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28620" windowHeight="15210"/>
  </bookViews>
  <sheets>
    <sheet name="Прайс-лист" sheetId="3" r:id="rId1"/>
  </sheets>
  <calcPr calcId="125725"/>
</workbook>
</file>

<file path=xl/calcChain.xml><?xml version="1.0" encoding="utf-8"?>
<calcChain xmlns="http://schemas.openxmlformats.org/spreadsheetml/2006/main">
  <c r="H17585" i="3"/>
  <c r="J17585" s="1"/>
  <c r="H17584"/>
  <c r="J17584" s="1"/>
  <c r="H17583"/>
  <c r="J17583" s="1"/>
  <c r="H17582"/>
  <c r="J17582" s="1"/>
  <c r="H17581"/>
  <c r="J17581" s="1"/>
  <c r="H17580"/>
  <c r="J17580" s="1"/>
  <c r="H17579"/>
  <c r="J17579" s="1"/>
  <c r="H17578"/>
  <c r="J17578" s="1"/>
  <c r="H17577"/>
  <c r="J17577" s="1"/>
  <c r="H17576"/>
  <c r="J17576" s="1"/>
  <c r="H17575"/>
  <c r="J17575" s="1"/>
  <c r="H17574"/>
  <c r="J17574" s="1"/>
  <c r="H17573"/>
  <c r="J17573" s="1"/>
  <c r="H17572"/>
  <c r="J17572" s="1"/>
  <c r="H17571"/>
  <c r="J17571" s="1"/>
  <c r="H17570"/>
  <c r="J17570" s="1"/>
  <c r="H17569"/>
  <c r="J17569" s="1"/>
  <c r="H17568"/>
  <c r="J17568" s="1"/>
  <c r="H17567"/>
  <c r="J17567" s="1"/>
  <c r="H17566"/>
  <c r="J17566" s="1"/>
  <c r="H17565"/>
  <c r="J17565" s="1"/>
  <c r="H17564"/>
  <c r="J17564" s="1"/>
  <c r="H17563"/>
  <c r="J17563" s="1"/>
  <c r="H17562"/>
  <c r="J17562" s="1"/>
  <c r="H17561"/>
  <c r="J17561" s="1"/>
  <c r="H17560"/>
  <c r="J17560" s="1"/>
  <c r="H17559"/>
  <c r="J17559" s="1"/>
  <c r="H17558"/>
  <c r="J17558" s="1"/>
  <c r="H17557"/>
  <c r="J17557" s="1"/>
  <c r="H17556"/>
  <c r="J17556" s="1"/>
  <c r="H17555"/>
  <c r="J17555" s="1"/>
  <c r="H17554"/>
  <c r="J17554" s="1"/>
  <c r="H17553"/>
  <c r="J17553" s="1"/>
  <c r="H17552"/>
  <c r="J17552" s="1"/>
  <c r="H17551"/>
  <c r="J17551" s="1"/>
  <c r="H17550"/>
  <c r="J17550" s="1"/>
  <c r="H17549"/>
  <c r="J17549" s="1"/>
  <c r="H17548"/>
  <c r="J17548" s="1"/>
  <c r="H17547"/>
  <c r="J17547" s="1"/>
  <c r="H17546"/>
  <c r="J17546" s="1"/>
  <c r="H17545"/>
  <c r="J17545" s="1"/>
  <c r="H17544"/>
  <c r="J17544" s="1"/>
  <c r="H17542"/>
  <c r="J17542" s="1"/>
  <c r="H17541"/>
  <c r="J17541" s="1"/>
  <c r="H17540"/>
  <c r="J17540" s="1"/>
  <c r="H17539"/>
  <c r="J17539" s="1"/>
  <c r="H17538"/>
  <c r="J17538" s="1"/>
  <c r="H17537"/>
  <c r="J17537" s="1"/>
  <c r="H17536"/>
  <c r="J17536" s="1"/>
  <c r="H17535"/>
  <c r="J17535" s="1"/>
  <c r="H17534"/>
  <c r="J17534" s="1"/>
  <c r="H17533"/>
  <c r="J17533" s="1"/>
  <c r="H17532"/>
  <c r="J17532" s="1"/>
  <c r="H17531"/>
  <c r="J17531" s="1"/>
  <c r="H17530"/>
  <c r="J17530" s="1"/>
  <c r="H17529"/>
  <c r="J17529" s="1"/>
  <c r="H17528"/>
  <c r="J17528" s="1"/>
  <c r="H17527"/>
  <c r="J17527" s="1"/>
  <c r="H17526"/>
  <c r="J17526" s="1"/>
  <c r="H17525"/>
  <c r="J17525" s="1"/>
  <c r="H17524"/>
  <c r="J17524" s="1"/>
  <c r="H17523"/>
  <c r="J17523" s="1"/>
  <c r="H17522"/>
  <c r="J17522" s="1"/>
  <c r="H17521"/>
  <c r="J17521" s="1"/>
  <c r="H17520"/>
  <c r="J17520" s="1"/>
  <c r="H17519"/>
  <c r="J17519" s="1"/>
  <c r="H17518"/>
  <c r="J17518" s="1"/>
  <c r="H17517"/>
  <c r="J17517" s="1"/>
  <c r="H17516"/>
  <c r="J17516" s="1"/>
  <c r="H17515"/>
  <c r="J17515" s="1"/>
  <c r="H17514"/>
  <c r="J17514" s="1"/>
  <c r="H17513"/>
  <c r="J17513" s="1"/>
  <c r="H17512"/>
  <c r="J17512" s="1"/>
  <c r="H17510"/>
  <c r="J17510" s="1"/>
  <c r="H17509"/>
  <c r="J17509" s="1"/>
  <c r="H17508"/>
  <c r="J17508" s="1"/>
  <c r="H17507"/>
  <c r="J17507" s="1"/>
  <c r="H17506"/>
  <c r="J17506" s="1"/>
  <c r="H17505"/>
  <c r="J17505" s="1"/>
  <c r="H17504"/>
  <c r="J17504" s="1"/>
  <c r="H17502"/>
  <c r="J17502" s="1"/>
  <c r="H17501"/>
  <c r="J17501" s="1"/>
  <c r="H17500"/>
  <c r="J17500" s="1"/>
  <c r="H17499"/>
  <c r="J17499" s="1"/>
  <c r="H17498"/>
  <c r="J17498" s="1"/>
  <c r="H17497"/>
  <c r="J17497" s="1"/>
  <c r="H17496"/>
  <c r="J17496" s="1"/>
  <c r="H17495"/>
  <c r="J17495" s="1"/>
  <c r="H17494"/>
  <c r="J17494" s="1"/>
  <c r="H17493"/>
  <c r="J17493" s="1"/>
  <c r="H17492"/>
  <c r="J17492" s="1"/>
  <c r="H17491"/>
  <c r="J17491" s="1"/>
  <c r="H17490"/>
  <c r="J17490" s="1"/>
  <c r="H17489"/>
  <c r="J17489" s="1"/>
  <c r="H17488"/>
  <c r="J17488" s="1"/>
  <c r="H17486"/>
  <c r="J17486" s="1"/>
  <c r="H17485"/>
  <c r="J17485" s="1"/>
  <c r="H17484"/>
  <c r="J17484" s="1"/>
  <c r="H17483"/>
  <c r="J17483" s="1"/>
  <c r="H17482"/>
  <c r="J17482" s="1"/>
  <c r="H17481"/>
  <c r="J17481" s="1"/>
  <c r="H17480"/>
  <c r="J17480" s="1"/>
  <c r="H17479"/>
  <c r="J17479" s="1"/>
  <c r="H17478"/>
  <c r="J17478" s="1"/>
  <c r="H17477"/>
  <c r="J17477" s="1"/>
  <c r="H17476"/>
  <c r="J17476" s="1"/>
  <c r="H17475"/>
  <c r="J17475" s="1"/>
  <c r="H17474"/>
  <c r="J17474" s="1"/>
  <c r="H17473"/>
  <c r="J17473" s="1"/>
  <c r="H17472"/>
  <c r="J17472" s="1"/>
  <c r="H17471"/>
  <c r="J17471" s="1"/>
  <c r="H17470"/>
  <c r="J17470" s="1"/>
  <c r="H17469"/>
  <c r="J17469" s="1"/>
  <c r="H17468"/>
  <c r="J17468" s="1"/>
  <c r="H17467"/>
  <c r="J17467" s="1"/>
  <c r="H17466"/>
  <c r="J17466" s="1"/>
  <c r="H17465"/>
  <c r="J17465" s="1"/>
  <c r="H17464"/>
  <c r="J17464" s="1"/>
  <c r="H17463"/>
  <c r="J17463" s="1"/>
  <c r="H17462"/>
  <c r="J17462" s="1"/>
  <c r="H17461"/>
  <c r="J17461" s="1"/>
  <c r="H17460"/>
  <c r="J17460" s="1"/>
  <c r="H17459"/>
  <c r="J17459" s="1"/>
  <c r="H17458"/>
  <c r="J17458" s="1"/>
  <c r="H17457"/>
  <c r="J17457" s="1"/>
  <c r="H17456"/>
  <c r="J17456" s="1"/>
  <c r="H17455"/>
  <c r="J17455" s="1"/>
  <c r="H17454"/>
  <c r="J17454" s="1"/>
  <c r="H17453"/>
  <c r="J17453" s="1"/>
  <c r="H17452"/>
  <c r="J17452" s="1"/>
  <c r="H17451"/>
  <c r="J17451" s="1"/>
  <c r="H17450"/>
  <c r="J17450" s="1"/>
  <c r="H17449"/>
  <c r="J17449" s="1"/>
  <c r="H17448"/>
  <c r="J17448" s="1"/>
  <c r="H17447"/>
  <c r="J17447" s="1"/>
  <c r="H17446"/>
  <c r="J17446" s="1"/>
  <c r="H17445"/>
  <c r="J17445" s="1"/>
  <c r="H17444"/>
  <c r="J17444" s="1"/>
  <c r="H17443"/>
  <c r="J17443" s="1"/>
  <c r="H17442"/>
  <c r="J17442" s="1"/>
  <c r="H17441"/>
  <c r="J17441" s="1"/>
  <c r="H17440"/>
  <c r="J17440" s="1"/>
  <c r="H17439"/>
  <c r="J17439" s="1"/>
  <c r="H17438"/>
  <c r="J17438" s="1"/>
  <c r="H17437"/>
  <c r="J17437" s="1"/>
  <c r="H17436"/>
  <c r="J17436" s="1"/>
  <c r="H17435"/>
  <c r="J17435" s="1"/>
  <c r="H17434"/>
  <c r="J17434" s="1"/>
  <c r="H17433"/>
  <c r="J17433" s="1"/>
  <c r="H17432"/>
  <c r="J17432" s="1"/>
  <c r="H17431"/>
  <c r="J17431" s="1"/>
  <c r="H17428"/>
  <c r="J17428" s="1"/>
  <c r="H17427"/>
  <c r="J17427" s="1"/>
  <c r="H17426"/>
  <c r="J17426" s="1"/>
  <c r="H17425"/>
  <c r="J17425" s="1"/>
  <c r="H17424"/>
  <c r="J17424" s="1"/>
  <c r="H17422"/>
  <c r="J17422" s="1"/>
  <c r="H17421"/>
  <c r="J17421" s="1"/>
  <c r="H17420"/>
  <c r="J17420" s="1"/>
  <c r="H17419"/>
  <c r="J17419" s="1"/>
  <c r="H17418"/>
  <c r="J17418" s="1"/>
  <c r="H17417"/>
  <c r="J17417" s="1"/>
  <c r="H17416"/>
  <c r="J17416" s="1"/>
  <c r="H17415"/>
  <c r="J17415" s="1"/>
  <c r="H17414"/>
  <c r="J17414" s="1"/>
  <c r="H17413"/>
  <c r="J17413" s="1"/>
  <c r="H17412"/>
  <c r="J17412" s="1"/>
  <c r="H17411"/>
  <c r="J17411" s="1"/>
  <c r="H17410"/>
  <c r="J17410" s="1"/>
  <c r="H17409"/>
  <c r="J17409" s="1"/>
  <c r="H17408"/>
  <c r="J17408" s="1"/>
  <c r="H17407"/>
  <c r="J17407" s="1"/>
  <c r="H17406"/>
  <c r="J17406" s="1"/>
  <c r="H17405"/>
  <c r="J17405" s="1"/>
  <c r="H17404"/>
  <c r="J17404" s="1"/>
  <c r="H17403"/>
  <c r="J17403" s="1"/>
  <c r="H17402"/>
  <c r="J17402" s="1"/>
  <c r="H17401"/>
  <c r="J17401" s="1"/>
  <c r="H17400"/>
  <c r="J17400" s="1"/>
  <c r="H17399"/>
  <c r="J17399" s="1"/>
  <c r="H17398"/>
  <c r="J17398" s="1"/>
  <c r="H17397"/>
  <c r="J17397" s="1"/>
  <c r="H17396"/>
  <c r="J17396" s="1"/>
  <c r="H17395"/>
  <c r="J17395" s="1"/>
  <c r="H17393"/>
  <c r="J17393" s="1"/>
  <c r="H17392"/>
  <c r="J17392" s="1"/>
  <c r="H17391"/>
  <c r="J17391" s="1"/>
  <c r="H17390"/>
  <c r="J17390" s="1"/>
  <c r="H17389"/>
  <c r="J17389" s="1"/>
  <c r="H17388"/>
  <c r="J17388" s="1"/>
  <c r="H17387"/>
  <c r="J17387" s="1"/>
  <c r="H17386"/>
  <c r="J17386" s="1"/>
  <c r="H17385"/>
  <c r="J17385" s="1"/>
  <c r="H17384"/>
  <c r="J17384" s="1"/>
  <c r="H17383"/>
  <c r="J17383" s="1"/>
  <c r="H17382"/>
  <c r="J17382" s="1"/>
  <c r="H17381"/>
  <c r="J17381" s="1"/>
  <c r="H17380"/>
  <c r="J17380" s="1"/>
  <c r="H17379"/>
  <c r="J17379" s="1"/>
  <c r="H17378"/>
  <c r="J17378" s="1"/>
  <c r="H17377"/>
  <c r="J17377" s="1"/>
  <c r="H17376"/>
  <c r="J17376" s="1"/>
  <c r="H17375"/>
  <c r="J17375" s="1"/>
  <c r="H17374"/>
  <c r="J17374" s="1"/>
  <c r="H17373"/>
  <c r="J17373" s="1"/>
  <c r="H17372"/>
  <c r="J17372" s="1"/>
  <c r="H17371"/>
  <c r="J17371" s="1"/>
  <c r="H17370"/>
  <c r="J17370" s="1"/>
  <c r="H17369"/>
  <c r="J17369" s="1"/>
  <c r="H17368"/>
  <c r="J17368" s="1"/>
  <c r="H17367"/>
  <c r="J17367" s="1"/>
  <c r="H17366"/>
  <c r="J17366" s="1"/>
  <c r="H17365"/>
  <c r="J17365" s="1"/>
  <c r="H17364"/>
  <c r="J17364" s="1"/>
  <c r="H17363"/>
  <c r="J17363" s="1"/>
  <c r="H17362"/>
  <c r="J17362" s="1"/>
  <c r="H17361"/>
  <c r="J17361" s="1"/>
  <c r="H17360"/>
  <c r="J17360" s="1"/>
  <c r="H17359"/>
  <c r="J17359" s="1"/>
  <c r="H17358"/>
  <c r="J17358" s="1"/>
  <c r="H17357"/>
  <c r="J17357" s="1"/>
  <c r="H17356"/>
  <c r="J17356" s="1"/>
  <c r="H17355"/>
  <c r="J17355" s="1"/>
  <c r="H17354"/>
  <c r="J17354" s="1"/>
  <c r="H17353"/>
  <c r="J17353" s="1"/>
  <c r="H17352"/>
  <c r="J17352" s="1"/>
  <c r="H17351"/>
  <c r="J17351" s="1"/>
  <c r="H17350"/>
  <c r="J17350" s="1"/>
  <c r="H17349"/>
  <c r="J17349" s="1"/>
  <c r="H17348"/>
  <c r="J17348" s="1"/>
  <c r="H17347"/>
  <c r="J17347" s="1"/>
  <c r="H17346"/>
  <c r="J17346" s="1"/>
  <c r="H17345"/>
  <c r="J17345" s="1"/>
  <c r="H17344"/>
  <c r="J17344" s="1"/>
  <c r="H17343"/>
  <c r="J17343" s="1"/>
  <c r="H17342"/>
  <c r="J17342" s="1"/>
  <c r="H17341"/>
  <c r="J17341" s="1"/>
  <c r="H17340"/>
  <c r="J17340" s="1"/>
  <c r="H17339"/>
  <c r="J17339" s="1"/>
  <c r="H17338"/>
  <c r="J17338" s="1"/>
  <c r="H17337"/>
  <c r="J17337" s="1"/>
  <c r="H17336"/>
  <c r="J17336" s="1"/>
  <c r="H17335"/>
  <c r="J17335" s="1"/>
  <c r="H17334"/>
  <c r="J17334" s="1"/>
  <c r="H17333"/>
  <c r="J17333" s="1"/>
  <c r="H17332"/>
  <c r="J17332" s="1"/>
  <c r="H17331"/>
  <c r="J17331" s="1"/>
  <c r="H17330"/>
  <c r="J17330" s="1"/>
  <c r="H17329"/>
  <c r="J17329" s="1"/>
  <c r="H17328"/>
  <c r="J17328" s="1"/>
  <c r="H17327"/>
  <c r="J17327" s="1"/>
  <c r="H17326"/>
  <c r="J17326" s="1"/>
  <c r="H17325"/>
  <c r="J17325" s="1"/>
  <c r="H17324"/>
  <c r="J17324" s="1"/>
  <c r="H17323"/>
  <c r="J17323" s="1"/>
  <c r="H17322"/>
  <c r="J17322" s="1"/>
  <c r="H17321"/>
  <c r="J17321" s="1"/>
  <c r="H17320"/>
  <c r="J17320" s="1"/>
  <c r="H17319"/>
  <c r="J17319" s="1"/>
  <c r="H17318"/>
  <c r="J17318" s="1"/>
  <c r="H17317"/>
  <c r="J17317" s="1"/>
  <c r="H17316"/>
  <c r="J17316" s="1"/>
  <c r="H17315"/>
  <c r="J17315" s="1"/>
  <c r="H17314"/>
  <c r="J17314" s="1"/>
  <c r="H17313"/>
  <c r="J17313" s="1"/>
  <c r="H17312"/>
  <c r="J17312" s="1"/>
  <c r="H17311"/>
  <c r="J17311" s="1"/>
  <c r="H17310"/>
  <c r="J17310" s="1"/>
  <c r="H17309"/>
  <c r="J17309" s="1"/>
  <c r="H17308"/>
  <c r="J17308" s="1"/>
  <c r="H17307"/>
  <c r="J17307" s="1"/>
  <c r="H17306"/>
  <c r="J17306" s="1"/>
  <c r="H17305"/>
  <c r="J17305" s="1"/>
  <c r="H17304"/>
  <c r="J17304" s="1"/>
  <c r="H17303"/>
  <c r="J17303" s="1"/>
  <c r="H17302"/>
  <c r="J17302" s="1"/>
  <c r="H17301"/>
  <c r="J17301" s="1"/>
  <c r="H17300"/>
  <c r="J17300" s="1"/>
  <c r="H17299"/>
  <c r="J17299" s="1"/>
  <c r="H17298"/>
  <c r="J17298" s="1"/>
  <c r="H17297"/>
  <c r="J17297" s="1"/>
  <c r="H17296"/>
  <c r="J17296" s="1"/>
  <c r="H17295"/>
  <c r="J17295" s="1"/>
  <c r="H17294"/>
  <c r="J17294" s="1"/>
  <c r="H17293"/>
  <c r="J17293" s="1"/>
  <c r="H17292"/>
  <c r="J17292" s="1"/>
  <c r="H17291"/>
  <c r="J17291" s="1"/>
  <c r="H17290"/>
  <c r="J17290" s="1"/>
  <c r="H17289"/>
  <c r="J17289" s="1"/>
  <c r="H17288"/>
  <c r="J17288" s="1"/>
  <c r="H17287"/>
  <c r="J17287" s="1"/>
  <c r="H17286"/>
  <c r="J17286" s="1"/>
  <c r="H17285"/>
  <c r="J17285" s="1"/>
  <c r="H17284"/>
  <c r="J17284" s="1"/>
  <c r="H17283"/>
  <c r="J17283" s="1"/>
  <c r="H17282"/>
  <c r="J17282" s="1"/>
  <c r="H17281"/>
  <c r="J17281" s="1"/>
  <c r="H17280"/>
  <c r="J17280" s="1"/>
  <c r="H17279"/>
  <c r="J17279" s="1"/>
  <c r="H17278"/>
  <c r="J17278" s="1"/>
  <c r="H17277"/>
  <c r="J17277" s="1"/>
  <c r="H17276"/>
  <c r="J17276" s="1"/>
  <c r="H17275"/>
  <c r="J17275" s="1"/>
  <c r="H17274"/>
  <c r="J17274" s="1"/>
  <c r="H17273"/>
  <c r="J17273" s="1"/>
  <c r="H17272"/>
  <c r="J17272" s="1"/>
  <c r="H17271"/>
  <c r="J17271" s="1"/>
  <c r="H17270"/>
  <c r="J17270" s="1"/>
  <c r="H17269"/>
  <c r="J17269" s="1"/>
  <c r="H17268"/>
  <c r="J17268" s="1"/>
  <c r="H17267"/>
  <c r="J17267" s="1"/>
  <c r="H17266"/>
  <c r="J17266" s="1"/>
  <c r="H17265"/>
  <c r="J17265" s="1"/>
  <c r="H17263"/>
  <c r="J17263" s="1"/>
  <c r="H17262"/>
  <c r="J17262" s="1"/>
  <c r="H17261"/>
  <c r="J17261" s="1"/>
  <c r="H17260"/>
  <c r="J17260" s="1"/>
  <c r="H17259"/>
  <c r="J17259" s="1"/>
  <c r="H17258"/>
  <c r="J17258" s="1"/>
  <c r="H17257"/>
  <c r="J17257" s="1"/>
  <c r="H17256"/>
  <c r="J17256" s="1"/>
  <c r="H17255"/>
  <c r="J17255" s="1"/>
  <c r="H17254"/>
  <c r="J17254" s="1"/>
  <c r="H17253"/>
  <c r="J17253" s="1"/>
  <c r="H17252"/>
  <c r="J17252" s="1"/>
  <c r="H17251"/>
  <c r="J17251" s="1"/>
  <c r="H17250"/>
  <c r="J17250" s="1"/>
  <c r="H17249"/>
  <c r="J17249" s="1"/>
  <c r="H17248"/>
  <c r="J17248" s="1"/>
  <c r="H17247"/>
  <c r="J17247" s="1"/>
  <c r="H17246"/>
  <c r="J17246" s="1"/>
  <c r="H17245"/>
  <c r="J17245" s="1"/>
  <c r="H17244"/>
  <c r="J17244" s="1"/>
  <c r="H17243"/>
  <c r="J17243" s="1"/>
  <c r="H17242"/>
  <c r="J17242" s="1"/>
  <c r="H17241"/>
  <c r="J17241" s="1"/>
  <c r="H17240"/>
  <c r="J17240" s="1"/>
  <c r="H17239"/>
  <c r="J17239" s="1"/>
  <c r="H17238"/>
  <c r="J17238" s="1"/>
  <c r="H17237"/>
  <c r="J17237" s="1"/>
  <c r="H17236"/>
  <c r="J17236" s="1"/>
  <c r="H17235"/>
  <c r="J17235" s="1"/>
  <c r="H17234"/>
  <c r="J17234" s="1"/>
  <c r="H17233"/>
  <c r="J17233" s="1"/>
  <c r="H17232"/>
  <c r="J17232" s="1"/>
  <c r="H17231"/>
  <c r="J17231" s="1"/>
  <c r="H17230"/>
  <c r="J17230" s="1"/>
  <c r="H17229"/>
  <c r="J17229" s="1"/>
  <c r="H17228"/>
  <c r="J17228" s="1"/>
  <c r="H17227"/>
  <c r="J17227" s="1"/>
  <c r="H17226"/>
  <c r="J17226" s="1"/>
  <c r="H17225"/>
  <c r="J17225" s="1"/>
  <c r="H17224"/>
  <c r="J17224" s="1"/>
  <c r="H17223"/>
  <c r="J17223" s="1"/>
  <c r="H17222"/>
  <c r="J17222" s="1"/>
  <c r="H17221"/>
  <c r="J17221" s="1"/>
  <c r="H17220"/>
  <c r="J17220" s="1"/>
  <c r="H17219"/>
  <c r="J17219" s="1"/>
  <c r="H17218"/>
  <c r="J17218" s="1"/>
  <c r="H17217"/>
  <c r="J17217" s="1"/>
  <c r="H17216"/>
  <c r="J17216" s="1"/>
  <c r="H17215"/>
  <c r="J17215" s="1"/>
  <c r="H17214"/>
  <c r="J17214" s="1"/>
  <c r="H17213"/>
  <c r="J17213" s="1"/>
  <c r="H17212"/>
  <c r="J17212" s="1"/>
  <c r="H17211"/>
  <c r="J17211" s="1"/>
  <c r="H17210"/>
  <c r="J17210" s="1"/>
  <c r="H17209"/>
  <c r="J17209" s="1"/>
  <c r="H17208"/>
  <c r="J17208" s="1"/>
  <c r="H17207"/>
  <c r="J17207" s="1"/>
  <c r="H17206"/>
  <c r="J17206" s="1"/>
  <c r="H17205"/>
  <c r="J17205" s="1"/>
  <c r="H17204"/>
  <c r="J17204" s="1"/>
  <c r="H17203"/>
  <c r="J17203" s="1"/>
  <c r="H17202"/>
  <c r="J17202" s="1"/>
  <c r="H17201"/>
  <c r="J17201" s="1"/>
  <c r="H17200"/>
  <c r="J17200" s="1"/>
  <c r="H17199"/>
  <c r="J17199" s="1"/>
  <c r="H17198"/>
  <c r="J17198" s="1"/>
  <c r="H17197"/>
  <c r="J17197" s="1"/>
  <c r="H17196"/>
  <c r="J17196" s="1"/>
  <c r="H17195"/>
  <c r="J17195" s="1"/>
  <c r="H17194"/>
  <c r="J17194" s="1"/>
  <c r="H17193"/>
  <c r="J17193" s="1"/>
  <c r="H17191"/>
  <c r="J17191" s="1"/>
  <c r="H17190"/>
  <c r="J17190" s="1"/>
  <c r="H17189"/>
  <c r="J17189" s="1"/>
  <c r="H17188"/>
  <c r="J17188" s="1"/>
  <c r="H17187"/>
  <c r="J17187" s="1"/>
  <c r="H17186"/>
  <c r="J17186" s="1"/>
  <c r="H17185"/>
  <c r="J17185" s="1"/>
  <c r="H17184"/>
  <c r="J17184" s="1"/>
  <c r="H17183"/>
  <c r="J17183" s="1"/>
  <c r="H17182"/>
  <c r="J17182" s="1"/>
  <c r="H17181"/>
  <c r="J17181" s="1"/>
  <c r="H17180"/>
  <c r="J17180" s="1"/>
  <c r="H17179"/>
  <c r="J17179" s="1"/>
  <c r="H17178"/>
  <c r="J17178" s="1"/>
  <c r="H17177"/>
  <c r="J17177" s="1"/>
  <c r="H17176"/>
  <c r="J17176" s="1"/>
  <c r="H17175"/>
  <c r="J17175" s="1"/>
  <c r="H17174"/>
  <c r="J17174" s="1"/>
  <c r="H17173"/>
  <c r="J17173" s="1"/>
  <c r="H17172"/>
  <c r="J17172" s="1"/>
  <c r="H17171"/>
  <c r="J17171" s="1"/>
  <c r="H17170"/>
  <c r="J17170" s="1"/>
  <c r="H17169"/>
  <c r="J17169" s="1"/>
  <c r="H17168"/>
  <c r="J17168" s="1"/>
  <c r="H17167"/>
  <c r="J17167" s="1"/>
  <c r="H17166"/>
  <c r="J17166" s="1"/>
  <c r="H17165"/>
  <c r="J17165" s="1"/>
  <c r="H17164"/>
  <c r="J17164" s="1"/>
  <c r="H17163"/>
  <c r="J17163" s="1"/>
  <c r="H17162"/>
  <c r="J17162" s="1"/>
  <c r="H17161"/>
  <c r="J17161" s="1"/>
  <c r="H17160"/>
  <c r="J17160" s="1"/>
  <c r="H17159"/>
  <c r="J17159" s="1"/>
  <c r="H17158"/>
  <c r="J17158" s="1"/>
  <c r="H17157"/>
  <c r="J17157" s="1"/>
  <c r="H17156"/>
  <c r="J17156" s="1"/>
  <c r="H17155"/>
  <c r="J17155" s="1"/>
  <c r="H17154"/>
  <c r="J17154" s="1"/>
  <c r="H17153"/>
  <c r="J17153" s="1"/>
  <c r="H17152"/>
  <c r="J17152" s="1"/>
  <c r="H17151"/>
  <c r="J17151" s="1"/>
  <c r="H17150"/>
  <c r="J17150" s="1"/>
  <c r="H17149"/>
  <c r="J17149" s="1"/>
  <c r="H17148"/>
  <c r="J17148" s="1"/>
  <c r="H17147"/>
  <c r="J17147" s="1"/>
  <c r="H17146"/>
  <c r="J17146" s="1"/>
  <c r="H17145"/>
  <c r="J17145" s="1"/>
  <c r="H17144"/>
  <c r="J17144" s="1"/>
  <c r="H17143"/>
  <c r="J17143" s="1"/>
  <c r="H17142"/>
  <c r="J17142" s="1"/>
  <c r="H17141"/>
  <c r="J17141" s="1"/>
  <c r="H17140"/>
  <c r="J17140" s="1"/>
  <c r="H17139"/>
  <c r="J17139" s="1"/>
  <c r="H17138"/>
  <c r="J17138" s="1"/>
  <c r="H17137"/>
  <c r="J17137" s="1"/>
  <c r="H17136"/>
  <c r="J17136" s="1"/>
  <c r="H17135"/>
  <c r="J17135" s="1"/>
  <c r="H17134"/>
  <c r="J17134" s="1"/>
  <c r="H17133"/>
  <c r="J17133" s="1"/>
  <c r="H17132"/>
  <c r="J17132" s="1"/>
  <c r="H17131"/>
  <c r="J17131" s="1"/>
  <c r="H17130"/>
  <c r="J17130" s="1"/>
  <c r="H17129"/>
  <c r="J17129" s="1"/>
  <c r="H17128"/>
  <c r="J17128" s="1"/>
  <c r="H17127"/>
  <c r="J17127" s="1"/>
  <c r="H17126"/>
  <c r="J17126" s="1"/>
  <c r="H17125"/>
  <c r="J17125" s="1"/>
  <c r="H17124"/>
  <c r="J17124" s="1"/>
  <c r="H17123"/>
  <c r="J17123" s="1"/>
  <c r="H17122"/>
  <c r="J17122" s="1"/>
  <c r="H17121"/>
  <c r="J17121" s="1"/>
  <c r="H17120"/>
  <c r="J17120" s="1"/>
  <c r="H17119"/>
  <c r="J17119" s="1"/>
  <c r="H17118"/>
  <c r="J17118" s="1"/>
  <c r="H17117"/>
  <c r="J17117" s="1"/>
  <c r="H17116"/>
  <c r="J17116" s="1"/>
  <c r="H17115"/>
  <c r="J17115" s="1"/>
  <c r="H17114"/>
  <c r="J17114" s="1"/>
  <c r="H17113"/>
  <c r="J17113" s="1"/>
  <c r="H17112"/>
  <c r="J17112" s="1"/>
  <c r="H17111"/>
  <c r="J17111" s="1"/>
  <c r="H17110"/>
  <c r="J17110" s="1"/>
  <c r="H17109"/>
  <c r="J17109" s="1"/>
  <c r="H17108"/>
  <c r="J17108" s="1"/>
  <c r="H17107"/>
  <c r="J17107" s="1"/>
  <c r="H17106"/>
  <c r="J17106" s="1"/>
  <c r="H17105"/>
  <c r="J17105" s="1"/>
  <c r="H17104"/>
  <c r="J17104" s="1"/>
  <c r="H17103"/>
  <c r="J17103" s="1"/>
  <c r="H17102"/>
  <c r="J17102" s="1"/>
  <c r="H17101"/>
  <c r="J17101" s="1"/>
  <c r="H17100"/>
  <c r="J17100" s="1"/>
  <c r="H17099"/>
  <c r="J17099" s="1"/>
  <c r="H17098"/>
  <c r="J17098" s="1"/>
  <c r="H17097"/>
  <c r="J17097" s="1"/>
  <c r="H17096"/>
  <c r="J17096" s="1"/>
  <c r="H17095"/>
  <c r="J17095" s="1"/>
  <c r="H17094"/>
  <c r="J17094" s="1"/>
  <c r="H17093"/>
  <c r="J17093" s="1"/>
  <c r="H17092"/>
  <c r="J17092" s="1"/>
  <c r="H17091"/>
  <c r="J17091" s="1"/>
  <c r="H17090"/>
  <c r="J17090" s="1"/>
  <c r="H17089"/>
  <c r="J17089" s="1"/>
  <c r="H17088"/>
  <c r="J17088" s="1"/>
  <c r="H17087"/>
  <c r="J17087" s="1"/>
  <c r="H17086"/>
  <c r="J17086" s="1"/>
  <c r="H17085"/>
  <c r="J17085" s="1"/>
  <c r="H17084"/>
  <c r="J17084" s="1"/>
  <c r="H17083"/>
  <c r="J17083" s="1"/>
  <c r="H17082"/>
  <c r="J17082" s="1"/>
  <c r="H17081"/>
  <c r="J17081" s="1"/>
  <c r="H17080"/>
  <c r="J17080" s="1"/>
  <c r="H17079"/>
  <c r="J17079" s="1"/>
  <c r="H17078"/>
  <c r="J17078" s="1"/>
  <c r="H17077"/>
  <c r="J17077" s="1"/>
  <c r="H17076"/>
  <c r="J17076" s="1"/>
  <c r="H17075"/>
  <c r="J17075" s="1"/>
  <c r="H17074"/>
  <c r="J17074" s="1"/>
  <c r="H17073"/>
  <c r="J17073" s="1"/>
  <c r="H17072"/>
  <c r="J17072" s="1"/>
  <c r="H17071"/>
  <c r="J17071" s="1"/>
  <c r="H17070"/>
  <c r="J17070" s="1"/>
  <c r="H17069"/>
  <c r="J17069" s="1"/>
  <c r="H17068"/>
  <c r="J17068" s="1"/>
  <c r="H17067"/>
  <c r="J17067" s="1"/>
  <c r="H17066"/>
  <c r="J17066" s="1"/>
  <c r="H17065"/>
  <c r="J17065" s="1"/>
  <c r="H17064"/>
  <c r="J17064" s="1"/>
  <c r="H17063"/>
  <c r="J17063" s="1"/>
  <c r="H17062"/>
  <c r="J17062" s="1"/>
  <c r="H17061"/>
  <c r="J17061" s="1"/>
  <c r="H17060"/>
  <c r="J17060" s="1"/>
  <c r="H17059"/>
  <c r="J17059" s="1"/>
  <c r="H17058"/>
  <c r="J17058" s="1"/>
  <c r="H17057"/>
  <c r="J17057" s="1"/>
  <c r="H17056"/>
  <c r="J17056" s="1"/>
  <c r="H17055"/>
  <c r="J17055" s="1"/>
  <c r="H17054"/>
  <c r="J17054" s="1"/>
  <c r="H17053"/>
  <c r="J17053" s="1"/>
  <c r="H17052"/>
  <c r="J17052" s="1"/>
  <c r="H17051"/>
  <c r="J17051" s="1"/>
  <c r="H17050"/>
  <c r="J17050" s="1"/>
  <c r="H17049"/>
  <c r="J17049" s="1"/>
  <c r="H17048"/>
  <c r="J17048" s="1"/>
  <c r="H17047"/>
  <c r="J17047" s="1"/>
  <c r="H17046"/>
  <c r="J17046" s="1"/>
  <c r="H17044"/>
  <c r="J17044" s="1"/>
  <c r="H17043"/>
  <c r="J17043" s="1"/>
  <c r="H17042"/>
  <c r="J17042" s="1"/>
  <c r="H17041"/>
  <c r="J17041" s="1"/>
  <c r="H17040"/>
  <c r="J17040" s="1"/>
  <c r="H17039"/>
  <c r="J17039" s="1"/>
  <c r="H17038"/>
  <c r="J17038" s="1"/>
  <c r="H17037"/>
  <c r="J17037" s="1"/>
  <c r="H17036"/>
  <c r="J17036" s="1"/>
  <c r="H17035"/>
  <c r="J17035" s="1"/>
  <c r="H17034"/>
  <c r="J17034" s="1"/>
  <c r="H17033"/>
  <c r="J17033" s="1"/>
  <c r="H17032"/>
  <c r="J17032" s="1"/>
  <c r="H17031"/>
  <c r="J17031" s="1"/>
  <c r="H17030"/>
  <c r="J17030" s="1"/>
  <c r="H17029"/>
  <c r="J17029" s="1"/>
  <c r="H17028"/>
  <c r="J17028" s="1"/>
  <c r="H17027"/>
  <c r="J17027" s="1"/>
  <c r="H17026"/>
  <c r="J17026" s="1"/>
  <c r="H17025"/>
  <c r="J17025" s="1"/>
  <c r="H17024"/>
  <c r="J17024" s="1"/>
  <c r="H17023"/>
  <c r="J17023" s="1"/>
  <c r="H17022"/>
  <c r="J17022" s="1"/>
  <c r="H17021"/>
  <c r="J17021" s="1"/>
  <c r="H17020"/>
  <c r="J17020" s="1"/>
  <c r="H17019"/>
  <c r="J17019" s="1"/>
  <c r="H17018"/>
  <c r="J17018" s="1"/>
  <c r="H17017"/>
  <c r="J17017" s="1"/>
  <c r="H17016"/>
  <c r="J17016" s="1"/>
  <c r="H17015"/>
  <c r="J17015" s="1"/>
  <c r="H17014"/>
  <c r="J17014" s="1"/>
  <c r="H17013"/>
  <c r="J17013" s="1"/>
  <c r="H17012"/>
  <c r="J17012" s="1"/>
  <c r="H17011"/>
  <c r="J17011" s="1"/>
  <c r="H17010"/>
  <c r="J17010" s="1"/>
  <c r="H17009"/>
  <c r="J17009" s="1"/>
  <c r="H17008"/>
  <c r="J17008" s="1"/>
  <c r="H17007"/>
  <c r="J17007" s="1"/>
  <c r="H17006"/>
  <c r="J17006" s="1"/>
  <c r="H17005"/>
  <c r="J17005" s="1"/>
  <c r="H17004"/>
  <c r="J17004" s="1"/>
  <c r="H17003"/>
  <c r="J17003" s="1"/>
  <c r="H17002"/>
  <c r="J17002" s="1"/>
  <c r="H17001"/>
  <c r="J17001" s="1"/>
  <c r="H17000"/>
  <c r="J17000" s="1"/>
  <c r="H16999"/>
  <c r="J16999" s="1"/>
  <c r="H16998"/>
  <c r="J16998" s="1"/>
  <c r="H16997"/>
  <c r="J16997" s="1"/>
  <c r="H16996"/>
  <c r="J16996" s="1"/>
  <c r="H16995"/>
  <c r="J16995" s="1"/>
  <c r="H16994"/>
  <c r="J16994" s="1"/>
  <c r="H16993"/>
  <c r="J16993" s="1"/>
  <c r="H16992"/>
  <c r="J16992" s="1"/>
  <c r="H16991"/>
  <c r="J16991" s="1"/>
  <c r="H16990"/>
  <c r="J16990" s="1"/>
  <c r="H16989"/>
  <c r="J16989" s="1"/>
  <c r="H16988"/>
  <c r="J16988" s="1"/>
  <c r="H16987"/>
  <c r="J16987" s="1"/>
  <c r="H16986"/>
  <c r="J16986" s="1"/>
  <c r="H16985"/>
  <c r="J16985" s="1"/>
  <c r="H16984"/>
  <c r="J16984" s="1"/>
  <c r="H16983"/>
  <c r="J16983" s="1"/>
  <c r="H16982"/>
  <c r="J16982" s="1"/>
  <c r="H16981"/>
  <c r="J16981" s="1"/>
  <c r="H16980"/>
  <c r="J16980" s="1"/>
  <c r="H16979"/>
  <c r="J16979" s="1"/>
  <c r="H16978"/>
  <c r="J16978" s="1"/>
  <c r="H16977"/>
  <c r="J16977" s="1"/>
  <c r="H16976"/>
  <c r="J16976" s="1"/>
  <c r="H16975"/>
  <c r="J16975" s="1"/>
  <c r="H16974"/>
  <c r="J16974" s="1"/>
  <c r="H16973"/>
  <c r="J16973" s="1"/>
  <c r="H16972"/>
  <c r="J16972" s="1"/>
  <c r="H16971"/>
  <c r="J16971" s="1"/>
  <c r="H16970"/>
  <c r="J16970" s="1"/>
  <c r="H16969"/>
  <c r="J16969" s="1"/>
  <c r="H16968"/>
  <c r="J16968" s="1"/>
  <c r="H16967"/>
  <c r="J16967" s="1"/>
  <c r="H16966"/>
  <c r="J16966" s="1"/>
  <c r="H16965"/>
  <c r="J16965" s="1"/>
  <c r="H16964"/>
  <c r="J16964" s="1"/>
  <c r="H16963"/>
  <c r="J16963" s="1"/>
  <c r="H16962"/>
  <c r="J16962" s="1"/>
  <c r="H16961"/>
  <c r="J16961" s="1"/>
  <c r="H16960"/>
  <c r="J16960" s="1"/>
  <c r="H16959"/>
  <c r="J16959" s="1"/>
  <c r="H16958"/>
  <c r="J16958" s="1"/>
  <c r="H16957"/>
  <c r="J16957" s="1"/>
  <c r="H16956"/>
  <c r="J16956" s="1"/>
  <c r="H16955"/>
  <c r="J16955" s="1"/>
  <c r="H16954"/>
  <c r="J16954" s="1"/>
  <c r="H16953"/>
  <c r="J16953" s="1"/>
  <c r="H16952"/>
  <c r="J16952" s="1"/>
  <c r="H16951"/>
  <c r="J16951" s="1"/>
  <c r="H16950"/>
  <c r="J16950" s="1"/>
  <c r="H16949"/>
  <c r="J16949" s="1"/>
  <c r="H16948"/>
  <c r="J16948" s="1"/>
  <c r="H16947"/>
  <c r="J16947" s="1"/>
  <c r="H16946"/>
  <c r="J16946" s="1"/>
  <c r="H16945"/>
  <c r="J16945" s="1"/>
  <c r="H16944"/>
  <c r="J16944" s="1"/>
  <c r="H16943"/>
  <c r="J16943" s="1"/>
  <c r="H16942"/>
  <c r="J16942" s="1"/>
  <c r="H16941"/>
  <c r="J16941" s="1"/>
  <c r="H16940"/>
  <c r="J16940" s="1"/>
  <c r="H16939"/>
  <c r="J16939" s="1"/>
  <c r="H16938"/>
  <c r="J16938" s="1"/>
  <c r="H16937"/>
  <c r="J16937" s="1"/>
  <c r="H16936"/>
  <c r="J16936" s="1"/>
  <c r="H16935"/>
  <c r="J16935" s="1"/>
  <c r="H16934"/>
  <c r="J16934" s="1"/>
  <c r="H16933"/>
  <c r="J16933" s="1"/>
  <c r="H16932"/>
  <c r="J16932" s="1"/>
  <c r="H16931"/>
  <c r="J16931" s="1"/>
  <c r="H16930"/>
  <c r="J16930" s="1"/>
  <c r="H16929"/>
  <c r="J16929" s="1"/>
  <c r="H16928"/>
  <c r="J16928" s="1"/>
  <c r="H16927"/>
  <c r="J16927" s="1"/>
  <c r="H16926"/>
  <c r="J16926" s="1"/>
  <c r="H16925"/>
  <c r="J16925" s="1"/>
  <c r="H16924"/>
  <c r="J16924" s="1"/>
  <c r="H16923"/>
  <c r="J16923" s="1"/>
  <c r="H16922"/>
  <c r="J16922" s="1"/>
  <c r="H16921"/>
  <c r="J16921" s="1"/>
  <c r="H16920"/>
  <c r="J16920" s="1"/>
  <c r="H16919"/>
  <c r="J16919" s="1"/>
  <c r="H16918"/>
  <c r="J16918" s="1"/>
  <c r="H16917"/>
  <c r="J16917" s="1"/>
  <c r="H16916"/>
  <c r="J16916" s="1"/>
  <c r="H16915"/>
  <c r="J16915" s="1"/>
  <c r="H16914"/>
  <c r="J16914" s="1"/>
  <c r="H16913"/>
  <c r="J16913" s="1"/>
  <c r="H16912"/>
  <c r="J16912" s="1"/>
  <c r="H16911"/>
  <c r="J16911" s="1"/>
  <c r="H16910"/>
  <c r="J16910" s="1"/>
  <c r="H16909"/>
  <c r="J16909" s="1"/>
  <c r="H16908"/>
  <c r="J16908" s="1"/>
  <c r="H16907"/>
  <c r="J16907" s="1"/>
  <c r="H16906"/>
  <c r="J16906" s="1"/>
  <c r="H16905"/>
  <c r="J16905" s="1"/>
  <c r="H16904"/>
  <c r="J16904" s="1"/>
  <c r="H16903"/>
  <c r="J16903" s="1"/>
  <c r="H16902"/>
  <c r="J16902" s="1"/>
  <c r="H16901"/>
  <c r="J16901" s="1"/>
  <c r="H16900"/>
  <c r="J16900" s="1"/>
  <c r="H16899"/>
  <c r="J16899" s="1"/>
  <c r="H16898"/>
  <c r="J16898" s="1"/>
  <c r="H16897"/>
  <c r="J16897" s="1"/>
  <c r="H16896"/>
  <c r="J16896" s="1"/>
  <c r="H16895"/>
  <c r="J16895" s="1"/>
  <c r="H16894"/>
  <c r="J16894" s="1"/>
  <c r="H16893"/>
  <c r="J16893" s="1"/>
  <c r="H16892"/>
  <c r="J16892" s="1"/>
  <c r="H16891"/>
  <c r="J16891" s="1"/>
  <c r="H16890"/>
  <c r="J16890" s="1"/>
  <c r="H16889"/>
  <c r="J16889" s="1"/>
  <c r="H16888"/>
  <c r="J16888" s="1"/>
  <c r="H16887"/>
  <c r="J16887" s="1"/>
  <c r="H16886"/>
  <c r="J16886" s="1"/>
  <c r="H16885"/>
  <c r="J16885" s="1"/>
  <c r="H16884"/>
  <c r="J16884" s="1"/>
  <c r="H16883"/>
  <c r="J16883" s="1"/>
  <c r="H16882"/>
  <c r="J16882" s="1"/>
  <c r="H16881"/>
  <c r="J16881" s="1"/>
  <c r="H16880"/>
  <c r="J16880" s="1"/>
  <c r="H16879"/>
  <c r="J16879" s="1"/>
  <c r="H16878"/>
  <c r="J16878" s="1"/>
  <c r="H16877"/>
  <c r="J16877" s="1"/>
  <c r="H16876"/>
  <c r="J16876" s="1"/>
  <c r="H16875"/>
  <c r="J16875" s="1"/>
  <c r="H16874"/>
  <c r="J16874" s="1"/>
  <c r="H16873"/>
  <c r="J16873" s="1"/>
  <c r="H16872"/>
  <c r="J16872" s="1"/>
  <c r="H16871"/>
  <c r="J16871" s="1"/>
  <c r="H16870"/>
  <c r="J16870" s="1"/>
  <c r="H16869"/>
  <c r="J16869" s="1"/>
  <c r="H16868"/>
  <c r="J16868" s="1"/>
  <c r="H16867"/>
  <c r="J16867" s="1"/>
  <c r="H16866"/>
  <c r="J16866" s="1"/>
  <c r="H16865"/>
  <c r="J16865" s="1"/>
  <c r="H16864"/>
  <c r="J16864" s="1"/>
  <c r="H16863"/>
  <c r="J16863" s="1"/>
  <c r="H16862"/>
  <c r="J16862" s="1"/>
  <c r="H16861"/>
  <c r="J16861" s="1"/>
  <c r="H16860"/>
  <c r="J16860" s="1"/>
  <c r="H16859"/>
  <c r="J16859" s="1"/>
  <c r="H16858"/>
  <c r="J16858" s="1"/>
  <c r="H16857"/>
  <c r="J16857" s="1"/>
  <c r="H16856"/>
  <c r="J16856" s="1"/>
  <c r="H16855"/>
  <c r="J16855" s="1"/>
  <c r="H16854"/>
  <c r="J16854" s="1"/>
  <c r="H16853"/>
  <c r="J16853" s="1"/>
  <c r="H16852"/>
  <c r="J16852" s="1"/>
  <c r="H16851"/>
  <c r="J16851" s="1"/>
  <c r="H16850"/>
  <c r="J16850" s="1"/>
  <c r="H16849"/>
  <c r="J16849" s="1"/>
  <c r="H16848"/>
  <c r="J16848" s="1"/>
  <c r="H16847"/>
  <c r="J16847" s="1"/>
  <c r="H16846"/>
  <c r="J16846" s="1"/>
  <c r="H16845"/>
  <c r="J16845" s="1"/>
  <c r="H16844"/>
  <c r="J16844" s="1"/>
  <c r="H16843"/>
  <c r="J16843" s="1"/>
  <c r="H16842"/>
  <c r="J16842" s="1"/>
  <c r="H16840"/>
  <c r="J16840" s="1"/>
  <c r="H16839"/>
  <c r="J16839" s="1"/>
  <c r="H16838"/>
  <c r="J16838" s="1"/>
  <c r="H16837"/>
  <c r="J16837" s="1"/>
  <c r="H16836"/>
  <c r="J16836" s="1"/>
  <c r="H16833"/>
  <c r="J16833" s="1"/>
  <c r="H16832"/>
  <c r="J16832" s="1"/>
  <c r="H16831"/>
  <c r="J16831" s="1"/>
  <c r="H16830"/>
  <c r="J16830" s="1"/>
  <c r="H16829"/>
  <c r="J16829" s="1"/>
  <c r="H16828"/>
  <c r="J16828" s="1"/>
  <c r="H16827"/>
  <c r="J16827" s="1"/>
  <c r="H16826"/>
  <c r="J16826" s="1"/>
  <c r="H16825"/>
  <c r="J16825" s="1"/>
  <c r="H16824"/>
  <c r="J16824" s="1"/>
  <c r="H16823"/>
  <c r="J16823" s="1"/>
  <c r="H16822"/>
  <c r="J16822" s="1"/>
  <c r="H16821"/>
  <c r="J16821" s="1"/>
  <c r="H16820"/>
  <c r="J16820" s="1"/>
  <c r="H16819"/>
  <c r="J16819" s="1"/>
  <c r="H16818"/>
  <c r="J16818" s="1"/>
  <c r="H16817"/>
  <c r="J16817" s="1"/>
  <c r="H16816"/>
  <c r="J16816" s="1"/>
  <c r="H16815"/>
  <c r="J16815" s="1"/>
  <c r="H16814"/>
  <c r="J16814" s="1"/>
  <c r="H16813"/>
  <c r="J16813" s="1"/>
  <c r="H16812"/>
  <c r="J16812" s="1"/>
  <c r="H16811"/>
  <c r="J16811" s="1"/>
  <c r="H16810"/>
  <c r="J16810" s="1"/>
  <c r="H16809"/>
  <c r="J16809" s="1"/>
  <c r="H16808"/>
  <c r="J16808" s="1"/>
  <c r="H16807"/>
  <c r="J16807" s="1"/>
  <c r="H16806"/>
  <c r="J16806" s="1"/>
  <c r="H16805"/>
  <c r="J16805" s="1"/>
  <c r="H16804"/>
  <c r="J16804" s="1"/>
  <c r="H16803"/>
  <c r="J16803" s="1"/>
  <c r="H16802"/>
  <c r="J16802" s="1"/>
  <c r="H16801"/>
  <c r="J16801" s="1"/>
  <c r="H16800"/>
  <c r="J16800" s="1"/>
  <c r="H16799"/>
  <c r="J16799" s="1"/>
  <c r="H16798"/>
  <c r="J16798" s="1"/>
  <c r="H16797"/>
  <c r="J16797" s="1"/>
  <c r="H16796"/>
  <c r="J16796" s="1"/>
  <c r="H16795"/>
  <c r="J16795" s="1"/>
  <c r="H16794"/>
  <c r="J16794" s="1"/>
  <c r="H16793"/>
  <c r="J16793" s="1"/>
  <c r="H16792"/>
  <c r="J16792" s="1"/>
  <c r="H16791"/>
  <c r="J16791" s="1"/>
  <c r="H16790"/>
  <c r="J16790" s="1"/>
  <c r="H16789"/>
  <c r="J16789" s="1"/>
  <c r="H16788"/>
  <c r="J16788" s="1"/>
  <c r="H16787"/>
  <c r="J16787" s="1"/>
  <c r="H16786"/>
  <c r="J16786" s="1"/>
  <c r="H16785"/>
  <c r="J16785" s="1"/>
  <c r="H16784"/>
  <c r="J16784" s="1"/>
  <c r="H16783"/>
  <c r="J16783" s="1"/>
  <c r="H16782"/>
  <c r="J16782" s="1"/>
  <c r="H16781"/>
  <c r="J16781" s="1"/>
  <c r="H16780"/>
  <c r="J16780" s="1"/>
  <c r="H16779"/>
  <c r="J16779" s="1"/>
  <c r="H16778"/>
  <c r="J16778" s="1"/>
  <c r="H16777"/>
  <c r="J16777" s="1"/>
  <c r="H16776"/>
  <c r="J16776" s="1"/>
  <c r="H16775"/>
  <c r="J16775" s="1"/>
  <c r="H16774"/>
  <c r="J16774" s="1"/>
  <c r="H16773"/>
  <c r="J16773" s="1"/>
  <c r="H16772"/>
  <c r="J16772" s="1"/>
  <c r="H16771"/>
  <c r="J16771" s="1"/>
  <c r="H16770"/>
  <c r="J16770" s="1"/>
  <c r="H16769"/>
  <c r="J16769" s="1"/>
  <c r="H16768"/>
  <c r="J16768" s="1"/>
  <c r="H16767"/>
  <c r="J16767" s="1"/>
  <c r="H16766"/>
  <c r="J16766" s="1"/>
  <c r="H16765"/>
  <c r="J16765" s="1"/>
  <c r="H16764"/>
  <c r="J16764" s="1"/>
  <c r="H16763"/>
  <c r="J16763" s="1"/>
  <c r="H16762"/>
  <c r="J16762" s="1"/>
  <c r="H16761"/>
  <c r="J16761" s="1"/>
  <c r="H16760"/>
  <c r="J16760" s="1"/>
  <c r="H16759"/>
  <c r="J16759" s="1"/>
  <c r="H16758"/>
  <c r="J16758" s="1"/>
  <c r="H16757"/>
  <c r="J16757" s="1"/>
  <c r="H16756"/>
  <c r="J16756" s="1"/>
  <c r="H16755"/>
  <c r="J16755" s="1"/>
  <c r="H16754"/>
  <c r="J16754" s="1"/>
  <c r="H16753"/>
  <c r="J16753" s="1"/>
  <c r="H16752"/>
  <c r="J16752" s="1"/>
  <c r="H16751"/>
  <c r="J16751" s="1"/>
  <c r="H16750"/>
  <c r="J16750" s="1"/>
  <c r="H16749"/>
  <c r="J16749" s="1"/>
  <c r="H16748"/>
  <c r="J16748" s="1"/>
  <c r="H16747"/>
  <c r="J16747" s="1"/>
  <c r="H16746"/>
  <c r="J16746" s="1"/>
  <c r="H16745"/>
  <c r="J16745" s="1"/>
  <c r="H16744"/>
  <c r="J16744" s="1"/>
  <c r="H16743"/>
  <c r="J16743" s="1"/>
  <c r="H16742"/>
  <c r="J16742" s="1"/>
  <c r="H16741"/>
  <c r="J16741" s="1"/>
  <c r="H16740"/>
  <c r="J16740" s="1"/>
  <c r="H16739"/>
  <c r="J16739" s="1"/>
  <c r="H16738"/>
  <c r="J16738" s="1"/>
  <c r="H16737"/>
  <c r="J16737" s="1"/>
  <c r="H16736"/>
  <c r="J16736" s="1"/>
  <c r="H16735"/>
  <c r="J16735" s="1"/>
  <c r="H16734"/>
  <c r="J16734" s="1"/>
  <c r="H16733"/>
  <c r="J16733" s="1"/>
  <c r="H16732"/>
  <c r="J16732" s="1"/>
  <c r="H16731"/>
  <c r="J16731" s="1"/>
  <c r="H16730"/>
  <c r="J16730" s="1"/>
  <c r="H16729"/>
  <c r="J16729" s="1"/>
  <c r="H16728"/>
  <c r="J16728" s="1"/>
  <c r="H16727"/>
  <c r="J16727" s="1"/>
  <c r="H16726"/>
  <c r="J16726" s="1"/>
  <c r="H16725"/>
  <c r="J16725" s="1"/>
  <c r="H16724"/>
  <c r="J16724" s="1"/>
  <c r="H16723"/>
  <c r="J16723" s="1"/>
  <c r="H16722"/>
  <c r="J16722" s="1"/>
  <c r="H16721"/>
  <c r="J16721" s="1"/>
  <c r="H16720"/>
  <c r="J16720" s="1"/>
  <c r="H16719"/>
  <c r="J16719" s="1"/>
  <c r="H16718"/>
  <c r="J16718" s="1"/>
  <c r="H16717"/>
  <c r="J16717" s="1"/>
  <c r="H16716"/>
  <c r="J16716" s="1"/>
  <c r="H16715"/>
  <c r="J16715" s="1"/>
  <c r="H16714"/>
  <c r="J16714" s="1"/>
  <c r="H16713"/>
  <c r="J16713" s="1"/>
  <c r="H16712"/>
  <c r="J16712" s="1"/>
  <c r="H16711"/>
  <c r="J16711" s="1"/>
  <c r="H16710"/>
  <c r="J16710" s="1"/>
  <c r="H16709"/>
  <c r="J16709" s="1"/>
  <c r="H16708"/>
  <c r="J16708" s="1"/>
  <c r="H16707"/>
  <c r="J16707" s="1"/>
  <c r="H16706"/>
  <c r="J16706" s="1"/>
  <c r="H16705"/>
  <c r="J16705" s="1"/>
  <c r="H16704"/>
  <c r="J16704" s="1"/>
  <c r="H16703"/>
  <c r="J16703" s="1"/>
  <c r="H16702"/>
  <c r="J16702" s="1"/>
  <c r="H16701"/>
  <c r="J16701" s="1"/>
  <c r="H16700"/>
  <c r="J16700" s="1"/>
  <c r="H16699"/>
  <c r="J16699" s="1"/>
  <c r="H16698"/>
  <c r="J16698" s="1"/>
  <c r="H16697"/>
  <c r="J16697" s="1"/>
  <c r="H16696"/>
  <c r="J16696" s="1"/>
  <c r="H16695"/>
  <c r="J16695" s="1"/>
  <c r="H16694"/>
  <c r="J16694" s="1"/>
  <c r="H16693"/>
  <c r="J16693" s="1"/>
  <c r="H16692"/>
  <c r="J16692" s="1"/>
  <c r="H16691"/>
  <c r="J16691" s="1"/>
  <c r="H16690"/>
  <c r="J16690" s="1"/>
  <c r="H16689"/>
  <c r="J16689" s="1"/>
  <c r="H16688"/>
  <c r="J16688" s="1"/>
  <c r="H16687"/>
  <c r="J16687" s="1"/>
  <c r="H16686"/>
  <c r="J16686" s="1"/>
  <c r="H16685"/>
  <c r="J16685" s="1"/>
  <c r="H16684"/>
  <c r="J16684" s="1"/>
  <c r="H16683"/>
  <c r="J16683" s="1"/>
  <c r="H16682"/>
  <c r="J16682" s="1"/>
  <c r="H16681"/>
  <c r="J16681" s="1"/>
  <c r="H16680"/>
  <c r="J16680" s="1"/>
  <c r="H16679"/>
  <c r="J16679" s="1"/>
  <c r="H16678"/>
  <c r="J16678" s="1"/>
  <c r="H16677"/>
  <c r="J16677" s="1"/>
  <c r="H16676"/>
  <c r="J16676" s="1"/>
  <c r="H16675"/>
  <c r="J16675" s="1"/>
  <c r="H16674"/>
  <c r="J16674" s="1"/>
  <c r="H16673"/>
  <c r="J16673" s="1"/>
  <c r="H16672"/>
  <c r="J16672" s="1"/>
  <c r="H16671"/>
  <c r="J16671" s="1"/>
  <c r="H16670"/>
  <c r="J16670" s="1"/>
  <c r="H16669"/>
  <c r="J16669" s="1"/>
  <c r="H16668"/>
  <c r="J16668" s="1"/>
  <c r="H16667"/>
  <c r="J16667" s="1"/>
  <c r="H16666"/>
  <c r="J16666" s="1"/>
  <c r="H16665"/>
  <c r="J16665" s="1"/>
  <c r="H16664"/>
  <c r="J16664" s="1"/>
  <c r="H16663"/>
  <c r="J16663" s="1"/>
  <c r="H16662"/>
  <c r="J16662" s="1"/>
  <c r="H16661"/>
  <c r="J16661" s="1"/>
  <c r="H16660"/>
  <c r="J16660" s="1"/>
  <c r="H16659"/>
  <c r="J16659" s="1"/>
  <c r="H16658"/>
  <c r="J16658" s="1"/>
  <c r="H16657"/>
  <c r="J16657" s="1"/>
  <c r="H16656"/>
  <c r="J16656" s="1"/>
  <c r="H16655"/>
  <c r="J16655" s="1"/>
  <c r="H16654"/>
  <c r="J16654" s="1"/>
  <c r="H16653"/>
  <c r="J16653" s="1"/>
  <c r="H16652"/>
  <c r="J16652" s="1"/>
  <c r="H16651"/>
  <c r="J16651" s="1"/>
  <c r="H16650"/>
  <c r="J16650" s="1"/>
  <c r="H16649"/>
  <c r="J16649" s="1"/>
  <c r="H16648"/>
  <c r="J16648" s="1"/>
  <c r="H16647"/>
  <c r="J16647" s="1"/>
  <c r="H16646"/>
  <c r="J16646" s="1"/>
  <c r="H16645"/>
  <c r="J16645" s="1"/>
  <c r="H16644"/>
  <c r="J16644" s="1"/>
  <c r="H16643"/>
  <c r="J16643" s="1"/>
  <c r="H16642"/>
  <c r="J16642" s="1"/>
  <c r="H16641"/>
  <c r="J16641" s="1"/>
  <c r="H16640"/>
  <c r="J16640" s="1"/>
  <c r="H16639"/>
  <c r="J16639" s="1"/>
  <c r="H16638"/>
  <c r="J16638" s="1"/>
  <c r="H16637"/>
  <c r="J16637" s="1"/>
  <c r="H16636"/>
  <c r="J16636" s="1"/>
  <c r="H16635"/>
  <c r="J16635" s="1"/>
  <c r="H16634"/>
  <c r="J16634" s="1"/>
  <c r="H16633"/>
  <c r="J16633" s="1"/>
  <c r="H16632"/>
  <c r="J16632" s="1"/>
  <c r="H16631"/>
  <c r="J16631" s="1"/>
  <c r="H16630"/>
  <c r="J16630" s="1"/>
  <c r="H16629"/>
  <c r="J16629" s="1"/>
  <c r="H16628"/>
  <c r="J16628" s="1"/>
  <c r="H16627"/>
  <c r="J16627" s="1"/>
  <c r="H16625"/>
  <c r="J16625" s="1"/>
  <c r="H16624"/>
  <c r="J16624" s="1"/>
  <c r="H16623"/>
  <c r="J16623" s="1"/>
  <c r="H16622"/>
  <c r="J16622" s="1"/>
  <c r="H16621"/>
  <c r="J16621" s="1"/>
  <c r="H16620"/>
  <c r="J16620" s="1"/>
  <c r="H16619"/>
  <c r="J16619" s="1"/>
  <c r="H16618"/>
  <c r="J16618" s="1"/>
  <c r="H16617"/>
  <c r="J16617" s="1"/>
  <c r="H16616"/>
  <c r="J16616" s="1"/>
  <c r="H16615"/>
  <c r="J16615" s="1"/>
  <c r="H16614"/>
  <c r="J16614" s="1"/>
  <c r="H16613"/>
  <c r="J16613" s="1"/>
  <c r="H16612"/>
  <c r="J16612" s="1"/>
  <c r="H16611"/>
  <c r="J16611" s="1"/>
  <c r="H16610"/>
  <c r="J16610" s="1"/>
  <c r="H16609"/>
  <c r="J16609" s="1"/>
  <c r="H16608"/>
  <c r="J16608" s="1"/>
  <c r="H16607"/>
  <c r="J16607" s="1"/>
  <c r="H16606"/>
  <c r="J16606" s="1"/>
  <c r="H16605"/>
  <c r="J16605" s="1"/>
  <c r="H16604"/>
  <c r="J16604" s="1"/>
  <c r="H16603"/>
  <c r="J16603" s="1"/>
  <c r="H16602"/>
  <c r="J16602" s="1"/>
  <c r="H16601"/>
  <c r="J16601" s="1"/>
  <c r="H16600"/>
  <c r="J16600" s="1"/>
  <c r="H16599"/>
  <c r="J16599" s="1"/>
  <c r="H16598"/>
  <c r="J16598" s="1"/>
  <c r="H16597"/>
  <c r="J16597" s="1"/>
  <c r="H16596"/>
  <c r="J16596" s="1"/>
  <c r="H16595"/>
  <c r="J16595" s="1"/>
  <c r="H16594"/>
  <c r="J16594" s="1"/>
  <c r="H16593"/>
  <c r="J16593" s="1"/>
  <c r="H16592"/>
  <c r="J16592" s="1"/>
  <c r="H16591"/>
  <c r="J16591" s="1"/>
  <c r="H16590"/>
  <c r="J16590" s="1"/>
  <c r="H16589"/>
  <c r="J16589" s="1"/>
  <c r="H16588"/>
  <c r="J16588" s="1"/>
  <c r="H16587"/>
  <c r="J16587" s="1"/>
  <c r="H16586"/>
  <c r="J16586" s="1"/>
  <c r="H16585"/>
  <c r="J16585" s="1"/>
  <c r="H16584"/>
  <c r="J16584" s="1"/>
  <c r="H16583"/>
  <c r="J16583" s="1"/>
  <c r="H16582"/>
  <c r="J16582" s="1"/>
  <c r="H16581"/>
  <c r="J16581" s="1"/>
  <c r="H16580"/>
  <c r="J16580" s="1"/>
  <c r="H16579"/>
  <c r="J16579" s="1"/>
  <c r="H16578"/>
  <c r="J16578" s="1"/>
  <c r="H16577"/>
  <c r="J16577" s="1"/>
  <c r="H16576"/>
  <c r="J16576" s="1"/>
  <c r="H16575"/>
  <c r="J16575" s="1"/>
  <c r="H16574"/>
  <c r="J16574" s="1"/>
  <c r="H16573"/>
  <c r="J16573" s="1"/>
  <c r="H16572"/>
  <c r="J16572" s="1"/>
  <c r="H16571"/>
  <c r="J16571" s="1"/>
  <c r="H16570"/>
  <c r="J16570" s="1"/>
  <c r="H16569"/>
  <c r="J16569" s="1"/>
  <c r="H16568"/>
  <c r="J16568" s="1"/>
  <c r="H16567"/>
  <c r="J16567" s="1"/>
  <c r="H16566"/>
  <c r="J16566" s="1"/>
  <c r="H16565"/>
  <c r="J16565" s="1"/>
  <c r="H16564"/>
  <c r="J16564" s="1"/>
  <c r="H16563"/>
  <c r="J16563" s="1"/>
  <c r="H16562"/>
  <c r="J16562" s="1"/>
  <c r="H16561"/>
  <c r="J16561" s="1"/>
  <c r="H16560"/>
  <c r="J16560" s="1"/>
  <c r="H16559"/>
  <c r="J16559" s="1"/>
  <c r="H16558"/>
  <c r="J16558" s="1"/>
  <c r="H16557"/>
  <c r="J16557" s="1"/>
  <c r="H16556"/>
  <c r="J16556" s="1"/>
  <c r="H16555"/>
  <c r="J16555" s="1"/>
  <c r="H16554"/>
  <c r="J16554" s="1"/>
  <c r="H16553"/>
  <c r="J16553" s="1"/>
  <c r="H16552"/>
  <c r="J16552" s="1"/>
  <c r="H16551"/>
  <c r="J16551" s="1"/>
  <c r="H16550"/>
  <c r="J16550" s="1"/>
  <c r="H16549"/>
  <c r="J16549" s="1"/>
  <c r="H16548"/>
  <c r="J16548" s="1"/>
  <c r="H16547"/>
  <c r="J16547" s="1"/>
  <c r="H16546"/>
  <c r="J16546" s="1"/>
  <c r="H16545"/>
  <c r="J16545" s="1"/>
  <c r="H16544"/>
  <c r="J16544" s="1"/>
  <c r="H16543"/>
  <c r="J16543" s="1"/>
  <c r="H16542"/>
  <c r="J16542" s="1"/>
  <c r="H16541"/>
  <c r="J16541" s="1"/>
  <c r="H16540"/>
  <c r="J16540" s="1"/>
  <c r="H16539"/>
  <c r="J16539" s="1"/>
  <c r="H16538"/>
  <c r="J16538" s="1"/>
  <c r="H16537"/>
  <c r="J16537" s="1"/>
  <c r="H16536"/>
  <c r="J16536" s="1"/>
  <c r="H16535"/>
  <c r="J16535" s="1"/>
  <c r="H16534"/>
  <c r="J16534" s="1"/>
  <c r="H16533"/>
  <c r="J16533" s="1"/>
  <c r="H16532"/>
  <c r="J16532" s="1"/>
  <c r="H16531"/>
  <c r="J16531" s="1"/>
  <c r="H16530"/>
  <c r="J16530" s="1"/>
  <c r="H16529"/>
  <c r="J16529" s="1"/>
  <c r="H16528"/>
  <c r="J16528" s="1"/>
  <c r="H16527"/>
  <c r="J16527" s="1"/>
  <c r="H16526"/>
  <c r="J16526" s="1"/>
  <c r="H16525"/>
  <c r="J16525" s="1"/>
  <c r="H16524"/>
  <c r="J16524" s="1"/>
  <c r="H16523"/>
  <c r="J16523" s="1"/>
  <c r="H16522"/>
  <c r="J16522" s="1"/>
  <c r="H16521"/>
  <c r="J16521" s="1"/>
  <c r="H16520"/>
  <c r="J16520" s="1"/>
  <c r="H16519"/>
  <c r="J16519" s="1"/>
  <c r="H16518"/>
  <c r="J16518" s="1"/>
  <c r="H16517"/>
  <c r="J16517" s="1"/>
  <c r="H16516"/>
  <c r="J16516" s="1"/>
  <c r="H16515"/>
  <c r="J16515" s="1"/>
  <c r="H16514"/>
  <c r="J16514" s="1"/>
  <c r="H16513"/>
  <c r="J16513" s="1"/>
  <c r="H16512"/>
  <c r="J16512" s="1"/>
  <c r="H16511"/>
  <c r="J16511" s="1"/>
  <c r="H16510"/>
  <c r="J16510" s="1"/>
  <c r="H16509"/>
  <c r="J16509" s="1"/>
  <c r="H16508"/>
  <c r="J16508" s="1"/>
  <c r="H16507"/>
  <c r="J16507" s="1"/>
  <c r="H16506"/>
  <c r="J16506" s="1"/>
  <c r="H16505"/>
  <c r="J16505" s="1"/>
  <c r="H16504"/>
  <c r="J16504" s="1"/>
  <c r="H16503"/>
  <c r="J16503" s="1"/>
  <c r="H16502"/>
  <c r="J16502" s="1"/>
  <c r="H16501"/>
  <c r="J16501" s="1"/>
  <c r="H16500"/>
  <c r="J16500" s="1"/>
  <c r="H16499"/>
  <c r="J16499" s="1"/>
  <c r="H16498"/>
  <c r="J16498" s="1"/>
  <c r="H16497"/>
  <c r="J16497" s="1"/>
  <c r="H16496"/>
  <c r="J16496" s="1"/>
  <c r="H16495"/>
  <c r="J16495" s="1"/>
  <c r="H16494"/>
  <c r="J16494" s="1"/>
  <c r="H16493"/>
  <c r="J16493" s="1"/>
  <c r="H16492"/>
  <c r="J16492" s="1"/>
  <c r="H16491"/>
  <c r="J16491" s="1"/>
  <c r="H16490"/>
  <c r="J16490" s="1"/>
  <c r="H16489"/>
  <c r="J16489" s="1"/>
  <c r="H16488"/>
  <c r="J16488" s="1"/>
  <c r="H16487"/>
  <c r="J16487" s="1"/>
  <c r="H16486"/>
  <c r="J16486" s="1"/>
  <c r="H16485"/>
  <c r="J16485" s="1"/>
  <c r="H16484"/>
  <c r="J16484" s="1"/>
  <c r="H16483"/>
  <c r="J16483" s="1"/>
  <c r="H16482"/>
  <c r="J16482" s="1"/>
  <c r="H16481"/>
  <c r="J16481" s="1"/>
  <c r="H16480"/>
  <c r="J16480" s="1"/>
  <c r="H16479"/>
  <c r="J16479" s="1"/>
  <c r="H16478"/>
  <c r="J16478" s="1"/>
  <c r="H16477"/>
  <c r="J16477" s="1"/>
  <c r="H16476"/>
  <c r="J16476" s="1"/>
  <c r="H16475"/>
  <c r="J16475" s="1"/>
  <c r="H16474"/>
  <c r="J16474" s="1"/>
  <c r="H16473"/>
  <c r="J16473" s="1"/>
  <c r="H16472"/>
  <c r="J16472" s="1"/>
  <c r="H16471"/>
  <c r="J16471" s="1"/>
  <c r="H16470"/>
  <c r="J16470" s="1"/>
  <c r="H16469"/>
  <c r="J16469" s="1"/>
  <c r="H16468"/>
  <c r="J16468" s="1"/>
  <c r="H16467"/>
  <c r="J16467" s="1"/>
  <c r="H16466"/>
  <c r="J16466" s="1"/>
  <c r="H16465"/>
  <c r="J16465" s="1"/>
  <c r="H16464"/>
  <c r="J16464" s="1"/>
  <c r="H16463"/>
  <c r="J16463" s="1"/>
  <c r="H16462"/>
  <c r="J16462" s="1"/>
  <c r="H16461"/>
  <c r="J16461" s="1"/>
  <c r="H16460"/>
  <c r="J16460" s="1"/>
  <c r="H16459"/>
  <c r="J16459" s="1"/>
  <c r="H16458"/>
  <c r="J16458" s="1"/>
  <c r="H16457"/>
  <c r="J16457" s="1"/>
  <c r="H16456"/>
  <c r="J16456" s="1"/>
  <c r="H16455"/>
  <c r="J16455" s="1"/>
  <c r="H16454"/>
  <c r="J16454" s="1"/>
  <c r="H16453"/>
  <c r="J16453" s="1"/>
  <c r="H16452"/>
  <c r="J16452" s="1"/>
  <c r="H16451"/>
  <c r="J16451" s="1"/>
  <c r="H16450"/>
  <c r="J16450" s="1"/>
  <c r="H16449"/>
  <c r="J16449" s="1"/>
  <c r="H16448"/>
  <c r="J16448" s="1"/>
  <c r="H16447"/>
  <c r="J16447" s="1"/>
  <c r="H16446"/>
  <c r="J16446" s="1"/>
  <c r="H16445"/>
  <c r="J16445" s="1"/>
  <c r="H16444"/>
  <c r="J16444" s="1"/>
  <c r="H16443"/>
  <c r="J16443" s="1"/>
  <c r="H16442"/>
  <c r="J16442" s="1"/>
  <c r="H16441"/>
  <c r="J16441" s="1"/>
  <c r="H16440"/>
  <c r="J16440" s="1"/>
  <c r="H16439"/>
  <c r="J16439" s="1"/>
  <c r="H16438"/>
  <c r="J16438" s="1"/>
  <c r="H16437"/>
  <c r="J16437" s="1"/>
  <c r="H16436"/>
  <c r="J16436" s="1"/>
  <c r="H16435"/>
  <c r="J16435" s="1"/>
  <c r="H16434"/>
  <c r="J16434" s="1"/>
  <c r="H16433"/>
  <c r="J16433" s="1"/>
  <c r="H16432"/>
  <c r="J16432" s="1"/>
  <c r="H16431"/>
  <c r="J16431" s="1"/>
  <c r="H16430"/>
  <c r="J16430" s="1"/>
  <c r="H16429"/>
  <c r="J16429" s="1"/>
  <c r="H16428"/>
  <c r="J16428" s="1"/>
  <c r="H16427"/>
  <c r="J16427" s="1"/>
  <c r="H16426"/>
  <c r="J16426" s="1"/>
  <c r="H16425"/>
  <c r="J16425" s="1"/>
  <c r="H16424"/>
  <c r="J16424" s="1"/>
  <c r="H16423"/>
  <c r="J16423" s="1"/>
  <c r="H16422"/>
  <c r="J16422" s="1"/>
  <c r="H16421"/>
  <c r="J16421" s="1"/>
  <c r="H16420"/>
  <c r="J16420" s="1"/>
  <c r="H16419"/>
  <c r="J16419" s="1"/>
  <c r="H16418"/>
  <c r="J16418" s="1"/>
  <c r="H16417"/>
  <c r="J16417" s="1"/>
  <c r="H16416"/>
  <c r="J16416" s="1"/>
  <c r="H16415"/>
  <c r="J16415" s="1"/>
  <c r="H16414"/>
  <c r="J16414" s="1"/>
  <c r="H16412"/>
  <c r="J16412" s="1"/>
  <c r="H16411"/>
  <c r="J16411" s="1"/>
  <c r="H16410"/>
  <c r="J16410" s="1"/>
  <c r="H16409"/>
  <c r="J16409" s="1"/>
  <c r="H16408"/>
  <c r="J16408" s="1"/>
  <c r="H16407"/>
  <c r="J16407" s="1"/>
  <c r="H16406"/>
  <c r="J16406" s="1"/>
  <c r="H16405"/>
  <c r="J16405" s="1"/>
  <c r="H16404"/>
  <c r="J16404" s="1"/>
  <c r="H16403"/>
  <c r="J16403" s="1"/>
  <c r="H16402"/>
  <c r="J16402" s="1"/>
  <c r="H16401"/>
  <c r="J16401" s="1"/>
  <c r="H16400"/>
  <c r="J16400" s="1"/>
  <c r="H16399"/>
  <c r="J16399" s="1"/>
  <c r="H16398"/>
  <c r="J16398" s="1"/>
  <c r="H16397"/>
  <c r="J16397" s="1"/>
  <c r="H16396"/>
  <c r="J16396" s="1"/>
  <c r="H16395"/>
  <c r="J16395" s="1"/>
  <c r="H16394"/>
  <c r="J16394" s="1"/>
  <c r="H16393"/>
  <c r="J16393" s="1"/>
  <c r="H16392"/>
  <c r="J16392" s="1"/>
  <c r="H16391"/>
  <c r="J16391" s="1"/>
  <c r="H16390"/>
  <c r="J16390" s="1"/>
  <c r="H16389"/>
  <c r="J16389" s="1"/>
  <c r="H16388"/>
  <c r="J16388" s="1"/>
  <c r="H16387"/>
  <c r="J16387" s="1"/>
  <c r="H16386"/>
  <c r="J16386" s="1"/>
  <c r="H16385"/>
  <c r="J16385" s="1"/>
  <c r="H16384"/>
  <c r="J16384" s="1"/>
  <c r="H16383"/>
  <c r="J16383" s="1"/>
  <c r="H16382"/>
  <c r="J16382" s="1"/>
  <c r="H16381"/>
  <c r="J16381" s="1"/>
  <c r="H16380"/>
  <c r="J16380" s="1"/>
  <c r="H16379"/>
  <c r="J16379" s="1"/>
  <c r="H16378"/>
  <c r="J16378" s="1"/>
  <c r="H16377"/>
  <c r="J16377" s="1"/>
  <c r="H16376"/>
  <c r="J16376" s="1"/>
  <c r="H16375"/>
  <c r="J16375" s="1"/>
  <c r="H16374"/>
  <c r="J16374" s="1"/>
  <c r="H16373"/>
  <c r="J16373" s="1"/>
  <c r="H16372"/>
  <c r="J16372" s="1"/>
  <c r="H16371"/>
  <c r="J16371" s="1"/>
  <c r="H16370"/>
  <c r="J16370" s="1"/>
  <c r="H16369"/>
  <c r="J16369" s="1"/>
  <c r="H16368"/>
  <c r="J16368" s="1"/>
  <c r="H16367"/>
  <c r="J16367" s="1"/>
  <c r="H16366"/>
  <c r="J16366" s="1"/>
  <c r="H16365"/>
  <c r="J16365" s="1"/>
  <c r="H16364"/>
  <c r="J16364" s="1"/>
  <c r="H16363"/>
  <c r="J16363" s="1"/>
  <c r="H16362"/>
  <c r="J16362" s="1"/>
  <c r="H16361"/>
  <c r="J16361" s="1"/>
  <c r="H16360"/>
  <c r="J16360" s="1"/>
  <c r="H16359"/>
  <c r="J16359" s="1"/>
  <c r="H16358"/>
  <c r="J16358" s="1"/>
  <c r="H16357"/>
  <c r="J16357" s="1"/>
  <c r="H16356"/>
  <c r="J16356" s="1"/>
  <c r="H16355"/>
  <c r="J16355" s="1"/>
  <c r="H16354"/>
  <c r="J16354" s="1"/>
  <c r="H16353"/>
  <c r="J16353" s="1"/>
  <c r="H16352"/>
  <c r="J16352" s="1"/>
  <c r="H16351"/>
  <c r="J16351" s="1"/>
  <c r="H16350"/>
  <c r="J16350" s="1"/>
  <c r="H16349"/>
  <c r="J16349" s="1"/>
  <c r="H16348"/>
  <c r="J16348" s="1"/>
  <c r="H16347"/>
  <c r="J16347" s="1"/>
  <c r="H16346"/>
  <c r="J16346" s="1"/>
  <c r="H16345"/>
  <c r="J16345" s="1"/>
  <c r="H16344"/>
  <c r="J16344" s="1"/>
  <c r="H16343"/>
  <c r="J16343" s="1"/>
  <c r="H16342"/>
  <c r="J16342" s="1"/>
  <c r="H16341"/>
  <c r="J16341" s="1"/>
  <c r="H16340"/>
  <c r="J16340" s="1"/>
  <c r="H16339"/>
  <c r="J16339" s="1"/>
  <c r="H16338"/>
  <c r="J16338" s="1"/>
  <c r="H16337"/>
  <c r="J16337" s="1"/>
  <c r="H16336"/>
  <c r="J16336" s="1"/>
  <c r="H16335"/>
  <c r="J16335" s="1"/>
  <c r="H16334"/>
  <c r="J16334" s="1"/>
  <c r="H16333"/>
  <c r="J16333" s="1"/>
  <c r="H16332"/>
  <c r="J16332" s="1"/>
  <c r="H16331"/>
  <c r="J16331" s="1"/>
  <c r="H16330"/>
  <c r="J16330" s="1"/>
  <c r="H16329"/>
  <c r="J16329" s="1"/>
  <c r="H16328"/>
  <c r="J16328" s="1"/>
  <c r="H16327"/>
  <c r="J16327" s="1"/>
  <c r="H16326"/>
  <c r="J16326" s="1"/>
  <c r="H16325"/>
  <c r="J16325" s="1"/>
  <c r="H16324"/>
  <c r="J16324" s="1"/>
  <c r="H16323"/>
  <c r="J16323" s="1"/>
  <c r="H16322"/>
  <c r="J16322" s="1"/>
  <c r="H16321"/>
  <c r="J16321" s="1"/>
  <c r="H16320"/>
  <c r="J16320" s="1"/>
  <c r="H16319"/>
  <c r="J16319" s="1"/>
  <c r="H16318"/>
  <c r="J16318" s="1"/>
  <c r="H16317"/>
  <c r="J16317" s="1"/>
  <c r="H16316"/>
  <c r="J16316" s="1"/>
  <c r="H16315"/>
  <c r="J16315" s="1"/>
  <c r="H16314"/>
  <c r="J16314" s="1"/>
  <c r="H16313"/>
  <c r="J16313" s="1"/>
  <c r="H16312"/>
  <c r="J16312" s="1"/>
  <c r="H16311"/>
  <c r="J16311" s="1"/>
  <c r="H16310"/>
  <c r="J16310" s="1"/>
  <c r="H16309"/>
  <c r="J16309" s="1"/>
  <c r="H16308"/>
  <c r="J16308" s="1"/>
  <c r="H16307"/>
  <c r="J16307" s="1"/>
  <c r="H16306"/>
  <c r="J16306" s="1"/>
  <c r="H16305"/>
  <c r="J16305" s="1"/>
  <c r="H16304"/>
  <c r="J16304" s="1"/>
  <c r="H16303"/>
  <c r="J16303" s="1"/>
  <c r="H16302"/>
  <c r="J16302" s="1"/>
  <c r="H16301"/>
  <c r="J16301" s="1"/>
  <c r="H16300"/>
  <c r="J16300" s="1"/>
  <c r="H16299"/>
  <c r="J16299" s="1"/>
  <c r="H16298"/>
  <c r="J16298" s="1"/>
  <c r="H16297"/>
  <c r="J16297" s="1"/>
  <c r="H16296"/>
  <c r="J16296" s="1"/>
  <c r="H16295"/>
  <c r="J16295" s="1"/>
  <c r="H16294"/>
  <c r="J16294" s="1"/>
  <c r="H16293"/>
  <c r="J16293" s="1"/>
  <c r="H16292"/>
  <c r="J16292" s="1"/>
  <c r="H16291"/>
  <c r="J16291" s="1"/>
  <c r="H16290"/>
  <c r="J16290" s="1"/>
  <c r="H16289"/>
  <c r="J16289" s="1"/>
  <c r="H16288"/>
  <c r="J16288" s="1"/>
  <c r="H16287"/>
  <c r="J16287" s="1"/>
  <c r="H16286"/>
  <c r="J16286" s="1"/>
  <c r="H16285"/>
  <c r="J16285" s="1"/>
  <c r="H16284"/>
  <c r="J16284" s="1"/>
  <c r="H16283"/>
  <c r="J16283" s="1"/>
  <c r="H16282"/>
  <c r="J16282" s="1"/>
  <c r="H16281"/>
  <c r="J16281" s="1"/>
  <c r="H16280"/>
  <c r="J16280" s="1"/>
  <c r="H16279"/>
  <c r="J16279" s="1"/>
  <c r="H16278"/>
  <c r="J16278" s="1"/>
  <c r="H16277"/>
  <c r="J16277" s="1"/>
  <c r="H16276"/>
  <c r="J16276" s="1"/>
  <c r="H16275"/>
  <c r="J16275" s="1"/>
  <c r="H16274"/>
  <c r="J16274" s="1"/>
  <c r="H16273"/>
  <c r="J16273" s="1"/>
  <c r="H16272"/>
  <c r="J16272" s="1"/>
  <c r="H16271"/>
  <c r="J16271" s="1"/>
  <c r="H16270"/>
  <c r="J16270" s="1"/>
  <c r="H16269"/>
  <c r="J16269" s="1"/>
  <c r="H16268"/>
  <c r="J16268" s="1"/>
  <c r="H16267"/>
  <c r="J16267" s="1"/>
  <c r="H16266"/>
  <c r="J16266" s="1"/>
  <c r="H16265"/>
  <c r="J16265" s="1"/>
  <c r="H16264"/>
  <c r="J16264" s="1"/>
  <c r="H16263"/>
  <c r="J16263" s="1"/>
  <c r="H16262"/>
  <c r="J16262" s="1"/>
  <c r="H16261"/>
  <c r="J16261" s="1"/>
  <c r="H16260"/>
  <c r="J16260" s="1"/>
  <c r="H16259"/>
  <c r="J16259" s="1"/>
  <c r="H16258"/>
  <c r="J16258" s="1"/>
  <c r="H16257"/>
  <c r="J16257" s="1"/>
  <c r="H16256"/>
  <c r="J16256" s="1"/>
  <c r="H16255"/>
  <c r="J16255" s="1"/>
  <c r="H16254"/>
  <c r="J16254" s="1"/>
  <c r="H16253"/>
  <c r="J16253" s="1"/>
  <c r="H16252"/>
  <c r="J16252" s="1"/>
  <c r="H16251"/>
  <c r="J16251" s="1"/>
  <c r="H16250"/>
  <c r="J16250" s="1"/>
  <c r="H16249"/>
  <c r="J16249" s="1"/>
  <c r="H16248"/>
  <c r="J16248" s="1"/>
  <c r="H16247"/>
  <c r="J16247" s="1"/>
  <c r="H16246"/>
  <c r="J16246" s="1"/>
  <c r="H16245"/>
  <c r="J16245" s="1"/>
  <c r="H16244"/>
  <c r="J16244" s="1"/>
  <c r="H16243"/>
  <c r="J16243" s="1"/>
  <c r="H16242"/>
  <c r="J16242" s="1"/>
  <c r="H16241"/>
  <c r="J16241" s="1"/>
  <c r="H16240"/>
  <c r="J16240" s="1"/>
  <c r="H16239"/>
  <c r="J16239" s="1"/>
  <c r="H16238"/>
  <c r="J16238" s="1"/>
  <c r="H16237"/>
  <c r="J16237" s="1"/>
  <c r="H16236"/>
  <c r="J16236" s="1"/>
  <c r="H16235"/>
  <c r="J16235" s="1"/>
  <c r="H16234"/>
  <c r="J16234" s="1"/>
  <c r="H16233"/>
  <c r="J16233" s="1"/>
  <c r="H16232"/>
  <c r="J16232" s="1"/>
  <c r="H16231"/>
  <c r="J16231" s="1"/>
  <c r="H16230"/>
  <c r="J16230" s="1"/>
  <c r="H16229"/>
  <c r="J16229" s="1"/>
  <c r="H16228"/>
  <c r="J16228" s="1"/>
  <c r="H16227"/>
  <c r="J16227" s="1"/>
  <c r="H16226"/>
  <c r="J16226" s="1"/>
  <c r="H16225"/>
  <c r="J16225" s="1"/>
  <c r="H16224"/>
  <c r="J16224" s="1"/>
  <c r="H16223"/>
  <c r="J16223" s="1"/>
  <c r="H16222"/>
  <c r="J16222" s="1"/>
  <c r="H16221"/>
  <c r="J16221" s="1"/>
  <c r="H16220"/>
  <c r="J16220" s="1"/>
  <c r="H16219"/>
  <c r="J16219" s="1"/>
  <c r="H16218"/>
  <c r="J16218" s="1"/>
  <c r="H16217"/>
  <c r="J16217" s="1"/>
  <c r="H16216"/>
  <c r="J16216" s="1"/>
  <c r="H16215"/>
  <c r="J16215" s="1"/>
  <c r="H16214"/>
  <c r="J16214" s="1"/>
  <c r="H16213"/>
  <c r="J16213" s="1"/>
  <c r="H16212"/>
  <c r="J16212" s="1"/>
  <c r="H16211"/>
  <c r="J16211" s="1"/>
  <c r="H16210"/>
  <c r="J16210" s="1"/>
  <c r="H16209"/>
  <c r="J16209" s="1"/>
  <c r="H16208"/>
  <c r="J16208" s="1"/>
  <c r="H16207"/>
  <c r="J16207" s="1"/>
  <c r="H16206"/>
  <c r="J16206" s="1"/>
  <c r="H16205"/>
  <c r="J16205" s="1"/>
  <c r="H16204"/>
  <c r="J16204" s="1"/>
  <c r="H16203"/>
  <c r="J16203" s="1"/>
  <c r="H16202"/>
  <c r="J16202" s="1"/>
  <c r="H16201"/>
  <c r="J16201" s="1"/>
  <c r="H16200"/>
  <c r="J16200" s="1"/>
  <c r="H16199"/>
  <c r="J16199" s="1"/>
  <c r="H16198"/>
  <c r="J16198" s="1"/>
  <c r="H16197"/>
  <c r="J16197" s="1"/>
  <c r="H16196"/>
  <c r="J16196" s="1"/>
  <c r="H16195"/>
  <c r="J16195" s="1"/>
  <c r="H16194"/>
  <c r="J16194" s="1"/>
  <c r="H16193"/>
  <c r="J16193" s="1"/>
  <c r="H16192"/>
  <c r="J16192" s="1"/>
  <c r="H16191"/>
  <c r="J16191" s="1"/>
  <c r="H16190"/>
  <c r="J16190" s="1"/>
  <c r="H16189"/>
  <c r="J16189" s="1"/>
  <c r="H16188"/>
  <c r="J16188" s="1"/>
  <c r="H16187"/>
  <c r="J16187" s="1"/>
  <c r="H16186"/>
  <c r="J16186" s="1"/>
  <c r="H16185"/>
  <c r="J16185" s="1"/>
  <c r="H16184"/>
  <c r="J16184" s="1"/>
  <c r="H16183"/>
  <c r="J16183" s="1"/>
  <c r="H16182"/>
  <c r="J16182" s="1"/>
  <c r="H16181"/>
  <c r="J16181" s="1"/>
  <c r="H16180"/>
  <c r="J16180" s="1"/>
  <c r="H16179"/>
  <c r="J16179" s="1"/>
  <c r="H16178"/>
  <c r="J16178" s="1"/>
  <c r="H16177"/>
  <c r="J16177" s="1"/>
  <c r="H16176"/>
  <c r="J16176" s="1"/>
  <c r="H16175"/>
  <c r="J16175" s="1"/>
  <c r="H16174"/>
  <c r="J16174" s="1"/>
  <c r="H16173"/>
  <c r="J16173" s="1"/>
  <c r="H16172"/>
  <c r="J16172" s="1"/>
  <c r="H16171"/>
  <c r="J16171" s="1"/>
  <c r="H16170"/>
  <c r="J16170" s="1"/>
  <c r="H16169"/>
  <c r="J16169" s="1"/>
  <c r="H16168"/>
  <c r="J16168" s="1"/>
  <c r="H16167"/>
  <c r="J16167" s="1"/>
  <c r="H16166"/>
  <c r="J16166" s="1"/>
  <c r="H16165"/>
  <c r="J16165" s="1"/>
  <c r="H16164"/>
  <c r="J16164" s="1"/>
  <c r="H16163"/>
  <c r="J16163" s="1"/>
  <c r="H16162"/>
  <c r="J16162" s="1"/>
  <c r="H16161"/>
  <c r="J16161" s="1"/>
  <c r="H16160"/>
  <c r="J16160" s="1"/>
  <c r="H16159"/>
  <c r="J16159" s="1"/>
  <c r="H16158"/>
  <c r="J16158" s="1"/>
  <c r="H16157"/>
  <c r="J16157" s="1"/>
  <c r="H16156"/>
  <c r="J16156" s="1"/>
  <c r="H16155"/>
  <c r="J16155" s="1"/>
  <c r="H16154"/>
  <c r="J16154" s="1"/>
  <c r="H16153"/>
  <c r="J16153" s="1"/>
  <c r="H16152"/>
  <c r="J16152" s="1"/>
  <c r="H16151"/>
  <c r="J16151" s="1"/>
  <c r="H16150"/>
  <c r="J16150" s="1"/>
  <c r="H16149"/>
  <c r="J16149" s="1"/>
  <c r="H16148"/>
  <c r="J16148" s="1"/>
  <c r="H16147"/>
  <c r="J16147" s="1"/>
  <c r="H16146"/>
  <c r="J16146" s="1"/>
  <c r="H16145"/>
  <c r="J16145" s="1"/>
  <c r="H16144"/>
  <c r="J16144" s="1"/>
  <c r="H16143"/>
  <c r="J16143" s="1"/>
  <c r="H16142"/>
  <c r="J16142" s="1"/>
  <c r="H16141"/>
  <c r="J16141" s="1"/>
  <c r="H16140"/>
  <c r="J16140" s="1"/>
  <c r="H16139"/>
  <c r="J16139" s="1"/>
  <c r="H16138"/>
  <c r="J16138" s="1"/>
  <c r="H16137"/>
  <c r="J16137" s="1"/>
  <c r="H16136"/>
  <c r="J16136" s="1"/>
  <c r="H16135"/>
  <c r="J16135" s="1"/>
  <c r="H16134"/>
  <c r="J16134" s="1"/>
  <c r="H16133"/>
  <c r="J16133" s="1"/>
  <c r="H16132"/>
  <c r="J16132" s="1"/>
  <c r="H16131"/>
  <c r="J16131" s="1"/>
  <c r="H16130"/>
  <c r="J16130" s="1"/>
  <c r="H16129"/>
  <c r="J16129" s="1"/>
  <c r="H16128"/>
  <c r="J16128" s="1"/>
  <c r="H16127"/>
  <c r="J16127" s="1"/>
  <c r="H16126"/>
  <c r="J16126" s="1"/>
  <c r="H16125"/>
  <c r="J16125" s="1"/>
  <c r="H16124"/>
  <c r="J16124" s="1"/>
  <c r="H16123"/>
  <c r="J16123" s="1"/>
  <c r="H16122"/>
  <c r="J16122" s="1"/>
  <c r="H16121"/>
  <c r="J16121" s="1"/>
  <c r="H16120"/>
  <c r="J16120" s="1"/>
  <c r="H16119"/>
  <c r="J16119" s="1"/>
  <c r="H16118"/>
  <c r="J16118" s="1"/>
  <c r="H16117"/>
  <c r="J16117" s="1"/>
  <c r="H16116"/>
  <c r="J16116" s="1"/>
  <c r="H16115"/>
  <c r="J16115" s="1"/>
  <c r="H16114"/>
  <c r="J16114" s="1"/>
  <c r="H16113"/>
  <c r="J16113" s="1"/>
  <c r="H16112"/>
  <c r="J16112" s="1"/>
  <c r="H16111"/>
  <c r="J16111" s="1"/>
  <c r="H16110"/>
  <c r="J16110" s="1"/>
  <c r="H16109"/>
  <c r="J16109" s="1"/>
  <c r="H16108"/>
  <c r="J16108" s="1"/>
  <c r="H16107"/>
  <c r="J16107" s="1"/>
  <c r="H16106"/>
  <c r="J16106" s="1"/>
  <c r="H16105"/>
  <c r="J16105" s="1"/>
  <c r="H16104"/>
  <c r="J16104" s="1"/>
  <c r="H16103"/>
  <c r="J16103" s="1"/>
  <c r="H16102"/>
  <c r="J16102" s="1"/>
  <c r="H16101"/>
  <c r="J16101" s="1"/>
  <c r="H16100"/>
  <c r="J16100" s="1"/>
  <c r="H16099"/>
  <c r="J16099" s="1"/>
  <c r="H16098"/>
  <c r="J16098" s="1"/>
  <c r="H16097"/>
  <c r="J16097" s="1"/>
  <c r="H16096"/>
  <c r="J16096" s="1"/>
  <c r="H16095"/>
  <c r="J16095" s="1"/>
  <c r="H16094"/>
  <c r="J16094" s="1"/>
  <c r="H16093"/>
  <c r="J16093" s="1"/>
  <c r="H16092"/>
  <c r="J16092" s="1"/>
  <c r="H16091"/>
  <c r="J16091" s="1"/>
  <c r="H16090"/>
  <c r="J16090" s="1"/>
  <c r="H16089"/>
  <c r="J16089" s="1"/>
  <c r="H16088"/>
  <c r="J16088" s="1"/>
  <c r="H16087"/>
  <c r="J16087" s="1"/>
  <c r="H16086"/>
  <c r="J16086" s="1"/>
  <c r="H16085"/>
  <c r="J16085" s="1"/>
  <c r="H16084"/>
  <c r="J16084" s="1"/>
  <c r="H16083"/>
  <c r="J16083" s="1"/>
  <c r="H16082"/>
  <c r="J16082" s="1"/>
  <c r="H16081"/>
  <c r="J16081" s="1"/>
  <c r="H16079"/>
  <c r="J16079" s="1"/>
  <c r="H16078"/>
  <c r="J16078" s="1"/>
  <c r="H16077"/>
  <c r="J16077" s="1"/>
  <c r="H16076"/>
  <c r="J16076" s="1"/>
  <c r="H16075"/>
  <c r="J16075" s="1"/>
  <c r="H16074"/>
  <c r="J16074" s="1"/>
  <c r="H16073"/>
  <c r="J16073" s="1"/>
  <c r="H16072"/>
  <c r="J16072" s="1"/>
  <c r="H16071"/>
  <c r="J16071" s="1"/>
  <c r="H16070"/>
  <c r="J16070" s="1"/>
  <c r="H16069"/>
  <c r="J16069" s="1"/>
  <c r="H16068"/>
  <c r="J16068" s="1"/>
  <c r="H16067"/>
  <c r="J16067" s="1"/>
  <c r="H16066"/>
  <c r="J16066" s="1"/>
  <c r="H16065"/>
  <c r="J16065" s="1"/>
  <c r="H16064"/>
  <c r="J16064" s="1"/>
  <c r="H16063"/>
  <c r="J16063" s="1"/>
  <c r="H16062"/>
  <c r="J16062" s="1"/>
  <c r="H16061"/>
  <c r="J16061" s="1"/>
  <c r="H16060"/>
  <c r="J16060" s="1"/>
  <c r="H16059"/>
  <c r="J16059" s="1"/>
  <c r="H16058"/>
  <c r="J16058" s="1"/>
  <c r="H16057"/>
  <c r="J16057" s="1"/>
  <c r="H16056"/>
  <c r="J16056" s="1"/>
  <c r="H16055"/>
  <c r="J16055" s="1"/>
  <c r="H16054"/>
  <c r="J16054" s="1"/>
  <c r="H16053"/>
  <c r="J16053" s="1"/>
  <c r="H16052"/>
  <c r="J16052" s="1"/>
  <c r="H16051"/>
  <c r="J16051" s="1"/>
  <c r="H16050"/>
  <c r="J16050" s="1"/>
  <c r="H16049"/>
  <c r="J16049" s="1"/>
  <c r="H16048"/>
  <c r="J16048" s="1"/>
  <c r="H16047"/>
  <c r="J16047" s="1"/>
  <c r="H16046"/>
  <c r="J16046" s="1"/>
  <c r="H16045"/>
  <c r="J16045" s="1"/>
  <c r="H16044"/>
  <c r="J16044" s="1"/>
  <c r="H16043"/>
  <c r="J16043" s="1"/>
  <c r="H16042"/>
  <c r="J16042" s="1"/>
  <c r="H16041"/>
  <c r="J16041" s="1"/>
  <c r="H16040"/>
  <c r="J16040" s="1"/>
  <c r="H16039"/>
  <c r="J16039" s="1"/>
  <c r="H16038"/>
  <c r="J16038" s="1"/>
  <c r="H16037"/>
  <c r="J16037" s="1"/>
  <c r="H16036"/>
  <c r="J16036" s="1"/>
  <c r="H16035"/>
  <c r="J16035" s="1"/>
  <c r="H16034"/>
  <c r="J16034" s="1"/>
  <c r="H16033"/>
  <c r="J16033" s="1"/>
  <c r="H16032"/>
  <c r="J16032" s="1"/>
  <c r="H16031"/>
  <c r="J16031" s="1"/>
  <c r="H16030"/>
  <c r="J16030" s="1"/>
  <c r="H16029"/>
  <c r="J16029" s="1"/>
  <c r="H16028"/>
  <c r="J16028" s="1"/>
  <c r="H16027"/>
  <c r="J16027" s="1"/>
  <c r="H16026"/>
  <c r="J16026" s="1"/>
  <c r="H16025"/>
  <c r="J16025" s="1"/>
  <c r="H16024"/>
  <c r="J16024" s="1"/>
  <c r="H16023"/>
  <c r="J16023" s="1"/>
  <c r="H16022"/>
  <c r="J16022" s="1"/>
  <c r="H16021"/>
  <c r="J16021" s="1"/>
  <c r="H16020"/>
  <c r="J16020" s="1"/>
  <c r="H16019"/>
  <c r="J16019" s="1"/>
  <c r="H16018"/>
  <c r="J16018" s="1"/>
  <c r="H16017"/>
  <c r="J16017" s="1"/>
  <c r="H16016"/>
  <c r="J16016" s="1"/>
  <c r="H16015"/>
  <c r="J16015" s="1"/>
  <c r="H16014"/>
  <c r="J16014" s="1"/>
  <c r="H16013"/>
  <c r="J16013" s="1"/>
  <c r="H16012"/>
  <c r="J16012" s="1"/>
  <c r="H16011"/>
  <c r="J16011" s="1"/>
  <c r="H16010"/>
  <c r="J16010" s="1"/>
  <c r="H16009"/>
  <c r="J16009" s="1"/>
  <c r="H16008"/>
  <c r="J16008" s="1"/>
  <c r="H16007"/>
  <c r="J16007" s="1"/>
  <c r="H16006"/>
  <c r="J16006" s="1"/>
  <c r="H16005"/>
  <c r="J16005" s="1"/>
  <c r="H16004"/>
  <c r="J16004" s="1"/>
  <c r="H16003"/>
  <c r="J16003" s="1"/>
  <c r="H16002"/>
  <c r="J16002" s="1"/>
  <c r="H16001"/>
  <c r="J16001" s="1"/>
  <c r="H16000"/>
  <c r="J16000" s="1"/>
  <c r="H15999"/>
  <c r="J15999" s="1"/>
  <c r="H15998"/>
  <c r="J15998" s="1"/>
  <c r="H15997"/>
  <c r="J15997" s="1"/>
  <c r="H15996"/>
  <c r="J15996" s="1"/>
  <c r="H15995"/>
  <c r="J15995" s="1"/>
  <c r="H15994"/>
  <c r="J15994" s="1"/>
  <c r="H15993"/>
  <c r="J15993" s="1"/>
  <c r="H15992"/>
  <c r="J15992" s="1"/>
  <c r="H15991"/>
  <c r="J15991" s="1"/>
  <c r="H15990"/>
  <c r="J15990" s="1"/>
  <c r="H15989"/>
  <c r="J15989" s="1"/>
  <c r="H15988"/>
  <c r="J15988" s="1"/>
  <c r="H15987"/>
  <c r="J15987" s="1"/>
  <c r="H15986"/>
  <c r="J15986" s="1"/>
  <c r="H15985"/>
  <c r="J15985" s="1"/>
  <c r="H15984"/>
  <c r="J15984" s="1"/>
  <c r="H15983"/>
  <c r="J15983" s="1"/>
  <c r="H15982"/>
  <c r="J15982" s="1"/>
  <c r="H15981"/>
  <c r="J15981" s="1"/>
  <c r="H15980"/>
  <c r="J15980" s="1"/>
  <c r="H15979"/>
  <c r="J15979" s="1"/>
  <c r="H15978"/>
  <c r="J15978" s="1"/>
  <c r="H15977"/>
  <c r="J15977" s="1"/>
  <c r="H15976"/>
  <c r="J15976" s="1"/>
  <c r="H15975"/>
  <c r="J15975" s="1"/>
  <c r="H15974"/>
  <c r="J15974" s="1"/>
  <c r="H15973"/>
  <c r="J15973" s="1"/>
  <c r="H15972"/>
  <c r="J15972" s="1"/>
  <c r="H15971"/>
  <c r="J15971" s="1"/>
  <c r="H15970"/>
  <c r="J15970" s="1"/>
  <c r="H15969"/>
  <c r="J15969" s="1"/>
  <c r="H15968"/>
  <c r="J15968" s="1"/>
  <c r="H15967"/>
  <c r="J15967" s="1"/>
  <c r="H15966"/>
  <c r="J15966" s="1"/>
  <c r="H15965"/>
  <c r="J15965" s="1"/>
  <c r="H15964"/>
  <c r="J15964" s="1"/>
  <c r="H15963"/>
  <c r="J15963" s="1"/>
  <c r="H15962"/>
  <c r="J15962" s="1"/>
  <c r="H15961"/>
  <c r="J15961" s="1"/>
  <c r="H15960"/>
  <c r="J15960" s="1"/>
  <c r="H15959"/>
  <c r="J15959" s="1"/>
  <c r="H15958"/>
  <c r="J15958" s="1"/>
  <c r="H15957"/>
  <c r="J15957" s="1"/>
  <c r="H15956"/>
  <c r="J15956" s="1"/>
  <c r="H15955"/>
  <c r="J15955" s="1"/>
  <c r="H15954"/>
  <c r="J15954" s="1"/>
  <c r="H15953"/>
  <c r="J15953" s="1"/>
  <c r="H15952"/>
  <c r="J15952" s="1"/>
  <c r="H15951"/>
  <c r="J15951" s="1"/>
  <c r="H15950"/>
  <c r="J15950" s="1"/>
  <c r="H15949"/>
  <c r="J15949" s="1"/>
  <c r="H15948"/>
  <c r="J15948" s="1"/>
  <c r="H15947"/>
  <c r="J15947" s="1"/>
  <c r="H15946"/>
  <c r="J15946" s="1"/>
  <c r="H15945"/>
  <c r="J15945" s="1"/>
  <c r="H15944"/>
  <c r="J15944" s="1"/>
  <c r="H15943"/>
  <c r="J15943" s="1"/>
  <c r="H15942"/>
  <c r="J15942" s="1"/>
  <c r="H15941"/>
  <c r="J15941" s="1"/>
  <c r="H15940"/>
  <c r="J15940" s="1"/>
  <c r="H15939"/>
  <c r="J15939" s="1"/>
  <c r="H15938"/>
  <c r="J15938" s="1"/>
  <c r="H15937"/>
  <c r="J15937" s="1"/>
  <c r="H15936"/>
  <c r="J15936" s="1"/>
  <c r="H15935"/>
  <c r="J15935" s="1"/>
  <c r="H15934"/>
  <c r="J15934" s="1"/>
  <c r="H15933"/>
  <c r="J15933" s="1"/>
  <c r="H15932"/>
  <c r="J15932" s="1"/>
  <c r="H15931"/>
  <c r="J15931" s="1"/>
  <c r="H15930"/>
  <c r="J15930" s="1"/>
  <c r="H15929"/>
  <c r="J15929" s="1"/>
  <c r="H15928"/>
  <c r="J15928" s="1"/>
  <c r="H15927"/>
  <c r="J15927" s="1"/>
  <c r="H15926"/>
  <c r="J15926" s="1"/>
  <c r="H15925"/>
  <c r="J15925" s="1"/>
  <c r="H15924"/>
  <c r="J15924" s="1"/>
  <c r="H15923"/>
  <c r="J15923" s="1"/>
  <c r="H15922"/>
  <c r="J15922" s="1"/>
  <c r="H15921"/>
  <c r="J15921" s="1"/>
  <c r="H15920"/>
  <c r="J15920" s="1"/>
  <c r="H15919"/>
  <c r="J15919" s="1"/>
  <c r="H15918"/>
  <c r="J15918" s="1"/>
  <c r="H15917"/>
  <c r="J15917" s="1"/>
  <c r="H15916"/>
  <c r="J15916" s="1"/>
  <c r="H15915"/>
  <c r="J15915" s="1"/>
  <c r="H15914"/>
  <c r="J15914" s="1"/>
  <c r="H15913"/>
  <c r="J15913" s="1"/>
  <c r="H15912"/>
  <c r="J15912" s="1"/>
  <c r="H15911"/>
  <c r="J15911" s="1"/>
  <c r="H15910"/>
  <c r="J15910" s="1"/>
  <c r="H15909"/>
  <c r="J15909" s="1"/>
  <c r="H15908"/>
  <c r="J15908" s="1"/>
  <c r="H15907"/>
  <c r="J15907" s="1"/>
  <c r="H15906"/>
  <c r="J15906" s="1"/>
  <c r="H15905"/>
  <c r="J15905" s="1"/>
  <c r="H15904"/>
  <c r="J15904" s="1"/>
  <c r="H15903"/>
  <c r="J15903" s="1"/>
  <c r="H15902"/>
  <c r="J15902" s="1"/>
  <c r="H15901"/>
  <c r="J15901" s="1"/>
  <c r="H15900"/>
  <c r="J15900" s="1"/>
  <c r="H15899"/>
  <c r="J15899" s="1"/>
  <c r="H15898"/>
  <c r="J15898" s="1"/>
  <c r="H15897"/>
  <c r="J15897" s="1"/>
  <c r="H15896"/>
  <c r="J15896" s="1"/>
  <c r="H15895"/>
  <c r="J15895" s="1"/>
  <c r="H15894"/>
  <c r="J15894" s="1"/>
  <c r="H15893"/>
  <c r="J15893" s="1"/>
  <c r="H15892"/>
  <c r="J15892" s="1"/>
  <c r="H15891"/>
  <c r="J15891" s="1"/>
  <c r="H15890"/>
  <c r="J15890" s="1"/>
  <c r="H15889"/>
  <c r="J15889" s="1"/>
  <c r="H15888"/>
  <c r="J15888" s="1"/>
  <c r="H15887"/>
  <c r="J15887" s="1"/>
  <c r="H15885"/>
  <c r="J15885" s="1"/>
  <c r="H15884"/>
  <c r="J15884" s="1"/>
  <c r="H15883"/>
  <c r="J15883" s="1"/>
  <c r="H15882"/>
  <c r="J15882" s="1"/>
  <c r="H15881"/>
  <c r="J15881" s="1"/>
  <c r="H15880"/>
  <c r="J15880" s="1"/>
  <c r="H15879"/>
  <c r="J15879" s="1"/>
  <c r="H15878"/>
  <c r="J15878" s="1"/>
  <c r="H15877"/>
  <c r="J15877" s="1"/>
  <c r="H15876"/>
  <c r="J15876" s="1"/>
  <c r="H15875"/>
  <c r="J15875" s="1"/>
  <c r="H15874"/>
  <c r="J15874" s="1"/>
  <c r="H15873"/>
  <c r="J15873" s="1"/>
  <c r="H15872"/>
  <c r="J15872" s="1"/>
  <c r="H15871"/>
  <c r="J15871" s="1"/>
  <c r="H15870"/>
  <c r="J15870" s="1"/>
  <c r="H15869"/>
  <c r="J15869" s="1"/>
  <c r="H15868"/>
  <c r="J15868" s="1"/>
  <c r="H15867"/>
  <c r="J15867" s="1"/>
  <c r="H15866"/>
  <c r="J15866" s="1"/>
  <c r="H15865"/>
  <c r="J15865" s="1"/>
  <c r="H15864"/>
  <c r="J15864" s="1"/>
  <c r="H15863"/>
  <c r="J15863" s="1"/>
  <c r="H15862"/>
  <c r="J15862" s="1"/>
  <c r="H15861"/>
  <c r="J15861" s="1"/>
  <c r="H15860"/>
  <c r="J15860" s="1"/>
  <c r="H15859"/>
  <c r="J15859" s="1"/>
  <c r="H15858"/>
  <c r="J15858" s="1"/>
  <c r="H15857"/>
  <c r="J15857" s="1"/>
  <c r="H15856"/>
  <c r="J15856" s="1"/>
  <c r="H15855"/>
  <c r="J15855" s="1"/>
  <c r="H15854"/>
  <c r="J15854" s="1"/>
  <c r="H15853"/>
  <c r="J15853" s="1"/>
  <c r="H15852"/>
  <c r="J15852" s="1"/>
  <c r="H15851"/>
  <c r="J15851" s="1"/>
  <c r="H15850"/>
  <c r="J15850" s="1"/>
  <c r="H15849"/>
  <c r="J15849" s="1"/>
  <c r="H15848"/>
  <c r="J15848" s="1"/>
  <c r="H15847"/>
  <c r="J15847" s="1"/>
  <c r="H15846"/>
  <c r="J15846" s="1"/>
  <c r="H15845"/>
  <c r="J15845" s="1"/>
  <c r="H15844"/>
  <c r="J15844" s="1"/>
  <c r="H15843"/>
  <c r="J15843" s="1"/>
  <c r="H15842"/>
  <c r="J15842" s="1"/>
  <c r="H15841"/>
  <c r="J15841" s="1"/>
  <c r="H15840"/>
  <c r="J15840" s="1"/>
  <c r="H15839"/>
  <c r="J15839" s="1"/>
  <c r="H15838"/>
  <c r="J15838" s="1"/>
  <c r="H15837"/>
  <c r="J15837" s="1"/>
  <c r="H15836"/>
  <c r="J15836" s="1"/>
  <c r="H15835"/>
  <c r="J15835" s="1"/>
  <c r="H15834"/>
  <c r="J15834" s="1"/>
  <c r="H15833"/>
  <c r="J15833" s="1"/>
  <c r="H15832"/>
  <c r="J15832" s="1"/>
  <c r="H15831"/>
  <c r="J15831" s="1"/>
  <c r="H15830"/>
  <c r="J15830" s="1"/>
  <c r="H15829"/>
  <c r="J15829" s="1"/>
  <c r="H15828"/>
  <c r="J15828" s="1"/>
  <c r="H15827"/>
  <c r="J15827" s="1"/>
  <c r="H15826"/>
  <c r="J15826" s="1"/>
  <c r="H15825"/>
  <c r="J15825" s="1"/>
  <c r="H15824"/>
  <c r="J15824" s="1"/>
  <c r="H15823"/>
  <c r="J15823" s="1"/>
  <c r="H15822"/>
  <c r="J15822" s="1"/>
  <c r="H15821"/>
  <c r="J15821" s="1"/>
  <c r="H15820"/>
  <c r="J15820" s="1"/>
  <c r="H15819"/>
  <c r="J15819" s="1"/>
  <c r="H15818"/>
  <c r="J15818" s="1"/>
  <c r="H15817"/>
  <c r="J15817" s="1"/>
  <c r="H15816"/>
  <c r="J15816" s="1"/>
  <c r="H15815"/>
  <c r="J15815" s="1"/>
  <c r="H15814"/>
  <c r="J15814" s="1"/>
  <c r="H15813"/>
  <c r="J15813" s="1"/>
  <c r="H15812"/>
  <c r="J15812" s="1"/>
  <c r="H15811"/>
  <c r="J15811" s="1"/>
  <c r="H15810"/>
  <c r="J15810" s="1"/>
  <c r="H15809"/>
  <c r="J15809" s="1"/>
  <c r="H15808"/>
  <c r="J15808" s="1"/>
  <c r="H15807"/>
  <c r="J15807" s="1"/>
  <c r="H15806"/>
  <c r="J15806" s="1"/>
  <c r="H15805"/>
  <c r="J15805" s="1"/>
  <c r="H15804"/>
  <c r="J15804" s="1"/>
  <c r="H15803"/>
  <c r="J15803" s="1"/>
  <c r="H15802"/>
  <c r="J15802" s="1"/>
  <c r="H15801"/>
  <c r="J15801" s="1"/>
  <c r="H15800"/>
  <c r="J15800" s="1"/>
  <c r="H15799"/>
  <c r="J15799" s="1"/>
  <c r="H15798"/>
  <c r="J15798" s="1"/>
  <c r="H15797"/>
  <c r="J15797" s="1"/>
  <c r="H15796"/>
  <c r="J15796" s="1"/>
  <c r="H15795"/>
  <c r="J15795" s="1"/>
  <c r="H15794"/>
  <c r="J15794" s="1"/>
  <c r="H15793"/>
  <c r="J15793" s="1"/>
  <c r="H15792"/>
  <c r="J15792" s="1"/>
  <c r="H15791"/>
  <c r="J15791" s="1"/>
  <c r="H15790"/>
  <c r="J15790" s="1"/>
  <c r="H15789"/>
  <c r="J15789" s="1"/>
  <c r="H15788"/>
  <c r="J15788" s="1"/>
  <c r="H15787"/>
  <c r="J15787" s="1"/>
  <c r="H15786"/>
  <c r="J15786" s="1"/>
  <c r="H15785"/>
  <c r="J15785" s="1"/>
  <c r="H15784"/>
  <c r="J15784" s="1"/>
  <c r="H15783"/>
  <c r="J15783" s="1"/>
  <c r="H15782"/>
  <c r="J15782" s="1"/>
  <c r="H15781"/>
  <c r="J15781" s="1"/>
  <c r="H15780"/>
  <c r="J15780" s="1"/>
  <c r="H15779"/>
  <c r="J15779" s="1"/>
  <c r="H15778"/>
  <c r="J15778" s="1"/>
  <c r="H15777"/>
  <c r="J15777" s="1"/>
  <c r="H15776"/>
  <c r="J15776" s="1"/>
  <c r="H15775"/>
  <c r="J15775" s="1"/>
  <c r="H15774"/>
  <c r="J15774" s="1"/>
  <c r="H15773"/>
  <c r="J15773" s="1"/>
  <c r="H15772"/>
  <c r="J15772" s="1"/>
  <c r="H15771"/>
  <c r="J15771" s="1"/>
  <c r="H15770"/>
  <c r="J15770" s="1"/>
  <c r="H15769"/>
  <c r="J15769" s="1"/>
  <c r="H15768"/>
  <c r="J15768" s="1"/>
  <c r="H15767"/>
  <c r="J15767" s="1"/>
  <c r="H15766"/>
  <c r="J15766" s="1"/>
  <c r="H15765"/>
  <c r="J15765" s="1"/>
  <c r="H15764"/>
  <c r="J15764" s="1"/>
  <c r="H15763"/>
  <c r="J15763" s="1"/>
  <c r="H15762"/>
  <c r="J15762" s="1"/>
  <c r="H15761"/>
  <c r="J15761" s="1"/>
  <c r="H15760"/>
  <c r="J15760" s="1"/>
  <c r="H15759"/>
  <c r="J15759" s="1"/>
  <c r="H15758"/>
  <c r="J15758" s="1"/>
  <c r="H15757"/>
  <c r="J15757" s="1"/>
  <c r="H15756"/>
  <c r="J15756" s="1"/>
  <c r="H15755"/>
  <c r="J15755" s="1"/>
  <c r="H15754"/>
  <c r="J15754" s="1"/>
  <c r="H15753"/>
  <c r="J15753" s="1"/>
  <c r="H15752"/>
  <c r="J15752" s="1"/>
  <c r="H15751"/>
  <c r="J15751" s="1"/>
  <c r="H15750"/>
  <c r="J15750" s="1"/>
  <c r="H15749"/>
  <c r="J15749" s="1"/>
  <c r="H15748"/>
  <c r="J15748" s="1"/>
  <c r="H15747"/>
  <c r="J15747" s="1"/>
  <c r="H15746"/>
  <c r="J15746" s="1"/>
  <c r="H15745"/>
  <c r="J15745" s="1"/>
  <c r="H15744"/>
  <c r="J15744" s="1"/>
  <c r="H15743"/>
  <c r="J15743" s="1"/>
  <c r="H15742"/>
  <c r="J15742" s="1"/>
  <c r="H15741"/>
  <c r="J15741" s="1"/>
  <c r="H15740"/>
  <c r="J15740" s="1"/>
  <c r="H15739"/>
  <c r="J15739" s="1"/>
  <c r="H15738"/>
  <c r="J15738" s="1"/>
  <c r="H15737"/>
  <c r="J15737" s="1"/>
  <c r="H15736"/>
  <c r="J15736" s="1"/>
  <c r="H15735"/>
  <c r="J15735" s="1"/>
  <c r="H15734"/>
  <c r="J15734" s="1"/>
  <c r="H15733"/>
  <c r="J15733" s="1"/>
  <c r="H15732"/>
  <c r="J15732" s="1"/>
  <c r="H15731"/>
  <c r="J15731" s="1"/>
  <c r="H15730"/>
  <c r="J15730" s="1"/>
  <c r="H15729"/>
  <c r="J15729" s="1"/>
  <c r="H15728"/>
  <c r="J15728" s="1"/>
  <c r="H15727"/>
  <c r="J15727" s="1"/>
  <c r="H15726"/>
  <c r="J15726" s="1"/>
  <c r="H15725"/>
  <c r="J15725" s="1"/>
  <c r="H15724"/>
  <c r="J15724" s="1"/>
  <c r="H15723"/>
  <c r="J15723" s="1"/>
  <c r="H15722"/>
  <c r="J15722" s="1"/>
  <c r="H15721"/>
  <c r="J15721" s="1"/>
  <c r="H15720"/>
  <c r="J15720" s="1"/>
  <c r="H15719"/>
  <c r="J15719" s="1"/>
  <c r="H15718"/>
  <c r="J15718" s="1"/>
  <c r="H15717"/>
  <c r="J15717" s="1"/>
  <c r="H15716"/>
  <c r="J15716" s="1"/>
  <c r="H15715"/>
  <c r="J15715" s="1"/>
  <c r="H15714"/>
  <c r="J15714" s="1"/>
  <c r="H15713"/>
  <c r="J15713" s="1"/>
  <c r="H15712"/>
  <c r="J15712" s="1"/>
  <c r="H15711"/>
  <c r="J15711" s="1"/>
  <c r="H15710"/>
  <c r="J15710" s="1"/>
  <c r="H15709"/>
  <c r="J15709" s="1"/>
  <c r="H15708"/>
  <c r="J15708" s="1"/>
  <c r="H15707"/>
  <c r="J15707" s="1"/>
  <c r="H15706"/>
  <c r="J15706" s="1"/>
  <c r="H15705"/>
  <c r="J15705" s="1"/>
  <c r="H15704"/>
  <c r="J15704" s="1"/>
  <c r="H15703"/>
  <c r="J15703" s="1"/>
  <c r="H15702"/>
  <c r="J15702" s="1"/>
  <c r="H15701"/>
  <c r="J15701" s="1"/>
  <c r="H15700"/>
  <c r="J15700" s="1"/>
  <c r="H15699"/>
  <c r="J15699" s="1"/>
  <c r="H15698"/>
  <c r="J15698" s="1"/>
  <c r="H15697"/>
  <c r="J15697" s="1"/>
  <c r="H15696"/>
  <c r="J15696" s="1"/>
  <c r="H15695"/>
  <c r="J15695" s="1"/>
  <c r="H15694"/>
  <c r="J15694" s="1"/>
  <c r="H15693"/>
  <c r="J15693" s="1"/>
  <c r="H15692"/>
  <c r="J15692" s="1"/>
  <c r="H15691"/>
  <c r="J15691" s="1"/>
  <c r="H15690"/>
  <c r="J15690" s="1"/>
  <c r="H15689"/>
  <c r="J15689" s="1"/>
  <c r="H15688"/>
  <c r="J15688" s="1"/>
  <c r="H15687"/>
  <c r="J15687" s="1"/>
  <c r="H15686"/>
  <c r="J15686" s="1"/>
  <c r="H15685"/>
  <c r="J15685" s="1"/>
  <c r="H15684"/>
  <c r="J15684" s="1"/>
  <c r="H15683"/>
  <c r="J15683" s="1"/>
  <c r="H15682"/>
  <c r="J15682" s="1"/>
  <c r="H15681"/>
  <c r="J15681" s="1"/>
  <c r="H15680"/>
  <c r="J15680" s="1"/>
  <c r="H15679"/>
  <c r="J15679" s="1"/>
  <c r="H15678"/>
  <c r="J15678" s="1"/>
  <c r="H15677"/>
  <c r="J15677" s="1"/>
  <c r="H15676"/>
  <c r="J15676" s="1"/>
  <c r="H15675"/>
  <c r="J15675" s="1"/>
  <c r="H15674"/>
  <c r="J15674" s="1"/>
  <c r="H15673"/>
  <c r="J15673" s="1"/>
  <c r="H15672"/>
  <c r="J15672" s="1"/>
  <c r="H15671"/>
  <c r="J15671" s="1"/>
  <c r="H15670"/>
  <c r="J15670" s="1"/>
  <c r="H15669"/>
  <c r="J15669" s="1"/>
  <c r="H15668"/>
  <c r="J15668" s="1"/>
  <c r="H15667"/>
  <c r="J15667" s="1"/>
  <c r="H15666"/>
  <c r="J15666" s="1"/>
  <c r="H15665"/>
  <c r="J15665" s="1"/>
  <c r="H15664"/>
  <c r="J15664" s="1"/>
  <c r="H15663"/>
  <c r="J15663" s="1"/>
  <c r="H15662"/>
  <c r="J15662" s="1"/>
  <c r="H15661"/>
  <c r="J15661" s="1"/>
  <c r="H15660"/>
  <c r="J15660" s="1"/>
  <c r="H15659"/>
  <c r="J15659" s="1"/>
  <c r="H15658"/>
  <c r="J15658" s="1"/>
  <c r="H15657"/>
  <c r="J15657" s="1"/>
  <c r="H15656"/>
  <c r="J15656" s="1"/>
  <c r="H15655"/>
  <c r="J15655" s="1"/>
  <c r="H15654"/>
  <c r="J15654" s="1"/>
  <c r="H15653"/>
  <c r="J15653" s="1"/>
  <c r="H15652"/>
  <c r="J15652" s="1"/>
  <c r="H15651"/>
  <c r="J15651" s="1"/>
  <c r="H15650"/>
  <c r="J15650" s="1"/>
  <c r="H15649"/>
  <c r="J15649" s="1"/>
  <c r="H15648"/>
  <c r="J15648" s="1"/>
  <c r="H15647"/>
  <c r="J15647" s="1"/>
  <c r="H15646"/>
  <c r="J15646" s="1"/>
  <c r="H15645"/>
  <c r="J15645" s="1"/>
  <c r="H15644"/>
  <c r="J15644" s="1"/>
  <c r="H15643"/>
  <c r="J15643" s="1"/>
  <c r="H15642"/>
  <c r="J15642" s="1"/>
  <c r="H15641"/>
  <c r="J15641" s="1"/>
  <c r="H15640"/>
  <c r="J15640" s="1"/>
  <c r="H15639"/>
  <c r="J15639" s="1"/>
  <c r="H15638"/>
  <c r="J15638" s="1"/>
  <c r="H15637"/>
  <c r="J15637" s="1"/>
  <c r="H15636"/>
  <c r="J15636" s="1"/>
  <c r="H15635"/>
  <c r="J15635" s="1"/>
  <c r="H15634"/>
  <c r="J15634" s="1"/>
  <c r="H15633"/>
  <c r="J15633" s="1"/>
  <c r="H15632"/>
  <c r="J15632" s="1"/>
  <c r="H15631"/>
  <c r="J15631" s="1"/>
  <c r="H15630"/>
  <c r="J15630" s="1"/>
  <c r="H15629"/>
  <c r="J15629" s="1"/>
  <c r="H15628"/>
  <c r="J15628" s="1"/>
  <c r="H15627"/>
  <c r="J15627" s="1"/>
  <c r="H15626"/>
  <c r="J15626" s="1"/>
  <c r="H15625"/>
  <c r="J15625" s="1"/>
  <c r="H15624"/>
  <c r="J15624" s="1"/>
  <c r="H15623"/>
  <c r="J15623" s="1"/>
  <c r="H15622"/>
  <c r="J15622" s="1"/>
  <c r="H15621"/>
  <c r="J15621" s="1"/>
  <c r="H15620"/>
  <c r="J15620" s="1"/>
  <c r="H15619"/>
  <c r="J15619" s="1"/>
  <c r="H15618"/>
  <c r="J15618" s="1"/>
  <c r="H15617"/>
  <c r="J15617" s="1"/>
  <c r="H15616"/>
  <c r="J15616" s="1"/>
  <c r="H15615"/>
  <c r="J15615" s="1"/>
  <c r="H15614"/>
  <c r="J15614" s="1"/>
  <c r="H15613"/>
  <c r="J15613" s="1"/>
  <c r="H15611"/>
  <c r="J15611" s="1"/>
  <c r="H15610"/>
  <c r="J15610" s="1"/>
  <c r="H15609"/>
  <c r="J15609" s="1"/>
  <c r="H15608"/>
  <c r="J15608" s="1"/>
  <c r="H15607"/>
  <c r="J15607" s="1"/>
  <c r="H15606"/>
  <c r="J15606" s="1"/>
  <c r="H15605"/>
  <c r="J15605" s="1"/>
  <c r="H15604"/>
  <c r="J15604" s="1"/>
  <c r="H15603"/>
  <c r="J15603" s="1"/>
  <c r="H15602"/>
  <c r="J15602" s="1"/>
  <c r="H15601"/>
  <c r="J15601" s="1"/>
  <c r="H15600"/>
  <c r="J15600" s="1"/>
  <c r="H15599"/>
  <c r="J15599" s="1"/>
  <c r="H15598"/>
  <c r="J15598" s="1"/>
  <c r="H15597"/>
  <c r="J15597" s="1"/>
  <c r="H15596"/>
  <c r="J15596" s="1"/>
  <c r="H15595"/>
  <c r="J15595" s="1"/>
  <c r="H15594"/>
  <c r="J15594" s="1"/>
  <c r="H15593"/>
  <c r="J15593" s="1"/>
  <c r="H15592"/>
  <c r="J15592" s="1"/>
  <c r="H15591"/>
  <c r="J15591" s="1"/>
  <c r="H15590"/>
  <c r="J15590" s="1"/>
  <c r="H15589"/>
  <c r="J15589" s="1"/>
  <c r="H15588"/>
  <c r="J15588" s="1"/>
  <c r="H15587"/>
  <c r="J15587" s="1"/>
  <c r="H15586"/>
  <c r="J15586" s="1"/>
  <c r="H15585"/>
  <c r="J15585" s="1"/>
  <c r="H15584"/>
  <c r="J15584" s="1"/>
  <c r="H15583"/>
  <c r="J15583" s="1"/>
  <c r="H15582"/>
  <c r="J15582" s="1"/>
  <c r="H15581"/>
  <c r="J15581" s="1"/>
  <c r="H15580"/>
  <c r="J15580" s="1"/>
  <c r="H15579"/>
  <c r="J15579" s="1"/>
  <c r="H15578"/>
  <c r="J15578" s="1"/>
  <c r="H15577"/>
  <c r="J15577" s="1"/>
  <c r="H15576"/>
  <c r="J15576" s="1"/>
  <c r="H15575"/>
  <c r="J15575" s="1"/>
  <c r="H15574"/>
  <c r="J15574" s="1"/>
  <c r="H15573"/>
  <c r="J15573" s="1"/>
  <c r="H15572"/>
  <c r="J15572" s="1"/>
  <c r="H15571"/>
  <c r="J15571" s="1"/>
  <c r="H15570"/>
  <c r="J15570" s="1"/>
  <c r="H15569"/>
  <c r="J15569" s="1"/>
  <c r="H15568"/>
  <c r="J15568" s="1"/>
  <c r="H15567"/>
  <c r="J15567" s="1"/>
  <c r="H15566"/>
  <c r="J15566" s="1"/>
  <c r="H15565"/>
  <c r="J15565" s="1"/>
  <c r="H15564"/>
  <c r="J15564" s="1"/>
  <c r="H15563"/>
  <c r="J15563" s="1"/>
  <c r="H15562"/>
  <c r="J15562" s="1"/>
  <c r="H15561"/>
  <c r="J15561" s="1"/>
  <c r="H15560"/>
  <c r="J15560" s="1"/>
  <c r="H15559"/>
  <c r="J15559" s="1"/>
  <c r="H15558"/>
  <c r="J15558" s="1"/>
  <c r="H15557"/>
  <c r="J15557" s="1"/>
  <c r="H15556"/>
  <c r="J15556" s="1"/>
  <c r="H15555"/>
  <c r="J15555" s="1"/>
  <c r="H15554"/>
  <c r="J15554" s="1"/>
  <c r="H15553"/>
  <c r="J15553" s="1"/>
  <c r="H15552"/>
  <c r="J15552" s="1"/>
  <c r="H15551"/>
  <c r="J15551" s="1"/>
  <c r="H15550"/>
  <c r="J15550" s="1"/>
  <c r="H15549"/>
  <c r="J15549" s="1"/>
  <c r="H15548"/>
  <c r="J15548" s="1"/>
  <c r="H15547"/>
  <c r="J15547" s="1"/>
  <c r="H15546"/>
  <c r="J15546" s="1"/>
  <c r="H15545"/>
  <c r="J15545" s="1"/>
  <c r="H15544"/>
  <c r="J15544" s="1"/>
  <c r="H15543"/>
  <c r="J15543" s="1"/>
  <c r="H15542"/>
  <c r="J15542" s="1"/>
  <c r="H15541"/>
  <c r="J15541" s="1"/>
  <c r="H15540"/>
  <c r="J15540" s="1"/>
  <c r="H15539"/>
  <c r="J15539" s="1"/>
  <c r="H15538"/>
  <c r="J15538" s="1"/>
  <c r="H15537"/>
  <c r="J15537" s="1"/>
  <c r="H15536"/>
  <c r="J15536" s="1"/>
  <c r="H15535"/>
  <c r="J15535" s="1"/>
  <c r="H15534"/>
  <c r="J15534" s="1"/>
  <c r="H15533"/>
  <c r="J15533" s="1"/>
  <c r="H15532"/>
  <c r="J15532" s="1"/>
  <c r="H15531"/>
  <c r="J15531" s="1"/>
  <c r="H15530"/>
  <c r="J15530" s="1"/>
  <c r="H15529"/>
  <c r="J15529" s="1"/>
  <c r="H15528"/>
  <c r="J15528" s="1"/>
  <c r="H15527"/>
  <c r="J15527" s="1"/>
  <c r="H15526"/>
  <c r="J15526" s="1"/>
  <c r="H15525"/>
  <c r="J15525" s="1"/>
  <c r="H15524"/>
  <c r="J15524" s="1"/>
  <c r="H15523"/>
  <c r="J15523" s="1"/>
  <c r="H15522"/>
  <c r="J15522" s="1"/>
  <c r="H15521"/>
  <c r="J15521" s="1"/>
  <c r="H15520"/>
  <c r="J15520" s="1"/>
  <c r="H15519"/>
  <c r="J15519" s="1"/>
  <c r="H15518"/>
  <c r="J15518" s="1"/>
  <c r="H15517"/>
  <c r="J15517" s="1"/>
  <c r="H15516"/>
  <c r="J15516" s="1"/>
  <c r="H15515"/>
  <c r="J15515" s="1"/>
  <c r="H15514"/>
  <c r="J15514" s="1"/>
  <c r="H15513"/>
  <c r="J15513" s="1"/>
  <c r="H15512"/>
  <c r="J15512" s="1"/>
  <c r="H15511"/>
  <c r="J15511" s="1"/>
  <c r="H15510"/>
  <c r="J15510" s="1"/>
  <c r="H15509"/>
  <c r="J15509" s="1"/>
  <c r="H15508"/>
  <c r="J15508" s="1"/>
  <c r="H15507"/>
  <c r="J15507" s="1"/>
  <c r="H15506"/>
  <c r="J15506" s="1"/>
  <c r="H15505"/>
  <c r="J15505" s="1"/>
  <c r="H15504"/>
  <c r="J15504" s="1"/>
  <c r="H15503"/>
  <c r="J15503" s="1"/>
  <c r="H15502"/>
  <c r="J15502" s="1"/>
  <c r="H15501"/>
  <c r="J15501" s="1"/>
  <c r="H15500"/>
  <c r="J15500" s="1"/>
  <c r="H15499"/>
  <c r="J15499" s="1"/>
  <c r="H15498"/>
  <c r="J15498" s="1"/>
  <c r="H15497"/>
  <c r="J15497" s="1"/>
  <c r="H15496"/>
  <c r="J15496" s="1"/>
  <c r="H15495"/>
  <c r="J15495" s="1"/>
  <c r="H15494"/>
  <c r="J15494" s="1"/>
  <c r="H15493"/>
  <c r="J15493" s="1"/>
  <c r="H15492"/>
  <c r="J15492" s="1"/>
  <c r="H15491"/>
  <c r="J15491" s="1"/>
  <c r="H15490"/>
  <c r="J15490" s="1"/>
  <c r="H15489"/>
  <c r="J15489" s="1"/>
  <c r="H15488"/>
  <c r="J15488" s="1"/>
  <c r="H15487"/>
  <c r="J15487" s="1"/>
  <c r="H15486"/>
  <c r="J15486" s="1"/>
  <c r="H15485"/>
  <c r="J15485" s="1"/>
  <c r="H15484"/>
  <c r="J15484" s="1"/>
  <c r="H15483"/>
  <c r="J15483" s="1"/>
  <c r="H15482"/>
  <c r="J15482" s="1"/>
  <c r="H15481"/>
  <c r="J15481" s="1"/>
  <c r="H15480"/>
  <c r="J15480" s="1"/>
  <c r="H15479"/>
  <c r="J15479" s="1"/>
  <c r="H15478"/>
  <c r="J15478" s="1"/>
  <c r="H15477"/>
  <c r="J15477" s="1"/>
  <c r="H15476"/>
  <c r="J15476" s="1"/>
  <c r="H15475"/>
  <c r="J15475" s="1"/>
  <c r="H15474"/>
  <c r="J15474" s="1"/>
  <c r="H15473"/>
  <c r="J15473" s="1"/>
  <c r="H15472"/>
  <c r="J15472" s="1"/>
  <c r="H15471"/>
  <c r="J15471" s="1"/>
  <c r="H15470"/>
  <c r="J15470" s="1"/>
  <c r="H15469"/>
  <c r="J15469" s="1"/>
  <c r="H15468"/>
  <c r="J15468" s="1"/>
  <c r="H15467"/>
  <c r="J15467" s="1"/>
  <c r="H15466"/>
  <c r="J15466" s="1"/>
  <c r="H15465"/>
  <c r="J15465" s="1"/>
  <c r="H15464"/>
  <c r="J15464" s="1"/>
  <c r="H15463"/>
  <c r="J15463" s="1"/>
  <c r="H15462"/>
  <c r="J15462" s="1"/>
  <c r="H15461"/>
  <c r="J15461" s="1"/>
  <c r="H15460"/>
  <c r="J15460" s="1"/>
  <c r="H15459"/>
  <c r="J15459" s="1"/>
  <c r="H15458"/>
  <c r="J15458" s="1"/>
  <c r="H15457"/>
  <c r="J15457" s="1"/>
  <c r="H15456"/>
  <c r="J15456" s="1"/>
  <c r="H15455"/>
  <c r="J15455" s="1"/>
  <c r="H15454"/>
  <c r="J15454" s="1"/>
  <c r="H15453"/>
  <c r="J15453" s="1"/>
  <c r="H15452"/>
  <c r="J15452" s="1"/>
  <c r="H15451"/>
  <c r="J15451" s="1"/>
  <c r="H15450"/>
  <c r="J15450" s="1"/>
  <c r="H15449"/>
  <c r="J15449" s="1"/>
  <c r="H15448"/>
  <c r="J15448" s="1"/>
  <c r="H15447"/>
  <c r="J15447" s="1"/>
  <c r="H15446"/>
  <c r="J15446" s="1"/>
  <c r="H15445"/>
  <c r="J15445" s="1"/>
  <c r="H15444"/>
  <c r="J15444" s="1"/>
  <c r="H15443"/>
  <c r="J15443" s="1"/>
  <c r="H15442"/>
  <c r="J15442" s="1"/>
  <c r="H15441"/>
  <c r="J15441" s="1"/>
  <c r="H15440"/>
  <c r="J15440" s="1"/>
  <c r="H15439"/>
  <c r="J15439" s="1"/>
  <c r="H15438"/>
  <c r="J15438" s="1"/>
  <c r="H15437"/>
  <c r="J15437" s="1"/>
  <c r="H15436"/>
  <c r="J15436" s="1"/>
  <c r="H15435"/>
  <c r="J15435" s="1"/>
  <c r="H15434"/>
  <c r="J15434" s="1"/>
  <c r="H15433"/>
  <c r="J15433" s="1"/>
  <c r="H15432"/>
  <c r="J15432" s="1"/>
  <c r="H15431"/>
  <c r="J15431" s="1"/>
  <c r="H15430"/>
  <c r="J15430" s="1"/>
  <c r="H15429"/>
  <c r="J15429" s="1"/>
  <c r="H15428"/>
  <c r="J15428" s="1"/>
  <c r="H15427"/>
  <c r="J15427" s="1"/>
  <c r="H15426"/>
  <c r="J15426" s="1"/>
  <c r="H15425"/>
  <c r="J15425" s="1"/>
  <c r="H15424"/>
  <c r="J15424" s="1"/>
  <c r="H15423"/>
  <c r="J15423" s="1"/>
  <c r="H15422"/>
  <c r="J15422" s="1"/>
  <c r="H15421"/>
  <c r="J15421" s="1"/>
  <c r="H15420"/>
  <c r="J15420" s="1"/>
  <c r="H15419"/>
  <c r="J15419" s="1"/>
  <c r="H15418"/>
  <c r="J15418" s="1"/>
  <c r="H15417"/>
  <c r="J15417" s="1"/>
  <c r="H15416"/>
  <c r="J15416" s="1"/>
  <c r="H15415"/>
  <c r="J15415" s="1"/>
  <c r="H15414"/>
  <c r="J15414" s="1"/>
  <c r="H15413"/>
  <c r="J15413" s="1"/>
  <c r="H15412"/>
  <c r="J15412" s="1"/>
  <c r="H15411"/>
  <c r="J15411" s="1"/>
  <c r="H15410"/>
  <c r="J15410" s="1"/>
  <c r="H15409"/>
  <c r="J15409" s="1"/>
  <c r="H15408"/>
  <c r="J15408" s="1"/>
  <c r="H15407"/>
  <c r="J15407" s="1"/>
  <c r="H15406"/>
  <c r="J15406" s="1"/>
  <c r="H15405"/>
  <c r="J15405" s="1"/>
  <c r="H15404"/>
  <c r="J15404" s="1"/>
  <c r="H15403"/>
  <c r="J15403" s="1"/>
  <c r="H15402"/>
  <c r="J15402" s="1"/>
  <c r="H15401"/>
  <c r="J15401" s="1"/>
  <c r="H15400"/>
  <c r="J15400" s="1"/>
  <c r="H15399"/>
  <c r="J15399" s="1"/>
  <c r="H15398"/>
  <c r="J15398" s="1"/>
  <c r="H15397"/>
  <c r="J15397" s="1"/>
  <c r="H15396"/>
  <c r="J15396" s="1"/>
  <c r="H15395"/>
  <c r="J15395" s="1"/>
  <c r="H15394"/>
  <c r="J15394" s="1"/>
  <c r="H15393"/>
  <c r="J15393" s="1"/>
  <c r="H15392"/>
  <c r="J15392" s="1"/>
  <c r="H15391"/>
  <c r="J15391" s="1"/>
  <c r="H15390"/>
  <c r="J15390" s="1"/>
  <c r="H15389"/>
  <c r="J15389" s="1"/>
  <c r="H15388"/>
  <c r="J15388" s="1"/>
  <c r="H15387"/>
  <c r="J15387" s="1"/>
  <c r="H15386"/>
  <c r="J15386" s="1"/>
  <c r="H15385"/>
  <c r="J15385" s="1"/>
  <c r="H15384"/>
  <c r="J15384" s="1"/>
  <c r="H15383"/>
  <c r="J15383" s="1"/>
  <c r="H15382"/>
  <c r="J15382" s="1"/>
  <c r="H15381"/>
  <c r="J15381" s="1"/>
  <c r="H15380"/>
  <c r="J15380" s="1"/>
  <c r="H15379"/>
  <c r="J15379" s="1"/>
  <c r="H15378"/>
  <c r="J15378" s="1"/>
  <c r="H15377"/>
  <c r="J15377" s="1"/>
  <c r="H15376"/>
  <c r="J15376" s="1"/>
  <c r="H15375"/>
  <c r="J15375" s="1"/>
  <c r="H15374"/>
  <c r="J15374" s="1"/>
  <c r="H15373"/>
  <c r="J15373" s="1"/>
  <c r="H15372"/>
  <c r="J15372" s="1"/>
  <c r="H15371"/>
  <c r="J15371" s="1"/>
  <c r="H15370"/>
  <c r="J15370" s="1"/>
  <c r="H15369"/>
  <c r="J15369" s="1"/>
  <c r="H15368"/>
  <c r="J15368" s="1"/>
  <c r="H15367"/>
  <c r="J15367" s="1"/>
  <c r="H15366"/>
  <c r="J15366" s="1"/>
  <c r="H15365"/>
  <c r="J15365" s="1"/>
  <c r="H15364"/>
  <c r="J15364" s="1"/>
  <c r="H15363"/>
  <c r="J15363" s="1"/>
  <c r="H15362"/>
  <c r="J15362" s="1"/>
  <c r="H15361"/>
  <c r="J15361" s="1"/>
  <c r="H15360"/>
  <c r="J15360" s="1"/>
  <c r="H15359"/>
  <c r="J15359" s="1"/>
  <c r="H15358"/>
  <c r="J15358" s="1"/>
  <c r="H15357"/>
  <c r="J15357" s="1"/>
  <c r="H15356"/>
  <c r="J15356" s="1"/>
  <c r="H15355"/>
  <c r="J15355" s="1"/>
  <c r="H15354"/>
  <c r="J15354" s="1"/>
  <c r="H15353"/>
  <c r="J15353" s="1"/>
  <c r="H15352"/>
  <c r="J15352" s="1"/>
  <c r="H15351"/>
  <c r="J15351" s="1"/>
  <c r="H15350"/>
  <c r="J15350" s="1"/>
  <c r="H15349"/>
  <c r="J15349" s="1"/>
  <c r="H15348"/>
  <c r="J15348" s="1"/>
  <c r="H15347"/>
  <c r="J15347" s="1"/>
  <c r="H15346"/>
  <c r="J15346" s="1"/>
  <c r="H15345"/>
  <c r="J15345" s="1"/>
  <c r="H15344"/>
  <c r="J15344" s="1"/>
  <c r="H15343"/>
  <c r="J15343" s="1"/>
  <c r="H15342"/>
  <c r="J15342" s="1"/>
  <c r="H15341"/>
  <c r="J15341" s="1"/>
  <c r="H15340"/>
  <c r="J15340" s="1"/>
  <c r="H15339"/>
  <c r="J15339" s="1"/>
  <c r="H15338"/>
  <c r="J15338" s="1"/>
  <c r="H15337"/>
  <c r="J15337" s="1"/>
  <c r="H15336"/>
  <c r="J15336" s="1"/>
  <c r="H15335"/>
  <c r="J15335" s="1"/>
  <c r="H15334"/>
  <c r="J15334" s="1"/>
  <c r="H15333"/>
  <c r="J15333" s="1"/>
  <c r="H15332"/>
  <c r="J15332" s="1"/>
  <c r="H15331"/>
  <c r="J15331" s="1"/>
  <c r="H15330"/>
  <c r="J15330" s="1"/>
  <c r="H15329"/>
  <c r="J15329" s="1"/>
  <c r="H15328"/>
  <c r="J15328" s="1"/>
  <c r="H15327"/>
  <c r="J15327" s="1"/>
  <c r="H15326"/>
  <c r="J15326" s="1"/>
  <c r="H15325"/>
  <c r="J15325" s="1"/>
  <c r="H15324"/>
  <c r="J15324" s="1"/>
  <c r="H15323"/>
  <c r="J15323" s="1"/>
  <c r="H15322"/>
  <c r="J15322" s="1"/>
  <c r="H15321"/>
  <c r="J15321" s="1"/>
  <c r="H15320"/>
  <c r="J15320" s="1"/>
  <c r="H15319"/>
  <c r="J15319" s="1"/>
  <c r="H15318"/>
  <c r="J15318" s="1"/>
  <c r="H15317"/>
  <c r="J15317" s="1"/>
  <c r="H15316"/>
  <c r="J15316" s="1"/>
  <c r="H15315"/>
  <c r="J15315" s="1"/>
  <c r="H15314"/>
  <c r="J15314" s="1"/>
  <c r="H15313"/>
  <c r="J15313" s="1"/>
  <c r="H15312"/>
  <c r="J15312" s="1"/>
  <c r="H15311"/>
  <c r="J15311" s="1"/>
  <c r="H15310"/>
  <c r="J15310" s="1"/>
  <c r="H15309"/>
  <c r="J15309" s="1"/>
  <c r="H15308"/>
  <c r="J15308" s="1"/>
  <c r="H15307"/>
  <c r="J15307" s="1"/>
  <c r="H15306"/>
  <c r="J15306" s="1"/>
  <c r="H15305"/>
  <c r="J15305" s="1"/>
  <c r="H15304"/>
  <c r="J15304" s="1"/>
  <c r="H15301"/>
  <c r="J15301" s="1"/>
  <c r="H15300"/>
  <c r="J15300" s="1"/>
  <c r="H15299"/>
  <c r="J15299" s="1"/>
  <c r="H15298"/>
  <c r="J15298" s="1"/>
  <c r="H15297"/>
  <c r="J15297" s="1"/>
  <c r="H15296"/>
  <c r="J15296" s="1"/>
  <c r="H15295"/>
  <c r="J15295" s="1"/>
  <c r="H15294"/>
  <c r="J15294" s="1"/>
  <c r="H15293"/>
  <c r="J15293" s="1"/>
  <c r="H15292"/>
  <c r="J15292" s="1"/>
  <c r="H15291"/>
  <c r="J15291" s="1"/>
  <c r="H15290"/>
  <c r="J15290" s="1"/>
  <c r="H15289"/>
  <c r="J15289" s="1"/>
  <c r="H15288"/>
  <c r="J15288" s="1"/>
  <c r="H15287"/>
  <c r="J15287" s="1"/>
  <c r="H15286"/>
  <c r="J15286" s="1"/>
  <c r="H15285"/>
  <c r="J15285" s="1"/>
  <c r="H15284"/>
  <c r="J15284" s="1"/>
  <c r="H15283"/>
  <c r="J15283" s="1"/>
  <c r="H15282"/>
  <c r="J15282" s="1"/>
  <c r="H15281"/>
  <c r="J15281" s="1"/>
  <c r="H15280"/>
  <c r="J15280" s="1"/>
  <c r="H15279"/>
  <c r="J15279" s="1"/>
  <c r="H15278"/>
  <c r="J15278" s="1"/>
  <c r="H15277"/>
  <c r="J15277" s="1"/>
  <c r="H15276"/>
  <c r="J15276" s="1"/>
  <c r="H15275"/>
  <c r="J15275" s="1"/>
  <c r="H15274"/>
  <c r="J15274" s="1"/>
  <c r="H15273"/>
  <c r="J15273" s="1"/>
  <c r="H15272"/>
  <c r="J15272" s="1"/>
  <c r="H15271"/>
  <c r="J15271" s="1"/>
  <c r="H15270"/>
  <c r="J15270" s="1"/>
  <c r="H15269"/>
  <c r="J15269" s="1"/>
  <c r="H15268"/>
  <c r="J15268" s="1"/>
  <c r="H15267"/>
  <c r="J15267" s="1"/>
  <c r="H15266"/>
  <c r="J15266" s="1"/>
  <c r="H15265"/>
  <c r="J15265" s="1"/>
  <c r="H15264"/>
  <c r="J15264" s="1"/>
  <c r="H15263"/>
  <c r="J15263" s="1"/>
  <c r="H15262"/>
  <c r="J15262" s="1"/>
  <c r="H15261"/>
  <c r="J15261" s="1"/>
  <c r="H15260"/>
  <c r="J15260" s="1"/>
  <c r="H15259"/>
  <c r="J15259" s="1"/>
  <c r="H15258"/>
  <c r="J15258" s="1"/>
  <c r="H15257"/>
  <c r="J15257" s="1"/>
  <c r="H15256"/>
  <c r="J15256" s="1"/>
  <c r="H15255"/>
  <c r="J15255" s="1"/>
  <c r="H15254"/>
  <c r="J15254" s="1"/>
  <c r="H15253"/>
  <c r="J15253" s="1"/>
  <c r="H15252"/>
  <c r="J15252" s="1"/>
  <c r="H15251"/>
  <c r="J15251" s="1"/>
  <c r="H15250"/>
  <c r="J15250" s="1"/>
  <c r="H15249"/>
  <c r="J15249" s="1"/>
  <c r="H15248"/>
  <c r="J15248" s="1"/>
  <c r="H15247"/>
  <c r="J15247" s="1"/>
  <c r="H15246"/>
  <c r="J15246" s="1"/>
  <c r="H15245"/>
  <c r="J15245" s="1"/>
  <c r="H15244"/>
  <c r="J15244" s="1"/>
  <c r="H15243"/>
  <c r="J15243" s="1"/>
  <c r="H15242"/>
  <c r="J15242" s="1"/>
  <c r="H15241"/>
  <c r="J15241" s="1"/>
  <c r="H15240"/>
  <c r="J15240" s="1"/>
  <c r="H15239"/>
  <c r="J15239" s="1"/>
  <c r="H15238"/>
  <c r="J15238" s="1"/>
  <c r="H15237"/>
  <c r="J15237" s="1"/>
  <c r="H15236"/>
  <c r="J15236" s="1"/>
  <c r="H15235"/>
  <c r="J15235" s="1"/>
  <c r="H15234"/>
  <c r="J15234" s="1"/>
  <c r="H15233"/>
  <c r="J15233" s="1"/>
  <c r="H15232"/>
  <c r="J15232" s="1"/>
  <c r="H15231"/>
  <c r="J15231" s="1"/>
  <c r="H15230"/>
  <c r="J15230" s="1"/>
  <c r="H15229"/>
  <c r="J15229" s="1"/>
  <c r="H15228"/>
  <c r="J15228" s="1"/>
  <c r="H15227"/>
  <c r="J15227" s="1"/>
  <c r="H15226"/>
  <c r="J15226" s="1"/>
  <c r="H15225"/>
  <c r="J15225" s="1"/>
  <c r="H15224"/>
  <c r="J15224" s="1"/>
  <c r="H15223"/>
  <c r="J15223" s="1"/>
  <c r="H15222"/>
  <c r="J15222" s="1"/>
  <c r="H15221"/>
  <c r="J15221" s="1"/>
  <c r="H15220"/>
  <c r="J15220" s="1"/>
  <c r="H15219"/>
  <c r="J15219" s="1"/>
  <c r="H15218"/>
  <c r="J15218" s="1"/>
  <c r="H15217"/>
  <c r="J15217" s="1"/>
  <c r="H15216"/>
  <c r="J15216" s="1"/>
  <c r="H15215"/>
  <c r="J15215" s="1"/>
  <c r="H15214"/>
  <c r="J15214" s="1"/>
  <c r="H15213"/>
  <c r="J15213" s="1"/>
  <c r="H15212"/>
  <c r="J15212" s="1"/>
  <c r="H15211"/>
  <c r="J15211" s="1"/>
  <c r="H15210"/>
  <c r="J15210" s="1"/>
  <c r="H15209"/>
  <c r="J15209" s="1"/>
  <c r="H15208"/>
  <c r="J15208" s="1"/>
  <c r="H15207"/>
  <c r="J15207" s="1"/>
  <c r="H15206"/>
  <c r="J15206" s="1"/>
  <c r="H15205"/>
  <c r="J15205" s="1"/>
  <c r="H15204"/>
  <c r="J15204" s="1"/>
  <c r="H15203"/>
  <c r="J15203" s="1"/>
  <c r="H15202"/>
  <c r="J15202" s="1"/>
  <c r="H15201"/>
  <c r="J15201" s="1"/>
  <c r="H15200"/>
  <c r="J15200" s="1"/>
  <c r="H15199"/>
  <c r="J15199" s="1"/>
  <c r="H15198"/>
  <c r="J15198" s="1"/>
  <c r="H15197"/>
  <c r="J15197" s="1"/>
  <c r="H15196"/>
  <c r="J15196" s="1"/>
  <c r="H15195"/>
  <c r="J15195" s="1"/>
  <c r="H15194"/>
  <c r="J15194" s="1"/>
  <c r="H15193"/>
  <c r="J15193" s="1"/>
  <c r="H15192"/>
  <c r="J15192" s="1"/>
  <c r="H15191"/>
  <c r="J15191" s="1"/>
  <c r="H15190"/>
  <c r="J15190" s="1"/>
  <c r="H15189"/>
  <c r="J15189" s="1"/>
  <c r="H15188"/>
  <c r="J15188" s="1"/>
  <c r="H15187"/>
  <c r="J15187" s="1"/>
  <c r="H15186"/>
  <c r="J15186" s="1"/>
  <c r="H15185"/>
  <c r="J15185" s="1"/>
  <c r="H15184"/>
  <c r="J15184" s="1"/>
  <c r="H15183"/>
  <c r="J15183" s="1"/>
  <c r="H15182"/>
  <c r="J15182" s="1"/>
  <c r="H15181"/>
  <c r="J15181" s="1"/>
  <c r="H15180"/>
  <c r="J15180" s="1"/>
  <c r="H15179"/>
  <c r="J15179" s="1"/>
  <c r="H15178"/>
  <c r="J15178" s="1"/>
  <c r="H15177"/>
  <c r="J15177" s="1"/>
  <c r="H15176"/>
  <c r="J15176" s="1"/>
  <c r="H15175"/>
  <c r="J15175" s="1"/>
  <c r="H15174"/>
  <c r="J15174" s="1"/>
  <c r="H15173"/>
  <c r="J15173" s="1"/>
  <c r="H15172"/>
  <c r="J15172" s="1"/>
  <c r="H15171"/>
  <c r="J15171" s="1"/>
  <c r="H15170"/>
  <c r="J15170" s="1"/>
  <c r="H15169"/>
  <c r="J15169" s="1"/>
  <c r="H15168"/>
  <c r="J15168" s="1"/>
  <c r="H15167"/>
  <c r="J15167" s="1"/>
  <c r="H15166"/>
  <c r="J15166" s="1"/>
  <c r="H15165"/>
  <c r="J15165" s="1"/>
  <c r="H15164"/>
  <c r="J15164" s="1"/>
  <c r="H15163"/>
  <c r="J15163" s="1"/>
  <c r="H15162"/>
  <c r="J15162" s="1"/>
  <c r="H15161"/>
  <c r="J15161" s="1"/>
  <c r="H15160"/>
  <c r="J15160" s="1"/>
  <c r="H15159"/>
  <c r="J15159" s="1"/>
  <c r="H15158"/>
  <c r="J15158" s="1"/>
  <c r="H15157"/>
  <c r="J15157" s="1"/>
  <c r="H15156"/>
  <c r="J15156" s="1"/>
  <c r="H15155"/>
  <c r="J15155" s="1"/>
  <c r="H15154"/>
  <c r="J15154" s="1"/>
  <c r="H15153"/>
  <c r="J15153" s="1"/>
  <c r="H15152"/>
  <c r="J15152" s="1"/>
  <c r="H15151"/>
  <c r="J15151" s="1"/>
  <c r="H15150"/>
  <c r="J15150" s="1"/>
  <c r="H15149"/>
  <c r="J15149" s="1"/>
  <c r="H15148"/>
  <c r="J15148" s="1"/>
  <c r="H15147"/>
  <c r="J15147" s="1"/>
  <c r="H15146"/>
  <c r="J15146" s="1"/>
  <c r="H15145"/>
  <c r="J15145" s="1"/>
  <c r="H15144"/>
  <c r="J15144" s="1"/>
  <c r="H15143"/>
  <c r="J15143" s="1"/>
  <c r="H15142"/>
  <c r="J15142" s="1"/>
  <c r="H15141"/>
  <c r="J15141" s="1"/>
  <c r="H15140"/>
  <c r="J15140" s="1"/>
  <c r="H15139"/>
  <c r="J15139" s="1"/>
  <c r="H15138"/>
  <c r="J15138" s="1"/>
  <c r="H15137"/>
  <c r="J15137" s="1"/>
  <c r="H15136"/>
  <c r="J15136" s="1"/>
  <c r="H15135"/>
  <c r="J15135" s="1"/>
  <c r="H15134"/>
  <c r="J15134" s="1"/>
  <c r="H15133"/>
  <c r="J15133" s="1"/>
  <c r="H15132"/>
  <c r="J15132" s="1"/>
  <c r="H15131"/>
  <c r="J15131" s="1"/>
  <c r="H15130"/>
  <c r="J15130" s="1"/>
  <c r="H15129"/>
  <c r="J15129" s="1"/>
  <c r="H15128"/>
  <c r="J15128" s="1"/>
  <c r="H15127"/>
  <c r="J15127" s="1"/>
  <c r="H15126"/>
  <c r="J15126" s="1"/>
  <c r="H15125"/>
  <c r="J15125" s="1"/>
  <c r="H15124"/>
  <c r="J15124" s="1"/>
  <c r="H15123"/>
  <c r="J15123" s="1"/>
  <c r="H15122"/>
  <c r="J15122" s="1"/>
  <c r="H15121"/>
  <c r="J15121" s="1"/>
  <c r="H15120"/>
  <c r="J15120" s="1"/>
  <c r="H15119"/>
  <c r="J15119" s="1"/>
  <c r="H15118"/>
  <c r="J15118" s="1"/>
  <c r="H15117"/>
  <c r="J15117" s="1"/>
  <c r="H15116"/>
  <c r="J15116" s="1"/>
  <c r="H15115"/>
  <c r="J15115" s="1"/>
  <c r="H15114"/>
  <c r="J15114" s="1"/>
  <c r="H15113"/>
  <c r="J15113" s="1"/>
  <c r="H15112"/>
  <c r="J15112" s="1"/>
  <c r="H15111"/>
  <c r="J15111" s="1"/>
  <c r="H15110"/>
  <c r="J15110" s="1"/>
  <c r="H15109"/>
  <c r="J15109" s="1"/>
  <c r="H15108"/>
  <c r="J15108" s="1"/>
  <c r="H15107"/>
  <c r="J15107" s="1"/>
  <c r="H15106"/>
  <c r="J15106" s="1"/>
  <c r="H15105"/>
  <c r="J15105" s="1"/>
  <c r="H15104"/>
  <c r="J15104" s="1"/>
  <c r="H15103"/>
  <c r="J15103" s="1"/>
  <c r="H15102"/>
  <c r="J15102" s="1"/>
  <c r="H15101"/>
  <c r="J15101" s="1"/>
  <c r="H15100"/>
  <c r="J15100" s="1"/>
  <c r="H15099"/>
  <c r="J15099" s="1"/>
  <c r="H15098"/>
  <c r="J15098" s="1"/>
  <c r="H15097"/>
  <c r="J15097" s="1"/>
  <c r="H15096"/>
  <c r="J15096" s="1"/>
  <c r="H15095"/>
  <c r="J15095" s="1"/>
  <c r="H15094"/>
  <c r="J15094" s="1"/>
  <c r="H15093"/>
  <c r="J15093" s="1"/>
  <c r="H15091"/>
  <c r="J15091" s="1"/>
  <c r="H15090"/>
  <c r="J15090" s="1"/>
  <c r="H15089"/>
  <c r="J15089" s="1"/>
  <c r="H15088"/>
  <c r="J15088" s="1"/>
  <c r="H15087"/>
  <c r="J15087" s="1"/>
  <c r="H15086"/>
  <c r="J15086" s="1"/>
  <c r="H15085"/>
  <c r="J15085" s="1"/>
  <c r="H15084"/>
  <c r="J15084" s="1"/>
  <c r="H15083"/>
  <c r="J15083" s="1"/>
  <c r="H15082"/>
  <c r="J15082" s="1"/>
  <c r="H15081"/>
  <c r="J15081" s="1"/>
  <c r="H15080"/>
  <c r="J15080" s="1"/>
  <c r="H15079"/>
  <c r="J15079" s="1"/>
  <c r="H15078"/>
  <c r="J15078" s="1"/>
  <c r="H15077"/>
  <c r="J15077" s="1"/>
  <c r="H15076"/>
  <c r="J15076" s="1"/>
  <c r="H15075"/>
  <c r="J15075" s="1"/>
  <c r="H15074"/>
  <c r="J15074" s="1"/>
  <c r="H15073"/>
  <c r="J15073" s="1"/>
  <c r="H15072"/>
  <c r="J15072" s="1"/>
  <c r="H15071"/>
  <c r="J15071" s="1"/>
  <c r="H15070"/>
  <c r="J15070" s="1"/>
  <c r="H15069"/>
  <c r="J15069" s="1"/>
  <c r="H15068"/>
  <c r="J15068" s="1"/>
  <c r="H15066"/>
  <c r="J15066" s="1"/>
  <c r="H15065"/>
  <c r="J15065" s="1"/>
  <c r="H15064"/>
  <c r="J15064" s="1"/>
  <c r="H15063"/>
  <c r="J15063" s="1"/>
  <c r="H15062"/>
  <c r="J15062" s="1"/>
  <c r="H15061"/>
  <c r="J15061" s="1"/>
  <c r="H15060"/>
  <c r="J15060" s="1"/>
  <c r="H15059"/>
  <c r="J15059" s="1"/>
  <c r="H15058"/>
  <c r="J15058" s="1"/>
  <c r="H15057"/>
  <c r="J15057" s="1"/>
  <c r="H15056"/>
  <c r="J15056" s="1"/>
  <c r="H15055"/>
  <c r="J15055" s="1"/>
  <c r="H15054"/>
  <c r="J15054" s="1"/>
  <c r="H15053"/>
  <c r="J15053" s="1"/>
  <c r="H15052"/>
  <c r="J15052" s="1"/>
  <c r="H15051"/>
  <c r="J15051" s="1"/>
  <c r="H15050"/>
  <c r="J15050" s="1"/>
  <c r="H15049"/>
  <c r="J15049" s="1"/>
  <c r="H15048"/>
  <c r="J15048" s="1"/>
  <c r="H15047"/>
  <c r="J15047" s="1"/>
  <c r="H15046"/>
  <c r="J15046" s="1"/>
  <c r="H15045"/>
  <c r="J15045" s="1"/>
  <c r="H15044"/>
  <c r="J15044" s="1"/>
  <c r="H15043"/>
  <c r="J15043" s="1"/>
  <c r="H15042"/>
  <c r="J15042" s="1"/>
  <c r="H15041"/>
  <c r="J15041" s="1"/>
  <c r="H15040"/>
  <c r="J15040" s="1"/>
  <c r="H15039"/>
  <c r="J15039" s="1"/>
  <c r="H15038"/>
  <c r="J15038" s="1"/>
  <c r="H15037"/>
  <c r="J15037" s="1"/>
  <c r="H15036"/>
  <c r="J15036" s="1"/>
  <c r="H15035"/>
  <c r="J15035" s="1"/>
  <c r="H15034"/>
  <c r="J15034" s="1"/>
  <c r="H15033"/>
  <c r="J15033" s="1"/>
  <c r="H15032"/>
  <c r="J15032" s="1"/>
  <c r="H15031"/>
  <c r="J15031" s="1"/>
  <c r="H15030"/>
  <c r="J15030" s="1"/>
  <c r="H15029"/>
  <c r="J15029" s="1"/>
  <c r="H15028"/>
  <c r="J15028" s="1"/>
  <c r="H15027"/>
  <c r="J15027" s="1"/>
  <c r="H15026"/>
  <c r="J15026" s="1"/>
  <c r="H15025"/>
  <c r="J15025" s="1"/>
  <c r="H15024"/>
  <c r="J15024" s="1"/>
  <c r="H15023"/>
  <c r="J15023" s="1"/>
  <c r="H15022"/>
  <c r="J15022" s="1"/>
  <c r="H15021"/>
  <c r="J15021" s="1"/>
  <c r="H15020"/>
  <c r="J15020" s="1"/>
  <c r="H15019"/>
  <c r="J15019" s="1"/>
  <c r="H15018"/>
  <c r="J15018" s="1"/>
  <c r="H15017"/>
  <c r="J15017" s="1"/>
  <c r="H15016"/>
  <c r="J15016" s="1"/>
  <c r="H15015"/>
  <c r="J15015" s="1"/>
  <c r="H15014"/>
  <c r="J15014" s="1"/>
  <c r="H15013"/>
  <c r="J15013" s="1"/>
  <c r="H15012"/>
  <c r="J15012" s="1"/>
  <c r="H15011"/>
  <c r="J15011" s="1"/>
  <c r="H15010"/>
  <c r="J15010" s="1"/>
  <c r="H15009"/>
  <c r="J15009" s="1"/>
  <c r="H15008"/>
  <c r="J15008" s="1"/>
  <c r="H15007"/>
  <c r="J15007" s="1"/>
  <c r="H15006"/>
  <c r="J15006" s="1"/>
  <c r="H15005"/>
  <c r="J15005" s="1"/>
  <c r="H15004"/>
  <c r="J15004" s="1"/>
  <c r="H15003"/>
  <c r="J15003" s="1"/>
  <c r="H15002"/>
  <c r="J15002" s="1"/>
  <c r="H15001"/>
  <c r="J15001" s="1"/>
  <c r="H15000"/>
  <c r="J15000" s="1"/>
  <c r="H14999"/>
  <c r="J14999" s="1"/>
  <c r="H14998"/>
  <c r="J14998" s="1"/>
  <c r="H14997"/>
  <c r="J14997" s="1"/>
  <c r="H14996"/>
  <c r="J14996" s="1"/>
  <c r="H14995"/>
  <c r="J14995" s="1"/>
  <c r="H14994"/>
  <c r="J14994" s="1"/>
  <c r="H14993"/>
  <c r="J14993" s="1"/>
  <c r="H14992"/>
  <c r="J14992" s="1"/>
  <c r="H14991"/>
  <c r="J14991" s="1"/>
  <c r="H14990"/>
  <c r="J14990" s="1"/>
  <c r="H14989"/>
  <c r="J14989" s="1"/>
  <c r="H14988"/>
  <c r="J14988" s="1"/>
  <c r="H14987"/>
  <c r="J14987" s="1"/>
  <c r="H14986"/>
  <c r="J14986" s="1"/>
  <c r="H14985"/>
  <c r="J14985" s="1"/>
  <c r="H14984"/>
  <c r="J14984" s="1"/>
  <c r="H14983"/>
  <c r="J14983" s="1"/>
  <c r="H14982"/>
  <c r="J14982" s="1"/>
  <c r="H14981"/>
  <c r="J14981" s="1"/>
  <c r="H14980"/>
  <c r="J14980" s="1"/>
  <c r="H14979"/>
  <c r="J14979" s="1"/>
  <c r="H14978"/>
  <c r="J14978" s="1"/>
  <c r="H14977"/>
  <c r="J14977" s="1"/>
  <c r="H14976"/>
  <c r="J14976" s="1"/>
  <c r="H14975"/>
  <c r="J14975" s="1"/>
  <c r="H14974"/>
  <c r="J14974" s="1"/>
  <c r="H14973"/>
  <c r="J14973" s="1"/>
  <c r="H14972"/>
  <c r="J14972" s="1"/>
  <c r="H14971"/>
  <c r="J14971" s="1"/>
  <c r="H14970"/>
  <c r="J14970" s="1"/>
  <c r="H14969"/>
  <c r="J14969" s="1"/>
  <c r="H14968"/>
  <c r="J14968" s="1"/>
  <c r="H14967"/>
  <c r="J14967" s="1"/>
  <c r="H14966"/>
  <c r="J14966" s="1"/>
  <c r="H14965"/>
  <c r="J14965" s="1"/>
  <c r="H14964"/>
  <c r="J14964" s="1"/>
  <c r="H14963"/>
  <c r="J14963" s="1"/>
  <c r="H14962"/>
  <c r="J14962" s="1"/>
  <c r="H14961"/>
  <c r="J14961" s="1"/>
  <c r="H14960"/>
  <c r="J14960" s="1"/>
  <c r="H14959"/>
  <c r="J14959" s="1"/>
  <c r="H14958"/>
  <c r="J14958" s="1"/>
  <c r="H14957"/>
  <c r="J14957" s="1"/>
  <c r="H14956"/>
  <c r="J14956" s="1"/>
  <c r="H14955"/>
  <c r="J14955" s="1"/>
  <c r="H14954"/>
  <c r="J14954" s="1"/>
  <c r="H14953"/>
  <c r="J14953" s="1"/>
  <c r="H14952"/>
  <c r="J14952" s="1"/>
  <c r="H14951"/>
  <c r="J14951" s="1"/>
  <c r="H14950"/>
  <c r="J14950" s="1"/>
  <c r="H14949"/>
  <c r="J14949" s="1"/>
  <c r="H14948"/>
  <c r="J14948" s="1"/>
  <c r="H14947"/>
  <c r="J14947" s="1"/>
  <c r="H14946"/>
  <c r="J14946" s="1"/>
  <c r="H14945"/>
  <c r="J14945" s="1"/>
  <c r="H14944"/>
  <c r="J14944" s="1"/>
  <c r="H14943"/>
  <c r="J14943" s="1"/>
  <c r="H14942"/>
  <c r="J14942" s="1"/>
  <c r="H14941"/>
  <c r="J14941" s="1"/>
  <c r="H14940"/>
  <c r="J14940" s="1"/>
  <c r="H14939"/>
  <c r="J14939" s="1"/>
  <c r="H14938"/>
  <c r="J14938" s="1"/>
  <c r="H14937"/>
  <c r="J14937" s="1"/>
  <c r="H14936"/>
  <c r="J14936" s="1"/>
  <c r="H14935"/>
  <c r="J14935" s="1"/>
  <c r="H14934"/>
  <c r="J14934" s="1"/>
  <c r="H14933"/>
  <c r="J14933" s="1"/>
  <c r="H14932"/>
  <c r="J14932" s="1"/>
  <c r="H14931"/>
  <c r="J14931" s="1"/>
  <c r="H14930"/>
  <c r="J14930" s="1"/>
  <c r="H14929"/>
  <c r="J14929" s="1"/>
  <c r="H14928"/>
  <c r="J14928" s="1"/>
  <c r="H14927"/>
  <c r="J14927" s="1"/>
  <c r="H14926"/>
  <c r="J14926" s="1"/>
  <c r="H14925"/>
  <c r="J14925" s="1"/>
  <c r="H14924"/>
  <c r="J14924" s="1"/>
  <c r="H14923"/>
  <c r="J14923" s="1"/>
  <c r="H14922"/>
  <c r="J14922" s="1"/>
  <c r="H14921"/>
  <c r="J14921" s="1"/>
  <c r="H14920"/>
  <c r="J14920" s="1"/>
  <c r="H14919"/>
  <c r="J14919" s="1"/>
  <c r="H14918"/>
  <c r="J14918" s="1"/>
  <c r="H14917"/>
  <c r="J14917" s="1"/>
  <c r="H14916"/>
  <c r="J14916" s="1"/>
  <c r="H14915"/>
  <c r="J14915" s="1"/>
  <c r="H14914"/>
  <c r="J14914" s="1"/>
  <c r="H14913"/>
  <c r="J14913" s="1"/>
  <c r="H14912"/>
  <c r="J14912" s="1"/>
  <c r="H14911"/>
  <c r="J14911" s="1"/>
  <c r="H14910"/>
  <c r="J14910" s="1"/>
  <c r="H14909"/>
  <c r="J14909" s="1"/>
  <c r="H14908"/>
  <c r="J14908" s="1"/>
  <c r="H14907"/>
  <c r="J14907" s="1"/>
  <c r="H14906"/>
  <c r="J14906" s="1"/>
  <c r="H14905"/>
  <c r="J14905" s="1"/>
  <c r="H14904"/>
  <c r="J14904" s="1"/>
  <c r="H14903"/>
  <c r="J14903" s="1"/>
  <c r="H14902"/>
  <c r="J14902" s="1"/>
  <c r="H14901"/>
  <c r="J14901" s="1"/>
  <c r="H14900"/>
  <c r="J14900" s="1"/>
  <c r="H14899"/>
  <c r="J14899" s="1"/>
  <c r="H14898"/>
  <c r="J14898" s="1"/>
  <c r="H14897"/>
  <c r="J14897" s="1"/>
  <c r="H14896"/>
  <c r="J14896" s="1"/>
  <c r="H14895"/>
  <c r="J14895" s="1"/>
  <c r="H14894"/>
  <c r="J14894" s="1"/>
  <c r="H14893"/>
  <c r="J14893" s="1"/>
  <c r="H14892"/>
  <c r="J14892" s="1"/>
  <c r="H14891"/>
  <c r="J14891" s="1"/>
  <c r="H14890"/>
  <c r="J14890" s="1"/>
  <c r="H14889"/>
  <c r="J14889" s="1"/>
  <c r="H14888"/>
  <c r="J14888" s="1"/>
  <c r="H14887"/>
  <c r="J14887" s="1"/>
  <c r="H14886"/>
  <c r="J14886" s="1"/>
  <c r="H14885"/>
  <c r="J14885" s="1"/>
  <c r="H14884"/>
  <c r="J14884" s="1"/>
  <c r="H14883"/>
  <c r="J14883" s="1"/>
  <c r="H14882"/>
  <c r="J14882" s="1"/>
  <c r="H14881"/>
  <c r="J14881" s="1"/>
  <c r="H14880"/>
  <c r="J14880" s="1"/>
  <c r="H14879"/>
  <c r="J14879" s="1"/>
  <c r="H14878"/>
  <c r="J14878" s="1"/>
  <c r="H14877"/>
  <c r="J14877" s="1"/>
  <c r="H14876"/>
  <c r="J14876" s="1"/>
  <c r="H14875"/>
  <c r="J14875" s="1"/>
  <c r="H14874"/>
  <c r="J14874" s="1"/>
  <c r="H14873"/>
  <c r="J14873" s="1"/>
  <c r="H14872"/>
  <c r="J14872" s="1"/>
  <c r="H14871"/>
  <c r="J14871" s="1"/>
  <c r="H14870"/>
  <c r="J14870" s="1"/>
  <c r="H14869"/>
  <c r="J14869" s="1"/>
  <c r="H14868"/>
  <c r="J14868" s="1"/>
  <c r="H14867"/>
  <c r="J14867" s="1"/>
  <c r="H14866"/>
  <c r="J14866" s="1"/>
  <c r="H14865"/>
  <c r="J14865" s="1"/>
  <c r="H14864"/>
  <c r="J14864" s="1"/>
  <c r="H14863"/>
  <c r="J14863" s="1"/>
  <c r="H14862"/>
  <c r="J14862" s="1"/>
  <c r="H14861"/>
  <c r="J14861" s="1"/>
  <c r="H14860"/>
  <c r="J14860" s="1"/>
  <c r="H14859"/>
  <c r="J14859" s="1"/>
  <c r="H14858"/>
  <c r="J14858" s="1"/>
  <c r="H14857"/>
  <c r="J14857" s="1"/>
  <c r="H14856"/>
  <c r="J14856" s="1"/>
  <c r="H14855"/>
  <c r="J14855" s="1"/>
  <c r="H14854"/>
  <c r="J14854" s="1"/>
  <c r="H14853"/>
  <c r="J14853" s="1"/>
  <c r="H14852"/>
  <c r="J14852" s="1"/>
  <c r="H14851"/>
  <c r="J14851" s="1"/>
  <c r="H14850"/>
  <c r="J14850" s="1"/>
  <c r="H14849"/>
  <c r="J14849" s="1"/>
  <c r="H14848"/>
  <c r="J14848" s="1"/>
  <c r="H14847"/>
  <c r="J14847" s="1"/>
  <c r="H14846"/>
  <c r="J14846" s="1"/>
  <c r="H14845"/>
  <c r="J14845" s="1"/>
  <c r="H14844"/>
  <c r="J14844" s="1"/>
  <c r="H14843"/>
  <c r="J14843" s="1"/>
  <c r="H14842"/>
  <c r="J14842" s="1"/>
  <c r="H14841"/>
  <c r="J14841" s="1"/>
  <c r="H14840"/>
  <c r="J14840" s="1"/>
  <c r="H14839"/>
  <c r="J14839" s="1"/>
  <c r="H14838"/>
  <c r="J14838" s="1"/>
  <c r="H14837"/>
  <c r="J14837" s="1"/>
  <c r="H14836"/>
  <c r="J14836" s="1"/>
  <c r="H14835"/>
  <c r="J14835" s="1"/>
  <c r="H14834"/>
  <c r="J14834" s="1"/>
  <c r="H14833"/>
  <c r="J14833" s="1"/>
  <c r="H14832"/>
  <c r="J14832" s="1"/>
  <c r="H14831"/>
  <c r="J14831" s="1"/>
  <c r="H14830"/>
  <c r="J14830" s="1"/>
  <c r="H14829"/>
  <c r="J14829" s="1"/>
  <c r="H14828"/>
  <c r="J14828" s="1"/>
  <c r="H14827"/>
  <c r="J14827" s="1"/>
  <c r="H14826"/>
  <c r="J14826" s="1"/>
  <c r="H14825"/>
  <c r="J14825" s="1"/>
  <c r="H14824"/>
  <c r="J14824" s="1"/>
  <c r="H14823"/>
  <c r="J14823" s="1"/>
  <c r="H14822"/>
  <c r="J14822" s="1"/>
  <c r="H14821"/>
  <c r="J14821" s="1"/>
  <c r="H14820"/>
  <c r="J14820" s="1"/>
  <c r="H14819"/>
  <c r="J14819" s="1"/>
  <c r="H14818"/>
  <c r="J14818" s="1"/>
  <c r="H14817"/>
  <c r="J14817" s="1"/>
  <c r="H14816"/>
  <c r="J14816" s="1"/>
  <c r="H14815"/>
  <c r="J14815" s="1"/>
  <c r="H14814"/>
  <c r="J14814" s="1"/>
  <c r="H14813"/>
  <c r="J14813" s="1"/>
  <c r="H14812"/>
  <c r="J14812" s="1"/>
  <c r="H14811"/>
  <c r="J14811" s="1"/>
  <c r="H14810"/>
  <c r="J14810" s="1"/>
  <c r="H14809"/>
  <c r="J14809" s="1"/>
  <c r="H14808"/>
  <c r="J14808" s="1"/>
  <c r="H14807"/>
  <c r="J14807" s="1"/>
  <c r="H14806"/>
  <c r="J14806" s="1"/>
  <c r="H14805"/>
  <c r="J14805" s="1"/>
  <c r="H14804"/>
  <c r="J14804" s="1"/>
  <c r="H14803"/>
  <c r="J14803" s="1"/>
  <c r="H14802"/>
  <c r="J14802" s="1"/>
  <c r="H14801"/>
  <c r="J14801" s="1"/>
  <c r="H14800"/>
  <c r="J14800" s="1"/>
  <c r="H14799"/>
  <c r="J14799" s="1"/>
  <c r="H14798"/>
  <c r="J14798" s="1"/>
  <c r="H14797"/>
  <c r="J14797" s="1"/>
  <c r="H14796"/>
  <c r="J14796" s="1"/>
  <c r="H14795"/>
  <c r="J14795" s="1"/>
  <c r="H14794"/>
  <c r="J14794" s="1"/>
  <c r="H14793"/>
  <c r="J14793" s="1"/>
  <c r="H14792"/>
  <c r="J14792" s="1"/>
  <c r="H14791"/>
  <c r="J14791" s="1"/>
  <c r="H14790"/>
  <c r="J14790" s="1"/>
  <c r="H14789"/>
  <c r="J14789" s="1"/>
  <c r="H14788"/>
  <c r="J14788" s="1"/>
  <c r="H14787"/>
  <c r="J14787" s="1"/>
  <c r="H14786"/>
  <c r="J14786" s="1"/>
  <c r="H14785"/>
  <c r="J14785" s="1"/>
  <c r="H14784"/>
  <c r="J14784" s="1"/>
  <c r="H14783"/>
  <c r="J14783" s="1"/>
  <c r="H14782"/>
  <c r="J14782" s="1"/>
  <c r="H14781"/>
  <c r="J14781" s="1"/>
  <c r="H14780"/>
  <c r="J14780" s="1"/>
  <c r="H14779"/>
  <c r="J14779" s="1"/>
  <c r="H14778"/>
  <c r="J14778" s="1"/>
  <c r="H14777"/>
  <c r="J14777" s="1"/>
  <c r="H14776"/>
  <c r="J14776" s="1"/>
  <c r="H14775"/>
  <c r="J14775" s="1"/>
  <c r="H14774"/>
  <c r="J14774" s="1"/>
  <c r="H14773"/>
  <c r="J14773" s="1"/>
  <c r="H14772"/>
  <c r="J14772" s="1"/>
  <c r="H14771"/>
  <c r="J14771" s="1"/>
  <c r="H14770"/>
  <c r="J14770" s="1"/>
  <c r="H14769"/>
  <c r="J14769" s="1"/>
  <c r="H14768"/>
  <c r="J14768" s="1"/>
  <c r="H14767"/>
  <c r="J14767" s="1"/>
  <c r="H14766"/>
  <c r="J14766" s="1"/>
  <c r="H14765"/>
  <c r="J14765" s="1"/>
  <c r="H14764"/>
  <c r="J14764" s="1"/>
  <c r="H14763"/>
  <c r="J14763" s="1"/>
  <c r="H14762"/>
  <c r="J14762" s="1"/>
  <c r="H14761"/>
  <c r="J14761" s="1"/>
  <c r="H14760"/>
  <c r="J14760" s="1"/>
  <c r="H14759"/>
  <c r="J14759" s="1"/>
  <c r="H14758"/>
  <c r="J14758" s="1"/>
  <c r="H14757"/>
  <c r="J14757" s="1"/>
  <c r="H14756"/>
  <c r="J14756" s="1"/>
  <c r="H14755"/>
  <c r="J14755" s="1"/>
  <c r="H14754"/>
  <c r="J14754" s="1"/>
  <c r="H14753"/>
  <c r="J14753" s="1"/>
  <c r="H14752"/>
  <c r="J14752" s="1"/>
  <c r="H14751"/>
  <c r="J14751" s="1"/>
  <c r="H14750"/>
  <c r="J14750" s="1"/>
  <c r="H14749"/>
  <c r="J14749" s="1"/>
  <c r="H14748"/>
  <c r="J14748" s="1"/>
  <c r="H14747"/>
  <c r="J14747" s="1"/>
  <c r="H14746"/>
  <c r="J14746" s="1"/>
  <c r="H14745"/>
  <c r="J14745" s="1"/>
  <c r="H14744"/>
  <c r="J14744" s="1"/>
  <c r="H14743"/>
  <c r="J14743" s="1"/>
  <c r="H14742"/>
  <c r="J14742" s="1"/>
  <c r="H14741"/>
  <c r="J14741" s="1"/>
  <c r="H14740"/>
  <c r="J14740" s="1"/>
  <c r="H14739"/>
  <c r="J14739" s="1"/>
  <c r="H14738"/>
  <c r="J14738" s="1"/>
  <c r="H14737"/>
  <c r="J14737" s="1"/>
  <c r="H14736"/>
  <c r="J14736" s="1"/>
  <c r="H14735"/>
  <c r="J14735" s="1"/>
  <c r="H14734"/>
  <c r="J14734" s="1"/>
  <c r="H14733"/>
  <c r="J14733" s="1"/>
  <c r="H14732"/>
  <c r="J14732" s="1"/>
  <c r="H14731"/>
  <c r="J14731" s="1"/>
  <c r="H14730"/>
  <c r="J14730" s="1"/>
  <c r="H14729"/>
  <c r="J14729" s="1"/>
  <c r="H14728"/>
  <c r="J14728" s="1"/>
  <c r="H14727"/>
  <c r="J14727" s="1"/>
  <c r="H14726"/>
  <c r="J14726" s="1"/>
  <c r="H14725"/>
  <c r="J14725" s="1"/>
  <c r="H14724"/>
  <c r="J14724" s="1"/>
  <c r="H14723"/>
  <c r="J14723" s="1"/>
  <c r="H14722"/>
  <c r="J14722" s="1"/>
  <c r="H14721"/>
  <c r="J14721" s="1"/>
  <c r="H14720"/>
  <c r="J14720" s="1"/>
  <c r="H14719"/>
  <c r="J14719" s="1"/>
  <c r="H14718"/>
  <c r="J14718" s="1"/>
  <c r="H14717"/>
  <c r="J14717" s="1"/>
  <c r="H14716"/>
  <c r="J14716" s="1"/>
  <c r="H14715"/>
  <c r="J14715" s="1"/>
  <c r="H14714"/>
  <c r="J14714" s="1"/>
  <c r="H14713"/>
  <c r="J14713" s="1"/>
  <c r="H14712"/>
  <c r="J14712" s="1"/>
  <c r="H14711"/>
  <c r="J14711" s="1"/>
  <c r="H14710"/>
  <c r="J14710" s="1"/>
  <c r="H14709"/>
  <c r="J14709" s="1"/>
  <c r="H14708"/>
  <c r="J14708" s="1"/>
  <c r="H14707"/>
  <c r="J14707" s="1"/>
  <c r="H14706"/>
  <c r="J14706" s="1"/>
  <c r="H14705"/>
  <c r="J14705" s="1"/>
  <c r="H14704"/>
  <c r="J14704" s="1"/>
  <c r="H14703"/>
  <c r="J14703" s="1"/>
  <c r="H14702"/>
  <c r="J14702" s="1"/>
  <c r="H14701"/>
  <c r="J14701" s="1"/>
  <c r="H14700"/>
  <c r="J14700" s="1"/>
  <c r="H14699"/>
  <c r="J14699" s="1"/>
  <c r="H14698"/>
  <c r="J14698" s="1"/>
  <c r="H14697"/>
  <c r="J14697" s="1"/>
  <c r="H14696"/>
  <c r="J14696" s="1"/>
  <c r="H14695"/>
  <c r="J14695" s="1"/>
  <c r="H14694"/>
  <c r="J14694" s="1"/>
  <c r="H14693"/>
  <c r="J14693" s="1"/>
  <c r="H14692"/>
  <c r="J14692" s="1"/>
  <c r="H14691"/>
  <c r="J14691" s="1"/>
  <c r="H14690"/>
  <c r="J14690" s="1"/>
  <c r="H14689"/>
  <c r="J14689" s="1"/>
  <c r="H14688"/>
  <c r="J14688" s="1"/>
  <c r="H14687"/>
  <c r="J14687" s="1"/>
  <c r="H14686"/>
  <c r="J14686" s="1"/>
  <c r="H14685"/>
  <c r="J14685" s="1"/>
  <c r="H14684"/>
  <c r="J14684" s="1"/>
  <c r="H14683"/>
  <c r="J14683" s="1"/>
  <c r="H14682"/>
  <c r="J14682" s="1"/>
  <c r="H14681"/>
  <c r="J14681" s="1"/>
  <c r="H14680"/>
  <c r="J14680" s="1"/>
  <c r="H14679"/>
  <c r="J14679" s="1"/>
  <c r="H14678"/>
  <c r="J14678" s="1"/>
  <c r="H14677"/>
  <c r="J14677" s="1"/>
  <c r="H14676"/>
  <c r="J14676" s="1"/>
  <c r="H14675"/>
  <c r="J14675" s="1"/>
  <c r="H14674"/>
  <c r="J14674" s="1"/>
  <c r="H14673"/>
  <c r="J14673" s="1"/>
  <c r="H14672"/>
  <c r="J14672" s="1"/>
  <c r="H14671"/>
  <c r="J14671" s="1"/>
  <c r="H14670"/>
  <c r="J14670" s="1"/>
  <c r="H14669"/>
  <c r="J14669" s="1"/>
  <c r="H14668"/>
  <c r="J14668" s="1"/>
  <c r="H14667"/>
  <c r="J14667" s="1"/>
  <c r="H14666"/>
  <c r="J14666" s="1"/>
  <c r="H14665"/>
  <c r="J14665" s="1"/>
  <c r="H14664"/>
  <c r="J14664" s="1"/>
  <c r="H14662"/>
  <c r="J14662" s="1"/>
  <c r="H14661"/>
  <c r="J14661" s="1"/>
  <c r="H14660"/>
  <c r="J14660" s="1"/>
  <c r="H14659"/>
  <c r="J14659" s="1"/>
  <c r="H14658"/>
  <c r="J14658" s="1"/>
  <c r="H14657"/>
  <c r="J14657" s="1"/>
  <c r="H14656"/>
  <c r="J14656" s="1"/>
  <c r="H14655"/>
  <c r="J14655" s="1"/>
  <c r="H14654"/>
  <c r="J14654" s="1"/>
  <c r="H14653"/>
  <c r="J14653" s="1"/>
  <c r="H14652"/>
  <c r="J14652" s="1"/>
  <c r="H14651"/>
  <c r="J14651" s="1"/>
  <c r="H14650"/>
  <c r="J14650" s="1"/>
  <c r="H14649"/>
  <c r="J14649" s="1"/>
  <c r="H14648"/>
  <c r="J14648" s="1"/>
  <c r="H14647"/>
  <c r="J14647" s="1"/>
  <c r="H14646"/>
  <c r="J14646" s="1"/>
  <c r="H14645"/>
  <c r="J14645" s="1"/>
  <c r="H14644"/>
  <c r="J14644" s="1"/>
  <c r="H14643"/>
  <c r="J14643" s="1"/>
  <c r="H14642"/>
  <c r="J14642" s="1"/>
  <c r="H14641"/>
  <c r="J14641" s="1"/>
  <c r="H14640"/>
  <c r="J14640" s="1"/>
  <c r="H14639"/>
  <c r="J14639" s="1"/>
  <c r="H14638"/>
  <c r="J14638" s="1"/>
  <c r="H14637"/>
  <c r="J14637" s="1"/>
  <c r="H14636"/>
  <c r="J14636" s="1"/>
  <c r="H14635"/>
  <c r="J14635" s="1"/>
  <c r="H14634"/>
  <c r="J14634" s="1"/>
  <c r="H14633"/>
  <c r="J14633" s="1"/>
  <c r="H14632"/>
  <c r="J14632" s="1"/>
  <c r="H14631"/>
  <c r="J14631" s="1"/>
  <c r="H14630"/>
  <c r="J14630" s="1"/>
  <c r="H14629"/>
  <c r="J14629" s="1"/>
  <c r="H14628"/>
  <c r="J14628" s="1"/>
  <c r="H14627"/>
  <c r="J14627" s="1"/>
  <c r="H14626"/>
  <c r="J14626" s="1"/>
  <c r="H14625"/>
  <c r="J14625" s="1"/>
  <c r="H14624"/>
  <c r="J14624" s="1"/>
  <c r="H14623"/>
  <c r="J14623" s="1"/>
  <c r="H14622"/>
  <c r="J14622" s="1"/>
  <c r="H14621"/>
  <c r="J14621" s="1"/>
  <c r="H14620"/>
  <c r="J14620" s="1"/>
  <c r="H14619"/>
  <c r="J14619" s="1"/>
  <c r="H14618"/>
  <c r="J14618" s="1"/>
  <c r="H14617"/>
  <c r="J14617" s="1"/>
  <c r="H14616"/>
  <c r="J14616" s="1"/>
  <c r="H14615"/>
  <c r="J14615" s="1"/>
  <c r="H14614"/>
  <c r="J14614" s="1"/>
  <c r="H14613"/>
  <c r="J14613" s="1"/>
  <c r="H14612"/>
  <c r="J14612" s="1"/>
  <c r="H14611"/>
  <c r="J14611" s="1"/>
  <c r="H14610"/>
  <c r="J14610" s="1"/>
  <c r="H14609"/>
  <c r="J14609" s="1"/>
  <c r="H14608"/>
  <c r="J14608" s="1"/>
  <c r="H14607"/>
  <c r="J14607" s="1"/>
  <c r="H14606"/>
  <c r="J14606" s="1"/>
  <c r="H14605"/>
  <c r="J14605" s="1"/>
  <c r="H14604"/>
  <c r="J14604" s="1"/>
  <c r="H14603"/>
  <c r="J14603" s="1"/>
  <c r="H14602"/>
  <c r="J14602" s="1"/>
  <c r="H14601"/>
  <c r="J14601" s="1"/>
  <c r="H14600"/>
  <c r="J14600" s="1"/>
  <c r="H14599"/>
  <c r="J14599" s="1"/>
  <c r="H14598"/>
  <c r="J14598" s="1"/>
  <c r="H14597"/>
  <c r="J14597" s="1"/>
  <c r="H14596"/>
  <c r="J14596" s="1"/>
  <c r="H14595"/>
  <c r="J14595" s="1"/>
  <c r="H14594"/>
  <c r="J14594" s="1"/>
  <c r="H14593"/>
  <c r="J14593" s="1"/>
  <c r="H14592"/>
  <c r="J14592" s="1"/>
  <c r="H14591"/>
  <c r="J14591" s="1"/>
  <c r="H14590"/>
  <c r="J14590" s="1"/>
  <c r="H14589"/>
  <c r="J14589" s="1"/>
  <c r="H14588"/>
  <c r="J14588" s="1"/>
  <c r="H14587"/>
  <c r="J14587" s="1"/>
  <c r="H14586"/>
  <c r="J14586" s="1"/>
  <c r="H14585"/>
  <c r="J14585" s="1"/>
  <c r="H14584"/>
  <c r="J14584" s="1"/>
  <c r="H14583"/>
  <c r="J14583" s="1"/>
  <c r="H14582"/>
  <c r="J14582" s="1"/>
  <c r="H14581"/>
  <c r="J14581" s="1"/>
  <c r="H14580"/>
  <c r="J14580" s="1"/>
  <c r="H14579"/>
  <c r="J14579" s="1"/>
  <c r="H14578"/>
  <c r="J14578" s="1"/>
  <c r="H14577"/>
  <c r="J14577" s="1"/>
  <c r="H14576"/>
  <c r="J14576" s="1"/>
  <c r="H14575"/>
  <c r="J14575" s="1"/>
  <c r="H14574"/>
  <c r="J14574" s="1"/>
  <c r="H14573"/>
  <c r="J14573" s="1"/>
  <c r="H14572"/>
  <c r="J14572" s="1"/>
  <c r="H14571"/>
  <c r="J14571" s="1"/>
  <c r="H14570"/>
  <c r="J14570" s="1"/>
  <c r="H14569"/>
  <c r="J14569" s="1"/>
  <c r="H14568"/>
  <c r="J14568" s="1"/>
  <c r="H14567"/>
  <c r="J14567" s="1"/>
  <c r="H14566"/>
  <c r="J14566" s="1"/>
  <c r="H14565"/>
  <c r="J14565" s="1"/>
  <c r="H14564"/>
  <c r="J14564" s="1"/>
  <c r="H14563"/>
  <c r="J14563" s="1"/>
  <c r="H14562"/>
  <c r="J14562" s="1"/>
  <c r="H14561"/>
  <c r="J14561" s="1"/>
  <c r="H14560"/>
  <c r="J14560" s="1"/>
  <c r="H14558"/>
  <c r="J14558" s="1"/>
  <c r="H14557"/>
  <c r="J14557" s="1"/>
  <c r="H14556"/>
  <c r="J14556" s="1"/>
  <c r="H14555"/>
  <c r="J14555" s="1"/>
  <c r="H14554"/>
  <c r="J14554" s="1"/>
  <c r="H14553"/>
  <c r="J14553" s="1"/>
  <c r="H14552"/>
  <c r="J14552" s="1"/>
  <c r="H14551"/>
  <c r="J14551" s="1"/>
  <c r="H14550"/>
  <c r="J14550" s="1"/>
  <c r="H14549"/>
  <c r="J14549" s="1"/>
  <c r="H14548"/>
  <c r="J14548" s="1"/>
  <c r="H14547"/>
  <c r="J14547" s="1"/>
  <c r="H14546"/>
  <c r="J14546" s="1"/>
  <c r="H14545"/>
  <c r="J14545" s="1"/>
  <c r="H14544"/>
  <c r="J14544" s="1"/>
  <c r="H14543"/>
  <c r="J14543" s="1"/>
  <c r="H14542"/>
  <c r="J14542" s="1"/>
  <c r="H14541"/>
  <c r="J14541" s="1"/>
  <c r="H14540"/>
  <c r="J14540" s="1"/>
  <c r="H14539"/>
  <c r="J14539" s="1"/>
  <c r="H14538"/>
  <c r="J14538" s="1"/>
  <c r="H14537"/>
  <c r="J14537" s="1"/>
  <c r="H14536"/>
  <c r="J14536" s="1"/>
  <c r="H14535"/>
  <c r="J14535" s="1"/>
  <c r="H14534"/>
  <c r="J14534" s="1"/>
  <c r="H14533"/>
  <c r="J14533" s="1"/>
  <c r="H14532"/>
  <c r="J14532" s="1"/>
  <c r="H14531"/>
  <c r="J14531" s="1"/>
  <c r="H14530"/>
  <c r="J14530" s="1"/>
  <c r="H14529"/>
  <c r="J14529" s="1"/>
  <c r="H14526"/>
  <c r="J14526" s="1"/>
  <c r="H14525"/>
  <c r="J14525" s="1"/>
  <c r="H14524"/>
  <c r="J14524" s="1"/>
  <c r="H14523"/>
  <c r="J14523" s="1"/>
  <c r="H14522"/>
  <c r="J14522" s="1"/>
  <c r="H14521"/>
  <c r="J14521" s="1"/>
  <c r="H14520"/>
  <c r="J14520" s="1"/>
  <c r="H14519"/>
  <c r="J14519" s="1"/>
  <c r="H14518"/>
  <c r="J14518" s="1"/>
  <c r="H14517"/>
  <c r="J14517" s="1"/>
  <c r="H14516"/>
  <c r="J14516" s="1"/>
  <c r="H14515"/>
  <c r="J14515" s="1"/>
  <c r="H14514"/>
  <c r="J14514" s="1"/>
  <c r="H14513"/>
  <c r="J14513" s="1"/>
  <c r="H14511"/>
  <c r="J14511" s="1"/>
  <c r="H14510"/>
  <c r="J14510" s="1"/>
  <c r="H14509"/>
  <c r="J14509" s="1"/>
  <c r="H14508"/>
  <c r="J14508" s="1"/>
  <c r="H14507"/>
  <c r="J14507" s="1"/>
  <c r="H14506"/>
  <c r="J14506" s="1"/>
  <c r="H14505"/>
  <c r="J14505" s="1"/>
  <c r="H14504"/>
  <c r="J14504" s="1"/>
  <c r="H14503"/>
  <c r="J14503" s="1"/>
  <c r="H14502"/>
  <c r="J14502" s="1"/>
  <c r="H14501"/>
  <c r="J14501" s="1"/>
  <c r="H14500"/>
  <c r="J14500" s="1"/>
  <c r="H14499"/>
  <c r="J14499" s="1"/>
  <c r="H14498"/>
  <c r="J14498" s="1"/>
  <c r="H14497"/>
  <c r="J14497" s="1"/>
  <c r="H14496"/>
  <c r="J14496" s="1"/>
  <c r="H14495"/>
  <c r="J14495" s="1"/>
  <c r="H14494"/>
  <c r="J14494" s="1"/>
  <c r="H14493"/>
  <c r="J14493" s="1"/>
  <c r="H14492"/>
  <c r="J14492" s="1"/>
  <c r="H14491"/>
  <c r="J14491" s="1"/>
  <c r="H14490"/>
  <c r="J14490" s="1"/>
  <c r="H14489"/>
  <c r="J14489" s="1"/>
  <c r="H14487"/>
  <c r="J14487" s="1"/>
  <c r="H14486"/>
  <c r="J14486" s="1"/>
  <c r="H14485"/>
  <c r="J14485" s="1"/>
  <c r="H14484"/>
  <c r="J14484" s="1"/>
  <c r="H14483"/>
  <c r="J14483" s="1"/>
  <c r="H14482"/>
  <c r="J14482" s="1"/>
  <c r="H14481"/>
  <c r="J14481" s="1"/>
  <c r="H14480"/>
  <c r="J14480" s="1"/>
  <c r="H14479"/>
  <c r="J14479" s="1"/>
  <c r="H14478"/>
  <c r="J14478" s="1"/>
  <c r="H14477"/>
  <c r="J14477" s="1"/>
  <c r="H14476"/>
  <c r="J14476" s="1"/>
  <c r="H14475"/>
  <c r="J14475" s="1"/>
  <c r="H14474"/>
  <c r="J14474" s="1"/>
  <c r="H14473"/>
  <c r="J14473" s="1"/>
  <c r="H14472"/>
  <c r="J14472" s="1"/>
  <c r="H14471"/>
  <c r="J14471" s="1"/>
  <c r="H14470"/>
  <c r="J14470" s="1"/>
  <c r="H14469"/>
  <c r="J14469" s="1"/>
  <c r="H14468"/>
  <c r="J14468" s="1"/>
  <c r="H14467"/>
  <c r="J14467" s="1"/>
  <c r="H14466"/>
  <c r="J14466" s="1"/>
  <c r="H14465"/>
  <c r="J14465" s="1"/>
  <c r="H14464"/>
  <c r="J14464" s="1"/>
  <c r="H14463"/>
  <c r="J14463" s="1"/>
  <c r="H14462"/>
  <c r="J14462" s="1"/>
  <c r="H14461"/>
  <c r="J14461" s="1"/>
  <c r="H14460"/>
  <c r="J14460" s="1"/>
  <c r="H14459"/>
  <c r="J14459" s="1"/>
  <c r="H14458"/>
  <c r="J14458" s="1"/>
  <c r="H14457"/>
  <c r="J14457" s="1"/>
  <c r="H14456"/>
  <c r="J14456" s="1"/>
  <c r="H14455"/>
  <c r="J14455" s="1"/>
  <c r="H14454"/>
  <c r="J14454" s="1"/>
  <c r="H14453"/>
  <c r="J14453" s="1"/>
  <c r="H14452"/>
  <c r="J14452" s="1"/>
  <c r="H14451"/>
  <c r="J14451" s="1"/>
  <c r="H14450"/>
  <c r="J14450" s="1"/>
  <c r="H14449"/>
  <c r="J14449" s="1"/>
  <c r="H14448"/>
  <c r="J14448" s="1"/>
  <c r="H14447"/>
  <c r="J14447" s="1"/>
  <c r="H14446"/>
  <c r="J14446" s="1"/>
  <c r="H14445"/>
  <c r="J14445" s="1"/>
  <c r="H14444"/>
  <c r="J14444" s="1"/>
  <c r="H14443"/>
  <c r="J14443" s="1"/>
  <c r="H14442"/>
  <c r="J14442" s="1"/>
  <c r="H14441"/>
  <c r="J14441" s="1"/>
  <c r="H14440"/>
  <c r="J14440" s="1"/>
  <c r="H14439"/>
  <c r="J14439" s="1"/>
  <c r="H14438"/>
  <c r="J14438" s="1"/>
  <c r="H14437"/>
  <c r="J14437" s="1"/>
  <c r="H14436"/>
  <c r="J14436" s="1"/>
  <c r="H14435"/>
  <c r="J14435" s="1"/>
  <c r="H14434"/>
  <c r="J14434" s="1"/>
  <c r="H14433"/>
  <c r="J14433" s="1"/>
  <c r="H14432"/>
  <c r="J14432" s="1"/>
  <c r="H14431"/>
  <c r="J14431" s="1"/>
  <c r="H14430"/>
  <c r="J14430" s="1"/>
  <c r="H14429"/>
  <c r="J14429" s="1"/>
  <c r="H14428"/>
  <c r="J14428" s="1"/>
  <c r="H14427"/>
  <c r="J14427" s="1"/>
  <c r="H14426"/>
  <c r="J14426" s="1"/>
  <c r="H14425"/>
  <c r="J14425" s="1"/>
  <c r="H14424"/>
  <c r="J14424" s="1"/>
  <c r="H14423"/>
  <c r="J14423" s="1"/>
  <c r="H14422"/>
  <c r="J14422" s="1"/>
  <c r="H14421"/>
  <c r="J14421" s="1"/>
  <c r="H14420"/>
  <c r="J14420" s="1"/>
  <c r="H14419"/>
  <c r="J14419" s="1"/>
  <c r="H14418"/>
  <c r="J14418" s="1"/>
  <c r="H14417"/>
  <c r="J14417" s="1"/>
  <c r="H14416"/>
  <c r="J14416" s="1"/>
  <c r="H14415"/>
  <c r="J14415" s="1"/>
  <c r="H14414"/>
  <c r="J14414" s="1"/>
  <c r="H14413"/>
  <c r="J14413" s="1"/>
  <c r="H14412"/>
  <c r="J14412" s="1"/>
  <c r="H14411"/>
  <c r="J14411" s="1"/>
  <c r="H14410"/>
  <c r="J14410" s="1"/>
  <c r="H14409"/>
  <c r="J14409" s="1"/>
  <c r="H14408"/>
  <c r="J14408" s="1"/>
  <c r="H14407"/>
  <c r="J14407" s="1"/>
  <c r="H14406"/>
  <c r="J14406" s="1"/>
  <c r="H14405"/>
  <c r="J14405" s="1"/>
  <c r="H14404"/>
  <c r="J14404" s="1"/>
  <c r="H14403"/>
  <c r="J14403" s="1"/>
  <c r="H14402"/>
  <c r="J14402" s="1"/>
  <c r="H14401"/>
  <c r="J14401" s="1"/>
  <c r="H14400"/>
  <c r="J14400" s="1"/>
  <c r="H14399"/>
  <c r="J14399" s="1"/>
  <c r="H14398"/>
  <c r="J14398" s="1"/>
  <c r="H14397"/>
  <c r="J14397" s="1"/>
  <c r="H14396"/>
  <c r="J14396" s="1"/>
  <c r="H14395"/>
  <c r="J14395" s="1"/>
  <c r="H14394"/>
  <c r="J14394" s="1"/>
  <c r="H14393"/>
  <c r="J14393" s="1"/>
  <c r="H14392"/>
  <c r="J14392" s="1"/>
  <c r="H14391"/>
  <c r="J14391" s="1"/>
  <c r="H14390"/>
  <c r="J14390" s="1"/>
  <c r="H14389"/>
  <c r="J14389" s="1"/>
  <c r="H14388"/>
  <c r="J14388" s="1"/>
  <c r="H14387"/>
  <c r="J14387" s="1"/>
  <c r="H14386"/>
  <c r="J14386" s="1"/>
  <c r="H14384"/>
  <c r="J14384" s="1"/>
  <c r="H14383"/>
  <c r="J14383" s="1"/>
  <c r="H14382"/>
  <c r="J14382" s="1"/>
  <c r="H14381"/>
  <c r="J14381" s="1"/>
  <c r="H14380"/>
  <c r="J14380" s="1"/>
  <c r="H14379"/>
  <c r="J14379" s="1"/>
  <c r="H14378"/>
  <c r="J14378" s="1"/>
  <c r="H14377"/>
  <c r="J14377" s="1"/>
  <c r="H14376"/>
  <c r="J14376" s="1"/>
  <c r="H14374"/>
  <c r="J14374" s="1"/>
  <c r="H14373"/>
  <c r="J14373" s="1"/>
  <c r="H14372"/>
  <c r="J14372" s="1"/>
  <c r="H14371"/>
  <c r="J14371" s="1"/>
  <c r="H14370"/>
  <c r="J14370" s="1"/>
  <c r="H14369"/>
  <c r="J14369" s="1"/>
  <c r="H14368"/>
  <c r="J14368" s="1"/>
  <c r="H14367"/>
  <c r="J14367" s="1"/>
  <c r="H14366"/>
  <c r="J14366" s="1"/>
  <c r="H14365"/>
  <c r="J14365" s="1"/>
  <c r="H14364"/>
  <c r="J14364" s="1"/>
  <c r="H14363"/>
  <c r="J14363" s="1"/>
  <c r="H14362"/>
  <c r="J14362" s="1"/>
  <c r="H14361"/>
  <c r="J14361" s="1"/>
  <c r="H14358"/>
  <c r="J14358" s="1"/>
  <c r="H14357"/>
  <c r="J14357" s="1"/>
  <c r="H14356"/>
  <c r="J14356" s="1"/>
  <c r="H14355"/>
  <c r="J14355" s="1"/>
  <c r="H14354"/>
  <c r="J14354" s="1"/>
  <c r="H14353"/>
  <c r="J14353" s="1"/>
  <c r="H14352"/>
  <c r="J14352" s="1"/>
  <c r="H14351"/>
  <c r="J14351" s="1"/>
  <c r="H14350"/>
  <c r="J14350" s="1"/>
  <c r="H14349"/>
  <c r="J14349" s="1"/>
  <c r="H14348"/>
  <c r="J14348" s="1"/>
  <c r="H14347"/>
  <c r="J14347" s="1"/>
  <c r="H14346"/>
  <c r="J14346" s="1"/>
  <c r="H14345"/>
  <c r="J14345" s="1"/>
  <c r="H14344"/>
  <c r="J14344" s="1"/>
  <c r="H14343"/>
  <c r="J14343" s="1"/>
  <c r="H14342"/>
  <c r="J14342" s="1"/>
  <c r="H14341"/>
  <c r="J14341" s="1"/>
  <c r="H14340"/>
  <c r="J14340" s="1"/>
  <c r="H14339"/>
  <c r="J14339" s="1"/>
  <c r="H14338"/>
  <c r="J14338" s="1"/>
  <c r="H14337"/>
  <c r="J14337" s="1"/>
  <c r="H14336"/>
  <c r="J14336" s="1"/>
  <c r="H14335"/>
  <c r="J14335" s="1"/>
  <c r="H14334"/>
  <c r="J14334" s="1"/>
  <c r="H14333"/>
  <c r="J14333" s="1"/>
  <c r="H14332"/>
  <c r="J14332" s="1"/>
  <c r="H14331"/>
  <c r="J14331" s="1"/>
  <c r="H14330"/>
  <c r="J14330" s="1"/>
  <c r="H14329"/>
  <c r="J14329" s="1"/>
  <c r="H14328"/>
  <c r="J14328" s="1"/>
  <c r="H14327"/>
  <c r="J14327" s="1"/>
  <c r="H14326"/>
  <c r="J14326" s="1"/>
  <c r="H14325"/>
  <c r="J14325" s="1"/>
  <c r="H14324"/>
  <c r="J14324" s="1"/>
  <c r="H14323"/>
  <c r="J14323" s="1"/>
  <c r="H14322"/>
  <c r="J14322" s="1"/>
  <c r="H14321"/>
  <c r="J14321" s="1"/>
  <c r="H14320"/>
  <c r="J14320" s="1"/>
  <c r="H14319"/>
  <c r="J14319" s="1"/>
  <c r="H14318"/>
  <c r="J14318" s="1"/>
  <c r="H14317"/>
  <c r="J14317" s="1"/>
  <c r="H14316"/>
  <c r="J14316" s="1"/>
  <c r="H14315"/>
  <c r="J14315" s="1"/>
  <c r="H14314"/>
  <c r="J14314" s="1"/>
  <c r="H14313"/>
  <c r="J14313" s="1"/>
  <c r="H14312"/>
  <c r="J14312" s="1"/>
  <c r="H14311"/>
  <c r="J14311" s="1"/>
  <c r="H14310"/>
  <c r="J14310" s="1"/>
  <c r="H14308"/>
  <c r="J14308" s="1"/>
  <c r="H14307"/>
  <c r="J14307" s="1"/>
  <c r="H14306"/>
  <c r="J14306" s="1"/>
  <c r="H14305"/>
  <c r="J14305" s="1"/>
  <c r="H14304"/>
  <c r="J14304" s="1"/>
  <c r="H14303"/>
  <c r="J14303" s="1"/>
  <c r="H14302"/>
  <c r="J14302" s="1"/>
  <c r="H14301"/>
  <c r="J14301" s="1"/>
  <c r="H14300"/>
  <c r="J14300" s="1"/>
  <c r="H14299"/>
  <c r="J14299" s="1"/>
  <c r="H14298"/>
  <c r="J14298" s="1"/>
  <c r="H14297"/>
  <c r="J14297" s="1"/>
  <c r="H14296"/>
  <c r="J14296" s="1"/>
  <c r="H14295"/>
  <c r="J14295" s="1"/>
  <c r="H14294"/>
  <c r="J14294" s="1"/>
  <c r="H14293"/>
  <c r="J14293" s="1"/>
  <c r="H14292"/>
  <c r="J14292" s="1"/>
  <c r="H14291"/>
  <c r="J14291" s="1"/>
  <c r="H14290"/>
  <c r="J14290" s="1"/>
  <c r="H14289"/>
  <c r="J14289" s="1"/>
  <c r="H14288"/>
  <c r="J14288" s="1"/>
  <c r="H14287"/>
  <c r="J14287" s="1"/>
  <c r="H14286"/>
  <c r="J14286" s="1"/>
  <c r="H14285"/>
  <c r="J14285" s="1"/>
  <c r="H14284"/>
  <c r="J14284" s="1"/>
  <c r="H14283"/>
  <c r="J14283" s="1"/>
  <c r="H14282"/>
  <c r="J14282" s="1"/>
  <c r="H14281"/>
  <c r="J14281" s="1"/>
  <c r="H14280"/>
  <c r="J14280" s="1"/>
  <c r="H14279"/>
  <c r="J14279" s="1"/>
  <c r="H14278"/>
  <c r="J14278" s="1"/>
  <c r="H14277"/>
  <c r="J14277" s="1"/>
  <c r="H14276"/>
  <c r="J14276" s="1"/>
  <c r="H14275"/>
  <c r="J14275" s="1"/>
  <c r="H14274"/>
  <c r="J14274" s="1"/>
  <c r="H14273"/>
  <c r="J14273" s="1"/>
  <c r="H14272"/>
  <c r="J14272" s="1"/>
  <c r="H14271"/>
  <c r="J14271" s="1"/>
  <c r="H14270"/>
  <c r="J14270" s="1"/>
  <c r="H14269"/>
  <c r="J14269" s="1"/>
  <c r="H14268"/>
  <c r="J14268" s="1"/>
  <c r="H14267"/>
  <c r="J14267" s="1"/>
  <c r="H14266"/>
  <c r="J14266" s="1"/>
  <c r="H14265"/>
  <c r="J14265" s="1"/>
  <c r="H14264"/>
  <c r="J14264" s="1"/>
  <c r="H14263"/>
  <c r="J14263" s="1"/>
  <c r="H14262"/>
  <c r="J14262" s="1"/>
  <c r="H14261"/>
  <c r="J14261" s="1"/>
  <c r="H14260"/>
  <c r="J14260" s="1"/>
  <c r="H14259"/>
  <c r="J14259" s="1"/>
  <c r="H14258"/>
  <c r="J14258" s="1"/>
  <c r="H14257"/>
  <c r="J14257" s="1"/>
  <c r="H14256"/>
  <c r="J14256" s="1"/>
  <c r="H14255"/>
  <c r="J14255" s="1"/>
  <c r="H14254"/>
  <c r="J14254" s="1"/>
  <c r="H14253"/>
  <c r="J14253" s="1"/>
  <c r="H14252"/>
  <c r="J14252" s="1"/>
  <c r="H14251"/>
  <c r="J14251" s="1"/>
  <c r="H14250"/>
  <c r="J14250" s="1"/>
  <c r="H14249"/>
  <c r="J14249" s="1"/>
  <c r="H14248"/>
  <c r="J14248" s="1"/>
  <c r="H14247"/>
  <c r="J14247" s="1"/>
  <c r="H14246"/>
  <c r="J14246" s="1"/>
  <c r="H14245"/>
  <c r="J14245" s="1"/>
  <c r="H14244"/>
  <c r="J14244" s="1"/>
  <c r="H14243"/>
  <c r="J14243" s="1"/>
  <c r="H14242"/>
  <c r="J14242" s="1"/>
  <c r="H14241"/>
  <c r="J14241" s="1"/>
  <c r="H14240"/>
  <c r="J14240" s="1"/>
  <c r="H14239"/>
  <c r="J14239" s="1"/>
  <c r="H14238"/>
  <c r="J14238" s="1"/>
  <c r="H14237"/>
  <c r="J14237" s="1"/>
  <c r="H14236"/>
  <c r="J14236" s="1"/>
  <c r="H14235"/>
  <c r="J14235" s="1"/>
  <c r="H14234"/>
  <c r="J14234" s="1"/>
  <c r="H14233"/>
  <c r="J14233" s="1"/>
  <c r="H14232"/>
  <c r="J14232" s="1"/>
  <c r="H14231"/>
  <c r="J14231" s="1"/>
  <c r="H14230"/>
  <c r="J14230" s="1"/>
  <c r="H14228"/>
  <c r="J14228" s="1"/>
  <c r="H14227"/>
  <c r="J14227" s="1"/>
  <c r="H14226"/>
  <c r="J14226" s="1"/>
  <c r="H14225"/>
  <c r="J14225" s="1"/>
  <c r="H14224"/>
  <c r="J14224" s="1"/>
  <c r="H14223"/>
  <c r="J14223" s="1"/>
  <c r="H14222"/>
  <c r="J14222" s="1"/>
  <c r="H14221"/>
  <c r="J14221" s="1"/>
  <c r="H14220"/>
  <c r="J14220" s="1"/>
  <c r="H14219"/>
  <c r="J14219" s="1"/>
  <c r="H14218"/>
  <c r="J14218" s="1"/>
  <c r="H14217"/>
  <c r="J14217" s="1"/>
  <c r="H14216"/>
  <c r="J14216" s="1"/>
  <c r="H14215"/>
  <c r="J14215" s="1"/>
  <c r="H14214"/>
  <c r="J14214" s="1"/>
  <c r="H14213"/>
  <c r="J14213" s="1"/>
  <c r="H14212"/>
  <c r="J14212" s="1"/>
  <c r="H14211"/>
  <c r="J14211" s="1"/>
  <c r="H14210"/>
  <c r="J14210" s="1"/>
  <c r="H14209"/>
  <c r="J14209" s="1"/>
  <c r="H14208"/>
  <c r="J14208" s="1"/>
  <c r="H14207"/>
  <c r="J14207" s="1"/>
  <c r="H14206"/>
  <c r="J14206" s="1"/>
  <c r="H14205"/>
  <c r="J14205" s="1"/>
  <c r="H14204"/>
  <c r="J14204" s="1"/>
  <c r="H14203"/>
  <c r="J14203" s="1"/>
  <c r="H14202"/>
  <c r="J14202" s="1"/>
  <c r="H14201"/>
  <c r="J14201" s="1"/>
  <c r="H14200"/>
  <c r="J14200" s="1"/>
  <c r="H14199"/>
  <c r="J14199" s="1"/>
  <c r="H14198"/>
  <c r="J14198" s="1"/>
  <c r="H14196"/>
  <c r="J14196" s="1"/>
  <c r="H14195"/>
  <c r="J14195" s="1"/>
  <c r="H14194"/>
  <c r="J14194" s="1"/>
  <c r="H14193"/>
  <c r="J14193" s="1"/>
  <c r="H14192"/>
  <c r="J14192" s="1"/>
  <c r="H14191"/>
  <c r="J14191" s="1"/>
  <c r="H14190"/>
  <c r="J14190" s="1"/>
  <c r="H14189"/>
  <c r="J14189" s="1"/>
  <c r="H14188"/>
  <c r="J14188" s="1"/>
  <c r="H14187"/>
  <c r="J14187" s="1"/>
  <c r="H14186"/>
  <c r="J14186" s="1"/>
  <c r="H14185"/>
  <c r="J14185" s="1"/>
  <c r="H14184"/>
  <c r="J14184" s="1"/>
  <c r="H14183"/>
  <c r="J14183" s="1"/>
  <c r="H14182"/>
  <c r="J14182" s="1"/>
  <c r="H14181"/>
  <c r="J14181" s="1"/>
  <c r="H14180"/>
  <c r="J14180" s="1"/>
  <c r="H14179"/>
  <c r="J14179" s="1"/>
  <c r="H14178"/>
  <c r="J14178" s="1"/>
  <c r="H14177"/>
  <c r="J14177" s="1"/>
  <c r="H14176"/>
  <c r="J14176" s="1"/>
  <c r="H14175"/>
  <c r="J14175" s="1"/>
  <c r="H14174"/>
  <c r="J14174" s="1"/>
  <c r="H14173"/>
  <c r="J14173" s="1"/>
  <c r="H14172"/>
  <c r="J14172" s="1"/>
  <c r="H14171"/>
  <c r="J14171" s="1"/>
  <c r="H14170"/>
  <c r="J14170" s="1"/>
  <c r="H14169"/>
  <c r="J14169" s="1"/>
  <c r="H14168"/>
  <c r="J14168" s="1"/>
  <c r="H14167"/>
  <c r="J14167" s="1"/>
  <c r="H14166"/>
  <c r="J14166" s="1"/>
  <c r="H14165"/>
  <c r="J14165" s="1"/>
  <c r="H14164"/>
  <c r="J14164" s="1"/>
  <c r="H14163"/>
  <c r="J14163" s="1"/>
  <c r="H14162"/>
  <c r="J14162" s="1"/>
  <c r="H14161"/>
  <c r="J14161" s="1"/>
  <c r="H14160"/>
  <c r="J14160" s="1"/>
  <c r="H14159"/>
  <c r="J14159" s="1"/>
  <c r="H14158"/>
  <c r="J14158" s="1"/>
  <c r="H14157"/>
  <c r="J14157" s="1"/>
  <c r="H14156"/>
  <c r="J14156" s="1"/>
  <c r="H14155"/>
  <c r="J14155" s="1"/>
  <c r="H14154"/>
  <c r="J14154" s="1"/>
  <c r="H14153"/>
  <c r="J14153" s="1"/>
  <c r="H14152"/>
  <c r="J14152" s="1"/>
  <c r="H14151"/>
  <c r="J14151" s="1"/>
  <c r="H14150"/>
  <c r="J14150" s="1"/>
  <c r="H14149"/>
  <c r="J14149" s="1"/>
  <c r="H14148"/>
  <c r="J14148" s="1"/>
  <c r="H14147"/>
  <c r="J14147" s="1"/>
  <c r="H14146"/>
  <c r="J14146" s="1"/>
  <c r="H14145"/>
  <c r="J14145" s="1"/>
  <c r="H14144"/>
  <c r="J14144" s="1"/>
  <c r="H14143"/>
  <c r="J14143" s="1"/>
  <c r="H14142"/>
  <c r="J14142" s="1"/>
  <c r="H14141"/>
  <c r="J14141" s="1"/>
  <c r="H14140"/>
  <c r="J14140" s="1"/>
  <c r="H14139"/>
  <c r="J14139" s="1"/>
  <c r="H14138"/>
  <c r="J14138" s="1"/>
  <c r="H14137"/>
  <c r="J14137" s="1"/>
  <c r="H14136"/>
  <c r="J14136" s="1"/>
  <c r="H14135"/>
  <c r="J14135" s="1"/>
  <c r="H14134"/>
  <c r="J14134" s="1"/>
  <c r="H14133"/>
  <c r="J14133" s="1"/>
  <c r="H14132"/>
  <c r="J14132" s="1"/>
  <c r="H14131"/>
  <c r="J14131" s="1"/>
  <c r="H14130"/>
  <c r="J14130" s="1"/>
  <c r="H14129"/>
  <c r="J14129" s="1"/>
  <c r="H14128"/>
  <c r="J14128" s="1"/>
  <c r="H14127"/>
  <c r="J14127" s="1"/>
  <c r="H14126"/>
  <c r="J14126" s="1"/>
  <c r="H14125"/>
  <c r="J14125" s="1"/>
  <c r="H14124"/>
  <c r="J14124" s="1"/>
  <c r="H14123"/>
  <c r="J14123" s="1"/>
  <c r="H14122"/>
  <c r="J14122" s="1"/>
  <c r="H14121"/>
  <c r="J14121" s="1"/>
  <c r="H14120"/>
  <c r="J14120" s="1"/>
  <c r="H14119"/>
  <c r="J14119" s="1"/>
  <c r="H14118"/>
  <c r="J14118" s="1"/>
  <c r="H14117"/>
  <c r="J14117" s="1"/>
  <c r="H14116"/>
  <c r="J14116" s="1"/>
  <c r="H14115"/>
  <c r="J14115" s="1"/>
  <c r="H14114"/>
  <c r="J14114" s="1"/>
  <c r="H14113"/>
  <c r="J14113" s="1"/>
  <c r="H14112"/>
  <c r="J14112" s="1"/>
  <c r="H14111"/>
  <c r="J14111" s="1"/>
  <c r="H14110"/>
  <c r="J14110" s="1"/>
  <c r="H14109"/>
  <c r="J14109" s="1"/>
  <c r="H14108"/>
  <c r="J14108" s="1"/>
  <c r="H14107"/>
  <c r="J14107" s="1"/>
  <c r="H14106"/>
  <c r="J14106" s="1"/>
  <c r="H14105"/>
  <c r="J14105" s="1"/>
  <c r="H14104"/>
  <c r="J14104" s="1"/>
  <c r="H14103"/>
  <c r="J14103" s="1"/>
  <c r="H14102"/>
  <c r="J14102" s="1"/>
  <c r="H14101"/>
  <c r="J14101" s="1"/>
  <c r="H14100"/>
  <c r="J14100" s="1"/>
  <c r="H14099"/>
  <c r="J14099" s="1"/>
  <c r="H14098"/>
  <c r="J14098" s="1"/>
  <c r="H14096"/>
  <c r="J14096" s="1"/>
  <c r="H14095"/>
  <c r="J14095" s="1"/>
  <c r="H14094"/>
  <c r="J14094" s="1"/>
  <c r="H14093"/>
  <c r="J14093" s="1"/>
  <c r="H14092"/>
  <c r="J14092" s="1"/>
  <c r="H14091"/>
  <c r="J14091" s="1"/>
  <c r="H14090"/>
  <c r="J14090" s="1"/>
  <c r="H14089"/>
  <c r="J14089" s="1"/>
  <c r="H14088"/>
  <c r="J14088" s="1"/>
  <c r="H14087"/>
  <c r="J14087" s="1"/>
  <c r="H14086"/>
  <c r="J14086" s="1"/>
  <c r="H14085"/>
  <c r="J14085" s="1"/>
  <c r="H14084"/>
  <c r="J14084" s="1"/>
  <c r="H14083"/>
  <c r="J14083" s="1"/>
  <c r="H14082"/>
  <c r="J14082" s="1"/>
  <c r="H14081"/>
  <c r="J14081" s="1"/>
  <c r="H14080"/>
  <c r="J14080" s="1"/>
  <c r="H14079"/>
  <c r="J14079" s="1"/>
  <c r="H14078"/>
  <c r="J14078" s="1"/>
  <c r="H14077"/>
  <c r="J14077" s="1"/>
  <c r="H14075"/>
  <c r="J14075" s="1"/>
  <c r="H14074"/>
  <c r="J14074" s="1"/>
  <c r="H14073"/>
  <c r="J14073" s="1"/>
  <c r="H14072"/>
  <c r="J14072" s="1"/>
  <c r="H14071"/>
  <c r="J14071" s="1"/>
  <c r="H14070"/>
  <c r="J14070" s="1"/>
  <c r="H14069"/>
  <c r="J14069" s="1"/>
  <c r="H14068"/>
  <c r="J14068" s="1"/>
  <c r="H14067"/>
  <c r="J14067" s="1"/>
  <c r="H14066"/>
  <c r="J14066" s="1"/>
  <c r="H14065"/>
  <c r="J14065" s="1"/>
  <c r="H14064"/>
  <c r="J14064" s="1"/>
  <c r="H14063"/>
  <c r="J14063" s="1"/>
  <c r="H14062"/>
  <c r="J14062" s="1"/>
  <c r="H14061"/>
  <c r="J14061" s="1"/>
  <c r="H14060"/>
  <c r="J14060" s="1"/>
  <c r="H14059"/>
  <c r="J14059" s="1"/>
  <c r="H14058"/>
  <c r="J14058" s="1"/>
  <c r="H14056"/>
  <c r="J14056" s="1"/>
  <c r="H14055"/>
  <c r="J14055" s="1"/>
  <c r="H14054"/>
  <c r="J14054" s="1"/>
  <c r="H14053"/>
  <c r="J14053" s="1"/>
  <c r="H14051"/>
  <c r="J14051" s="1"/>
  <c r="H14050"/>
  <c r="J14050" s="1"/>
  <c r="H14049"/>
  <c r="J14049" s="1"/>
  <c r="H14048"/>
  <c r="J14048" s="1"/>
  <c r="H14047"/>
  <c r="J14047" s="1"/>
  <c r="H14046"/>
  <c r="J14046" s="1"/>
  <c r="H14045"/>
  <c r="J14045" s="1"/>
  <c r="H14044"/>
  <c r="J14044" s="1"/>
  <c r="H14043"/>
  <c r="J14043" s="1"/>
  <c r="H14042"/>
  <c r="J14042" s="1"/>
  <c r="H14041"/>
  <c r="J14041" s="1"/>
  <c r="H14040"/>
  <c r="J14040" s="1"/>
  <c r="H14037"/>
  <c r="J14037" s="1"/>
  <c r="H14036"/>
  <c r="J14036" s="1"/>
  <c r="H14035"/>
  <c r="J14035" s="1"/>
  <c r="H14034"/>
  <c r="J14034" s="1"/>
  <c r="H14033"/>
  <c r="J14033" s="1"/>
  <c r="H14032"/>
  <c r="J14032" s="1"/>
  <c r="H14031"/>
  <c r="J14031" s="1"/>
  <c r="H14030"/>
  <c r="J14030" s="1"/>
  <c r="H14029"/>
  <c r="J14029" s="1"/>
  <c r="H14028"/>
  <c r="J14028" s="1"/>
  <c r="H14027"/>
  <c r="J14027" s="1"/>
  <c r="H14026"/>
  <c r="J14026" s="1"/>
  <c r="H14025"/>
  <c r="J14025" s="1"/>
  <c r="H14024"/>
  <c r="J14024" s="1"/>
  <c r="H14023"/>
  <c r="J14023" s="1"/>
  <c r="H14022"/>
  <c r="J14022" s="1"/>
  <c r="H14021"/>
  <c r="J14021" s="1"/>
  <c r="H14020"/>
  <c r="J14020" s="1"/>
  <c r="H14019"/>
  <c r="J14019" s="1"/>
  <c r="H14018"/>
  <c r="J14018" s="1"/>
  <c r="H14017"/>
  <c r="J14017" s="1"/>
  <c r="H14016"/>
  <c r="J14016" s="1"/>
  <c r="H14015"/>
  <c r="J14015" s="1"/>
  <c r="H14014"/>
  <c r="J14014" s="1"/>
  <c r="H14013"/>
  <c r="J14013" s="1"/>
  <c r="H14012"/>
  <c r="J14012" s="1"/>
  <c r="H14011"/>
  <c r="J14011" s="1"/>
  <c r="H14010"/>
  <c r="J14010" s="1"/>
  <c r="H14009"/>
  <c r="J14009" s="1"/>
  <c r="H14008"/>
  <c r="J14008" s="1"/>
  <c r="H14007"/>
  <c r="J14007" s="1"/>
  <c r="H14006"/>
  <c r="J14006" s="1"/>
  <c r="H14005"/>
  <c r="J14005" s="1"/>
  <c r="H14004"/>
  <c r="J14004" s="1"/>
  <c r="H14003"/>
  <c r="J14003" s="1"/>
  <c r="H14002"/>
  <c r="J14002" s="1"/>
  <c r="H14001"/>
  <c r="J14001" s="1"/>
  <c r="H14000"/>
  <c r="J14000" s="1"/>
  <c r="H13999"/>
  <c r="J13999" s="1"/>
  <c r="H13998"/>
  <c r="J13998" s="1"/>
  <c r="H13997"/>
  <c r="J13997" s="1"/>
  <c r="H13996"/>
  <c r="J13996" s="1"/>
  <c r="H13995"/>
  <c r="J13995" s="1"/>
  <c r="H13994"/>
  <c r="J13994" s="1"/>
  <c r="H13993"/>
  <c r="J13993" s="1"/>
  <c r="H13992"/>
  <c r="J13992" s="1"/>
  <c r="H13991"/>
  <c r="J13991" s="1"/>
  <c r="H13990"/>
  <c r="J13990" s="1"/>
  <c r="H13989"/>
  <c r="J13989" s="1"/>
  <c r="H13988"/>
  <c r="J13988" s="1"/>
  <c r="H13987"/>
  <c r="J13987" s="1"/>
  <c r="H13986"/>
  <c r="J13986" s="1"/>
  <c r="H13985"/>
  <c r="J13985" s="1"/>
  <c r="H13984"/>
  <c r="J13984" s="1"/>
  <c r="H13983"/>
  <c r="J13983" s="1"/>
  <c r="H13982"/>
  <c r="J13982" s="1"/>
  <c r="H13981"/>
  <c r="J13981" s="1"/>
  <c r="H13980"/>
  <c r="J13980" s="1"/>
  <c r="H13979"/>
  <c r="J13979" s="1"/>
  <c r="H13978"/>
  <c r="J13978" s="1"/>
  <c r="H13977"/>
  <c r="J13977" s="1"/>
  <c r="H13976"/>
  <c r="J13976" s="1"/>
  <c r="H13975"/>
  <c r="J13975" s="1"/>
  <c r="H13974"/>
  <c r="J13974" s="1"/>
  <c r="H13973"/>
  <c r="J13973" s="1"/>
  <c r="H13972"/>
  <c r="J13972" s="1"/>
  <c r="H13971"/>
  <c r="J13971" s="1"/>
  <c r="H13970"/>
  <c r="J13970" s="1"/>
  <c r="H13969"/>
  <c r="J13969" s="1"/>
  <c r="H13968"/>
  <c r="J13968" s="1"/>
  <c r="H13967"/>
  <c r="J13967" s="1"/>
  <c r="H13966"/>
  <c r="J13966" s="1"/>
  <c r="H13965"/>
  <c r="J13965" s="1"/>
  <c r="H13964"/>
  <c r="J13964" s="1"/>
  <c r="H13963"/>
  <c r="J13963" s="1"/>
  <c r="H13962"/>
  <c r="J13962" s="1"/>
  <c r="H13961"/>
  <c r="J13961" s="1"/>
  <c r="H13960"/>
  <c r="J13960" s="1"/>
  <c r="H13959"/>
  <c r="J13959" s="1"/>
  <c r="H13958"/>
  <c r="J13958" s="1"/>
  <c r="H13957"/>
  <c r="J13957" s="1"/>
  <c r="H13956"/>
  <c r="J13956" s="1"/>
  <c r="H13955"/>
  <c r="J13955" s="1"/>
  <c r="H13954"/>
  <c r="J13954" s="1"/>
  <c r="H13953"/>
  <c r="J13953" s="1"/>
  <c r="H13952"/>
  <c r="J13952" s="1"/>
  <c r="H13951"/>
  <c r="J13951" s="1"/>
  <c r="H13950"/>
  <c r="J13950" s="1"/>
  <c r="H13949"/>
  <c r="J13949" s="1"/>
  <c r="H13948"/>
  <c r="J13948" s="1"/>
  <c r="H13947"/>
  <c r="J13947" s="1"/>
  <c r="H13946"/>
  <c r="J13946" s="1"/>
  <c r="H13945"/>
  <c r="J13945" s="1"/>
  <c r="H13944"/>
  <c r="J13944" s="1"/>
  <c r="H13943"/>
  <c r="J13943" s="1"/>
  <c r="H13942"/>
  <c r="J13942" s="1"/>
  <c r="H13941"/>
  <c r="J13941" s="1"/>
  <c r="H13940"/>
  <c r="J13940" s="1"/>
  <c r="H13939"/>
  <c r="J13939" s="1"/>
  <c r="H13938"/>
  <c r="J13938" s="1"/>
  <c r="H13937"/>
  <c r="J13937" s="1"/>
  <c r="H13936"/>
  <c r="J13936" s="1"/>
  <c r="H13935"/>
  <c r="J13935" s="1"/>
  <c r="H13934"/>
  <c r="J13934" s="1"/>
  <c r="H13933"/>
  <c r="J13933" s="1"/>
  <c r="H13932"/>
  <c r="J13932" s="1"/>
  <c r="H13931"/>
  <c r="J13931" s="1"/>
  <c r="H13930"/>
  <c r="J13930" s="1"/>
  <c r="H13929"/>
  <c r="J13929" s="1"/>
  <c r="H13928"/>
  <c r="J13928" s="1"/>
  <c r="H13926"/>
  <c r="J13926" s="1"/>
  <c r="H13925"/>
  <c r="J13925" s="1"/>
  <c r="H13924"/>
  <c r="J13924" s="1"/>
  <c r="H13923"/>
  <c r="J13923" s="1"/>
  <c r="H13922"/>
  <c r="J13922" s="1"/>
  <c r="H13921"/>
  <c r="J13921" s="1"/>
  <c r="H13920"/>
  <c r="J13920" s="1"/>
  <c r="H13919"/>
  <c r="J13919" s="1"/>
  <c r="H13918"/>
  <c r="J13918" s="1"/>
  <c r="H13917"/>
  <c r="J13917" s="1"/>
  <c r="H13916"/>
  <c r="J13916" s="1"/>
  <c r="H13915"/>
  <c r="J13915" s="1"/>
  <c r="H13914"/>
  <c r="J13914" s="1"/>
  <c r="H13913"/>
  <c r="J13913" s="1"/>
  <c r="H13912"/>
  <c r="J13912" s="1"/>
  <c r="H13911"/>
  <c r="J13911" s="1"/>
  <c r="H13910"/>
  <c r="J13910" s="1"/>
  <c r="H13909"/>
  <c r="J13909" s="1"/>
  <c r="H13908"/>
  <c r="J13908" s="1"/>
  <c r="H13907"/>
  <c r="J13907" s="1"/>
  <c r="H13906"/>
  <c r="J13906" s="1"/>
  <c r="H13905"/>
  <c r="J13905" s="1"/>
  <c r="H13904"/>
  <c r="J13904" s="1"/>
  <c r="H13903"/>
  <c r="J13903" s="1"/>
  <c r="H13902"/>
  <c r="J13902" s="1"/>
  <c r="H13901"/>
  <c r="J13901" s="1"/>
  <c r="H13900"/>
  <c r="J13900" s="1"/>
  <c r="H13899"/>
  <c r="J13899" s="1"/>
  <c r="H13898"/>
  <c r="J13898" s="1"/>
  <c r="H13897"/>
  <c r="J13897" s="1"/>
  <c r="H13896"/>
  <c r="J13896" s="1"/>
  <c r="H13895"/>
  <c r="J13895" s="1"/>
  <c r="H13894"/>
  <c r="J13894" s="1"/>
  <c r="H13893"/>
  <c r="J13893" s="1"/>
  <c r="H13892"/>
  <c r="J13892" s="1"/>
  <c r="H13891"/>
  <c r="J13891" s="1"/>
  <c r="H13890"/>
  <c r="J13890" s="1"/>
  <c r="H13889"/>
  <c r="J13889" s="1"/>
  <c r="H13888"/>
  <c r="J13888" s="1"/>
  <c r="H13887"/>
  <c r="J13887" s="1"/>
  <c r="H13886"/>
  <c r="J13886" s="1"/>
  <c r="H13885"/>
  <c r="J13885" s="1"/>
  <c r="H13884"/>
  <c r="J13884" s="1"/>
  <c r="H13883"/>
  <c r="J13883" s="1"/>
  <c r="H13882"/>
  <c r="J13882" s="1"/>
  <c r="H13881"/>
  <c r="J13881" s="1"/>
  <c r="H13880"/>
  <c r="J13880" s="1"/>
  <c r="H13879"/>
  <c r="J13879" s="1"/>
  <c r="H13878"/>
  <c r="J13878" s="1"/>
  <c r="H13877"/>
  <c r="J13877" s="1"/>
  <c r="H13876"/>
  <c r="J13876" s="1"/>
  <c r="H13875"/>
  <c r="J13875" s="1"/>
  <c r="H13874"/>
  <c r="J13874" s="1"/>
  <c r="H13873"/>
  <c r="J13873" s="1"/>
  <c r="H13872"/>
  <c r="J13872" s="1"/>
  <c r="H13871"/>
  <c r="J13871" s="1"/>
  <c r="H13870"/>
  <c r="J13870" s="1"/>
  <c r="H13869"/>
  <c r="J13869" s="1"/>
  <c r="H13868"/>
  <c r="J13868" s="1"/>
  <c r="H13867"/>
  <c r="J13867" s="1"/>
  <c r="H13866"/>
  <c r="J13866" s="1"/>
  <c r="H13865"/>
  <c r="J13865" s="1"/>
  <c r="H13864"/>
  <c r="J13864" s="1"/>
  <c r="H13863"/>
  <c r="J13863" s="1"/>
  <c r="H13862"/>
  <c r="J13862" s="1"/>
  <c r="H13861"/>
  <c r="J13861" s="1"/>
  <c r="H13860"/>
  <c r="J13860" s="1"/>
  <c r="H13859"/>
  <c r="J13859" s="1"/>
  <c r="H13858"/>
  <c r="J13858" s="1"/>
  <c r="H13857"/>
  <c r="J13857" s="1"/>
  <c r="H13856"/>
  <c r="J13856" s="1"/>
  <c r="H13855"/>
  <c r="J13855" s="1"/>
  <c r="H13854"/>
  <c r="J13854" s="1"/>
  <c r="H13853"/>
  <c r="J13853" s="1"/>
  <c r="H13852"/>
  <c r="J13852" s="1"/>
  <c r="H13851"/>
  <c r="J13851" s="1"/>
  <c r="H13850"/>
  <c r="J13850" s="1"/>
  <c r="H13849"/>
  <c r="J13849" s="1"/>
  <c r="H13848"/>
  <c r="J13848" s="1"/>
  <c r="H13847"/>
  <c r="J13847" s="1"/>
  <c r="H13846"/>
  <c r="J13846" s="1"/>
  <c r="H13845"/>
  <c r="J13845" s="1"/>
  <c r="H13844"/>
  <c r="J13844" s="1"/>
  <c r="H13843"/>
  <c r="J13843" s="1"/>
  <c r="H13842"/>
  <c r="J13842" s="1"/>
  <c r="H13841"/>
  <c r="J13841" s="1"/>
  <c r="H13840"/>
  <c r="J13840" s="1"/>
  <c r="H13839"/>
  <c r="J13839" s="1"/>
  <c r="H13838"/>
  <c r="J13838" s="1"/>
  <c r="H13837"/>
  <c r="J13837" s="1"/>
  <c r="H13836"/>
  <c r="J13836" s="1"/>
  <c r="H13835"/>
  <c r="J13835" s="1"/>
  <c r="H13834"/>
  <c r="J13834" s="1"/>
  <c r="H13833"/>
  <c r="J13833" s="1"/>
  <c r="H13832"/>
  <c r="J13832" s="1"/>
  <c r="H13831"/>
  <c r="J13831" s="1"/>
  <c r="H13830"/>
  <c r="J13830" s="1"/>
  <c r="H13829"/>
  <c r="J13829" s="1"/>
  <c r="H13828"/>
  <c r="J13828" s="1"/>
  <c r="H13827"/>
  <c r="J13827" s="1"/>
  <c r="H13826"/>
  <c r="J13826" s="1"/>
  <c r="H13825"/>
  <c r="J13825" s="1"/>
  <c r="H13824"/>
  <c r="J13824" s="1"/>
  <c r="H13823"/>
  <c r="J13823" s="1"/>
  <c r="H13822"/>
  <c r="J13822" s="1"/>
  <c r="H13821"/>
  <c r="J13821" s="1"/>
  <c r="H13820"/>
  <c r="J13820" s="1"/>
  <c r="H13819"/>
  <c r="J13819" s="1"/>
  <c r="H13818"/>
  <c r="J13818" s="1"/>
  <c r="H13817"/>
  <c r="J13817" s="1"/>
  <c r="H13816"/>
  <c r="J13816" s="1"/>
  <c r="H13815"/>
  <c r="J13815" s="1"/>
  <c r="H13814"/>
  <c r="J13814" s="1"/>
  <c r="H13813"/>
  <c r="J13813" s="1"/>
  <c r="H13812"/>
  <c r="J13812" s="1"/>
  <c r="H13811"/>
  <c r="J13811" s="1"/>
  <c r="H13810"/>
  <c r="J13810" s="1"/>
  <c r="H13809"/>
  <c r="J13809" s="1"/>
  <c r="H13808"/>
  <c r="J13808" s="1"/>
  <c r="H13807"/>
  <c r="J13807" s="1"/>
  <c r="H13806"/>
  <c r="J13806" s="1"/>
  <c r="H13805"/>
  <c r="J13805" s="1"/>
  <c r="H13804"/>
  <c r="J13804" s="1"/>
  <c r="H13803"/>
  <c r="J13803" s="1"/>
  <c r="H13802"/>
  <c r="J13802" s="1"/>
  <c r="H13801"/>
  <c r="J13801" s="1"/>
  <c r="H13800"/>
  <c r="J13800" s="1"/>
  <c r="H13799"/>
  <c r="J13799" s="1"/>
  <c r="H13798"/>
  <c r="J13798" s="1"/>
  <c r="H13797"/>
  <c r="J13797" s="1"/>
  <c r="H13796"/>
  <c r="J13796" s="1"/>
  <c r="H13795"/>
  <c r="J13795" s="1"/>
  <c r="H13794"/>
  <c r="J13794" s="1"/>
  <c r="H13793"/>
  <c r="J13793" s="1"/>
  <c r="H13792"/>
  <c r="J13792" s="1"/>
  <c r="H13791"/>
  <c r="J13791" s="1"/>
  <c r="H13790"/>
  <c r="J13790" s="1"/>
  <c r="H13789"/>
  <c r="J13789" s="1"/>
  <c r="H13788"/>
  <c r="J13788" s="1"/>
  <c r="H13787"/>
  <c r="J13787" s="1"/>
  <c r="H13786"/>
  <c r="J13786" s="1"/>
  <c r="H13785"/>
  <c r="J13785" s="1"/>
  <c r="H13784"/>
  <c r="J13784" s="1"/>
  <c r="H13783"/>
  <c r="J13783" s="1"/>
  <c r="H13782"/>
  <c r="J13782" s="1"/>
  <c r="H13781"/>
  <c r="J13781" s="1"/>
  <c r="H13780"/>
  <c r="J13780" s="1"/>
  <c r="H13779"/>
  <c r="J13779" s="1"/>
  <c r="H13778"/>
  <c r="J13778" s="1"/>
  <c r="H13777"/>
  <c r="J13777" s="1"/>
  <c r="H13776"/>
  <c r="J13776" s="1"/>
  <c r="H13775"/>
  <c r="J13775" s="1"/>
  <c r="H13774"/>
  <c r="J13774" s="1"/>
  <c r="H13773"/>
  <c r="J13773" s="1"/>
  <c r="H13772"/>
  <c r="J13772" s="1"/>
  <c r="H13771"/>
  <c r="J13771" s="1"/>
  <c r="H13770"/>
  <c r="J13770" s="1"/>
  <c r="H13769"/>
  <c r="J13769" s="1"/>
  <c r="H13768"/>
  <c r="J13768" s="1"/>
  <c r="H13767"/>
  <c r="J13767" s="1"/>
  <c r="H13766"/>
  <c r="J13766" s="1"/>
  <c r="H13765"/>
  <c r="J13765" s="1"/>
  <c r="H13764"/>
  <c r="J13764" s="1"/>
  <c r="H13763"/>
  <c r="J13763" s="1"/>
  <c r="H13762"/>
  <c r="J13762" s="1"/>
  <c r="H13761"/>
  <c r="J13761" s="1"/>
  <c r="H13760"/>
  <c r="J13760" s="1"/>
  <c r="H13759"/>
  <c r="J13759" s="1"/>
  <c r="H13758"/>
  <c r="J13758" s="1"/>
  <c r="H13757"/>
  <c r="J13757" s="1"/>
  <c r="H13756"/>
  <c r="J13756" s="1"/>
  <c r="H13755"/>
  <c r="J13755" s="1"/>
  <c r="H13754"/>
  <c r="J13754" s="1"/>
  <c r="H13753"/>
  <c r="J13753" s="1"/>
  <c r="H13752"/>
  <c r="J13752" s="1"/>
  <c r="H13751"/>
  <c r="J13751" s="1"/>
  <c r="H13750"/>
  <c r="J13750" s="1"/>
  <c r="H13749"/>
  <c r="J13749" s="1"/>
  <c r="H13748"/>
  <c r="J13748" s="1"/>
  <c r="H13747"/>
  <c r="J13747" s="1"/>
  <c r="H13746"/>
  <c r="J13746" s="1"/>
  <c r="H13745"/>
  <c r="J13745" s="1"/>
  <c r="H13744"/>
  <c r="J13744" s="1"/>
  <c r="H13743"/>
  <c r="J13743" s="1"/>
  <c r="H13742"/>
  <c r="J13742" s="1"/>
  <c r="H13741"/>
  <c r="J13741" s="1"/>
  <c r="H13740"/>
  <c r="J13740" s="1"/>
  <c r="H13739"/>
  <c r="J13739" s="1"/>
  <c r="H13738"/>
  <c r="J13738" s="1"/>
  <c r="H13737"/>
  <c r="J13737" s="1"/>
  <c r="H13736"/>
  <c r="J13736" s="1"/>
  <c r="H13735"/>
  <c r="J13735" s="1"/>
  <c r="H13734"/>
  <c r="J13734" s="1"/>
  <c r="H13733"/>
  <c r="J13733" s="1"/>
  <c r="H13732"/>
  <c r="J13732" s="1"/>
  <c r="H13731"/>
  <c r="J13731" s="1"/>
  <c r="H13730"/>
  <c r="J13730" s="1"/>
  <c r="H13729"/>
  <c r="J13729" s="1"/>
  <c r="H13728"/>
  <c r="J13728" s="1"/>
  <c r="H13727"/>
  <c r="J13727" s="1"/>
  <c r="H13726"/>
  <c r="J13726" s="1"/>
  <c r="H13725"/>
  <c r="J13725" s="1"/>
  <c r="H13724"/>
  <c r="J13724" s="1"/>
  <c r="H13723"/>
  <c r="J13723" s="1"/>
  <c r="H13721"/>
  <c r="J13721" s="1"/>
  <c r="H13720"/>
  <c r="J13720" s="1"/>
  <c r="H13719"/>
  <c r="J13719" s="1"/>
  <c r="H13718"/>
  <c r="J13718" s="1"/>
  <c r="H13717"/>
  <c r="J13717" s="1"/>
  <c r="H13716"/>
  <c r="J13716" s="1"/>
  <c r="H13715"/>
  <c r="J13715" s="1"/>
  <c r="H13714"/>
  <c r="J13714" s="1"/>
  <c r="H13713"/>
  <c r="J13713" s="1"/>
  <c r="H13712"/>
  <c r="J13712" s="1"/>
  <c r="H13711"/>
  <c r="J13711" s="1"/>
  <c r="H13710"/>
  <c r="J13710" s="1"/>
  <c r="H13709"/>
  <c r="J13709" s="1"/>
  <c r="H13708"/>
  <c r="J13708" s="1"/>
  <c r="H13707"/>
  <c r="J13707" s="1"/>
  <c r="H13706"/>
  <c r="J13706" s="1"/>
  <c r="H13705"/>
  <c r="J13705" s="1"/>
  <c r="H13704"/>
  <c r="J13704" s="1"/>
  <c r="H13703"/>
  <c r="J13703" s="1"/>
  <c r="H13702"/>
  <c r="J13702" s="1"/>
  <c r="H13701"/>
  <c r="J13701" s="1"/>
  <c r="H13700"/>
  <c r="J13700" s="1"/>
  <c r="H13699"/>
  <c r="J13699" s="1"/>
  <c r="H13698"/>
  <c r="J13698" s="1"/>
  <c r="H13697"/>
  <c r="J13697" s="1"/>
  <c r="H13696"/>
  <c r="J13696" s="1"/>
  <c r="H13695"/>
  <c r="J13695" s="1"/>
  <c r="H13694"/>
  <c r="J13694" s="1"/>
  <c r="H13693"/>
  <c r="J13693" s="1"/>
  <c r="H13692"/>
  <c r="J13692" s="1"/>
  <c r="H13691"/>
  <c r="J13691" s="1"/>
  <c r="H13690"/>
  <c r="J13690" s="1"/>
  <c r="H13689"/>
  <c r="J13689" s="1"/>
  <c r="H13688"/>
  <c r="J13688" s="1"/>
  <c r="H13687"/>
  <c r="J13687" s="1"/>
  <c r="H13686"/>
  <c r="J13686" s="1"/>
  <c r="H13685"/>
  <c r="J13685" s="1"/>
  <c r="H13684"/>
  <c r="J13684" s="1"/>
  <c r="H13683"/>
  <c r="J13683" s="1"/>
  <c r="H13682"/>
  <c r="J13682" s="1"/>
  <c r="H13681"/>
  <c r="J13681" s="1"/>
  <c r="H13680"/>
  <c r="J13680" s="1"/>
  <c r="H13679"/>
  <c r="J13679" s="1"/>
  <c r="H13678"/>
  <c r="J13678" s="1"/>
  <c r="H13677"/>
  <c r="J13677" s="1"/>
  <c r="H13676"/>
  <c r="J13676" s="1"/>
  <c r="H13675"/>
  <c r="J13675" s="1"/>
  <c r="H13674"/>
  <c r="J13674" s="1"/>
  <c r="H13673"/>
  <c r="J13673" s="1"/>
  <c r="H13672"/>
  <c r="J13672" s="1"/>
  <c r="H13671"/>
  <c r="J13671" s="1"/>
  <c r="H13670"/>
  <c r="J13670" s="1"/>
  <c r="H13669"/>
  <c r="J13669" s="1"/>
  <c r="H13668"/>
  <c r="J13668" s="1"/>
  <c r="H13667"/>
  <c r="J13667" s="1"/>
  <c r="H13666"/>
  <c r="J13666" s="1"/>
  <c r="H13665"/>
  <c r="J13665" s="1"/>
  <c r="H13664"/>
  <c r="J13664" s="1"/>
  <c r="H13663"/>
  <c r="J13663" s="1"/>
  <c r="H13662"/>
  <c r="J13662" s="1"/>
  <c r="H13661"/>
  <c r="J13661" s="1"/>
  <c r="H13660"/>
  <c r="J13660" s="1"/>
  <c r="H13659"/>
  <c r="J13659" s="1"/>
  <c r="H13658"/>
  <c r="J13658" s="1"/>
  <c r="H13657"/>
  <c r="J13657" s="1"/>
  <c r="H13656"/>
  <c r="J13656" s="1"/>
  <c r="H13655"/>
  <c r="J13655" s="1"/>
  <c r="H13654"/>
  <c r="J13654" s="1"/>
  <c r="H13653"/>
  <c r="J13653" s="1"/>
  <c r="H13652"/>
  <c r="J13652" s="1"/>
  <c r="H13651"/>
  <c r="J13651" s="1"/>
  <c r="H13650"/>
  <c r="J13650" s="1"/>
  <c r="H13649"/>
  <c r="J13649" s="1"/>
  <c r="H13648"/>
  <c r="J13648" s="1"/>
  <c r="H13647"/>
  <c r="J13647" s="1"/>
  <c r="H13646"/>
  <c r="J13646" s="1"/>
  <c r="H13645"/>
  <c r="J13645" s="1"/>
  <c r="H13644"/>
  <c r="J13644" s="1"/>
  <c r="H13643"/>
  <c r="J13643" s="1"/>
  <c r="H13642"/>
  <c r="J13642" s="1"/>
  <c r="H13641"/>
  <c r="J13641" s="1"/>
  <c r="H13639"/>
  <c r="J13639" s="1"/>
  <c r="H13638"/>
  <c r="J13638" s="1"/>
  <c r="H13637"/>
  <c r="J13637" s="1"/>
  <c r="H13636"/>
  <c r="J13636" s="1"/>
  <c r="H13635"/>
  <c r="J13635" s="1"/>
  <c r="H13634"/>
  <c r="J13634" s="1"/>
  <c r="H13633"/>
  <c r="J13633" s="1"/>
  <c r="H13632"/>
  <c r="J13632" s="1"/>
  <c r="H13630"/>
  <c r="J13630" s="1"/>
  <c r="H13629"/>
  <c r="J13629" s="1"/>
  <c r="H13628"/>
  <c r="J13628" s="1"/>
  <c r="H13627"/>
  <c r="J13627" s="1"/>
  <c r="H13626"/>
  <c r="J13626" s="1"/>
  <c r="H13625"/>
  <c r="J13625" s="1"/>
  <c r="H13624"/>
  <c r="J13624" s="1"/>
  <c r="H13623"/>
  <c r="J13623" s="1"/>
  <c r="H13622"/>
  <c r="J13622" s="1"/>
  <c r="H13621"/>
  <c r="J13621" s="1"/>
  <c r="H13620"/>
  <c r="J13620" s="1"/>
  <c r="H13619"/>
  <c r="J13619" s="1"/>
  <c r="H13618"/>
  <c r="J13618" s="1"/>
  <c r="H13617"/>
  <c r="J13617" s="1"/>
  <c r="H13616"/>
  <c r="J13616" s="1"/>
  <c r="H13615"/>
  <c r="J13615" s="1"/>
  <c r="H13614"/>
  <c r="J13614" s="1"/>
  <c r="H13613"/>
  <c r="J13613" s="1"/>
  <c r="H13612"/>
  <c r="J13612" s="1"/>
  <c r="H13611"/>
  <c r="J13611" s="1"/>
  <c r="H13610"/>
  <c r="J13610" s="1"/>
  <c r="H13609"/>
  <c r="J13609" s="1"/>
  <c r="H13608"/>
  <c r="J13608" s="1"/>
  <c r="H13607"/>
  <c r="J13607" s="1"/>
  <c r="H13606"/>
  <c r="J13606" s="1"/>
  <c r="H13605"/>
  <c r="J13605" s="1"/>
  <c r="H13604"/>
  <c r="J13604" s="1"/>
  <c r="H13603"/>
  <c r="J13603" s="1"/>
  <c r="H13602"/>
  <c r="J13602" s="1"/>
  <c r="H13601"/>
  <c r="J13601" s="1"/>
  <c r="H13600"/>
  <c r="J13600" s="1"/>
  <c r="H13599"/>
  <c r="J13599" s="1"/>
  <c r="H13598"/>
  <c r="J13598" s="1"/>
  <c r="H13597"/>
  <c r="J13597" s="1"/>
  <c r="H13596"/>
  <c r="J13596" s="1"/>
  <c r="H13595"/>
  <c r="J13595" s="1"/>
  <c r="H13594"/>
  <c r="J13594" s="1"/>
  <c r="H13593"/>
  <c r="J13593" s="1"/>
  <c r="H13592"/>
  <c r="J13592" s="1"/>
  <c r="H13591"/>
  <c r="J13591" s="1"/>
  <c r="H13590"/>
  <c r="J13590" s="1"/>
  <c r="H13589"/>
  <c r="J13589" s="1"/>
  <c r="H13588"/>
  <c r="J13588" s="1"/>
  <c r="H13587"/>
  <c r="J13587" s="1"/>
  <c r="H13586"/>
  <c r="J13586" s="1"/>
  <c r="H13585"/>
  <c r="J13585" s="1"/>
  <c r="H13584"/>
  <c r="J13584" s="1"/>
  <c r="H13583"/>
  <c r="J13583" s="1"/>
  <c r="H13582"/>
  <c r="J13582" s="1"/>
  <c r="H13581"/>
  <c r="J13581" s="1"/>
  <c r="H13580"/>
  <c r="J13580" s="1"/>
  <c r="H13579"/>
  <c r="J13579" s="1"/>
  <c r="H13578"/>
  <c r="J13578" s="1"/>
  <c r="H13577"/>
  <c r="J13577" s="1"/>
  <c r="H13576"/>
  <c r="J13576" s="1"/>
  <c r="H13575"/>
  <c r="J13575" s="1"/>
  <c r="H13574"/>
  <c r="J13574" s="1"/>
  <c r="H13573"/>
  <c r="J13573" s="1"/>
  <c r="H13572"/>
  <c r="J13572" s="1"/>
  <c r="H13571"/>
  <c r="J13571" s="1"/>
  <c r="H13570"/>
  <c r="J13570" s="1"/>
  <c r="H13569"/>
  <c r="J13569" s="1"/>
  <c r="H13568"/>
  <c r="J13568" s="1"/>
  <c r="H13567"/>
  <c r="J13567" s="1"/>
  <c r="H13566"/>
  <c r="J13566" s="1"/>
  <c r="H13565"/>
  <c r="J13565" s="1"/>
  <c r="H13564"/>
  <c r="J13564" s="1"/>
  <c r="H13563"/>
  <c r="J13563" s="1"/>
  <c r="H13562"/>
  <c r="J13562" s="1"/>
  <c r="H13561"/>
  <c r="J13561" s="1"/>
  <c r="H13560"/>
  <c r="J13560" s="1"/>
  <c r="H13559"/>
  <c r="J13559" s="1"/>
  <c r="H13558"/>
  <c r="J13558" s="1"/>
  <c r="H13557"/>
  <c r="J13557" s="1"/>
  <c r="H13556"/>
  <c r="J13556" s="1"/>
  <c r="H13555"/>
  <c r="J13555" s="1"/>
  <c r="H13554"/>
  <c r="J13554" s="1"/>
  <c r="H13553"/>
  <c r="J13553" s="1"/>
  <c r="H13552"/>
  <c r="J13552" s="1"/>
  <c r="H13551"/>
  <c r="J13551" s="1"/>
  <c r="H13550"/>
  <c r="J13550" s="1"/>
  <c r="H13549"/>
  <c r="J13549" s="1"/>
  <c r="H13548"/>
  <c r="J13548" s="1"/>
  <c r="H13547"/>
  <c r="J13547" s="1"/>
  <c r="H13546"/>
  <c r="J13546" s="1"/>
  <c r="H13545"/>
  <c r="J13545" s="1"/>
  <c r="H13544"/>
  <c r="J13544" s="1"/>
  <c r="H13543"/>
  <c r="J13543" s="1"/>
  <c r="H13542"/>
  <c r="J13542" s="1"/>
  <c r="H13541"/>
  <c r="J13541" s="1"/>
  <c r="H13540"/>
  <c r="J13540" s="1"/>
  <c r="H13539"/>
  <c r="J13539" s="1"/>
  <c r="H13538"/>
  <c r="J13538" s="1"/>
  <c r="H13537"/>
  <c r="J13537" s="1"/>
  <c r="H13536"/>
  <c r="J13536" s="1"/>
  <c r="H13535"/>
  <c r="J13535" s="1"/>
  <c r="H13534"/>
  <c r="J13534" s="1"/>
  <c r="H13533"/>
  <c r="J13533" s="1"/>
  <c r="H13532"/>
  <c r="J13532" s="1"/>
  <c r="H13531"/>
  <c r="J13531" s="1"/>
  <c r="H13530"/>
  <c r="J13530" s="1"/>
  <c r="H13529"/>
  <c r="J13529" s="1"/>
  <c r="H13528"/>
  <c r="J13528" s="1"/>
  <c r="H13526"/>
  <c r="J13526" s="1"/>
  <c r="H13525"/>
  <c r="J13525" s="1"/>
  <c r="H13524"/>
  <c r="J13524" s="1"/>
  <c r="H13523"/>
  <c r="J13523" s="1"/>
  <c r="H13522"/>
  <c r="J13522" s="1"/>
  <c r="H13521"/>
  <c r="J13521" s="1"/>
  <c r="H13520"/>
  <c r="J13520" s="1"/>
  <c r="H13519"/>
  <c r="J13519" s="1"/>
  <c r="H13518"/>
  <c r="J13518" s="1"/>
  <c r="H13517"/>
  <c r="J13517" s="1"/>
  <c r="H13516"/>
  <c r="J13516" s="1"/>
  <c r="H13515"/>
  <c r="J13515" s="1"/>
  <c r="H13514"/>
  <c r="J13514" s="1"/>
  <c r="H13513"/>
  <c r="J13513" s="1"/>
  <c r="H13512"/>
  <c r="J13512" s="1"/>
  <c r="H13511"/>
  <c r="J13511" s="1"/>
  <c r="H13510"/>
  <c r="J13510" s="1"/>
  <c r="H13509"/>
  <c r="J13509" s="1"/>
  <c r="H13508"/>
  <c r="J13508" s="1"/>
  <c r="H13507"/>
  <c r="J13507" s="1"/>
  <c r="H13506"/>
  <c r="J13506" s="1"/>
  <c r="H13505"/>
  <c r="J13505" s="1"/>
  <c r="H13504"/>
  <c r="J13504" s="1"/>
  <c r="H13503"/>
  <c r="J13503" s="1"/>
  <c r="H13502"/>
  <c r="J13502" s="1"/>
  <c r="H13501"/>
  <c r="J13501" s="1"/>
  <c r="H13500"/>
  <c r="J13500" s="1"/>
  <c r="H13499"/>
  <c r="J13499" s="1"/>
  <c r="H13498"/>
  <c r="J13498" s="1"/>
  <c r="H13497"/>
  <c r="J13497" s="1"/>
  <c r="H13496"/>
  <c r="J13496" s="1"/>
  <c r="H13495"/>
  <c r="J13495" s="1"/>
  <c r="H13494"/>
  <c r="J13494" s="1"/>
  <c r="H13493"/>
  <c r="J13493" s="1"/>
  <c r="H13492"/>
  <c r="J13492" s="1"/>
  <c r="H13491"/>
  <c r="J13491" s="1"/>
  <c r="H13490"/>
  <c r="J13490" s="1"/>
  <c r="H13489"/>
  <c r="J13489" s="1"/>
  <c r="H13488"/>
  <c r="J13488" s="1"/>
  <c r="H13487"/>
  <c r="J13487" s="1"/>
  <c r="H13486"/>
  <c r="J13486" s="1"/>
  <c r="H13485"/>
  <c r="J13485" s="1"/>
  <c r="H13484"/>
  <c r="J13484" s="1"/>
  <c r="H13483"/>
  <c r="J13483" s="1"/>
  <c r="H13482"/>
  <c r="J13482" s="1"/>
  <c r="H13481"/>
  <c r="J13481" s="1"/>
  <c r="H13480"/>
  <c r="J13480" s="1"/>
  <c r="H13478"/>
  <c r="J13478" s="1"/>
  <c r="H13477"/>
  <c r="J13477" s="1"/>
  <c r="H13476"/>
  <c r="J13476" s="1"/>
  <c r="H13475"/>
  <c r="J13475" s="1"/>
  <c r="H13474"/>
  <c r="J13474" s="1"/>
  <c r="H13473"/>
  <c r="J13473" s="1"/>
  <c r="H13472"/>
  <c r="J13472" s="1"/>
  <c r="H13471"/>
  <c r="J13471" s="1"/>
  <c r="H13470"/>
  <c r="J13470" s="1"/>
  <c r="H13469"/>
  <c r="J13469" s="1"/>
  <c r="H13468"/>
  <c r="J13468" s="1"/>
  <c r="H13466"/>
  <c r="J13466" s="1"/>
  <c r="H13465"/>
  <c r="J13465" s="1"/>
  <c r="H13464"/>
  <c r="J13464" s="1"/>
  <c r="H13463"/>
  <c r="J13463" s="1"/>
  <c r="H13462"/>
  <c r="J13462" s="1"/>
  <c r="H13461"/>
  <c r="J13461" s="1"/>
  <c r="H13460"/>
  <c r="J13460" s="1"/>
  <c r="H13458"/>
  <c r="J13458" s="1"/>
  <c r="H13457"/>
  <c r="J13457" s="1"/>
  <c r="H13456"/>
  <c r="J13456" s="1"/>
  <c r="H13455"/>
  <c r="J13455" s="1"/>
  <c r="H13454"/>
  <c r="J13454" s="1"/>
  <c r="H13453"/>
  <c r="J13453" s="1"/>
  <c r="H13452"/>
  <c r="J13452" s="1"/>
  <c r="H13451"/>
  <c r="J13451" s="1"/>
  <c r="H13450"/>
  <c r="J13450" s="1"/>
  <c r="H13449"/>
  <c r="J13449" s="1"/>
  <c r="H13448"/>
  <c r="J13448" s="1"/>
  <c r="H13447"/>
  <c r="J13447" s="1"/>
  <c r="H13446"/>
  <c r="J13446" s="1"/>
  <c r="H13445"/>
  <c r="J13445" s="1"/>
  <c r="H13444"/>
  <c r="J13444" s="1"/>
  <c r="H13443"/>
  <c r="J13443" s="1"/>
  <c r="H13442"/>
  <c r="J13442" s="1"/>
  <c r="H13440"/>
  <c r="J13440" s="1"/>
  <c r="H13439"/>
  <c r="J13439" s="1"/>
  <c r="H13438"/>
  <c r="J13438" s="1"/>
  <c r="H13437"/>
  <c r="J13437" s="1"/>
  <c r="H13436"/>
  <c r="J13436" s="1"/>
  <c r="H13435"/>
  <c r="J13435" s="1"/>
  <c r="H13434"/>
  <c r="J13434" s="1"/>
  <c r="H13433"/>
  <c r="J13433" s="1"/>
  <c r="H13432"/>
  <c r="J13432" s="1"/>
  <c r="H13431"/>
  <c r="J13431" s="1"/>
  <c r="H13430"/>
  <c r="J13430" s="1"/>
  <c r="H13429"/>
  <c r="J13429" s="1"/>
  <c r="H13428"/>
  <c r="J13428" s="1"/>
  <c r="H13427"/>
  <c r="J13427" s="1"/>
  <c r="H13426"/>
  <c r="J13426" s="1"/>
  <c r="H13425"/>
  <c r="J13425" s="1"/>
  <c r="H13424"/>
  <c r="J13424" s="1"/>
  <c r="H13421"/>
  <c r="J13421" s="1"/>
  <c r="H13420"/>
  <c r="J13420" s="1"/>
  <c r="H13419"/>
  <c r="J13419" s="1"/>
  <c r="H13418"/>
  <c r="J13418" s="1"/>
  <c r="H13417"/>
  <c r="J13417" s="1"/>
  <c r="H13416"/>
  <c r="J13416" s="1"/>
  <c r="H13415"/>
  <c r="J13415" s="1"/>
  <c r="H13414"/>
  <c r="J13414" s="1"/>
  <c r="H13413"/>
  <c r="J13413" s="1"/>
  <c r="H13412"/>
  <c r="J13412" s="1"/>
  <c r="H13411"/>
  <c r="J13411" s="1"/>
  <c r="H13409"/>
  <c r="J13409" s="1"/>
  <c r="H13408"/>
  <c r="J13408" s="1"/>
  <c r="H13407"/>
  <c r="J13407" s="1"/>
  <c r="H13406"/>
  <c r="J13406" s="1"/>
  <c r="H13405"/>
  <c r="J13405" s="1"/>
  <c r="H13403"/>
  <c r="J13403" s="1"/>
  <c r="H13402"/>
  <c r="J13402" s="1"/>
  <c r="H13401"/>
  <c r="J13401" s="1"/>
  <c r="H13400"/>
  <c r="J13400" s="1"/>
  <c r="H13399"/>
  <c r="J13399" s="1"/>
  <c r="H13398"/>
  <c r="J13398" s="1"/>
  <c r="H13397"/>
  <c r="J13397" s="1"/>
  <c r="H13396"/>
  <c r="J13396" s="1"/>
  <c r="H13395"/>
  <c r="J13395" s="1"/>
  <c r="H13394"/>
  <c r="J13394" s="1"/>
  <c r="H13393"/>
  <c r="J13393" s="1"/>
  <c r="H13392"/>
  <c r="J13392" s="1"/>
  <c r="H13391"/>
  <c r="J13391" s="1"/>
  <c r="H13390"/>
  <c r="J13390" s="1"/>
  <c r="H13389"/>
  <c r="J13389" s="1"/>
  <c r="H13388"/>
  <c r="J13388" s="1"/>
  <c r="H13387"/>
  <c r="J13387" s="1"/>
  <c r="H13386"/>
  <c r="J13386" s="1"/>
  <c r="H13385"/>
  <c r="J13385" s="1"/>
  <c r="H13384"/>
  <c r="J13384" s="1"/>
  <c r="H13383"/>
  <c r="J13383" s="1"/>
  <c r="H13382"/>
  <c r="J13382" s="1"/>
  <c r="H13381"/>
  <c r="J13381" s="1"/>
  <c r="H13380"/>
  <c r="J13380" s="1"/>
  <c r="H13379"/>
  <c r="J13379" s="1"/>
  <c r="H13378"/>
  <c r="J13378" s="1"/>
  <c r="H13377"/>
  <c r="J13377" s="1"/>
  <c r="H13376"/>
  <c r="J13376" s="1"/>
  <c r="H13375"/>
  <c r="J13375" s="1"/>
  <c r="H13374"/>
  <c r="J13374" s="1"/>
  <c r="H13373"/>
  <c r="J13373" s="1"/>
  <c r="H13372"/>
  <c r="J13372" s="1"/>
  <c r="H13371"/>
  <c r="J13371" s="1"/>
  <c r="H13370"/>
  <c r="J13370" s="1"/>
  <c r="H13369"/>
  <c r="J13369" s="1"/>
  <c r="H13368"/>
  <c r="J13368" s="1"/>
  <c r="H13367"/>
  <c r="J13367" s="1"/>
  <c r="H13366"/>
  <c r="J13366" s="1"/>
  <c r="H13365"/>
  <c r="J13365" s="1"/>
  <c r="H13364"/>
  <c r="J13364" s="1"/>
  <c r="H13363"/>
  <c r="J13363" s="1"/>
  <c r="H13362"/>
  <c r="J13362" s="1"/>
  <c r="H13361"/>
  <c r="J13361" s="1"/>
  <c r="H13360"/>
  <c r="J13360" s="1"/>
  <c r="H13359"/>
  <c r="J13359" s="1"/>
  <c r="H13358"/>
  <c r="J13358" s="1"/>
  <c r="H13356"/>
  <c r="J13356" s="1"/>
  <c r="H13355"/>
  <c r="J13355" s="1"/>
  <c r="H13354"/>
  <c r="J13354" s="1"/>
  <c r="H13353"/>
  <c r="J13353" s="1"/>
  <c r="H13352"/>
  <c r="J13352" s="1"/>
  <c r="H13351"/>
  <c r="J13351" s="1"/>
  <c r="H13350"/>
  <c r="J13350" s="1"/>
  <c r="H13349"/>
  <c r="J13349" s="1"/>
  <c r="H13348"/>
  <c r="J13348" s="1"/>
  <c r="H13347"/>
  <c r="J13347" s="1"/>
  <c r="H13346"/>
  <c r="J13346" s="1"/>
  <c r="H13344"/>
  <c r="J13344" s="1"/>
  <c r="H13343"/>
  <c r="J13343" s="1"/>
  <c r="H13342"/>
  <c r="J13342" s="1"/>
  <c r="H13341"/>
  <c r="J13341" s="1"/>
  <c r="H13340"/>
  <c r="J13340" s="1"/>
  <c r="H13339"/>
  <c r="J13339" s="1"/>
  <c r="H13338"/>
  <c r="J13338" s="1"/>
  <c r="H13337"/>
  <c r="J13337" s="1"/>
  <c r="H13336"/>
  <c r="J13336" s="1"/>
  <c r="H13335"/>
  <c r="J13335" s="1"/>
  <c r="H13334"/>
  <c r="J13334" s="1"/>
  <c r="H13333"/>
  <c r="J13333" s="1"/>
  <c r="H13332"/>
  <c r="J13332" s="1"/>
  <c r="H13331"/>
  <c r="J13331" s="1"/>
  <c r="H13330"/>
  <c r="J13330" s="1"/>
  <c r="H13329"/>
  <c r="J13329" s="1"/>
  <c r="H13328"/>
  <c r="J13328" s="1"/>
  <c r="H13327"/>
  <c r="J13327" s="1"/>
  <c r="H13326"/>
  <c r="J13326" s="1"/>
  <c r="H13325"/>
  <c r="J13325" s="1"/>
  <c r="H13324"/>
  <c r="J13324" s="1"/>
  <c r="H13323"/>
  <c r="J13323" s="1"/>
  <c r="H13322"/>
  <c r="J13322" s="1"/>
  <c r="H13321"/>
  <c r="J13321" s="1"/>
  <c r="H13320"/>
  <c r="J13320" s="1"/>
  <c r="H13319"/>
  <c r="J13319" s="1"/>
  <c r="H13318"/>
  <c r="J13318" s="1"/>
  <c r="H13317"/>
  <c r="J13317" s="1"/>
  <c r="H13316"/>
  <c r="J13316" s="1"/>
  <c r="H13315"/>
  <c r="J13315" s="1"/>
  <c r="H13314"/>
  <c r="J13314" s="1"/>
  <c r="H13313"/>
  <c r="J13313" s="1"/>
  <c r="H13312"/>
  <c r="J13312" s="1"/>
  <c r="H13311"/>
  <c r="J13311" s="1"/>
  <c r="H13310"/>
  <c r="J13310" s="1"/>
  <c r="H13309"/>
  <c r="J13309" s="1"/>
  <c r="H13308"/>
  <c r="J13308" s="1"/>
  <c r="H13307"/>
  <c r="J13307" s="1"/>
  <c r="H13306"/>
  <c r="J13306" s="1"/>
  <c r="H13305"/>
  <c r="J13305" s="1"/>
  <c r="H13304"/>
  <c r="J13304" s="1"/>
  <c r="H13303"/>
  <c r="J13303" s="1"/>
  <c r="H13302"/>
  <c r="J13302" s="1"/>
  <c r="H13301"/>
  <c r="J13301" s="1"/>
  <c r="H13300"/>
  <c r="J13300" s="1"/>
  <c r="H13299"/>
  <c r="J13299" s="1"/>
  <c r="H13298"/>
  <c r="J13298" s="1"/>
  <c r="H13297"/>
  <c r="J13297" s="1"/>
  <c r="H13296"/>
  <c r="J13296" s="1"/>
  <c r="H13295"/>
  <c r="J13295" s="1"/>
  <c r="H13294"/>
  <c r="J13294" s="1"/>
  <c r="H13293"/>
  <c r="J13293" s="1"/>
  <c r="H13292"/>
  <c r="J13292" s="1"/>
  <c r="H13291"/>
  <c r="J13291" s="1"/>
  <c r="H13290"/>
  <c r="J13290" s="1"/>
  <c r="H13289"/>
  <c r="J13289" s="1"/>
  <c r="H13288"/>
  <c r="J13288" s="1"/>
  <c r="H13287"/>
  <c r="J13287" s="1"/>
  <c r="H13286"/>
  <c r="J13286" s="1"/>
  <c r="H13285"/>
  <c r="J13285" s="1"/>
  <c r="H13284"/>
  <c r="J13284" s="1"/>
  <c r="H13283"/>
  <c r="J13283" s="1"/>
  <c r="H13282"/>
  <c r="J13282" s="1"/>
  <c r="H13281"/>
  <c r="J13281" s="1"/>
  <c r="H13280"/>
  <c r="J13280" s="1"/>
  <c r="H13279"/>
  <c r="J13279" s="1"/>
  <c r="H13278"/>
  <c r="J13278" s="1"/>
  <c r="H13277"/>
  <c r="J13277" s="1"/>
  <c r="H13276"/>
  <c r="J13276" s="1"/>
  <c r="H13275"/>
  <c r="J13275" s="1"/>
  <c r="H13274"/>
  <c r="J13274" s="1"/>
  <c r="H13273"/>
  <c r="J13273" s="1"/>
  <c r="H13272"/>
  <c r="J13272" s="1"/>
  <c r="H13271"/>
  <c r="J13271" s="1"/>
  <c r="H13270"/>
  <c r="J13270" s="1"/>
  <c r="H13269"/>
  <c r="J13269" s="1"/>
  <c r="H13268"/>
  <c r="J13268" s="1"/>
  <c r="H13267"/>
  <c r="J13267" s="1"/>
  <c r="H13266"/>
  <c r="J13266" s="1"/>
  <c r="H13265"/>
  <c r="J13265" s="1"/>
  <c r="H13264"/>
  <c r="J13264" s="1"/>
  <c r="H13263"/>
  <c r="J13263" s="1"/>
  <c r="H13262"/>
  <c r="J13262" s="1"/>
  <c r="H13261"/>
  <c r="J13261" s="1"/>
  <c r="H13260"/>
  <c r="J13260" s="1"/>
  <c r="H13259"/>
  <c r="J13259" s="1"/>
  <c r="H13258"/>
  <c r="J13258" s="1"/>
  <c r="H13257"/>
  <c r="J13257" s="1"/>
  <c r="H13256"/>
  <c r="J13256" s="1"/>
  <c r="H13255"/>
  <c r="J13255" s="1"/>
  <c r="H13254"/>
  <c r="J13254" s="1"/>
  <c r="H13253"/>
  <c r="J13253" s="1"/>
  <c r="H13252"/>
  <c r="J13252" s="1"/>
  <c r="H13251"/>
  <c r="J13251" s="1"/>
  <c r="H13250"/>
  <c r="J13250" s="1"/>
  <c r="H13249"/>
  <c r="J13249" s="1"/>
  <c r="H13248"/>
  <c r="J13248" s="1"/>
  <c r="H13247"/>
  <c r="J13247" s="1"/>
  <c r="H13246"/>
  <c r="J13246" s="1"/>
  <c r="H13245"/>
  <c r="J13245" s="1"/>
  <c r="H13244"/>
  <c r="J13244" s="1"/>
  <c r="H13243"/>
  <c r="J13243" s="1"/>
  <c r="H13242"/>
  <c r="J13242" s="1"/>
  <c r="H13241"/>
  <c r="J13241" s="1"/>
  <c r="H13240"/>
  <c r="J13240" s="1"/>
  <c r="H13239"/>
  <c r="J13239" s="1"/>
  <c r="H13238"/>
  <c r="J13238" s="1"/>
  <c r="H13237"/>
  <c r="J13237" s="1"/>
  <c r="H13236"/>
  <c r="J13236" s="1"/>
  <c r="H13235"/>
  <c r="J13235" s="1"/>
  <c r="H13234"/>
  <c r="J13234" s="1"/>
  <c r="H13233"/>
  <c r="J13233" s="1"/>
  <c r="H13232"/>
  <c r="J13232" s="1"/>
  <c r="H13231"/>
  <c r="J13231" s="1"/>
  <c r="H13230"/>
  <c r="J13230" s="1"/>
  <c r="H13229"/>
  <c r="J13229" s="1"/>
  <c r="H13228"/>
  <c r="J13228" s="1"/>
  <c r="H13227"/>
  <c r="J13227" s="1"/>
  <c r="H13226"/>
  <c r="J13226" s="1"/>
  <c r="H13225"/>
  <c r="J13225" s="1"/>
  <c r="H13224"/>
  <c r="J13224" s="1"/>
  <c r="H13223"/>
  <c r="J13223" s="1"/>
  <c r="H13222"/>
  <c r="J13222" s="1"/>
  <c r="H13221"/>
  <c r="J13221" s="1"/>
  <c r="H13220"/>
  <c r="J13220" s="1"/>
  <c r="H13219"/>
  <c r="J13219" s="1"/>
  <c r="H13218"/>
  <c r="J13218" s="1"/>
  <c r="H13217"/>
  <c r="J13217" s="1"/>
  <c r="H13216"/>
  <c r="J13216" s="1"/>
  <c r="H13215"/>
  <c r="J13215" s="1"/>
  <c r="H13214"/>
  <c r="J13214" s="1"/>
  <c r="H13213"/>
  <c r="J13213" s="1"/>
  <c r="H13212"/>
  <c r="J13212" s="1"/>
  <c r="H13211"/>
  <c r="J13211" s="1"/>
  <c r="H13210"/>
  <c r="J13210" s="1"/>
  <c r="H13209"/>
  <c r="J13209" s="1"/>
  <c r="H13208"/>
  <c r="J13208" s="1"/>
  <c r="H13207"/>
  <c r="J13207" s="1"/>
  <c r="H13206"/>
  <c r="J13206" s="1"/>
  <c r="H13205"/>
  <c r="J13205" s="1"/>
  <c r="H13204"/>
  <c r="J13204" s="1"/>
  <c r="H13203"/>
  <c r="J13203" s="1"/>
  <c r="H13202"/>
  <c r="J13202" s="1"/>
  <c r="H13201"/>
  <c r="J13201" s="1"/>
  <c r="H13200"/>
  <c r="J13200" s="1"/>
  <c r="H13199"/>
  <c r="J13199" s="1"/>
  <c r="H13198"/>
  <c r="J13198" s="1"/>
  <c r="H13197"/>
  <c r="J13197" s="1"/>
  <c r="H13196"/>
  <c r="J13196" s="1"/>
  <c r="H13195"/>
  <c r="J13195" s="1"/>
  <c r="H13194"/>
  <c r="J13194" s="1"/>
  <c r="H13193"/>
  <c r="J13193" s="1"/>
  <c r="H13192"/>
  <c r="J13192" s="1"/>
  <c r="H13191"/>
  <c r="J13191" s="1"/>
  <c r="H13190"/>
  <c r="J13190" s="1"/>
  <c r="H13189"/>
  <c r="J13189" s="1"/>
  <c r="H13188"/>
  <c r="J13188" s="1"/>
  <c r="H13187"/>
  <c r="J13187" s="1"/>
  <c r="H13186"/>
  <c r="J13186" s="1"/>
  <c r="H13185"/>
  <c r="J13185" s="1"/>
  <c r="H13184"/>
  <c r="J13184" s="1"/>
  <c r="H13183"/>
  <c r="J13183" s="1"/>
  <c r="H13182"/>
  <c r="J13182" s="1"/>
  <c r="H13181"/>
  <c r="J13181" s="1"/>
  <c r="H13180"/>
  <c r="J13180" s="1"/>
  <c r="H13179"/>
  <c r="J13179" s="1"/>
  <c r="H13178"/>
  <c r="J13178" s="1"/>
  <c r="H13177"/>
  <c r="J13177" s="1"/>
  <c r="H13176"/>
  <c r="J13176" s="1"/>
  <c r="H13175"/>
  <c r="J13175" s="1"/>
  <c r="H13174"/>
  <c r="J13174" s="1"/>
  <c r="H13173"/>
  <c r="J13173" s="1"/>
  <c r="H13172"/>
  <c r="J13172" s="1"/>
  <c r="H13171"/>
  <c r="J13171" s="1"/>
  <c r="H13170"/>
  <c r="J13170" s="1"/>
  <c r="H13169"/>
  <c r="J13169" s="1"/>
  <c r="H13168"/>
  <c r="J13168" s="1"/>
  <c r="H13167"/>
  <c r="J13167" s="1"/>
  <c r="H13166"/>
  <c r="J13166" s="1"/>
  <c r="H13165"/>
  <c r="J13165" s="1"/>
  <c r="H13164"/>
  <c r="J13164" s="1"/>
  <c r="H13163"/>
  <c r="J13163" s="1"/>
  <c r="H13162"/>
  <c r="J13162" s="1"/>
  <c r="H13161"/>
  <c r="J13161" s="1"/>
  <c r="H13160"/>
  <c r="J13160" s="1"/>
  <c r="H13159"/>
  <c r="J13159" s="1"/>
  <c r="H13158"/>
  <c r="J13158" s="1"/>
  <c r="H13157"/>
  <c r="J13157" s="1"/>
  <c r="H13156"/>
  <c r="J13156" s="1"/>
  <c r="H13155"/>
  <c r="J13155" s="1"/>
  <c r="H13154"/>
  <c r="J13154" s="1"/>
  <c r="H13153"/>
  <c r="J13153" s="1"/>
  <c r="H13152"/>
  <c r="J13152" s="1"/>
  <c r="H13151"/>
  <c r="J13151" s="1"/>
  <c r="H13150"/>
  <c r="J13150" s="1"/>
  <c r="H13149"/>
  <c r="J13149" s="1"/>
  <c r="H13148"/>
  <c r="J13148" s="1"/>
  <c r="H13147"/>
  <c r="J13147" s="1"/>
  <c r="H13146"/>
  <c r="J13146" s="1"/>
  <c r="H13145"/>
  <c r="J13145" s="1"/>
  <c r="H13144"/>
  <c r="J13144" s="1"/>
  <c r="H13143"/>
  <c r="J13143" s="1"/>
  <c r="H13142"/>
  <c r="J13142" s="1"/>
  <c r="H13141"/>
  <c r="J13141" s="1"/>
  <c r="H13140"/>
  <c r="J13140" s="1"/>
  <c r="H13139"/>
  <c r="J13139" s="1"/>
  <c r="H13138"/>
  <c r="J13138" s="1"/>
  <c r="H13137"/>
  <c r="J13137" s="1"/>
  <c r="H13136"/>
  <c r="J13136" s="1"/>
  <c r="H13135"/>
  <c r="J13135" s="1"/>
  <c r="H13134"/>
  <c r="J13134" s="1"/>
  <c r="H13133"/>
  <c r="J13133" s="1"/>
  <c r="H13132"/>
  <c r="J13132" s="1"/>
  <c r="H13131"/>
  <c r="J13131" s="1"/>
  <c r="H13130"/>
  <c r="J13130" s="1"/>
  <c r="H13129"/>
  <c r="J13129" s="1"/>
  <c r="H13128"/>
  <c r="J13128" s="1"/>
  <c r="H13127"/>
  <c r="J13127" s="1"/>
  <c r="H13126"/>
  <c r="J13126" s="1"/>
  <c r="H13125"/>
  <c r="J13125" s="1"/>
  <c r="H13124"/>
  <c r="J13124" s="1"/>
  <c r="H13123"/>
  <c r="J13123" s="1"/>
  <c r="H13122"/>
  <c r="J13122" s="1"/>
  <c r="H13121"/>
  <c r="J13121" s="1"/>
  <c r="H13120"/>
  <c r="J13120" s="1"/>
  <c r="H13119"/>
  <c r="J13119" s="1"/>
  <c r="H13118"/>
  <c r="J13118" s="1"/>
  <c r="H13117"/>
  <c r="J13117" s="1"/>
  <c r="H13116"/>
  <c r="J13116" s="1"/>
  <c r="H13115"/>
  <c r="J13115" s="1"/>
  <c r="H13114"/>
  <c r="J13114" s="1"/>
  <c r="H13113"/>
  <c r="J13113" s="1"/>
  <c r="H13112"/>
  <c r="J13112" s="1"/>
  <c r="H13111"/>
  <c r="J13111" s="1"/>
  <c r="H13110"/>
  <c r="J13110" s="1"/>
  <c r="H13109"/>
  <c r="J13109" s="1"/>
  <c r="H13108"/>
  <c r="J13108" s="1"/>
  <c r="H13107"/>
  <c r="J13107" s="1"/>
  <c r="H13106"/>
  <c r="J13106" s="1"/>
  <c r="H13105"/>
  <c r="J13105" s="1"/>
  <c r="H13104"/>
  <c r="J13104" s="1"/>
  <c r="H13103"/>
  <c r="J13103" s="1"/>
  <c r="H13102"/>
  <c r="J13102" s="1"/>
  <c r="H13101"/>
  <c r="J13101" s="1"/>
  <c r="H13100"/>
  <c r="J13100" s="1"/>
  <c r="H13099"/>
  <c r="J13099" s="1"/>
  <c r="H13098"/>
  <c r="J13098" s="1"/>
  <c r="H13097"/>
  <c r="J13097" s="1"/>
  <c r="H13096"/>
  <c r="J13096" s="1"/>
  <c r="H13095"/>
  <c r="J13095" s="1"/>
  <c r="H13094"/>
  <c r="J13094" s="1"/>
  <c r="H13093"/>
  <c r="J13093" s="1"/>
  <c r="H13092"/>
  <c r="J13092" s="1"/>
  <c r="H13091"/>
  <c r="J13091" s="1"/>
  <c r="H13090"/>
  <c r="J13090" s="1"/>
  <c r="H13089"/>
  <c r="J13089" s="1"/>
  <c r="H13088"/>
  <c r="J13088" s="1"/>
  <c r="H13087"/>
  <c r="J13087" s="1"/>
  <c r="H13086"/>
  <c r="J13086" s="1"/>
  <c r="H13085"/>
  <c r="J13085" s="1"/>
  <c r="H13084"/>
  <c r="J13084" s="1"/>
  <c r="H13083"/>
  <c r="J13083" s="1"/>
  <c r="H13082"/>
  <c r="J13082" s="1"/>
  <c r="H13081"/>
  <c r="J13081" s="1"/>
  <c r="H13080"/>
  <c r="J13080" s="1"/>
  <c r="H13079"/>
  <c r="J13079" s="1"/>
  <c r="H13078"/>
  <c r="J13078" s="1"/>
  <c r="H13077"/>
  <c r="J13077" s="1"/>
  <c r="H13076"/>
  <c r="J13076" s="1"/>
  <c r="H13075"/>
  <c r="J13075" s="1"/>
  <c r="H13074"/>
  <c r="J13074" s="1"/>
  <c r="H13073"/>
  <c r="J13073" s="1"/>
  <c r="H13072"/>
  <c r="J13072" s="1"/>
  <c r="H13071"/>
  <c r="J13071" s="1"/>
  <c r="H13070"/>
  <c r="J13070" s="1"/>
  <c r="H13069"/>
  <c r="J13069" s="1"/>
  <c r="H13068"/>
  <c r="J13068" s="1"/>
  <c r="H13067"/>
  <c r="J13067" s="1"/>
  <c r="H13066"/>
  <c r="J13066" s="1"/>
  <c r="H13065"/>
  <c r="J13065" s="1"/>
  <c r="H13064"/>
  <c r="J13064" s="1"/>
  <c r="H13063"/>
  <c r="J13063" s="1"/>
  <c r="H13062"/>
  <c r="J13062" s="1"/>
  <c r="H13061"/>
  <c r="J13061" s="1"/>
  <c r="H13060"/>
  <c r="J13060" s="1"/>
  <c r="H13059"/>
  <c r="J13059" s="1"/>
  <c r="H13058"/>
  <c r="J13058" s="1"/>
  <c r="H13057"/>
  <c r="J13057" s="1"/>
  <c r="H13056"/>
  <c r="J13056" s="1"/>
  <c r="H13055"/>
  <c r="J13055" s="1"/>
  <c r="H13054"/>
  <c r="J13054" s="1"/>
  <c r="H13053"/>
  <c r="J13053" s="1"/>
  <c r="H13052"/>
  <c r="J13052" s="1"/>
  <c r="H13051"/>
  <c r="J13051" s="1"/>
  <c r="H13050"/>
  <c r="J13050" s="1"/>
  <c r="H13049"/>
  <c r="J13049" s="1"/>
  <c r="H13048"/>
  <c r="J13048" s="1"/>
  <c r="H13047"/>
  <c r="J13047" s="1"/>
  <c r="H13046"/>
  <c r="J13046" s="1"/>
  <c r="H13045"/>
  <c r="J13045" s="1"/>
  <c r="H13044"/>
  <c r="J13044" s="1"/>
  <c r="H13043"/>
  <c r="J13043" s="1"/>
  <c r="H13042"/>
  <c r="J13042" s="1"/>
  <c r="H13041"/>
  <c r="J13041" s="1"/>
  <c r="H13040"/>
  <c r="J13040" s="1"/>
  <c r="H13039"/>
  <c r="J13039" s="1"/>
  <c r="H13038"/>
  <c r="J13038" s="1"/>
  <c r="H13037"/>
  <c r="J13037" s="1"/>
  <c r="H13036"/>
  <c r="J13036" s="1"/>
  <c r="H13035"/>
  <c r="J13035" s="1"/>
  <c r="H13034"/>
  <c r="J13034" s="1"/>
  <c r="H13033"/>
  <c r="J13033" s="1"/>
  <c r="H13032"/>
  <c r="J13032" s="1"/>
  <c r="H13031"/>
  <c r="J13031" s="1"/>
  <c r="H13030"/>
  <c r="J13030" s="1"/>
  <c r="H13029"/>
  <c r="J13029" s="1"/>
  <c r="H13028"/>
  <c r="J13028" s="1"/>
  <c r="H13027"/>
  <c r="J13027" s="1"/>
  <c r="H13026"/>
  <c r="J13026" s="1"/>
  <c r="H13025"/>
  <c r="J13025" s="1"/>
  <c r="H13024"/>
  <c r="J13024" s="1"/>
  <c r="H13023"/>
  <c r="J13023" s="1"/>
  <c r="H13022"/>
  <c r="J13022" s="1"/>
  <c r="H13021"/>
  <c r="J13021" s="1"/>
  <c r="H13020"/>
  <c r="J13020" s="1"/>
  <c r="H13019"/>
  <c r="J13019" s="1"/>
  <c r="H13018"/>
  <c r="J13018" s="1"/>
  <c r="H13017"/>
  <c r="J13017" s="1"/>
  <c r="H13016"/>
  <c r="J13016" s="1"/>
  <c r="H13015"/>
  <c r="J13015" s="1"/>
  <c r="H13014"/>
  <c r="J13014" s="1"/>
  <c r="H13013"/>
  <c r="J13013" s="1"/>
  <c r="H13012"/>
  <c r="J13012" s="1"/>
  <c r="H13011"/>
  <c r="J13011" s="1"/>
  <c r="H13010"/>
  <c r="J13010" s="1"/>
  <c r="H13009"/>
  <c r="J13009" s="1"/>
  <c r="H13008"/>
  <c r="J13008" s="1"/>
  <c r="H13007"/>
  <c r="J13007" s="1"/>
  <c r="H13006"/>
  <c r="J13006" s="1"/>
  <c r="H13005"/>
  <c r="J13005" s="1"/>
  <c r="H13004"/>
  <c r="J13004" s="1"/>
  <c r="H13003"/>
  <c r="J13003" s="1"/>
  <c r="H13002"/>
  <c r="J13002" s="1"/>
  <c r="H13001"/>
  <c r="J13001" s="1"/>
  <c r="H13000"/>
  <c r="J13000" s="1"/>
  <c r="H12999"/>
  <c r="J12999" s="1"/>
  <c r="H12998"/>
  <c r="J12998" s="1"/>
  <c r="H12997"/>
  <c r="J12997" s="1"/>
  <c r="H12996"/>
  <c r="J12996" s="1"/>
  <c r="H12995"/>
  <c r="J12995" s="1"/>
  <c r="H12994"/>
  <c r="J12994" s="1"/>
  <c r="H12993"/>
  <c r="J12993" s="1"/>
  <c r="H12992"/>
  <c r="J12992" s="1"/>
  <c r="H12991"/>
  <c r="J12991" s="1"/>
  <c r="H12990"/>
  <c r="J12990" s="1"/>
  <c r="H12989"/>
  <c r="J12989" s="1"/>
  <c r="H12988"/>
  <c r="J12988" s="1"/>
  <c r="H12987"/>
  <c r="J12987" s="1"/>
  <c r="H12986"/>
  <c r="J12986" s="1"/>
  <c r="H12985"/>
  <c r="J12985" s="1"/>
  <c r="H12984"/>
  <c r="J12984" s="1"/>
  <c r="H12983"/>
  <c r="J12983" s="1"/>
  <c r="H12982"/>
  <c r="J12982" s="1"/>
  <c r="H12981"/>
  <c r="J12981" s="1"/>
  <c r="H12980"/>
  <c r="J12980" s="1"/>
  <c r="H12979"/>
  <c r="J12979" s="1"/>
  <c r="H12978"/>
  <c r="J12978" s="1"/>
  <c r="H12977"/>
  <c r="J12977" s="1"/>
  <c r="H12976"/>
  <c r="J12976" s="1"/>
  <c r="H12975"/>
  <c r="J12975" s="1"/>
  <c r="H12974"/>
  <c r="J12974" s="1"/>
  <c r="H12973"/>
  <c r="J12973" s="1"/>
  <c r="H12972"/>
  <c r="J12972" s="1"/>
  <c r="H12971"/>
  <c r="J12971" s="1"/>
  <c r="H12970"/>
  <c r="J12970" s="1"/>
  <c r="H12969"/>
  <c r="J12969" s="1"/>
  <c r="H12968"/>
  <c r="J12968" s="1"/>
  <c r="H12967"/>
  <c r="J12967" s="1"/>
  <c r="H12966"/>
  <c r="J12966" s="1"/>
  <c r="H12965"/>
  <c r="J12965" s="1"/>
  <c r="H12964"/>
  <c r="J12964" s="1"/>
  <c r="H12963"/>
  <c r="J12963" s="1"/>
  <c r="H12962"/>
  <c r="J12962" s="1"/>
  <c r="H12961"/>
  <c r="J12961" s="1"/>
  <c r="H12960"/>
  <c r="J12960" s="1"/>
  <c r="H12959"/>
  <c r="J12959" s="1"/>
  <c r="H12958"/>
  <c r="J12958" s="1"/>
  <c r="H12957"/>
  <c r="J12957" s="1"/>
  <c r="H12956"/>
  <c r="J12956" s="1"/>
  <c r="H12955"/>
  <c r="J12955" s="1"/>
  <c r="H12954"/>
  <c r="J12954" s="1"/>
  <c r="H12953"/>
  <c r="J12953" s="1"/>
  <c r="H12952"/>
  <c r="J12952" s="1"/>
  <c r="H12951"/>
  <c r="J12951" s="1"/>
  <c r="H12950"/>
  <c r="J12950" s="1"/>
  <c r="H12949"/>
  <c r="J12949" s="1"/>
  <c r="H12948"/>
  <c r="J12948" s="1"/>
  <c r="H12947"/>
  <c r="J12947" s="1"/>
  <c r="H12946"/>
  <c r="J12946" s="1"/>
  <c r="H12945"/>
  <c r="J12945" s="1"/>
  <c r="H12944"/>
  <c r="J12944" s="1"/>
  <c r="H12943"/>
  <c r="J12943" s="1"/>
  <c r="H12942"/>
  <c r="J12942" s="1"/>
  <c r="H12941"/>
  <c r="J12941" s="1"/>
  <c r="H12940"/>
  <c r="J12940" s="1"/>
  <c r="H12939"/>
  <c r="J12939" s="1"/>
  <c r="H12938"/>
  <c r="J12938" s="1"/>
  <c r="H12937"/>
  <c r="J12937" s="1"/>
  <c r="H12936"/>
  <c r="J12936" s="1"/>
  <c r="H12935"/>
  <c r="J12935" s="1"/>
  <c r="H12933"/>
  <c r="J12933" s="1"/>
  <c r="H12932"/>
  <c r="J12932" s="1"/>
  <c r="H12931"/>
  <c r="J12931" s="1"/>
  <c r="H12930"/>
  <c r="J12930" s="1"/>
  <c r="H12929"/>
  <c r="J12929" s="1"/>
  <c r="H12928"/>
  <c r="J12928" s="1"/>
  <c r="H12927"/>
  <c r="J12927" s="1"/>
  <c r="H12926"/>
  <c r="J12926" s="1"/>
  <c r="H12925"/>
  <c r="J12925" s="1"/>
  <c r="H12924"/>
  <c r="J12924" s="1"/>
  <c r="H12923"/>
  <c r="J12923" s="1"/>
  <c r="H12922"/>
  <c r="J12922" s="1"/>
  <c r="H12921"/>
  <c r="J12921" s="1"/>
  <c r="H12920"/>
  <c r="J12920" s="1"/>
  <c r="H12919"/>
  <c r="J12919" s="1"/>
  <c r="H12918"/>
  <c r="J12918" s="1"/>
  <c r="H12917"/>
  <c r="J12917" s="1"/>
  <c r="H12916"/>
  <c r="J12916" s="1"/>
  <c r="H12914"/>
  <c r="J12914" s="1"/>
  <c r="H12913"/>
  <c r="J12913" s="1"/>
  <c r="H12912"/>
  <c r="J12912" s="1"/>
  <c r="H12911"/>
  <c r="J12911" s="1"/>
  <c r="H12910"/>
  <c r="J12910" s="1"/>
  <c r="H12909"/>
  <c r="J12909" s="1"/>
  <c r="H12908"/>
  <c r="J12908" s="1"/>
  <c r="H12907"/>
  <c r="J12907" s="1"/>
  <c r="H12906"/>
  <c r="J12906" s="1"/>
  <c r="H12905"/>
  <c r="J12905" s="1"/>
  <c r="H12904"/>
  <c r="J12904" s="1"/>
  <c r="H12903"/>
  <c r="J12903" s="1"/>
  <c r="H12902"/>
  <c r="J12902" s="1"/>
  <c r="H12901"/>
  <c r="J12901" s="1"/>
  <c r="H12900"/>
  <c r="J12900" s="1"/>
  <c r="H12899"/>
  <c r="J12899" s="1"/>
  <c r="H12897"/>
  <c r="J12897" s="1"/>
  <c r="H12896"/>
  <c r="J12896" s="1"/>
  <c r="H12895"/>
  <c r="J12895" s="1"/>
  <c r="H12894"/>
  <c r="J12894" s="1"/>
  <c r="H12893"/>
  <c r="J12893" s="1"/>
  <c r="H12892"/>
  <c r="J12892" s="1"/>
  <c r="H12891"/>
  <c r="J12891" s="1"/>
  <c r="H12890"/>
  <c r="J12890" s="1"/>
  <c r="H12889"/>
  <c r="J12889" s="1"/>
  <c r="H12888"/>
  <c r="J12888" s="1"/>
  <c r="H12887"/>
  <c r="J12887" s="1"/>
  <c r="H12886"/>
  <c r="J12886" s="1"/>
  <c r="H12885"/>
  <c r="J12885" s="1"/>
  <c r="H12884"/>
  <c r="J12884" s="1"/>
  <c r="H12883"/>
  <c r="J12883" s="1"/>
  <c r="H12882"/>
  <c r="J12882" s="1"/>
  <c r="H12881"/>
  <c r="J12881" s="1"/>
  <c r="H12880"/>
  <c r="J12880" s="1"/>
  <c r="H12879"/>
  <c r="J12879" s="1"/>
  <c r="H12876"/>
  <c r="J12876" s="1"/>
  <c r="H12875"/>
  <c r="J12875" s="1"/>
  <c r="H12874"/>
  <c r="J12874" s="1"/>
  <c r="H12873"/>
  <c r="J12873" s="1"/>
  <c r="H12872"/>
  <c r="J12872" s="1"/>
  <c r="H12871"/>
  <c r="J12871" s="1"/>
  <c r="H12870"/>
  <c r="J12870" s="1"/>
  <c r="H12869"/>
  <c r="J12869" s="1"/>
  <c r="H12868"/>
  <c r="J12868" s="1"/>
  <c r="H12867"/>
  <c r="J12867" s="1"/>
  <c r="H12866"/>
  <c r="J12866" s="1"/>
  <c r="H12865"/>
  <c r="J12865" s="1"/>
  <c r="H12864"/>
  <c r="J12864" s="1"/>
  <c r="H12863"/>
  <c r="J12863" s="1"/>
  <c r="H12862"/>
  <c r="J12862" s="1"/>
  <c r="H12861"/>
  <c r="J12861" s="1"/>
  <c r="H12860"/>
  <c r="J12860" s="1"/>
  <c r="H12859"/>
  <c r="J12859" s="1"/>
  <c r="H12858"/>
  <c r="J12858" s="1"/>
  <c r="H12857"/>
  <c r="J12857" s="1"/>
  <c r="H12855"/>
  <c r="J12855" s="1"/>
  <c r="H12854"/>
  <c r="J12854" s="1"/>
  <c r="H12853"/>
  <c r="J12853" s="1"/>
  <c r="H12852"/>
  <c r="J12852" s="1"/>
  <c r="H12851"/>
  <c r="J12851" s="1"/>
  <c r="H12850"/>
  <c r="J12850" s="1"/>
  <c r="H12849"/>
  <c r="J12849" s="1"/>
  <c r="H12848"/>
  <c r="J12848" s="1"/>
  <c r="H12847"/>
  <c r="J12847" s="1"/>
  <c r="H12846"/>
  <c r="J12846" s="1"/>
  <c r="H12845"/>
  <c r="J12845" s="1"/>
  <c r="H12844"/>
  <c r="J12844" s="1"/>
  <c r="H12843"/>
  <c r="J12843" s="1"/>
  <c r="H12842"/>
  <c r="J12842" s="1"/>
  <c r="H12841"/>
  <c r="J12841" s="1"/>
  <c r="H12840"/>
  <c r="J12840" s="1"/>
  <c r="H12839"/>
  <c r="J12839" s="1"/>
  <c r="H12838"/>
  <c r="J12838" s="1"/>
  <c r="H12837"/>
  <c r="J12837" s="1"/>
  <c r="H12836"/>
  <c r="J12836" s="1"/>
  <c r="H12835"/>
  <c r="J12835" s="1"/>
  <c r="H12834"/>
  <c r="J12834" s="1"/>
  <c r="H12833"/>
  <c r="J12833" s="1"/>
  <c r="H12832"/>
  <c r="J12832" s="1"/>
  <c r="H12831"/>
  <c r="J12831" s="1"/>
  <c r="H12830"/>
  <c r="J12830" s="1"/>
  <c r="H12829"/>
  <c r="J12829" s="1"/>
  <c r="H12828"/>
  <c r="J12828" s="1"/>
  <c r="H12827"/>
  <c r="J12827" s="1"/>
  <c r="H12826"/>
  <c r="J12826" s="1"/>
  <c r="H12825"/>
  <c r="J12825" s="1"/>
  <c r="H12824"/>
  <c r="J12824" s="1"/>
  <c r="H12823"/>
  <c r="J12823" s="1"/>
  <c r="H12822"/>
  <c r="J12822" s="1"/>
  <c r="H12821"/>
  <c r="J12821" s="1"/>
  <c r="H12820"/>
  <c r="J12820" s="1"/>
  <c r="H12819"/>
  <c r="J12819" s="1"/>
  <c r="H12818"/>
  <c r="J12818" s="1"/>
  <c r="H12817"/>
  <c r="J12817" s="1"/>
  <c r="H12816"/>
  <c r="J12816" s="1"/>
  <c r="H12815"/>
  <c r="J12815" s="1"/>
  <c r="H12814"/>
  <c r="J12814" s="1"/>
  <c r="H12813"/>
  <c r="J12813" s="1"/>
  <c r="H12811"/>
  <c r="J12811" s="1"/>
  <c r="H12810"/>
  <c r="J12810" s="1"/>
  <c r="H12809"/>
  <c r="J12809" s="1"/>
  <c r="H12808"/>
  <c r="J12808" s="1"/>
  <c r="H12807"/>
  <c r="J12807" s="1"/>
  <c r="H12806"/>
  <c r="J12806" s="1"/>
  <c r="H12805"/>
  <c r="J12805" s="1"/>
  <c r="H12804"/>
  <c r="J12804" s="1"/>
  <c r="H12803"/>
  <c r="J12803" s="1"/>
  <c r="H12802"/>
  <c r="J12802" s="1"/>
  <c r="H12801"/>
  <c r="J12801" s="1"/>
  <c r="H12800"/>
  <c r="J12800" s="1"/>
  <c r="H12799"/>
  <c r="J12799" s="1"/>
  <c r="H12798"/>
  <c r="J12798" s="1"/>
  <c r="H12797"/>
  <c r="J12797" s="1"/>
  <c r="H12796"/>
  <c r="J12796" s="1"/>
  <c r="H12795"/>
  <c r="J12795" s="1"/>
  <c r="H12794"/>
  <c r="J12794" s="1"/>
  <c r="H12793"/>
  <c r="J12793" s="1"/>
  <c r="H12792"/>
  <c r="J12792" s="1"/>
  <c r="H12791"/>
  <c r="J12791" s="1"/>
  <c r="H12790"/>
  <c r="J12790" s="1"/>
  <c r="H12789"/>
  <c r="J12789" s="1"/>
  <c r="H12788"/>
  <c r="J12788" s="1"/>
  <c r="H12787"/>
  <c r="J12787" s="1"/>
  <c r="H12786"/>
  <c r="J12786" s="1"/>
  <c r="H12785"/>
  <c r="J12785" s="1"/>
  <c r="H12784"/>
  <c r="J12784" s="1"/>
  <c r="H12783"/>
  <c r="J12783" s="1"/>
  <c r="H12782"/>
  <c r="J12782" s="1"/>
  <c r="H12781"/>
  <c r="J12781" s="1"/>
  <c r="H12780"/>
  <c r="J12780" s="1"/>
  <c r="H12779"/>
  <c r="J12779" s="1"/>
  <c r="H12778"/>
  <c r="J12778" s="1"/>
  <c r="H12777"/>
  <c r="J12777" s="1"/>
  <c r="H12776"/>
  <c r="J12776" s="1"/>
  <c r="H12775"/>
  <c r="J12775" s="1"/>
  <c r="H12774"/>
  <c r="J12774" s="1"/>
  <c r="H12773"/>
  <c r="J12773" s="1"/>
  <c r="H12772"/>
  <c r="J12772" s="1"/>
  <c r="H12771"/>
  <c r="J12771" s="1"/>
  <c r="H12770"/>
  <c r="J12770" s="1"/>
  <c r="H12769"/>
  <c r="J12769" s="1"/>
  <c r="H12768"/>
  <c r="J12768" s="1"/>
  <c r="H12767"/>
  <c r="J12767" s="1"/>
  <c r="H12766"/>
  <c r="J12766" s="1"/>
  <c r="H12765"/>
  <c r="J12765" s="1"/>
  <c r="H12764"/>
  <c r="J12764" s="1"/>
  <c r="H12763"/>
  <c r="J12763" s="1"/>
  <c r="H12762"/>
  <c r="J12762" s="1"/>
  <c r="H12761"/>
  <c r="J12761" s="1"/>
  <c r="H12760"/>
  <c r="J12760" s="1"/>
  <c r="H12759"/>
  <c r="J12759" s="1"/>
  <c r="H12758"/>
  <c r="J12758" s="1"/>
  <c r="H12757"/>
  <c r="J12757" s="1"/>
  <c r="H12756"/>
  <c r="J12756" s="1"/>
  <c r="H12755"/>
  <c r="J12755" s="1"/>
  <c r="H12754"/>
  <c r="J12754" s="1"/>
  <c r="H12753"/>
  <c r="J12753" s="1"/>
  <c r="H12752"/>
  <c r="J12752" s="1"/>
  <c r="H12751"/>
  <c r="J12751" s="1"/>
  <c r="H12750"/>
  <c r="J12750" s="1"/>
  <c r="H12749"/>
  <c r="J12749" s="1"/>
  <c r="H12748"/>
  <c r="J12748" s="1"/>
  <c r="H12747"/>
  <c r="J12747" s="1"/>
  <c r="H12746"/>
  <c r="J12746" s="1"/>
  <c r="H12745"/>
  <c r="J12745" s="1"/>
  <c r="H12744"/>
  <c r="J12744" s="1"/>
  <c r="H12743"/>
  <c r="J12743" s="1"/>
  <c r="H12742"/>
  <c r="J12742" s="1"/>
  <c r="H12741"/>
  <c r="J12741" s="1"/>
  <c r="H12740"/>
  <c r="J12740" s="1"/>
  <c r="H12739"/>
  <c r="J12739" s="1"/>
  <c r="H12738"/>
  <c r="J12738" s="1"/>
  <c r="H12737"/>
  <c r="J12737" s="1"/>
  <c r="H12736"/>
  <c r="J12736" s="1"/>
  <c r="H12735"/>
  <c r="J12735" s="1"/>
  <c r="H12734"/>
  <c r="J12734" s="1"/>
  <c r="H12733"/>
  <c r="J12733" s="1"/>
  <c r="H12732"/>
  <c r="J12732" s="1"/>
  <c r="H12731"/>
  <c r="J12731" s="1"/>
  <c r="H12730"/>
  <c r="J12730" s="1"/>
  <c r="H12729"/>
  <c r="J12729" s="1"/>
  <c r="H12728"/>
  <c r="J12728" s="1"/>
  <c r="H12727"/>
  <c r="J12727" s="1"/>
  <c r="H12726"/>
  <c r="J12726" s="1"/>
  <c r="H12725"/>
  <c r="J12725" s="1"/>
  <c r="H12724"/>
  <c r="J12724" s="1"/>
  <c r="H12723"/>
  <c r="J12723" s="1"/>
  <c r="H12722"/>
  <c r="J12722" s="1"/>
  <c r="H12721"/>
  <c r="J12721" s="1"/>
  <c r="H12720"/>
  <c r="J12720" s="1"/>
  <c r="H12719"/>
  <c r="J12719" s="1"/>
  <c r="H12718"/>
  <c r="J12718" s="1"/>
  <c r="H12717"/>
  <c r="J12717" s="1"/>
  <c r="H12716"/>
  <c r="J12716" s="1"/>
  <c r="H12715"/>
  <c r="J12715" s="1"/>
  <c r="H12714"/>
  <c r="J12714" s="1"/>
  <c r="H12713"/>
  <c r="J12713" s="1"/>
  <c r="H12712"/>
  <c r="J12712" s="1"/>
  <c r="H12711"/>
  <c r="J12711" s="1"/>
  <c r="H12710"/>
  <c r="J12710" s="1"/>
  <c r="H12709"/>
  <c r="J12709" s="1"/>
  <c r="H12708"/>
  <c r="J12708" s="1"/>
  <c r="H12707"/>
  <c r="J12707" s="1"/>
  <c r="H12706"/>
  <c r="J12706" s="1"/>
  <c r="H12705"/>
  <c r="J12705" s="1"/>
  <c r="H12704"/>
  <c r="J12704" s="1"/>
  <c r="H12703"/>
  <c r="J12703" s="1"/>
  <c r="H12702"/>
  <c r="J12702" s="1"/>
  <c r="H12701"/>
  <c r="J12701" s="1"/>
  <c r="H12700"/>
  <c r="J12700" s="1"/>
  <c r="H12699"/>
  <c r="J12699" s="1"/>
  <c r="H12698"/>
  <c r="J12698" s="1"/>
  <c r="H12697"/>
  <c r="J12697" s="1"/>
  <c r="H12696"/>
  <c r="J12696" s="1"/>
  <c r="H12695"/>
  <c r="J12695" s="1"/>
  <c r="H12694"/>
  <c r="J12694" s="1"/>
  <c r="H12693"/>
  <c r="J12693" s="1"/>
  <c r="H12692"/>
  <c r="J12692" s="1"/>
  <c r="H12691"/>
  <c r="J12691" s="1"/>
  <c r="H12690"/>
  <c r="J12690" s="1"/>
  <c r="H12689"/>
  <c r="J12689" s="1"/>
  <c r="H12688"/>
  <c r="J12688" s="1"/>
  <c r="H12687"/>
  <c r="J12687" s="1"/>
  <c r="H12686"/>
  <c r="J12686" s="1"/>
  <c r="H12685"/>
  <c r="J12685" s="1"/>
  <c r="H12684"/>
  <c r="J12684" s="1"/>
  <c r="H12683"/>
  <c r="J12683" s="1"/>
  <c r="H12682"/>
  <c r="J12682" s="1"/>
  <c r="H12681"/>
  <c r="J12681" s="1"/>
  <c r="H12680"/>
  <c r="J12680" s="1"/>
  <c r="H12679"/>
  <c r="J12679" s="1"/>
  <c r="H12678"/>
  <c r="J12678" s="1"/>
  <c r="H12677"/>
  <c r="J12677" s="1"/>
  <c r="H12676"/>
  <c r="J12676" s="1"/>
  <c r="H12675"/>
  <c r="J12675" s="1"/>
  <c r="H12674"/>
  <c r="J12674" s="1"/>
  <c r="H12673"/>
  <c r="J12673" s="1"/>
  <c r="H12672"/>
  <c r="J12672" s="1"/>
  <c r="H12671"/>
  <c r="J12671" s="1"/>
  <c r="H12670"/>
  <c r="J12670" s="1"/>
  <c r="H12669"/>
  <c r="J12669" s="1"/>
  <c r="H12668"/>
  <c r="J12668" s="1"/>
  <c r="H12667"/>
  <c r="J12667" s="1"/>
  <c r="H12666"/>
  <c r="J12666" s="1"/>
  <c r="H12665"/>
  <c r="J12665" s="1"/>
  <c r="H12664"/>
  <c r="J12664" s="1"/>
  <c r="H12663"/>
  <c r="J12663" s="1"/>
  <c r="H12662"/>
  <c r="J12662" s="1"/>
  <c r="H12661"/>
  <c r="J12661" s="1"/>
  <c r="H12660"/>
  <c r="J12660" s="1"/>
  <c r="H12659"/>
  <c r="J12659" s="1"/>
  <c r="H12658"/>
  <c r="J12658" s="1"/>
  <c r="H12657"/>
  <c r="J12657" s="1"/>
  <c r="H12656"/>
  <c r="J12656" s="1"/>
  <c r="H12655"/>
  <c r="J12655" s="1"/>
  <c r="H12654"/>
  <c r="J12654" s="1"/>
  <c r="H12653"/>
  <c r="J12653" s="1"/>
  <c r="H12652"/>
  <c r="J12652" s="1"/>
  <c r="H12651"/>
  <c r="J12651" s="1"/>
  <c r="H12650"/>
  <c r="J12650" s="1"/>
  <c r="H12649"/>
  <c r="J12649" s="1"/>
  <c r="H12648"/>
  <c r="J12648" s="1"/>
  <c r="H12647"/>
  <c r="J12647" s="1"/>
  <c r="H12646"/>
  <c r="J12646" s="1"/>
  <c r="H12645"/>
  <c r="J12645" s="1"/>
  <c r="H12644"/>
  <c r="J12644" s="1"/>
  <c r="H12643"/>
  <c r="J12643" s="1"/>
  <c r="H12642"/>
  <c r="J12642" s="1"/>
  <c r="H12641"/>
  <c r="J12641" s="1"/>
  <c r="H12640"/>
  <c r="J12640" s="1"/>
  <c r="H12639"/>
  <c r="J12639" s="1"/>
  <c r="H12638"/>
  <c r="J12638" s="1"/>
  <c r="H12637"/>
  <c r="J12637" s="1"/>
  <c r="H12636"/>
  <c r="J12636" s="1"/>
  <c r="H12635"/>
  <c r="J12635" s="1"/>
  <c r="H12634"/>
  <c r="J12634" s="1"/>
  <c r="H12633"/>
  <c r="J12633" s="1"/>
  <c r="H12632"/>
  <c r="J12632" s="1"/>
  <c r="H12631"/>
  <c r="J12631" s="1"/>
  <c r="H12630"/>
  <c r="J12630" s="1"/>
  <c r="H12629"/>
  <c r="J12629" s="1"/>
  <c r="H12628"/>
  <c r="J12628" s="1"/>
  <c r="H12627"/>
  <c r="J12627" s="1"/>
  <c r="H12626"/>
  <c r="J12626" s="1"/>
  <c r="H12625"/>
  <c r="J12625" s="1"/>
  <c r="H12624"/>
  <c r="J12624" s="1"/>
  <c r="H12623"/>
  <c r="J12623" s="1"/>
  <c r="H12622"/>
  <c r="J12622" s="1"/>
  <c r="H12621"/>
  <c r="J12621" s="1"/>
  <c r="H12620"/>
  <c r="J12620" s="1"/>
  <c r="H12619"/>
  <c r="J12619" s="1"/>
  <c r="H12618"/>
  <c r="J12618" s="1"/>
  <c r="H12617"/>
  <c r="J12617" s="1"/>
  <c r="H12616"/>
  <c r="J12616" s="1"/>
  <c r="H12615"/>
  <c r="J12615" s="1"/>
  <c r="H12614"/>
  <c r="J12614" s="1"/>
  <c r="H12613"/>
  <c r="J12613" s="1"/>
  <c r="H12612"/>
  <c r="J12612" s="1"/>
  <c r="H12611"/>
  <c r="J12611" s="1"/>
  <c r="H12610"/>
  <c r="J12610" s="1"/>
  <c r="H12609"/>
  <c r="J12609" s="1"/>
  <c r="H12608"/>
  <c r="J12608" s="1"/>
  <c r="H12607"/>
  <c r="J12607" s="1"/>
  <c r="H12606"/>
  <c r="J12606" s="1"/>
  <c r="H12605"/>
  <c r="J12605" s="1"/>
  <c r="H12604"/>
  <c r="J12604" s="1"/>
  <c r="H12603"/>
  <c r="J12603" s="1"/>
  <c r="H12602"/>
  <c r="J12602" s="1"/>
  <c r="H12601"/>
  <c r="J12601" s="1"/>
  <c r="H12600"/>
  <c r="J12600" s="1"/>
  <c r="H12599"/>
  <c r="J12599" s="1"/>
  <c r="H12598"/>
  <c r="J12598" s="1"/>
  <c r="H12597"/>
  <c r="J12597" s="1"/>
  <c r="H12596"/>
  <c r="J12596" s="1"/>
  <c r="H12595"/>
  <c r="J12595" s="1"/>
  <c r="H12594"/>
  <c r="J12594" s="1"/>
  <c r="H12593"/>
  <c r="J12593" s="1"/>
  <c r="H12592"/>
  <c r="J12592" s="1"/>
  <c r="H12591"/>
  <c r="J12591" s="1"/>
  <c r="H12590"/>
  <c r="J12590" s="1"/>
  <c r="H12589"/>
  <c r="J12589" s="1"/>
  <c r="H12588"/>
  <c r="J12588" s="1"/>
  <c r="H12587"/>
  <c r="J12587" s="1"/>
  <c r="H12586"/>
  <c r="J12586" s="1"/>
  <c r="H12585"/>
  <c r="J12585" s="1"/>
  <c r="H12584"/>
  <c r="J12584" s="1"/>
  <c r="H12583"/>
  <c r="J12583" s="1"/>
  <c r="H12582"/>
  <c r="J12582" s="1"/>
  <c r="H12581"/>
  <c r="J12581" s="1"/>
  <c r="H12580"/>
  <c r="J12580" s="1"/>
  <c r="H12579"/>
  <c r="J12579" s="1"/>
  <c r="H12578"/>
  <c r="J12578" s="1"/>
  <c r="H12577"/>
  <c r="J12577" s="1"/>
  <c r="H12576"/>
  <c r="J12576" s="1"/>
  <c r="H12575"/>
  <c r="J12575" s="1"/>
  <c r="H12574"/>
  <c r="J12574" s="1"/>
  <c r="H12573"/>
  <c r="J12573" s="1"/>
  <c r="H12572"/>
  <c r="J12572" s="1"/>
  <c r="H12571"/>
  <c r="J12571" s="1"/>
  <c r="H12570"/>
  <c r="J12570" s="1"/>
  <c r="H12569"/>
  <c r="J12569" s="1"/>
  <c r="H12568"/>
  <c r="J12568" s="1"/>
  <c r="H12567"/>
  <c r="J12567" s="1"/>
  <c r="H12566"/>
  <c r="J12566" s="1"/>
  <c r="H12565"/>
  <c r="J12565" s="1"/>
  <c r="H12564"/>
  <c r="J12564" s="1"/>
  <c r="H12563"/>
  <c r="J12563" s="1"/>
  <c r="H12562"/>
  <c r="J12562" s="1"/>
  <c r="H12561"/>
  <c r="J12561" s="1"/>
  <c r="H12560"/>
  <c r="J12560" s="1"/>
  <c r="H12559"/>
  <c r="J12559" s="1"/>
  <c r="H12558"/>
  <c r="J12558" s="1"/>
  <c r="H12557"/>
  <c r="J12557" s="1"/>
  <c r="H12556"/>
  <c r="J12556" s="1"/>
  <c r="H12555"/>
  <c r="J12555" s="1"/>
  <c r="H12554"/>
  <c r="J12554" s="1"/>
  <c r="H12553"/>
  <c r="J12553" s="1"/>
  <c r="H12552"/>
  <c r="J12552" s="1"/>
  <c r="H12551"/>
  <c r="J12551" s="1"/>
  <c r="H12550"/>
  <c r="J12550" s="1"/>
  <c r="H12549"/>
  <c r="J12549" s="1"/>
  <c r="H12548"/>
  <c r="J12548" s="1"/>
  <c r="H12547"/>
  <c r="J12547" s="1"/>
  <c r="H12546"/>
  <c r="J12546" s="1"/>
  <c r="H12545"/>
  <c r="J12545" s="1"/>
  <c r="H12544"/>
  <c r="J12544" s="1"/>
  <c r="H12543"/>
  <c r="J12543" s="1"/>
  <c r="H12542"/>
  <c r="J12542" s="1"/>
  <c r="H12541"/>
  <c r="J12541" s="1"/>
  <c r="H12540"/>
  <c r="J12540" s="1"/>
  <c r="H12539"/>
  <c r="J12539" s="1"/>
  <c r="H12537"/>
  <c r="J12537" s="1"/>
  <c r="H12536"/>
  <c r="J12536" s="1"/>
  <c r="H12535"/>
  <c r="J12535" s="1"/>
  <c r="H12534"/>
  <c r="J12534" s="1"/>
  <c r="H12533"/>
  <c r="J12533" s="1"/>
  <c r="H12532"/>
  <c r="J12532" s="1"/>
  <c r="H12531"/>
  <c r="J12531" s="1"/>
  <c r="H12530"/>
  <c r="J12530" s="1"/>
  <c r="H12529"/>
  <c r="J12529" s="1"/>
  <c r="H12528"/>
  <c r="J12528" s="1"/>
  <c r="H12527"/>
  <c r="J12527" s="1"/>
  <c r="H12526"/>
  <c r="J12526" s="1"/>
  <c r="H12525"/>
  <c r="J12525" s="1"/>
  <c r="H12524"/>
  <c r="J12524" s="1"/>
  <c r="H12523"/>
  <c r="J12523" s="1"/>
  <c r="H12522"/>
  <c r="J12522" s="1"/>
  <c r="H12521"/>
  <c r="J12521" s="1"/>
  <c r="H12520"/>
  <c r="J12520" s="1"/>
  <c r="H12519"/>
  <c r="J12519" s="1"/>
  <c r="H12518"/>
  <c r="J12518" s="1"/>
  <c r="H12517"/>
  <c r="J12517" s="1"/>
  <c r="H12516"/>
  <c r="J12516" s="1"/>
  <c r="H12515"/>
  <c r="J12515" s="1"/>
  <c r="H12514"/>
  <c r="J12514" s="1"/>
  <c r="H12513"/>
  <c r="J12513" s="1"/>
  <c r="H12512"/>
  <c r="J12512" s="1"/>
  <c r="H12511"/>
  <c r="J12511" s="1"/>
  <c r="H12510"/>
  <c r="J12510" s="1"/>
  <c r="H12509"/>
  <c r="J12509" s="1"/>
  <c r="H12508"/>
  <c r="J12508" s="1"/>
  <c r="H12507"/>
  <c r="J12507" s="1"/>
  <c r="H12506"/>
  <c r="J12506" s="1"/>
  <c r="H12505"/>
  <c r="J12505" s="1"/>
  <c r="H12504"/>
  <c r="J12504" s="1"/>
  <c r="H12503"/>
  <c r="J12503" s="1"/>
  <c r="H12502"/>
  <c r="J12502" s="1"/>
  <c r="H12501"/>
  <c r="J12501" s="1"/>
  <c r="H12500"/>
  <c r="J12500" s="1"/>
  <c r="H12499"/>
  <c r="J12499" s="1"/>
  <c r="H12498"/>
  <c r="J12498" s="1"/>
  <c r="H12497"/>
  <c r="J12497" s="1"/>
  <c r="H12496"/>
  <c r="J12496" s="1"/>
  <c r="H12495"/>
  <c r="J12495" s="1"/>
  <c r="H12494"/>
  <c r="J12494" s="1"/>
  <c r="H12493"/>
  <c r="J12493" s="1"/>
  <c r="H12492"/>
  <c r="J12492" s="1"/>
  <c r="H12491"/>
  <c r="J12491" s="1"/>
  <c r="H12490"/>
  <c r="J12490" s="1"/>
  <c r="H12489"/>
  <c r="J12489" s="1"/>
  <c r="H12488"/>
  <c r="J12488" s="1"/>
  <c r="H12487"/>
  <c r="J12487" s="1"/>
  <c r="H12486"/>
  <c r="J12486" s="1"/>
  <c r="H12485"/>
  <c r="J12485" s="1"/>
  <c r="H12484"/>
  <c r="J12484" s="1"/>
  <c r="H12483"/>
  <c r="J12483" s="1"/>
  <c r="H12482"/>
  <c r="J12482" s="1"/>
  <c r="H12481"/>
  <c r="J12481" s="1"/>
  <c r="H12480"/>
  <c r="J12480" s="1"/>
  <c r="H12479"/>
  <c r="J12479" s="1"/>
  <c r="H12478"/>
  <c r="J12478" s="1"/>
  <c r="H12477"/>
  <c r="J12477" s="1"/>
  <c r="H12476"/>
  <c r="J12476" s="1"/>
  <c r="H12475"/>
  <c r="J12475" s="1"/>
  <c r="H12474"/>
  <c r="J12474" s="1"/>
  <c r="H12473"/>
  <c r="J12473" s="1"/>
  <c r="H12472"/>
  <c r="J12472" s="1"/>
  <c r="H12471"/>
  <c r="J12471" s="1"/>
  <c r="H12470"/>
  <c r="J12470" s="1"/>
  <c r="H12469"/>
  <c r="J12469" s="1"/>
  <c r="H12468"/>
  <c r="J12468" s="1"/>
  <c r="H12467"/>
  <c r="J12467" s="1"/>
  <c r="H12466"/>
  <c r="J12466" s="1"/>
  <c r="H12465"/>
  <c r="J12465" s="1"/>
  <c r="H12464"/>
  <c r="J12464" s="1"/>
  <c r="H12463"/>
  <c r="J12463" s="1"/>
  <c r="H12462"/>
  <c r="J12462" s="1"/>
  <c r="H12461"/>
  <c r="J12461" s="1"/>
  <c r="H12460"/>
  <c r="J12460" s="1"/>
  <c r="H12459"/>
  <c r="J12459" s="1"/>
  <c r="H12458"/>
  <c r="J12458" s="1"/>
  <c r="H12457"/>
  <c r="J12457" s="1"/>
  <c r="H12456"/>
  <c r="J12456" s="1"/>
  <c r="H12455"/>
  <c r="J12455" s="1"/>
  <c r="H12454"/>
  <c r="J12454" s="1"/>
  <c r="H12453"/>
  <c r="J12453" s="1"/>
  <c r="H12452"/>
  <c r="J12452" s="1"/>
  <c r="H12451"/>
  <c r="J12451" s="1"/>
  <c r="H12450"/>
  <c r="J12450" s="1"/>
  <c r="H12449"/>
  <c r="J12449" s="1"/>
  <c r="H12448"/>
  <c r="J12448" s="1"/>
  <c r="H12447"/>
  <c r="J12447" s="1"/>
  <c r="H12446"/>
  <c r="J12446" s="1"/>
  <c r="H12445"/>
  <c r="J12445" s="1"/>
  <c r="H12444"/>
  <c r="J12444" s="1"/>
  <c r="H12443"/>
  <c r="J12443" s="1"/>
  <c r="H12442"/>
  <c r="J12442" s="1"/>
  <c r="H12441"/>
  <c r="J12441" s="1"/>
  <c r="H12440"/>
  <c r="J12440" s="1"/>
  <c r="H12439"/>
  <c r="J12439" s="1"/>
  <c r="H12438"/>
  <c r="J12438" s="1"/>
  <c r="H12437"/>
  <c r="J12437" s="1"/>
  <c r="H12436"/>
  <c r="J12436" s="1"/>
  <c r="H12435"/>
  <c r="J12435" s="1"/>
  <c r="H12434"/>
  <c r="J12434" s="1"/>
  <c r="H12433"/>
  <c r="J12433" s="1"/>
  <c r="H12432"/>
  <c r="J12432" s="1"/>
  <c r="H12431"/>
  <c r="J12431" s="1"/>
  <c r="H12430"/>
  <c r="J12430" s="1"/>
  <c r="H12429"/>
  <c r="J12429" s="1"/>
  <c r="H12428"/>
  <c r="J12428" s="1"/>
  <c r="H12427"/>
  <c r="J12427" s="1"/>
  <c r="H12426"/>
  <c r="J12426" s="1"/>
  <c r="H12425"/>
  <c r="J12425" s="1"/>
  <c r="H12424"/>
  <c r="J12424" s="1"/>
  <c r="H12423"/>
  <c r="J12423" s="1"/>
  <c r="H12422"/>
  <c r="J12422" s="1"/>
  <c r="H12421"/>
  <c r="J12421" s="1"/>
  <c r="H12420"/>
  <c r="J12420" s="1"/>
  <c r="H12419"/>
  <c r="J12419" s="1"/>
  <c r="H12418"/>
  <c r="J12418" s="1"/>
  <c r="H12417"/>
  <c r="J12417" s="1"/>
  <c r="H12416"/>
  <c r="J12416" s="1"/>
  <c r="H12415"/>
  <c r="J12415" s="1"/>
  <c r="H12414"/>
  <c r="J12414" s="1"/>
  <c r="H12413"/>
  <c r="J12413" s="1"/>
  <c r="H12412"/>
  <c r="J12412" s="1"/>
  <c r="H12411"/>
  <c r="J12411" s="1"/>
  <c r="H12410"/>
  <c r="J12410" s="1"/>
  <c r="H12409"/>
  <c r="J12409" s="1"/>
  <c r="H12408"/>
  <c r="J12408" s="1"/>
  <c r="H12407"/>
  <c r="J12407" s="1"/>
  <c r="H12406"/>
  <c r="J12406" s="1"/>
  <c r="H12405"/>
  <c r="J12405" s="1"/>
  <c r="H12404"/>
  <c r="J12404" s="1"/>
  <c r="H12403"/>
  <c r="J12403" s="1"/>
  <c r="H12402"/>
  <c r="J12402" s="1"/>
  <c r="H12401"/>
  <c r="J12401" s="1"/>
  <c r="H12400"/>
  <c r="J12400" s="1"/>
  <c r="H12399"/>
  <c r="J12399" s="1"/>
  <c r="H12398"/>
  <c r="J12398" s="1"/>
  <c r="H12397"/>
  <c r="J12397" s="1"/>
  <c r="H12396"/>
  <c r="J12396" s="1"/>
  <c r="H12395"/>
  <c r="J12395" s="1"/>
  <c r="H12394"/>
  <c r="J12394" s="1"/>
  <c r="H12393"/>
  <c r="J12393" s="1"/>
  <c r="H12392"/>
  <c r="J12392" s="1"/>
  <c r="H12391"/>
  <c r="J12391" s="1"/>
  <c r="H12390"/>
  <c r="J12390" s="1"/>
  <c r="H12389"/>
  <c r="J12389" s="1"/>
  <c r="H12388"/>
  <c r="J12388" s="1"/>
  <c r="H12387"/>
  <c r="J12387" s="1"/>
  <c r="H12386"/>
  <c r="J12386" s="1"/>
  <c r="H12385"/>
  <c r="J12385" s="1"/>
  <c r="H12384"/>
  <c r="J12384" s="1"/>
  <c r="H12383"/>
  <c r="J12383" s="1"/>
  <c r="H12382"/>
  <c r="J12382" s="1"/>
  <c r="H12381"/>
  <c r="J12381" s="1"/>
  <c r="H12380"/>
  <c r="J12380" s="1"/>
  <c r="H12379"/>
  <c r="J12379" s="1"/>
  <c r="H12378"/>
  <c r="J12378" s="1"/>
  <c r="H12377"/>
  <c r="J12377" s="1"/>
  <c r="H12376"/>
  <c r="J12376" s="1"/>
  <c r="H12375"/>
  <c r="J12375" s="1"/>
  <c r="H12374"/>
  <c r="J12374" s="1"/>
  <c r="H12373"/>
  <c r="J12373" s="1"/>
  <c r="H12372"/>
  <c r="J12372" s="1"/>
  <c r="H12371"/>
  <c r="J12371" s="1"/>
  <c r="H12370"/>
  <c r="J12370" s="1"/>
  <c r="H12369"/>
  <c r="J12369" s="1"/>
  <c r="H12368"/>
  <c r="J12368" s="1"/>
  <c r="H12367"/>
  <c r="J12367" s="1"/>
  <c r="H12366"/>
  <c r="J12366" s="1"/>
  <c r="H12365"/>
  <c r="J12365" s="1"/>
  <c r="H12364"/>
  <c r="J12364" s="1"/>
  <c r="H12363"/>
  <c r="J12363" s="1"/>
  <c r="H12362"/>
  <c r="J12362" s="1"/>
  <c r="H12361"/>
  <c r="J12361" s="1"/>
  <c r="H12360"/>
  <c r="J12360" s="1"/>
  <c r="H12359"/>
  <c r="J12359" s="1"/>
  <c r="H12358"/>
  <c r="J12358" s="1"/>
  <c r="H12357"/>
  <c r="J12357" s="1"/>
  <c r="H12356"/>
  <c r="J12356" s="1"/>
  <c r="H12355"/>
  <c r="J12355" s="1"/>
  <c r="H12354"/>
  <c r="J12354" s="1"/>
  <c r="H12353"/>
  <c r="J12353" s="1"/>
  <c r="H12352"/>
  <c r="J12352" s="1"/>
  <c r="H12351"/>
  <c r="J12351" s="1"/>
  <c r="H12350"/>
  <c r="J12350" s="1"/>
  <c r="H12349"/>
  <c r="J12349" s="1"/>
  <c r="H12348"/>
  <c r="J12348" s="1"/>
  <c r="H12347"/>
  <c r="J12347" s="1"/>
  <c r="H12346"/>
  <c r="J12346" s="1"/>
  <c r="H12345"/>
  <c r="J12345" s="1"/>
  <c r="H12344"/>
  <c r="J12344" s="1"/>
  <c r="H12343"/>
  <c r="J12343" s="1"/>
  <c r="H12342"/>
  <c r="J12342" s="1"/>
  <c r="H12341"/>
  <c r="J12341" s="1"/>
  <c r="H12340"/>
  <c r="J12340" s="1"/>
  <c r="H12339"/>
  <c r="J12339" s="1"/>
  <c r="H12338"/>
  <c r="J12338" s="1"/>
  <c r="H12337"/>
  <c r="J12337" s="1"/>
  <c r="H12336"/>
  <c r="J12336" s="1"/>
  <c r="H12335"/>
  <c r="J12335" s="1"/>
  <c r="H12334"/>
  <c r="J12334" s="1"/>
  <c r="H12333"/>
  <c r="J12333" s="1"/>
  <c r="H12332"/>
  <c r="J12332" s="1"/>
  <c r="H12331"/>
  <c r="J12331" s="1"/>
  <c r="H12330"/>
  <c r="J12330" s="1"/>
  <c r="H12329"/>
  <c r="J12329" s="1"/>
  <c r="H12328"/>
  <c r="J12328" s="1"/>
  <c r="H12327"/>
  <c r="J12327" s="1"/>
  <c r="H12326"/>
  <c r="J12326" s="1"/>
  <c r="H12325"/>
  <c r="J12325" s="1"/>
  <c r="H12324"/>
  <c r="J12324" s="1"/>
  <c r="H12323"/>
  <c r="J12323" s="1"/>
  <c r="H12322"/>
  <c r="J12322" s="1"/>
  <c r="H12321"/>
  <c r="J12321" s="1"/>
  <c r="H12320"/>
  <c r="J12320" s="1"/>
  <c r="H12319"/>
  <c r="J12319" s="1"/>
  <c r="H12318"/>
  <c r="J12318" s="1"/>
  <c r="H12317"/>
  <c r="J12317" s="1"/>
  <c r="H12316"/>
  <c r="J12316" s="1"/>
  <c r="H12315"/>
  <c r="J12315" s="1"/>
  <c r="H12314"/>
  <c r="J12314" s="1"/>
  <c r="H12313"/>
  <c r="J12313" s="1"/>
  <c r="H12312"/>
  <c r="J12312" s="1"/>
  <c r="H12311"/>
  <c r="J12311" s="1"/>
  <c r="H12310"/>
  <c r="J12310" s="1"/>
  <c r="H12309"/>
  <c r="J12309" s="1"/>
  <c r="H12308"/>
  <c r="J12308" s="1"/>
  <c r="H12307"/>
  <c r="J12307" s="1"/>
  <c r="H12306"/>
  <c r="J12306" s="1"/>
  <c r="H12305"/>
  <c r="J12305" s="1"/>
  <c r="H12304"/>
  <c r="J12304" s="1"/>
  <c r="H12303"/>
  <c r="J12303" s="1"/>
  <c r="H12302"/>
  <c r="J12302" s="1"/>
  <c r="H12301"/>
  <c r="J12301" s="1"/>
  <c r="H12300"/>
  <c r="J12300" s="1"/>
  <c r="H12299"/>
  <c r="J12299" s="1"/>
  <c r="H12298"/>
  <c r="J12298" s="1"/>
  <c r="H12297"/>
  <c r="J12297" s="1"/>
  <c r="H12296"/>
  <c r="J12296" s="1"/>
  <c r="H12295"/>
  <c r="J12295" s="1"/>
  <c r="H12294"/>
  <c r="J12294" s="1"/>
  <c r="H12293"/>
  <c r="J12293" s="1"/>
  <c r="H12292"/>
  <c r="J12292" s="1"/>
  <c r="H12291"/>
  <c r="J12291" s="1"/>
  <c r="H12290"/>
  <c r="J12290" s="1"/>
  <c r="H12289"/>
  <c r="J12289" s="1"/>
  <c r="H12288"/>
  <c r="J12288" s="1"/>
  <c r="H12287"/>
  <c r="J12287" s="1"/>
  <c r="H12286"/>
  <c r="J12286" s="1"/>
  <c r="H12285"/>
  <c r="J12285" s="1"/>
  <c r="H12284"/>
  <c r="J12284" s="1"/>
  <c r="H12283"/>
  <c r="J12283" s="1"/>
  <c r="H12282"/>
  <c r="J12282" s="1"/>
  <c r="H12281"/>
  <c r="J12281" s="1"/>
  <c r="H12280"/>
  <c r="J12280" s="1"/>
  <c r="H12279"/>
  <c r="J12279" s="1"/>
  <c r="H12278"/>
  <c r="J12278" s="1"/>
  <c r="H12276"/>
  <c r="J12276" s="1"/>
  <c r="H12275"/>
  <c r="J12275" s="1"/>
  <c r="H12274"/>
  <c r="J12274" s="1"/>
  <c r="H12273"/>
  <c r="J12273" s="1"/>
  <c r="H12272"/>
  <c r="J12272" s="1"/>
  <c r="H12271"/>
  <c r="J12271" s="1"/>
  <c r="H12270"/>
  <c r="J12270" s="1"/>
  <c r="H12269"/>
  <c r="J12269" s="1"/>
  <c r="H12268"/>
  <c r="J12268" s="1"/>
  <c r="H12267"/>
  <c r="J12267" s="1"/>
  <c r="H12266"/>
  <c r="J12266" s="1"/>
  <c r="H12265"/>
  <c r="J12265" s="1"/>
  <c r="H12264"/>
  <c r="J12264" s="1"/>
  <c r="H12263"/>
  <c r="J12263" s="1"/>
  <c r="H12262"/>
  <c r="J12262" s="1"/>
  <c r="H12261"/>
  <c r="J12261" s="1"/>
  <c r="H12260"/>
  <c r="J12260" s="1"/>
  <c r="H12259"/>
  <c r="J12259" s="1"/>
  <c r="H12258"/>
  <c r="J12258" s="1"/>
  <c r="H12257"/>
  <c r="J12257" s="1"/>
  <c r="H12256"/>
  <c r="J12256" s="1"/>
  <c r="H12255"/>
  <c r="J12255" s="1"/>
  <c r="H12254"/>
  <c r="J12254" s="1"/>
  <c r="H12253"/>
  <c r="J12253" s="1"/>
  <c r="H12252"/>
  <c r="J12252" s="1"/>
  <c r="H12251"/>
  <c r="J12251" s="1"/>
  <c r="H12250"/>
  <c r="J12250" s="1"/>
  <c r="H12249"/>
  <c r="J12249" s="1"/>
  <c r="H12248"/>
  <c r="J12248" s="1"/>
  <c r="H12247"/>
  <c r="J12247" s="1"/>
  <c r="H12246"/>
  <c r="J12246" s="1"/>
  <c r="H12245"/>
  <c r="J12245" s="1"/>
  <c r="H12244"/>
  <c r="J12244" s="1"/>
  <c r="H12243"/>
  <c r="J12243" s="1"/>
  <c r="H12242"/>
  <c r="J12242" s="1"/>
  <c r="H12241"/>
  <c r="J12241" s="1"/>
  <c r="H12240"/>
  <c r="J12240" s="1"/>
  <c r="H12239"/>
  <c r="J12239" s="1"/>
  <c r="H12238"/>
  <c r="J12238" s="1"/>
  <c r="H12237"/>
  <c r="J12237" s="1"/>
  <c r="H12236"/>
  <c r="J12236" s="1"/>
  <c r="H12235"/>
  <c r="J12235" s="1"/>
  <c r="H12234"/>
  <c r="J12234" s="1"/>
  <c r="H12233"/>
  <c r="J12233" s="1"/>
  <c r="H12232"/>
  <c r="J12232" s="1"/>
  <c r="H12231"/>
  <c r="J12231" s="1"/>
  <c r="H12230"/>
  <c r="J12230" s="1"/>
  <c r="H12229"/>
  <c r="J12229" s="1"/>
  <c r="H12228"/>
  <c r="J12228" s="1"/>
  <c r="H12227"/>
  <c r="J12227" s="1"/>
  <c r="H12226"/>
  <c r="J12226" s="1"/>
  <c r="H12225"/>
  <c r="J12225" s="1"/>
  <c r="H12224"/>
  <c r="J12224" s="1"/>
  <c r="H12223"/>
  <c r="J12223" s="1"/>
  <c r="H12222"/>
  <c r="J12222" s="1"/>
  <c r="H12221"/>
  <c r="J12221" s="1"/>
  <c r="H12220"/>
  <c r="J12220" s="1"/>
  <c r="H12219"/>
  <c r="J12219" s="1"/>
  <c r="H12218"/>
  <c r="J12218" s="1"/>
  <c r="H12217"/>
  <c r="J12217" s="1"/>
  <c r="H12216"/>
  <c r="J12216" s="1"/>
  <c r="H12215"/>
  <c r="J12215" s="1"/>
  <c r="H12214"/>
  <c r="J12214" s="1"/>
  <c r="H12213"/>
  <c r="J12213" s="1"/>
  <c r="H12212"/>
  <c r="J12212" s="1"/>
  <c r="H12211"/>
  <c r="J12211" s="1"/>
  <c r="H12210"/>
  <c r="J12210" s="1"/>
  <c r="H12209"/>
  <c r="J12209" s="1"/>
  <c r="H12208"/>
  <c r="J12208" s="1"/>
  <c r="H12207"/>
  <c r="J12207" s="1"/>
  <c r="H12206"/>
  <c r="J12206" s="1"/>
  <c r="H12205"/>
  <c r="J12205" s="1"/>
  <c r="H12204"/>
  <c r="J12204" s="1"/>
  <c r="H12203"/>
  <c r="J12203" s="1"/>
  <c r="H12202"/>
  <c r="J12202" s="1"/>
  <c r="H12201"/>
  <c r="J12201" s="1"/>
  <c r="H12200"/>
  <c r="J12200" s="1"/>
  <c r="H12199"/>
  <c r="J12199" s="1"/>
  <c r="H12198"/>
  <c r="J12198" s="1"/>
  <c r="H12197"/>
  <c r="J12197" s="1"/>
  <c r="H12196"/>
  <c r="J12196" s="1"/>
  <c r="H12195"/>
  <c r="J12195" s="1"/>
  <c r="H12194"/>
  <c r="J12194" s="1"/>
  <c r="H12193"/>
  <c r="J12193" s="1"/>
  <c r="H12192"/>
  <c r="J12192" s="1"/>
  <c r="H12191"/>
  <c r="J12191" s="1"/>
  <c r="H12190"/>
  <c r="J12190" s="1"/>
  <c r="H12189"/>
  <c r="J12189" s="1"/>
  <c r="H12188"/>
  <c r="J12188" s="1"/>
  <c r="H12187"/>
  <c r="J12187" s="1"/>
  <c r="H12186"/>
  <c r="J12186" s="1"/>
  <c r="H12185"/>
  <c r="J12185" s="1"/>
  <c r="H12184"/>
  <c r="J12184" s="1"/>
  <c r="H12183"/>
  <c r="J12183" s="1"/>
  <c r="H12182"/>
  <c r="J12182" s="1"/>
  <c r="H12181"/>
  <c r="J12181" s="1"/>
  <c r="H12180"/>
  <c r="J12180" s="1"/>
  <c r="H12179"/>
  <c r="J12179" s="1"/>
  <c r="H12178"/>
  <c r="J12178" s="1"/>
  <c r="H12177"/>
  <c r="J12177" s="1"/>
  <c r="H12176"/>
  <c r="J12176" s="1"/>
  <c r="H12175"/>
  <c r="J12175" s="1"/>
  <c r="H12174"/>
  <c r="J12174" s="1"/>
  <c r="H12173"/>
  <c r="J12173" s="1"/>
  <c r="H12172"/>
  <c r="J12172" s="1"/>
  <c r="H12171"/>
  <c r="J12171" s="1"/>
  <c r="H12170"/>
  <c r="J12170" s="1"/>
  <c r="H12169"/>
  <c r="J12169" s="1"/>
  <c r="H12168"/>
  <c r="J12168" s="1"/>
  <c r="H12167"/>
  <c r="J12167" s="1"/>
  <c r="H12166"/>
  <c r="J12166" s="1"/>
  <c r="H12165"/>
  <c r="J12165" s="1"/>
  <c r="H12164"/>
  <c r="J12164" s="1"/>
  <c r="H12163"/>
  <c r="J12163" s="1"/>
  <c r="H12162"/>
  <c r="J12162" s="1"/>
  <c r="H12161"/>
  <c r="J12161" s="1"/>
  <c r="H12160"/>
  <c r="J12160" s="1"/>
  <c r="H12159"/>
  <c r="J12159" s="1"/>
  <c r="H12158"/>
  <c r="J12158" s="1"/>
  <c r="H12157"/>
  <c r="J12157" s="1"/>
  <c r="H12156"/>
  <c r="J12156" s="1"/>
  <c r="H12155"/>
  <c r="J12155" s="1"/>
  <c r="H12154"/>
  <c r="J12154" s="1"/>
  <c r="H12153"/>
  <c r="J12153" s="1"/>
  <c r="H12152"/>
  <c r="J12152" s="1"/>
  <c r="H12149"/>
  <c r="J12149" s="1"/>
  <c r="H12148"/>
  <c r="J12148" s="1"/>
  <c r="H12147"/>
  <c r="J12147" s="1"/>
  <c r="H12146"/>
  <c r="J12146" s="1"/>
  <c r="H12145"/>
  <c r="J12145" s="1"/>
  <c r="H12144"/>
  <c r="J12144" s="1"/>
  <c r="H12143"/>
  <c r="J12143" s="1"/>
  <c r="H12142"/>
  <c r="J12142" s="1"/>
  <c r="H12141"/>
  <c r="J12141" s="1"/>
  <c r="H12140"/>
  <c r="J12140" s="1"/>
  <c r="H12139"/>
  <c r="J12139" s="1"/>
  <c r="H12138"/>
  <c r="J12138" s="1"/>
  <c r="H12137"/>
  <c r="J12137" s="1"/>
  <c r="H12136"/>
  <c r="J12136" s="1"/>
  <c r="H12135"/>
  <c r="J12135" s="1"/>
  <c r="H12134"/>
  <c r="J12134" s="1"/>
  <c r="H12133"/>
  <c r="J12133" s="1"/>
  <c r="H12132"/>
  <c r="J12132" s="1"/>
  <c r="H12131"/>
  <c r="J12131" s="1"/>
  <c r="H12130"/>
  <c r="J12130" s="1"/>
  <c r="H12129"/>
  <c r="J12129" s="1"/>
  <c r="H12128"/>
  <c r="J12128" s="1"/>
  <c r="H12127"/>
  <c r="J12127" s="1"/>
  <c r="H12126"/>
  <c r="J12126" s="1"/>
  <c r="H12125"/>
  <c r="J12125" s="1"/>
  <c r="H12124"/>
  <c r="J12124" s="1"/>
  <c r="H12123"/>
  <c r="J12123" s="1"/>
  <c r="H12122"/>
  <c r="J12122" s="1"/>
  <c r="H12121"/>
  <c r="J12121" s="1"/>
  <c r="H12120"/>
  <c r="J12120" s="1"/>
  <c r="H12119"/>
  <c r="J12119" s="1"/>
  <c r="H12118"/>
  <c r="J12118" s="1"/>
  <c r="H12117"/>
  <c r="J12117" s="1"/>
  <c r="H12116"/>
  <c r="J12116" s="1"/>
  <c r="H12115"/>
  <c r="J12115" s="1"/>
  <c r="H12114"/>
  <c r="J12114" s="1"/>
  <c r="H12113"/>
  <c r="J12113" s="1"/>
  <c r="H12112"/>
  <c r="J12112" s="1"/>
  <c r="H12111"/>
  <c r="J12111" s="1"/>
  <c r="H12110"/>
  <c r="J12110" s="1"/>
  <c r="H12109"/>
  <c r="J12109" s="1"/>
  <c r="H12108"/>
  <c r="J12108" s="1"/>
  <c r="H12107"/>
  <c r="J12107" s="1"/>
  <c r="H12106"/>
  <c r="J12106" s="1"/>
  <c r="H12105"/>
  <c r="J12105" s="1"/>
  <c r="H12104"/>
  <c r="J12104" s="1"/>
  <c r="H12103"/>
  <c r="J12103" s="1"/>
  <c r="H12102"/>
  <c r="J12102" s="1"/>
  <c r="H12101"/>
  <c r="J12101" s="1"/>
  <c r="H12100"/>
  <c r="J12100" s="1"/>
  <c r="H12099"/>
  <c r="J12099" s="1"/>
  <c r="H12098"/>
  <c r="J12098" s="1"/>
  <c r="H12097"/>
  <c r="J12097" s="1"/>
  <c r="H12095"/>
  <c r="J12095" s="1"/>
  <c r="H12094"/>
  <c r="J12094" s="1"/>
  <c r="H12093"/>
  <c r="J12093" s="1"/>
  <c r="H12092"/>
  <c r="J12092" s="1"/>
  <c r="H12091"/>
  <c r="J12091" s="1"/>
  <c r="H12090"/>
  <c r="J12090" s="1"/>
  <c r="H12089"/>
  <c r="J12089" s="1"/>
  <c r="H12088"/>
  <c r="J12088" s="1"/>
  <c r="H12087"/>
  <c r="J12087" s="1"/>
  <c r="H12086"/>
  <c r="J12086" s="1"/>
  <c r="H12085"/>
  <c r="J12085" s="1"/>
  <c r="H12084"/>
  <c r="J12084" s="1"/>
  <c r="H12083"/>
  <c r="J12083" s="1"/>
  <c r="H12082"/>
  <c r="J12082" s="1"/>
  <c r="H12081"/>
  <c r="J12081" s="1"/>
  <c r="H12080"/>
  <c r="J12080" s="1"/>
  <c r="H12079"/>
  <c r="J12079" s="1"/>
  <c r="H12078"/>
  <c r="J12078" s="1"/>
  <c r="H12077"/>
  <c r="J12077" s="1"/>
  <c r="H12076"/>
  <c r="J12076" s="1"/>
  <c r="H12075"/>
  <c r="J12075" s="1"/>
  <c r="H12074"/>
  <c r="J12074" s="1"/>
  <c r="H12073"/>
  <c r="J12073" s="1"/>
  <c r="H12072"/>
  <c r="J12072" s="1"/>
  <c r="H12071"/>
  <c r="J12071" s="1"/>
  <c r="H12070"/>
  <c r="J12070" s="1"/>
  <c r="H12069"/>
  <c r="J12069" s="1"/>
  <c r="H12068"/>
  <c r="J12068" s="1"/>
  <c r="H12067"/>
  <c r="J12067" s="1"/>
  <c r="H12066"/>
  <c r="J12066" s="1"/>
  <c r="H12065"/>
  <c r="J12065" s="1"/>
  <c r="H12064"/>
  <c r="J12064" s="1"/>
  <c r="H12063"/>
  <c r="J12063" s="1"/>
  <c r="H12062"/>
  <c r="J12062" s="1"/>
  <c r="H12061"/>
  <c r="J12061" s="1"/>
  <c r="H12060"/>
  <c r="J12060" s="1"/>
  <c r="H12059"/>
  <c r="J12059" s="1"/>
  <c r="H12058"/>
  <c r="J12058" s="1"/>
  <c r="H12057"/>
  <c r="J12057" s="1"/>
  <c r="H12056"/>
  <c r="J12056" s="1"/>
  <c r="H12055"/>
  <c r="J12055" s="1"/>
  <c r="H12054"/>
  <c r="J12054" s="1"/>
  <c r="H12053"/>
  <c r="J12053" s="1"/>
  <c r="H12052"/>
  <c r="J12052" s="1"/>
  <c r="H12051"/>
  <c r="J12051" s="1"/>
  <c r="H12050"/>
  <c r="J12050" s="1"/>
  <c r="H12048"/>
  <c r="J12048" s="1"/>
  <c r="H12047"/>
  <c r="J12047" s="1"/>
  <c r="H12046"/>
  <c r="J12046" s="1"/>
  <c r="H12045"/>
  <c r="J12045" s="1"/>
  <c r="H12044"/>
  <c r="J12044" s="1"/>
  <c r="H12043"/>
  <c r="J12043" s="1"/>
  <c r="H12042"/>
  <c r="J12042" s="1"/>
  <c r="H12041"/>
  <c r="J12041" s="1"/>
  <c r="H12040"/>
  <c r="J12040" s="1"/>
  <c r="H12039"/>
  <c r="J12039" s="1"/>
  <c r="H12038"/>
  <c r="J12038" s="1"/>
  <c r="H12037"/>
  <c r="J12037" s="1"/>
  <c r="H12036"/>
  <c r="J12036" s="1"/>
  <c r="H12035"/>
  <c r="J12035" s="1"/>
  <c r="H12034"/>
  <c r="J12034" s="1"/>
  <c r="H12033"/>
  <c r="J12033" s="1"/>
  <c r="H12032"/>
  <c r="J12032" s="1"/>
  <c r="H12031"/>
  <c r="J12031" s="1"/>
  <c r="H12030"/>
  <c r="J12030" s="1"/>
  <c r="H12029"/>
  <c r="J12029" s="1"/>
  <c r="H12028"/>
  <c r="J12028" s="1"/>
  <c r="H12027"/>
  <c r="J12027" s="1"/>
  <c r="H12026"/>
  <c r="J12026" s="1"/>
  <c r="H12025"/>
  <c r="J12025" s="1"/>
  <c r="H12024"/>
  <c r="J12024" s="1"/>
  <c r="H12023"/>
  <c r="J12023" s="1"/>
  <c r="H12022"/>
  <c r="J12022" s="1"/>
  <c r="H12021"/>
  <c r="J12021" s="1"/>
  <c r="H12020"/>
  <c r="J12020" s="1"/>
  <c r="H12019"/>
  <c r="J12019" s="1"/>
  <c r="H12018"/>
  <c r="J12018" s="1"/>
  <c r="H12017"/>
  <c r="J12017" s="1"/>
  <c r="H12016"/>
  <c r="J12016" s="1"/>
  <c r="H12015"/>
  <c r="J12015" s="1"/>
  <c r="H12014"/>
  <c r="J12014" s="1"/>
  <c r="H12013"/>
  <c r="J12013" s="1"/>
  <c r="H12012"/>
  <c r="J12012" s="1"/>
  <c r="H12011"/>
  <c r="J12011" s="1"/>
  <c r="H12010"/>
  <c r="J12010" s="1"/>
  <c r="H12009"/>
  <c r="J12009" s="1"/>
  <c r="H12008"/>
  <c r="J12008" s="1"/>
  <c r="H12007"/>
  <c r="J12007" s="1"/>
  <c r="H12006"/>
  <c r="J12006" s="1"/>
  <c r="H12005"/>
  <c r="J12005" s="1"/>
  <c r="H12004"/>
  <c r="J12004" s="1"/>
  <c r="H12003"/>
  <c r="J12003" s="1"/>
  <c r="H12002"/>
  <c r="J12002" s="1"/>
  <c r="H12001"/>
  <c r="J12001" s="1"/>
  <c r="H12000"/>
  <c r="J12000" s="1"/>
  <c r="H11999"/>
  <c r="J11999" s="1"/>
  <c r="H11998"/>
  <c r="J11998" s="1"/>
  <c r="H11997"/>
  <c r="J11997" s="1"/>
  <c r="H11996"/>
  <c r="J11996" s="1"/>
  <c r="H11995"/>
  <c r="J11995" s="1"/>
  <c r="H11994"/>
  <c r="J11994" s="1"/>
  <c r="H11993"/>
  <c r="J11993" s="1"/>
  <c r="H11992"/>
  <c r="J11992" s="1"/>
  <c r="H11991"/>
  <c r="J11991" s="1"/>
  <c r="H11990"/>
  <c r="J11990" s="1"/>
  <c r="H11989"/>
  <c r="J11989" s="1"/>
  <c r="H11988"/>
  <c r="J11988" s="1"/>
  <c r="H11987"/>
  <c r="J11987" s="1"/>
  <c r="H11986"/>
  <c r="J11986" s="1"/>
  <c r="H11985"/>
  <c r="J11985" s="1"/>
  <c r="H11984"/>
  <c r="J11984" s="1"/>
  <c r="H11983"/>
  <c r="J11983" s="1"/>
  <c r="H11981"/>
  <c r="J11981" s="1"/>
  <c r="H11980"/>
  <c r="J11980" s="1"/>
  <c r="H11979"/>
  <c r="J11979" s="1"/>
  <c r="H11978"/>
  <c r="J11978" s="1"/>
  <c r="H11977"/>
  <c r="J11977" s="1"/>
  <c r="H11976"/>
  <c r="J11976" s="1"/>
  <c r="H11975"/>
  <c r="J11975" s="1"/>
  <c r="H11974"/>
  <c r="J11974" s="1"/>
  <c r="H11973"/>
  <c r="J11973" s="1"/>
  <c r="H11972"/>
  <c r="J11972" s="1"/>
  <c r="H11971"/>
  <c r="J11971" s="1"/>
  <c r="H11970"/>
  <c r="J11970" s="1"/>
  <c r="H11969"/>
  <c r="J11969" s="1"/>
  <c r="H11968"/>
  <c r="J11968" s="1"/>
  <c r="H11967"/>
  <c r="J11967" s="1"/>
  <c r="H11966"/>
  <c r="J11966" s="1"/>
  <c r="H11965"/>
  <c r="J11965" s="1"/>
  <c r="H11964"/>
  <c r="J11964" s="1"/>
  <c r="H11963"/>
  <c r="J11963" s="1"/>
  <c r="H11962"/>
  <c r="J11962" s="1"/>
  <c r="H11961"/>
  <c r="J11961" s="1"/>
  <c r="H11960"/>
  <c r="J11960" s="1"/>
  <c r="H11959"/>
  <c r="J11959" s="1"/>
  <c r="H11958"/>
  <c r="J11958" s="1"/>
  <c r="H11957"/>
  <c r="J11957" s="1"/>
  <c r="H11956"/>
  <c r="J11956" s="1"/>
  <c r="H11955"/>
  <c r="J11955" s="1"/>
  <c r="H11954"/>
  <c r="J11954" s="1"/>
  <c r="H11953"/>
  <c r="J11953" s="1"/>
  <c r="H11952"/>
  <c r="J11952" s="1"/>
  <c r="H11951"/>
  <c r="J11951" s="1"/>
  <c r="H11950"/>
  <c r="J11950" s="1"/>
  <c r="H11949"/>
  <c r="J11949" s="1"/>
  <c r="H11948"/>
  <c r="J11948" s="1"/>
  <c r="H11947"/>
  <c r="J11947" s="1"/>
  <c r="H11946"/>
  <c r="J11946" s="1"/>
  <c r="H11945"/>
  <c r="J11945" s="1"/>
  <c r="H11944"/>
  <c r="J11944" s="1"/>
  <c r="H11943"/>
  <c r="J11943" s="1"/>
  <c r="H11942"/>
  <c r="J11942" s="1"/>
  <c r="H11941"/>
  <c r="J11941" s="1"/>
  <c r="H11940"/>
  <c r="J11940" s="1"/>
  <c r="H11939"/>
  <c r="J11939" s="1"/>
  <c r="H11938"/>
  <c r="J11938" s="1"/>
  <c r="H11937"/>
  <c r="J11937" s="1"/>
  <c r="H11936"/>
  <c r="J11936" s="1"/>
  <c r="H11934"/>
  <c r="J11934" s="1"/>
  <c r="H11933"/>
  <c r="J11933" s="1"/>
  <c r="H11932"/>
  <c r="J11932" s="1"/>
  <c r="H11931"/>
  <c r="J11931" s="1"/>
  <c r="H11930"/>
  <c r="J11930" s="1"/>
  <c r="H11929"/>
  <c r="J11929" s="1"/>
  <c r="H11928"/>
  <c r="J11928" s="1"/>
  <c r="H11927"/>
  <c r="J11927" s="1"/>
  <c r="H11926"/>
  <c r="J11926" s="1"/>
  <c r="H11925"/>
  <c r="J11925" s="1"/>
  <c r="H11924"/>
  <c r="J11924" s="1"/>
  <c r="H11923"/>
  <c r="J11923" s="1"/>
  <c r="H11922"/>
  <c r="J11922" s="1"/>
  <c r="H11921"/>
  <c r="J11921" s="1"/>
  <c r="H11920"/>
  <c r="J11920" s="1"/>
  <c r="H11919"/>
  <c r="J11919" s="1"/>
  <c r="H11918"/>
  <c r="J11918" s="1"/>
  <c r="H11917"/>
  <c r="J11917" s="1"/>
  <c r="H11916"/>
  <c r="J11916" s="1"/>
  <c r="H11915"/>
  <c r="J11915" s="1"/>
  <c r="H11914"/>
  <c r="J11914" s="1"/>
  <c r="H11913"/>
  <c r="J11913" s="1"/>
  <c r="H11912"/>
  <c r="J11912" s="1"/>
  <c r="H11911"/>
  <c r="J11911" s="1"/>
  <c r="H11910"/>
  <c r="J11910" s="1"/>
  <c r="H11909"/>
  <c r="J11909" s="1"/>
  <c r="H11908"/>
  <c r="J11908" s="1"/>
  <c r="H11907"/>
  <c r="J11907" s="1"/>
  <c r="H11906"/>
  <c r="J11906" s="1"/>
  <c r="H11905"/>
  <c r="J11905" s="1"/>
  <c r="H11904"/>
  <c r="J11904" s="1"/>
  <c r="H11903"/>
  <c r="J11903" s="1"/>
  <c r="H11902"/>
  <c r="J11902" s="1"/>
  <c r="H11901"/>
  <c r="J11901" s="1"/>
  <c r="H11900"/>
  <c r="J11900" s="1"/>
  <c r="H11899"/>
  <c r="J11899" s="1"/>
  <c r="H11898"/>
  <c r="J11898" s="1"/>
  <c r="H11897"/>
  <c r="J11897" s="1"/>
  <c r="H11896"/>
  <c r="J11896" s="1"/>
  <c r="H11895"/>
  <c r="J11895" s="1"/>
  <c r="H11894"/>
  <c r="J11894" s="1"/>
  <c r="H11893"/>
  <c r="J11893" s="1"/>
  <c r="H11892"/>
  <c r="J11892" s="1"/>
  <c r="H11891"/>
  <c r="J11891" s="1"/>
  <c r="H11890"/>
  <c r="J11890" s="1"/>
  <c r="H11889"/>
  <c r="J11889" s="1"/>
  <c r="H11888"/>
  <c r="J11888" s="1"/>
  <c r="H11887"/>
  <c r="J11887" s="1"/>
  <c r="H11886"/>
  <c r="J11886" s="1"/>
  <c r="H11885"/>
  <c r="J11885" s="1"/>
  <c r="H11884"/>
  <c r="J11884" s="1"/>
  <c r="H11883"/>
  <c r="J11883" s="1"/>
  <c r="H11882"/>
  <c r="J11882" s="1"/>
  <c r="H11881"/>
  <c r="J11881" s="1"/>
  <c r="H11880"/>
  <c r="J11880" s="1"/>
  <c r="H11879"/>
  <c r="J11879" s="1"/>
  <c r="H11878"/>
  <c r="J11878" s="1"/>
  <c r="H11877"/>
  <c r="J11877" s="1"/>
  <c r="H11876"/>
  <c r="J11876" s="1"/>
  <c r="H11875"/>
  <c r="J11875" s="1"/>
  <c r="H11874"/>
  <c r="J11874" s="1"/>
  <c r="H11873"/>
  <c r="J11873" s="1"/>
  <c r="H11872"/>
  <c r="J11872" s="1"/>
  <c r="H11871"/>
  <c r="J11871" s="1"/>
  <c r="H11870"/>
  <c r="J11870" s="1"/>
  <c r="H11869"/>
  <c r="J11869" s="1"/>
  <c r="H11868"/>
  <c r="J11868" s="1"/>
  <c r="H11867"/>
  <c r="J11867" s="1"/>
  <c r="H11866"/>
  <c r="J11866" s="1"/>
  <c r="H11865"/>
  <c r="J11865" s="1"/>
  <c r="H11864"/>
  <c r="J11864" s="1"/>
  <c r="H11863"/>
  <c r="J11863" s="1"/>
  <c r="H11862"/>
  <c r="J11862" s="1"/>
  <c r="H11861"/>
  <c r="J11861" s="1"/>
  <c r="H11860"/>
  <c r="J11860" s="1"/>
  <c r="H11859"/>
  <c r="J11859" s="1"/>
  <c r="H11858"/>
  <c r="J11858" s="1"/>
  <c r="H11857"/>
  <c r="J11857" s="1"/>
  <c r="H11856"/>
  <c r="J11856" s="1"/>
  <c r="H11855"/>
  <c r="J11855" s="1"/>
  <c r="H11854"/>
  <c r="J11854" s="1"/>
  <c r="H11853"/>
  <c r="J11853" s="1"/>
  <c r="H11852"/>
  <c r="J11852" s="1"/>
  <c r="H11851"/>
  <c r="J11851" s="1"/>
  <c r="H11850"/>
  <c r="J11850" s="1"/>
  <c r="H11849"/>
  <c r="J11849" s="1"/>
  <c r="H11848"/>
  <c r="J11848" s="1"/>
  <c r="H11847"/>
  <c r="J11847" s="1"/>
  <c r="H11846"/>
  <c r="J11846" s="1"/>
  <c r="H11845"/>
  <c r="J11845" s="1"/>
  <c r="H11844"/>
  <c r="J11844" s="1"/>
  <c r="H11843"/>
  <c r="J11843" s="1"/>
  <c r="H11842"/>
  <c r="J11842" s="1"/>
  <c r="H11841"/>
  <c r="J11841" s="1"/>
  <c r="H11840"/>
  <c r="J11840" s="1"/>
  <c r="H11839"/>
  <c r="J11839" s="1"/>
  <c r="H11838"/>
  <c r="J11838" s="1"/>
  <c r="H11837"/>
  <c r="J11837" s="1"/>
  <c r="H11836"/>
  <c r="J11836" s="1"/>
  <c r="H11835"/>
  <c r="J11835" s="1"/>
  <c r="H11834"/>
  <c r="J11834" s="1"/>
  <c r="H11833"/>
  <c r="J11833" s="1"/>
  <c r="H11832"/>
  <c r="J11832" s="1"/>
  <c r="H11831"/>
  <c r="J11831" s="1"/>
  <c r="H11830"/>
  <c r="J11830" s="1"/>
  <c r="H11829"/>
  <c r="J11829" s="1"/>
  <c r="H11828"/>
  <c r="J11828" s="1"/>
  <c r="H11827"/>
  <c r="J11827" s="1"/>
  <c r="H11826"/>
  <c r="J11826" s="1"/>
  <c r="H11825"/>
  <c r="J11825" s="1"/>
  <c r="H11824"/>
  <c r="J11824" s="1"/>
  <c r="H11823"/>
  <c r="J11823" s="1"/>
  <c r="H11822"/>
  <c r="J11822" s="1"/>
  <c r="H11821"/>
  <c r="J11821" s="1"/>
  <c r="H11820"/>
  <c r="J11820" s="1"/>
  <c r="H11819"/>
  <c r="J11819" s="1"/>
  <c r="H11818"/>
  <c r="J11818" s="1"/>
  <c r="H11817"/>
  <c r="J11817" s="1"/>
  <c r="H11816"/>
  <c r="J11816" s="1"/>
  <c r="H11815"/>
  <c r="J11815" s="1"/>
  <c r="H11814"/>
  <c r="J11814" s="1"/>
  <c r="H11813"/>
  <c r="J11813" s="1"/>
  <c r="H11812"/>
  <c r="J11812" s="1"/>
  <c r="H11811"/>
  <c r="J11811" s="1"/>
  <c r="H11810"/>
  <c r="J11810" s="1"/>
  <c r="H11809"/>
  <c r="J11809" s="1"/>
  <c r="H11808"/>
  <c r="J11808" s="1"/>
  <c r="H11807"/>
  <c r="J11807" s="1"/>
  <c r="H11806"/>
  <c r="J11806" s="1"/>
  <c r="H11805"/>
  <c r="J11805" s="1"/>
  <c r="H11804"/>
  <c r="J11804" s="1"/>
  <c r="H11803"/>
  <c r="J11803" s="1"/>
  <c r="H11802"/>
  <c r="J11802" s="1"/>
  <c r="H11801"/>
  <c r="J11801" s="1"/>
  <c r="H11800"/>
  <c r="J11800" s="1"/>
  <c r="H11799"/>
  <c r="J11799" s="1"/>
  <c r="H11798"/>
  <c r="J11798" s="1"/>
  <c r="H11797"/>
  <c r="J11797" s="1"/>
  <c r="H11796"/>
  <c r="J11796" s="1"/>
  <c r="H11795"/>
  <c r="J11795" s="1"/>
  <c r="H11794"/>
  <c r="J11794" s="1"/>
  <c r="H11793"/>
  <c r="J11793" s="1"/>
  <c r="H11792"/>
  <c r="J11792" s="1"/>
  <c r="H11791"/>
  <c r="J11791" s="1"/>
  <c r="H11790"/>
  <c r="J11790" s="1"/>
  <c r="H11789"/>
  <c r="J11789" s="1"/>
  <c r="H11788"/>
  <c r="J11788" s="1"/>
  <c r="H11787"/>
  <c r="J11787" s="1"/>
  <c r="H11786"/>
  <c r="J11786" s="1"/>
  <c r="H11785"/>
  <c r="J11785" s="1"/>
  <c r="H11784"/>
  <c r="J11784" s="1"/>
  <c r="H11783"/>
  <c r="J11783" s="1"/>
  <c r="H11782"/>
  <c r="J11782" s="1"/>
  <c r="H11781"/>
  <c r="J11781" s="1"/>
  <c r="H11780"/>
  <c r="J11780" s="1"/>
  <c r="H11779"/>
  <c r="J11779" s="1"/>
  <c r="H11778"/>
  <c r="J11778" s="1"/>
  <c r="H11777"/>
  <c r="J11777" s="1"/>
  <c r="H11776"/>
  <c r="J11776" s="1"/>
  <c r="H11775"/>
  <c r="J11775" s="1"/>
  <c r="H11774"/>
  <c r="J11774" s="1"/>
  <c r="H11773"/>
  <c r="J11773" s="1"/>
  <c r="H11772"/>
  <c r="J11772" s="1"/>
  <c r="H11771"/>
  <c r="J11771" s="1"/>
  <c r="H11770"/>
  <c r="J11770" s="1"/>
  <c r="H11769"/>
  <c r="J11769" s="1"/>
  <c r="H11768"/>
  <c r="J11768" s="1"/>
  <c r="H11767"/>
  <c r="J11767" s="1"/>
  <c r="H11766"/>
  <c r="J11766" s="1"/>
  <c r="H11765"/>
  <c r="J11765" s="1"/>
  <c r="H11764"/>
  <c r="J11764" s="1"/>
  <c r="H11763"/>
  <c r="J11763" s="1"/>
  <c r="H11762"/>
  <c r="J11762" s="1"/>
  <c r="H11761"/>
  <c r="J11761" s="1"/>
  <c r="H11760"/>
  <c r="J11760" s="1"/>
  <c r="H11759"/>
  <c r="J11759" s="1"/>
  <c r="H11758"/>
  <c r="J11758" s="1"/>
  <c r="H11757"/>
  <c r="J11757" s="1"/>
  <c r="H11756"/>
  <c r="J11756" s="1"/>
  <c r="H11755"/>
  <c r="J11755" s="1"/>
  <c r="H11754"/>
  <c r="J11754" s="1"/>
  <c r="H11753"/>
  <c r="J11753" s="1"/>
  <c r="H11752"/>
  <c r="J11752" s="1"/>
  <c r="H11751"/>
  <c r="J11751" s="1"/>
  <c r="H11750"/>
  <c r="J11750" s="1"/>
  <c r="H11749"/>
  <c r="J11749" s="1"/>
  <c r="H11748"/>
  <c r="J11748" s="1"/>
  <c r="H11747"/>
  <c r="J11747" s="1"/>
  <c r="H11746"/>
  <c r="J11746" s="1"/>
  <c r="H11745"/>
  <c r="J11745" s="1"/>
  <c r="H11744"/>
  <c r="J11744" s="1"/>
  <c r="H11743"/>
  <c r="J11743" s="1"/>
  <c r="H11742"/>
  <c r="J11742" s="1"/>
  <c r="H11741"/>
  <c r="J11741" s="1"/>
  <c r="H11740"/>
  <c r="J11740" s="1"/>
  <c r="H11739"/>
  <c r="J11739" s="1"/>
  <c r="H11738"/>
  <c r="J11738" s="1"/>
  <c r="H11737"/>
  <c r="J11737" s="1"/>
  <c r="H11736"/>
  <c r="J11736" s="1"/>
  <c r="H11735"/>
  <c r="J11735" s="1"/>
  <c r="H11734"/>
  <c r="J11734" s="1"/>
  <c r="H11733"/>
  <c r="J11733" s="1"/>
  <c r="H11732"/>
  <c r="J11732" s="1"/>
  <c r="H11731"/>
  <c r="J11731" s="1"/>
  <c r="H11730"/>
  <c r="J11730" s="1"/>
  <c r="H11729"/>
  <c r="J11729" s="1"/>
  <c r="H11728"/>
  <c r="J11728" s="1"/>
  <c r="H11727"/>
  <c r="J11727" s="1"/>
  <c r="H11726"/>
  <c r="J11726" s="1"/>
  <c r="H11725"/>
  <c r="J11725" s="1"/>
  <c r="H11724"/>
  <c r="J11724" s="1"/>
  <c r="H11723"/>
  <c r="J11723" s="1"/>
  <c r="H11722"/>
  <c r="J11722" s="1"/>
  <c r="H11721"/>
  <c r="J11721" s="1"/>
  <c r="H11720"/>
  <c r="J11720" s="1"/>
  <c r="H11719"/>
  <c r="J11719" s="1"/>
  <c r="H11718"/>
  <c r="J11718" s="1"/>
  <c r="H11717"/>
  <c r="J11717" s="1"/>
  <c r="H11716"/>
  <c r="J11716" s="1"/>
  <c r="H11715"/>
  <c r="J11715" s="1"/>
  <c r="H11714"/>
  <c r="J11714" s="1"/>
  <c r="H11713"/>
  <c r="J11713" s="1"/>
  <c r="H11712"/>
  <c r="J11712" s="1"/>
  <c r="H11711"/>
  <c r="J11711" s="1"/>
  <c r="H11710"/>
  <c r="J11710" s="1"/>
  <c r="H11709"/>
  <c r="J11709" s="1"/>
  <c r="H11708"/>
  <c r="J11708" s="1"/>
  <c r="H11707"/>
  <c r="J11707" s="1"/>
  <c r="H11706"/>
  <c r="J11706" s="1"/>
  <c r="H11705"/>
  <c r="J11705" s="1"/>
  <c r="H11704"/>
  <c r="J11704" s="1"/>
  <c r="H11703"/>
  <c r="J11703" s="1"/>
  <c r="H11702"/>
  <c r="J11702" s="1"/>
  <c r="H11701"/>
  <c r="J11701" s="1"/>
  <c r="H11700"/>
  <c r="J11700" s="1"/>
  <c r="H11699"/>
  <c r="J11699" s="1"/>
  <c r="H11698"/>
  <c r="J11698" s="1"/>
  <c r="H11697"/>
  <c r="J11697" s="1"/>
  <c r="H11696"/>
  <c r="J11696" s="1"/>
  <c r="H11695"/>
  <c r="J11695" s="1"/>
  <c r="H11694"/>
  <c r="J11694" s="1"/>
  <c r="H11693"/>
  <c r="J11693" s="1"/>
  <c r="H11692"/>
  <c r="J11692" s="1"/>
  <c r="H11691"/>
  <c r="J11691" s="1"/>
  <c r="H11690"/>
  <c r="J11690" s="1"/>
  <c r="H11689"/>
  <c r="J11689" s="1"/>
  <c r="H11688"/>
  <c r="J11688" s="1"/>
  <c r="H11687"/>
  <c r="J11687" s="1"/>
  <c r="H11686"/>
  <c r="J11686" s="1"/>
  <c r="H11685"/>
  <c r="J11685" s="1"/>
  <c r="H11684"/>
  <c r="J11684" s="1"/>
  <c r="H11683"/>
  <c r="J11683" s="1"/>
  <c r="H11682"/>
  <c r="J11682" s="1"/>
  <c r="H11681"/>
  <c r="J11681" s="1"/>
  <c r="H11680"/>
  <c r="J11680" s="1"/>
  <c r="H11679"/>
  <c r="J11679" s="1"/>
  <c r="H11678"/>
  <c r="J11678" s="1"/>
  <c r="H11677"/>
  <c r="J11677" s="1"/>
  <c r="H11676"/>
  <c r="J11676" s="1"/>
  <c r="H11675"/>
  <c r="J11675" s="1"/>
  <c r="H11674"/>
  <c r="J11674" s="1"/>
  <c r="H11673"/>
  <c r="J11673" s="1"/>
  <c r="H11672"/>
  <c r="J11672" s="1"/>
  <c r="H11671"/>
  <c r="J11671" s="1"/>
  <c r="H11670"/>
  <c r="J11670" s="1"/>
  <c r="H11669"/>
  <c r="J11669" s="1"/>
  <c r="H11668"/>
  <c r="J11668" s="1"/>
  <c r="H11667"/>
  <c r="J11667" s="1"/>
  <c r="H11666"/>
  <c r="J11666" s="1"/>
  <c r="H11665"/>
  <c r="J11665" s="1"/>
  <c r="H11664"/>
  <c r="J11664" s="1"/>
  <c r="H11663"/>
  <c r="J11663" s="1"/>
  <c r="H11662"/>
  <c r="J11662" s="1"/>
  <c r="H11661"/>
  <c r="J11661" s="1"/>
  <c r="H11660"/>
  <c r="J11660" s="1"/>
  <c r="H11659"/>
  <c r="J11659" s="1"/>
  <c r="H11658"/>
  <c r="J11658" s="1"/>
  <c r="H11656"/>
  <c r="J11656" s="1"/>
  <c r="H11655"/>
  <c r="J11655" s="1"/>
  <c r="H11654"/>
  <c r="J11654" s="1"/>
  <c r="H11653"/>
  <c r="J11653" s="1"/>
  <c r="H11652"/>
  <c r="J11652" s="1"/>
  <c r="H11651"/>
  <c r="J11651" s="1"/>
  <c r="H11650"/>
  <c r="J11650" s="1"/>
  <c r="H11649"/>
  <c r="J11649" s="1"/>
  <c r="H11648"/>
  <c r="J11648" s="1"/>
  <c r="H11647"/>
  <c r="J11647" s="1"/>
  <c r="H11646"/>
  <c r="J11646" s="1"/>
  <c r="H11645"/>
  <c r="J11645" s="1"/>
  <c r="H11644"/>
  <c r="J11644" s="1"/>
  <c r="H11643"/>
  <c r="J11643" s="1"/>
  <c r="H11642"/>
  <c r="J11642" s="1"/>
  <c r="H11641"/>
  <c r="J11641" s="1"/>
  <c r="H11640"/>
  <c r="J11640" s="1"/>
  <c r="H11639"/>
  <c r="J11639" s="1"/>
  <c r="H11638"/>
  <c r="J11638" s="1"/>
  <c r="H11637"/>
  <c r="J11637" s="1"/>
  <c r="H11636"/>
  <c r="J11636" s="1"/>
  <c r="H11635"/>
  <c r="J11635" s="1"/>
  <c r="H11634"/>
  <c r="J11634" s="1"/>
  <c r="H11633"/>
  <c r="J11633" s="1"/>
  <c r="H11632"/>
  <c r="J11632" s="1"/>
  <c r="H11631"/>
  <c r="J11631" s="1"/>
  <c r="H11630"/>
  <c r="J11630" s="1"/>
  <c r="H11629"/>
  <c r="J11629" s="1"/>
  <c r="H11628"/>
  <c r="J11628" s="1"/>
  <c r="H11627"/>
  <c r="J11627" s="1"/>
  <c r="H11626"/>
  <c r="J11626" s="1"/>
  <c r="H11625"/>
  <c r="J11625" s="1"/>
  <c r="H11624"/>
  <c r="J11624" s="1"/>
  <c r="H11623"/>
  <c r="J11623" s="1"/>
  <c r="H11622"/>
  <c r="J11622" s="1"/>
  <c r="H11621"/>
  <c r="J11621" s="1"/>
  <c r="H11620"/>
  <c r="J11620" s="1"/>
  <c r="H11619"/>
  <c r="J11619" s="1"/>
  <c r="H11618"/>
  <c r="J11618" s="1"/>
  <c r="H11617"/>
  <c r="J11617" s="1"/>
  <c r="H11616"/>
  <c r="J11616" s="1"/>
  <c r="H11615"/>
  <c r="J11615" s="1"/>
  <c r="H11614"/>
  <c r="J11614" s="1"/>
  <c r="H11613"/>
  <c r="J11613" s="1"/>
  <c r="H11612"/>
  <c r="J11612" s="1"/>
  <c r="H11611"/>
  <c r="J11611" s="1"/>
  <c r="H11610"/>
  <c r="J11610" s="1"/>
  <c r="H11609"/>
  <c r="J11609" s="1"/>
  <c r="H11608"/>
  <c r="J11608" s="1"/>
  <c r="H11607"/>
  <c r="J11607" s="1"/>
  <c r="H11606"/>
  <c r="J11606" s="1"/>
  <c r="H11605"/>
  <c r="J11605" s="1"/>
  <c r="H11604"/>
  <c r="J11604" s="1"/>
  <c r="H11603"/>
  <c r="J11603" s="1"/>
  <c r="H11602"/>
  <c r="J11602" s="1"/>
  <c r="H11601"/>
  <c r="J11601" s="1"/>
  <c r="H11600"/>
  <c r="J11600" s="1"/>
  <c r="H11599"/>
  <c r="J11599" s="1"/>
  <c r="H11598"/>
  <c r="J11598" s="1"/>
  <c r="H11597"/>
  <c r="J11597" s="1"/>
  <c r="H11595"/>
  <c r="J11595" s="1"/>
  <c r="H11594"/>
  <c r="J11594" s="1"/>
  <c r="H11593"/>
  <c r="J11593" s="1"/>
  <c r="H11592"/>
  <c r="J11592" s="1"/>
  <c r="H11591"/>
  <c r="J11591" s="1"/>
  <c r="H11590"/>
  <c r="J11590" s="1"/>
  <c r="H11589"/>
  <c r="J11589" s="1"/>
  <c r="H11588"/>
  <c r="J11588" s="1"/>
  <c r="H11587"/>
  <c r="J11587" s="1"/>
  <c r="H11586"/>
  <c r="J11586" s="1"/>
  <c r="H11585"/>
  <c r="J11585" s="1"/>
  <c r="H11584"/>
  <c r="J11584" s="1"/>
  <c r="H11583"/>
  <c r="J11583" s="1"/>
  <c r="H11582"/>
  <c r="J11582" s="1"/>
  <c r="H11581"/>
  <c r="J11581" s="1"/>
  <c r="H11580"/>
  <c r="J11580" s="1"/>
  <c r="H11579"/>
  <c r="J11579" s="1"/>
  <c r="H11578"/>
  <c r="J11578" s="1"/>
  <c r="H11577"/>
  <c r="J11577" s="1"/>
  <c r="H11576"/>
  <c r="J11576" s="1"/>
  <c r="H11575"/>
  <c r="J11575" s="1"/>
  <c r="H11574"/>
  <c r="J11574" s="1"/>
  <c r="H11573"/>
  <c r="J11573" s="1"/>
  <c r="H11572"/>
  <c r="J11572" s="1"/>
  <c r="H11571"/>
  <c r="J11571" s="1"/>
  <c r="H11570"/>
  <c r="J11570" s="1"/>
  <c r="H11569"/>
  <c r="J11569" s="1"/>
  <c r="H11568"/>
  <c r="J11568" s="1"/>
  <c r="H11567"/>
  <c r="J11567" s="1"/>
  <c r="H11566"/>
  <c r="J11566" s="1"/>
  <c r="H11565"/>
  <c r="J11565" s="1"/>
  <c r="H11564"/>
  <c r="J11564" s="1"/>
  <c r="H11563"/>
  <c r="J11563" s="1"/>
  <c r="H11562"/>
  <c r="J11562" s="1"/>
  <c r="H11561"/>
  <c r="J11561" s="1"/>
  <c r="H11560"/>
  <c r="J11560" s="1"/>
  <c r="H11559"/>
  <c r="J11559" s="1"/>
  <c r="H11558"/>
  <c r="J11558" s="1"/>
  <c r="H11557"/>
  <c r="J11557" s="1"/>
  <c r="H11556"/>
  <c r="J11556" s="1"/>
  <c r="H11555"/>
  <c r="J11555" s="1"/>
  <c r="H11554"/>
  <c r="J11554" s="1"/>
  <c r="H11553"/>
  <c r="J11553" s="1"/>
  <c r="H11552"/>
  <c r="J11552" s="1"/>
  <c r="H11551"/>
  <c r="J11551" s="1"/>
  <c r="H11550"/>
  <c r="J11550" s="1"/>
  <c r="H11549"/>
  <c r="J11549" s="1"/>
  <c r="H11548"/>
  <c r="J11548" s="1"/>
  <c r="H11547"/>
  <c r="J11547" s="1"/>
  <c r="H11546"/>
  <c r="J11546" s="1"/>
  <c r="H11545"/>
  <c r="J11545" s="1"/>
  <c r="H11544"/>
  <c r="J11544" s="1"/>
  <c r="H11543"/>
  <c r="J11543" s="1"/>
  <c r="H11542"/>
  <c r="J11542" s="1"/>
  <c r="H11541"/>
  <c r="J11541" s="1"/>
  <c r="H11540"/>
  <c r="J11540" s="1"/>
  <c r="H11539"/>
  <c r="J11539" s="1"/>
  <c r="H11538"/>
  <c r="J11538" s="1"/>
  <c r="H11537"/>
  <c r="J11537" s="1"/>
  <c r="H11536"/>
  <c r="J11536" s="1"/>
  <c r="H11535"/>
  <c r="J11535" s="1"/>
  <c r="H11534"/>
  <c r="J11534" s="1"/>
  <c r="H11533"/>
  <c r="J11533" s="1"/>
  <c r="H11532"/>
  <c r="J11532" s="1"/>
  <c r="H11531"/>
  <c r="J11531" s="1"/>
  <c r="H11530"/>
  <c r="J11530" s="1"/>
  <c r="H11529"/>
  <c r="J11529" s="1"/>
  <c r="H11528"/>
  <c r="J11528" s="1"/>
  <c r="H11527"/>
  <c r="J11527" s="1"/>
  <c r="H11526"/>
  <c r="J11526" s="1"/>
  <c r="H11525"/>
  <c r="J11525" s="1"/>
  <c r="H11524"/>
  <c r="J11524" s="1"/>
  <c r="H11523"/>
  <c r="J11523" s="1"/>
  <c r="H11522"/>
  <c r="J11522" s="1"/>
  <c r="H11521"/>
  <c r="J11521" s="1"/>
  <c r="H11520"/>
  <c r="J11520" s="1"/>
  <c r="H11519"/>
  <c r="J11519" s="1"/>
  <c r="H11518"/>
  <c r="J11518" s="1"/>
  <c r="H11517"/>
  <c r="J11517" s="1"/>
  <c r="H11516"/>
  <c r="J11516" s="1"/>
  <c r="H11515"/>
  <c r="J11515" s="1"/>
  <c r="H11514"/>
  <c r="J11514" s="1"/>
  <c r="H11513"/>
  <c r="J11513" s="1"/>
  <c r="H11512"/>
  <c r="J11512" s="1"/>
  <c r="H11511"/>
  <c r="J11511" s="1"/>
  <c r="H11510"/>
  <c r="J11510" s="1"/>
  <c r="H11509"/>
  <c r="J11509" s="1"/>
  <c r="H11508"/>
  <c r="J11508" s="1"/>
  <c r="H11507"/>
  <c r="J11507" s="1"/>
  <c r="H11506"/>
  <c r="J11506" s="1"/>
  <c r="H11505"/>
  <c r="J11505" s="1"/>
  <c r="H11504"/>
  <c r="J11504" s="1"/>
  <c r="H11503"/>
  <c r="J11503" s="1"/>
  <c r="H11502"/>
  <c r="J11502" s="1"/>
  <c r="H11501"/>
  <c r="J11501" s="1"/>
  <c r="H11500"/>
  <c r="J11500" s="1"/>
  <c r="H11499"/>
  <c r="J11499" s="1"/>
  <c r="H11498"/>
  <c r="J11498" s="1"/>
  <c r="H11497"/>
  <c r="J11497" s="1"/>
  <c r="H11496"/>
  <c r="J11496" s="1"/>
  <c r="H11495"/>
  <c r="J11495" s="1"/>
  <c r="H11494"/>
  <c r="J11494" s="1"/>
  <c r="H11493"/>
  <c r="J11493" s="1"/>
  <c r="H11492"/>
  <c r="J11492" s="1"/>
  <c r="H11491"/>
  <c r="J11491" s="1"/>
  <c r="H11490"/>
  <c r="J11490" s="1"/>
  <c r="H11489"/>
  <c r="J11489" s="1"/>
  <c r="H11488"/>
  <c r="J11488" s="1"/>
  <c r="H11487"/>
  <c r="J11487" s="1"/>
  <c r="H11486"/>
  <c r="J11486" s="1"/>
  <c r="H11485"/>
  <c r="J11485" s="1"/>
  <c r="H11484"/>
  <c r="J11484" s="1"/>
  <c r="H11483"/>
  <c r="J11483" s="1"/>
  <c r="H11482"/>
  <c r="J11482" s="1"/>
  <c r="H11481"/>
  <c r="J11481" s="1"/>
  <c r="H11480"/>
  <c r="J11480" s="1"/>
  <c r="H11479"/>
  <c r="J11479" s="1"/>
  <c r="H11478"/>
  <c r="J11478" s="1"/>
  <c r="H11477"/>
  <c r="J11477" s="1"/>
  <c r="H11476"/>
  <c r="J11476" s="1"/>
  <c r="H11475"/>
  <c r="J11475" s="1"/>
  <c r="H11474"/>
  <c r="J11474" s="1"/>
  <c r="H11473"/>
  <c r="J11473" s="1"/>
  <c r="H11472"/>
  <c r="J11472" s="1"/>
  <c r="H11471"/>
  <c r="J11471" s="1"/>
  <c r="H11470"/>
  <c r="J11470" s="1"/>
  <c r="H11469"/>
  <c r="J11469" s="1"/>
  <c r="H11468"/>
  <c r="J11468" s="1"/>
  <c r="H11467"/>
  <c r="J11467" s="1"/>
  <c r="H11466"/>
  <c r="J11466" s="1"/>
  <c r="H11465"/>
  <c r="J11465" s="1"/>
  <c r="H11464"/>
  <c r="J11464" s="1"/>
  <c r="H11463"/>
  <c r="J11463" s="1"/>
  <c r="H11462"/>
  <c r="J11462" s="1"/>
  <c r="H11461"/>
  <c r="J11461" s="1"/>
  <c r="H11460"/>
  <c r="J11460" s="1"/>
  <c r="H11459"/>
  <c r="J11459" s="1"/>
  <c r="H11458"/>
  <c r="J11458" s="1"/>
  <c r="H11457"/>
  <c r="J11457" s="1"/>
  <c r="H11456"/>
  <c r="J11456" s="1"/>
  <c r="H11455"/>
  <c r="J11455" s="1"/>
  <c r="H11454"/>
  <c r="J11454" s="1"/>
  <c r="H11453"/>
  <c r="J11453" s="1"/>
  <c r="H11452"/>
  <c r="J11452" s="1"/>
  <c r="H11451"/>
  <c r="J11451" s="1"/>
  <c r="H11450"/>
  <c r="J11450" s="1"/>
  <c r="H11449"/>
  <c r="J11449" s="1"/>
  <c r="H11448"/>
  <c r="J11448" s="1"/>
  <c r="H11447"/>
  <c r="J11447" s="1"/>
  <c r="H11446"/>
  <c r="J11446" s="1"/>
  <c r="H11445"/>
  <c r="J11445" s="1"/>
  <c r="H11444"/>
  <c r="J11444" s="1"/>
  <c r="H11443"/>
  <c r="J11443" s="1"/>
  <c r="H11442"/>
  <c r="J11442" s="1"/>
  <c r="H11441"/>
  <c r="J11441" s="1"/>
  <c r="H11440"/>
  <c r="J11440" s="1"/>
  <c r="H11439"/>
  <c r="J11439" s="1"/>
  <c r="H11438"/>
  <c r="J11438" s="1"/>
  <c r="H11437"/>
  <c r="J11437" s="1"/>
  <c r="H11436"/>
  <c r="J11436" s="1"/>
  <c r="H11435"/>
  <c r="J11435" s="1"/>
  <c r="H11434"/>
  <c r="J11434" s="1"/>
  <c r="H11433"/>
  <c r="J11433" s="1"/>
  <c r="H11432"/>
  <c r="J11432" s="1"/>
  <c r="H11431"/>
  <c r="J11431" s="1"/>
  <c r="H11430"/>
  <c r="J11430" s="1"/>
  <c r="H11429"/>
  <c r="J11429" s="1"/>
  <c r="H11428"/>
  <c r="J11428" s="1"/>
  <c r="H11427"/>
  <c r="J11427" s="1"/>
  <c r="H11426"/>
  <c r="J11426" s="1"/>
  <c r="H11425"/>
  <c r="J11425" s="1"/>
  <c r="H11424"/>
  <c r="J11424" s="1"/>
  <c r="H11423"/>
  <c r="J11423" s="1"/>
  <c r="H11422"/>
  <c r="J11422" s="1"/>
  <c r="H11421"/>
  <c r="J11421" s="1"/>
  <c r="H11420"/>
  <c r="J11420" s="1"/>
  <c r="H11419"/>
  <c r="J11419" s="1"/>
  <c r="H11418"/>
  <c r="J11418" s="1"/>
  <c r="H11417"/>
  <c r="J11417" s="1"/>
  <c r="H11416"/>
  <c r="J11416" s="1"/>
  <c r="H11415"/>
  <c r="J11415" s="1"/>
  <c r="H11414"/>
  <c r="J11414" s="1"/>
  <c r="H11413"/>
  <c r="J11413" s="1"/>
  <c r="H11412"/>
  <c r="J11412" s="1"/>
  <c r="H11411"/>
  <c r="J11411" s="1"/>
  <c r="H11410"/>
  <c r="J11410" s="1"/>
  <c r="H11409"/>
  <c r="J11409" s="1"/>
  <c r="H11408"/>
  <c r="J11408" s="1"/>
  <c r="H11407"/>
  <c r="J11407" s="1"/>
  <c r="H11406"/>
  <c r="J11406" s="1"/>
  <c r="H11405"/>
  <c r="J11405" s="1"/>
  <c r="H11404"/>
  <c r="J11404" s="1"/>
  <c r="H11403"/>
  <c r="J11403" s="1"/>
  <c r="H11402"/>
  <c r="J11402" s="1"/>
  <c r="H11401"/>
  <c r="J11401" s="1"/>
  <c r="H11400"/>
  <c r="J11400" s="1"/>
  <c r="H11399"/>
  <c r="J11399" s="1"/>
  <c r="H11398"/>
  <c r="J11398" s="1"/>
  <c r="H11397"/>
  <c r="J11397" s="1"/>
  <c r="H11396"/>
  <c r="J11396" s="1"/>
  <c r="H11395"/>
  <c r="J11395" s="1"/>
  <c r="H11394"/>
  <c r="J11394" s="1"/>
  <c r="H11393"/>
  <c r="J11393" s="1"/>
  <c r="H11392"/>
  <c r="J11392" s="1"/>
  <c r="H11391"/>
  <c r="J11391" s="1"/>
  <c r="H11390"/>
  <c r="J11390" s="1"/>
  <c r="H11389"/>
  <c r="J11389" s="1"/>
  <c r="H11388"/>
  <c r="J11388" s="1"/>
  <c r="H11387"/>
  <c r="J11387" s="1"/>
  <c r="H11386"/>
  <c r="J11386" s="1"/>
  <c r="H11385"/>
  <c r="J11385" s="1"/>
  <c r="H11384"/>
  <c r="J11384" s="1"/>
  <c r="H11382"/>
  <c r="J11382" s="1"/>
  <c r="H11381"/>
  <c r="J11381" s="1"/>
  <c r="H11380"/>
  <c r="J11380" s="1"/>
  <c r="H11379"/>
  <c r="J11379" s="1"/>
  <c r="H11378"/>
  <c r="J11378" s="1"/>
  <c r="H11377"/>
  <c r="J11377" s="1"/>
  <c r="H11376"/>
  <c r="J11376" s="1"/>
  <c r="H11375"/>
  <c r="J11375" s="1"/>
  <c r="H11374"/>
  <c r="J11374" s="1"/>
  <c r="H11373"/>
  <c r="J11373" s="1"/>
  <c r="H11372"/>
  <c r="J11372" s="1"/>
  <c r="H11371"/>
  <c r="J11371" s="1"/>
  <c r="H11370"/>
  <c r="J11370" s="1"/>
  <c r="H11369"/>
  <c r="J11369" s="1"/>
  <c r="H11368"/>
  <c r="J11368" s="1"/>
  <c r="H11367"/>
  <c r="J11367" s="1"/>
  <c r="H11366"/>
  <c r="J11366" s="1"/>
  <c r="H11365"/>
  <c r="J11365" s="1"/>
  <c r="H11364"/>
  <c r="J11364" s="1"/>
  <c r="H11363"/>
  <c r="J11363" s="1"/>
  <c r="H11362"/>
  <c r="J11362" s="1"/>
  <c r="H11361"/>
  <c r="J11361" s="1"/>
  <c r="H11360"/>
  <c r="J11360" s="1"/>
  <c r="H11359"/>
  <c r="J11359" s="1"/>
  <c r="H11358"/>
  <c r="J11358" s="1"/>
  <c r="H11357"/>
  <c r="J11357" s="1"/>
  <c r="H11356"/>
  <c r="J11356" s="1"/>
  <c r="H11355"/>
  <c r="J11355" s="1"/>
  <c r="H11354"/>
  <c r="J11354" s="1"/>
  <c r="H11353"/>
  <c r="J11353" s="1"/>
  <c r="H11352"/>
  <c r="J11352" s="1"/>
  <c r="H11351"/>
  <c r="J11351" s="1"/>
  <c r="H11350"/>
  <c r="J11350" s="1"/>
  <c r="H11349"/>
  <c r="J11349" s="1"/>
  <c r="H11348"/>
  <c r="J11348" s="1"/>
  <c r="H11347"/>
  <c r="J11347" s="1"/>
  <c r="H11346"/>
  <c r="J11346" s="1"/>
  <c r="H11345"/>
  <c r="J11345" s="1"/>
  <c r="H11344"/>
  <c r="J11344" s="1"/>
  <c r="H11343"/>
  <c r="J11343" s="1"/>
  <c r="H11342"/>
  <c r="J11342" s="1"/>
  <c r="H11341"/>
  <c r="J11341" s="1"/>
  <c r="H11340"/>
  <c r="J11340" s="1"/>
  <c r="H11339"/>
  <c r="J11339" s="1"/>
  <c r="H11338"/>
  <c r="J11338" s="1"/>
  <c r="H11337"/>
  <c r="J11337" s="1"/>
  <c r="H11336"/>
  <c r="J11336" s="1"/>
  <c r="H11335"/>
  <c r="J11335" s="1"/>
  <c r="H11334"/>
  <c r="J11334" s="1"/>
  <c r="H11333"/>
  <c r="J11333" s="1"/>
  <c r="H11332"/>
  <c r="J11332" s="1"/>
  <c r="H11331"/>
  <c r="J11331" s="1"/>
  <c r="H11330"/>
  <c r="J11330" s="1"/>
  <c r="H11329"/>
  <c r="J11329" s="1"/>
  <c r="H11328"/>
  <c r="J11328" s="1"/>
  <c r="H11327"/>
  <c r="J11327" s="1"/>
  <c r="H11326"/>
  <c r="J11326" s="1"/>
  <c r="H11325"/>
  <c r="J11325" s="1"/>
  <c r="H11324"/>
  <c r="J11324" s="1"/>
  <c r="H11323"/>
  <c r="J11323" s="1"/>
  <c r="H11322"/>
  <c r="J11322" s="1"/>
  <c r="H11321"/>
  <c r="J11321" s="1"/>
  <c r="H11320"/>
  <c r="J11320" s="1"/>
  <c r="H11319"/>
  <c r="J11319" s="1"/>
  <c r="H11318"/>
  <c r="J11318" s="1"/>
  <c r="H11317"/>
  <c r="J11317" s="1"/>
  <c r="H11316"/>
  <c r="J11316" s="1"/>
  <c r="H11315"/>
  <c r="J11315" s="1"/>
  <c r="H11314"/>
  <c r="J11314" s="1"/>
  <c r="H11313"/>
  <c r="J11313" s="1"/>
  <c r="H11312"/>
  <c r="J11312" s="1"/>
  <c r="H11311"/>
  <c r="J11311" s="1"/>
  <c r="H11310"/>
  <c r="J11310" s="1"/>
  <c r="H11309"/>
  <c r="J11309" s="1"/>
  <c r="H11308"/>
  <c r="J11308" s="1"/>
  <c r="H11307"/>
  <c r="J11307" s="1"/>
  <c r="H11306"/>
  <c r="J11306" s="1"/>
  <c r="H11305"/>
  <c r="J11305" s="1"/>
  <c r="H11304"/>
  <c r="J11304" s="1"/>
  <c r="H11303"/>
  <c r="J11303" s="1"/>
  <c r="H11302"/>
  <c r="J11302" s="1"/>
  <c r="H11301"/>
  <c r="J11301" s="1"/>
  <c r="H11300"/>
  <c r="J11300" s="1"/>
  <c r="H11299"/>
  <c r="J11299" s="1"/>
  <c r="H11298"/>
  <c r="J11298" s="1"/>
  <c r="H11297"/>
  <c r="J11297" s="1"/>
  <c r="H11296"/>
  <c r="J11296" s="1"/>
  <c r="H11295"/>
  <c r="J11295" s="1"/>
  <c r="H11294"/>
  <c r="J11294" s="1"/>
  <c r="H11293"/>
  <c r="J11293" s="1"/>
  <c r="H11292"/>
  <c r="J11292" s="1"/>
  <c r="H11291"/>
  <c r="J11291" s="1"/>
  <c r="H11290"/>
  <c r="J11290" s="1"/>
  <c r="H11289"/>
  <c r="J11289" s="1"/>
  <c r="H11288"/>
  <c r="J11288" s="1"/>
  <c r="H11287"/>
  <c r="J11287" s="1"/>
  <c r="H11286"/>
  <c r="J11286" s="1"/>
  <c r="H11285"/>
  <c r="J11285" s="1"/>
  <c r="H11284"/>
  <c r="J11284" s="1"/>
  <c r="H11283"/>
  <c r="J11283" s="1"/>
  <c r="H11282"/>
  <c r="J11282" s="1"/>
  <c r="H11281"/>
  <c r="J11281" s="1"/>
  <c r="H11280"/>
  <c r="J11280" s="1"/>
  <c r="H11279"/>
  <c r="J11279" s="1"/>
  <c r="H11278"/>
  <c r="J11278" s="1"/>
  <c r="H11277"/>
  <c r="J11277" s="1"/>
  <c r="H11276"/>
  <c r="J11276" s="1"/>
  <c r="H11275"/>
  <c r="J11275" s="1"/>
  <c r="H11274"/>
  <c r="J11274" s="1"/>
  <c r="H11273"/>
  <c r="J11273" s="1"/>
  <c r="H11271"/>
  <c r="J11271" s="1"/>
  <c r="H11270"/>
  <c r="J11270" s="1"/>
  <c r="H11269"/>
  <c r="J11269" s="1"/>
  <c r="H11268"/>
  <c r="J11268" s="1"/>
  <c r="H11267"/>
  <c r="J11267" s="1"/>
  <c r="H11266"/>
  <c r="J11266" s="1"/>
  <c r="H11265"/>
  <c r="J11265" s="1"/>
  <c r="H11264"/>
  <c r="J11264" s="1"/>
  <c r="H11263"/>
  <c r="J11263" s="1"/>
  <c r="H11262"/>
  <c r="J11262" s="1"/>
  <c r="H11261"/>
  <c r="J11261" s="1"/>
  <c r="H11260"/>
  <c r="J11260" s="1"/>
  <c r="H11259"/>
  <c r="J11259" s="1"/>
  <c r="H11258"/>
  <c r="J11258" s="1"/>
  <c r="H11257"/>
  <c r="J11257" s="1"/>
  <c r="H11256"/>
  <c r="J11256" s="1"/>
  <c r="H11255"/>
  <c r="J11255" s="1"/>
  <c r="H11254"/>
  <c r="J11254" s="1"/>
  <c r="H11253"/>
  <c r="J11253" s="1"/>
  <c r="H11252"/>
  <c r="J11252" s="1"/>
  <c r="H11251"/>
  <c r="J11251" s="1"/>
  <c r="H11250"/>
  <c r="J11250" s="1"/>
  <c r="H11249"/>
  <c r="J11249" s="1"/>
  <c r="H11248"/>
  <c r="J11248" s="1"/>
  <c r="H11247"/>
  <c r="J11247" s="1"/>
  <c r="H11246"/>
  <c r="J11246" s="1"/>
  <c r="H11245"/>
  <c r="J11245" s="1"/>
  <c r="H11244"/>
  <c r="J11244" s="1"/>
  <c r="H11243"/>
  <c r="J11243" s="1"/>
  <c r="H11242"/>
  <c r="J11242" s="1"/>
  <c r="H11241"/>
  <c r="J11241" s="1"/>
  <c r="H11240"/>
  <c r="J11240" s="1"/>
  <c r="H11239"/>
  <c r="J11239" s="1"/>
  <c r="H11238"/>
  <c r="J11238" s="1"/>
  <c r="H11237"/>
  <c r="J11237" s="1"/>
  <c r="H11236"/>
  <c r="J11236" s="1"/>
  <c r="H11235"/>
  <c r="J11235" s="1"/>
  <c r="H11234"/>
  <c r="J11234" s="1"/>
  <c r="H11233"/>
  <c r="J11233" s="1"/>
  <c r="H11232"/>
  <c r="J11232" s="1"/>
  <c r="H11231"/>
  <c r="J11231" s="1"/>
  <c r="H11230"/>
  <c r="J11230" s="1"/>
  <c r="H11229"/>
  <c r="J11229" s="1"/>
  <c r="H11228"/>
  <c r="J11228" s="1"/>
  <c r="H11227"/>
  <c r="J11227" s="1"/>
  <c r="H11226"/>
  <c r="J11226" s="1"/>
  <c r="H11225"/>
  <c r="J11225" s="1"/>
  <c r="H11224"/>
  <c r="J11224" s="1"/>
  <c r="H11223"/>
  <c r="J11223" s="1"/>
  <c r="H11222"/>
  <c r="J11222" s="1"/>
  <c r="H11221"/>
  <c r="J11221" s="1"/>
  <c r="H11220"/>
  <c r="J11220" s="1"/>
  <c r="H11219"/>
  <c r="J11219" s="1"/>
  <c r="H11218"/>
  <c r="J11218" s="1"/>
  <c r="H11217"/>
  <c r="J11217" s="1"/>
  <c r="H11216"/>
  <c r="J11216" s="1"/>
  <c r="H11215"/>
  <c r="J11215" s="1"/>
  <c r="H11214"/>
  <c r="J11214" s="1"/>
  <c r="H11213"/>
  <c r="J11213" s="1"/>
  <c r="H11212"/>
  <c r="J11212" s="1"/>
  <c r="H11211"/>
  <c r="J11211" s="1"/>
  <c r="H11210"/>
  <c r="J11210" s="1"/>
  <c r="H11209"/>
  <c r="J11209" s="1"/>
  <c r="H11208"/>
  <c r="J11208" s="1"/>
  <c r="H11207"/>
  <c r="J11207" s="1"/>
  <c r="H11206"/>
  <c r="J11206" s="1"/>
  <c r="H11205"/>
  <c r="J11205" s="1"/>
  <c r="H11204"/>
  <c r="J11204" s="1"/>
  <c r="H11203"/>
  <c r="J11203" s="1"/>
  <c r="H11202"/>
  <c r="J11202" s="1"/>
  <c r="H11201"/>
  <c r="J11201" s="1"/>
  <c r="H11200"/>
  <c r="J11200" s="1"/>
  <c r="H11199"/>
  <c r="J11199" s="1"/>
  <c r="H11198"/>
  <c r="J11198" s="1"/>
  <c r="H11197"/>
  <c r="J11197" s="1"/>
  <c r="H11196"/>
  <c r="J11196" s="1"/>
  <c r="H11195"/>
  <c r="J11195" s="1"/>
  <c r="H11194"/>
  <c r="J11194" s="1"/>
  <c r="H11193"/>
  <c r="J11193" s="1"/>
  <c r="H11192"/>
  <c r="J11192" s="1"/>
  <c r="H11191"/>
  <c r="J11191" s="1"/>
  <c r="H11190"/>
  <c r="J11190" s="1"/>
  <c r="H11189"/>
  <c r="J11189" s="1"/>
  <c r="H11188"/>
  <c r="J11188" s="1"/>
  <c r="H11187"/>
  <c r="J11187" s="1"/>
  <c r="H11186"/>
  <c r="J11186" s="1"/>
  <c r="H11185"/>
  <c r="J11185" s="1"/>
  <c r="H11184"/>
  <c r="J11184" s="1"/>
  <c r="H11183"/>
  <c r="J11183" s="1"/>
  <c r="H11182"/>
  <c r="J11182" s="1"/>
  <c r="H11181"/>
  <c r="J11181" s="1"/>
  <c r="H11180"/>
  <c r="J11180" s="1"/>
  <c r="H11179"/>
  <c r="J11179" s="1"/>
  <c r="H11178"/>
  <c r="J11178" s="1"/>
  <c r="H11177"/>
  <c r="J11177" s="1"/>
  <c r="H11176"/>
  <c r="J11176" s="1"/>
  <c r="H11175"/>
  <c r="J11175" s="1"/>
  <c r="H11174"/>
  <c r="J11174" s="1"/>
  <c r="H11173"/>
  <c r="J11173" s="1"/>
  <c r="H11172"/>
  <c r="J11172" s="1"/>
  <c r="H11171"/>
  <c r="J11171" s="1"/>
  <c r="H11170"/>
  <c r="J11170" s="1"/>
  <c r="H11169"/>
  <c r="J11169" s="1"/>
  <c r="H11168"/>
  <c r="J11168" s="1"/>
  <c r="H11167"/>
  <c r="J11167" s="1"/>
  <c r="H11166"/>
  <c r="J11166" s="1"/>
  <c r="H11165"/>
  <c r="J11165" s="1"/>
  <c r="H11164"/>
  <c r="J11164" s="1"/>
  <c r="H11163"/>
  <c r="J11163" s="1"/>
  <c r="H11162"/>
  <c r="J11162" s="1"/>
  <c r="H11161"/>
  <c r="J11161" s="1"/>
  <c r="H11160"/>
  <c r="J11160" s="1"/>
  <c r="H11159"/>
  <c r="J11159" s="1"/>
  <c r="H11158"/>
  <c r="J11158" s="1"/>
  <c r="H11157"/>
  <c r="J11157" s="1"/>
  <c r="H11156"/>
  <c r="J11156" s="1"/>
  <c r="H11155"/>
  <c r="J11155" s="1"/>
  <c r="H11154"/>
  <c r="J11154" s="1"/>
  <c r="H11153"/>
  <c r="J11153" s="1"/>
  <c r="H11152"/>
  <c r="J11152" s="1"/>
  <c r="H11151"/>
  <c r="J11151" s="1"/>
  <c r="H11150"/>
  <c r="J11150" s="1"/>
  <c r="H11149"/>
  <c r="J11149" s="1"/>
  <c r="H11148"/>
  <c r="J11148" s="1"/>
  <c r="H11147"/>
  <c r="J11147" s="1"/>
  <c r="H11146"/>
  <c r="J11146" s="1"/>
  <c r="H11145"/>
  <c r="J11145" s="1"/>
  <c r="H11144"/>
  <c r="J11144" s="1"/>
  <c r="H11143"/>
  <c r="J11143" s="1"/>
  <c r="H11142"/>
  <c r="J11142" s="1"/>
  <c r="H11141"/>
  <c r="J11141" s="1"/>
  <c r="H11140"/>
  <c r="J11140" s="1"/>
  <c r="H11139"/>
  <c r="J11139" s="1"/>
  <c r="H11138"/>
  <c r="J11138" s="1"/>
  <c r="H11137"/>
  <c r="J11137" s="1"/>
  <c r="H11136"/>
  <c r="J11136" s="1"/>
  <c r="H11135"/>
  <c r="J11135" s="1"/>
  <c r="H11134"/>
  <c r="J11134" s="1"/>
  <c r="H11132"/>
  <c r="J11132" s="1"/>
  <c r="H11131"/>
  <c r="J11131" s="1"/>
  <c r="H11130"/>
  <c r="J11130" s="1"/>
  <c r="H11129"/>
  <c r="J11129" s="1"/>
  <c r="H11128"/>
  <c r="J11128" s="1"/>
  <c r="H11127"/>
  <c r="J11127" s="1"/>
  <c r="H11126"/>
  <c r="J11126" s="1"/>
  <c r="H11125"/>
  <c r="J11125" s="1"/>
  <c r="H11124"/>
  <c r="J11124" s="1"/>
  <c r="H11123"/>
  <c r="J11123" s="1"/>
  <c r="H11122"/>
  <c r="J11122" s="1"/>
  <c r="H11121"/>
  <c r="J11121" s="1"/>
  <c r="H11120"/>
  <c r="J11120" s="1"/>
  <c r="H11119"/>
  <c r="J11119" s="1"/>
  <c r="H11118"/>
  <c r="J11118" s="1"/>
  <c r="H11117"/>
  <c r="J11117" s="1"/>
  <c r="H11116"/>
  <c r="J11116" s="1"/>
  <c r="H11115"/>
  <c r="J11115" s="1"/>
  <c r="H11114"/>
  <c r="J11114" s="1"/>
  <c r="H11113"/>
  <c r="J11113" s="1"/>
  <c r="H11112"/>
  <c r="J11112" s="1"/>
  <c r="H11111"/>
  <c r="J11111" s="1"/>
  <c r="H11110"/>
  <c r="J11110" s="1"/>
  <c r="H11109"/>
  <c r="J11109" s="1"/>
  <c r="H11108"/>
  <c r="J11108" s="1"/>
  <c r="H11107"/>
  <c r="J11107" s="1"/>
  <c r="H11106"/>
  <c r="J11106" s="1"/>
  <c r="H11105"/>
  <c r="J11105" s="1"/>
  <c r="H11104"/>
  <c r="J11104" s="1"/>
  <c r="H11103"/>
  <c r="J11103" s="1"/>
  <c r="H11102"/>
  <c r="J11102" s="1"/>
  <c r="H11101"/>
  <c r="J11101" s="1"/>
  <c r="H11100"/>
  <c r="J11100" s="1"/>
  <c r="H11099"/>
  <c r="J11099" s="1"/>
  <c r="H11098"/>
  <c r="J11098" s="1"/>
  <c r="H11097"/>
  <c r="J11097" s="1"/>
  <c r="H11096"/>
  <c r="J11096" s="1"/>
  <c r="H11095"/>
  <c r="J11095" s="1"/>
  <c r="H11094"/>
  <c r="J11094" s="1"/>
  <c r="H11093"/>
  <c r="J11093" s="1"/>
  <c r="H11092"/>
  <c r="J11092" s="1"/>
  <c r="H11091"/>
  <c r="J11091" s="1"/>
  <c r="H11090"/>
  <c r="J11090" s="1"/>
  <c r="H11089"/>
  <c r="J11089" s="1"/>
  <c r="H11088"/>
  <c r="J11088" s="1"/>
  <c r="H11087"/>
  <c r="J11087" s="1"/>
  <c r="H11086"/>
  <c r="J11086" s="1"/>
  <c r="H11085"/>
  <c r="J11085" s="1"/>
  <c r="H11084"/>
  <c r="J11084" s="1"/>
  <c r="H11083"/>
  <c r="J11083" s="1"/>
  <c r="H11081"/>
  <c r="J11081" s="1"/>
  <c r="H11080"/>
  <c r="J11080" s="1"/>
  <c r="H11079"/>
  <c r="J11079" s="1"/>
  <c r="H11078"/>
  <c r="J11078" s="1"/>
  <c r="H11077"/>
  <c r="J11077" s="1"/>
  <c r="H11076"/>
  <c r="J11076" s="1"/>
  <c r="H11075"/>
  <c r="J11075" s="1"/>
  <c r="H11074"/>
  <c r="J11074" s="1"/>
  <c r="H11073"/>
  <c r="J11073" s="1"/>
  <c r="H11072"/>
  <c r="J11072" s="1"/>
  <c r="H11071"/>
  <c r="J11071" s="1"/>
  <c r="H11070"/>
  <c r="J11070" s="1"/>
  <c r="H11069"/>
  <c r="J11069" s="1"/>
  <c r="H11068"/>
  <c r="J11068" s="1"/>
  <c r="H11067"/>
  <c r="J11067" s="1"/>
  <c r="H11066"/>
  <c r="J11066" s="1"/>
  <c r="H11065"/>
  <c r="J11065" s="1"/>
  <c r="H11064"/>
  <c r="J11064" s="1"/>
  <c r="H11063"/>
  <c r="J11063" s="1"/>
  <c r="H11062"/>
  <c r="J11062" s="1"/>
  <c r="H11061"/>
  <c r="J11061" s="1"/>
  <c r="H11060"/>
  <c r="J11060" s="1"/>
  <c r="H11059"/>
  <c r="J11059" s="1"/>
  <c r="H11058"/>
  <c r="J11058" s="1"/>
  <c r="H11057"/>
  <c r="J11057" s="1"/>
  <c r="H11056"/>
  <c r="J11056" s="1"/>
  <c r="H11055"/>
  <c r="J11055" s="1"/>
  <c r="H11054"/>
  <c r="J11054" s="1"/>
  <c r="H11053"/>
  <c r="J11053" s="1"/>
  <c r="H11052"/>
  <c r="J11052" s="1"/>
  <c r="H11051"/>
  <c r="J11051" s="1"/>
  <c r="H11050"/>
  <c r="J11050" s="1"/>
  <c r="H11049"/>
  <c r="J11049" s="1"/>
  <c r="H11048"/>
  <c r="J11048" s="1"/>
  <c r="H11047"/>
  <c r="J11047" s="1"/>
  <c r="H11046"/>
  <c r="J11046" s="1"/>
  <c r="H11045"/>
  <c r="J11045" s="1"/>
  <c r="H11044"/>
  <c r="J11044" s="1"/>
  <c r="H11043"/>
  <c r="J11043" s="1"/>
  <c r="H11042"/>
  <c r="J11042" s="1"/>
  <c r="H11041"/>
  <c r="J11041" s="1"/>
  <c r="H11040"/>
  <c r="J11040" s="1"/>
  <c r="H11039"/>
  <c r="J11039" s="1"/>
  <c r="H11038"/>
  <c r="J11038" s="1"/>
  <c r="H11037"/>
  <c r="J11037" s="1"/>
  <c r="H11036"/>
  <c r="J11036" s="1"/>
  <c r="H11035"/>
  <c r="J11035" s="1"/>
  <c r="H11034"/>
  <c r="J11034" s="1"/>
  <c r="H11033"/>
  <c r="J11033" s="1"/>
  <c r="H11032"/>
  <c r="J11032" s="1"/>
  <c r="H11031"/>
  <c r="J11031" s="1"/>
  <c r="H11030"/>
  <c r="J11030" s="1"/>
  <c r="H11029"/>
  <c r="J11029" s="1"/>
  <c r="H11028"/>
  <c r="J11028" s="1"/>
  <c r="H11027"/>
  <c r="J11027" s="1"/>
  <c r="H11024"/>
  <c r="J11024" s="1"/>
  <c r="H11023"/>
  <c r="J11023" s="1"/>
  <c r="H11022"/>
  <c r="J11022" s="1"/>
  <c r="H11021"/>
  <c r="J11021" s="1"/>
  <c r="H11020"/>
  <c r="J11020" s="1"/>
  <c r="H11019"/>
  <c r="J11019" s="1"/>
  <c r="H11018"/>
  <c r="J11018" s="1"/>
  <c r="H11017"/>
  <c r="J11017" s="1"/>
  <c r="H11016"/>
  <c r="J11016" s="1"/>
  <c r="H11015"/>
  <c r="J11015" s="1"/>
  <c r="H11014"/>
  <c r="J11014" s="1"/>
  <c r="H11013"/>
  <c r="J11013" s="1"/>
  <c r="H11012"/>
  <c r="J11012" s="1"/>
  <c r="H11011"/>
  <c r="J11011" s="1"/>
  <c r="H11010"/>
  <c r="J11010" s="1"/>
  <c r="H11009"/>
  <c r="J11009" s="1"/>
  <c r="H11008"/>
  <c r="J11008" s="1"/>
  <c r="H11007"/>
  <c r="J11007" s="1"/>
  <c r="H11005"/>
  <c r="J11005" s="1"/>
  <c r="H11004"/>
  <c r="J11004" s="1"/>
  <c r="H11003"/>
  <c r="J11003" s="1"/>
  <c r="H11002"/>
  <c r="J11002" s="1"/>
  <c r="H11001"/>
  <c r="J11001" s="1"/>
  <c r="H11000"/>
  <c r="J11000" s="1"/>
  <c r="H10999"/>
  <c r="J10999" s="1"/>
  <c r="H10998"/>
  <c r="J10998" s="1"/>
  <c r="H10997"/>
  <c r="J10997" s="1"/>
  <c r="H10996"/>
  <c r="J10996" s="1"/>
  <c r="H10995"/>
  <c r="J10995" s="1"/>
  <c r="H10994"/>
  <c r="J10994" s="1"/>
  <c r="H10993"/>
  <c r="J10993" s="1"/>
  <c r="H10992"/>
  <c r="J10992" s="1"/>
  <c r="H10991"/>
  <c r="J10991" s="1"/>
  <c r="H10990"/>
  <c r="J10990" s="1"/>
  <c r="H10989"/>
  <c r="J10989" s="1"/>
  <c r="H10988"/>
  <c r="J10988" s="1"/>
  <c r="H10987"/>
  <c r="J10987" s="1"/>
  <c r="H10986"/>
  <c r="J10986" s="1"/>
  <c r="H10985"/>
  <c r="J10985" s="1"/>
  <c r="H10984"/>
  <c r="J10984" s="1"/>
  <c r="H10983"/>
  <c r="J10983" s="1"/>
  <c r="H10982"/>
  <c r="J10982" s="1"/>
  <c r="H10981"/>
  <c r="J10981" s="1"/>
  <c r="H10980"/>
  <c r="J10980" s="1"/>
  <c r="H10979"/>
  <c r="J10979" s="1"/>
  <c r="H10978"/>
  <c r="J10978" s="1"/>
  <c r="H10977"/>
  <c r="J10977" s="1"/>
  <c r="H10976"/>
  <c r="J10976" s="1"/>
  <c r="H10975"/>
  <c r="J10975" s="1"/>
  <c r="H10974"/>
  <c r="J10974" s="1"/>
  <c r="H10973"/>
  <c r="J10973" s="1"/>
  <c r="H10972"/>
  <c r="J10972" s="1"/>
  <c r="H10971"/>
  <c r="J10971" s="1"/>
  <c r="H10970"/>
  <c r="J10970" s="1"/>
  <c r="H10969"/>
  <c r="J10969" s="1"/>
  <c r="H10968"/>
  <c r="J10968" s="1"/>
  <c r="H10967"/>
  <c r="J10967" s="1"/>
  <c r="H10966"/>
  <c r="J10966" s="1"/>
  <c r="H10965"/>
  <c r="J10965" s="1"/>
  <c r="H10964"/>
  <c r="J10964" s="1"/>
  <c r="H10963"/>
  <c r="J10963" s="1"/>
  <c r="H10962"/>
  <c r="J10962" s="1"/>
  <c r="H10961"/>
  <c r="J10961" s="1"/>
  <c r="H10960"/>
  <c r="J10960" s="1"/>
  <c r="H10959"/>
  <c r="J10959" s="1"/>
  <c r="H10958"/>
  <c r="J10958" s="1"/>
  <c r="H10957"/>
  <c r="J10957" s="1"/>
  <c r="H10956"/>
  <c r="J10956" s="1"/>
  <c r="H10955"/>
  <c r="J10955" s="1"/>
  <c r="H10954"/>
  <c r="J10954" s="1"/>
  <c r="H10953"/>
  <c r="J10953" s="1"/>
  <c r="H10952"/>
  <c r="J10952" s="1"/>
  <c r="H10951"/>
  <c r="J10951" s="1"/>
  <c r="H10949"/>
  <c r="J10949" s="1"/>
  <c r="H10948"/>
  <c r="J10948" s="1"/>
  <c r="H10947"/>
  <c r="J10947" s="1"/>
  <c r="H10946"/>
  <c r="J10946" s="1"/>
  <c r="H10945"/>
  <c r="J10945" s="1"/>
  <c r="H10944"/>
  <c r="J10944" s="1"/>
  <c r="H10943"/>
  <c r="J10943" s="1"/>
  <c r="H10942"/>
  <c r="J10942" s="1"/>
  <c r="H10941"/>
  <c r="J10941" s="1"/>
  <c r="H10940"/>
  <c r="J10940" s="1"/>
  <c r="H10939"/>
  <c r="J10939" s="1"/>
  <c r="H10938"/>
  <c r="J10938" s="1"/>
  <c r="H10937"/>
  <c r="J10937" s="1"/>
  <c r="H10936"/>
  <c r="J10936" s="1"/>
  <c r="H10935"/>
  <c r="J10935" s="1"/>
  <c r="H10934"/>
  <c r="J10934" s="1"/>
  <c r="H10933"/>
  <c r="J10933" s="1"/>
  <c r="H10932"/>
  <c r="J10932" s="1"/>
  <c r="H10931"/>
  <c r="J10931" s="1"/>
  <c r="H10930"/>
  <c r="J10930" s="1"/>
  <c r="H10928"/>
  <c r="J10928" s="1"/>
  <c r="H10927"/>
  <c r="J10927" s="1"/>
  <c r="H10926"/>
  <c r="J10926" s="1"/>
  <c r="H10925"/>
  <c r="J10925" s="1"/>
  <c r="H10924"/>
  <c r="J10924" s="1"/>
  <c r="H10923"/>
  <c r="J10923" s="1"/>
  <c r="H10922"/>
  <c r="J10922" s="1"/>
  <c r="H10921"/>
  <c r="J10921" s="1"/>
  <c r="H10920"/>
  <c r="J10920" s="1"/>
  <c r="H10919"/>
  <c r="J10919" s="1"/>
  <c r="H10918"/>
  <c r="J10918" s="1"/>
  <c r="H10917"/>
  <c r="J10917" s="1"/>
  <c r="H10916"/>
  <c r="J10916" s="1"/>
  <c r="H10915"/>
  <c r="J10915" s="1"/>
  <c r="H10914"/>
  <c r="J10914" s="1"/>
  <c r="H10913"/>
  <c r="J10913" s="1"/>
  <c r="H10912"/>
  <c r="J10912" s="1"/>
  <c r="H10911"/>
  <c r="J10911" s="1"/>
  <c r="H10910"/>
  <c r="J10910" s="1"/>
  <c r="H10909"/>
  <c r="J10909" s="1"/>
  <c r="H10908"/>
  <c r="J10908" s="1"/>
  <c r="H10907"/>
  <c r="J10907" s="1"/>
  <c r="H10906"/>
  <c r="J10906" s="1"/>
  <c r="H10905"/>
  <c r="J10905" s="1"/>
  <c r="H10904"/>
  <c r="J10904" s="1"/>
  <c r="H10903"/>
  <c r="J10903" s="1"/>
  <c r="H10902"/>
  <c r="J10902" s="1"/>
  <c r="H10901"/>
  <c r="J10901" s="1"/>
  <c r="H10900"/>
  <c r="J10900" s="1"/>
  <c r="H10899"/>
  <c r="J10899" s="1"/>
  <c r="H10898"/>
  <c r="J10898" s="1"/>
  <c r="H10897"/>
  <c r="J10897" s="1"/>
  <c r="H10896"/>
  <c r="J10896" s="1"/>
  <c r="H10895"/>
  <c r="J10895" s="1"/>
  <c r="H10894"/>
  <c r="J10894" s="1"/>
  <c r="H10893"/>
  <c r="J10893" s="1"/>
  <c r="H10892"/>
  <c r="J10892" s="1"/>
  <c r="H10891"/>
  <c r="J10891" s="1"/>
  <c r="H10890"/>
  <c r="J10890" s="1"/>
  <c r="H10889"/>
  <c r="J10889" s="1"/>
  <c r="H10888"/>
  <c r="J10888" s="1"/>
  <c r="H10887"/>
  <c r="J10887" s="1"/>
  <c r="H10886"/>
  <c r="J10886" s="1"/>
  <c r="H10885"/>
  <c r="J10885" s="1"/>
  <c r="H10884"/>
  <c r="J10884" s="1"/>
  <c r="H10883"/>
  <c r="J10883" s="1"/>
  <c r="H10882"/>
  <c r="J10882" s="1"/>
  <c r="H10881"/>
  <c r="J10881" s="1"/>
  <c r="H10880"/>
  <c r="J10880" s="1"/>
  <c r="H10879"/>
  <c r="J10879" s="1"/>
  <c r="H10878"/>
  <c r="J10878" s="1"/>
  <c r="H10877"/>
  <c r="J10877" s="1"/>
  <c r="H10876"/>
  <c r="J10876" s="1"/>
  <c r="H10875"/>
  <c r="J10875" s="1"/>
  <c r="H10874"/>
  <c r="J10874" s="1"/>
  <c r="H10873"/>
  <c r="J10873" s="1"/>
  <c r="H10872"/>
  <c r="J10872" s="1"/>
  <c r="H10871"/>
  <c r="J10871" s="1"/>
  <c r="H10870"/>
  <c r="J10870" s="1"/>
  <c r="H10869"/>
  <c r="J10869" s="1"/>
  <c r="H10868"/>
  <c r="J10868" s="1"/>
  <c r="H10867"/>
  <c r="J10867" s="1"/>
  <c r="H10866"/>
  <c r="J10866" s="1"/>
  <c r="H10865"/>
  <c r="J10865" s="1"/>
  <c r="H10864"/>
  <c r="J10864" s="1"/>
  <c r="H10863"/>
  <c r="J10863" s="1"/>
  <c r="H10862"/>
  <c r="J10862" s="1"/>
  <c r="H10861"/>
  <c r="J10861" s="1"/>
  <c r="H10860"/>
  <c r="J10860" s="1"/>
  <c r="H10859"/>
  <c r="J10859" s="1"/>
  <c r="H10858"/>
  <c r="J10858" s="1"/>
  <c r="H10857"/>
  <c r="J10857" s="1"/>
  <c r="H10856"/>
  <c r="J10856" s="1"/>
  <c r="H10854"/>
  <c r="J10854" s="1"/>
  <c r="H10853"/>
  <c r="J10853" s="1"/>
  <c r="H10852"/>
  <c r="J10852" s="1"/>
  <c r="H10851"/>
  <c r="J10851" s="1"/>
  <c r="H10850"/>
  <c r="J10850" s="1"/>
  <c r="H10849"/>
  <c r="J10849" s="1"/>
  <c r="H10848"/>
  <c r="J10848" s="1"/>
  <c r="H10847"/>
  <c r="J10847" s="1"/>
  <c r="H10846"/>
  <c r="J10846" s="1"/>
  <c r="H10845"/>
  <c r="J10845" s="1"/>
  <c r="H10844"/>
  <c r="J10844" s="1"/>
  <c r="H10843"/>
  <c r="J10843" s="1"/>
  <c r="H10842"/>
  <c r="J10842" s="1"/>
  <c r="H10841"/>
  <c r="J10841" s="1"/>
  <c r="H10840"/>
  <c r="J10840" s="1"/>
  <c r="H10839"/>
  <c r="J10839" s="1"/>
  <c r="H10838"/>
  <c r="J10838" s="1"/>
  <c r="H10837"/>
  <c r="J10837" s="1"/>
  <c r="H10836"/>
  <c r="J10836" s="1"/>
  <c r="H10835"/>
  <c r="J10835" s="1"/>
  <c r="H10834"/>
  <c r="J10834" s="1"/>
  <c r="H10833"/>
  <c r="J10833" s="1"/>
  <c r="H10832"/>
  <c r="J10832" s="1"/>
  <c r="H10831"/>
  <c r="J10831" s="1"/>
  <c r="H10830"/>
  <c r="J10830" s="1"/>
  <c r="H10829"/>
  <c r="J10829" s="1"/>
  <c r="H10828"/>
  <c r="J10828" s="1"/>
  <c r="H10827"/>
  <c r="J10827" s="1"/>
  <c r="H10826"/>
  <c r="J10826" s="1"/>
  <c r="H10825"/>
  <c r="J10825" s="1"/>
  <c r="H10824"/>
  <c r="J10824" s="1"/>
  <c r="H10823"/>
  <c r="J10823" s="1"/>
  <c r="H10822"/>
  <c r="J10822" s="1"/>
  <c r="H10821"/>
  <c r="J10821" s="1"/>
  <c r="H10820"/>
  <c r="J10820" s="1"/>
  <c r="H10819"/>
  <c r="J10819" s="1"/>
  <c r="H10818"/>
  <c r="J10818" s="1"/>
  <c r="H10817"/>
  <c r="J10817" s="1"/>
  <c r="H10816"/>
  <c r="J10816" s="1"/>
  <c r="H10815"/>
  <c r="J10815" s="1"/>
  <c r="H10814"/>
  <c r="J10814" s="1"/>
  <c r="H10813"/>
  <c r="J10813" s="1"/>
  <c r="H10812"/>
  <c r="J10812" s="1"/>
  <c r="H10811"/>
  <c r="J10811" s="1"/>
  <c r="H10810"/>
  <c r="J10810" s="1"/>
  <c r="H10809"/>
  <c r="J10809" s="1"/>
  <c r="H10808"/>
  <c r="J10808" s="1"/>
  <c r="H10807"/>
  <c r="J10807" s="1"/>
  <c r="H10806"/>
  <c r="J10806" s="1"/>
  <c r="H10805"/>
  <c r="J10805" s="1"/>
  <c r="H10804"/>
  <c r="J10804" s="1"/>
  <c r="H10803"/>
  <c r="J10803" s="1"/>
  <c r="H10802"/>
  <c r="J10802" s="1"/>
  <c r="H10801"/>
  <c r="J10801" s="1"/>
  <c r="H10800"/>
  <c r="J10800" s="1"/>
  <c r="H10799"/>
  <c r="J10799" s="1"/>
  <c r="H10798"/>
  <c r="J10798" s="1"/>
  <c r="H10797"/>
  <c r="J10797" s="1"/>
  <c r="H10796"/>
  <c r="J10796" s="1"/>
  <c r="H10795"/>
  <c r="J10795" s="1"/>
  <c r="H10794"/>
  <c r="J10794" s="1"/>
  <c r="H10793"/>
  <c r="J10793" s="1"/>
  <c r="H10792"/>
  <c r="J10792" s="1"/>
  <c r="H10791"/>
  <c r="J10791" s="1"/>
  <c r="H10790"/>
  <c r="J10790" s="1"/>
  <c r="H10789"/>
  <c r="J10789" s="1"/>
  <c r="H10788"/>
  <c r="J10788" s="1"/>
  <c r="H10787"/>
  <c r="J10787" s="1"/>
  <c r="H10786"/>
  <c r="J10786" s="1"/>
  <c r="H10785"/>
  <c r="J10785" s="1"/>
  <c r="H10784"/>
  <c r="J10784" s="1"/>
  <c r="H10783"/>
  <c r="J10783" s="1"/>
  <c r="H10782"/>
  <c r="J10782" s="1"/>
  <c r="H10781"/>
  <c r="J10781" s="1"/>
  <c r="H10780"/>
  <c r="J10780" s="1"/>
  <c r="H10779"/>
  <c r="J10779" s="1"/>
  <c r="H10778"/>
  <c r="J10778" s="1"/>
  <c r="H10777"/>
  <c r="J10777" s="1"/>
  <c r="H10776"/>
  <c r="J10776" s="1"/>
  <c r="H10775"/>
  <c r="J10775" s="1"/>
  <c r="H10774"/>
  <c r="J10774" s="1"/>
  <c r="H10773"/>
  <c r="J10773" s="1"/>
  <c r="H10772"/>
  <c r="J10772" s="1"/>
  <c r="H10771"/>
  <c r="J10771" s="1"/>
  <c r="H10770"/>
  <c r="J10770" s="1"/>
  <c r="H10769"/>
  <c r="J10769" s="1"/>
  <c r="H10768"/>
  <c r="J10768" s="1"/>
  <c r="H10767"/>
  <c r="J10767" s="1"/>
  <c r="H10766"/>
  <c r="J10766" s="1"/>
  <c r="H10765"/>
  <c r="J10765" s="1"/>
  <c r="H10764"/>
  <c r="J10764" s="1"/>
  <c r="H10763"/>
  <c r="J10763" s="1"/>
  <c r="H10762"/>
  <c r="J10762" s="1"/>
  <c r="H10761"/>
  <c r="J10761" s="1"/>
  <c r="H10760"/>
  <c r="J10760" s="1"/>
  <c r="H10759"/>
  <c r="J10759" s="1"/>
  <c r="H10758"/>
  <c r="J10758" s="1"/>
  <c r="H10757"/>
  <c r="J10757" s="1"/>
  <c r="H10756"/>
  <c r="J10756" s="1"/>
  <c r="H10755"/>
  <c r="J10755" s="1"/>
  <c r="H10754"/>
  <c r="J10754" s="1"/>
  <c r="H10753"/>
  <c r="J10753" s="1"/>
  <c r="H10752"/>
  <c r="J10752" s="1"/>
  <c r="H10751"/>
  <c r="J10751" s="1"/>
  <c r="H10750"/>
  <c r="J10750" s="1"/>
  <c r="H10749"/>
  <c r="J10749" s="1"/>
  <c r="H10748"/>
  <c r="J10748" s="1"/>
  <c r="H10747"/>
  <c r="J10747" s="1"/>
  <c r="H10746"/>
  <c r="J10746" s="1"/>
  <c r="H10745"/>
  <c r="J10745" s="1"/>
  <c r="H10744"/>
  <c r="J10744" s="1"/>
  <c r="H10743"/>
  <c r="J10743" s="1"/>
  <c r="H10742"/>
  <c r="J10742" s="1"/>
  <c r="H10741"/>
  <c r="J10741" s="1"/>
  <c r="H10740"/>
  <c r="J10740" s="1"/>
  <c r="H10739"/>
  <c r="J10739" s="1"/>
  <c r="H10738"/>
  <c r="J10738" s="1"/>
  <c r="H10737"/>
  <c r="J10737" s="1"/>
  <c r="H10736"/>
  <c r="J10736" s="1"/>
  <c r="H10735"/>
  <c r="J10735" s="1"/>
  <c r="H10734"/>
  <c r="J10734" s="1"/>
  <c r="H10733"/>
  <c r="J10733" s="1"/>
  <c r="H10732"/>
  <c r="J10732" s="1"/>
  <c r="H10731"/>
  <c r="J10731" s="1"/>
  <c r="H10730"/>
  <c r="J10730" s="1"/>
  <c r="H10729"/>
  <c r="J10729" s="1"/>
  <c r="H10728"/>
  <c r="J10728" s="1"/>
  <c r="H10727"/>
  <c r="J10727" s="1"/>
  <c r="H10726"/>
  <c r="J10726" s="1"/>
  <c r="H10725"/>
  <c r="J10725" s="1"/>
  <c r="H10724"/>
  <c r="J10724" s="1"/>
  <c r="H10723"/>
  <c r="J10723" s="1"/>
  <c r="H10722"/>
  <c r="J10722" s="1"/>
  <c r="H10721"/>
  <c r="J10721" s="1"/>
  <c r="H10720"/>
  <c r="J10720" s="1"/>
  <c r="H10719"/>
  <c r="J10719" s="1"/>
  <c r="H10718"/>
  <c r="J10718" s="1"/>
  <c r="H10717"/>
  <c r="J10717" s="1"/>
  <c r="H10716"/>
  <c r="J10716" s="1"/>
  <c r="H10715"/>
  <c r="J10715" s="1"/>
  <c r="H10714"/>
  <c r="J10714" s="1"/>
  <c r="H10713"/>
  <c r="J10713" s="1"/>
  <c r="H10712"/>
  <c r="J10712" s="1"/>
  <c r="H10711"/>
  <c r="J10711" s="1"/>
  <c r="H10710"/>
  <c r="J10710" s="1"/>
  <c r="H10709"/>
  <c r="J10709" s="1"/>
  <c r="H10708"/>
  <c r="J10708" s="1"/>
  <c r="H10707"/>
  <c r="J10707" s="1"/>
  <c r="H10706"/>
  <c r="J10706" s="1"/>
  <c r="H10705"/>
  <c r="J10705" s="1"/>
  <c r="H10704"/>
  <c r="J10704" s="1"/>
  <c r="H10703"/>
  <c r="J10703" s="1"/>
  <c r="H10702"/>
  <c r="J10702" s="1"/>
  <c r="H10701"/>
  <c r="J10701" s="1"/>
  <c r="H10700"/>
  <c r="J10700" s="1"/>
  <c r="H10699"/>
  <c r="J10699" s="1"/>
  <c r="H10697"/>
  <c r="J10697" s="1"/>
  <c r="H10696"/>
  <c r="J10696" s="1"/>
  <c r="H10695"/>
  <c r="J10695" s="1"/>
  <c r="H10694"/>
  <c r="J10694" s="1"/>
  <c r="H10693"/>
  <c r="J10693" s="1"/>
  <c r="H10692"/>
  <c r="J10692" s="1"/>
  <c r="H10691"/>
  <c r="J10691" s="1"/>
  <c r="H10690"/>
  <c r="J10690" s="1"/>
  <c r="H10689"/>
  <c r="J10689" s="1"/>
  <c r="H10688"/>
  <c r="J10688" s="1"/>
  <c r="H10687"/>
  <c r="J10687" s="1"/>
  <c r="H10686"/>
  <c r="J10686" s="1"/>
  <c r="H10685"/>
  <c r="J10685" s="1"/>
  <c r="H10684"/>
  <c r="J10684" s="1"/>
  <c r="H10683"/>
  <c r="J10683" s="1"/>
  <c r="H10682"/>
  <c r="J10682" s="1"/>
  <c r="H10681"/>
  <c r="J10681" s="1"/>
  <c r="H10680"/>
  <c r="J10680" s="1"/>
  <c r="H10679"/>
  <c r="J10679" s="1"/>
  <c r="H10678"/>
  <c r="J10678" s="1"/>
  <c r="H10677"/>
  <c r="J10677" s="1"/>
  <c r="H10676"/>
  <c r="J10676" s="1"/>
  <c r="H10675"/>
  <c r="J10675" s="1"/>
  <c r="H10674"/>
  <c r="J10674" s="1"/>
  <c r="H10673"/>
  <c r="J10673" s="1"/>
  <c r="H10672"/>
  <c r="J10672" s="1"/>
  <c r="H10671"/>
  <c r="J10671" s="1"/>
  <c r="H10670"/>
  <c r="J10670" s="1"/>
  <c r="H10669"/>
  <c r="J10669" s="1"/>
  <c r="H10668"/>
  <c r="J10668" s="1"/>
  <c r="H10667"/>
  <c r="J10667" s="1"/>
  <c r="H10666"/>
  <c r="J10666" s="1"/>
  <c r="H10665"/>
  <c r="J10665" s="1"/>
  <c r="H10664"/>
  <c r="J10664" s="1"/>
  <c r="H10663"/>
  <c r="J10663" s="1"/>
  <c r="H10662"/>
  <c r="J10662" s="1"/>
  <c r="H10661"/>
  <c r="J10661" s="1"/>
  <c r="H10660"/>
  <c r="J10660" s="1"/>
  <c r="H10658"/>
  <c r="J10658" s="1"/>
  <c r="H10657"/>
  <c r="J10657" s="1"/>
  <c r="H10656"/>
  <c r="J10656" s="1"/>
  <c r="H10655"/>
  <c r="J10655" s="1"/>
  <c r="H10654"/>
  <c r="J10654" s="1"/>
  <c r="H10653"/>
  <c r="J10653" s="1"/>
  <c r="H10652"/>
  <c r="J10652" s="1"/>
  <c r="H10651"/>
  <c r="J10651" s="1"/>
  <c r="H10650"/>
  <c r="J10650" s="1"/>
  <c r="H10649"/>
  <c r="J10649" s="1"/>
  <c r="H10648"/>
  <c r="J10648" s="1"/>
  <c r="H10647"/>
  <c r="J10647" s="1"/>
  <c r="H10646"/>
  <c r="J10646" s="1"/>
  <c r="H10645"/>
  <c r="J10645" s="1"/>
  <c r="H10644"/>
  <c r="J10644" s="1"/>
  <c r="H10643"/>
  <c r="J10643" s="1"/>
  <c r="H10642"/>
  <c r="J10642" s="1"/>
  <c r="H10641"/>
  <c r="J10641" s="1"/>
  <c r="H10640"/>
  <c r="J10640" s="1"/>
  <c r="H10639"/>
  <c r="J10639" s="1"/>
  <c r="H10638"/>
  <c r="J10638" s="1"/>
  <c r="H10636"/>
  <c r="J10636" s="1"/>
  <c r="H10635"/>
  <c r="J10635" s="1"/>
  <c r="H10634"/>
  <c r="J10634" s="1"/>
  <c r="H10633"/>
  <c r="J10633" s="1"/>
  <c r="H10632"/>
  <c r="J10632" s="1"/>
  <c r="H10631"/>
  <c r="J10631" s="1"/>
  <c r="H10630"/>
  <c r="J10630" s="1"/>
  <c r="H10629"/>
  <c r="J10629" s="1"/>
  <c r="H10628"/>
  <c r="J10628" s="1"/>
  <c r="H10627"/>
  <c r="J10627" s="1"/>
  <c r="H10626"/>
  <c r="J10626" s="1"/>
  <c r="H10625"/>
  <c r="J10625" s="1"/>
  <c r="H10624"/>
  <c r="J10624" s="1"/>
  <c r="H10623"/>
  <c r="J10623" s="1"/>
  <c r="H10622"/>
  <c r="J10622" s="1"/>
  <c r="H10620"/>
  <c r="J10620" s="1"/>
  <c r="H10619"/>
  <c r="J10619" s="1"/>
  <c r="H10618"/>
  <c r="J10618" s="1"/>
  <c r="H10617"/>
  <c r="J10617" s="1"/>
  <c r="H10616"/>
  <c r="J10616" s="1"/>
  <c r="H10615"/>
  <c r="J10615" s="1"/>
  <c r="H10614"/>
  <c r="J10614" s="1"/>
  <c r="H10613"/>
  <c r="J10613" s="1"/>
  <c r="H10612"/>
  <c r="J10612" s="1"/>
  <c r="H10611"/>
  <c r="J10611" s="1"/>
  <c r="H10610"/>
  <c r="J10610" s="1"/>
  <c r="H10609"/>
  <c r="J10609" s="1"/>
  <c r="H10608"/>
  <c r="J10608" s="1"/>
  <c r="H10607"/>
  <c r="J10607" s="1"/>
  <c r="H10606"/>
  <c r="J10606" s="1"/>
  <c r="H10605"/>
  <c r="J10605" s="1"/>
  <c r="H10604"/>
  <c r="J10604" s="1"/>
  <c r="H10603"/>
  <c r="J10603" s="1"/>
  <c r="H10602"/>
  <c r="J10602" s="1"/>
  <c r="H10601"/>
  <c r="J10601" s="1"/>
  <c r="H10600"/>
  <c r="J10600" s="1"/>
  <c r="H10599"/>
  <c r="J10599" s="1"/>
  <c r="H10598"/>
  <c r="J10598" s="1"/>
  <c r="H10597"/>
  <c r="J10597" s="1"/>
  <c r="H10596"/>
  <c r="J10596" s="1"/>
  <c r="H10595"/>
  <c r="J10595" s="1"/>
  <c r="H10594"/>
  <c r="J10594" s="1"/>
  <c r="H10593"/>
  <c r="J10593" s="1"/>
  <c r="H10592"/>
  <c r="J10592" s="1"/>
  <c r="H10591"/>
  <c r="J10591" s="1"/>
  <c r="H10590"/>
  <c r="J10590" s="1"/>
  <c r="H10589"/>
  <c r="J10589" s="1"/>
  <c r="H10588"/>
  <c r="J10588" s="1"/>
  <c r="H10587"/>
  <c r="J10587" s="1"/>
  <c r="H10586"/>
  <c r="J10586" s="1"/>
  <c r="H10585"/>
  <c r="J10585" s="1"/>
  <c r="H10584"/>
  <c r="J10584" s="1"/>
  <c r="H10583"/>
  <c r="J10583" s="1"/>
  <c r="H10582"/>
  <c r="J10582" s="1"/>
  <c r="H10581"/>
  <c r="J10581" s="1"/>
  <c r="H10580"/>
  <c r="J10580" s="1"/>
  <c r="H10579"/>
  <c r="J10579" s="1"/>
  <c r="H10578"/>
  <c r="J10578" s="1"/>
  <c r="H10577"/>
  <c r="J10577" s="1"/>
  <c r="H10576"/>
  <c r="J10576" s="1"/>
  <c r="H10575"/>
  <c r="J10575" s="1"/>
  <c r="H10574"/>
  <c r="J10574" s="1"/>
  <c r="H10573"/>
  <c r="J10573" s="1"/>
  <c r="H10572"/>
  <c r="J10572" s="1"/>
  <c r="H10571"/>
  <c r="J10571" s="1"/>
  <c r="H10570"/>
  <c r="J10570" s="1"/>
  <c r="H10569"/>
  <c r="J10569" s="1"/>
  <c r="H10568"/>
  <c r="J10568" s="1"/>
  <c r="H10567"/>
  <c r="J10567" s="1"/>
  <c r="H10566"/>
  <c r="J10566" s="1"/>
  <c r="H10565"/>
  <c r="J10565" s="1"/>
  <c r="H10564"/>
  <c r="J10564" s="1"/>
  <c r="H10563"/>
  <c r="J10563" s="1"/>
  <c r="H10562"/>
  <c r="J10562" s="1"/>
  <c r="H10561"/>
  <c r="J10561" s="1"/>
  <c r="H10560"/>
  <c r="J10560" s="1"/>
  <c r="H10559"/>
  <c r="J10559" s="1"/>
  <c r="H10558"/>
  <c r="J10558" s="1"/>
  <c r="H10557"/>
  <c r="J10557" s="1"/>
  <c r="H10556"/>
  <c r="J10556" s="1"/>
  <c r="H10555"/>
  <c r="J10555" s="1"/>
  <c r="H10554"/>
  <c r="J10554" s="1"/>
  <c r="H10553"/>
  <c r="J10553" s="1"/>
  <c r="H10552"/>
  <c r="J10552" s="1"/>
  <c r="H10551"/>
  <c r="J10551" s="1"/>
  <c r="H10550"/>
  <c r="J10550" s="1"/>
  <c r="H10549"/>
  <c r="J10549" s="1"/>
  <c r="H10548"/>
  <c r="J10548" s="1"/>
  <c r="H10547"/>
  <c r="J10547" s="1"/>
  <c r="H10546"/>
  <c r="J10546" s="1"/>
  <c r="H10545"/>
  <c r="J10545" s="1"/>
  <c r="H10544"/>
  <c r="J10544" s="1"/>
  <c r="H10543"/>
  <c r="J10543" s="1"/>
  <c r="H10542"/>
  <c r="J10542" s="1"/>
  <c r="H10541"/>
  <c r="J10541" s="1"/>
  <c r="H10540"/>
  <c r="J10540" s="1"/>
  <c r="H10539"/>
  <c r="J10539" s="1"/>
  <c r="H10538"/>
  <c r="J10538" s="1"/>
  <c r="H10537"/>
  <c r="J10537" s="1"/>
  <c r="H10536"/>
  <c r="J10536" s="1"/>
  <c r="H10535"/>
  <c r="J10535" s="1"/>
  <c r="H10534"/>
  <c r="J10534" s="1"/>
  <c r="H10533"/>
  <c r="J10533" s="1"/>
  <c r="H10532"/>
  <c r="J10532" s="1"/>
  <c r="H10531"/>
  <c r="J10531" s="1"/>
  <c r="H10530"/>
  <c r="J10530" s="1"/>
  <c r="H10529"/>
  <c r="J10529" s="1"/>
  <c r="H10528"/>
  <c r="J10528" s="1"/>
  <c r="H10527"/>
  <c r="J10527" s="1"/>
  <c r="H10526"/>
  <c r="J10526" s="1"/>
  <c r="H10525"/>
  <c r="J10525" s="1"/>
  <c r="H10524"/>
  <c r="J10524" s="1"/>
  <c r="H10523"/>
  <c r="J10523" s="1"/>
  <c r="H10522"/>
  <c r="J10522" s="1"/>
  <c r="H10521"/>
  <c r="J10521" s="1"/>
  <c r="H10520"/>
  <c r="J10520" s="1"/>
  <c r="H10519"/>
  <c r="J10519" s="1"/>
  <c r="H10518"/>
  <c r="J10518" s="1"/>
  <c r="H10517"/>
  <c r="J10517" s="1"/>
  <c r="H10516"/>
  <c r="J10516" s="1"/>
  <c r="H10515"/>
  <c r="J10515" s="1"/>
  <c r="H10514"/>
  <c r="J10514" s="1"/>
  <c r="H10513"/>
  <c r="J10513" s="1"/>
  <c r="H10512"/>
  <c r="J10512" s="1"/>
  <c r="H10511"/>
  <c r="J10511" s="1"/>
  <c r="H10510"/>
  <c r="J10510" s="1"/>
  <c r="H10509"/>
  <c r="J10509" s="1"/>
  <c r="H10508"/>
  <c r="J10508" s="1"/>
  <c r="H10507"/>
  <c r="J10507" s="1"/>
  <c r="H10506"/>
  <c r="J10506" s="1"/>
  <c r="H10505"/>
  <c r="J10505" s="1"/>
  <c r="H10504"/>
  <c r="J10504" s="1"/>
  <c r="H10503"/>
  <c r="J10503" s="1"/>
  <c r="H10502"/>
  <c r="J10502" s="1"/>
  <c r="H10501"/>
  <c r="J10501" s="1"/>
  <c r="H10500"/>
  <c r="J10500" s="1"/>
  <c r="H10499"/>
  <c r="J10499" s="1"/>
  <c r="H10498"/>
  <c r="J10498" s="1"/>
  <c r="H10497"/>
  <c r="J10497" s="1"/>
  <c r="H10496"/>
  <c r="J10496" s="1"/>
  <c r="H10495"/>
  <c r="J10495" s="1"/>
  <c r="H10494"/>
  <c r="J10494" s="1"/>
  <c r="H10493"/>
  <c r="J10493" s="1"/>
  <c r="H10492"/>
  <c r="J10492" s="1"/>
  <c r="H10491"/>
  <c r="J10491" s="1"/>
  <c r="H10490"/>
  <c r="J10490" s="1"/>
  <c r="H10489"/>
  <c r="J10489" s="1"/>
  <c r="H10488"/>
  <c r="J10488" s="1"/>
  <c r="H10487"/>
  <c r="J10487" s="1"/>
  <c r="H10486"/>
  <c r="J10486" s="1"/>
  <c r="H10485"/>
  <c r="J10485" s="1"/>
  <c r="H10484"/>
  <c r="J10484" s="1"/>
  <c r="H10483"/>
  <c r="J10483" s="1"/>
  <c r="H10482"/>
  <c r="J10482" s="1"/>
  <c r="H10481"/>
  <c r="J10481" s="1"/>
  <c r="H10480"/>
  <c r="J10480" s="1"/>
  <c r="H10479"/>
  <c r="J10479" s="1"/>
  <c r="H10478"/>
  <c r="J10478" s="1"/>
  <c r="H10477"/>
  <c r="J10477" s="1"/>
  <c r="H10476"/>
  <c r="J10476" s="1"/>
  <c r="H10475"/>
  <c r="J10475" s="1"/>
  <c r="H10474"/>
  <c r="J10474" s="1"/>
  <c r="H10473"/>
  <c r="J10473" s="1"/>
  <c r="H10472"/>
  <c r="J10472" s="1"/>
  <c r="H10471"/>
  <c r="J10471" s="1"/>
  <c r="H10470"/>
  <c r="J10470" s="1"/>
  <c r="H10469"/>
  <c r="J10469" s="1"/>
  <c r="H10468"/>
  <c r="J10468" s="1"/>
  <c r="H10467"/>
  <c r="J10467" s="1"/>
  <c r="H10466"/>
  <c r="J10466" s="1"/>
  <c r="H10465"/>
  <c r="J10465" s="1"/>
  <c r="H10464"/>
  <c r="J10464" s="1"/>
  <c r="H10463"/>
  <c r="J10463" s="1"/>
  <c r="H10462"/>
  <c r="J10462" s="1"/>
  <c r="H10461"/>
  <c r="J10461" s="1"/>
  <c r="H10460"/>
  <c r="J10460" s="1"/>
  <c r="H10459"/>
  <c r="J10459" s="1"/>
  <c r="H10458"/>
  <c r="J10458" s="1"/>
  <c r="H10457"/>
  <c r="J10457" s="1"/>
  <c r="H10456"/>
  <c r="J10456" s="1"/>
  <c r="H10455"/>
  <c r="J10455" s="1"/>
  <c r="H10454"/>
  <c r="J10454" s="1"/>
  <c r="H10453"/>
  <c r="J10453" s="1"/>
  <c r="H10452"/>
  <c r="J10452" s="1"/>
  <c r="H10451"/>
  <c r="J10451" s="1"/>
  <c r="H10450"/>
  <c r="J10450" s="1"/>
  <c r="H10449"/>
  <c r="J10449" s="1"/>
  <c r="H10448"/>
  <c r="J10448" s="1"/>
  <c r="H10447"/>
  <c r="J10447" s="1"/>
  <c r="H10446"/>
  <c r="J10446" s="1"/>
  <c r="H10445"/>
  <c r="J10445" s="1"/>
  <c r="H10444"/>
  <c r="J10444" s="1"/>
  <c r="H10443"/>
  <c r="J10443" s="1"/>
  <c r="H10442"/>
  <c r="J10442" s="1"/>
  <c r="H10441"/>
  <c r="J10441" s="1"/>
  <c r="H10440"/>
  <c r="J10440" s="1"/>
  <c r="H10439"/>
  <c r="J10439" s="1"/>
  <c r="H10438"/>
  <c r="J10438" s="1"/>
  <c r="H10437"/>
  <c r="J10437" s="1"/>
  <c r="H10436"/>
  <c r="J10436" s="1"/>
  <c r="H10435"/>
  <c r="J10435" s="1"/>
  <c r="H10434"/>
  <c r="J10434" s="1"/>
  <c r="H10433"/>
  <c r="J10433" s="1"/>
  <c r="H10432"/>
  <c r="J10432" s="1"/>
  <c r="H10431"/>
  <c r="J10431" s="1"/>
  <c r="H10430"/>
  <c r="J10430" s="1"/>
  <c r="H10429"/>
  <c r="J10429" s="1"/>
  <c r="H10428"/>
  <c r="J10428" s="1"/>
  <c r="H10427"/>
  <c r="J10427" s="1"/>
  <c r="H10426"/>
  <c r="J10426" s="1"/>
  <c r="H10425"/>
  <c r="J10425" s="1"/>
  <c r="H10424"/>
  <c r="J10424" s="1"/>
  <c r="H10423"/>
  <c r="J10423" s="1"/>
  <c r="H10422"/>
  <c r="J10422" s="1"/>
  <c r="H10421"/>
  <c r="J10421" s="1"/>
  <c r="H10420"/>
  <c r="J10420" s="1"/>
  <c r="H10419"/>
  <c r="J10419" s="1"/>
  <c r="H10418"/>
  <c r="J10418" s="1"/>
  <c r="H10417"/>
  <c r="J10417" s="1"/>
  <c r="H10416"/>
  <c r="J10416" s="1"/>
  <c r="H10415"/>
  <c r="J10415" s="1"/>
  <c r="H10414"/>
  <c r="J10414" s="1"/>
  <c r="H10413"/>
  <c r="J10413" s="1"/>
  <c r="H10412"/>
  <c r="J10412" s="1"/>
  <c r="H10411"/>
  <c r="J10411" s="1"/>
  <c r="H10410"/>
  <c r="J10410" s="1"/>
  <c r="H10409"/>
  <c r="J10409" s="1"/>
  <c r="H10408"/>
  <c r="J10408" s="1"/>
  <c r="H10407"/>
  <c r="J10407" s="1"/>
  <c r="H10406"/>
  <c r="J10406" s="1"/>
  <c r="H10405"/>
  <c r="J10405" s="1"/>
  <c r="H10404"/>
  <c r="J10404" s="1"/>
  <c r="H10403"/>
  <c r="J10403" s="1"/>
  <c r="H10402"/>
  <c r="J10402" s="1"/>
  <c r="H10401"/>
  <c r="J10401" s="1"/>
  <c r="H10400"/>
  <c r="J10400" s="1"/>
  <c r="H10399"/>
  <c r="J10399" s="1"/>
  <c r="H10398"/>
  <c r="J10398" s="1"/>
  <c r="H10397"/>
  <c r="J10397" s="1"/>
  <c r="H10396"/>
  <c r="J10396" s="1"/>
  <c r="H10395"/>
  <c r="J10395" s="1"/>
  <c r="H10394"/>
  <c r="J10394" s="1"/>
  <c r="H10393"/>
  <c r="J10393" s="1"/>
  <c r="H10392"/>
  <c r="J10392" s="1"/>
  <c r="H10391"/>
  <c r="J10391" s="1"/>
  <c r="H10390"/>
  <c r="J10390" s="1"/>
  <c r="H10389"/>
  <c r="J10389" s="1"/>
  <c r="H10388"/>
  <c r="J10388" s="1"/>
  <c r="H10387"/>
  <c r="J10387" s="1"/>
  <c r="H10386"/>
  <c r="J10386" s="1"/>
  <c r="H10385"/>
  <c r="J10385" s="1"/>
  <c r="H10384"/>
  <c r="J10384" s="1"/>
  <c r="H10383"/>
  <c r="J10383" s="1"/>
  <c r="H10382"/>
  <c r="J10382" s="1"/>
  <c r="H10381"/>
  <c r="J10381" s="1"/>
  <c r="H10380"/>
  <c r="J10380" s="1"/>
  <c r="H10379"/>
  <c r="J10379" s="1"/>
  <c r="H10378"/>
  <c r="J10378" s="1"/>
  <c r="H10377"/>
  <c r="J10377" s="1"/>
  <c r="H10375"/>
  <c r="J10375" s="1"/>
  <c r="H10374"/>
  <c r="J10374" s="1"/>
  <c r="H10373"/>
  <c r="J10373" s="1"/>
  <c r="H10372"/>
  <c r="J10372" s="1"/>
  <c r="H10371"/>
  <c r="J10371" s="1"/>
  <c r="H10370"/>
  <c r="J10370" s="1"/>
  <c r="H10369"/>
  <c r="J10369" s="1"/>
  <c r="H10368"/>
  <c r="J10368" s="1"/>
  <c r="H10367"/>
  <c r="J10367" s="1"/>
  <c r="H10366"/>
  <c r="J10366" s="1"/>
  <c r="H10365"/>
  <c r="J10365" s="1"/>
  <c r="H10364"/>
  <c r="J10364" s="1"/>
  <c r="H10363"/>
  <c r="J10363" s="1"/>
  <c r="H10362"/>
  <c r="J10362" s="1"/>
  <c r="H10361"/>
  <c r="J10361" s="1"/>
  <c r="H10360"/>
  <c r="J10360" s="1"/>
  <c r="H10359"/>
  <c r="J10359" s="1"/>
  <c r="H10358"/>
  <c r="J10358" s="1"/>
  <c r="H10357"/>
  <c r="J10357" s="1"/>
  <c r="H10356"/>
  <c r="J10356" s="1"/>
  <c r="H10355"/>
  <c r="J10355" s="1"/>
  <c r="H10354"/>
  <c r="J10354" s="1"/>
  <c r="H10353"/>
  <c r="J10353" s="1"/>
  <c r="H10352"/>
  <c r="J10352" s="1"/>
  <c r="H10351"/>
  <c r="J10351" s="1"/>
  <c r="H10350"/>
  <c r="J10350" s="1"/>
  <c r="H10349"/>
  <c r="J10349" s="1"/>
  <c r="H10348"/>
  <c r="J10348" s="1"/>
  <c r="H10347"/>
  <c r="J10347" s="1"/>
  <c r="H10346"/>
  <c r="J10346" s="1"/>
  <c r="H10345"/>
  <c r="J10345" s="1"/>
  <c r="H10344"/>
  <c r="J10344" s="1"/>
  <c r="H10343"/>
  <c r="J10343" s="1"/>
  <c r="H10342"/>
  <c r="J10342" s="1"/>
  <c r="H10341"/>
  <c r="J10341" s="1"/>
  <c r="H10340"/>
  <c r="J10340" s="1"/>
  <c r="H10339"/>
  <c r="J10339" s="1"/>
  <c r="H10338"/>
  <c r="J10338" s="1"/>
  <c r="H10337"/>
  <c r="J10337" s="1"/>
  <c r="H10336"/>
  <c r="J10336" s="1"/>
  <c r="H10335"/>
  <c r="J10335" s="1"/>
  <c r="H10334"/>
  <c r="J10334" s="1"/>
  <c r="H10333"/>
  <c r="J10333" s="1"/>
  <c r="H10332"/>
  <c r="J10332" s="1"/>
  <c r="H10331"/>
  <c r="J10331" s="1"/>
  <c r="H10330"/>
  <c r="J10330" s="1"/>
  <c r="H10329"/>
  <c r="J10329" s="1"/>
  <c r="H10328"/>
  <c r="J10328" s="1"/>
  <c r="H10327"/>
  <c r="J10327" s="1"/>
  <c r="H10326"/>
  <c r="J10326" s="1"/>
  <c r="H10325"/>
  <c r="J10325" s="1"/>
  <c r="H10324"/>
  <c r="J10324" s="1"/>
  <c r="H10323"/>
  <c r="J10323" s="1"/>
  <c r="H10322"/>
  <c r="J10322" s="1"/>
  <c r="H10321"/>
  <c r="J10321" s="1"/>
  <c r="H10320"/>
  <c r="J10320" s="1"/>
  <c r="H10318"/>
  <c r="J10318" s="1"/>
  <c r="H10317"/>
  <c r="J10317" s="1"/>
  <c r="H10316"/>
  <c r="J10316" s="1"/>
  <c r="H10315"/>
  <c r="J10315" s="1"/>
  <c r="H10314"/>
  <c r="J10314" s="1"/>
  <c r="H10313"/>
  <c r="J10313" s="1"/>
  <c r="H10312"/>
  <c r="J10312" s="1"/>
  <c r="H10311"/>
  <c r="J10311" s="1"/>
  <c r="H10310"/>
  <c r="J10310" s="1"/>
  <c r="H10309"/>
  <c r="J10309" s="1"/>
  <c r="H10308"/>
  <c r="J10308" s="1"/>
  <c r="H10307"/>
  <c r="J10307" s="1"/>
  <c r="H10306"/>
  <c r="J10306" s="1"/>
  <c r="H10305"/>
  <c r="J10305" s="1"/>
  <c r="H10304"/>
  <c r="J10304" s="1"/>
  <c r="H10302"/>
  <c r="J10302" s="1"/>
  <c r="H10301"/>
  <c r="J10301" s="1"/>
  <c r="H10300"/>
  <c r="J10300" s="1"/>
  <c r="H10299"/>
  <c r="J10299" s="1"/>
  <c r="H10298"/>
  <c r="J10298" s="1"/>
  <c r="H10297"/>
  <c r="J10297" s="1"/>
  <c r="H10296"/>
  <c r="J10296" s="1"/>
  <c r="H10295"/>
  <c r="J10295" s="1"/>
  <c r="H10294"/>
  <c r="J10294" s="1"/>
  <c r="H10293"/>
  <c r="J10293" s="1"/>
  <c r="H10292"/>
  <c r="J10292" s="1"/>
  <c r="H10291"/>
  <c r="J10291" s="1"/>
  <c r="H10290"/>
  <c r="J10290" s="1"/>
  <c r="H10289"/>
  <c r="J10289" s="1"/>
  <c r="H10288"/>
  <c r="J10288" s="1"/>
  <c r="H10287"/>
  <c r="J10287" s="1"/>
  <c r="H10286"/>
  <c r="J10286" s="1"/>
  <c r="H10285"/>
  <c r="J10285" s="1"/>
  <c r="H10284"/>
  <c r="J10284" s="1"/>
  <c r="H10283"/>
  <c r="J10283" s="1"/>
  <c r="H10282"/>
  <c r="J10282" s="1"/>
  <c r="H10281"/>
  <c r="J10281" s="1"/>
  <c r="H10280"/>
  <c r="J10280" s="1"/>
  <c r="H10279"/>
  <c r="J10279" s="1"/>
  <c r="H10278"/>
  <c r="J10278" s="1"/>
  <c r="H10277"/>
  <c r="J10277" s="1"/>
  <c r="H10276"/>
  <c r="J10276" s="1"/>
  <c r="H10275"/>
  <c r="J10275" s="1"/>
  <c r="H10274"/>
  <c r="J10274" s="1"/>
  <c r="H10273"/>
  <c r="J10273" s="1"/>
  <c r="H10272"/>
  <c r="J10272" s="1"/>
  <c r="H10271"/>
  <c r="J10271" s="1"/>
  <c r="H10270"/>
  <c r="J10270" s="1"/>
  <c r="H10269"/>
  <c r="J10269" s="1"/>
  <c r="H10268"/>
  <c r="J10268" s="1"/>
  <c r="H10267"/>
  <c r="J10267" s="1"/>
  <c r="H10266"/>
  <c r="J10266" s="1"/>
  <c r="H10265"/>
  <c r="J10265" s="1"/>
  <c r="H10264"/>
  <c r="J10264" s="1"/>
  <c r="H10263"/>
  <c r="J10263" s="1"/>
  <c r="H10262"/>
  <c r="J10262" s="1"/>
  <c r="H10261"/>
  <c r="J10261" s="1"/>
  <c r="H10260"/>
  <c r="J10260" s="1"/>
  <c r="H10259"/>
  <c r="J10259" s="1"/>
  <c r="H10258"/>
  <c r="J10258" s="1"/>
  <c r="H10257"/>
  <c r="J10257" s="1"/>
  <c r="H10256"/>
  <c r="J10256" s="1"/>
  <c r="H10255"/>
  <c r="J10255" s="1"/>
  <c r="H10254"/>
  <c r="J10254" s="1"/>
  <c r="H10253"/>
  <c r="J10253" s="1"/>
  <c r="H10252"/>
  <c r="J10252" s="1"/>
  <c r="H10251"/>
  <c r="J10251" s="1"/>
  <c r="H10250"/>
  <c r="J10250" s="1"/>
  <c r="H10249"/>
  <c r="J10249" s="1"/>
  <c r="H10248"/>
  <c r="J10248" s="1"/>
  <c r="H10247"/>
  <c r="J10247" s="1"/>
  <c r="H10246"/>
  <c r="J10246" s="1"/>
  <c r="H10245"/>
  <c r="J10245" s="1"/>
  <c r="H10244"/>
  <c r="J10244" s="1"/>
  <c r="H10243"/>
  <c r="J10243" s="1"/>
  <c r="H10242"/>
  <c r="J10242" s="1"/>
  <c r="H10241"/>
  <c r="J10241" s="1"/>
  <c r="H10240"/>
  <c r="J10240" s="1"/>
  <c r="H10239"/>
  <c r="J10239" s="1"/>
  <c r="H10238"/>
  <c r="J10238" s="1"/>
  <c r="H10237"/>
  <c r="J10237" s="1"/>
  <c r="H10236"/>
  <c r="J10236" s="1"/>
  <c r="H10235"/>
  <c r="J10235" s="1"/>
  <c r="H10234"/>
  <c r="J10234" s="1"/>
  <c r="H10233"/>
  <c r="J10233" s="1"/>
  <c r="H10232"/>
  <c r="J10232" s="1"/>
  <c r="H10231"/>
  <c r="J10231" s="1"/>
  <c r="H10230"/>
  <c r="J10230" s="1"/>
  <c r="H10229"/>
  <c r="J10229" s="1"/>
  <c r="H10228"/>
  <c r="J10228" s="1"/>
  <c r="H10227"/>
  <c r="J10227" s="1"/>
  <c r="H10226"/>
  <c r="J10226" s="1"/>
  <c r="H10225"/>
  <c r="J10225" s="1"/>
  <c r="H10224"/>
  <c r="J10224" s="1"/>
  <c r="H10223"/>
  <c r="J10223" s="1"/>
  <c r="H10222"/>
  <c r="J10222" s="1"/>
  <c r="H10221"/>
  <c r="J10221" s="1"/>
  <c r="H10220"/>
  <c r="J10220" s="1"/>
  <c r="H10219"/>
  <c r="J10219" s="1"/>
  <c r="H10218"/>
  <c r="J10218" s="1"/>
  <c r="H10217"/>
  <c r="J10217" s="1"/>
  <c r="H10216"/>
  <c r="J10216" s="1"/>
  <c r="H10215"/>
  <c r="J10215" s="1"/>
  <c r="H10214"/>
  <c r="J10214" s="1"/>
  <c r="H10213"/>
  <c r="J10213" s="1"/>
  <c r="H10212"/>
  <c r="J10212" s="1"/>
  <c r="H10211"/>
  <c r="J10211" s="1"/>
  <c r="H10210"/>
  <c r="J10210" s="1"/>
  <c r="H10209"/>
  <c r="J10209" s="1"/>
  <c r="H10208"/>
  <c r="J10208" s="1"/>
  <c r="H10207"/>
  <c r="J10207" s="1"/>
  <c r="H10206"/>
  <c r="J10206" s="1"/>
  <c r="H10205"/>
  <c r="J10205" s="1"/>
  <c r="H10204"/>
  <c r="J10204" s="1"/>
  <c r="H10203"/>
  <c r="J10203" s="1"/>
  <c r="H10202"/>
  <c r="J10202" s="1"/>
  <c r="H10201"/>
  <c r="J10201" s="1"/>
  <c r="H10200"/>
  <c r="J10200" s="1"/>
  <c r="H10199"/>
  <c r="J10199" s="1"/>
  <c r="H10198"/>
  <c r="J10198" s="1"/>
  <c r="H10197"/>
  <c r="J10197" s="1"/>
  <c r="H10196"/>
  <c r="J10196" s="1"/>
  <c r="H10195"/>
  <c r="J10195" s="1"/>
  <c r="H10194"/>
  <c r="J10194" s="1"/>
  <c r="H10193"/>
  <c r="J10193" s="1"/>
  <c r="H10192"/>
  <c r="J10192" s="1"/>
  <c r="H10191"/>
  <c r="J10191" s="1"/>
  <c r="H10190"/>
  <c r="J10190" s="1"/>
  <c r="H10189"/>
  <c r="J10189" s="1"/>
  <c r="H10188"/>
  <c r="J10188" s="1"/>
  <c r="H10187"/>
  <c r="J10187" s="1"/>
  <c r="H10186"/>
  <c r="J10186" s="1"/>
  <c r="H10185"/>
  <c r="J10185" s="1"/>
  <c r="H10184"/>
  <c r="J10184" s="1"/>
  <c r="H10183"/>
  <c r="J10183" s="1"/>
  <c r="H10182"/>
  <c r="J10182" s="1"/>
  <c r="H10181"/>
  <c r="J10181" s="1"/>
  <c r="H10180"/>
  <c r="J10180" s="1"/>
  <c r="H10179"/>
  <c r="J10179" s="1"/>
  <c r="H10178"/>
  <c r="J10178" s="1"/>
  <c r="H10177"/>
  <c r="J10177" s="1"/>
  <c r="H10176"/>
  <c r="J10176" s="1"/>
  <c r="H10175"/>
  <c r="J10175" s="1"/>
  <c r="H10174"/>
  <c r="J10174" s="1"/>
  <c r="H10173"/>
  <c r="J10173" s="1"/>
  <c r="H10172"/>
  <c r="J10172" s="1"/>
  <c r="H10171"/>
  <c r="J10171" s="1"/>
  <c r="H10170"/>
  <c r="J10170" s="1"/>
  <c r="H10169"/>
  <c r="J10169" s="1"/>
  <c r="H10168"/>
  <c r="J10168" s="1"/>
  <c r="H10167"/>
  <c r="J10167" s="1"/>
  <c r="H10166"/>
  <c r="J10166" s="1"/>
  <c r="H10165"/>
  <c r="J10165" s="1"/>
  <c r="H10164"/>
  <c r="J10164" s="1"/>
  <c r="H10163"/>
  <c r="J10163" s="1"/>
  <c r="H10162"/>
  <c r="J10162" s="1"/>
  <c r="H10161"/>
  <c r="J10161" s="1"/>
  <c r="H10160"/>
  <c r="J10160" s="1"/>
  <c r="H10159"/>
  <c r="J10159" s="1"/>
  <c r="H10158"/>
  <c r="J10158" s="1"/>
  <c r="H10157"/>
  <c r="J10157" s="1"/>
  <c r="H10156"/>
  <c r="J10156" s="1"/>
  <c r="H10155"/>
  <c r="J10155" s="1"/>
  <c r="H10154"/>
  <c r="J10154" s="1"/>
  <c r="H10153"/>
  <c r="J10153" s="1"/>
  <c r="H10152"/>
  <c r="J10152" s="1"/>
  <c r="H10151"/>
  <c r="J10151" s="1"/>
  <c r="H10150"/>
  <c r="J10150" s="1"/>
  <c r="H10149"/>
  <c r="J10149" s="1"/>
  <c r="H10148"/>
  <c r="J10148" s="1"/>
  <c r="H10147"/>
  <c r="J10147" s="1"/>
  <c r="H10146"/>
  <c r="J10146" s="1"/>
  <c r="H10145"/>
  <c r="J10145" s="1"/>
  <c r="H10144"/>
  <c r="J10144" s="1"/>
  <c r="H10143"/>
  <c r="J10143" s="1"/>
  <c r="H10142"/>
  <c r="J10142" s="1"/>
  <c r="H10141"/>
  <c r="J10141" s="1"/>
  <c r="H10140"/>
  <c r="J10140" s="1"/>
  <c r="H10139"/>
  <c r="J10139" s="1"/>
  <c r="H10138"/>
  <c r="J10138" s="1"/>
  <c r="H10137"/>
  <c r="J10137" s="1"/>
  <c r="H10136"/>
  <c r="J10136" s="1"/>
  <c r="H10135"/>
  <c r="J10135" s="1"/>
  <c r="H10134"/>
  <c r="J10134" s="1"/>
  <c r="H10133"/>
  <c r="J10133" s="1"/>
  <c r="H10132"/>
  <c r="J10132" s="1"/>
  <c r="H10131"/>
  <c r="J10131" s="1"/>
  <c r="H10130"/>
  <c r="J10130" s="1"/>
  <c r="H10129"/>
  <c r="J10129" s="1"/>
  <c r="H10128"/>
  <c r="J10128" s="1"/>
  <c r="H10127"/>
  <c r="J10127" s="1"/>
  <c r="H10126"/>
  <c r="J10126" s="1"/>
  <c r="H10125"/>
  <c r="J10125" s="1"/>
  <c r="H10124"/>
  <c r="J10124" s="1"/>
  <c r="H10123"/>
  <c r="J10123" s="1"/>
  <c r="H10122"/>
  <c r="J10122" s="1"/>
  <c r="H10121"/>
  <c r="J10121" s="1"/>
  <c r="H10120"/>
  <c r="J10120" s="1"/>
  <c r="H10119"/>
  <c r="J10119" s="1"/>
  <c r="H10118"/>
  <c r="J10118" s="1"/>
  <c r="H10117"/>
  <c r="J10117" s="1"/>
  <c r="H10116"/>
  <c r="J10116" s="1"/>
  <c r="H10115"/>
  <c r="J10115" s="1"/>
  <c r="H10114"/>
  <c r="J10114" s="1"/>
  <c r="H10113"/>
  <c r="J10113" s="1"/>
  <c r="H10112"/>
  <c r="J10112" s="1"/>
  <c r="H10111"/>
  <c r="J10111" s="1"/>
  <c r="H10110"/>
  <c r="J10110" s="1"/>
  <c r="H10109"/>
  <c r="J10109" s="1"/>
  <c r="H10108"/>
  <c r="J10108" s="1"/>
  <c r="H10107"/>
  <c r="J10107" s="1"/>
  <c r="H10106"/>
  <c r="J10106" s="1"/>
  <c r="H10105"/>
  <c r="J10105" s="1"/>
  <c r="H10104"/>
  <c r="J10104" s="1"/>
  <c r="H10103"/>
  <c r="J10103" s="1"/>
  <c r="H10102"/>
  <c r="J10102" s="1"/>
  <c r="H10101"/>
  <c r="J10101" s="1"/>
  <c r="H10100"/>
  <c r="J10100" s="1"/>
  <c r="H10099"/>
  <c r="J10099" s="1"/>
  <c r="H10098"/>
  <c r="J10098" s="1"/>
  <c r="H10097"/>
  <c r="J10097" s="1"/>
  <c r="H10096"/>
  <c r="J10096" s="1"/>
  <c r="H10095"/>
  <c r="J10095" s="1"/>
  <c r="H10094"/>
  <c r="J10094" s="1"/>
  <c r="H10093"/>
  <c r="J10093" s="1"/>
  <c r="H10092"/>
  <c r="J10092" s="1"/>
  <c r="H10091"/>
  <c r="J10091" s="1"/>
  <c r="H10090"/>
  <c r="J10090" s="1"/>
  <c r="H10089"/>
  <c r="J10089" s="1"/>
  <c r="H10088"/>
  <c r="J10088" s="1"/>
  <c r="H10087"/>
  <c r="J10087" s="1"/>
  <c r="H10086"/>
  <c r="J10086" s="1"/>
  <c r="H10085"/>
  <c r="J10085" s="1"/>
  <c r="H10084"/>
  <c r="J10084" s="1"/>
  <c r="H10083"/>
  <c r="J10083" s="1"/>
  <c r="H10082"/>
  <c r="J10082" s="1"/>
  <c r="H10081"/>
  <c r="J10081" s="1"/>
  <c r="H10080"/>
  <c r="J10080" s="1"/>
  <c r="H10079"/>
  <c r="J10079" s="1"/>
  <c r="H10078"/>
  <c r="J10078" s="1"/>
  <c r="H10077"/>
  <c r="J10077" s="1"/>
  <c r="H10076"/>
  <c r="J10076" s="1"/>
  <c r="H10075"/>
  <c r="J10075" s="1"/>
  <c r="H10074"/>
  <c r="J10074" s="1"/>
  <c r="H10073"/>
  <c r="J10073" s="1"/>
  <c r="H10072"/>
  <c r="J10072" s="1"/>
  <c r="H10071"/>
  <c r="J10071" s="1"/>
  <c r="H10070"/>
  <c r="J10070" s="1"/>
  <c r="H10069"/>
  <c r="J10069" s="1"/>
  <c r="H10068"/>
  <c r="J10068" s="1"/>
  <c r="H10067"/>
  <c r="J10067" s="1"/>
  <c r="H10066"/>
  <c r="J10066" s="1"/>
  <c r="H10065"/>
  <c r="J10065" s="1"/>
  <c r="H10064"/>
  <c r="J10064" s="1"/>
  <c r="H10063"/>
  <c r="J10063" s="1"/>
  <c r="H10062"/>
  <c r="J10062" s="1"/>
  <c r="H10061"/>
  <c r="J10061" s="1"/>
  <c r="H10060"/>
  <c r="J10060" s="1"/>
  <c r="H10059"/>
  <c r="J10059" s="1"/>
  <c r="H10058"/>
  <c r="J10058" s="1"/>
  <c r="H10057"/>
  <c r="J10057" s="1"/>
  <c r="H10056"/>
  <c r="J10056" s="1"/>
  <c r="H10055"/>
  <c r="J10055" s="1"/>
  <c r="H10054"/>
  <c r="J10054" s="1"/>
  <c r="H10053"/>
  <c r="J10053" s="1"/>
  <c r="H10052"/>
  <c r="J10052" s="1"/>
  <c r="H10051"/>
  <c r="J10051" s="1"/>
  <c r="H10050"/>
  <c r="J10050" s="1"/>
  <c r="H10049"/>
  <c r="J10049" s="1"/>
  <c r="H10048"/>
  <c r="J10048" s="1"/>
  <c r="H10047"/>
  <c r="J10047" s="1"/>
  <c r="H10046"/>
  <c r="J10046" s="1"/>
  <c r="H10045"/>
  <c r="J10045" s="1"/>
  <c r="H10044"/>
  <c r="J10044" s="1"/>
  <c r="H10043"/>
  <c r="J10043" s="1"/>
  <c r="H10042"/>
  <c r="J10042" s="1"/>
  <c r="H10041"/>
  <c r="J10041" s="1"/>
  <c r="H10040"/>
  <c r="J10040" s="1"/>
  <c r="H10039"/>
  <c r="J10039" s="1"/>
  <c r="H10038"/>
  <c r="J10038" s="1"/>
  <c r="H10037"/>
  <c r="J10037" s="1"/>
  <c r="H10036"/>
  <c r="J10036" s="1"/>
  <c r="H10035"/>
  <c r="J10035" s="1"/>
  <c r="H10034"/>
  <c r="J10034" s="1"/>
  <c r="H10033"/>
  <c r="J10033" s="1"/>
  <c r="H10032"/>
  <c r="J10032" s="1"/>
  <c r="H10031"/>
  <c r="J10031" s="1"/>
  <c r="H10030"/>
  <c r="J10030" s="1"/>
  <c r="H10029"/>
  <c r="J10029" s="1"/>
  <c r="H10028"/>
  <c r="J10028" s="1"/>
  <c r="H10027"/>
  <c r="J10027" s="1"/>
  <c r="H10026"/>
  <c r="J10026" s="1"/>
  <c r="H10025"/>
  <c r="J10025" s="1"/>
  <c r="H10024"/>
  <c r="J10024" s="1"/>
  <c r="H10023"/>
  <c r="J10023" s="1"/>
  <c r="H10022"/>
  <c r="J10022" s="1"/>
  <c r="H10021"/>
  <c r="J10021" s="1"/>
  <c r="H10020"/>
  <c r="J10020" s="1"/>
  <c r="H10019"/>
  <c r="J10019" s="1"/>
  <c r="H10018"/>
  <c r="J10018" s="1"/>
  <c r="H10017"/>
  <c r="J10017" s="1"/>
  <c r="H10016"/>
  <c r="J10016" s="1"/>
  <c r="H10015"/>
  <c r="J10015" s="1"/>
  <c r="H10014"/>
  <c r="J10014" s="1"/>
  <c r="H10013"/>
  <c r="J10013" s="1"/>
  <c r="H10012"/>
  <c r="J10012" s="1"/>
  <c r="H10011"/>
  <c r="J10011" s="1"/>
  <c r="H10010"/>
  <c r="J10010" s="1"/>
  <c r="H10009"/>
  <c r="J10009" s="1"/>
  <c r="H10008"/>
  <c r="J10008" s="1"/>
  <c r="H10007"/>
  <c r="J10007" s="1"/>
  <c r="H10006"/>
  <c r="J10006" s="1"/>
  <c r="H10005"/>
  <c r="J10005" s="1"/>
  <c r="H10004"/>
  <c r="J10004" s="1"/>
  <c r="H10003"/>
  <c r="J10003" s="1"/>
  <c r="H10002"/>
  <c r="J10002" s="1"/>
  <c r="H10001"/>
  <c r="J10001" s="1"/>
  <c r="H10000"/>
  <c r="J10000" s="1"/>
  <c r="H9999"/>
  <c r="J9999" s="1"/>
  <c r="H9998"/>
  <c r="J9998" s="1"/>
  <c r="H9997"/>
  <c r="J9997" s="1"/>
  <c r="H9996"/>
  <c r="J9996" s="1"/>
  <c r="H9995"/>
  <c r="J9995" s="1"/>
  <c r="H9994"/>
  <c r="J9994" s="1"/>
  <c r="H9993"/>
  <c r="J9993" s="1"/>
  <c r="H9992"/>
  <c r="J9992" s="1"/>
  <c r="H9991"/>
  <c r="J9991" s="1"/>
  <c r="H9990"/>
  <c r="J9990" s="1"/>
  <c r="H9989"/>
  <c r="J9989" s="1"/>
  <c r="H9988"/>
  <c r="J9988" s="1"/>
  <c r="H9987"/>
  <c r="J9987" s="1"/>
  <c r="H9986"/>
  <c r="J9986" s="1"/>
  <c r="H9985"/>
  <c r="J9985" s="1"/>
  <c r="H9984"/>
  <c r="J9984" s="1"/>
  <c r="H9983"/>
  <c r="J9983" s="1"/>
  <c r="H9982"/>
  <c r="J9982" s="1"/>
  <c r="H9981"/>
  <c r="J9981" s="1"/>
  <c r="H9980"/>
  <c r="J9980" s="1"/>
  <c r="H9979"/>
  <c r="J9979" s="1"/>
  <c r="H9978"/>
  <c r="J9978" s="1"/>
  <c r="H9977"/>
  <c r="J9977" s="1"/>
  <c r="H9976"/>
  <c r="J9976" s="1"/>
  <c r="H9975"/>
  <c r="J9975" s="1"/>
  <c r="H9974"/>
  <c r="J9974" s="1"/>
  <c r="H9973"/>
  <c r="J9973" s="1"/>
  <c r="H9972"/>
  <c r="J9972" s="1"/>
  <c r="H9971"/>
  <c r="J9971" s="1"/>
  <c r="H9970"/>
  <c r="J9970" s="1"/>
  <c r="H9969"/>
  <c r="J9969" s="1"/>
  <c r="H9968"/>
  <c r="J9968" s="1"/>
  <c r="H9967"/>
  <c r="J9967" s="1"/>
  <c r="H9966"/>
  <c r="J9966" s="1"/>
  <c r="H9965"/>
  <c r="J9965" s="1"/>
  <c r="H9964"/>
  <c r="J9964" s="1"/>
  <c r="H9963"/>
  <c r="J9963" s="1"/>
  <c r="H9962"/>
  <c r="J9962" s="1"/>
  <c r="H9961"/>
  <c r="J9961" s="1"/>
  <c r="H9960"/>
  <c r="J9960" s="1"/>
  <c r="H9959"/>
  <c r="J9959" s="1"/>
  <c r="H9958"/>
  <c r="J9958" s="1"/>
  <c r="H9957"/>
  <c r="J9957" s="1"/>
  <c r="H9956"/>
  <c r="J9956" s="1"/>
  <c r="H9955"/>
  <c r="J9955" s="1"/>
  <c r="H9954"/>
  <c r="J9954" s="1"/>
  <c r="H9953"/>
  <c r="J9953" s="1"/>
  <c r="H9952"/>
  <c r="J9952" s="1"/>
  <c r="H9951"/>
  <c r="J9951" s="1"/>
  <c r="H9950"/>
  <c r="J9950" s="1"/>
  <c r="H9949"/>
  <c r="J9949" s="1"/>
  <c r="H9948"/>
  <c r="J9948" s="1"/>
  <c r="H9947"/>
  <c r="J9947" s="1"/>
  <c r="H9946"/>
  <c r="J9946" s="1"/>
  <c r="H9945"/>
  <c r="J9945" s="1"/>
  <c r="H9944"/>
  <c r="J9944" s="1"/>
  <c r="H9943"/>
  <c r="J9943" s="1"/>
  <c r="H9942"/>
  <c r="J9942" s="1"/>
  <c r="H9941"/>
  <c r="J9941" s="1"/>
  <c r="H9940"/>
  <c r="J9940" s="1"/>
  <c r="H9939"/>
  <c r="J9939" s="1"/>
  <c r="H9938"/>
  <c r="J9938" s="1"/>
  <c r="H9937"/>
  <c r="J9937" s="1"/>
  <c r="H9936"/>
  <c r="J9936" s="1"/>
  <c r="H9935"/>
  <c r="J9935" s="1"/>
  <c r="H9934"/>
  <c r="J9934" s="1"/>
  <c r="H9933"/>
  <c r="J9933" s="1"/>
  <c r="H9932"/>
  <c r="J9932" s="1"/>
  <c r="H9931"/>
  <c r="J9931" s="1"/>
  <c r="H9930"/>
  <c r="J9930" s="1"/>
  <c r="H9929"/>
  <c r="J9929" s="1"/>
  <c r="H9928"/>
  <c r="J9928" s="1"/>
  <c r="H9927"/>
  <c r="J9927" s="1"/>
  <c r="H9926"/>
  <c r="J9926" s="1"/>
  <c r="H9925"/>
  <c r="J9925" s="1"/>
  <c r="H9924"/>
  <c r="J9924" s="1"/>
  <c r="H9923"/>
  <c r="J9923" s="1"/>
  <c r="H9922"/>
  <c r="J9922" s="1"/>
  <c r="H9921"/>
  <c r="J9921" s="1"/>
  <c r="H9920"/>
  <c r="J9920" s="1"/>
  <c r="H9919"/>
  <c r="J9919" s="1"/>
  <c r="H9918"/>
  <c r="J9918" s="1"/>
  <c r="H9917"/>
  <c r="J9917" s="1"/>
  <c r="H9916"/>
  <c r="J9916" s="1"/>
  <c r="H9915"/>
  <c r="J9915" s="1"/>
  <c r="H9914"/>
  <c r="J9914" s="1"/>
  <c r="H9913"/>
  <c r="J9913" s="1"/>
  <c r="H9912"/>
  <c r="J9912" s="1"/>
  <c r="H9911"/>
  <c r="J9911" s="1"/>
  <c r="H9910"/>
  <c r="J9910" s="1"/>
  <c r="H9909"/>
  <c r="J9909" s="1"/>
  <c r="H9908"/>
  <c r="J9908" s="1"/>
  <c r="H9907"/>
  <c r="J9907" s="1"/>
  <c r="H9906"/>
  <c r="J9906" s="1"/>
  <c r="H9905"/>
  <c r="J9905" s="1"/>
  <c r="H9904"/>
  <c r="J9904" s="1"/>
  <c r="H9903"/>
  <c r="J9903" s="1"/>
  <c r="H9902"/>
  <c r="J9902" s="1"/>
  <c r="H9901"/>
  <c r="J9901" s="1"/>
  <c r="H9900"/>
  <c r="J9900" s="1"/>
  <c r="H9899"/>
  <c r="J9899" s="1"/>
  <c r="H9898"/>
  <c r="J9898" s="1"/>
  <c r="H9897"/>
  <c r="J9897" s="1"/>
  <c r="H9896"/>
  <c r="J9896" s="1"/>
  <c r="H9895"/>
  <c r="J9895" s="1"/>
  <c r="H9894"/>
  <c r="J9894" s="1"/>
  <c r="H9893"/>
  <c r="J9893" s="1"/>
  <c r="H9892"/>
  <c r="J9892" s="1"/>
  <c r="H9891"/>
  <c r="J9891" s="1"/>
  <c r="H9890"/>
  <c r="J9890" s="1"/>
  <c r="H9889"/>
  <c r="J9889" s="1"/>
  <c r="H9888"/>
  <c r="J9888" s="1"/>
  <c r="H9887"/>
  <c r="J9887" s="1"/>
  <c r="H9886"/>
  <c r="J9886" s="1"/>
  <c r="H9885"/>
  <c r="J9885" s="1"/>
  <c r="H9884"/>
  <c r="J9884" s="1"/>
  <c r="H9883"/>
  <c r="J9883" s="1"/>
  <c r="H9882"/>
  <c r="J9882" s="1"/>
  <c r="H9881"/>
  <c r="J9881" s="1"/>
  <c r="H9880"/>
  <c r="J9880" s="1"/>
  <c r="H9879"/>
  <c r="J9879" s="1"/>
  <c r="H9878"/>
  <c r="J9878" s="1"/>
  <c r="H9877"/>
  <c r="J9877" s="1"/>
  <c r="H9876"/>
  <c r="J9876" s="1"/>
  <c r="H9875"/>
  <c r="J9875" s="1"/>
  <c r="H9874"/>
  <c r="J9874" s="1"/>
  <c r="H9873"/>
  <c r="J9873" s="1"/>
  <c r="H9872"/>
  <c r="J9872" s="1"/>
  <c r="H9871"/>
  <c r="J9871" s="1"/>
  <c r="H9870"/>
  <c r="J9870" s="1"/>
  <c r="H9869"/>
  <c r="J9869" s="1"/>
  <c r="H9868"/>
  <c r="J9868" s="1"/>
  <c r="H9867"/>
  <c r="J9867" s="1"/>
  <c r="H9866"/>
  <c r="J9866" s="1"/>
  <c r="H9865"/>
  <c r="J9865" s="1"/>
  <c r="H9864"/>
  <c r="J9864" s="1"/>
  <c r="H9863"/>
  <c r="J9863" s="1"/>
  <c r="H9862"/>
  <c r="J9862" s="1"/>
  <c r="H9861"/>
  <c r="J9861" s="1"/>
  <c r="H9860"/>
  <c r="J9860" s="1"/>
  <c r="H9859"/>
  <c r="J9859" s="1"/>
  <c r="H9858"/>
  <c r="J9858" s="1"/>
  <c r="H9857"/>
  <c r="J9857" s="1"/>
  <c r="H9856"/>
  <c r="J9856" s="1"/>
  <c r="H9855"/>
  <c r="J9855" s="1"/>
  <c r="H9854"/>
  <c r="J9854" s="1"/>
  <c r="H9853"/>
  <c r="J9853" s="1"/>
  <c r="H9852"/>
  <c r="J9852" s="1"/>
  <c r="H9851"/>
  <c r="J9851" s="1"/>
  <c r="H9850"/>
  <c r="J9850" s="1"/>
  <c r="H9849"/>
  <c r="J9849" s="1"/>
  <c r="H9848"/>
  <c r="J9848" s="1"/>
  <c r="H9847"/>
  <c r="J9847" s="1"/>
  <c r="H9846"/>
  <c r="J9846" s="1"/>
  <c r="H9845"/>
  <c r="J9845" s="1"/>
  <c r="H9844"/>
  <c r="J9844" s="1"/>
  <c r="H9843"/>
  <c r="J9843" s="1"/>
  <c r="H9842"/>
  <c r="J9842" s="1"/>
  <c r="H9841"/>
  <c r="J9841" s="1"/>
  <c r="H9840"/>
  <c r="J9840" s="1"/>
  <c r="H9839"/>
  <c r="J9839" s="1"/>
  <c r="H9838"/>
  <c r="J9838" s="1"/>
  <c r="H9837"/>
  <c r="J9837" s="1"/>
  <c r="H9836"/>
  <c r="J9836" s="1"/>
  <c r="H9835"/>
  <c r="J9835" s="1"/>
  <c r="H9834"/>
  <c r="J9834" s="1"/>
  <c r="H9833"/>
  <c r="J9833" s="1"/>
  <c r="H9832"/>
  <c r="J9832" s="1"/>
  <c r="H9831"/>
  <c r="J9831" s="1"/>
  <c r="H9830"/>
  <c r="J9830" s="1"/>
  <c r="H9829"/>
  <c r="J9829" s="1"/>
  <c r="H9828"/>
  <c r="J9828" s="1"/>
  <c r="H9827"/>
  <c r="J9827" s="1"/>
  <c r="H9826"/>
  <c r="J9826" s="1"/>
  <c r="H9825"/>
  <c r="J9825" s="1"/>
  <c r="H9824"/>
  <c r="J9824" s="1"/>
  <c r="H9823"/>
  <c r="J9823" s="1"/>
  <c r="H9822"/>
  <c r="J9822" s="1"/>
  <c r="H9821"/>
  <c r="J9821" s="1"/>
  <c r="H9820"/>
  <c r="J9820" s="1"/>
  <c r="H9819"/>
  <c r="J9819" s="1"/>
  <c r="H9818"/>
  <c r="J9818" s="1"/>
  <c r="H9817"/>
  <c r="J9817" s="1"/>
  <c r="H9816"/>
  <c r="J9816" s="1"/>
  <c r="H9815"/>
  <c r="J9815" s="1"/>
  <c r="H9814"/>
  <c r="J9814" s="1"/>
  <c r="H9813"/>
  <c r="J9813" s="1"/>
  <c r="H9812"/>
  <c r="J9812" s="1"/>
  <c r="H9811"/>
  <c r="J9811" s="1"/>
  <c r="H9810"/>
  <c r="J9810" s="1"/>
  <c r="H9809"/>
  <c r="J9809" s="1"/>
  <c r="H9808"/>
  <c r="J9808" s="1"/>
  <c r="H9807"/>
  <c r="J9807" s="1"/>
  <c r="H9806"/>
  <c r="J9806" s="1"/>
  <c r="H9805"/>
  <c r="J9805" s="1"/>
  <c r="H9804"/>
  <c r="J9804" s="1"/>
  <c r="H9803"/>
  <c r="J9803" s="1"/>
  <c r="H9802"/>
  <c r="J9802" s="1"/>
  <c r="H9801"/>
  <c r="J9801" s="1"/>
  <c r="H9800"/>
  <c r="J9800" s="1"/>
  <c r="H9799"/>
  <c r="J9799" s="1"/>
  <c r="H9798"/>
  <c r="J9798" s="1"/>
  <c r="H9797"/>
  <c r="J9797" s="1"/>
  <c r="H9796"/>
  <c r="J9796" s="1"/>
  <c r="H9795"/>
  <c r="J9795" s="1"/>
  <c r="H9794"/>
  <c r="J9794" s="1"/>
  <c r="H9793"/>
  <c r="J9793" s="1"/>
  <c r="H9792"/>
  <c r="J9792" s="1"/>
  <c r="H9791"/>
  <c r="J9791" s="1"/>
  <c r="H9790"/>
  <c r="J9790" s="1"/>
  <c r="H9789"/>
  <c r="J9789" s="1"/>
  <c r="H9788"/>
  <c r="J9788" s="1"/>
  <c r="H9787"/>
  <c r="J9787" s="1"/>
  <c r="H9786"/>
  <c r="J9786" s="1"/>
  <c r="H9785"/>
  <c r="J9785" s="1"/>
  <c r="H9784"/>
  <c r="J9784" s="1"/>
  <c r="H9783"/>
  <c r="J9783" s="1"/>
  <c r="H9782"/>
  <c r="J9782" s="1"/>
  <c r="H9781"/>
  <c r="J9781" s="1"/>
  <c r="H9780"/>
  <c r="J9780" s="1"/>
  <c r="H9779"/>
  <c r="J9779" s="1"/>
  <c r="H9778"/>
  <c r="J9778" s="1"/>
  <c r="H9777"/>
  <c r="J9777" s="1"/>
  <c r="H9776"/>
  <c r="J9776" s="1"/>
  <c r="H9775"/>
  <c r="J9775" s="1"/>
  <c r="H9774"/>
  <c r="J9774" s="1"/>
  <c r="H9773"/>
  <c r="J9773" s="1"/>
  <c r="H9771"/>
  <c r="J9771" s="1"/>
  <c r="H9770"/>
  <c r="J9770" s="1"/>
  <c r="H9769"/>
  <c r="J9769" s="1"/>
  <c r="H9768"/>
  <c r="J9768" s="1"/>
  <c r="H9767"/>
  <c r="J9767" s="1"/>
  <c r="H9766"/>
  <c r="J9766" s="1"/>
  <c r="H9765"/>
  <c r="J9765" s="1"/>
  <c r="H9764"/>
  <c r="J9764" s="1"/>
  <c r="H9763"/>
  <c r="J9763" s="1"/>
  <c r="H9762"/>
  <c r="J9762" s="1"/>
  <c r="H9761"/>
  <c r="J9761" s="1"/>
  <c r="H9760"/>
  <c r="J9760" s="1"/>
  <c r="H9759"/>
  <c r="J9759" s="1"/>
  <c r="H9757"/>
  <c r="J9757" s="1"/>
  <c r="H9756"/>
  <c r="J9756" s="1"/>
  <c r="H9755"/>
  <c r="J9755" s="1"/>
  <c r="H9754"/>
  <c r="J9754" s="1"/>
  <c r="H9753"/>
  <c r="J9753" s="1"/>
  <c r="H9752"/>
  <c r="J9752" s="1"/>
  <c r="H9751"/>
  <c r="J9751" s="1"/>
  <c r="H9750"/>
  <c r="J9750" s="1"/>
  <c r="H9749"/>
  <c r="J9749" s="1"/>
  <c r="H9748"/>
  <c r="J9748" s="1"/>
  <c r="H9747"/>
  <c r="J9747" s="1"/>
  <c r="H9746"/>
  <c r="J9746" s="1"/>
  <c r="H9745"/>
  <c r="J9745" s="1"/>
  <c r="H9744"/>
  <c r="J9744" s="1"/>
  <c r="H9743"/>
  <c r="J9743" s="1"/>
  <c r="H9742"/>
  <c r="J9742" s="1"/>
  <c r="H9741"/>
  <c r="J9741" s="1"/>
  <c r="H9740"/>
  <c r="J9740" s="1"/>
  <c r="H9739"/>
  <c r="J9739" s="1"/>
  <c r="H9738"/>
  <c r="J9738" s="1"/>
  <c r="H9737"/>
  <c r="J9737" s="1"/>
  <c r="H9736"/>
  <c r="J9736" s="1"/>
  <c r="H9735"/>
  <c r="J9735" s="1"/>
  <c r="H9734"/>
  <c r="J9734" s="1"/>
  <c r="H9733"/>
  <c r="J9733" s="1"/>
  <c r="H9732"/>
  <c r="J9732" s="1"/>
  <c r="H9731"/>
  <c r="J9731" s="1"/>
  <c r="H9730"/>
  <c r="J9730" s="1"/>
  <c r="H9729"/>
  <c r="J9729" s="1"/>
  <c r="H9728"/>
  <c r="J9728" s="1"/>
  <c r="H9727"/>
  <c r="J9727" s="1"/>
  <c r="H9726"/>
  <c r="J9726" s="1"/>
  <c r="H9725"/>
  <c r="J9725" s="1"/>
  <c r="H9724"/>
  <c r="J9724" s="1"/>
  <c r="H9723"/>
  <c r="J9723" s="1"/>
  <c r="H9722"/>
  <c r="J9722" s="1"/>
  <c r="H9721"/>
  <c r="J9721" s="1"/>
  <c r="H9720"/>
  <c r="J9720" s="1"/>
  <c r="H9719"/>
  <c r="J9719" s="1"/>
  <c r="H9718"/>
  <c r="J9718" s="1"/>
  <c r="H9717"/>
  <c r="J9717" s="1"/>
  <c r="H9716"/>
  <c r="J9716" s="1"/>
  <c r="H9715"/>
  <c r="J9715" s="1"/>
  <c r="H9714"/>
  <c r="J9714" s="1"/>
  <c r="H9713"/>
  <c r="J9713" s="1"/>
  <c r="H9712"/>
  <c r="J9712" s="1"/>
  <c r="H9711"/>
  <c r="J9711" s="1"/>
  <c r="H9710"/>
  <c r="J9710" s="1"/>
  <c r="H9709"/>
  <c r="J9709" s="1"/>
  <c r="H9708"/>
  <c r="J9708" s="1"/>
  <c r="H9707"/>
  <c r="J9707" s="1"/>
  <c r="H9706"/>
  <c r="J9706" s="1"/>
  <c r="H9705"/>
  <c r="J9705" s="1"/>
  <c r="H9704"/>
  <c r="J9704" s="1"/>
  <c r="H9703"/>
  <c r="J9703" s="1"/>
  <c r="H9702"/>
  <c r="J9702" s="1"/>
  <c r="H9701"/>
  <c r="J9701" s="1"/>
  <c r="H9700"/>
  <c r="J9700" s="1"/>
  <c r="H9699"/>
  <c r="J9699" s="1"/>
  <c r="H9698"/>
  <c r="J9698" s="1"/>
  <c r="H9697"/>
  <c r="J9697" s="1"/>
  <c r="H9696"/>
  <c r="J9696" s="1"/>
  <c r="H9695"/>
  <c r="J9695" s="1"/>
  <c r="H9694"/>
  <c r="J9694" s="1"/>
  <c r="H9693"/>
  <c r="J9693" s="1"/>
  <c r="H9692"/>
  <c r="J9692" s="1"/>
  <c r="H9691"/>
  <c r="J9691" s="1"/>
  <c r="H9690"/>
  <c r="J9690" s="1"/>
  <c r="H9689"/>
  <c r="J9689" s="1"/>
  <c r="H9688"/>
  <c r="J9688" s="1"/>
  <c r="H9687"/>
  <c r="J9687" s="1"/>
  <c r="H9686"/>
  <c r="J9686" s="1"/>
  <c r="H9685"/>
  <c r="J9685" s="1"/>
  <c r="H9684"/>
  <c r="J9684" s="1"/>
  <c r="H9683"/>
  <c r="J9683" s="1"/>
  <c r="H9682"/>
  <c r="J9682" s="1"/>
  <c r="H9681"/>
  <c r="J9681" s="1"/>
  <c r="H9680"/>
  <c r="J9680" s="1"/>
  <c r="H9679"/>
  <c r="J9679" s="1"/>
  <c r="H9678"/>
  <c r="J9678" s="1"/>
  <c r="H9677"/>
  <c r="J9677" s="1"/>
  <c r="H9676"/>
  <c r="J9676" s="1"/>
  <c r="H9675"/>
  <c r="J9675" s="1"/>
  <c r="H9674"/>
  <c r="J9674" s="1"/>
  <c r="H9673"/>
  <c r="J9673" s="1"/>
  <c r="H9672"/>
  <c r="J9672" s="1"/>
  <c r="H9671"/>
  <c r="J9671" s="1"/>
  <c r="H9670"/>
  <c r="J9670" s="1"/>
  <c r="H9669"/>
  <c r="J9669" s="1"/>
  <c r="H9668"/>
  <c r="J9668" s="1"/>
  <c r="H9667"/>
  <c r="J9667" s="1"/>
  <c r="H9666"/>
  <c r="J9666" s="1"/>
  <c r="H9665"/>
  <c r="J9665" s="1"/>
  <c r="H9664"/>
  <c r="J9664" s="1"/>
  <c r="H9663"/>
  <c r="J9663" s="1"/>
  <c r="H9662"/>
  <c r="J9662" s="1"/>
  <c r="H9661"/>
  <c r="J9661" s="1"/>
  <c r="H9660"/>
  <c r="J9660" s="1"/>
  <c r="H9659"/>
  <c r="J9659" s="1"/>
  <c r="H9658"/>
  <c r="J9658" s="1"/>
  <c r="H9657"/>
  <c r="J9657" s="1"/>
  <c r="H9656"/>
  <c r="J9656" s="1"/>
  <c r="H9655"/>
  <c r="J9655" s="1"/>
  <c r="H9654"/>
  <c r="J9654" s="1"/>
  <c r="H9653"/>
  <c r="J9653" s="1"/>
  <c r="H9652"/>
  <c r="J9652" s="1"/>
  <c r="H9651"/>
  <c r="J9651" s="1"/>
  <c r="H9650"/>
  <c r="J9650" s="1"/>
  <c r="H9649"/>
  <c r="J9649" s="1"/>
  <c r="H9648"/>
  <c r="J9648" s="1"/>
  <c r="H9647"/>
  <c r="J9647" s="1"/>
  <c r="H9646"/>
  <c r="J9646" s="1"/>
  <c r="H9645"/>
  <c r="J9645" s="1"/>
  <c r="H9644"/>
  <c r="J9644" s="1"/>
  <c r="H9643"/>
  <c r="J9643" s="1"/>
  <c r="H9642"/>
  <c r="J9642" s="1"/>
  <c r="H9641"/>
  <c r="J9641" s="1"/>
  <c r="H9640"/>
  <c r="J9640" s="1"/>
  <c r="H9639"/>
  <c r="J9639" s="1"/>
  <c r="H9638"/>
  <c r="J9638" s="1"/>
  <c r="H9637"/>
  <c r="J9637" s="1"/>
  <c r="H9636"/>
  <c r="J9636" s="1"/>
  <c r="H9635"/>
  <c r="J9635" s="1"/>
  <c r="H9634"/>
  <c r="J9634" s="1"/>
  <c r="H9633"/>
  <c r="J9633" s="1"/>
  <c r="H9632"/>
  <c r="J9632" s="1"/>
  <c r="H9631"/>
  <c r="J9631" s="1"/>
  <c r="H9630"/>
  <c r="J9630" s="1"/>
  <c r="H9629"/>
  <c r="J9629" s="1"/>
  <c r="H9628"/>
  <c r="J9628" s="1"/>
  <c r="H9627"/>
  <c r="J9627" s="1"/>
  <c r="H9626"/>
  <c r="J9626" s="1"/>
  <c r="H9625"/>
  <c r="J9625" s="1"/>
  <c r="H9624"/>
  <c r="J9624" s="1"/>
  <c r="H9623"/>
  <c r="J9623" s="1"/>
  <c r="H9622"/>
  <c r="J9622" s="1"/>
  <c r="H9621"/>
  <c r="J9621" s="1"/>
  <c r="H9620"/>
  <c r="J9620" s="1"/>
  <c r="H9619"/>
  <c r="J9619" s="1"/>
  <c r="H9618"/>
  <c r="J9618" s="1"/>
  <c r="H9617"/>
  <c r="J9617" s="1"/>
  <c r="H9616"/>
  <c r="J9616" s="1"/>
  <c r="H9615"/>
  <c r="J9615" s="1"/>
  <c r="H9614"/>
  <c r="J9614" s="1"/>
  <c r="H9613"/>
  <c r="J9613" s="1"/>
  <c r="H9612"/>
  <c r="J9612" s="1"/>
  <c r="H9611"/>
  <c r="J9611" s="1"/>
  <c r="H9610"/>
  <c r="J9610" s="1"/>
  <c r="H9609"/>
  <c r="J9609" s="1"/>
  <c r="H9608"/>
  <c r="J9608" s="1"/>
  <c r="H9607"/>
  <c r="J9607" s="1"/>
  <c r="H9606"/>
  <c r="J9606" s="1"/>
  <c r="H9605"/>
  <c r="J9605" s="1"/>
  <c r="H9604"/>
  <c r="J9604" s="1"/>
  <c r="H9603"/>
  <c r="J9603" s="1"/>
  <c r="H9602"/>
  <c r="J9602" s="1"/>
  <c r="H9601"/>
  <c r="J9601" s="1"/>
  <c r="H9600"/>
  <c r="J9600" s="1"/>
  <c r="H9599"/>
  <c r="J9599" s="1"/>
  <c r="H9598"/>
  <c r="J9598" s="1"/>
  <c r="H9597"/>
  <c r="J9597" s="1"/>
  <c r="H9596"/>
  <c r="J9596" s="1"/>
  <c r="H9595"/>
  <c r="J9595" s="1"/>
  <c r="H9594"/>
  <c r="J9594" s="1"/>
  <c r="H9593"/>
  <c r="J9593" s="1"/>
  <c r="H9592"/>
  <c r="J9592" s="1"/>
  <c r="H9591"/>
  <c r="J9591" s="1"/>
  <c r="H9590"/>
  <c r="J9590" s="1"/>
  <c r="H9589"/>
  <c r="J9589" s="1"/>
  <c r="H9588"/>
  <c r="J9588" s="1"/>
  <c r="H9587"/>
  <c r="J9587" s="1"/>
  <c r="H9586"/>
  <c r="J9586" s="1"/>
  <c r="H9585"/>
  <c r="J9585" s="1"/>
  <c r="H9584"/>
  <c r="J9584" s="1"/>
  <c r="H9583"/>
  <c r="J9583" s="1"/>
  <c r="H9582"/>
  <c r="J9582" s="1"/>
  <c r="H9581"/>
  <c r="J9581" s="1"/>
  <c r="H9580"/>
  <c r="J9580" s="1"/>
  <c r="H9579"/>
  <c r="J9579" s="1"/>
  <c r="H9578"/>
  <c r="J9578" s="1"/>
  <c r="H9577"/>
  <c r="J9577" s="1"/>
  <c r="H9576"/>
  <c r="J9576" s="1"/>
  <c r="H9575"/>
  <c r="J9575" s="1"/>
  <c r="H9574"/>
  <c r="J9574" s="1"/>
  <c r="H9573"/>
  <c r="J9573" s="1"/>
  <c r="H9571"/>
  <c r="J9571" s="1"/>
  <c r="H9570"/>
  <c r="J9570" s="1"/>
  <c r="H9569"/>
  <c r="J9569" s="1"/>
  <c r="H9568"/>
  <c r="J9568" s="1"/>
  <c r="H9567"/>
  <c r="J9567" s="1"/>
  <c r="H9566"/>
  <c r="J9566" s="1"/>
  <c r="H9565"/>
  <c r="J9565" s="1"/>
  <c r="H9564"/>
  <c r="J9564" s="1"/>
  <c r="H9563"/>
  <c r="J9563" s="1"/>
  <c r="H9562"/>
  <c r="J9562" s="1"/>
  <c r="H9561"/>
  <c r="J9561" s="1"/>
  <c r="H9560"/>
  <c r="J9560" s="1"/>
  <c r="H9559"/>
  <c r="J9559" s="1"/>
  <c r="H9558"/>
  <c r="J9558" s="1"/>
  <c r="H9557"/>
  <c r="J9557" s="1"/>
  <c r="H9556"/>
  <c r="J9556" s="1"/>
  <c r="H9555"/>
  <c r="J9555" s="1"/>
  <c r="H9554"/>
  <c r="J9554" s="1"/>
  <c r="H9553"/>
  <c r="J9553" s="1"/>
  <c r="H9552"/>
  <c r="J9552" s="1"/>
  <c r="H9551"/>
  <c r="J9551" s="1"/>
  <c r="H9550"/>
  <c r="J9550" s="1"/>
  <c r="H9549"/>
  <c r="J9549" s="1"/>
  <c r="H9548"/>
  <c r="J9548" s="1"/>
  <c r="H9547"/>
  <c r="J9547" s="1"/>
  <c r="H9546"/>
  <c r="J9546" s="1"/>
  <c r="H9545"/>
  <c r="J9545" s="1"/>
  <c r="H9544"/>
  <c r="J9544" s="1"/>
  <c r="H9543"/>
  <c r="J9543" s="1"/>
  <c r="H9542"/>
  <c r="J9542" s="1"/>
  <c r="H9541"/>
  <c r="J9541" s="1"/>
  <c r="H9540"/>
  <c r="J9540" s="1"/>
  <c r="H9539"/>
  <c r="J9539" s="1"/>
  <c r="H9538"/>
  <c r="J9538" s="1"/>
  <c r="H9537"/>
  <c r="J9537" s="1"/>
  <c r="H9536"/>
  <c r="J9536" s="1"/>
  <c r="H9535"/>
  <c r="J9535" s="1"/>
  <c r="H9534"/>
  <c r="J9534" s="1"/>
  <c r="H9533"/>
  <c r="J9533" s="1"/>
  <c r="H9532"/>
  <c r="J9532" s="1"/>
  <c r="H9531"/>
  <c r="J9531" s="1"/>
  <c r="H9530"/>
  <c r="J9530" s="1"/>
  <c r="H9529"/>
  <c r="J9529" s="1"/>
  <c r="H9528"/>
  <c r="J9528" s="1"/>
  <c r="H9527"/>
  <c r="J9527" s="1"/>
  <c r="H9526"/>
  <c r="J9526" s="1"/>
  <c r="H9525"/>
  <c r="J9525" s="1"/>
  <c r="H9524"/>
  <c r="J9524" s="1"/>
  <c r="H9523"/>
  <c r="J9523" s="1"/>
  <c r="H9522"/>
  <c r="J9522" s="1"/>
  <c r="H9521"/>
  <c r="J9521" s="1"/>
  <c r="H9520"/>
  <c r="J9520" s="1"/>
  <c r="H9519"/>
  <c r="J9519" s="1"/>
  <c r="H9516"/>
  <c r="J9516" s="1"/>
  <c r="H9515"/>
  <c r="J9515" s="1"/>
  <c r="H9514"/>
  <c r="J9514" s="1"/>
  <c r="H9513"/>
  <c r="J9513" s="1"/>
  <c r="H9512"/>
  <c r="J9512" s="1"/>
  <c r="H9511"/>
  <c r="J9511" s="1"/>
  <c r="H9510"/>
  <c r="J9510" s="1"/>
  <c r="H9509"/>
  <c r="J9509" s="1"/>
  <c r="H9508"/>
  <c r="J9508" s="1"/>
  <c r="H9507"/>
  <c r="J9507" s="1"/>
  <c r="H9506"/>
  <c r="J9506" s="1"/>
  <c r="H9505"/>
  <c r="J9505" s="1"/>
  <c r="H9504"/>
  <c r="J9504" s="1"/>
  <c r="H9503"/>
  <c r="J9503" s="1"/>
  <c r="H9502"/>
  <c r="J9502" s="1"/>
  <c r="H9501"/>
  <c r="J9501" s="1"/>
  <c r="H9500"/>
  <c r="J9500" s="1"/>
  <c r="H9499"/>
  <c r="J9499" s="1"/>
  <c r="H9498"/>
  <c r="J9498" s="1"/>
  <c r="H9497"/>
  <c r="J9497" s="1"/>
  <c r="H9496"/>
  <c r="J9496" s="1"/>
  <c r="H9495"/>
  <c r="J9495" s="1"/>
  <c r="H9494"/>
  <c r="J9494" s="1"/>
  <c r="H9493"/>
  <c r="J9493" s="1"/>
  <c r="H9492"/>
  <c r="J9492" s="1"/>
  <c r="H9491"/>
  <c r="J9491" s="1"/>
  <c r="H9490"/>
  <c r="J9490" s="1"/>
  <c r="H9489"/>
  <c r="J9489" s="1"/>
  <c r="H9488"/>
  <c r="J9488" s="1"/>
  <c r="H9487"/>
  <c r="J9487" s="1"/>
  <c r="H9486"/>
  <c r="J9486" s="1"/>
  <c r="H9485"/>
  <c r="J9485" s="1"/>
  <c r="H9484"/>
  <c r="J9484" s="1"/>
  <c r="H9483"/>
  <c r="J9483" s="1"/>
  <c r="H9482"/>
  <c r="J9482" s="1"/>
  <c r="H9481"/>
  <c r="J9481" s="1"/>
  <c r="H9480"/>
  <c r="J9480" s="1"/>
  <c r="H9479"/>
  <c r="J9479" s="1"/>
  <c r="H9478"/>
  <c r="J9478" s="1"/>
  <c r="H9477"/>
  <c r="J9477" s="1"/>
  <c r="H9476"/>
  <c r="J9476" s="1"/>
  <c r="H9475"/>
  <c r="J9475" s="1"/>
  <c r="H9474"/>
  <c r="J9474" s="1"/>
  <c r="H9473"/>
  <c r="J9473" s="1"/>
  <c r="H9472"/>
  <c r="J9472" s="1"/>
  <c r="H9471"/>
  <c r="J9471" s="1"/>
  <c r="H9470"/>
  <c r="J9470" s="1"/>
  <c r="H9469"/>
  <c r="J9469" s="1"/>
  <c r="H9468"/>
  <c r="J9468" s="1"/>
  <c r="H9467"/>
  <c r="J9467" s="1"/>
  <c r="H9466"/>
  <c r="J9466" s="1"/>
  <c r="H9465"/>
  <c r="J9465" s="1"/>
  <c r="H9464"/>
  <c r="J9464" s="1"/>
  <c r="H9463"/>
  <c r="J9463" s="1"/>
  <c r="H9462"/>
  <c r="J9462" s="1"/>
  <c r="H9461"/>
  <c r="J9461" s="1"/>
  <c r="H9460"/>
  <c r="J9460" s="1"/>
  <c r="H9459"/>
  <c r="J9459" s="1"/>
  <c r="H9458"/>
  <c r="J9458" s="1"/>
  <c r="H9457"/>
  <c r="J9457" s="1"/>
  <c r="H9456"/>
  <c r="J9456" s="1"/>
  <c r="H9455"/>
  <c r="J9455" s="1"/>
  <c r="H9454"/>
  <c r="J9454" s="1"/>
  <c r="H9453"/>
  <c r="J9453" s="1"/>
  <c r="H9452"/>
  <c r="J9452" s="1"/>
  <c r="H9451"/>
  <c r="J9451" s="1"/>
  <c r="H9450"/>
  <c r="J9450" s="1"/>
  <c r="H9449"/>
  <c r="J9449" s="1"/>
  <c r="H9448"/>
  <c r="J9448" s="1"/>
  <c r="H9447"/>
  <c r="J9447" s="1"/>
  <c r="H9446"/>
  <c r="J9446" s="1"/>
  <c r="H9445"/>
  <c r="J9445" s="1"/>
  <c r="H9444"/>
  <c r="J9444" s="1"/>
  <c r="H9443"/>
  <c r="J9443" s="1"/>
  <c r="H9442"/>
  <c r="J9442" s="1"/>
  <c r="H9441"/>
  <c r="J9441" s="1"/>
  <c r="H9440"/>
  <c r="J9440" s="1"/>
  <c r="H9439"/>
  <c r="J9439" s="1"/>
  <c r="H9438"/>
  <c r="J9438" s="1"/>
  <c r="H9437"/>
  <c r="J9437" s="1"/>
  <c r="H9436"/>
  <c r="J9436" s="1"/>
  <c r="H9435"/>
  <c r="J9435" s="1"/>
  <c r="H9434"/>
  <c r="J9434" s="1"/>
  <c r="H9433"/>
  <c r="J9433" s="1"/>
  <c r="H9432"/>
  <c r="J9432" s="1"/>
  <c r="H9431"/>
  <c r="J9431" s="1"/>
  <c r="H9430"/>
  <c r="J9430" s="1"/>
  <c r="H9429"/>
  <c r="J9429" s="1"/>
  <c r="H9428"/>
  <c r="J9428" s="1"/>
  <c r="H9427"/>
  <c r="J9427" s="1"/>
  <c r="H9426"/>
  <c r="J9426" s="1"/>
  <c r="H9425"/>
  <c r="J9425" s="1"/>
  <c r="H9424"/>
  <c r="J9424" s="1"/>
  <c r="H9423"/>
  <c r="J9423" s="1"/>
  <c r="H9422"/>
  <c r="J9422" s="1"/>
  <c r="H9421"/>
  <c r="J9421" s="1"/>
  <c r="H9420"/>
  <c r="J9420" s="1"/>
  <c r="H9419"/>
  <c r="J9419" s="1"/>
  <c r="H9418"/>
  <c r="J9418" s="1"/>
  <c r="H9417"/>
  <c r="J9417" s="1"/>
  <c r="H9416"/>
  <c r="J9416" s="1"/>
  <c r="H9415"/>
  <c r="J9415" s="1"/>
  <c r="H9414"/>
  <c r="J9414" s="1"/>
  <c r="H9413"/>
  <c r="J9413" s="1"/>
  <c r="H9412"/>
  <c r="J9412" s="1"/>
  <c r="H9411"/>
  <c r="J9411" s="1"/>
  <c r="H9410"/>
  <c r="J9410" s="1"/>
  <c r="H9409"/>
  <c r="J9409" s="1"/>
  <c r="H9408"/>
  <c r="J9408" s="1"/>
  <c r="H9407"/>
  <c r="J9407" s="1"/>
  <c r="H9406"/>
  <c r="J9406" s="1"/>
  <c r="H9405"/>
  <c r="J9405" s="1"/>
  <c r="H9404"/>
  <c r="J9404" s="1"/>
  <c r="H9403"/>
  <c r="J9403" s="1"/>
  <c r="H9402"/>
  <c r="J9402" s="1"/>
  <c r="H9401"/>
  <c r="J9401" s="1"/>
  <c r="H9400"/>
  <c r="J9400" s="1"/>
  <c r="H9399"/>
  <c r="J9399" s="1"/>
  <c r="H9398"/>
  <c r="J9398" s="1"/>
  <c r="H9397"/>
  <c r="J9397" s="1"/>
  <c r="H9396"/>
  <c r="J9396" s="1"/>
  <c r="H9395"/>
  <c r="J9395" s="1"/>
  <c r="H9394"/>
  <c r="J9394" s="1"/>
  <c r="H9393"/>
  <c r="J9393" s="1"/>
  <c r="H9392"/>
  <c r="J9392" s="1"/>
  <c r="H9391"/>
  <c r="J9391" s="1"/>
  <c r="H9390"/>
  <c r="J9390" s="1"/>
  <c r="H9389"/>
  <c r="J9389" s="1"/>
  <c r="H9388"/>
  <c r="J9388" s="1"/>
  <c r="H9387"/>
  <c r="J9387" s="1"/>
  <c r="H9386"/>
  <c r="J9386" s="1"/>
  <c r="H9385"/>
  <c r="J9385" s="1"/>
  <c r="H9384"/>
  <c r="J9384" s="1"/>
  <c r="H9383"/>
  <c r="J9383" s="1"/>
  <c r="H9382"/>
  <c r="J9382" s="1"/>
  <c r="H9381"/>
  <c r="J9381" s="1"/>
  <c r="H9380"/>
  <c r="J9380" s="1"/>
  <c r="H9379"/>
  <c r="J9379" s="1"/>
  <c r="H9378"/>
  <c r="J9378" s="1"/>
  <c r="H9377"/>
  <c r="J9377" s="1"/>
  <c r="H9376"/>
  <c r="J9376" s="1"/>
  <c r="H9375"/>
  <c r="J9375" s="1"/>
  <c r="H9374"/>
  <c r="J9374" s="1"/>
  <c r="H9373"/>
  <c r="J9373" s="1"/>
  <c r="H9372"/>
  <c r="J9372" s="1"/>
  <c r="H9371"/>
  <c r="J9371" s="1"/>
  <c r="H9370"/>
  <c r="J9370" s="1"/>
  <c r="H9369"/>
  <c r="J9369" s="1"/>
  <c r="H9368"/>
  <c r="J9368" s="1"/>
  <c r="H9367"/>
  <c r="J9367" s="1"/>
  <c r="H9366"/>
  <c r="J9366" s="1"/>
  <c r="H9365"/>
  <c r="J9365" s="1"/>
  <c r="H9364"/>
  <c r="J9364" s="1"/>
  <c r="H9363"/>
  <c r="J9363" s="1"/>
  <c r="H9362"/>
  <c r="J9362" s="1"/>
  <c r="H9361"/>
  <c r="J9361" s="1"/>
  <c r="H9360"/>
  <c r="J9360" s="1"/>
  <c r="H9359"/>
  <c r="J9359" s="1"/>
  <c r="H9358"/>
  <c r="J9358" s="1"/>
  <c r="H9357"/>
  <c r="J9357" s="1"/>
  <c r="H9356"/>
  <c r="J9356" s="1"/>
  <c r="H9355"/>
  <c r="J9355" s="1"/>
  <c r="H9354"/>
  <c r="J9354" s="1"/>
  <c r="H9353"/>
  <c r="J9353" s="1"/>
  <c r="H9352"/>
  <c r="J9352" s="1"/>
  <c r="H9351"/>
  <c r="J9351" s="1"/>
  <c r="H9350"/>
  <c r="J9350" s="1"/>
  <c r="H9349"/>
  <c r="J9349" s="1"/>
  <c r="H9348"/>
  <c r="J9348" s="1"/>
  <c r="H9347"/>
  <c r="J9347" s="1"/>
  <c r="H9346"/>
  <c r="J9346" s="1"/>
  <c r="H9345"/>
  <c r="J9345" s="1"/>
  <c r="H9344"/>
  <c r="J9344" s="1"/>
  <c r="H9343"/>
  <c r="J9343" s="1"/>
  <c r="H9342"/>
  <c r="J9342" s="1"/>
  <c r="H9341"/>
  <c r="J9341" s="1"/>
  <c r="H9340"/>
  <c r="J9340" s="1"/>
  <c r="H9339"/>
  <c r="J9339" s="1"/>
  <c r="H9338"/>
  <c r="J9338" s="1"/>
  <c r="H9337"/>
  <c r="J9337" s="1"/>
  <c r="H9336"/>
  <c r="J9336" s="1"/>
  <c r="H9335"/>
  <c r="J9335" s="1"/>
  <c r="H9334"/>
  <c r="J9334" s="1"/>
  <c r="H9333"/>
  <c r="J9333" s="1"/>
  <c r="H9332"/>
  <c r="J9332" s="1"/>
  <c r="H9331"/>
  <c r="J9331" s="1"/>
  <c r="H9330"/>
  <c r="J9330" s="1"/>
  <c r="H9329"/>
  <c r="J9329" s="1"/>
  <c r="H9328"/>
  <c r="J9328" s="1"/>
  <c r="H9327"/>
  <c r="J9327" s="1"/>
  <c r="H9326"/>
  <c r="J9326" s="1"/>
  <c r="H9325"/>
  <c r="J9325" s="1"/>
  <c r="H9324"/>
  <c r="J9324" s="1"/>
  <c r="H9323"/>
  <c r="J9323" s="1"/>
  <c r="H9322"/>
  <c r="J9322" s="1"/>
  <c r="H9321"/>
  <c r="J9321" s="1"/>
  <c r="H9320"/>
  <c r="J9320" s="1"/>
  <c r="H9319"/>
  <c r="J9319" s="1"/>
  <c r="H9318"/>
  <c r="J9318" s="1"/>
  <c r="H9317"/>
  <c r="J9317" s="1"/>
  <c r="H9316"/>
  <c r="J9316" s="1"/>
  <c r="H9315"/>
  <c r="J9315" s="1"/>
  <c r="H9314"/>
  <c r="J9314" s="1"/>
  <c r="H9313"/>
  <c r="J9313" s="1"/>
  <c r="H9312"/>
  <c r="J9312" s="1"/>
  <c r="H9311"/>
  <c r="J9311" s="1"/>
  <c r="H9310"/>
  <c r="J9310" s="1"/>
  <c r="H9309"/>
  <c r="J9309" s="1"/>
  <c r="H9308"/>
  <c r="J9308" s="1"/>
  <c r="H9307"/>
  <c r="J9307" s="1"/>
  <c r="H9306"/>
  <c r="J9306" s="1"/>
  <c r="H9305"/>
  <c r="J9305" s="1"/>
  <c r="H9304"/>
  <c r="J9304" s="1"/>
  <c r="H9303"/>
  <c r="J9303" s="1"/>
  <c r="H9302"/>
  <c r="J9302" s="1"/>
  <c r="H9301"/>
  <c r="J9301" s="1"/>
  <c r="H9300"/>
  <c r="J9300" s="1"/>
  <c r="H9299"/>
  <c r="J9299" s="1"/>
  <c r="H9298"/>
  <c r="J9298" s="1"/>
  <c r="H9297"/>
  <c r="J9297" s="1"/>
  <c r="H9296"/>
  <c r="J9296" s="1"/>
  <c r="H9295"/>
  <c r="J9295" s="1"/>
  <c r="H9294"/>
  <c r="J9294" s="1"/>
  <c r="H9293"/>
  <c r="J9293" s="1"/>
  <c r="H9292"/>
  <c r="J9292" s="1"/>
  <c r="H9291"/>
  <c r="J9291" s="1"/>
  <c r="H9290"/>
  <c r="J9290" s="1"/>
  <c r="H9289"/>
  <c r="J9289" s="1"/>
  <c r="H9288"/>
  <c r="J9288" s="1"/>
  <c r="H9287"/>
  <c r="J9287" s="1"/>
  <c r="H9286"/>
  <c r="J9286" s="1"/>
  <c r="H9285"/>
  <c r="J9285" s="1"/>
  <c r="H9284"/>
  <c r="J9284" s="1"/>
  <c r="H9283"/>
  <c r="J9283" s="1"/>
  <c r="H9282"/>
  <c r="J9282" s="1"/>
  <c r="H9281"/>
  <c r="J9281" s="1"/>
  <c r="H9280"/>
  <c r="J9280" s="1"/>
  <c r="H9279"/>
  <c r="J9279" s="1"/>
  <c r="H9278"/>
  <c r="J9278" s="1"/>
  <c r="H9277"/>
  <c r="J9277" s="1"/>
  <c r="H9276"/>
  <c r="J9276" s="1"/>
  <c r="H9275"/>
  <c r="J9275" s="1"/>
  <c r="H9274"/>
  <c r="J9274" s="1"/>
  <c r="H9273"/>
  <c r="J9273" s="1"/>
  <c r="H9272"/>
  <c r="J9272" s="1"/>
  <c r="H9271"/>
  <c r="J9271" s="1"/>
  <c r="H9270"/>
  <c r="J9270" s="1"/>
  <c r="H9269"/>
  <c r="J9269" s="1"/>
  <c r="H9268"/>
  <c r="J9268" s="1"/>
  <c r="H9267"/>
  <c r="J9267" s="1"/>
  <c r="H9266"/>
  <c r="J9266" s="1"/>
  <c r="H9265"/>
  <c r="J9265" s="1"/>
  <c r="H9264"/>
  <c r="J9264" s="1"/>
  <c r="H9263"/>
  <c r="J9263" s="1"/>
  <c r="H9262"/>
  <c r="J9262" s="1"/>
  <c r="H9261"/>
  <c r="J9261" s="1"/>
  <c r="H9260"/>
  <c r="J9260" s="1"/>
  <c r="H9259"/>
  <c r="J9259" s="1"/>
  <c r="H9258"/>
  <c r="J9258" s="1"/>
  <c r="H9257"/>
  <c r="J9257" s="1"/>
  <c r="H9256"/>
  <c r="J9256" s="1"/>
  <c r="H9255"/>
  <c r="J9255" s="1"/>
  <c r="H9254"/>
  <c r="J9254" s="1"/>
  <c r="H9253"/>
  <c r="J9253" s="1"/>
  <c r="H9252"/>
  <c r="J9252" s="1"/>
  <c r="H9251"/>
  <c r="J9251" s="1"/>
  <c r="H9250"/>
  <c r="J9250" s="1"/>
  <c r="H9249"/>
  <c r="J9249" s="1"/>
  <c r="H9248"/>
  <c r="J9248" s="1"/>
  <c r="H9247"/>
  <c r="J9247" s="1"/>
  <c r="H9246"/>
  <c r="J9246" s="1"/>
  <c r="H9245"/>
  <c r="J9245" s="1"/>
  <c r="H9244"/>
  <c r="J9244" s="1"/>
  <c r="H9243"/>
  <c r="J9243" s="1"/>
  <c r="H9242"/>
  <c r="J9242" s="1"/>
  <c r="H9241"/>
  <c r="J9241" s="1"/>
  <c r="H9240"/>
  <c r="J9240" s="1"/>
  <c r="H9239"/>
  <c r="J9239" s="1"/>
  <c r="H9238"/>
  <c r="J9238" s="1"/>
  <c r="H9237"/>
  <c r="J9237" s="1"/>
  <c r="H9236"/>
  <c r="J9236" s="1"/>
  <c r="H9235"/>
  <c r="J9235" s="1"/>
  <c r="H9234"/>
  <c r="J9234" s="1"/>
  <c r="H9233"/>
  <c r="J9233" s="1"/>
  <c r="H9232"/>
  <c r="J9232" s="1"/>
  <c r="H9231"/>
  <c r="J9231" s="1"/>
  <c r="H9230"/>
  <c r="J9230" s="1"/>
  <c r="H9229"/>
  <c r="J9229" s="1"/>
  <c r="H9228"/>
  <c r="J9228" s="1"/>
  <c r="H9227"/>
  <c r="J9227" s="1"/>
  <c r="H9226"/>
  <c r="J9226" s="1"/>
  <c r="H9225"/>
  <c r="J9225" s="1"/>
  <c r="H9224"/>
  <c r="J9224" s="1"/>
  <c r="H9223"/>
  <c r="J9223" s="1"/>
  <c r="H9222"/>
  <c r="J9222" s="1"/>
  <c r="H9221"/>
  <c r="J9221" s="1"/>
  <c r="H9220"/>
  <c r="J9220" s="1"/>
  <c r="H9219"/>
  <c r="J9219" s="1"/>
  <c r="H9218"/>
  <c r="J9218" s="1"/>
  <c r="H9217"/>
  <c r="J9217" s="1"/>
  <c r="H9216"/>
  <c r="J9216" s="1"/>
  <c r="H9215"/>
  <c r="J9215" s="1"/>
  <c r="H9214"/>
  <c r="J9214" s="1"/>
  <c r="H9213"/>
  <c r="J9213" s="1"/>
  <c r="H9212"/>
  <c r="J9212" s="1"/>
  <c r="H9211"/>
  <c r="J9211" s="1"/>
  <c r="H9210"/>
  <c r="J9210" s="1"/>
  <c r="H9209"/>
  <c r="J9209" s="1"/>
  <c r="H9208"/>
  <c r="J9208" s="1"/>
  <c r="H9207"/>
  <c r="J9207" s="1"/>
  <c r="H9206"/>
  <c r="J9206" s="1"/>
  <c r="H9205"/>
  <c r="J9205" s="1"/>
  <c r="H9204"/>
  <c r="J9204" s="1"/>
  <c r="H9203"/>
  <c r="J9203" s="1"/>
  <c r="H9202"/>
  <c r="J9202" s="1"/>
  <c r="H9201"/>
  <c r="J9201" s="1"/>
  <c r="H9200"/>
  <c r="J9200" s="1"/>
  <c r="H9199"/>
  <c r="J9199" s="1"/>
  <c r="H9198"/>
  <c r="J9198" s="1"/>
  <c r="H9197"/>
  <c r="J9197" s="1"/>
  <c r="H9196"/>
  <c r="J9196" s="1"/>
  <c r="H9195"/>
  <c r="J9195" s="1"/>
  <c r="H9194"/>
  <c r="J9194" s="1"/>
  <c r="H9193"/>
  <c r="J9193" s="1"/>
  <c r="H9192"/>
  <c r="J9192" s="1"/>
  <c r="H9191"/>
  <c r="J9191" s="1"/>
  <c r="H9190"/>
  <c r="J9190" s="1"/>
  <c r="H9189"/>
  <c r="J9189" s="1"/>
  <c r="H9188"/>
  <c r="J9188" s="1"/>
  <c r="H9187"/>
  <c r="J9187" s="1"/>
  <c r="H9186"/>
  <c r="J9186" s="1"/>
  <c r="H9185"/>
  <c r="J9185" s="1"/>
  <c r="H9184"/>
  <c r="J9184" s="1"/>
  <c r="H9183"/>
  <c r="J9183" s="1"/>
  <c r="H9182"/>
  <c r="J9182" s="1"/>
  <c r="H9181"/>
  <c r="J9181" s="1"/>
  <c r="H9180"/>
  <c r="J9180" s="1"/>
  <c r="H9179"/>
  <c r="J9179" s="1"/>
  <c r="H9178"/>
  <c r="J9178" s="1"/>
  <c r="H9177"/>
  <c r="J9177" s="1"/>
  <c r="H9176"/>
  <c r="J9176" s="1"/>
  <c r="H9175"/>
  <c r="J9175" s="1"/>
  <c r="H9174"/>
  <c r="J9174" s="1"/>
  <c r="H9173"/>
  <c r="J9173" s="1"/>
  <c r="H9172"/>
  <c r="J9172" s="1"/>
  <c r="H9171"/>
  <c r="J9171" s="1"/>
  <c r="H9170"/>
  <c r="J9170" s="1"/>
  <c r="H9169"/>
  <c r="J9169" s="1"/>
  <c r="H9168"/>
  <c r="J9168" s="1"/>
  <c r="H9167"/>
  <c r="J9167" s="1"/>
  <c r="H9166"/>
  <c r="J9166" s="1"/>
  <c r="H9165"/>
  <c r="J9165" s="1"/>
  <c r="H9164"/>
  <c r="J9164" s="1"/>
  <c r="H9163"/>
  <c r="J9163" s="1"/>
  <c r="H9162"/>
  <c r="J9162" s="1"/>
  <c r="H9161"/>
  <c r="J9161" s="1"/>
  <c r="H9160"/>
  <c r="J9160" s="1"/>
  <c r="H9159"/>
  <c r="J9159" s="1"/>
  <c r="H9158"/>
  <c r="J9158" s="1"/>
  <c r="H9157"/>
  <c r="J9157" s="1"/>
  <c r="H9156"/>
  <c r="J9156" s="1"/>
  <c r="H9155"/>
  <c r="J9155" s="1"/>
  <c r="H9154"/>
  <c r="J9154" s="1"/>
  <c r="H9153"/>
  <c r="J9153" s="1"/>
  <c r="H9152"/>
  <c r="J9152" s="1"/>
  <c r="H9151"/>
  <c r="J9151" s="1"/>
  <c r="H9150"/>
  <c r="J9150" s="1"/>
  <c r="H9149"/>
  <c r="J9149" s="1"/>
  <c r="H9148"/>
  <c r="J9148" s="1"/>
  <c r="H9147"/>
  <c r="J9147" s="1"/>
  <c r="H9146"/>
  <c r="J9146" s="1"/>
  <c r="H9145"/>
  <c r="J9145" s="1"/>
  <c r="H9144"/>
  <c r="J9144" s="1"/>
  <c r="H9143"/>
  <c r="J9143" s="1"/>
  <c r="H9142"/>
  <c r="J9142" s="1"/>
  <c r="H9141"/>
  <c r="J9141" s="1"/>
  <c r="H9140"/>
  <c r="J9140" s="1"/>
  <c r="H9139"/>
  <c r="J9139" s="1"/>
  <c r="H9138"/>
  <c r="J9138" s="1"/>
  <c r="H9137"/>
  <c r="J9137" s="1"/>
  <c r="H9136"/>
  <c r="J9136" s="1"/>
  <c r="H9135"/>
  <c r="J9135" s="1"/>
  <c r="H9134"/>
  <c r="J9134" s="1"/>
  <c r="H9133"/>
  <c r="J9133" s="1"/>
  <c r="H9132"/>
  <c r="J9132" s="1"/>
  <c r="H9131"/>
  <c r="J9131" s="1"/>
  <c r="H9130"/>
  <c r="J9130" s="1"/>
  <c r="H9129"/>
  <c r="J9129" s="1"/>
  <c r="H9128"/>
  <c r="J9128" s="1"/>
  <c r="H9127"/>
  <c r="J9127" s="1"/>
  <c r="H9126"/>
  <c r="J9126" s="1"/>
  <c r="H9125"/>
  <c r="J9125" s="1"/>
  <c r="H9124"/>
  <c r="J9124" s="1"/>
  <c r="H9123"/>
  <c r="J9123" s="1"/>
  <c r="H9122"/>
  <c r="J9122" s="1"/>
  <c r="H9121"/>
  <c r="J9121" s="1"/>
  <c r="H9120"/>
  <c r="J9120" s="1"/>
  <c r="H9119"/>
  <c r="J9119" s="1"/>
  <c r="H9118"/>
  <c r="J9118" s="1"/>
  <c r="H9117"/>
  <c r="J9117" s="1"/>
  <c r="H9116"/>
  <c r="J9116" s="1"/>
  <c r="H9115"/>
  <c r="J9115" s="1"/>
  <c r="H9114"/>
  <c r="J9114" s="1"/>
  <c r="H9113"/>
  <c r="J9113" s="1"/>
  <c r="H9112"/>
  <c r="J9112" s="1"/>
  <c r="H9111"/>
  <c r="J9111" s="1"/>
  <c r="H9110"/>
  <c r="J9110" s="1"/>
  <c r="H9109"/>
  <c r="J9109" s="1"/>
  <c r="H9108"/>
  <c r="J9108" s="1"/>
  <c r="H9107"/>
  <c r="J9107" s="1"/>
  <c r="H9106"/>
  <c r="J9106" s="1"/>
  <c r="H9105"/>
  <c r="J9105" s="1"/>
  <c r="H9104"/>
  <c r="J9104" s="1"/>
  <c r="H9103"/>
  <c r="J9103" s="1"/>
  <c r="H9102"/>
  <c r="J9102" s="1"/>
  <c r="H9101"/>
  <c r="J9101" s="1"/>
  <c r="H9100"/>
  <c r="J9100" s="1"/>
  <c r="H9099"/>
  <c r="J9099" s="1"/>
  <c r="H9098"/>
  <c r="J9098" s="1"/>
  <c r="H9097"/>
  <c r="J9097" s="1"/>
  <c r="H9096"/>
  <c r="J9096" s="1"/>
  <c r="H9095"/>
  <c r="J9095" s="1"/>
  <c r="H9094"/>
  <c r="J9094" s="1"/>
  <c r="H9093"/>
  <c r="J9093" s="1"/>
  <c r="H9092"/>
  <c r="J9092" s="1"/>
  <c r="H9091"/>
  <c r="J9091" s="1"/>
  <c r="H9090"/>
  <c r="J9090" s="1"/>
  <c r="H9089"/>
  <c r="J9089" s="1"/>
  <c r="H9088"/>
  <c r="J9088" s="1"/>
  <c r="H9087"/>
  <c r="J9087" s="1"/>
  <c r="H9086"/>
  <c r="J9086" s="1"/>
  <c r="H9085"/>
  <c r="J9085" s="1"/>
  <c r="H9084"/>
  <c r="J9084" s="1"/>
  <c r="H9083"/>
  <c r="J9083" s="1"/>
  <c r="H9082"/>
  <c r="J9082" s="1"/>
  <c r="H9081"/>
  <c r="J9081" s="1"/>
  <c r="H9080"/>
  <c r="J9080" s="1"/>
  <c r="H9079"/>
  <c r="J9079" s="1"/>
  <c r="H9078"/>
  <c r="J9078" s="1"/>
  <c r="H9077"/>
  <c r="J9077" s="1"/>
  <c r="H9076"/>
  <c r="J9076" s="1"/>
  <c r="H9075"/>
  <c r="J9075" s="1"/>
  <c r="H9074"/>
  <c r="J9074" s="1"/>
  <c r="H9073"/>
  <c r="J9073" s="1"/>
  <c r="H9072"/>
  <c r="J9072" s="1"/>
  <c r="H9071"/>
  <c r="J9071" s="1"/>
  <c r="H9070"/>
  <c r="J9070" s="1"/>
  <c r="H9069"/>
  <c r="J9069" s="1"/>
  <c r="H9068"/>
  <c r="J9068" s="1"/>
  <c r="H9067"/>
  <c r="J9067" s="1"/>
  <c r="H9066"/>
  <c r="J9066" s="1"/>
  <c r="H9065"/>
  <c r="J9065" s="1"/>
  <c r="H9064"/>
  <c r="J9064" s="1"/>
  <c r="H9063"/>
  <c r="J9063" s="1"/>
  <c r="H9062"/>
  <c r="J9062" s="1"/>
  <c r="H9061"/>
  <c r="J9061" s="1"/>
  <c r="H9060"/>
  <c r="J9060" s="1"/>
  <c r="H9059"/>
  <c r="J9059" s="1"/>
  <c r="H9058"/>
  <c r="J9058" s="1"/>
  <c r="H9057"/>
  <c r="J9057" s="1"/>
  <c r="H9056"/>
  <c r="J9056" s="1"/>
  <c r="H9055"/>
  <c r="J9055" s="1"/>
  <c r="H9054"/>
  <c r="J9054" s="1"/>
  <c r="H9053"/>
  <c r="J9053" s="1"/>
  <c r="H9052"/>
  <c r="J9052" s="1"/>
  <c r="H9051"/>
  <c r="J9051" s="1"/>
  <c r="H9050"/>
  <c r="J9050" s="1"/>
  <c r="H9049"/>
  <c r="J9049" s="1"/>
  <c r="H9048"/>
  <c r="J9048" s="1"/>
  <c r="H9047"/>
  <c r="J9047" s="1"/>
  <c r="H9046"/>
  <c r="J9046" s="1"/>
  <c r="H9045"/>
  <c r="J9045" s="1"/>
  <c r="H9044"/>
  <c r="J9044" s="1"/>
  <c r="H9043"/>
  <c r="J9043" s="1"/>
  <c r="H9042"/>
  <c r="J9042" s="1"/>
  <c r="H9041"/>
  <c r="J9041" s="1"/>
  <c r="H9040"/>
  <c r="J9040" s="1"/>
  <c r="H9039"/>
  <c r="J9039" s="1"/>
  <c r="H9038"/>
  <c r="J9038" s="1"/>
  <c r="H9037"/>
  <c r="J9037" s="1"/>
  <c r="H9036"/>
  <c r="J9036" s="1"/>
  <c r="H9035"/>
  <c r="J9035" s="1"/>
  <c r="H9034"/>
  <c r="J9034" s="1"/>
  <c r="H9033"/>
  <c r="J9033" s="1"/>
  <c r="H9032"/>
  <c r="J9032" s="1"/>
  <c r="H9031"/>
  <c r="J9031" s="1"/>
  <c r="H9030"/>
  <c r="J9030" s="1"/>
  <c r="H9029"/>
  <c r="J9029" s="1"/>
  <c r="H9028"/>
  <c r="J9028" s="1"/>
  <c r="H9027"/>
  <c r="J9027" s="1"/>
  <c r="H9026"/>
  <c r="J9026" s="1"/>
  <c r="H9025"/>
  <c r="J9025" s="1"/>
  <c r="H9024"/>
  <c r="J9024" s="1"/>
  <c r="H9023"/>
  <c r="J9023" s="1"/>
  <c r="H9022"/>
  <c r="J9022" s="1"/>
  <c r="H9021"/>
  <c r="J9021" s="1"/>
  <c r="H9020"/>
  <c r="J9020" s="1"/>
  <c r="H9019"/>
  <c r="J9019" s="1"/>
  <c r="H9018"/>
  <c r="J9018" s="1"/>
  <c r="H9017"/>
  <c r="J9017" s="1"/>
  <c r="H9016"/>
  <c r="J9016" s="1"/>
  <c r="H9015"/>
  <c r="J9015" s="1"/>
  <c r="H9014"/>
  <c r="J9014" s="1"/>
  <c r="H9013"/>
  <c r="J9013" s="1"/>
  <c r="H9012"/>
  <c r="J9012" s="1"/>
  <c r="H9011"/>
  <c r="J9011" s="1"/>
  <c r="H9010"/>
  <c r="J9010" s="1"/>
  <c r="H9009"/>
  <c r="J9009" s="1"/>
  <c r="H9008"/>
  <c r="J9008" s="1"/>
  <c r="H9007"/>
  <c r="J9007" s="1"/>
  <c r="H9006"/>
  <c r="J9006" s="1"/>
  <c r="H9005"/>
  <c r="J9005" s="1"/>
  <c r="H9004"/>
  <c r="J9004" s="1"/>
  <c r="H9003"/>
  <c r="J9003" s="1"/>
  <c r="H9002"/>
  <c r="J9002" s="1"/>
  <c r="H9001"/>
  <c r="J9001" s="1"/>
  <c r="H9000"/>
  <c r="J9000" s="1"/>
  <c r="H8999"/>
  <c r="J8999" s="1"/>
  <c r="H8998"/>
  <c r="J8998" s="1"/>
  <c r="H8996"/>
  <c r="J8996" s="1"/>
  <c r="H8995"/>
  <c r="J8995" s="1"/>
  <c r="H8994"/>
  <c r="J8994" s="1"/>
  <c r="H8993"/>
  <c r="J8993" s="1"/>
  <c r="H8992"/>
  <c r="J8992" s="1"/>
  <c r="H8991"/>
  <c r="J8991" s="1"/>
  <c r="H8990"/>
  <c r="J8990" s="1"/>
  <c r="H8989"/>
  <c r="J8989" s="1"/>
  <c r="H8988"/>
  <c r="J8988" s="1"/>
  <c r="H8987"/>
  <c r="J8987" s="1"/>
  <c r="H8986"/>
  <c r="J8986" s="1"/>
  <c r="H8985"/>
  <c r="J8985" s="1"/>
  <c r="H8984"/>
  <c r="J8984" s="1"/>
  <c r="H8983"/>
  <c r="J8983" s="1"/>
  <c r="H8982"/>
  <c r="J8982" s="1"/>
  <c r="H8981"/>
  <c r="J8981" s="1"/>
  <c r="H8980"/>
  <c r="J8980" s="1"/>
  <c r="H8979"/>
  <c r="J8979" s="1"/>
  <c r="H8978"/>
  <c r="J8978" s="1"/>
  <c r="H8977"/>
  <c r="J8977" s="1"/>
  <c r="H8976"/>
  <c r="J8976" s="1"/>
  <c r="H8975"/>
  <c r="J8975" s="1"/>
  <c r="H8974"/>
  <c r="J8974" s="1"/>
  <c r="H8973"/>
  <c r="J8973" s="1"/>
  <c r="H8972"/>
  <c r="J8972" s="1"/>
  <c r="H8971"/>
  <c r="J8971" s="1"/>
  <c r="H8970"/>
  <c r="J8970" s="1"/>
  <c r="H8969"/>
  <c r="J8969" s="1"/>
  <c r="H8968"/>
  <c r="J8968" s="1"/>
  <c r="H8967"/>
  <c r="J8967" s="1"/>
  <c r="H8966"/>
  <c r="J8966" s="1"/>
  <c r="H8965"/>
  <c r="J8965" s="1"/>
  <c r="H8964"/>
  <c r="J8964" s="1"/>
  <c r="H8963"/>
  <c r="J8963" s="1"/>
  <c r="H8962"/>
  <c r="J8962" s="1"/>
  <c r="H8961"/>
  <c r="J8961" s="1"/>
  <c r="H8960"/>
  <c r="J8960" s="1"/>
  <c r="H8959"/>
  <c r="J8959" s="1"/>
  <c r="H8958"/>
  <c r="J8958" s="1"/>
  <c r="H8957"/>
  <c r="J8957" s="1"/>
  <c r="H8956"/>
  <c r="J8956" s="1"/>
  <c r="H8955"/>
  <c r="J8955" s="1"/>
  <c r="H8954"/>
  <c r="J8954" s="1"/>
  <c r="H8953"/>
  <c r="J8953" s="1"/>
  <c r="H8952"/>
  <c r="J8952" s="1"/>
  <c r="H8951"/>
  <c r="J8951" s="1"/>
  <c r="H8950"/>
  <c r="J8950" s="1"/>
  <c r="H8949"/>
  <c r="J8949" s="1"/>
  <c r="H8948"/>
  <c r="J8948" s="1"/>
  <c r="H8947"/>
  <c r="J8947" s="1"/>
  <c r="H8946"/>
  <c r="J8946" s="1"/>
  <c r="H8945"/>
  <c r="J8945" s="1"/>
  <c r="H8944"/>
  <c r="J8944" s="1"/>
  <c r="H8943"/>
  <c r="J8943" s="1"/>
  <c r="H8942"/>
  <c r="J8942" s="1"/>
  <c r="H8941"/>
  <c r="J8941" s="1"/>
  <c r="H8940"/>
  <c r="J8940" s="1"/>
  <c r="H8939"/>
  <c r="J8939" s="1"/>
  <c r="H8938"/>
  <c r="J8938" s="1"/>
  <c r="H8937"/>
  <c r="J8937" s="1"/>
  <c r="H8936"/>
  <c r="J8936" s="1"/>
  <c r="H8935"/>
  <c r="J8935" s="1"/>
  <c r="H8934"/>
  <c r="J8934" s="1"/>
  <c r="H8933"/>
  <c r="J8933" s="1"/>
  <c r="H8932"/>
  <c r="J8932" s="1"/>
  <c r="H8931"/>
  <c r="J8931" s="1"/>
  <c r="H8930"/>
  <c r="J8930" s="1"/>
  <c r="H8929"/>
  <c r="J8929" s="1"/>
  <c r="H8928"/>
  <c r="J8928" s="1"/>
  <c r="H8927"/>
  <c r="J8927" s="1"/>
  <c r="H8926"/>
  <c r="J8926" s="1"/>
  <c r="H8925"/>
  <c r="J8925" s="1"/>
  <c r="H8924"/>
  <c r="J8924" s="1"/>
  <c r="H8923"/>
  <c r="J8923" s="1"/>
  <c r="H8922"/>
  <c r="J8922" s="1"/>
  <c r="H8921"/>
  <c r="J8921" s="1"/>
  <c r="H8920"/>
  <c r="J8920" s="1"/>
  <c r="H8919"/>
  <c r="J8919" s="1"/>
  <c r="H8918"/>
  <c r="J8918" s="1"/>
  <c r="H8917"/>
  <c r="J8917" s="1"/>
  <c r="H8916"/>
  <c r="J8916" s="1"/>
  <c r="H8915"/>
  <c r="J8915" s="1"/>
  <c r="H8914"/>
  <c r="J8914" s="1"/>
  <c r="H8913"/>
  <c r="J8913" s="1"/>
  <c r="H8912"/>
  <c r="J8912" s="1"/>
  <c r="H8911"/>
  <c r="J8911" s="1"/>
  <c r="H8910"/>
  <c r="J8910" s="1"/>
  <c r="H8909"/>
  <c r="J8909" s="1"/>
  <c r="H8908"/>
  <c r="J8908" s="1"/>
  <c r="H8907"/>
  <c r="J8907" s="1"/>
  <c r="H8906"/>
  <c r="J8906" s="1"/>
  <c r="H8905"/>
  <c r="J8905" s="1"/>
  <c r="H8904"/>
  <c r="J8904" s="1"/>
  <c r="H8903"/>
  <c r="J8903" s="1"/>
  <c r="H8902"/>
  <c r="J8902" s="1"/>
  <c r="H8901"/>
  <c r="J8901" s="1"/>
  <c r="H8900"/>
  <c r="J8900" s="1"/>
  <c r="H8899"/>
  <c r="J8899" s="1"/>
  <c r="H8898"/>
  <c r="J8898" s="1"/>
  <c r="H8897"/>
  <c r="J8897" s="1"/>
  <c r="H8896"/>
  <c r="J8896" s="1"/>
  <c r="H8895"/>
  <c r="J8895" s="1"/>
  <c r="H8894"/>
  <c r="J8894" s="1"/>
  <c r="H8893"/>
  <c r="J8893" s="1"/>
  <c r="H8892"/>
  <c r="J8892" s="1"/>
  <c r="H8891"/>
  <c r="J8891" s="1"/>
  <c r="H8890"/>
  <c r="J8890" s="1"/>
  <c r="H8889"/>
  <c r="J8889" s="1"/>
  <c r="H8888"/>
  <c r="J8888" s="1"/>
  <c r="H8887"/>
  <c r="J8887" s="1"/>
  <c r="H8886"/>
  <c r="J8886" s="1"/>
  <c r="H8885"/>
  <c r="J8885" s="1"/>
  <c r="H8884"/>
  <c r="J8884" s="1"/>
  <c r="H8883"/>
  <c r="J8883" s="1"/>
  <c r="H8882"/>
  <c r="J8882" s="1"/>
  <c r="H8881"/>
  <c r="J8881" s="1"/>
  <c r="H8880"/>
  <c r="J8880" s="1"/>
  <c r="H8879"/>
  <c r="J8879" s="1"/>
  <c r="H8878"/>
  <c r="J8878" s="1"/>
  <c r="H8877"/>
  <c r="J8877" s="1"/>
  <c r="H8876"/>
  <c r="J8876" s="1"/>
  <c r="H8875"/>
  <c r="J8875" s="1"/>
  <c r="H8874"/>
  <c r="J8874" s="1"/>
  <c r="H8873"/>
  <c r="J8873" s="1"/>
  <c r="H8872"/>
  <c r="J8872" s="1"/>
  <c r="H8871"/>
  <c r="J8871" s="1"/>
  <c r="H8870"/>
  <c r="J8870" s="1"/>
  <c r="H8869"/>
  <c r="J8869" s="1"/>
  <c r="H8868"/>
  <c r="J8868" s="1"/>
  <c r="H8867"/>
  <c r="J8867" s="1"/>
  <c r="H8866"/>
  <c r="J8866" s="1"/>
  <c r="H8865"/>
  <c r="J8865" s="1"/>
  <c r="H8864"/>
  <c r="J8864" s="1"/>
  <c r="H8863"/>
  <c r="J8863" s="1"/>
  <c r="H8862"/>
  <c r="J8862" s="1"/>
  <c r="H8861"/>
  <c r="J8861" s="1"/>
  <c r="H8860"/>
  <c r="J8860" s="1"/>
  <c r="H8859"/>
  <c r="J8859" s="1"/>
  <c r="H8858"/>
  <c r="J8858" s="1"/>
  <c r="H8857"/>
  <c r="J8857" s="1"/>
  <c r="H8856"/>
  <c r="J8856" s="1"/>
  <c r="H8855"/>
  <c r="J8855" s="1"/>
  <c r="H8854"/>
  <c r="J8854" s="1"/>
  <c r="H8853"/>
  <c r="J8853" s="1"/>
  <c r="H8852"/>
  <c r="J8852" s="1"/>
  <c r="H8851"/>
  <c r="J8851" s="1"/>
  <c r="H8850"/>
  <c r="J8850" s="1"/>
  <c r="H8849"/>
  <c r="J8849" s="1"/>
  <c r="H8848"/>
  <c r="J8848" s="1"/>
  <c r="H8847"/>
  <c r="J8847" s="1"/>
  <c r="H8846"/>
  <c r="J8846" s="1"/>
  <c r="H8845"/>
  <c r="J8845" s="1"/>
  <c r="H8844"/>
  <c r="J8844" s="1"/>
  <c r="H8843"/>
  <c r="J8843" s="1"/>
  <c r="H8842"/>
  <c r="J8842" s="1"/>
  <c r="H8841"/>
  <c r="J8841" s="1"/>
  <c r="H8840"/>
  <c r="J8840" s="1"/>
  <c r="H8839"/>
  <c r="J8839" s="1"/>
  <c r="H8838"/>
  <c r="J8838" s="1"/>
  <c r="H8837"/>
  <c r="J8837" s="1"/>
  <c r="H8836"/>
  <c r="J8836" s="1"/>
  <c r="H8835"/>
  <c r="J8835" s="1"/>
  <c r="H8834"/>
  <c r="J8834" s="1"/>
  <c r="H8833"/>
  <c r="J8833" s="1"/>
  <c r="H8832"/>
  <c r="J8832" s="1"/>
  <c r="H8831"/>
  <c r="J8831" s="1"/>
  <c r="H8830"/>
  <c r="J8830" s="1"/>
  <c r="H8829"/>
  <c r="J8829" s="1"/>
  <c r="H8828"/>
  <c r="J8828" s="1"/>
  <c r="H8827"/>
  <c r="J8827" s="1"/>
  <c r="H8826"/>
  <c r="J8826" s="1"/>
  <c r="H8825"/>
  <c r="J8825" s="1"/>
  <c r="H8824"/>
  <c r="J8824" s="1"/>
  <c r="H8823"/>
  <c r="J8823" s="1"/>
  <c r="H8822"/>
  <c r="J8822" s="1"/>
  <c r="H8821"/>
  <c r="J8821" s="1"/>
  <c r="H8820"/>
  <c r="J8820" s="1"/>
  <c r="H8819"/>
  <c r="J8819" s="1"/>
  <c r="H8818"/>
  <c r="J8818" s="1"/>
  <c r="H8817"/>
  <c r="J8817" s="1"/>
  <c r="H8816"/>
  <c r="J8816" s="1"/>
  <c r="H8815"/>
  <c r="J8815" s="1"/>
  <c r="H8814"/>
  <c r="J8814" s="1"/>
  <c r="H8813"/>
  <c r="J8813" s="1"/>
  <c r="H8812"/>
  <c r="J8812" s="1"/>
  <c r="H8811"/>
  <c r="J8811" s="1"/>
  <c r="H8810"/>
  <c r="J8810" s="1"/>
  <c r="H8809"/>
  <c r="J8809" s="1"/>
  <c r="H8808"/>
  <c r="J8808" s="1"/>
  <c r="H8807"/>
  <c r="J8807" s="1"/>
  <c r="H8806"/>
  <c r="J8806" s="1"/>
  <c r="H8805"/>
  <c r="J8805" s="1"/>
  <c r="H8804"/>
  <c r="J8804" s="1"/>
  <c r="H8803"/>
  <c r="J8803" s="1"/>
  <c r="H8802"/>
  <c r="J8802" s="1"/>
  <c r="H8801"/>
  <c r="J8801" s="1"/>
  <c r="H8800"/>
  <c r="J8800" s="1"/>
  <c r="H8799"/>
  <c r="J8799" s="1"/>
  <c r="H8798"/>
  <c r="J8798" s="1"/>
  <c r="H8797"/>
  <c r="J8797" s="1"/>
  <c r="H8796"/>
  <c r="J8796" s="1"/>
  <c r="H8795"/>
  <c r="J8795" s="1"/>
  <c r="H8794"/>
  <c r="J8794" s="1"/>
  <c r="H8793"/>
  <c r="J8793" s="1"/>
  <c r="H8792"/>
  <c r="J8792" s="1"/>
  <c r="H8791"/>
  <c r="J8791" s="1"/>
  <c r="H8790"/>
  <c r="J8790" s="1"/>
  <c r="H8789"/>
  <c r="J8789" s="1"/>
  <c r="H8788"/>
  <c r="J8788" s="1"/>
  <c r="H8787"/>
  <c r="J8787" s="1"/>
  <c r="H8786"/>
  <c r="J8786" s="1"/>
  <c r="H8785"/>
  <c r="J8785" s="1"/>
  <c r="H8784"/>
  <c r="J8784" s="1"/>
  <c r="H8783"/>
  <c r="J8783" s="1"/>
  <c r="H8782"/>
  <c r="J8782" s="1"/>
  <c r="H8781"/>
  <c r="J8781" s="1"/>
  <c r="H8780"/>
  <c r="J8780" s="1"/>
  <c r="H8779"/>
  <c r="J8779" s="1"/>
  <c r="H8778"/>
  <c r="J8778" s="1"/>
  <c r="H8777"/>
  <c r="J8777" s="1"/>
  <c r="H8776"/>
  <c r="J8776" s="1"/>
  <c r="H8775"/>
  <c r="J8775" s="1"/>
  <c r="H8774"/>
  <c r="J8774" s="1"/>
  <c r="H8773"/>
  <c r="J8773" s="1"/>
  <c r="H8772"/>
  <c r="J8772" s="1"/>
  <c r="H8771"/>
  <c r="J8771" s="1"/>
  <c r="H8770"/>
  <c r="J8770" s="1"/>
  <c r="H8769"/>
  <c r="J8769" s="1"/>
  <c r="H8768"/>
  <c r="J8768" s="1"/>
  <c r="H8767"/>
  <c r="J8767" s="1"/>
  <c r="H8766"/>
  <c r="J8766" s="1"/>
  <c r="H8765"/>
  <c r="J8765" s="1"/>
  <c r="H8764"/>
  <c r="J8764" s="1"/>
  <c r="H8763"/>
  <c r="J8763" s="1"/>
  <c r="H8762"/>
  <c r="J8762" s="1"/>
  <c r="H8761"/>
  <c r="J8761" s="1"/>
  <c r="H8760"/>
  <c r="J8760" s="1"/>
  <c r="H8759"/>
  <c r="J8759" s="1"/>
  <c r="H8758"/>
  <c r="J8758" s="1"/>
  <c r="H8757"/>
  <c r="J8757" s="1"/>
  <c r="H8756"/>
  <c r="J8756" s="1"/>
  <c r="H8755"/>
  <c r="J8755" s="1"/>
  <c r="H8754"/>
  <c r="J8754" s="1"/>
  <c r="H8753"/>
  <c r="J8753" s="1"/>
  <c r="H8752"/>
  <c r="J8752" s="1"/>
  <c r="H8751"/>
  <c r="J8751" s="1"/>
  <c r="H8750"/>
  <c r="J8750" s="1"/>
  <c r="H8749"/>
  <c r="J8749" s="1"/>
  <c r="H8748"/>
  <c r="J8748" s="1"/>
  <c r="H8747"/>
  <c r="J8747" s="1"/>
  <c r="H8746"/>
  <c r="J8746" s="1"/>
  <c r="H8745"/>
  <c r="J8745" s="1"/>
  <c r="H8744"/>
  <c r="J8744" s="1"/>
  <c r="H8743"/>
  <c r="J8743" s="1"/>
  <c r="H8742"/>
  <c r="J8742" s="1"/>
  <c r="H8741"/>
  <c r="J8741" s="1"/>
  <c r="H8740"/>
  <c r="J8740" s="1"/>
  <c r="H8739"/>
  <c r="J8739" s="1"/>
  <c r="H8738"/>
  <c r="J8738" s="1"/>
  <c r="H8737"/>
  <c r="J8737" s="1"/>
  <c r="H8736"/>
  <c r="J8736" s="1"/>
  <c r="H8735"/>
  <c r="J8735" s="1"/>
  <c r="H8734"/>
  <c r="J8734" s="1"/>
  <c r="H8733"/>
  <c r="J8733" s="1"/>
  <c r="H8732"/>
  <c r="J8732" s="1"/>
  <c r="H8731"/>
  <c r="J8731" s="1"/>
  <c r="H8730"/>
  <c r="J8730" s="1"/>
  <c r="H8729"/>
  <c r="J8729" s="1"/>
  <c r="H8728"/>
  <c r="J8728" s="1"/>
  <c r="H8727"/>
  <c r="J8727" s="1"/>
  <c r="H8726"/>
  <c r="J8726" s="1"/>
  <c r="H8725"/>
  <c r="J8725" s="1"/>
  <c r="H8724"/>
  <c r="J8724" s="1"/>
  <c r="H8723"/>
  <c r="J8723" s="1"/>
  <c r="H8722"/>
  <c r="J8722" s="1"/>
  <c r="H8721"/>
  <c r="J8721" s="1"/>
  <c r="H8720"/>
  <c r="J8720" s="1"/>
  <c r="H8719"/>
  <c r="J8719" s="1"/>
  <c r="H8718"/>
  <c r="J8718" s="1"/>
  <c r="H8717"/>
  <c r="J8717" s="1"/>
  <c r="H8716"/>
  <c r="J8716" s="1"/>
  <c r="H8715"/>
  <c r="J8715" s="1"/>
  <c r="H8714"/>
  <c r="J8714" s="1"/>
  <c r="H8713"/>
  <c r="J8713" s="1"/>
  <c r="H8712"/>
  <c r="J8712" s="1"/>
  <c r="H8711"/>
  <c r="J8711" s="1"/>
  <c r="H8710"/>
  <c r="J8710" s="1"/>
  <c r="H8709"/>
  <c r="J8709" s="1"/>
  <c r="H8708"/>
  <c r="J8708" s="1"/>
  <c r="H8707"/>
  <c r="J8707" s="1"/>
  <c r="H8706"/>
  <c r="J8706" s="1"/>
  <c r="H8705"/>
  <c r="J8705" s="1"/>
  <c r="H8704"/>
  <c r="J8704" s="1"/>
  <c r="H8703"/>
  <c r="J8703" s="1"/>
  <c r="H8702"/>
  <c r="J8702" s="1"/>
  <c r="H8701"/>
  <c r="J8701" s="1"/>
  <c r="H8700"/>
  <c r="J8700" s="1"/>
  <c r="H8699"/>
  <c r="J8699" s="1"/>
  <c r="H8698"/>
  <c r="J8698" s="1"/>
  <c r="H8697"/>
  <c r="J8697" s="1"/>
  <c r="H8696"/>
  <c r="J8696" s="1"/>
  <c r="H8695"/>
  <c r="J8695" s="1"/>
  <c r="H8694"/>
  <c r="J8694" s="1"/>
  <c r="H8693"/>
  <c r="J8693" s="1"/>
  <c r="H8692"/>
  <c r="J8692" s="1"/>
  <c r="H8691"/>
  <c r="J8691" s="1"/>
  <c r="H8690"/>
  <c r="J8690" s="1"/>
  <c r="H8689"/>
  <c r="J8689" s="1"/>
  <c r="H8688"/>
  <c r="J8688" s="1"/>
  <c r="H8687"/>
  <c r="J8687" s="1"/>
  <c r="H8686"/>
  <c r="J8686" s="1"/>
  <c r="H8685"/>
  <c r="J8685" s="1"/>
  <c r="H8684"/>
  <c r="J8684" s="1"/>
  <c r="H8683"/>
  <c r="J8683" s="1"/>
  <c r="H8682"/>
  <c r="J8682" s="1"/>
  <c r="H8681"/>
  <c r="J8681" s="1"/>
  <c r="H8680"/>
  <c r="J8680" s="1"/>
  <c r="H8679"/>
  <c r="J8679" s="1"/>
  <c r="H8678"/>
  <c r="J8678" s="1"/>
  <c r="H8677"/>
  <c r="J8677" s="1"/>
  <c r="H8676"/>
  <c r="J8676" s="1"/>
  <c r="H8675"/>
  <c r="J8675" s="1"/>
  <c r="H8674"/>
  <c r="J8674" s="1"/>
  <c r="H8673"/>
  <c r="J8673" s="1"/>
  <c r="H8672"/>
  <c r="J8672" s="1"/>
  <c r="H8671"/>
  <c r="J8671" s="1"/>
  <c r="H8670"/>
  <c r="J8670" s="1"/>
  <c r="H8669"/>
  <c r="J8669" s="1"/>
  <c r="H8668"/>
  <c r="J8668" s="1"/>
  <c r="H8667"/>
  <c r="J8667" s="1"/>
  <c r="H8666"/>
  <c r="J8666" s="1"/>
  <c r="H8665"/>
  <c r="J8665" s="1"/>
  <c r="H8664"/>
  <c r="J8664" s="1"/>
  <c r="H8663"/>
  <c r="J8663" s="1"/>
  <c r="H8662"/>
  <c r="J8662" s="1"/>
  <c r="H8661"/>
  <c r="J8661" s="1"/>
  <c r="H8660"/>
  <c r="J8660" s="1"/>
  <c r="H8659"/>
  <c r="J8659" s="1"/>
  <c r="H8658"/>
  <c r="J8658" s="1"/>
  <c r="H8657"/>
  <c r="J8657" s="1"/>
  <c r="H8656"/>
  <c r="J8656" s="1"/>
  <c r="H8655"/>
  <c r="J8655" s="1"/>
  <c r="H8654"/>
  <c r="J8654" s="1"/>
  <c r="H8653"/>
  <c r="J8653" s="1"/>
  <c r="H8652"/>
  <c r="J8652" s="1"/>
  <c r="H8651"/>
  <c r="J8651" s="1"/>
  <c r="H8650"/>
  <c r="J8650" s="1"/>
  <c r="H8649"/>
  <c r="J8649" s="1"/>
  <c r="H8648"/>
  <c r="J8648" s="1"/>
  <c r="H8647"/>
  <c r="J8647" s="1"/>
  <c r="H8646"/>
  <c r="J8646" s="1"/>
  <c r="H8645"/>
  <c r="J8645" s="1"/>
  <c r="H8644"/>
  <c r="J8644" s="1"/>
  <c r="H8643"/>
  <c r="J8643" s="1"/>
  <c r="H8642"/>
  <c r="J8642" s="1"/>
  <c r="H8641"/>
  <c r="J8641" s="1"/>
  <c r="H8640"/>
  <c r="J8640" s="1"/>
  <c r="H8639"/>
  <c r="J8639" s="1"/>
  <c r="H8638"/>
  <c r="J8638" s="1"/>
  <c r="H8637"/>
  <c r="J8637" s="1"/>
  <c r="H8636"/>
  <c r="J8636" s="1"/>
  <c r="H8635"/>
  <c r="J8635" s="1"/>
  <c r="H8634"/>
  <c r="J8634" s="1"/>
  <c r="H8633"/>
  <c r="J8633" s="1"/>
  <c r="H8632"/>
  <c r="J8632" s="1"/>
  <c r="H8631"/>
  <c r="J8631" s="1"/>
  <c r="H8630"/>
  <c r="J8630" s="1"/>
  <c r="H8629"/>
  <c r="J8629" s="1"/>
  <c r="H8628"/>
  <c r="J8628" s="1"/>
  <c r="H8627"/>
  <c r="J8627" s="1"/>
  <c r="H8626"/>
  <c r="J8626" s="1"/>
  <c r="H8625"/>
  <c r="J8625" s="1"/>
  <c r="H8624"/>
  <c r="J8624" s="1"/>
  <c r="H8623"/>
  <c r="J8623" s="1"/>
  <c r="H8622"/>
  <c r="J8622" s="1"/>
  <c r="H8621"/>
  <c r="J8621" s="1"/>
  <c r="H8620"/>
  <c r="J8620" s="1"/>
  <c r="H8619"/>
  <c r="J8619" s="1"/>
  <c r="H8618"/>
  <c r="J8618" s="1"/>
  <c r="H8617"/>
  <c r="J8617" s="1"/>
  <c r="H8616"/>
  <c r="J8616" s="1"/>
  <c r="H8615"/>
  <c r="J8615" s="1"/>
  <c r="H8614"/>
  <c r="J8614" s="1"/>
  <c r="H8613"/>
  <c r="J8613" s="1"/>
  <c r="H8612"/>
  <c r="J8612" s="1"/>
  <c r="H8611"/>
  <c r="J8611" s="1"/>
  <c r="H8610"/>
  <c r="J8610" s="1"/>
  <c r="H8609"/>
  <c r="J8609" s="1"/>
  <c r="H8608"/>
  <c r="J8608" s="1"/>
  <c r="H8607"/>
  <c r="J8607" s="1"/>
  <c r="H8606"/>
  <c r="J8606" s="1"/>
  <c r="H8605"/>
  <c r="J8605" s="1"/>
  <c r="H8604"/>
  <c r="J8604" s="1"/>
  <c r="H8603"/>
  <c r="J8603" s="1"/>
  <c r="H8602"/>
  <c r="J8602" s="1"/>
  <c r="H8601"/>
  <c r="J8601" s="1"/>
  <c r="H8600"/>
  <c r="J8600" s="1"/>
  <c r="H8599"/>
  <c r="J8599" s="1"/>
  <c r="H8598"/>
  <c r="J8598" s="1"/>
  <c r="H8597"/>
  <c r="J8597" s="1"/>
  <c r="H8596"/>
  <c r="J8596" s="1"/>
  <c r="H8595"/>
  <c r="J8595" s="1"/>
  <c r="H8594"/>
  <c r="J8594" s="1"/>
  <c r="H8593"/>
  <c r="J8593" s="1"/>
  <c r="H8592"/>
  <c r="J8592" s="1"/>
  <c r="H8591"/>
  <c r="J8591" s="1"/>
  <c r="H8590"/>
  <c r="J8590" s="1"/>
  <c r="H8589"/>
  <c r="J8589" s="1"/>
  <c r="H8588"/>
  <c r="J8588" s="1"/>
  <c r="H8587"/>
  <c r="J8587" s="1"/>
  <c r="H8586"/>
  <c r="J8586" s="1"/>
  <c r="H8585"/>
  <c r="J8585" s="1"/>
  <c r="H8584"/>
  <c r="J8584" s="1"/>
  <c r="H8583"/>
  <c r="J8583" s="1"/>
  <c r="H8582"/>
  <c r="J8582" s="1"/>
  <c r="H8581"/>
  <c r="J8581" s="1"/>
  <c r="H8580"/>
  <c r="J8580" s="1"/>
  <c r="H8579"/>
  <c r="J8579" s="1"/>
  <c r="H8578"/>
  <c r="J8578" s="1"/>
  <c r="H8577"/>
  <c r="J8577" s="1"/>
  <c r="H8576"/>
  <c r="J8576" s="1"/>
  <c r="H8575"/>
  <c r="J8575" s="1"/>
  <c r="H8574"/>
  <c r="J8574" s="1"/>
  <c r="H8573"/>
  <c r="J8573" s="1"/>
  <c r="H8572"/>
  <c r="J8572" s="1"/>
  <c r="H8571"/>
  <c r="J8571" s="1"/>
  <c r="H8570"/>
  <c r="J8570" s="1"/>
  <c r="H8569"/>
  <c r="J8569" s="1"/>
  <c r="H8568"/>
  <c r="J8568" s="1"/>
  <c r="H8567"/>
  <c r="J8567" s="1"/>
  <c r="H8566"/>
  <c r="J8566" s="1"/>
  <c r="H8565"/>
  <c r="J8565" s="1"/>
  <c r="H8564"/>
  <c r="J8564" s="1"/>
  <c r="H8563"/>
  <c r="J8563" s="1"/>
  <c r="H8562"/>
  <c r="J8562" s="1"/>
  <c r="H8561"/>
  <c r="J8561" s="1"/>
  <c r="H8560"/>
  <c r="J8560" s="1"/>
  <c r="H8559"/>
  <c r="J8559" s="1"/>
  <c r="H8558"/>
  <c r="J8558" s="1"/>
  <c r="H8557"/>
  <c r="J8557" s="1"/>
  <c r="H8556"/>
  <c r="J8556" s="1"/>
  <c r="H8555"/>
  <c r="J8555" s="1"/>
  <c r="H8554"/>
  <c r="J8554" s="1"/>
  <c r="H8553"/>
  <c r="J8553" s="1"/>
  <c r="H8552"/>
  <c r="J8552" s="1"/>
  <c r="H8551"/>
  <c r="J8551" s="1"/>
  <c r="H8550"/>
  <c r="J8550" s="1"/>
  <c r="H8549"/>
  <c r="J8549" s="1"/>
  <c r="H8548"/>
  <c r="J8548" s="1"/>
  <c r="H8547"/>
  <c r="J8547" s="1"/>
  <c r="H8546"/>
  <c r="J8546" s="1"/>
  <c r="H8545"/>
  <c r="J8545" s="1"/>
  <c r="H8544"/>
  <c r="J8544" s="1"/>
  <c r="H8543"/>
  <c r="J8543" s="1"/>
  <c r="H8542"/>
  <c r="J8542" s="1"/>
  <c r="H8541"/>
  <c r="J8541" s="1"/>
  <c r="H8540"/>
  <c r="J8540" s="1"/>
  <c r="H8539"/>
  <c r="J8539" s="1"/>
  <c r="H8538"/>
  <c r="J8538" s="1"/>
  <c r="H8537"/>
  <c r="J8537" s="1"/>
  <c r="H8536"/>
  <c r="J8536" s="1"/>
  <c r="H8535"/>
  <c r="J8535" s="1"/>
  <c r="H8534"/>
  <c r="J8534" s="1"/>
  <c r="H8533"/>
  <c r="J8533" s="1"/>
  <c r="H8532"/>
  <c r="J8532" s="1"/>
  <c r="H8531"/>
  <c r="J8531" s="1"/>
  <c r="H8530"/>
  <c r="J8530" s="1"/>
  <c r="H8529"/>
  <c r="J8529" s="1"/>
  <c r="H8528"/>
  <c r="J8528" s="1"/>
  <c r="H8527"/>
  <c r="J8527" s="1"/>
  <c r="H8526"/>
  <c r="J8526" s="1"/>
  <c r="H8525"/>
  <c r="J8525" s="1"/>
  <c r="H8523"/>
  <c r="J8523" s="1"/>
  <c r="H8522"/>
  <c r="J8522" s="1"/>
  <c r="H8521"/>
  <c r="J8521" s="1"/>
  <c r="H8520"/>
  <c r="J8520" s="1"/>
  <c r="H8519"/>
  <c r="J8519" s="1"/>
  <c r="H8518"/>
  <c r="J8518" s="1"/>
  <c r="H8517"/>
  <c r="J8517" s="1"/>
  <c r="H8516"/>
  <c r="J8516" s="1"/>
  <c r="H8515"/>
  <c r="J8515" s="1"/>
  <c r="H8514"/>
  <c r="J8514" s="1"/>
  <c r="H8513"/>
  <c r="J8513" s="1"/>
  <c r="H8512"/>
  <c r="J8512" s="1"/>
  <c r="H8511"/>
  <c r="J8511" s="1"/>
  <c r="H8510"/>
  <c r="J8510" s="1"/>
  <c r="H8509"/>
  <c r="J8509" s="1"/>
  <c r="H8508"/>
  <c r="J8508" s="1"/>
  <c r="H8507"/>
  <c r="J8507" s="1"/>
  <c r="H8506"/>
  <c r="J8506" s="1"/>
  <c r="H8505"/>
  <c r="J8505" s="1"/>
  <c r="H8504"/>
  <c r="J8504" s="1"/>
  <c r="H8503"/>
  <c r="J8503" s="1"/>
  <c r="H8502"/>
  <c r="J8502" s="1"/>
  <c r="H8501"/>
  <c r="J8501" s="1"/>
  <c r="H8500"/>
  <c r="J8500" s="1"/>
  <c r="H8499"/>
  <c r="J8499" s="1"/>
  <c r="H8498"/>
  <c r="J8498" s="1"/>
  <c r="H8497"/>
  <c r="J8497" s="1"/>
  <c r="H8496"/>
  <c r="J8496" s="1"/>
  <c r="H8495"/>
  <c r="J8495" s="1"/>
  <c r="H8494"/>
  <c r="J8494" s="1"/>
  <c r="H8493"/>
  <c r="J8493" s="1"/>
  <c r="H8492"/>
  <c r="J8492" s="1"/>
  <c r="H8491"/>
  <c r="J8491" s="1"/>
  <c r="H8490"/>
  <c r="J8490" s="1"/>
  <c r="H8489"/>
  <c r="J8489" s="1"/>
  <c r="H8488"/>
  <c r="J8488" s="1"/>
  <c r="H8487"/>
  <c r="J8487" s="1"/>
  <c r="H8486"/>
  <c r="J8486" s="1"/>
  <c r="H8485"/>
  <c r="J8485" s="1"/>
  <c r="H8484"/>
  <c r="J8484" s="1"/>
  <c r="H8483"/>
  <c r="J8483" s="1"/>
  <c r="H8482"/>
  <c r="J8482" s="1"/>
  <c r="H8481"/>
  <c r="J8481" s="1"/>
  <c r="H8480"/>
  <c r="J8480" s="1"/>
  <c r="H8479"/>
  <c r="J8479" s="1"/>
  <c r="H8478"/>
  <c r="J8478" s="1"/>
  <c r="H8477"/>
  <c r="J8477" s="1"/>
  <c r="H8476"/>
  <c r="J8476" s="1"/>
  <c r="H8475"/>
  <c r="J8475" s="1"/>
  <c r="H8474"/>
  <c r="J8474" s="1"/>
  <c r="H8473"/>
  <c r="J8473" s="1"/>
  <c r="H8472"/>
  <c r="J8472" s="1"/>
  <c r="H8471"/>
  <c r="J8471" s="1"/>
  <c r="H8470"/>
  <c r="J8470" s="1"/>
  <c r="H8469"/>
  <c r="J8469" s="1"/>
  <c r="H8468"/>
  <c r="J8468" s="1"/>
  <c r="H8467"/>
  <c r="J8467" s="1"/>
  <c r="H8466"/>
  <c r="J8466" s="1"/>
  <c r="H8465"/>
  <c r="J8465" s="1"/>
  <c r="H8464"/>
  <c r="J8464" s="1"/>
  <c r="H8463"/>
  <c r="J8463" s="1"/>
  <c r="H8462"/>
  <c r="J8462" s="1"/>
  <c r="H8461"/>
  <c r="J8461" s="1"/>
  <c r="H8460"/>
  <c r="J8460" s="1"/>
  <c r="H8459"/>
  <c r="J8459" s="1"/>
  <c r="H8458"/>
  <c r="J8458" s="1"/>
  <c r="H8457"/>
  <c r="J8457" s="1"/>
  <c r="H8456"/>
  <c r="J8456" s="1"/>
  <c r="H8455"/>
  <c r="J8455" s="1"/>
  <c r="H8454"/>
  <c r="J8454" s="1"/>
  <c r="H8453"/>
  <c r="J8453" s="1"/>
  <c r="H8452"/>
  <c r="J8452" s="1"/>
  <c r="H8451"/>
  <c r="J8451" s="1"/>
  <c r="H8450"/>
  <c r="J8450" s="1"/>
  <c r="H8449"/>
  <c r="J8449" s="1"/>
  <c r="H8448"/>
  <c r="J8448" s="1"/>
  <c r="H8447"/>
  <c r="J8447" s="1"/>
  <c r="H8446"/>
  <c r="J8446" s="1"/>
  <c r="H8445"/>
  <c r="J8445" s="1"/>
  <c r="H8444"/>
  <c r="J8444" s="1"/>
  <c r="H8443"/>
  <c r="J8443" s="1"/>
  <c r="H8442"/>
  <c r="J8442" s="1"/>
  <c r="H8441"/>
  <c r="J8441" s="1"/>
  <c r="H8440"/>
  <c r="J8440" s="1"/>
  <c r="H8439"/>
  <c r="J8439" s="1"/>
  <c r="H8438"/>
  <c r="J8438" s="1"/>
  <c r="H8437"/>
  <c r="J8437" s="1"/>
  <c r="H8436"/>
  <c r="J8436" s="1"/>
  <c r="H8435"/>
  <c r="J8435" s="1"/>
  <c r="H8434"/>
  <c r="J8434" s="1"/>
  <c r="H8433"/>
  <c r="J8433" s="1"/>
  <c r="H8432"/>
  <c r="J8432" s="1"/>
  <c r="H8431"/>
  <c r="J8431" s="1"/>
  <c r="H8430"/>
  <c r="J8430" s="1"/>
  <c r="H8429"/>
  <c r="J8429" s="1"/>
  <c r="H8428"/>
  <c r="J8428" s="1"/>
  <c r="H8427"/>
  <c r="J8427" s="1"/>
  <c r="H8426"/>
  <c r="J8426" s="1"/>
  <c r="H8425"/>
  <c r="J8425" s="1"/>
  <c r="H8424"/>
  <c r="J8424" s="1"/>
  <c r="H8423"/>
  <c r="J8423" s="1"/>
  <c r="H8422"/>
  <c r="J8422" s="1"/>
  <c r="H8421"/>
  <c r="J8421" s="1"/>
  <c r="H8420"/>
  <c r="J8420" s="1"/>
  <c r="H8419"/>
  <c r="J8419" s="1"/>
  <c r="H8418"/>
  <c r="J8418" s="1"/>
  <c r="H8417"/>
  <c r="J8417" s="1"/>
  <c r="H8416"/>
  <c r="J8416" s="1"/>
  <c r="H8415"/>
  <c r="J8415" s="1"/>
  <c r="H8414"/>
  <c r="J8414" s="1"/>
  <c r="H8413"/>
  <c r="J8413" s="1"/>
  <c r="H8412"/>
  <c r="J8412" s="1"/>
  <c r="H8411"/>
  <c r="J8411" s="1"/>
  <c r="H8410"/>
  <c r="J8410" s="1"/>
  <c r="H8409"/>
  <c r="J8409" s="1"/>
  <c r="H8408"/>
  <c r="J8408" s="1"/>
  <c r="H8407"/>
  <c r="J8407" s="1"/>
  <c r="H8406"/>
  <c r="J8406" s="1"/>
  <c r="H8405"/>
  <c r="J8405" s="1"/>
  <c r="H8404"/>
  <c r="J8404" s="1"/>
  <c r="H8403"/>
  <c r="J8403" s="1"/>
  <c r="H8402"/>
  <c r="J8402" s="1"/>
  <c r="H8401"/>
  <c r="J8401" s="1"/>
  <c r="H8400"/>
  <c r="J8400" s="1"/>
  <c r="H8399"/>
  <c r="J8399" s="1"/>
  <c r="H8398"/>
  <c r="J8398" s="1"/>
  <c r="H8397"/>
  <c r="J8397" s="1"/>
  <c r="H8396"/>
  <c r="J8396" s="1"/>
  <c r="H8395"/>
  <c r="J8395" s="1"/>
  <c r="H8394"/>
  <c r="J8394" s="1"/>
  <c r="H8393"/>
  <c r="J8393" s="1"/>
  <c r="H8392"/>
  <c r="J8392" s="1"/>
  <c r="H8391"/>
  <c r="J8391" s="1"/>
  <c r="H8390"/>
  <c r="J8390" s="1"/>
  <c r="H8389"/>
  <c r="J8389" s="1"/>
  <c r="H8388"/>
  <c r="J8388" s="1"/>
  <c r="H8387"/>
  <c r="J8387" s="1"/>
  <c r="H8386"/>
  <c r="J8386" s="1"/>
  <c r="H8385"/>
  <c r="J8385" s="1"/>
  <c r="H8384"/>
  <c r="J8384" s="1"/>
  <c r="H8383"/>
  <c r="J8383" s="1"/>
  <c r="H8382"/>
  <c r="J8382" s="1"/>
  <c r="H8381"/>
  <c r="J8381" s="1"/>
  <c r="H8380"/>
  <c r="J8380" s="1"/>
  <c r="H8379"/>
  <c r="J8379" s="1"/>
  <c r="H8378"/>
  <c r="J8378" s="1"/>
  <c r="H8377"/>
  <c r="J8377" s="1"/>
  <c r="H8376"/>
  <c r="J8376" s="1"/>
  <c r="H8375"/>
  <c r="J8375" s="1"/>
  <c r="H8374"/>
  <c r="J8374" s="1"/>
  <c r="H8373"/>
  <c r="J8373" s="1"/>
  <c r="H8372"/>
  <c r="J8372" s="1"/>
  <c r="H8371"/>
  <c r="J8371" s="1"/>
  <c r="H8369"/>
  <c r="J8369" s="1"/>
  <c r="H8368"/>
  <c r="J8368" s="1"/>
  <c r="H8367"/>
  <c r="J8367" s="1"/>
  <c r="H8366"/>
  <c r="J8366" s="1"/>
  <c r="H8365"/>
  <c r="J8365" s="1"/>
  <c r="H8364"/>
  <c r="J8364" s="1"/>
  <c r="H8363"/>
  <c r="J8363" s="1"/>
  <c r="H8362"/>
  <c r="J8362" s="1"/>
  <c r="H8361"/>
  <c r="J8361" s="1"/>
  <c r="H8360"/>
  <c r="J8360" s="1"/>
  <c r="H8359"/>
  <c r="J8359" s="1"/>
  <c r="H8358"/>
  <c r="J8358" s="1"/>
  <c r="H8357"/>
  <c r="J8357" s="1"/>
  <c r="H8356"/>
  <c r="J8356" s="1"/>
  <c r="H8355"/>
  <c r="J8355" s="1"/>
  <c r="H8354"/>
  <c r="J8354" s="1"/>
  <c r="H8353"/>
  <c r="J8353" s="1"/>
  <c r="H8352"/>
  <c r="J8352" s="1"/>
  <c r="H8351"/>
  <c r="J8351" s="1"/>
  <c r="H8350"/>
  <c r="J8350" s="1"/>
  <c r="H8348"/>
  <c r="J8348" s="1"/>
  <c r="H8347"/>
  <c r="J8347" s="1"/>
  <c r="H8346"/>
  <c r="J8346" s="1"/>
  <c r="H8345"/>
  <c r="J8345" s="1"/>
  <c r="H8344"/>
  <c r="J8344" s="1"/>
  <c r="H8343"/>
  <c r="J8343" s="1"/>
  <c r="H8342"/>
  <c r="J8342" s="1"/>
  <c r="H8341"/>
  <c r="J8341" s="1"/>
  <c r="H8340"/>
  <c r="J8340" s="1"/>
  <c r="H8339"/>
  <c r="J8339" s="1"/>
  <c r="H8338"/>
  <c r="J8338" s="1"/>
  <c r="H8337"/>
  <c r="J8337" s="1"/>
  <c r="H8336"/>
  <c r="J8336" s="1"/>
  <c r="H8335"/>
  <c r="J8335" s="1"/>
  <c r="H8334"/>
  <c r="J8334" s="1"/>
  <c r="H8333"/>
  <c r="J8333" s="1"/>
  <c r="H8332"/>
  <c r="J8332" s="1"/>
  <c r="H8331"/>
  <c r="J8331" s="1"/>
  <c r="H8330"/>
  <c r="J8330" s="1"/>
  <c r="H8329"/>
  <c r="J8329" s="1"/>
  <c r="H8328"/>
  <c r="J8328" s="1"/>
  <c r="H8327"/>
  <c r="J8327" s="1"/>
  <c r="H8326"/>
  <c r="J8326" s="1"/>
  <c r="H8325"/>
  <c r="J8325" s="1"/>
  <c r="H8324"/>
  <c r="J8324" s="1"/>
  <c r="H8323"/>
  <c r="J8323" s="1"/>
  <c r="H8322"/>
  <c r="J8322" s="1"/>
  <c r="H8321"/>
  <c r="J8321" s="1"/>
  <c r="H8320"/>
  <c r="J8320" s="1"/>
  <c r="H8319"/>
  <c r="J8319" s="1"/>
  <c r="H8318"/>
  <c r="J8318" s="1"/>
  <c r="H8317"/>
  <c r="J8317" s="1"/>
  <c r="H8316"/>
  <c r="J8316" s="1"/>
  <c r="H8315"/>
  <c r="J8315" s="1"/>
  <c r="H8314"/>
  <c r="J8314" s="1"/>
  <c r="H8313"/>
  <c r="J8313" s="1"/>
  <c r="H8312"/>
  <c r="J8312" s="1"/>
  <c r="H8311"/>
  <c r="J8311" s="1"/>
  <c r="H8310"/>
  <c r="J8310" s="1"/>
  <c r="H8309"/>
  <c r="J8309" s="1"/>
  <c r="H8308"/>
  <c r="J8308" s="1"/>
  <c r="H8307"/>
  <c r="J8307" s="1"/>
  <c r="H8306"/>
  <c r="J8306" s="1"/>
  <c r="H8305"/>
  <c r="J8305" s="1"/>
  <c r="H8304"/>
  <c r="J8304" s="1"/>
  <c r="H8303"/>
  <c r="J8303" s="1"/>
  <c r="H8302"/>
  <c r="J8302" s="1"/>
  <c r="H8301"/>
  <c r="J8301" s="1"/>
  <c r="H8300"/>
  <c r="J8300" s="1"/>
  <c r="H8299"/>
  <c r="J8299" s="1"/>
  <c r="H8298"/>
  <c r="J8298" s="1"/>
  <c r="H8297"/>
  <c r="J8297" s="1"/>
  <c r="H8296"/>
  <c r="J8296" s="1"/>
  <c r="H8295"/>
  <c r="J8295" s="1"/>
  <c r="H8294"/>
  <c r="J8294" s="1"/>
  <c r="H8293"/>
  <c r="J8293" s="1"/>
  <c r="H8292"/>
  <c r="J8292" s="1"/>
  <c r="H8291"/>
  <c r="J8291" s="1"/>
  <c r="H8290"/>
  <c r="J8290" s="1"/>
  <c r="H8289"/>
  <c r="J8289" s="1"/>
  <c r="H8288"/>
  <c r="J8288" s="1"/>
  <c r="H8287"/>
  <c r="J8287" s="1"/>
  <c r="H8286"/>
  <c r="J8286" s="1"/>
  <c r="H8285"/>
  <c r="J8285" s="1"/>
  <c r="H8284"/>
  <c r="J8284" s="1"/>
  <c r="H8281"/>
  <c r="J8281" s="1"/>
  <c r="H8280"/>
  <c r="J8280" s="1"/>
  <c r="H8279"/>
  <c r="J8279" s="1"/>
  <c r="H8277"/>
  <c r="J8277" s="1"/>
  <c r="H8276"/>
  <c r="J8276" s="1"/>
  <c r="H8275"/>
  <c r="J8275" s="1"/>
  <c r="H8274"/>
  <c r="J8274" s="1"/>
  <c r="H8273"/>
  <c r="J8273" s="1"/>
  <c r="H8272"/>
  <c r="J8272" s="1"/>
  <c r="H8271"/>
  <c r="J8271" s="1"/>
  <c r="H8270"/>
  <c r="J8270" s="1"/>
  <c r="H8269"/>
  <c r="J8269" s="1"/>
  <c r="H8268"/>
  <c r="J8268" s="1"/>
  <c r="H8267"/>
  <c r="J8267" s="1"/>
  <c r="H8266"/>
  <c r="J8266" s="1"/>
  <c r="H8265"/>
  <c r="J8265" s="1"/>
  <c r="H8264"/>
  <c r="J8264" s="1"/>
  <c r="H8263"/>
  <c r="J8263" s="1"/>
  <c r="H8262"/>
  <c r="J8262" s="1"/>
  <c r="H8261"/>
  <c r="J8261" s="1"/>
  <c r="H8260"/>
  <c r="J8260" s="1"/>
  <c r="H8259"/>
  <c r="J8259" s="1"/>
  <c r="H8258"/>
  <c r="J8258" s="1"/>
  <c r="H8257"/>
  <c r="J8257" s="1"/>
  <c r="H8256"/>
  <c r="J8256" s="1"/>
  <c r="H8255"/>
  <c r="J8255" s="1"/>
  <c r="H8254"/>
  <c r="J8254" s="1"/>
  <c r="H8253"/>
  <c r="J8253" s="1"/>
  <c r="H8252"/>
  <c r="J8252" s="1"/>
  <c r="H8250"/>
  <c r="J8250" s="1"/>
  <c r="H8249"/>
  <c r="J8249" s="1"/>
  <c r="H8248"/>
  <c r="J8248" s="1"/>
  <c r="H8247"/>
  <c r="J8247" s="1"/>
  <c r="H8244"/>
  <c r="J8244" s="1"/>
  <c r="H8243"/>
  <c r="J8243" s="1"/>
  <c r="H8242"/>
  <c r="J8242" s="1"/>
  <c r="H8241"/>
  <c r="J8241" s="1"/>
  <c r="H8240"/>
  <c r="J8240" s="1"/>
  <c r="H8239"/>
  <c r="J8239" s="1"/>
  <c r="H8238"/>
  <c r="J8238" s="1"/>
  <c r="H8237"/>
  <c r="J8237" s="1"/>
  <c r="H8236"/>
  <c r="J8236" s="1"/>
  <c r="H8235"/>
  <c r="J8235" s="1"/>
  <c r="H8234"/>
  <c r="J8234" s="1"/>
  <c r="H8233"/>
  <c r="J8233" s="1"/>
  <c r="H8232"/>
  <c r="J8232" s="1"/>
  <c r="H8231"/>
  <c r="J8231" s="1"/>
  <c r="H8230"/>
  <c r="J8230" s="1"/>
  <c r="H8229"/>
  <c r="J8229" s="1"/>
  <c r="H8228"/>
  <c r="J8228" s="1"/>
  <c r="H8227"/>
  <c r="J8227" s="1"/>
  <c r="H8226"/>
  <c r="J8226" s="1"/>
  <c r="H8225"/>
  <c r="J8225" s="1"/>
  <c r="H8224"/>
  <c r="J8224" s="1"/>
  <c r="H8223"/>
  <c r="J8223" s="1"/>
  <c r="H8222"/>
  <c r="J8222" s="1"/>
  <c r="H8221"/>
  <c r="J8221" s="1"/>
  <c r="H8220"/>
  <c r="J8220" s="1"/>
  <c r="H8219"/>
  <c r="J8219" s="1"/>
  <c r="H8218"/>
  <c r="J8218" s="1"/>
  <c r="H8217"/>
  <c r="J8217" s="1"/>
  <c r="H8216"/>
  <c r="J8216" s="1"/>
  <c r="H8215"/>
  <c r="J8215" s="1"/>
  <c r="H8214"/>
  <c r="J8214" s="1"/>
  <c r="H8213"/>
  <c r="J8213" s="1"/>
  <c r="H8212"/>
  <c r="J8212" s="1"/>
  <c r="H8211"/>
  <c r="J8211" s="1"/>
  <c r="H8210"/>
  <c r="J8210" s="1"/>
  <c r="H8209"/>
  <c r="J8209" s="1"/>
  <c r="H8208"/>
  <c r="J8208" s="1"/>
  <c r="H8207"/>
  <c r="J8207" s="1"/>
  <c r="H8206"/>
  <c r="J8206" s="1"/>
  <c r="H8205"/>
  <c r="J8205" s="1"/>
  <c r="H8204"/>
  <c r="J8204" s="1"/>
  <c r="H8203"/>
  <c r="J8203" s="1"/>
  <c r="H8202"/>
  <c r="J8202" s="1"/>
  <c r="H8201"/>
  <c r="J8201" s="1"/>
  <c r="H8200"/>
  <c r="J8200" s="1"/>
  <c r="H8199"/>
  <c r="J8199" s="1"/>
  <c r="H8198"/>
  <c r="J8198" s="1"/>
  <c r="H8197"/>
  <c r="J8197" s="1"/>
  <c r="H8196"/>
  <c r="J8196" s="1"/>
  <c r="H8195"/>
  <c r="J8195" s="1"/>
  <c r="H8194"/>
  <c r="J8194" s="1"/>
  <c r="H8193"/>
  <c r="J8193" s="1"/>
  <c r="H8192"/>
  <c r="J8192" s="1"/>
  <c r="H8190"/>
  <c r="J8190" s="1"/>
  <c r="H8189"/>
  <c r="J8189" s="1"/>
  <c r="H8188"/>
  <c r="J8188" s="1"/>
  <c r="H8187"/>
  <c r="J8187" s="1"/>
  <c r="H8186"/>
  <c r="J8186" s="1"/>
  <c r="H8185"/>
  <c r="J8185" s="1"/>
  <c r="H8184"/>
  <c r="J8184" s="1"/>
  <c r="H8183"/>
  <c r="J8183" s="1"/>
  <c r="H8182"/>
  <c r="J8182" s="1"/>
  <c r="H8181"/>
  <c r="J8181" s="1"/>
  <c r="H8180"/>
  <c r="J8180" s="1"/>
  <c r="H8179"/>
  <c r="J8179" s="1"/>
  <c r="H8177"/>
  <c r="J8177" s="1"/>
  <c r="H8176"/>
  <c r="J8176" s="1"/>
  <c r="H8175"/>
  <c r="J8175" s="1"/>
  <c r="H8174"/>
  <c r="J8174" s="1"/>
  <c r="H8173"/>
  <c r="J8173" s="1"/>
  <c r="H8172"/>
  <c r="J8172" s="1"/>
  <c r="H8171"/>
  <c r="J8171" s="1"/>
  <c r="H8170"/>
  <c r="J8170" s="1"/>
  <c r="H8169"/>
  <c r="J8169" s="1"/>
  <c r="H8168"/>
  <c r="J8168" s="1"/>
  <c r="H8167"/>
  <c r="J8167" s="1"/>
  <c r="H8166"/>
  <c r="J8166" s="1"/>
  <c r="H8165"/>
  <c r="J8165" s="1"/>
  <c r="H8164"/>
  <c r="J8164" s="1"/>
  <c r="H8163"/>
  <c r="J8163" s="1"/>
  <c r="H8162"/>
  <c r="J8162" s="1"/>
  <c r="H8161"/>
  <c r="J8161" s="1"/>
  <c r="H8160"/>
  <c r="J8160" s="1"/>
  <c r="H8159"/>
  <c r="J8159" s="1"/>
  <c r="H8158"/>
  <c r="J8158" s="1"/>
  <c r="H8157"/>
  <c r="J8157" s="1"/>
  <c r="H8155"/>
  <c r="J8155" s="1"/>
  <c r="H8154"/>
  <c r="J8154" s="1"/>
  <c r="H8153"/>
  <c r="J8153" s="1"/>
  <c r="H8152"/>
  <c r="J8152" s="1"/>
  <c r="H8151"/>
  <c r="J8151" s="1"/>
  <c r="H8150"/>
  <c r="J8150" s="1"/>
  <c r="H8149"/>
  <c r="J8149" s="1"/>
  <c r="H8148"/>
  <c r="J8148" s="1"/>
  <c r="H8147"/>
  <c r="J8147" s="1"/>
  <c r="H8145"/>
  <c r="J8145" s="1"/>
  <c r="H8144"/>
  <c r="J8144" s="1"/>
  <c r="H8143"/>
  <c r="J8143" s="1"/>
  <c r="H8139"/>
  <c r="J8139" s="1"/>
  <c r="H8138"/>
  <c r="J8138" s="1"/>
  <c r="H8136"/>
  <c r="J8136" s="1"/>
  <c r="H8135"/>
  <c r="J8135" s="1"/>
  <c r="H8134"/>
  <c r="J8134" s="1"/>
  <c r="H8133"/>
  <c r="J8133" s="1"/>
  <c r="H8132"/>
  <c r="J8132" s="1"/>
  <c r="H8131"/>
  <c r="J8131" s="1"/>
  <c r="H8130"/>
  <c r="J8130" s="1"/>
  <c r="H8129"/>
  <c r="J8129" s="1"/>
  <c r="H8128"/>
  <c r="J8128" s="1"/>
  <c r="H8127"/>
  <c r="J8127" s="1"/>
  <c r="H8126"/>
  <c r="J8126" s="1"/>
  <c r="H8125"/>
  <c r="J8125" s="1"/>
  <c r="H8124"/>
  <c r="J8124" s="1"/>
  <c r="H8123"/>
  <c r="J8123" s="1"/>
  <c r="H8122"/>
  <c r="J8122" s="1"/>
  <c r="H8121"/>
  <c r="J8121" s="1"/>
  <c r="H8119"/>
  <c r="J8119" s="1"/>
  <c r="H8118"/>
  <c r="J8118" s="1"/>
  <c r="H8117"/>
  <c r="J8117" s="1"/>
  <c r="H8116"/>
  <c r="J8116" s="1"/>
  <c r="H8115"/>
  <c r="J8115" s="1"/>
  <c r="H8114"/>
  <c r="J8114" s="1"/>
  <c r="H8113"/>
  <c r="J8113" s="1"/>
  <c r="H8112"/>
  <c r="J8112" s="1"/>
  <c r="H8111"/>
  <c r="J8111" s="1"/>
  <c r="H8110"/>
  <c r="J8110" s="1"/>
  <c r="H8109"/>
  <c r="J8109" s="1"/>
  <c r="H8108"/>
  <c r="J8108" s="1"/>
  <c r="H8106"/>
  <c r="J8106" s="1"/>
  <c r="H8105"/>
  <c r="J8105" s="1"/>
  <c r="H8104"/>
  <c r="J8104" s="1"/>
  <c r="H8103"/>
  <c r="J8103" s="1"/>
  <c r="H8102"/>
  <c r="J8102" s="1"/>
  <c r="H8101"/>
  <c r="J8101" s="1"/>
  <c r="H8100"/>
  <c r="J8100" s="1"/>
  <c r="H8099"/>
  <c r="J8099" s="1"/>
  <c r="H8098"/>
  <c r="J8098" s="1"/>
  <c r="H8097"/>
  <c r="J8097" s="1"/>
  <c r="H8096"/>
  <c r="J8096" s="1"/>
  <c r="H8095"/>
  <c r="J8095" s="1"/>
  <c r="H8093"/>
  <c r="J8093" s="1"/>
  <c r="H8092"/>
  <c r="J8092" s="1"/>
  <c r="H8091"/>
  <c r="J8091" s="1"/>
  <c r="H8090"/>
  <c r="J8090" s="1"/>
  <c r="H8089"/>
  <c r="J8089" s="1"/>
  <c r="H8088"/>
  <c r="J8088" s="1"/>
  <c r="H8087"/>
  <c r="J8087" s="1"/>
  <c r="H8086"/>
  <c r="J8086" s="1"/>
  <c r="H8085"/>
  <c r="J8085" s="1"/>
  <c r="H8084"/>
  <c r="J8084" s="1"/>
  <c r="H8083"/>
  <c r="J8083" s="1"/>
  <c r="H8082"/>
  <c r="J8082" s="1"/>
  <c r="H8081"/>
  <c r="J8081" s="1"/>
  <c r="H8079"/>
  <c r="J8079" s="1"/>
  <c r="H8078"/>
  <c r="J8078" s="1"/>
  <c r="H8077"/>
  <c r="J8077" s="1"/>
  <c r="H8076"/>
  <c r="J8076" s="1"/>
  <c r="H8075"/>
  <c r="J8075" s="1"/>
  <c r="H8074"/>
  <c r="J8074" s="1"/>
  <c r="H8073"/>
  <c r="J8073" s="1"/>
  <c r="H8072"/>
  <c r="J8072" s="1"/>
  <c r="H8071"/>
  <c r="J8071" s="1"/>
  <c r="H8070"/>
  <c r="J8070" s="1"/>
  <c r="H8069"/>
  <c r="J8069" s="1"/>
  <c r="H8068"/>
  <c r="J8068" s="1"/>
  <c r="H8067"/>
  <c r="J8067" s="1"/>
  <c r="H8065"/>
  <c r="J8065" s="1"/>
  <c r="H8064"/>
  <c r="J8064" s="1"/>
  <c r="H8063"/>
  <c r="J8063" s="1"/>
  <c r="H8062"/>
  <c r="J8062" s="1"/>
  <c r="H8061"/>
  <c r="J8061" s="1"/>
  <c r="H8060"/>
  <c r="J8060" s="1"/>
  <c r="H8059"/>
  <c r="J8059" s="1"/>
  <c r="H8058"/>
  <c r="J8058" s="1"/>
  <c r="H8057"/>
  <c r="J8057" s="1"/>
  <c r="H8056"/>
  <c r="J8056" s="1"/>
  <c r="H8055"/>
  <c r="J8055" s="1"/>
  <c r="H8052"/>
  <c r="J8052" s="1"/>
  <c r="H8051"/>
  <c r="J8051" s="1"/>
  <c r="H8050"/>
  <c r="J8050" s="1"/>
  <c r="H8049"/>
  <c r="J8049" s="1"/>
  <c r="H8048"/>
  <c r="J8048" s="1"/>
  <c r="H8047"/>
  <c r="J8047" s="1"/>
  <c r="H8046"/>
  <c r="J8046" s="1"/>
  <c r="H8045"/>
  <c r="J8045" s="1"/>
  <c r="H8044"/>
  <c r="J8044" s="1"/>
  <c r="H8043"/>
  <c r="J8043" s="1"/>
  <c r="H8042"/>
  <c r="J8042" s="1"/>
  <c r="H8041"/>
  <c r="J8041" s="1"/>
  <c r="H8040"/>
  <c r="J8040" s="1"/>
  <c r="H8039"/>
  <c r="J8039" s="1"/>
  <c r="H8038"/>
  <c r="J8038" s="1"/>
  <c r="H8037"/>
  <c r="J8037" s="1"/>
  <c r="H8036"/>
  <c r="J8036" s="1"/>
  <c r="H8035"/>
  <c r="J8035" s="1"/>
  <c r="H8034"/>
  <c r="J8034" s="1"/>
  <c r="H8033"/>
  <c r="J8033" s="1"/>
  <c r="H8032"/>
  <c r="J8032" s="1"/>
  <c r="H8031"/>
  <c r="J8031" s="1"/>
  <c r="H8030"/>
  <c r="J8030" s="1"/>
  <c r="H8029"/>
  <c r="J8029" s="1"/>
  <c r="H8028"/>
  <c r="J8028" s="1"/>
  <c r="H8027"/>
  <c r="J8027" s="1"/>
  <c r="H8026"/>
  <c r="J8026" s="1"/>
  <c r="H8025"/>
  <c r="J8025" s="1"/>
  <c r="H8024"/>
  <c r="J8024" s="1"/>
  <c r="H8023"/>
  <c r="J8023" s="1"/>
  <c r="H8022"/>
  <c r="J8022" s="1"/>
  <c r="H8021"/>
  <c r="J8021" s="1"/>
  <c r="H8020"/>
  <c r="J8020" s="1"/>
  <c r="H8019"/>
  <c r="J8019" s="1"/>
  <c r="H8018"/>
  <c r="J8018" s="1"/>
  <c r="H8017"/>
  <c r="J8017" s="1"/>
  <c r="H8016"/>
  <c r="J8016" s="1"/>
  <c r="H8015"/>
  <c r="J8015" s="1"/>
  <c r="H8014"/>
  <c r="J8014" s="1"/>
  <c r="H8013"/>
  <c r="J8013" s="1"/>
  <c r="H8012"/>
  <c r="J8012" s="1"/>
  <c r="H8011"/>
  <c r="J8011" s="1"/>
  <c r="H8010"/>
  <c r="J8010" s="1"/>
  <c r="H8009"/>
  <c r="J8009" s="1"/>
  <c r="H8008"/>
  <c r="J8008" s="1"/>
  <c r="H8007"/>
  <c r="J8007" s="1"/>
  <c r="H8006"/>
  <c r="J8006" s="1"/>
  <c r="H8005"/>
  <c r="J8005" s="1"/>
  <c r="H8004"/>
  <c r="J8004" s="1"/>
  <c r="H8003"/>
  <c r="J8003" s="1"/>
  <c r="H8002"/>
  <c r="J8002" s="1"/>
  <c r="H8001"/>
  <c r="J8001" s="1"/>
  <c r="H8000"/>
  <c r="J8000" s="1"/>
  <c r="H7999"/>
  <c r="J7999" s="1"/>
  <c r="H7998"/>
  <c r="J7998" s="1"/>
  <c r="H7997"/>
  <c r="J7997" s="1"/>
  <c r="H7996"/>
  <c r="J7996" s="1"/>
  <c r="H7995"/>
  <c r="J7995" s="1"/>
  <c r="H7994"/>
  <c r="J7994" s="1"/>
  <c r="H7993"/>
  <c r="J7993" s="1"/>
  <c r="H7992"/>
  <c r="J7992" s="1"/>
  <c r="H7991"/>
  <c r="J7991" s="1"/>
  <c r="H7990"/>
  <c r="J7990" s="1"/>
  <c r="H7989"/>
  <c r="J7989" s="1"/>
  <c r="H7988"/>
  <c r="J7988" s="1"/>
  <c r="H7987"/>
  <c r="J7987" s="1"/>
  <c r="H7986"/>
  <c r="J7986" s="1"/>
  <c r="H7985"/>
  <c r="J7985" s="1"/>
  <c r="H7984"/>
  <c r="J7984" s="1"/>
  <c r="H7983"/>
  <c r="J7983" s="1"/>
  <c r="H7982"/>
  <c r="J7982" s="1"/>
  <c r="H7981"/>
  <c r="J7981" s="1"/>
  <c r="H7980"/>
  <c r="J7980" s="1"/>
  <c r="H7979"/>
  <c r="J7979" s="1"/>
  <c r="H7977"/>
  <c r="J7977" s="1"/>
  <c r="H7976"/>
  <c r="J7976" s="1"/>
  <c r="H7975"/>
  <c r="J7975" s="1"/>
  <c r="H7974"/>
  <c r="J7974" s="1"/>
  <c r="H7973"/>
  <c r="J7973" s="1"/>
  <c r="H7972"/>
  <c r="J7972" s="1"/>
  <c r="H7971"/>
  <c r="J7971" s="1"/>
  <c r="H7970"/>
  <c r="J7970" s="1"/>
  <c r="H7969"/>
  <c r="J7969" s="1"/>
  <c r="H7968"/>
  <c r="J7968" s="1"/>
  <c r="H7967"/>
  <c r="J7967" s="1"/>
  <c r="H7966"/>
  <c r="J7966" s="1"/>
  <c r="H7965"/>
  <c r="J7965" s="1"/>
  <c r="H7964"/>
  <c r="J7964" s="1"/>
  <c r="H7963"/>
  <c r="J7963" s="1"/>
  <c r="H7962"/>
  <c r="J7962" s="1"/>
  <c r="H7961"/>
  <c r="J7961" s="1"/>
  <c r="H7960"/>
  <c r="J7960" s="1"/>
  <c r="H7959"/>
  <c r="J7959" s="1"/>
  <c r="H7958"/>
  <c r="J7958" s="1"/>
  <c r="H7957"/>
  <c r="J7957" s="1"/>
  <c r="H7956"/>
  <c r="J7956" s="1"/>
  <c r="H7955"/>
  <c r="J7955" s="1"/>
  <c r="H7954"/>
  <c r="J7954" s="1"/>
  <c r="H7953"/>
  <c r="J7953" s="1"/>
  <c r="H7952"/>
  <c r="J7952" s="1"/>
  <c r="H7951"/>
  <c r="J7951" s="1"/>
  <c r="H7950"/>
  <c r="J7950" s="1"/>
  <c r="H7949"/>
  <c r="J7949" s="1"/>
  <c r="H7948"/>
  <c r="J7948" s="1"/>
  <c r="H7947"/>
  <c r="J7947" s="1"/>
  <c r="H7946"/>
  <c r="J7946" s="1"/>
  <c r="H7945"/>
  <c r="J7945" s="1"/>
  <c r="H7944"/>
  <c r="J7944" s="1"/>
  <c r="H7943"/>
  <c r="J7943" s="1"/>
  <c r="H7942"/>
  <c r="J7942" s="1"/>
  <c r="H7941"/>
  <c r="J7941" s="1"/>
  <c r="H7940"/>
  <c r="J7940" s="1"/>
  <c r="H7939"/>
  <c r="J7939" s="1"/>
  <c r="H7938"/>
  <c r="J7938" s="1"/>
  <c r="H7937"/>
  <c r="J7937" s="1"/>
  <c r="H7936"/>
  <c r="J7936" s="1"/>
  <c r="H7935"/>
  <c r="J7935" s="1"/>
  <c r="H7934"/>
  <c r="J7934" s="1"/>
  <c r="H7933"/>
  <c r="J7933" s="1"/>
  <c r="H7932"/>
  <c r="J7932" s="1"/>
  <c r="H7931"/>
  <c r="J7931" s="1"/>
  <c r="H7930"/>
  <c r="J7930" s="1"/>
  <c r="H7929"/>
  <c r="J7929" s="1"/>
  <c r="H7928"/>
  <c r="J7928" s="1"/>
  <c r="H7927"/>
  <c r="J7927" s="1"/>
  <c r="H7926"/>
  <c r="J7926" s="1"/>
  <c r="H7925"/>
  <c r="J7925" s="1"/>
  <c r="H7924"/>
  <c r="J7924" s="1"/>
  <c r="H7923"/>
  <c r="J7923" s="1"/>
  <c r="H7922"/>
  <c r="J7922" s="1"/>
  <c r="H7921"/>
  <c r="J7921" s="1"/>
  <c r="H7920"/>
  <c r="J7920" s="1"/>
  <c r="H7919"/>
  <c r="J7919" s="1"/>
  <c r="H7918"/>
  <c r="J7918" s="1"/>
  <c r="H7917"/>
  <c r="J7917" s="1"/>
  <c r="H7916"/>
  <c r="J7916" s="1"/>
  <c r="H7915"/>
  <c r="J7915" s="1"/>
  <c r="H7914"/>
  <c r="J7914" s="1"/>
  <c r="H7913"/>
  <c r="J7913" s="1"/>
  <c r="H7912"/>
  <c r="J7912" s="1"/>
  <c r="H7911"/>
  <c r="J7911" s="1"/>
  <c r="H7910"/>
  <c r="J7910" s="1"/>
  <c r="H7909"/>
  <c r="J7909" s="1"/>
  <c r="H7908"/>
  <c r="J7908" s="1"/>
  <c r="H7907"/>
  <c r="J7907" s="1"/>
  <c r="H7906"/>
  <c r="J7906" s="1"/>
  <c r="H7905"/>
  <c r="J7905" s="1"/>
  <c r="H7904"/>
  <c r="J7904" s="1"/>
  <c r="H7903"/>
  <c r="J7903" s="1"/>
  <c r="H7902"/>
  <c r="J7902" s="1"/>
  <c r="H7901"/>
  <c r="J7901" s="1"/>
  <c r="H7900"/>
  <c r="J7900" s="1"/>
  <c r="H7899"/>
  <c r="J7899" s="1"/>
  <c r="H7898"/>
  <c r="J7898" s="1"/>
  <c r="H7897"/>
  <c r="J7897" s="1"/>
  <c r="H7896"/>
  <c r="J7896" s="1"/>
  <c r="H7895"/>
  <c r="J7895" s="1"/>
  <c r="H7894"/>
  <c r="J7894" s="1"/>
  <c r="H7893"/>
  <c r="J7893" s="1"/>
  <c r="H7892"/>
  <c r="J7892" s="1"/>
  <c r="H7891"/>
  <c r="J7891" s="1"/>
  <c r="H7890"/>
  <c r="J7890" s="1"/>
  <c r="H7889"/>
  <c r="J7889" s="1"/>
  <c r="H7888"/>
  <c r="J7888" s="1"/>
  <c r="H7887"/>
  <c r="J7887" s="1"/>
  <c r="H7886"/>
  <c r="J7886" s="1"/>
  <c r="H7885"/>
  <c r="J7885" s="1"/>
  <c r="H7884"/>
  <c r="J7884" s="1"/>
  <c r="H7883"/>
  <c r="J7883" s="1"/>
  <c r="H7882"/>
  <c r="J7882" s="1"/>
  <c r="H7881"/>
  <c r="J7881" s="1"/>
  <c r="H7880"/>
  <c r="J7880" s="1"/>
  <c r="H7879"/>
  <c r="J7879" s="1"/>
  <c r="H7878"/>
  <c r="J7878" s="1"/>
  <c r="H7877"/>
  <c r="J7877" s="1"/>
  <c r="H7876"/>
  <c r="J7876" s="1"/>
  <c r="H7875"/>
  <c r="J7875" s="1"/>
  <c r="H7874"/>
  <c r="J7874" s="1"/>
  <c r="H7873"/>
  <c r="J7873" s="1"/>
  <c r="H7872"/>
  <c r="J7872" s="1"/>
  <c r="H7871"/>
  <c r="J7871" s="1"/>
  <c r="H7870"/>
  <c r="J7870" s="1"/>
  <c r="H7869"/>
  <c r="J7869" s="1"/>
  <c r="H7868"/>
  <c r="J7868" s="1"/>
  <c r="H7867"/>
  <c r="J7867" s="1"/>
  <c r="H7865"/>
  <c r="J7865" s="1"/>
  <c r="H7864"/>
  <c r="J7864" s="1"/>
  <c r="H7863"/>
  <c r="J7863" s="1"/>
  <c r="H7862"/>
  <c r="J7862" s="1"/>
  <c r="H7861"/>
  <c r="J7861" s="1"/>
  <c r="H7860"/>
  <c r="J7860" s="1"/>
  <c r="H7859"/>
  <c r="J7859" s="1"/>
  <c r="H7858"/>
  <c r="J7858" s="1"/>
  <c r="H7857"/>
  <c r="J7857" s="1"/>
  <c r="H7856"/>
  <c r="J7856" s="1"/>
  <c r="H7855"/>
  <c r="J7855" s="1"/>
  <c r="H7854"/>
  <c r="J7854" s="1"/>
  <c r="H7853"/>
  <c r="J7853" s="1"/>
  <c r="H7852"/>
  <c r="J7852" s="1"/>
  <c r="H7851"/>
  <c r="J7851" s="1"/>
  <c r="H7850"/>
  <c r="J7850" s="1"/>
  <c r="H7849"/>
  <c r="J7849" s="1"/>
  <c r="H7848"/>
  <c r="J7848" s="1"/>
  <c r="H7847"/>
  <c r="J7847" s="1"/>
  <c r="H7846"/>
  <c r="J7846" s="1"/>
  <c r="H7845"/>
  <c r="J7845" s="1"/>
  <c r="H7844"/>
  <c r="J7844" s="1"/>
  <c r="H7843"/>
  <c r="J7843" s="1"/>
  <c r="H7842"/>
  <c r="J7842" s="1"/>
  <c r="H7841"/>
  <c r="J7841" s="1"/>
  <c r="H7840"/>
  <c r="J7840" s="1"/>
  <c r="H7839"/>
  <c r="J7839" s="1"/>
  <c r="H7838"/>
  <c r="J7838" s="1"/>
  <c r="H7837"/>
  <c r="J7837" s="1"/>
  <c r="H7836"/>
  <c r="J7836" s="1"/>
  <c r="H7835"/>
  <c r="J7835" s="1"/>
  <c r="H7834"/>
  <c r="J7834" s="1"/>
  <c r="H7833"/>
  <c r="J7833" s="1"/>
  <c r="H7832"/>
  <c r="J7832" s="1"/>
  <c r="H7831"/>
  <c r="J7831" s="1"/>
  <c r="H7830"/>
  <c r="J7830" s="1"/>
  <c r="H7829"/>
  <c r="J7829" s="1"/>
  <c r="H7828"/>
  <c r="J7828" s="1"/>
  <c r="H7827"/>
  <c r="J7827" s="1"/>
  <c r="H7826"/>
  <c r="J7826" s="1"/>
  <c r="H7825"/>
  <c r="J7825" s="1"/>
  <c r="H7824"/>
  <c r="J7824" s="1"/>
  <c r="H7823"/>
  <c r="J7823" s="1"/>
  <c r="H7822"/>
  <c r="J7822" s="1"/>
  <c r="H7821"/>
  <c r="J7821" s="1"/>
  <c r="H7820"/>
  <c r="J7820" s="1"/>
  <c r="H7819"/>
  <c r="J7819" s="1"/>
  <c r="H7818"/>
  <c r="J7818" s="1"/>
  <c r="H7817"/>
  <c r="J7817" s="1"/>
  <c r="H7816"/>
  <c r="J7816" s="1"/>
  <c r="H7815"/>
  <c r="J7815" s="1"/>
  <c r="H7814"/>
  <c r="J7814" s="1"/>
  <c r="H7813"/>
  <c r="J7813" s="1"/>
  <c r="H7812"/>
  <c r="J7812" s="1"/>
  <c r="H7811"/>
  <c r="J7811" s="1"/>
  <c r="H7810"/>
  <c r="J7810" s="1"/>
  <c r="H7809"/>
  <c r="J7809" s="1"/>
  <c r="H7808"/>
  <c r="J7808" s="1"/>
  <c r="H7807"/>
  <c r="J7807" s="1"/>
  <c r="H7806"/>
  <c r="J7806" s="1"/>
  <c r="H7805"/>
  <c r="J7805" s="1"/>
  <c r="H7804"/>
  <c r="J7804" s="1"/>
  <c r="H7803"/>
  <c r="J7803" s="1"/>
  <c r="H7802"/>
  <c r="J7802" s="1"/>
  <c r="H7801"/>
  <c r="J7801" s="1"/>
  <c r="H7800"/>
  <c r="J7800" s="1"/>
  <c r="H7799"/>
  <c r="J7799" s="1"/>
  <c r="H7798"/>
  <c r="J7798" s="1"/>
  <c r="H7797"/>
  <c r="J7797" s="1"/>
  <c r="H7796"/>
  <c r="J7796" s="1"/>
  <c r="H7795"/>
  <c r="J7795" s="1"/>
  <c r="H7794"/>
  <c r="J7794" s="1"/>
  <c r="H7793"/>
  <c r="J7793" s="1"/>
  <c r="H7792"/>
  <c r="J7792" s="1"/>
  <c r="H7791"/>
  <c r="J7791" s="1"/>
  <c r="H7790"/>
  <c r="J7790" s="1"/>
  <c r="H7789"/>
  <c r="J7789" s="1"/>
  <c r="H7788"/>
  <c r="J7788" s="1"/>
  <c r="H7787"/>
  <c r="J7787" s="1"/>
  <c r="H7786"/>
  <c r="J7786" s="1"/>
  <c r="H7785"/>
  <c r="J7785" s="1"/>
  <c r="H7784"/>
  <c r="J7784" s="1"/>
  <c r="H7783"/>
  <c r="J7783" s="1"/>
  <c r="H7782"/>
  <c r="J7782" s="1"/>
  <c r="H7781"/>
  <c r="J7781" s="1"/>
  <c r="H7780"/>
  <c r="J7780" s="1"/>
  <c r="H7779"/>
  <c r="J7779" s="1"/>
  <c r="H7778"/>
  <c r="J7778" s="1"/>
  <c r="H7776"/>
  <c r="J7776" s="1"/>
  <c r="H7775"/>
  <c r="J7775" s="1"/>
  <c r="H7774"/>
  <c r="J7774" s="1"/>
  <c r="H7773"/>
  <c r="J7773" s="1"/>
  <c r="H7772"/>
  <c r="J7772" s="1"/>
  <c r="H7771"/>
  <c r="J7771" s="1"/>
  <c r="H7770"/>
  <c r="J7770" s="1"/>
  <c r="H7769"/>
  <c r="J7769" s="1"/>
  <c r="H7768"/>
  <c r="J7768" s="1"/>
  <c r="H7767"/>
  <c r="J7767" s="1"/>
  <c r="H7766"/>
  <c r="J7766" s="1"/>
  <c r="H7765"/>
  <c r="J7765" s="1"/>
  <c r="H7764"/>
  <c r="J7764" s="1"/>
  <c r="H7763"/>
  <c r="J7763" s="1"/>
  <c r="H7762"/>
  <c r="J7762" s="1"/>
  <c r="H7761"/>
  <c r="J7761" s="1"/>
  <c r="H7760"/>
  <c r="J7760" s="1"/>
  <c r="H7759"/>
  <c r="J7759" s="1"/>
  <c r="H7758"/>
  <c r="J7758" s="1"/>
  <c r="H7757"/>
  <c r="J7757" s="1"/>
  <c r="H7756"/>
  <c r="J7756" s="1"/>
  <c r="H7755"/>
  <c r="J7755" s="1"/>
  <c r="H7754"/>
  <c r="J7754" s="1"/>
  <c r="H7753"/>
  <c r="J7753" s="1"/>
  <c r="H7752"/>
  <c r="J7752" s="1"/>
  <c r="H7751"/>
  <c r="J7751" s="1"/>
  <c r="H7750"/>
  <c r="J7750" s="1"/>
  <c r="H7749"/>
  <c r="J7749" s="1"/>
  <c r="H7748"/>
  <c r="J7748" s="1"/>
  <c r="H7747"/>
  <c r="J7747" s="1"/>
  <c r="H7746"/>
  <c r="J7746" s="1"/>
  <c r="H7745"/>
  <c r="J7745" s="1"/>
  <c r="H7744"/>
  <c r="J7744" s="1"/>
  <c r="H7743"/>
  <c r="J7743" s="1"/>
  <c r="H7742"/>
  <c r="J7742" s="1"/>
  <c r="H7741"/>
  <c r="J7741" s="1"/>
  <c r="H7740"/>
  <c r="J7740" s="1"/>
  <c r="H7739"/>
  <c r="J7739" s="1"/>
  <c r="H7738"/>
  <c r="J7738" s="1"/>
  <c r="H7737"/>
  <c r="J7737" s="1"/>
  <c r="H7736"/>
  <c r="J7736" s="1"/>
  <c r="H7735"/>
  <c r="J7735" s="1"/>
  <c r="H7734"/>
  <c r="J7734" s="1"/>
  <c r="H7733"/>
  <c r="J7733" s="1"/>
  <c r="H7732"/>
  <c r="J7732" s="1"/>
  <c r="H7731"/>
  <c r="J7731" s="1"/>
  <c r="H7729"/>
  <c r="J7729" s="1"/>
  <c r="H7728"/>
  <c r="J7728" s="1"/>
  <c r="H7727"/>
  <c r="J7727" s="1"/>
  <c r="H7726"/>
  <c r="J7726" s="1"/>
  <c r="H7725"/>
  <c r="J7725" s="1"/>
  <c r="H7724"/>
  <c r="J7724" s="1"/>
  <c r="H7723"/>
  <c r="J7723" s="1"/>
  <c r="H7722"/>
  <c r="J7722" s="1"/>
  <c r="H7721"/>
  <c r="J7721" s="1"/>
  <c r="H7720"/>
  <c r="J7720" s="1"/>
  <c r="H7719"/>
  <c r="J7719" s="1"/>
  <c r="H7718"/>
  <c r="J7718" s="1"/>
  <c r="H7717"/>
  <c r="J7717" s="1"/>
  <c r="H7716"/>
  <c r="J7716" s="1"/>
  <c r="H7715"/>
  <c r="J7715" s="1"/>
  <c r="H7714"/>
  <c r="J7714" s="1"/>
  <c r="H7713"/>
  <c r="J7713" s="1"/>
  <c r="H7712"/>
  <c r="J7712" s="1"/>
  <c r="H7711"/>
  <c r="J7711" s="1"/>
  <c r="H7710"/>
  <c r="J7710" s="1"/>
  <c r="H7709"/>
  <c r="J7709" s="1"/>
  <c r="H7708"/>
  <c r="J7708" s="1"/>
  <c r="H7707"/>
  <c r="J7707" s="1"/>
  <c r="H7706"/>
  <c r="J7706" s="1"/>
  <c r="H7705"/>
  <c r="J7705" s="1"/>
  <c r="H7704"/>
  <c r="J7704" s="1"/>
  <c r="H7703"/>
  <c r="J7703" s="1"/>
  <c r="H7702"/>
  <c r="J7702" s="1"/>
  <c r="H7701"/>
  <c r="J7701" s="1"/>
  <c r="H7700"/>
  <c r="J7700" s="1"/>
  <c r="H7699"/>
  <c r="J7699" s="1"/>
  <c r="H7698"/>
  <c r="J7698" s="1"/>
  <c r="H7697"/>
  <c r="J7697" s="1"/>
  <c r="H7696"/>
  <c r="J7696" s="1"/>
  <c r="H7695"/>
  <c r="J7695" s="1"/>
  <c r="H7694"/>
  <c r="J7694" s="1"/>
  <c r="H7693"/>
  <c r="J7693" s="1"/>
  <c r="H7692"/>
  <c r="J7692" s="1"/>
  <c r="H7691"/>
  <c r="J7691" s="1"/>
  <c r="H7690"/>
  <c r="J7690" s="1"/>
  <c r="H7689"/>
  <c r="J7689" s="1"/>
  <c r="H7688"/>
  <c r="J7688" s="1"/>
  <c r="H7687"/>
  <c r="J7687" s="1"/>
  <c r="H7686"/>
  <c r="J7686" s="1"/>
  <c r="H7685"/>
  <c r="J7685" s="1"/>
  <c r="H7684"/>
  <c r="J7684" s="1"/>
  <c r="H7683"/>
  <c r="J7683" s="1"/>
  <c r="H7682"/>
  <c r="J7682" s="1"/>
  <c r="H7681"/>
  <c r="J7681" s="1"/>
  <c r="H7680"/>
  <c r="J7680" s="1"/>
  <c r="H7679"/>
  <c r="J7679" s="1"/>
  <c r="H7678"/>
  <c r="J7678" s="1"/>
  <c r="H7677"/>
  <c r="J7677" s="1"/>
  <c r="H7675"/>
  <c r="J7675" s="1"/>
  <c r="H7674"/>
  <c r="J7674" s="1"/>
  <c r="H7673"/>
  <c r="J7673" s="1"/>
  <c r="H7672"/>
  <c r="J7672" s="1"/>
  <c r="H7671"/>
  <c r="J7671" s="1"/>
  <c r="H7670"/>
  <c r="J7670" s="1"/>
  <c r="H7669"/>
  <c r="J7669" s="1"/>
  <c r="H7668"/>
  <c r="J7668" s="1"/>
  <c r="H7667"/>
  <c r="J7667" s="1"/>
  <c r="H7666"/>
  <c r="J7666" s="1"/>
  <c r="H7665"/>
  <c r="J7665" s="1"/>
  <c r="H7664"/>
  <c r="J7664" s="1"/>
  <c r="H7663"/>
  <c r="J7663" s="1"/>
  <c r="H7662"/>
  <c r="J7662" s="1"/>
  <c r="H7661"/>
  <c r="J7661" s="1"/>
  <c r="H7660"/>
  <c r="J7660" s="1"/>
  <c r="H7659"/>
  <c r="J7659" s="1"/>
  <c r="H7658"/>
  <c r="J7658" s="1"/>
  <c r="H7657"/>
  <c r="J7657" s="1"/>
  <c r="H7656"/>
  <c r="J7656" s="1"/>
  <c r="H7655"/>
  <c r="J7655" s="1"/>
  <c r="H7654"/>
  <c r="J7654" s="1"/>
  <c r="H7653"/>
  <c r="J7653" s="1"/>
  <c r="H7652"/>
  <c r="J7652" s="1"/>
  <c r="H7651"/>
  <c r="J7651" s="1"/>
  <c r="H7650"/>
  <c r="J7650" s="1"/>
  <c r="H7649"/>
  <c r="J7649" s="1"/>
  <c r="H7648"/>
  <c r="J7648" s="1"/>
  <c r="H7647"/>
  <c r="J7647" s="1"/>
  <c r="H7646"/>
  <c r="J7646" s="1"/>
  <c r="H7645"/>
  <c r="J7645" s="1"/>
  <c r="H7644"/>
  <c r="J7644" s="1"/>
  <c r="H7643"/>
  <c r="J7643" s="1"/>
  <c r="H7642"/>
  <c r="J7642" s="1"/>
  <c r="H7641"/>
  <c r="J7641" s="1"/>
  <c r="H7640"/>
  <c r="J7640" s="1"/>
  <c r="H7639"/>
  <c r="J7639" s="1"/>
  <c r="H7638"/>
  <c r="J7638" s="1"/>
  <c r="H7637"/>
  <c r="J7637" s="1"/>
  <c r="H7636"/>
  <c r="J7636" s="1"/>
  <c r="H7635"/>
  <c r="J7635" s="1"/>
  <c r="H7634"/>
  <c r="J7634" s="1"/>
  <c r="H7633"/>
  <c r="J7633" s="1"/>
  <c r="H7632"/>
  <c r="J7632" s="1"/>
  <c r="H7631"/>
  <c r="J7631" s="1"/>
  <c r="H7630"/>
  <c r="J7630" s="1"/>
  <c r="H7629"/>
  <c r="J7629" s="1"/>
  <c r="H7628"/>
  <c r="J7628" s="1"/>
  <c r="H7627"/>
  <c r="J7627" s="1"/>
  <c r="H7626"/>
  <c r="J7626" s="1"/>
  <c r="H7625"/>
  <c r="J7625" s="1"/>
  <c r="H7624"/>
  <c r="J7624" s="1"/>
  <c r="H7623"/>
  <c r="J7623" s="1"/>
  <c r="H7622"/>
  <c r="J7622" s="1"/>
  <c r="H7621"/>
  <c r="J7621" s="1"/>
  <c r="H7620"/>
  <c r="J7620" s="1"/>
  <c r="H7619"/>
  <c r="J7619" s="1"/>
  <c r="H7618"/>
  <c r="J7618" s="1"/>
  <c r="H7617"/>
  <c r="J7617" s="1"/>
  <c r="H7616"/>
  <c r="J7616" s="1"/>
  <c r="H7615"/>
  <c r="J7615" s="1"/>
  <c r="H7614"/>
  <c r="J7614" s="1"/>
  <c r="H7613"/>
  <c r="J7613" s="1"/>
  <c r="H7612"/>
  <c r="J7612" s="1"/>
  <c r="H7611"/>
  <c r="J7611" s="1"/>
  <c r="H7610"/>
  <c r="J7610" s="1"/>
  <c r="H7609"/>
  <c r="J7609" s="1"/>
  <c r="H7608"/>
  <c r="J7608" s="1"/>
  <c r="H7607"/>
  <c r="J7607" s="1"/>
  <c r="H7606"/>
  <c r="J7606" s="1"/>
  <c r="H7605"/>
  <c r="J7605" s="1"/>
  <c r="H7604"/>
  <c r="J7604" s="1"/>
  <c r="H7603"/>
  <c r="J7603" s="1"/>
  <c r="H7602"/>
  <c r="J7602" s="1"/>
  <c r="H7601"/>
  <c r="J7601" s="1"/>
  <c r="H7600"/>
  <c r="J7600" s="1"/>
  <c r="H7599"/>
  <c r="J7599" s="1"/>
  <c r="H7598"/>
  <c r="J7598" s="1"/>
  <c r="H7597"/>
  <c r="J7597" s="1"/>
  <c r="H7596"/>
  <c r="J7596" s="1"/>
  <c r="H7595"/>
  <c r="J7595" s="1"/>
  <c r="H7594"/>
  <c r="J7594" s="1"/>
  <c r="H7593"/>
  <c r="J7593" s="1"/>
  <c r="H7592"/>
  <c r="J7592" s="1"/>
  <c r="H7591"/>
  <c r="J7591" s="1"/>
  <c r="H7590"/>
  <c r="J7590" s="1"/>
  <c r="H7589"/>
  <c r="J7589" s="1"/>
  <c r="H7588"/>
  <c r="J7588" s="1"/>
  <c r="H7587"/>
  <c r="J7587" s="1"/>
  <c r="H7586"/>
  <c r="J7586" s="1"/>
  <c r="H7585"/>
  <c r="J7585" s="1"/>
  <c r="H7584"/>
  <c r="J7584" s="1"/>
  <c r="H7583"/>
  <c r="J7583" s="1"/>
  <c r="H7582"/>
  <c r="J7582" s="1"/>
  <c r="H7581"/>
  <c r="J7581" s="1"/>
  <c r="H7580"/>
  <c r="J7580" s="1"/>
  <c r="H7579"/>
  <c r="J7579" s="1"/>
  <c r="H7578"/>
  <c r="J7578" s="1"/>
  <c r="H7577"/>
  <c r="J7577" s="1"/>
  <c r="H7576"/>
  <c r="J7576" s="1"/>
  <c r="H7575"/>
  <c r="J7575" s="1"/>
  <c r="H7574"/>
  <c r="J7574" s="1"/>
  <c r="H7573"/>
  <c r="J7573" s="1"/>
  <c r="H7572"/>
  <c r="J7572" s="1"/>
  <c r="H7571"/>
  <c r="J7571" s="1"/>
  <c r="H7570"/>
  <c r="J7570" s="1"/>
  <c r="H7569"/>
  <c r="J7569" s="1"/>
  <c r="H7568"/>
  <c r="J7568" s="1"/>
  <c r="H7567"/>
  <c r="J7567" s="1"/>
  <c r="H7566"/>
  <c r="J7566" s="1"/>
  <c r="H7565"/>
  <c r="J7565" s="1"/>
  <c r="H7564"/>
  <c r="J7564" s="1"/>
  <c r="H7563"/>
  <c r="J7563" s="1"/>
  <c r="H7562"/>
  <c r="J7562" s="1"/>
  <c r="H7561"/>
  <c r="J7561" s="1"/>
  <c r="H7560"/>
  <c r="J7560" s="1"/>
  <c r="H7559"/>
  <c r="J7559" s="1"/>
  <c r="H7558"/>
  <c r="J7558" s="1"/>
  <c r="H7557"/>
  <c r="J7557" s="1"/>
  <c r="H7556"/>
  <c r="J7556" s="1"/>
  <c r="H7555"/>
  <c r="J7555" s="1"/>
  <c r="H7554"/>
  <c r="J7554" s="1"/>
  <c r="H7553"/>
  <c r="J7553" s="1"/>
  <c r="H7552"/>
  <c r="J7552" s="1"/>
  <c r="H7551"/>
  <c r="J7551" s="1"/>
  <c r="H7550"/>
  <c r="J7550" s="1"/>
  <c r="H7549"/>
  <c r="J7549" s="1"/>
  <c r="H7548"/>
  <c r="J7548" s="1"/>
  <c r="H7547"/>
  <c r="J7547" s="1"/>
  <c r="H7546"/>
  <c r="J7546" s="1"/>
  <c r="H7545"/>
  <c r="J7545" s="1"/>
  <c r="H7544"/>
  <c r="J7544" s="1"/>
  <c r="H7543"/>
  <c r="J7543" s="1"/>
  <c r="H7542"/>
  <c r="J7542" s="1"/>
  <c r="H7541"/>
  <c r="J7541" s="1"/>
  <c r="H7540"/>
  <c r="J7540" s="1"/>
  <c r="H7539"/>
  <c r="J7539" s="1"/>
  <c r="H7538"/>
  <c r="J7538" s="1"/>
  <c r="H7537"/>
  <c r="J7537" s="1"/>
  <c r="H7536"/>
  <c r="J7536" s="1"/>
  <c r="H7535"/>
  <c r="J7535" s="1"/>
  <c r="H7534"/>
  <c r="J7534" s="1"/>
  <c r="H7533"/>
  <c r="J7533" s="1"/>
  <c r="H7532"/>
  <c r="J7532" s="1"/>
  <c r="H7531"/>
  <c r="J7531" s="1"/>
  <c r="H7530"/>
  <c r="J7530" s="1"/>
  <c r="H7529"/>
  <c r="J7529" s="1"/>
  <c r="H7528"/>
  <c r="J7528" s="1"/>
  <c r="H7527"/>
  <c r="J7527" s="1"/>
  <c r="H7526"/>
  <c r="J7526" s="1"/>
  <c r="H7525"/>
  <c r="J7525" s="1"/>
  <c r="H7524"/>
  <c r="J7524" s="1"/>
  <c r="H7523"/>
  <c r="J7523" s="1"/>
  <c r="H7522"/>
  <c r="J7522" s="1"/>
  <c r="H7521"/>
  <c r="J7521" s="1"/>
  <c r="H7520"/>
  <c r="J7520" s="1"/>
  <c r="H7519"/>
  <c r="J7519" s="1"/>
  <c r="H7518"/>
  <c r="J7518" s="1"/>
  <c r="H7517"/>
  <c r="J7517" s="1"/>
  <c r="H7516"/>
  <c r="J7516" s="1"/>
  <c r="H7515"/>
  <c r="J7515" s="1"/>
  <c r="H7514"/>
  <c r="J7514" s="1"/>
  <c r="H7513"/>
  <c r="J7513" s="1"/>
  <c r="H7512"/>
  <c r="J7512" s="1"/>
  <c r="H7511"/>
  <c r="J7511" s="1"/>
  <c r="H7510"/>
  <c r="J7510" s="1"/>
  <c r="H7509"/>
  <c r="J7509" s="1"/>
  <c r="H7508"/>
  <c r="J7508" s="1"/>
  <c r="H7507"/>
  <c r="J7507" s="1"/>
  <c r="H7506"/>
  <c r="J7506" s="1"/>
  <c r="H7505"/>
  <c r="J7505" s="1"/>
  <c r="H7504"/>
  <c r="J7504" s="1"/>
  <c r="H7503"/>
  <c r="J7503" s="1"/>
  <c r="H7502"/>
  <c r="J7502" s="1"/>
  <c r="H7501"/>
  <c r="J7501" s="1"/>
  <c r="H7500"/>
  <c r="J7500" s="1"/>
  <c r="H7499"/>
  <c r="J7499" s="1"/>
  <c r="H7498"/>
  <c r="J7498" s="1"/>
  <c r="H7497"/>
  <c r="J7497" s="1"/>
  <c r="H7496"/>
  <c r="J7496" s="1"/>
  <c r="H7495"/>
  <c r="J7495" s="1"/>
  <c r="H7494"/>
  <c r="J7494" s="1"/>
  <c r="H7493"/>
  <c r="J7493" s="1"/>
  <c r="H7492"/>
  <c r="J7492" s="1"/>
  <c r="H7491"/>
  <c r="J7491" s="1"/>
  <c r="H7490"/>
  <c r="J7490" s="1"/>
  <c r="H7489"/>
  <c r="J7489" s="1"/>
  <c r="H7488"/>
  <c r="J7488" s="1"/>
  <c r="H7487"/>
  <c r="J7487" s="1"/>
  <c r="H7486"/>
  <c r="J7486" s="1"/>
  <c r="H7485"/>
  <c r="J7485" s="1"/>
  <c r="H7484"/>
  <c r="J7484" s="1"/>
  <c r="H7483"/>
  <c r="J7483" s="1"/>
  <c r="H7482"/>
  <c r="J7482" s="1"/>
  <c r="H7481"/>
  <c r="J7481" s="1"/>
  <c r="H7480"/>
  <c r="J7480" s="1"/>
  <c r="H7479"/>
  <c r="J7479" s="1"/>
  <c r="H7478"/>
  <c r="J7478" s="1"/>
  <c r="H7477"/>
  <c r="J7477" s="1"/>
  <c r="H7476"/>
  <c r="J7476" s="1"/>
  <c r="H7475"/>
  <c r="J7475" s="1"/>
  <c r="H7474"/>
  <c r="J7474" s="1"/>
  <c r="H7473"/>
  <c r="J7473" s="1"/>
  <c r="H7472"/>
  <c r="J7472" s="1"/>
  <c r="H7471"/>
  <c r="J7471" s="1"/>
  <c r="H7470"/>
  <c r="J7470" s="1"/>
  <c r="H7469"/>
  <c r="J7469" s="1"/>
  <c r="H7468"/>
  <c r="J7468" s="1"/>
  <c r="H7467"/>
  <c r="J7467" s="1"/>
  <c r="H7466"/>
  <c r="J7466" s="1"/>
  <c r="H7465"/>
  <c r="J7465" s="1"/>
  <c r="H7464"/>
  <c r="J7464" s="1"/>
  <c r="H7463"/>
  <c r="J7463" s="1"/>
  <c r="H7462"/>
  <c r="J7462" s="1"/>
  <c r="H7461"/>
  <c r="J7461" s="1"/>
  <c r="H7460"/>
  <c r="J7460" s="1"/>
  <c r="H7459"/>
  <c r="J7459" s="1"/>
  <c r="H7458"/>
  <c r="J7458" s="1"/>
  <c r="H7457"/>
  <c r="J7457" s="1"/>
  <c r="H7456"/>
  <c r="J7456" s="1"/>
  <c r="H7455"/>
  <c r="J7455" s="1"/>
  <c r="H7454"/>
  <c r="J7454" s="1"/>
  <c r="H7453"/>
  <c r="J7453" s="1"/>
  <c r="H7452"/>
  <c r="J7452" s="1"/>
  <c r="H7451"/>
  <c r="J7451" s="1"/>
  <c r="H7450"/>
  <c r="J7450" s="1"/>
  <c r="H7449"/>
  <c r="J7449" s="1"/>
  <c r="H7448"/>
  <c r="J7448" s="1"/>
  <c r="H7447"/>
  <c r="J7447" s="1"/>
  <c r="H7446"/>
  <c r="J7446" s="1"/>
  <c r="H7445"/>
  <c r="J7445" s="1"/>
  <c r="H7444"/>
  <c r="J7444" s="1"/>
  <c r="H7443"/>
  <c r="J7443" s="1"/>
  <c r="H7442"/>
  <c r="J7442" s="1"/>
  <c r="H7441"/>
  <c r="J7441" s="1"/>
  <c r="H7440"/>
  <c r="J7440" s="1"/>
  <c r="H7439"/>
  <c r="J7439" s="1"/>
  <c r="H7438"/>
  <c r="J7438" s="1"/>
  <c r="H7437"/>
  <c r="J7437" s="1"/>
  <c r="H7436"/>
  <c r="J7436" s="1"/>
  <c r="H7435"/>
  <c r="J7435" s="1"/>
  <c r="H7434"/>
  <c r="J7434" s="1"/>
  <c r="H7433"/>
  <c r="J7433" s="1"/>
  <c r="H7432"/>
  <c r="J7432" s="1"/>
  <c r="H7431"/>
  <c r="J7431" s="1"/>
  <c r="H7430"/>
  <c r="J7430" s="1"/>
  <c r="H7429"/>
  <c r="J7429" s="1"/>
  <c r="H7428"/>
  <c r="J7428" s="1"/>
  <c r="H7427"/>
  <c r="J7427" s="1"/>
  <c r="H7426"/>
  <c r="J7426" s="1"/>
  <c r="H7425"/>
  <c r="J7425" s="1"/>
  <c r="H7424"/>
  <c r="J7424" s="1"/>
  <c r="H7423"/>
  <c r="J7423" s="1"/>
  <c r="H7422"/>
  <c r="J7422" s="1"/>
  <c r="H7421"/>
  <c r="J7421" s="1"/>
  <c r="H7420"/>
  <c r="J7420" s="1"/>
  <c r="H7419"/>
  <c r="J7419" s="1"/>
  <c r="H7418"/>
  <c r="J7418" s="1"/>
  <c r="H7417"/>
  <c r="J7417" s="1"/>
  <c r="H7416"/>
  <c r="J7416" s="1"/>
  <c r="H7415"/>
  <c r="J7415" s="1"/>
  <c r="H7414"/>
  <c r="J7414" s="1"/>
  <c r="H7413"/>
  <c r="J7413" s="1"/>
  <c r="H7412"/>
  <c r="J7412" s="1"/>
  <c r="H7411"/>
  <c r="J7411" s="1"/>
  <c r="H7410"/>
  <c r="J7410" s="1"/>
  <c r="H7409"/>
  <c r="J7409" s="1"/>
  <c r="H7408"/>
  <c r="J7408" s="1"/>
  <c r="H7407"/>
  <c r="J7407" s="1"/>
  <c r="H7406"/>
  <c r="J7406" s="1"/>
  <c r="H7405"/>
  <c r="J7405" s="1"/>
  <c r="H7404"/>
  <c r="J7404" s="1"/>
  <c r="H7403"/>
  <c r="J7403" s="1"/>
  <c r="H7402"/>
  <c r="J7402" s="1"/>
  <c r="H7401"/>
  <c r="J7401" s="1"/>
  <c r="H7400"/>
  <c r="J7400" s="1"/>
  <c r="H7399"/>
  <c r="J7399" s="1"/>
  <c r="H7398"/>
  <c r="J7398" s="1"/>
  <c r="H7397"/>
  <c r="J7397" s="1"/>
  <c r="H7396"/>
  <c r="J7396" s="1"/>
  <c r="H7395"/>
  <c r="J7395" s="1"/>
  <c r="H7394"/>
  <c r="J7394" s="1"/>
  <c r="H7393"/>
  <c r="J7393" s="1"/>
  <c r="H7392"/>
  <c r="J7392" s="1"/>
  <c r="H7391"/>
  <c r="J7391" s="1"/>
  <c r="H7390"/>
  <c r="J7390" s="1"/>
  <c r="H7389"/>
  <c r="J7389" s="1"/>
  <c r="H7388"/>
  <c r="J7388" s="1"/>
  <c r="H7387"/>
  <c r="J7387" s="1"/>
  <c r="H7386"/>
  <c r="J7386" s="1"/>
  <c r="H7385"/>
  <c r="J7385" s="1"/>
  <c r="H7384"/>
  <c r="J7384" s="1"/>
  <c r="H7383"/>
  <c r="J7383" s="1"/>
  <c r="H7382"/>
  <c r="J7382" s="1"/>
  <c r="H7381"/>
  <c r="J7381" s="1"/>
  <c r="H7380"/>
  <c r="J7380" s="1"/>
  <c r="H7379"/>
  <c r="J7379" s="1"/>
  <c r="H7378"/>
  <c r="J7378" s="1"/>
  <c r="H7377"/>
  <c r="J7377" s="1"/>
  <c r="H7376"/>
  <c r="J7376" s="1"/>
  <c r="H7375"/>
  <c r="J7375" s="1"/>
  <c r="H7374"/>
  <c r="J7374" s="1"/>
  <c r="H7373"/>
  <c r="J7373" s="1"/>
  <c r="H7372"/>
  <c r="J7372" s="1"/>
  <c r="H7371"/>
  <c r="J7371" s="1"/>
  <c r="H7370"/>
  <c r="J7370" s="1"/>
  <c r="H7369"/>
  <c r="J7369" s="1"/>
  <c r="H7368"/>
  <c r="J7368" s="1"/>
  <c r="H7367"/>
  <c r="J7367" s="1"/>
  <c r="H7366"/>
  <c r="J7366" s="1"/>
  <c r="H7365"/>
  <c r="J7365" s="1"/>
  <c r="H7364"/>
  <c r="J7364" s="1"/>
  <c r="H7363"/>
  <c r="J7363" s="1"/>
  <c r="H7362"/>
  <c r="J7362" s="1"/>
  <c r="H7361"/>
  <c r="J7361" s="1"/>
  <c r="H7360"/>
  <c r="J7360" s="1"/>
  <c r="H7359"/>
  <c r="J7359" s="1"/>
  <c r="H7358"/>
  <c r="J7358" s="1"/>
  <c r="H7357"/>
  <c r="J7357" s="1"/>
  <c r="H7356"/>
  <c r="J7356" s="1"/>
  <c r="H7355"/>
  <c r="J7355" s="1"/>
  <c r="H7354"/>
  <c r="J7354" s="1"/>
  <c r="H7353"/>
  <c r="J7353" s="1"/>
  <c r="H7352"/>
  <c r="J7352" s="1"/>
  <c r="H7351"/>
  <c r="J7351" s="1"/>
  <c r="H7350"/>
  <c r="J7350" s="1"/>
  <c r="H7349"/>
  <c r="J7349" s="1"/>
  <c r="H7348"/>
  <c r="J7348" s="1"/>
  <c r="H7347"/>
  <c r="J7347" s="1"/>
  <c r="H7346"/>
  <c r="J7346" s="1"/>
  <c r="H7345"/>
  <c r="J7345" s="1"/>
  <c r="H7344"/>
  <c r="J7344" s="1"/>
  <c r="H7343"/>
  <c r="J7343" s="1"/>
  <c r="H7342"/>
  <c r="J7342" s="1"/>
  <c r="H7341"/>
  <c r="J7341" s="1"/>
  <c r="H7340"/>
  <c r="J7340" s="1"/>
  <c r="H7339"/>
  <c r="J7339" s="1"/>
  <c r="H7338"/>
  <c r="J7338" s="1"/>
  <c r="H7337"/>
  <c r="J7337" s="1"/>
  <c r="H7336"/>
  <c r="J7336" s="1"/>
  <c r="H7335"/>
  <c r="J7335" s="1"/>
  <c r="H7334"/>
  <c r="J7334" s="1"/>
  <c r="H7333"/>
  <c r="J7333" s="1"/>
  <c r="H7332"/>
  <c r="J7332" s="1"/>
  <c r="H7331"/>
  <c r="J7331" s="1"/>
  <c r="H7330"/>
  <c r="J7330" s="1"/>
  <c r="H7329"/>
  <c r="J7329" s="1"/>
  <c r="H7328"/>
  <c r="J7328" s="1"/>
  <c r="H7327"/>
  <c r="J7327" s="1"/>
  <c r="H7326"/>
  <c r="J7326" s="1"/>
  <c r="H7325"/>
  <c r="J7325" s="1"/>
  <c r="H7324"/>
  <c r="J7324" s="1"/>
  <c r="H7323"/>
  <c r="J7323" s="1"/>
  <c r="H7322"/>
  <c r="J7322" s="1"/>
  <c r="H7321"/>
  <c r="J7321" s="1"/>
  <c r="H7320"/>
  <c r="J7320" s="1"/>
  <c r="H7319"/>
  <c r="J7319" s="1"/>
  <c r="H7318"/>
  <c r="J7318" s="1"/>
  <c r="H7317"/>
  <c r="J7317" s="1"/>
  <c r="H7316"/>
  <c r="J7316" s="1"/>
  <c r="H7315"/>
  <c r="J7315" s="1"/>
  <c r="H7314"/>
  <c r="J7314" s="1"/>
  <c r="H7313"/>
  <c r="J7313" s="1"/>
  <c r="H7312"/>
  <c r="J7312" s="1"/>
  <c r="H7311"/>
  <c r="J7311" s="1"/>
  <c r="H7310"/>
  <c r="J7310" s="1"/>
  <c r="H7309"/>
  <c r="J7309" s="1"/>
  <c r="H7308"/>
  <c r="J7308" s="1"/>
  <c r="H7307"/>
  <c r="J7307" s="1"/>
  <c r="H7306"/>
  <c r="J7306" s="1"/>
  <c r="H7305"/>
  <c r="J7305" s="1"/>
  <c r="H7304"/>
  <c r="J7304" s="1"/>
  <c r="H7303"/>
  <c r="J7303" s="1"/>
  <c r="H7302"/>
  <c r="J7302" s="1"/>
  <c r="H7301"/>
  <c r="J7301" s="1"/>
  <c r="H7300"/>
  <c r="J7300" s="1"/>
  <c r="H7299"/>
  <c r="J7299" s="1"/>
  <c r="H7298"/>
  <c r="J7298" s="1"/>
  <c r="H7297"/>
  <c r="J7297" s="1"/>
  <c r="H7296"/>
  <c r="J7296" s="1"/>
  <c r="H7295"/>
  <c r="J7295" s="1"/>
  <c r="H7294"/>
  <c r="J7294" s="1"/>
  <c r="H7293"/>
  <c r="J7293" s="1"/>
  <c r="H7292"/>
  <c r="J7292" s="1"/>
  <c r="H7291"/>
  <c r="J7291" s="1"/>
  <c r="H7290"/>
  <c r="J7290" s="1"/>
  <c r="H7289"/>
  <c r="J7289" s="1"/>
  <c r="H7288"/>
  <c r="J7288" s="1"/>
  <c r="H7287"/>
  <c r="J7287" s="1"/>
  <c r="H7286"/>
  <c r="J7286" s="1"/>
  <c r="H7285"/>
  <c r="J7285" s="1"/>
  <c r="H7284"/>
  <c r="J7284" s="1"/>
  <c r="H7283"/>
  <c r="J7283" s="1"/>
  <c r="H7282"/>
  <c r="J7282" s="1"/>
  <c r="H7281"/>
  <c r="J7281" s="1"/>
  <c r="H7280"/>
  <c r="J7280" s="1"/>
  <c r="H7279"/>
  <c r="J7279" s="1"/>
  <c r="H7278"/>
  <c r="J7278" s="1"/>
  <c r="H7277"/>
  <c r="J7277" s="1"/>
  <c r="H7276"/>
  <c r="J7276" s="1"/>
  <c r="H7275"/>
  <c r="J7275" s="1"/>
  <c r="H7274"/>
  <c r="J7274" s="1"/>
  <c r="H7273"/>
  <c r="J7273" s="1"/>
  <c r="H7272"/>
  <c r="J7272" s="1"/>
  <c r="H7271"/>
  <c r="J7271" s="1"/>
  <c r="H7270"/>
  <c r="J7270" s="1"/>
  <c r="H7269"/>
  <c r="J7269" s="1"/>
  <c r="H7268"/>
  <c r="J7268" s="1"/>
  <c r="H7267"/>
  <c r="J7267" s="1"/>
  <c r="H7266"/>
  <c r="J7266" s="1"/>
  <c r="H7265"/>
  <c r="J7265" s="1"/>
  <c r="H7264"/>
  <c r="J7264" s="1"/>
  <c r="H7263"/>
  <c r="J7263" s="1"/>
  <c r="H7262"/>
  <c r="J7262" s="1"/>
  <c r="H7261"/>
  <c r="J7261" s="1"/>
  <c r="H7260"/>
  <c r="J7260" s="1"/>
  <c r="H7259"/>
  <c r="J7259" s="1"/>
  <c r="H7258"/>
  <c r="J7258" s="1"/>
  <c r="H7257"/>
  <c r="J7257" s="1"/>
  <c r="H7256"/>
  <c r="J7256" s="1"/>
  <c r="H7255"/>
  <c r="J7255" s="1"/>
  <c r="H7254"/>
  <c r="J7254" s="1"/>
  <c r="H7253"/>
  <c r="J7253" s="1"/>
  <c r="H7252"/>
  <c r="J7252" s="1"/>
  <c r="H7251"/>
  <c r="J7251" s="1"/>
  <c r="H7250"/>
  <c r="J7250" s="1"/>
  <c r="H7249"/>
  <c r="J7249" s="1"/>
  <c r="H7248"/>
  <c r="J7248" s="1"/>
  <c r="H7247"/>
  <c r="J7247" s="1"/>
  <c r="H7246"/>
  <c r="J7246" s="1"/>
  <c r="H7245"/>
  <c r="J7245" s="1"/>
  <c r="H7244"/>
  <c r="J7244" s="1"/>
  <c r="H7243"/>
  <c r="J7243" s="1"/>
  <c r="H7242"/>
  <c r="J7242" s="1"/>
  <c r="H7241"/>
  <c r="J7241" s="1"/>
  <c r="H7240"/>
  <c r="J7240" s="1"/>
  <c r="H7239"/>
  <c r="J7239" s="1"/>
  <c r="H7238"/>
  <c r="J7238" s="1"/>
  <c r="H7237"/>
  <c r="J7237" s="1"/>
  <c r="H7236"/>
  <c r="J7236" s="1"/>
  <c r="H7235"/>
  <c r="J7235" s="1"/>
  <c r="H7234"/>
  <c r="J7234" s="1"/>
  <c r="H7233"/>
  <c r="J7233" s="1"/>
  <c r="H7232"/>
  <c r="J7232" s="1"/>
  <c r="H7231"/>
  <c r="J7231" s="1"/>
  <c r="H7230"/>
  <c r="J7230" s="1"/>
  <c r="H7229"/>
  <c r="J7229" s="1"/>
  <c r="H7228"/>
  <c r="J7228" s="1"/>
  <c r="H7227"/>
  <c r="J7227" s="1"/>
  <c r="H7226"/>
  <c r="J7226" s="1"/>
  <c r="H7225"/>
  <c r="J7225" s="1"/>
  <c r="H7224"/>
  <c r="J7224" s="1"/>
  <c r="H7223"/>
  <c r="J7223" s="1"/>
  <c r="H7222"/>
  <c r="J7222" s="1"/>
  <c r="H7221"/>
  <c r="J7221" s="1"/>
  <c r="H7220"/>
  <c r="J7220" s="1"/>
  <c r="H7219"/>
  <c r="J7219" s="1"/>
  <c r="H7218"/>
  <c r="J7218" s="1"/>
  <c r="H7217"/>
  <c r="J7217" s="1"/>
  <c r="H7216"/>
  <c r="J7216" s="1"/>
  <c r="H7215"/>
  <c r="J7215" s="1"/>
  <c r="H7214"/>
  <c r="J7214" s="1"/>
  <c r="H7213"/>
  <c r="J7213" s="1"/>
  <c r="H7212"/>
  <c r="J7212" s="1"/>
  <c r="H7211"/>
  <c r="J7211" s="1"/>
  <c r="H7210"/>
  <c r="J7210" s="1"/>
  <c r="H7209"/>
  <c r="J7209" s="1"/>
  <c r="H7208"/>
  <c r="J7208" s="1"/>
  <c r="H7207"/>
  <c r="J7207" s="1"/>
  <c r="H7206"/>
  <c r="J7206" s="1"/>
  <c r="H7205"/>
  <c r="J7205" s="1"/>
  <c r="H7204"/>
  <c r="J7204" s="1"/>
  <c r="H7203"/>
  <c r="J7203" s="1"/>
  <c r="H7202"/>
  <c r="J7202" s="1"/>
  <c r="H7201"/>
  <c r="J7201" s="1"/>
  <c r="H7200"/>
  <c r="J7200" s="1"/>
  <c r="H7199"/>
  <c r="J7199" s="1"/>
  <c r="H7198"/>
  <c r="J7198" s="1"/>
  <c r="H7197"/>
  <c r="J7197" s="1"/>
  <c r="H7196"/>
  <c r="J7196" s="1"/>
  <c r="H7195"/>
  <c r="J7195" s="1"/>
  <c r="H7194"/>
  <c r="J7194" s="1"/>
  <c r="H7193"/>
  <c r="J7193" s="1"/>
  <c r="H7192"/>
  <c r="J7192" s="1"/>
  <c r="H7191"/>
  <c r="J7191" s="1"/>
  <c r="H7190"/>
  <c r="J7190" s="1"/>
  <c r="H7189"/>
  <c r="J7189" s="1"/>
  <c r="H7188"/>
  <c r="J7188" s="1"/>
  <c r="H7187"/>
  <c r="J7187" s="1"/>
  <c r="H7186"/>
  <c r="J7186" s="1"/>
  <c r="H7185"/>
  <c r="J7185" s="1"/>
  <c r="H7184"/>
  <c r="J7184" s="1"/>
  <c r="H7183"/>
  <c r="J7183" s="1"/>
  <c r="H7182"/>
  <c r="J7182" s="1"/>
  <c r="H7181"/>
  <c r="J7181" s="1"/>
  <c r="H7180"/>
  <c r="J7180" s="1"/>
  <c r="H7179"/>
  <c r="J7179" s="1"/>
  <c r="H7178"/>
  <c r="J7178" s="1"/>
  <c r="H7177"/>
  <c r="J7177" s="1"/>
  <c r="H7176"/>
  <c r="J7176" s="1"/>
  <c r="H7175"/>
  <c r="J7175" s="1"/>
  <c r="H7174"/>
  <c r="J7174" s="1"/>
  <c r="H7173"/>
  <c r="J7173" s="1"/>
  <c r="H7172"/>
  <c r="J7172" s="1"/>
  <c r="H7171"/>
  <c r="J7171" s="1"/>
  <c r="H7170"/>
  <c r="J7170" s="1"/>
  <c r="H7169"/>
  <c r="J7169" s="1"/>
  <c r="H7168"/>
  <c r="J7168" s="1"/>
  <c r="H7167"/>
  <c r="J7167" s="1"/>
  <c r="H7166"/>
  <c r="J7166" s="1"/>
  <c r="H7165"/>
  <c r="J7165" s="1"/>
  <c r="H7164"/>
  <c r="J7164" s="1"/>
  <c r="H7163"/>
  <c r="J7163" s="1"/>
  <c r="H7162"/>
  <c r="J7162" s="1"/>
  <c r="H7161"/>
  <c r="J7161" s="1"/>
  <c r="H7160"/>
  <c r="J7160" s="1"/>
  <c r="H7159"/>
  <c r="J7159" s="1"/>
  <c r="H7158"/>
  <c r="J7158" s="1"/>
  <c r="H7157"/>
  <c r="J7157" s="1"/>
  <c r="H7156"/>
  <c r="J7156" s="1"/>
  <c r="H7155"/>
  <c r="J7155" s="1"/>
  <c r="H7154"/>
  <c r="J7154" s="1"/>
  <c r="H7153"/>
  <c r="J7153" s="1"/>
  <c r="H7152"/>
  <c r="J7152" s="1"/>
  <c r="H7151"/>
  <c r="J7151" s="1"/>
  <c r="H7150"/>
  <c r="J7150" s="1"/>
  <c r="H7149"/>
  <c r="J7149" s="1"/>
  <c r="H7148"/>
  <c r="J7148" s="1"/>
  <c r="H7147"/>
  <c r="J7147" s="1"/>
  <c r="H7146"/>
  <c r="J7146" s="1"/>
  <c r="H7145"/>
  <c r="J7145" s="1"/>
  <c r="H7144"/>
  <c r="J7144" s="1"/>
  <c r="H7143"/>
  <c r="J7143" s="1"/>
  <c r="H7142"/>
  <c r="J7142" s="1"/>
  <c r="H7141"/>
  <c r="J7141" s="1"/>
  <c r="H7140"/>
  <c r="J7140" s="1"/>
  <c r="H7139"/>
  <c r="J7139" s="1"/>
  <c r="H7138"/>
  <c r="J7138" s="1"/>
  <c r="H7137"/>
  <c r="J7137" s="1"/>
  <c r="H7136"/>
  <c r="J7136" s="1"/>
  <c r="H7135"/>
  <c r="J7135" s="1"/>
  <c r="H7134"/>
  <c r="J7134" s="1"/>
  <c r="H7133"/>
  <c r="J7133" s="1"/>
  <c r="H7132"/>
  <c r="J7132" s="1"/>
  <c r="H7131"/>
  <c r="J7131" s="1"/>
  <c r="H7130"/>
  <c r="J7130" s="1"/>
  <c r="H7129"/>
  <c r="J7129" s="1"/>
  <c r="H7128"/>
  <c r="J7128" s="1"/>
  <c r="H7127"/>
  <c r="J7127" s="1"/>
  <c r="H7126"/>
  <c r="J7126" s="1"/>
  <c r="H7125"/>
  <c r="J7125" s="1"/>
  <c r="H7124"/>
  <c r="J7124" s="1"/>
  <c r="H7123"/>
  <c r="J7123" s="1"/>
  <c r="H7122"/>
  <c r="J7122" s="1"/>
  <c r="H7121"/>
  <c r="J7121" s="1"/>
  <c r="H7120"/>
  <c r="J7120" s="1"/>
  <c r="H7119"/>
  <c r="J7119" s="1"/>
  <c r="H7118"/>
  <c r="J7118" s="1"/>
  <c r="H7117"/>
  <c r="J7117" s="1"/>
  <c r="H7116"/>
  <c r="J7116" s="1"/>
  <c r="H7115"/>
  <c r="J7115" s="1"/>
  <c r="H7114"/>
  <c r="J7114" s="1"/>
  <c r="H7113"/>
  <c r="J7113" s="1"/>
  <c r="H7112"/>
  <c r="J7112" s="1"/>
  <c r="H7111"/>
  <c r="J7111" s="1"/>
  <c r="H7110"/>
  <c r="J7110" s="1"/>
  <c r="H7109"/>
  <c r="J7109" s="1"/>
  <c r="H7108"/>
  <c r="J7108" s="1"/>
  <c r="H7107"/>
  <c r="J7107" s="1"/>
  <c r="H7106"/>
  <c r="J7106" s="1"/>
  <c r="H7105"/>
  <c r="J7105" s="1"/>
  <c r="H7104"/>
  <c r="J7104" s="1"/>
  <c r="H7103"/>
  <c r="J7103" s="1"/>
  <c r="H7102"/>
  <c r="J7102" s="1"/>
  <c r="H7101"/>
  <c r="J7101" s="1"/>
  <c r="H7100"/>
  <c r="J7100" s="1"/>
  <c r="H7099"/>
  <c r="J7099" s="1"/>
  <c r="H7098"/>
  <c r="J7098" s="1"/>
  <c r="H7097"/>
  <c r="J7097" s="1"/>
  <c r="H7096"/>
  <c r="J7096" s="1"/>
  <c r="H7095"/>
  <c r="J7095" s="1"/>
  <c r="H7094"/>
  <c r="J7094" s="1"/>
  <c r="H7093"/>
  <c r="J7093" s="1"/>
  <c r="H7092"/>
  <c r="J7092" s="1"/>
  <c r="H7091"/>
  <c r="J7091" s="1"/>
  <c r="H7090"/>
  <c r="J7090" s="1"/>
  <c r="H7089"/>
  <c r="J7089" s="1"/>
  <c r="H7088"/>
  <c r="J7088" s="1"/>
  <c r="H7087"/>
  <c r="J7087" s="1"/>
  <c r="H7086"/>
  <c r="J7086" s="1"/>
  <c r="H7085"/>
  <c r="J7085" s="1"/>
  <c r="H7084"/>
  <c r="J7084" s="1"/>
  <c r="H7083"/>
  <c r="J7083" s="1"/>
  <c r="H7082"/>
  <c r="J7082" s="1"/>
  <c r="H7081"/>
  <c r="J7081" s="1"/>
  <c r="H7080"/>
  <c r="J7080" s="1"/>
  <c r="H7079"/>
  <c r="J7079" s="1"/>
  <c r="H7078"/>
  <c r="J7078" s="1"/>
  <c r="H7077"/>
  <c r="J7077" s="1"/>
  <c r="H7076"/>
  <c r="J7076" s="1"/>
  <c r="H7075"/>
  <c r="J7075" s="1"/>
  <c r="H7074"/>
  <c r="J7074" s="1"/>
  <c r="H7073"/>
  <c r="J7073" s="1"/>
  <c r="H7072"/>
  <c r="J7072" s="1"/>
  <c r="H7070"/>
  <c r="J7070" s="1"/>
  <c r="H7069"/>
  <c r="J7069" s="1"/>
  <c r="H7068"/>
  <c r="J7068" s="1"/>
  <c r="H7067"/>
  <c r="J7067" s="1"/>
  <c r="H7066"/>
  <c r="J7066" s="1"/>
  <c r="H7065"/>
  <c r="J7065" s="1"/>
  <c r="H7064"/>
  <c r="J7064" s="1"/>
  <c r="H7063"/>
  <c r="J7063" s="1"/>
  <c r="H7062"/>
  <c r="J7062" s="1"/>
  <c r="H7061"/>
  <c r="J7061" s="1"/>
  <c r="H7060"/>
  <c r="J7060" s="1"/>
  <c r="H7059"/>
  <c r="J7059" s="1"/>
  <c r="H7058"/>
  <c r="J7058" s="1"/>
  <c r="H7057"/>
  <c r="J7057" s="1"/>
  <c r="H7056"/>
  <c r="J7056" s="1"/>
  <c r="H7055"/>
  <c r="J7055" s="1"/>
  <c r="H7054"/>
  <c r="J7054" s="1"/>
  <c r="H7053"/>
  <c r="J7053" s="1"/>
  <c r="H7052"/>
  <c r="J7052" s="1"/>
  <c r="H7051"/>
  <c r="J7051" s="1"/>
  <c r="H7050"/>
  <c r="J7050" s="1"/>
  <c r="H7049"/>
  <c r="J7049" s="1"/>
  <c r="H7048"/>
  <c r="J7048" s="1"/>
  <c r="H7047"/>
  <c r="J7047" s="1"/>
  <c r="H7046"/>
  <c r="J7046" s="1"/>
  <c r="H7045"/>
  <c r="J7045" s="1"/>
  <c r="H7044"/>
  <c r="J7044" s="1"/>
  <c r="H7043"/>
  <c r="J7043" s="1"/>
  <c r="H7042"/>
  <c r="J7042" s="1"/>
  <c r="H7041"/>
  <c r="J7041" s="1"/>
  <c r="H7040"/>
  <c r="J7040" s="1"/>
  <c r="H7039"/>
  <c r="J7039" s="1"/>
  <c r="H7038"/>
  <c r="J7038" s="1"/>
  <c r="H7037"/>
  <c r="J7037" s="1"/>
  <c r="H7036"/>
  <c r="J7036" s="1"/>
  <c r="H7035"/>
  <c r="J7035" s="1"/>
  <c r="H7034"/>
  <c r="J7034" s="1"/>
  <c r="H7033"/>
  <c r="J7033" s="1"/>
  <c r="H7032"/>
  <c r="J7032" s="1"/>
  <c r="H7031"/>
  <c r="J7031" s="1"/>
  <c r="H7030"/>
  <c r="J7030" s="1"/>
  <c r="H7029"/>
  <c r="J7029" s="1"/>
  <c r="H7028"/>
  <c r="J7028" s="1"/>
  <c r="H7027"/>
  <c r="J7027" s="1"/>
  <c r="H7026"/>
  <c r="J7026" s="1"/>
  <c r="H7025"/>
  <c r="J7025" s="1"/>
  <c r="H7024"/>
  <c r="J7024" s="1"/>
  <c r="H7023"/>
  <c r="J7023" s="1"/>
  <c r="H7022"/>
  <c r="J7022" s="1"/>
  <c r="H7021"/>
  <c r="J7021" s="1"/>
  <c r="H7020"/>
  <c r="J7020" s="1"/>
  <c r="H7019"/>
  <c r="J7019" s="1"/>
  <c r="H7018"/>
  <c r="J7018" s="1"/>
  <c r="H7017"/>
  <c r="J7017" s="1"/>
  <c r="H7016"/>
  <c r="J7016" s="1"/>
  <c r="H7015"/>
  <c r="J7015" s="1"/>
  <c r="H7014"/>
  <c r="J7014" s="1"/>
  <c r="H7013"/>
  <c r="J7013" s="1"/>
  <c r="H7012"/>
  <c r="J7012" s="1"/>
  <c r="H7011"/>
  <c r="J7011" s="1"/>
  <c r="H7010"/>
  <c r="J7010" s="1"/>
  <c r="H7009"/>
  <c r="J7009" s="1"/>
  <c r="H7008"/>
  <c r="J7008" s="1"/>
  <c r="H7007"/>
  <c r="J7007" s="1"/>
  <c r="H7006"/>
  <c r="J7006" s="1"/>
  <c r="H7005"/>
  <c r="J7005" s="1"/>
  <c r="H7004"/>
  <c r="J7004" s="1"/>
  <c r="H7003"/>
  <c r="J7003" s="1"/>
  <c r="H7002"/>
  <c r="J7002" s="1"/>
  <c r="H7001"/>
  <c r="J7001" s="1"/>
  <c r="H7000"/>
  <c r="J7000" s="1"/>
  <c r="H6999"/>
  <c r="J6999" s="1"/>
  <c r="H6998"/>
  <c r="J6998" s="1"/>
  <c r="H6997"/>
  <c r="J6997" s="1"/>
  <c r="H6996"/>
  <c r="J6996" s="1"/>
  <c r="H6995"/>
  <c r="J6995" s="1"/>
  <c r="H6994"/>
  <c r="J6994" s="1"/>
  <c r="H6993"/>
  <c r="J6993" s="1"/>
  <c r="H6992"/>
  <c r="J6992" s="1"/>
  <c r="H6991"/>
  <c r="J6991" s="1"/>
  <c r="H6990"/>
  <c r="J6990" s="1"/>
  <c r="H6989"/>
  <c r="J6989" s="1"/>
  <c r="H6988"/>
  <c r="J6988" s="1"/>
  <c r="H6987"/>
  <c r="J6987" s="1"/>
  <c r="H6986"/>
  <c r="J6986" s="1"/>
  <c r="H6985"/>
  <c r="J6985" s="1"/>
  <c r="H6984"/>
  <c r="J6984" s="1"/>
  <c r="H6983"/>
  <c r="J6983" s="1"/>
  <c r="H6982"/>
  <c r="J6982" s="1"/>
  <c r="H6981"/>
  <c r="J6981" s="1"/>
  <c r="H6980"/>
  <c r="J6980" s="1"/>
  <c r="H6979"/>
  <c r="J6979" s="1"/>
  <c r="H6978"/>
  <c r="J6978" s="1"/>
  <c r="H6977"/>
  <c r="J6977" s="1"/>
  <c r="H6976"/>
  <c r="J6976" s="1"/>
  <c r="H6975"/>
  <c r="J6975" s="1"/>
  <c r="H6974"/>
  <c r="J6974" s="1"/>
  <c r="H6973"/>
  <c r="J6973" s="1"/>
  <c r="H6972"/>
  <c r="J6972" s="1"/>
  <c r="H6971"/>
  <c r="J6971" s="1"/>
  <c r="H6970"/>
  <c r="J6970" s="1"/>
  <c r="H6969"/>
  <c r="J6969" s="1"/>
  <c r="H6968"/>
  <c r="J6968" s="1"/>
  <c r="H6967"/>
  <c r="J6967" s="1"/>
  <c r="H6966"/>
  <c r="J6966" s="1"/>
  <c r="H6965"/>
  <c r="J6965" s="1"/>
  <c r="H6964"/>
  <c r="J6964" s="1"/>
  <c r="H6963"/>
  <c r="J6963" s="1"/>
  <c r="H6962"/>
  <c r="J6962" s="1"/>
  <c r="H6961"/>
  <c r="J6961" s="1"/>
  <c r="H6960"/>
  <c r="J6960" s="1"/>
  <c r="H6959"/>
  <c r="J6959" s="1"/>
  <c r="H6958"/>
  <c r="J6958" s="1"/>
  <c r="H6957"/>
  <c r="J6957" s="1"/>
  <c r="H6956"/>
  <c r="J6956" s="1"/>
  <c r="H6955"/>
  <c r="J6955" s="1"/>
  <c r="H6954"/>
  <c r="J6954" s="1"/>
  <c r="H6953"/>
  <c r="J6953" s="1"/>
  <c r="H6952"/>
  <c r="J6952" s="1"/>
  <c r="H6951"/>
  <c r="J6951" s="1"/>
  <c r="H6950"/>
  <c r="J6950" s="1"/>
  <c r="H6949"/>
  <c r="J6949" s="1"/>
  <c r="H6948"/>
  <c r="J6948" s="1"/>
  <c r="H6947"/>
  <c r="J6947" s="1"/>
  <c r="H6946"/>
  <c r="J6946" s="1"/>
  <c r="H6945"/>
  <c r="J6945" s="1"/>
  <c r="H6944"/>
  <c r="J6944" s="1"/>
  <c r="H6943"/>
  <c r="J6943" s="1"/>
  <c r="H6942"/>
  <c r="J6942" s="1"/>
  <c r="H6941"/>
  <c r="J6941" s="1"/>
  <c r="H6940"/>
  <c r="J6940" s="1"/>
  <c r="H6939"/>
  <c r="J6939" s="1"/>
  <c r="H6938"/>
  <c r="J6938" s="1"/>
  <c r="H6937"/>
  <c r="J6937" s="1"/>
  <c r="H6936"/>
  <c r="J6936" s="1"/>
  <c r="H6935"/>
  <c r="J6935" s="1"/>
  <c r="H6934"/>
  <c r="J6934" s="1"/>
  <c r="H6933"/>
  <c r="J6933" s="1"/>
  <c r="H6932"/>
  <c r="J6932" s="1"/>
  <c r="H6931"/>
  <c r="J6931" s="1"/>
  <c r="H6930"/>
  <c r="J6930" s="1"/>
  <c r="H6929"/>
  <c r="J6929" s="1"/>
  <c r="H6928"/>
  <c r="J6928" s="1"/>
  <c r="H6927"/>
  <c r="J6927" s="1"/>
  <c r="H6926"/>
  <c r="J6926" s="1"/>
  <c r="H6925"/>
  <c r="J6925" s="1"/>
  <c r="H6924"/>
  <c r="J6924" s="1"/>
  <c r="H6923"/>
  <c r="J6923" s="1"/>
  <c r="H6922"/>
  <c r="J6922" s="1"/>
  <c r="H6921"/>
  <c r="J6921" s="1"/>
  <c r="H6920"/>
  <c r="J6920" s="1"/>
  <c r="H6919"/>
  <c r="J6919" s="1"/>
  <c r="H6918"/>
  <c r="J6918" s="1"/>
  <c r="H6917"/>
  <c r="J6917" s="1"/>
  <c r="H6916"/>
  <c r="J6916" s="1"/>
  <c r="H6915"/>
  <c r="J6915" s="1"/>
  <c r="H6914"/>
  <c r="J6914" s="1"/>
  <c r="H6913"/>
  <c r="J6913" s="1"/>
  <c r="H6912"/>
  <c r="J6912" s="1"/>
  <c r="H6911"/>
  <c r="J6911" s="1"/>
  <c r="H6910"/>
  <c r="J6910" s="1"/>
  <c r="H6909"/>
  <c r="J6909" s="1"/>
  <c r="H6908"/>
  <c r="J6908" s="1"/>
  <c r="H6907"/>
  <c r="J6907" s="1"/>
  <c r="H6906"/>
  <c r="J6906" s="1"/>
  <c r="H6905"/>
  <c r="J6905" s="1"/>
  <c r="H6904"/>
  <c r="J6904" s="1"/>
  <c r="H6903"/>
  <c r="J6903" s="1"/>
  <c r="H6902"/>
  <c r="J6902" s="1"/>
  <c r="H6899"/>
  <c r="J6899" s="1"/>
  <c r="H6898"/>
  <c r="J6898" s="1"/>
  <c r="H6897"/>
  <c r="J6897" s="1"/>
  <c r="H6896"/>
  <c r="J6896" s="1"/>
  <c r="H6895"/>
  <c r="J6895" s="1"/>
  <c r="H6894"/>
  <c r="J6894" s="1"/>
  <c r="H6893"/>
  <c r="J6893" s="1"/>
  <c r="H6892"/>
  <c r="J6892" s="1"/>
  <c r="H6891"/>
  <c r="J6891" s="1"/>
  <c r="H6890"/>
  <c r="J6890" s="1"/>
  <c r="H6889"/>
  <c r="J6889" s="1"/>
  <c r="H6888"/>
  <c r="J6888" s="1"/>
  <c r="H6887"/>
  <c r="J6887" s="1"/>
  <c r="H6886"/>
  <c r="J6886" s="1"/>
  <c r="H6885"/>
  <c r="J6885" s="1"/>
  <c r="H6884"/>
  <c r="J6884" s="1"/>
  <c r="H6883"/>
  <c r="J6883" s="1"/>
  <c r="H6882"/>
  <c r="J6882" s="1"/>
  <c r="H6881"/>
  <c r="J6881" s="1"/>
  <c r="H6880"/>
  <c r="J6880" s="1"/>
  <c r="H6879"/>
  <c r="J6879" s="1"/>
  <c r="H6878"/>
  <c r="J6878" s="1"/>
  <c r="H6877"/>
  <c r="J6877" s="1"/>
  <c r="H6876"/>
  <c r="J6876" s="1"/>
  <c r="H6875"/>
  <c r="J6875" s="1"/>
  <c r="H6874"/>
  <c r="J6874" s="1"/>
  <c r="H6873"/>
  <c r="J6873" s="1"/>
  <c r="H6872"/>
  <c r="J6872" s="1"/>
  <c r="H6871"/>
  <c r="J6871" s="1"/>
  <c r="H6870"/>
  <c r="J6870" s="1"/>
  <c r="H6869"/>
  <c r="J6869" s="1"/>
  <c r="H6868"/>
  <c r="J6868" s="1"/>
  <c r="H6867"/>
  <c r="J6867" s="1"/>
  <c r="H6866"/>
  <c r="J6866" s="1"/>
  <c r="H6865"/>
  <c r="J6865" s="1"/>
  <c r="H6864"/>
  <c r="J6864" s="1"/>
  <c r="H6863"/>
  <c r="J6863" s="1"/>
  <c r="H6862"/>
  <c r="J6862" s="1"/>
  <c r="H6861"/>
  <c r="J6861" s="1"/>
  <c r="H6860"/>
  <c r="J6860" s="1"/>
  <c r="H6859"/>
  <c r="J6859" s="1"/>
  <c r="H6858"/>
  <c r="J6858" s="1"/>
  <c r="H6857"/>
  <c r="J6857" s="1"/>
  <c r="H6856"/>
  <c r="J6856" s="1"/>
  <c r="H6854"/>
  <c r="J6854" s="1"/>
  <c r="H6853"/>
  <c r="J6853" s="1"/>
  <c r="H6852"/>
  <c r="J6852" s="1"/>
  <c r="H6851"/>
  <c r="J6851" s="1"/>
  <c r="H6850"/>
  <c r="J6850" s="1"/>
  <c r="H6849"/>
  <c r="J6849" s="1"/>
  <c r="H6848"/>
  <c r="J6848" s="1"/>
  <c r="H6847"/>
  <c r="J6847" s="1"/>
  <c r="H6846"/>
  <c r="J6846" s="1"/>
  <c r="H6845"/>
  <c r="J6845" s="1"/>
  <c r="H6844"/>
  <c r="J6844" s="1"/>
  <c r="H6843"/>
  <c r="J6843" s="1"/>
  <c r="H6842"/>
  <c r="J6842" s="1"/>
  <c r="H6841"/>
  <c r="J6841" s="1"/>
  <c r="H6840"/>
  <c r="J6840" s="1"/>
  <c r="H6839"/>
  <c r="J6839" s="1"/>
  <c r="H6838"/>
  <c r="J6838" s="1"/>
  <c r="H6837"/>
  <c r="J6837" s="1"/>
  <c r="H6836"/>
  <c r="J6836" s="1"/>
  <c r="H6835"/>
  <c r="J6835" s="1"/>
  <c r="H6834"/>
  <c r="J6834" s="1"/>
  <c r="H6833"/>
  <c r="J6833" s="1"/>
  <c r="H6832"/>
  <c r="J6832" s="1"/>
  <c r="H6831"/>
  <c r="J6831" s="1"/>
  <c r="H6830"/>
  <c r="J6830" s="1"/>
  <c r="H6829"/>
  <c r="J6829" s="1"/>
  <c r="H6828"/>
  <c r="J6828" s="1"/>
  <c r="H6827"/>
  <c r="J6827" s="1"/>
  <c r="H6826"/>
  <c r="J6826" s="1"/>
  <c r="H6825"/>
  <c r="J6825" s="1"/>
  <c r="H6824"/>
  <c r="J6824" s="1"/>
  <c r="H6823"/>
  <c r="J6823" s="1"/>
  <c r="H6822"/>
  <c r="J6822" s="1"/>
  <c r="H6821"/>
  <c r="J6821" s="1"/>
  <c r="H6820"/>
  <c r="J6820" s="1"/>
  <c r="H6819"/>
  <c r="J6819" s="1"/>
  <c r="H6818"/>
  <c r="J6818" s="1"/>
  <c r="H6817"/>
  <c r="J6817" s="1"/>
  <c r="H6816"/>
  <c r="J6816" s="1"/>
  <c r="H6815"/>
  <c r="J6815" s="1"/>
  <c r="H6814"/>
  <c r="J6814" s="1"/>
  <c r="H6813"/>
  <c r="J6813" s="1"/>
  <c r="H6812"/>
  <c r="J6812" s="1"/>
  <c r="H6811"/>
  <c r="J6811" s="1"/>
  <c r="H6810"/>
  <c r="J6810" s="1"/>
  <c r="H6809"/>
  <c r="J6809" s="1"/>
  <c r="H6808"/>
  <c r="J6808" s="1"/>
  <c r="H6807"/>
  <c r="J6807" s="1"/>
  <c r="H6806"/>
  <c r="J6806" s="1"/>
  <c r="H6805"/>
  <c r="J6805" s="1"/>
  <c r="H6804"/>
  <c r="J6804" s="1"/>
  <c r="H6803"/>
  <c r="J6803" s="1"/>
  <c r="H6802"/>
  <c r="J6802" s="1"/>
  <c r="H6801"/>
  <c r="J6801" s="1"/>
  <c r="H6800"/>
  <c r="J6800" s="1"/>
  <c r="H6799"/>
  <c r="J6799" s="1"/>
  <c r="H6798"/>
  <c r="J6798" s="1"/>
  <c r="H6797"/>
  <c r="J6797" s="1"/>
  <c r="H6796"/>
  <c r="J6796" s="1"/>
  <c r="H6795"/>
  <c r="J6795" s="1"/>
  <c r="H6794"/>
  <c r="J6794" s="1"/>
  <c r="H6793"/>
  <c r="J6793" s="1"/>
  <c r="H6792"/>
  <c r="J6792" s="1"/>
  <c r="H6791"/>
  <c r="J6791" s="1"/>
  <c r="H6790"/>
  <c r="J6790" s="1"/>
  <c r="H6789"/>
  <c r="J6789" s="1"/>
  <c r="H6788"/>
  <c r="J6788" s="1"/>
  <c r="H6787"/>
  <c r="J6787" s="1"/>
  <c r="H6786"/>
  <c r="J6786" s="1"/>
  <c r="H6785"/>
  <c r="J6785" s="1"/>
  <c r="H6784"/>
  <c r="J6784" s="1"/>
  <c r="H6783"/>
  <c r="J6783" s="1"/>
  <c r="H6782"/>
  <c r="J6782" s="1"/>
  <c r="H6781"/>
  <c r="J6781" s="1"/>
  <c r="H6780"/>
  <c r="J6780" s="1"/>
  <c r="H6779"/>
  <c r="J6779" s="1"/>
  <c r="H6778"/>
  <c r="J6778" s="1"/>
  <c r="H6777"/>
  <c r="J6777" s="1"/>
  <c r="H6776"/>
  <c r="J6776" s="1"/>
  <c r="H6775"/>
  <c r="J6775" s="1"/>
  <c r="H6774"/>
  <c r="J6774" s="1"/>
  <c r="H6773"/>
  <c r="J6773" s="1"/>
  <c r="H6772"/>
  <c r="J6772" s="1"/>
  <c r="H6771"/>
  <c r="J6771" s="1"/>
  <c r="H6770"/>
  <c r="J6770" s="1"/>
  <c r="H6769"/>
  <c r="J6769" s="1"/>
  <c r="H6768"/>
  <c r="J6768" s="1"/>
  <c r="H6767"/>
  <c r="J6767" s="1"/>
  <c r="H6766"/>
  <c r="J6766" s="1"/>
  <c r="H6765"/>
  <c r="J6765" s="1"/>
  <c r="H6764"/>
  <c r="J6764" s="1"/>
  <c r="H6763"/>
  <c r="J6763" s="1"/>
  <c r="H6762"/>
  <c r="J6762" s="1"/>
  <c r="H6761"/>
  <c r="J6761" s="1"/>
  <c r="H6760"/>
  <c r="J6760" s="1"/>
  <c r="H6759"/>
  <c r="J6759" s="1"/>
  <c r="H6758"/>
  <c r="J6758" s="1"/>
  <c r="H6757"/>
  <c r="J6757" s="1"/>
  <c r="H6756"/>
  <c r="J6756" s="1"/>
  <c r="H6755"/>
  <c r="J6755" s="1"/>
  <c r="H6754"/>
  <c r="J6754" s="1"/>
  <c r="H6753"/>
  <c r="J6753" s="1"/>
  <c r="H6752"/>
  <c r="J6752" s="1"/>
  <c r="H6751"/>
  <c r="J6751" s="1"/>
  <c r="H6750"/>
  <c r="J6750" s="1"/>
  <c r="H6749"/>
  <c r="J6749" s="1"/>
  <c r="H6748"/>
  <c r="J6748" s="1"/>
  <c r="H6747"/>
  <c r="J6747" s="1"/>
  <c r="H6746"/>
  <c r="J6746" s="1"/>
  <c r="H6745"/>
  <c r="J6745" s="1"/>
  <c r="H6744"/>
  <c r="J6744" s="1"/>
  <c r="H6743"/>
  <c r="J6743" s="1"/>
  <c r="H6742"/>
  <c r="J6742" s="1"/>
  <c r="H6741"/>
  <c r="J6741" s="1"/>
  <c r="H6740"/>
  <c r="J6740" s="1"/>
  <c r="H6739"/>
  <c r="J6739" s="1"/>
  <c r="H6738"/>
  <c r="J6738" s="1"/>
  <c r="H6737"/>
  <c r="J6737" s="1"/>
  <c r="H6736"/>
  <c r="J6736" s="1"/>
  <c r="H6735"/>
  <c r="J6735" s="1"/>
  <c r="H6734"/>
  <c r="J6734" s="1"/>
  <c r="H6733"/>
  <c r="J6733" s="1"/>
  <c r="H6732"/>
  <c r="J6732" s="1"/>
  <c r="H6731"/>
  <c r="J6731" s="1"/>
  <c r="H6730"/>
  <c r="J6730" s="1"/>
  <c r="H6729"/>
  <c r="J6729" s="1"/>
  <c r="H6728"/>
  <c r="J6728" s="1"/>
  <c r="H6727"/>
  <c r="J6727" s="1"/>
  <c r="H6726"/>
  <c r="J6726" s="1"/>
  <c r="H6725"/>
  <c r="J6725" s="1"/>
  <c r="H6724"/>
  <c r="J6724" s="1"/>
  <c r="H6723"/>
  <c r="J6723" s="1"/>
  <c r="H6722"/>
  <c r="J6722" s="1"/>
  <c r="H6721"/>
  <c r="J6721" s="1"/>
  <c r="H6720"/>
  <c r="J6720" s="1"/>
  <c r="H6719"/>
  <c r="J6719" s="1"/>
  <c r="H6718"/>
  <c r="J6718" s="1"/>
  <c r="H6717"/>
  <c r="J6717" s="1"/>
  <c r="H6716"/>
  <c r="J6716" s="1"/>
  <c r="H6715"/>
  <c r="J6715" s="1"/>
  <c r="H6714"/>
  <c r="J6714" s="1"/>
  <c r="H6713"/>
  <c r="J6713" s="1"/>
  <c r="H6712"/>
  <c r="J6712" s="1"/>
  <c r="H6711"/>
  <c r="J6711" s="1"/>
  <c r="H6710"/>
  <c r="J6710" s="1"/>
  <c r="H6709"/>
  <c r="J6709" s="1"/>
  <c r="H6708"/>
  <c r="J6708" s="1"/>
  <c r="H6707"/>
  <c r="J6707" s="1"/>
  <c r="H6706"/>
  <c r="J6706" s="1"/>
  <c r="H6705"/>
  <c r="J6705" s="1"/>
  <c r="H6704"/>
  <c r="J6704" s="1"/>
  <c r="H6703"/>
  <c r="J6703" s="1"/>
  <c r="H6702"/>
  <c r="J6702" s="1"/>
  <c r="H6701"/>
  <c r="J6701" s="1"/>
  <c r="H6700"/>
  <c r="J6700" s="1"/>
  <c r="H6699"/>
  <c r="J6699" s="1"/>
  <c r="H6698"/>
  <c r="J6698" s="1"/>
  <c r="H6697"/>
  <c r="J6697" s="1"/>
  <c r="H6696"/>
  <c r="J6696" s="1"/>
  <c r="H6695"/>
  <c r="J6695" s="1"/>
  <c r="H6694"/>
  <c r="J6694" s="1"/>
  <c r="H6693"/>
  <c r="J6693" s="1"/>
  <c r="H6692"/>
  <c r="J6692" s="1"/>
  <c r="H6691"/>
  <c r="J6691" s="1"/>
  <c r="H6690"/>
  <c r="J6690" s="1"/>
  <c r="H6689"/>
  <c r="J6689" s="1"/>
  <c r="H6688"/>
  <c r="J6688" s="1"/>
  <c r="H6687"/>
  <c r="J6687" s="1"/>
  <c r="H6686"/>
  <c r="J6686" s="1"/>
  <c r="H6685"/>
  <c r="J6685" s="1"/>
  <c r="H6684"/>
  <c r="J6684" s="1"/>
  <c r="H6683"/>
  <c r="J6683" s="1"/>
  <c r="H6682"/>
  <c r="J6682" s="1"/>
  <c r="H6681"/>
  <c r="J6681" s="1"/>
  <c r="H6680"/>
  <c r="J6680" s="1"/>
  <c r="H6679"/>
  <c r="J6679" s="1"/>
  <c r="H6678"/>
  <c r="J6678" s="1"/>
  <c r="H6677"/>
  <c r="J6677" s="1"/>
  <c r="H6676"/>
  <c r="J6676" s="1"/>
  <c r="H6675"/>
  <c r="J6675" s="1"/>
  <c r="H6674"/>
  <c r="J6674" s="1"/>
  <c r="H6673"/>
  <c r="J6673" s="1"/>
  <c r="H6672"/>
  <c r="J6672" s="1"/>
  <c r="H6671"/>
  <c r="J6671" s="1"/>
  <c r="H6670"/>
  <c r="J6670" s="1"/>
  <c r="H6669"/>
  <c r="J6669" s="1"/>
  <c r="H6668"/>
  <c r="J6668" s="1"/>
  <c r="H6667"/>
  <c r="J6667" s="1"/>
  <c r="H6666"/>
  <c r="J6666" s="1"/>
  <c r="H6665"/>
  <c r="J6665" s="1"/>
  <c r="H6664"/>
  <c r="J6664" s="1"/>
  <c r="H6663"/>
  <c r="J6663" s="1"/>
  <c r="H6662"/>
  <c r="J6662" s="1"/>
  <c r="H6661"/>
  <c r="J6661" s="1"/>
  <c r="H6660"/>
  <c r="J6660" s="1"/>
  <c r="H6659"/>
  <c r="J6659" s="1"/>
  <c r="H6658"/>
  <c r="J6658" s="1"/>
  <c r="H6657"/>
  <c r="J6657" s="1"/>
  <c r="H6656"/>
  <c r="J6656" s="1"/>
  <c r="H6655"/>
  <c r="J6655" s="1"/>
  <c r="H6654"/>
  <c r="J6654" s="1"/>
  <c r="H6653"/>
  <c r="J6653" s="1"/>
  <c r="H6652"/>
  <c r="J6652" s="1"/>
  <c r="H6651"/>
  <c r="J6651" s="1"/>
  <c r="H6650"/>
  <c r="J6650" s="1"/>
  <c r="H6649"/>
  <c r="J6649" s="1"/>
  <c r="H6648"/>
  <c r="J6648" s="1"/>
  <c r="H6647"/>
  <c r="J6647" s="1"/>
  <c r="H6646"/>
  <c r="J6646" s="1"/>
  <c r="H6645"/>
  <c r="J6645" s="1"/>
  <c r="H6644"/>
  <c r="J6644" s="1"/>
  <c r="H6643"/>
  <c r="J6643" s="1"/>
  <c r="H6642"/>
  <c r="J6642" s="1"/>
  <c r="H6641"/>
  <c r="J6641" s="1"/>
  <c r="H6640"/>
  <c r="J6640" s="1"/>
  <c r="H6639"/>
  <c r="J6639" s="1"/>
  <c r="H6638"/>
  <c r="J6638" s="1"/>
  <c r="H6637"/>
  <c r="J6637" s="1"/>
  <c r="H6636"/>
  <c r="J6636" s="1"/>
  <c r="H6635"/>
  <c r="J6635" s="1"/>
  <c r="H6634"/>
  <c r="J6634" s="1"/>
  <c r="H6633"/>
  <c r="J6633" s="1"/>
  <c r="H6632"/>
  <c r="J6632" s="1"/>
  <c r="H6631"/>
  <c r="J6631" s="1"/>
  <c r="H6630"/>
  <c r="J6630" s="1"/>
  <c r="H6629"/>
  <c r="J6629" s="1"/>
  <c r="H6628"/>
  <c r="J6628" s="1"/>
  <c r="H6627"/>
  <c r="J6627" s="1"/>
  <c r="H6626"/>
  <c r="J6626" s="1"/>
  <c r="H6625"/>
  <c r="J6625" s="1"/>
  <c r="H6624"/>
  <c r="J6624" s="1"/>
  <c r="H6623"/>
  <c r="J6623" s="1"/>
  <c r="H6622"/>
  <c r="J6622" s="1"/>
  <c r="H6621"/>
  <c r="J6621" s="1"/>
  <c r="H6620"/>
  <c r="J6620" s="1"/>
  <c r="H6619"/>
  <c r="J6619" s="1"/>
  <c r="H6618"/>
  <c r="J6618" s="1"/>
  <c r="H6617"/>
  <c r="J6617" s="1"/>
  <c r="H6616"/>
  <c r="J6616" s="1"/>
  <c r="H6615"/>
  <c r="J6615" s="1"/>
  <c r="H6614"/>
  <c r="J6614" s="1"/>
  <c r="H6613"/>
  <c r="J6613" s="1"/>
  <c r="H6612"/>
  <c r="J6612" s="1"/>
  <c r="H6611"/>
  <c r="J6611" s="1"/>
  <c r="H6610"/>
  <c r="J6610" s="1"/>
  <c r="H6609"/>
  <c r="J6609" s="1"/>
  <c r="H6608"/>
  <c r="J6608" s="1"/>
  <c r="H6607"/>
  <c r="J6607" s="1"/>
  <c r="H6606"/>
  <c r="J6606" s="1"/>
  <c r="H6605"/>
  <c r="J6605" s="1"/>
  <c r="H6604"/>
  <c r="J6604" s="1"/>
  <c r="H6603"/>
  <c r="J6603" s="1"/>
  <c r="H6602"/>
  <c r="J6602" s="1"/>
  <c r="H6601"/>
  <c r="J6601" s="1"/>
  <c r="H6600"/>
  <c r="J6600" s="1"/>
  <c r="H6599"/>
  <c r="J6599" s="1"/>
  <c r="H6598"/>
  <c r="J6598" s="1"/>
  <c r="H6597"/>
  <c r="J6597" s="1"/>
  <c r="H6596"/>
  <c r="J6596" s="1"/>
  <c r="H6595"/>
  <c r="J6595" s="1"/>
  <c r="H6594"/>
  <c r="J6594" s="1"/>
  <c r="H6593"/>
  <c r="J6593" s="1"/>
  <c r="H6592"/>
  <c r="J6592" s="1"/>
  <c r="H6591"/>
  <c r="J6591" s="1"/>
  <c r="H6590"/>
  <c r="J6590" s="1"/>
  <c r="H6589"/>
  <c r="J6589" s="1"/>
  <c r="H6588"/>
  <c r="J6588" s="1"/>
  <c r="H6587"/>
  <c r="J6587" s="1"/>
  <c r="H6586"/>
  <c r="J6586" s="1"/>
  <c r="H6585"/>
  <c r="J6585" s="1"/>
  <c r="H6584"/>
  <c r="J6584" s="1"/>
  <c r="H6583"/>
  <c r="J6583" s="1"/>
  <c r="H6582"/>
  <c r="J6582" s="1"/>
  <c r="H6581"/>
  <c r="J6581" s="1"/>
  <c r="H6580"/>
  <c r="J6580" s="1"/>
  <c r="H6579"/>
  <c r="J6579" s="1"/>
  <c r="H6578"/>
  <c r="J6578" s="1"/>
  <c r="H6577"/>
  <c r="J6577" s="1"/>
  <c r="H6576"/>
  <c r="J6576" s="1"/>
  <c r="H6575"/>
  <c r="J6575" s="1"/>
  <c r="H6574"/>
  <c r="J6574" s="1"/>
  <c r="H6573"/>
  <c r="J6573" s="1"/>
  <c r="H6572"/>
  <c r="J6572" s="1"/>
  <c r="H6571"/>
  <c r="J6571" s="1"/>
  <c r="H6570"/>
  <c r="J6570" s="1"/>
  <c r="H6569"/>
  <c r="J6569" s="1"/>
  <c r="H6568"/>
  <c r="J6568" s="1"/>
  <c r="H6567"/>
  <c r="J6567" s="1"/>
  <c r="H6566"/>
  <c r="J6566" s="1"/>
  <c r="H6565"/>
  <c r="J6565" s="1"/>
  <c r="H6564"/>
  <c r="J6564" s="1"/>
  <c r="H6563"/>
  <c r="J6563" s="1"/>
  <c r="H6562"/>
  <c r="J6562" s="1"/>
  <c r="H6561"/>
  <c r="J6561" s="1"/>
  <c r="H6560"/>
  <c r="J6560" s="1"/>
  <c r="H6559"/>
  <c r="J6559" s="1"/>
  <c r="H6558"/>
  <c r="J6558" s="1"/>
  <c r="H6557"/>
  <c r="J6557" s="1"/>
  <c r="H6556"/>
  <c r="J6556" s="1"/>
  <c r="H6555"/>
  <c r="J6555" s="1"/>
  <c r="H6554"/>
  <c r="J6554" s="1"/>
  <c r="H6553"/>
  <c r="J6553" s="1"/>
  <c r="H6552"/>
  <c r="J6552" s="1"/>
  <c r="H6551"/>
  <c r="J6551" s="1"/>
  <c r="H6550"/>
  <c r="J6550" s="1"/>
  <c r="H6549"/>
  <c r="J6549" s="1"/>
  <c r="H6548"/>
  <c r="J6548" s="1"/>
  <c r="H6547"/>
  <c r="J6547" s="1"/>
  <c r="H6546"/>
  <c r="J6546" s="1"/>
  <c r="H6545"/>
  <c r="J6545" s="1"/>
  <c r="H6544"/>
  <c r="J6544" s="1"/>
  <c r="H6543"/>
  <c r="J6543" s="1"/>
  <c r="H6542"/>
  <c r="J6542" s="1"/>
  <c r="H6541"/>
  <c r="J6541" s="1"/>
  <c r="H6540"/>
  <c r="J6540" s="1"/>
  <c r="H6539"/>
  <c r="J6539" s="1"/>
  <c r="H6538"/>
  <c r="J6538" s="1"/>
  <c r="H6537"/>
  <c r="J6537" s="1"/>
  <c r="H6536"/>
  <c r="J6536" s="1"/>
  <c r="H6535"/>
  <c r="J6535" s="1"/>
  <c r="H6534"/>
  <c r="J6534" s="1"/>
  <c r="H6533"/>
  <c r="J6533" s="1"/>
  <c r="H6532"/>
  <c r="J6532" s="1"/>
  <c r="H6531"/>
  <c r="J6531" s="1"/>
  <c r="H6530"/>
  <c r="J6530" s="1"/>
  <c r="H6529"/>
  <c r="J6529" s="1"/>
  <c r="H6528"/>
  <c r="J6528" s="1"/>
  <c r="H6527"/>
  <c r="J6527" s="1"/>
  <c r="H6526"/>
  <c r="J6526" s="1"/>
  <c r="H6525"/>
  <c r="J6525" s="1"/>
  <c r="H6524"/>
  <c r="J6524" s="1"/>
  <c r="H6523"/>
  <c r="J6523" s="1"/>
  <c r="H6522"/>
  <c r="J6522" s="1"/>
  <c r="H6521"/>
  <c r="J6521" s="1"/>
  <c r="H6520"/>
  <c r="J6520" s="1"/>
  <c r="H6519"/>
  <c r="J6519" s="1"/>
  <c r="H6518"/>
  <c r="J6518" s="1"/>
  <c r="H6517"/>
  <c r="J6517" s="1"/>
  <c r="H6516"/>
  <c r="J6516" s="1"/>
  <c r="H6515"/>
  <c r="J6515" s="1"/>
  <c r="H6514"/>
  <c r="J6514" s="1"/>
  <c r="H6513"/>
  <c r="J6513" s="1"/>
  <c r="H6512"/>
  <c r="J6512" s="1"/>
  <c r="H6511"/>
  <c r="J6511" s="1"/>
  <c r="H6510"/>
  <c r="J6510" s="1"/>
  <c r="H6509"/>
  <c r="J6509" s="1"/>
  <c r="H6508"/>
  <c r="J6508" s="1"/>
  <c r="H6507"/>
  <c r="J6507" s="1"/>
  <c r="H6506"/>
  <c r="J6506" s="1"/>
  <c r="H6505"/>
  <c r="J6505" s="1"/>
  <c r="H6504"/>
  <c r="J6504" s="1"/>
  <c r="H6503"/>
  <c r="J6503" s="1"/>
  <c r="H6502"/>
  <c r="J6502" s="1"/>
  <c r="H6501"/>
  <c r="J6501" s="1"/>
  <c r="H6500"/>
  <c r="J6500" s="1"/>
  <c r="H6499"/>
  <c r="J6499" s="1"/>
  <c r="H6498"/>
  <c r="J6498" s="1"/>
  <c r="H6497"/>
  <c r="J6497" s="1"/>
  <c r="H6496"/>
  <c r="J6496" s="1"/>
  <c r="H6495"/>
  <c r="J6495" s="1"/>
  <c r="H6494"/>
  <c r="J6494" s="1"/>
  <c r="H6493"/>
  <c r="J6493" s="1"/>
  <c r="H6492"/>
  <c r="J6492" s="1"/>
  <c r="H6491"/>
  <c r="J6491" s="1"/>
  <c r="H6490"/>
  <c r="J6490" s="1"/>
  <c r="H6489"/>
  <c r="J6489" s="1"/>
  <c r="H6488"/>
  <c r="J6488" s="1"/>
  <c r="H6487"/>
  <c r="J6487" s="1"/>
  <c r="H6486"/>
  <c r="J6486" s="1"/>
  <c r="H6485"/>
  <c r="J6485" s="1"/>
  <c r="H6484"/>
  <c r="J6484" s="1"/>
  <c r="H6483"/>
  <c r="J6483" s="1"/>
  <c r="H6482"/>
  <c r="J6482" s="1"/>
  <c r="H6481"/>
  <c r="J6481" s="1"/>
  <c r="H6480"/>
  <c r="J6480" s="1"/>
  <c r="H6479"/>
  <c r="J6479" s="1"/>
  <c r="H6478"/>
  <c r="J6478" s="1"/>
  <c r="H6477"/>
  <c r="J6477" s="1"/>
  <c r="H6476"/>
  <c r="J6476" s="1"/>
  <c r="H6475"/>
  <c r="J6475" s="1"/>
  <c r="H6474"/>
  <c r="J6474" s="1"/>
  <c r="H6473"/>
  <c r="J6473" s="1"/>
  <c r="H6472"/>
  <c r="J6472" s="1"/>
  <c r="H6470"/>
  <c r="J6470" s="1"/>
  <c r="H6469"/>
  <c r="J6469" s="1"/>
  <c r="H6468"/>
  <c r="J6468" s="1"/>
  <c r="H6467"/>
  <c r="J6467" s="1"/>
  <c r="H6466"/>
  <c r="J6466" s="1"/>
  <c r="H6465"/>
  <c r="J6465" s="1"/>
  <c r="H6464"/>
  <c r="J6464" s="1"/>
  <c r="H6463"/>
  <c r="J6463" s="1"/>
  <c r="H6462"/>
  <c r="J6462" s="1"/>
  <c r="H6461"/>
  <c r="J6461" s="1"/>
  <c r="H6460"/>
  <c r="J6460" s="1"/>
  <c r="H6459"/>
  <c r="J6459" s="1"/>
  <c r="H6458"/>
  <c r="J6458" s="1"/>
  <c r="H6457"/>
  <c r="J6457" s="1"/>
  <c r="H6456"/>
  <c r="J6456" s="1"/>
  <c r="H6455"/>
  <c r="J6455" s="1"/>
  <c r="H6454"/>
  <c r="J6454" s="1"/>
  <c r="H6453"/>
  <c r="J6453" s="1"/>
  <c r="H6452"/>
  <c r="J6452" s="1"/>
  <c r="H6451"/>
  <c r="J6451" s="1"/>
  <c r="H6450"/>
  <c r="J6450" s="1"/>
  <c r="H6449"/>
  <c r="J6449" s="1"/>
  <c r="H6448"/>
  <c r="J6448" s="1"/>
  <c r="H6447"/>
  <c r="J6447" s="1"/>
  <c r="H6446"/>
  <c r="J6446" s="1"/>
  <c r="H6445"/>
  <c r="J6445" s="1"/>
  <c r="H6444"/>
  <c r="J6444" s="1"/>
  <c r="H6443"/>
  <c r="J6443" s="1"/>
  <c r="H6442"/>
  <c r="J6442" s="1"/>
  <c r="H6441"/>
  <c r="J6441" s="1"/>
  <c r="H6440"/>
  <c r="J6440" s="1"/>
  <c r="H6439"/>
  <c r="J6439" s="1"/>
  <c r="H6438"/>
  <c r="J6438" s="1"/>
  <c r="H6437"/>
  <c r="J6437" s="1"/>
  <c r="H6436"/>
  <c r="J6436" s="1"/>
  <c r="H6435"/>
  <c r="J6435" s="1"/>
  <c r="H6434"/>
  <c r="J6434" s="1"/>
  <c r="H6433"/>
  <c r="J6433" s="1"/>
  <c r="H6432"/>
  <c r="J6432" s="1"/>
  <c r="H6431"/>
  <c r="J6431" s="1"/>
  <c r="H6430"/>
  <c r="J6430" s="1"/>
  <c r="H6429"/>
  <c r="J6429" s="1"/>
  <c r="H6428"/>
  <c r="J6428" s="1"/>
  <c r="H6427"/>
  <c r="J6427" s="1"/>
  <c r="H6426"/>
  <c r="J6426" s="1"/>
  <c r="H6425"/>
  <c r="J6425" s="1"/>
  <c r="H6424"/>
  <c r="J6424" s="1"/>
  <c r="H6423"/>
  <c r="J6423" s="1"/>
  <c r="H6422"/>
  <c r="J6422" s="1"/>
  <c r="H6421"/>
  <c r="J6421" s="1"/>
  <c r="H6420"/>
  <c r="J6420" s="1"/>
  <c r="H6419"/>
  <c r="J6419" s="1"/>
  <c r="H6418"/>
  <c r="J6418" s="1"/>
  <c r="H6417"/>
  <c r="J6417" s="1"/>
  <c r="H6416"/>
  <c r="J6416" s="1"/>
  <c r="H6415"/>
  <c r="J6415" s="1"/>
  <c r="H6414"/>
  <c r="J6414" s="1"/>
  <c r="H6413"/>
  <c r="J6413" s="1"/>
  <c r="H6412"/>
  <c r="J6412" s="1"/>
  <c r="H6411"/>
  <c r="J6411" s="1"/>
  <c r="H6410"/>
  <c r="J6410" s="1"/>
  <c r="H6409"/>
  <c r="J6409" s="1"/>
  <c r="H6408"/>
  <c r="J6408" s="1"/>
  <c r="H6407"/>
  <c r="J6407" s="1"/>
  <c r="H6406"/>
  <c r="J6406" s="1"/>
  <c r="H6405"/>
  <c r="J6405" s="1"/>
  <c r="H6404"/>
  <c r="J6404" s="1"/>
  <c r="H6403"/>
  <c r="J6403" s="1"/>
  <c r="H6402"/>
  <c r="J6402" s="1"/>
  <c r="H6401"/>
  <c r="J6401" s="1"/>
  <c r="H6400"/>
  <c r="J6400" s="1"/>
  <c r="H6399"/>
  <c r="J6399" s="1"/>
  <c r="H6398"/>
  <c r="J6398" s="1"/>
  <c r="H6397"/>
  <c r="J6397" s="1"/>
  <c r="H6396"/>
  <c r="J6396" s="1"/>
  <c r="H6395"/>
  <c r="J6395" s="1"/>
  <c r="H6394"/>
  <c r="J6394" s="1"/>
  <c r="H6393"/>
  <c r="J6393" s="1"/>
  <c r="H6392"/>
  <c r="J6392" s="1"/>
  <c r="H6391"/>
  <c r="J6391" s="1"/>
  <c r="H6390"/>
  <c r="J6390" s="1"/>
  <c r="H6389"/>
  <c r="J6389" s="1"/>
  <c r="H6388"/>
  <c r="J6388" s="1"/>
  <c r="H6387"/>
  <c r="J6387" s="1"/>
  <c r="H6386"/>
  <c r="J6386" s="1"/>
  <c r="H6385"/>
  <c r="J6385" s="1"/>
  <c r="H6384"/>
  <c r="J6384" s="1"/>
  <c r="H6383"/>
  <c r="J6383" s="1"/>
  <c r="H6382"/>
  <c r="J6382" s="1"/>
  <c r="H6381"/>
  <c r="J6381" s="1"/>
  <c r="H6380"/>
  <c r="J6380" s="1"/>
  <c r="H6379"/>
  <c r="J6379" s="1"/>
  <c r="H6378"/>
  <c r="J6378" s="1"/>
  <c r="H6377"/>
  <c r="J6377" s="1"/>
  <c r="H6376"/>
  <c r="J6376" s="1"/>
  <c r="H6375"/>
  <c r="J6375" s="1"/>
  <c r="H6374"/>
  <c r="J6374" s="1"/>
  <c r="H6372"/>
  <c r="J6372" s="1"/>
  <c r="H6371"/>
  <c r="J6371" s="1"/>
  <c r="H6370"/>
  <c r="J6370" s="1"/>
  <c r="H6369"/>
  <c r="J6369" s="1"/>
  <c r="H6368"/>
  <c r="J6368" s="1"/>
  <c r="H6367"/>
  <c r="J6367" s="1"/>
  <c r="H6366"/>
  <c r="J6366" s="1"/>
  <c r="H6365"/>
  <c r="J6365" s="1"/>
  <c r="H6364"/>
  <c r="J6364" s="1"/>
  <c r="H6363"/>
  <c r="J6363" s="1"/>
  <c r="H6362"/>
  <c r="J6362" s="1"/>
  <c r="H6361"/>
  <c r="J6361" s="1"/>
  <c r="H6360"/>
  <c r="J6360" s="1"/>
  <c r="H6359"/>
  <c r="J6359" s="1"/>
  <c r="H6358"/>
  <c r="J6358" s="1"/>
  <c r="H6357"/>
  <c r="J6357" s="1"/>
  <c r="H6356"/>
  <c r="J6356" s="1"/>
  <c r="H6355"/>
  <c r="J6355" s="1"/>
  <c r="H6354"/>
  <c r="J6354" s="1"/>
  <c r="H6353"/>
  <c r="J6353" s="1"/>
  <c r="H6352"/>
  <c r="J6352" s="1"/>
  <c r="H6351"/>
  <c r="J6351" s="1"/>
  <c r="H6350"/>
  <c r="J6350" s="1"/>
  <c r="H6349"/>
  <c r="J6349" s="1"/>
  <c r="H6348"/>
  <c r="J6348" s="1"/>
  <c r="H6347"/>
  <c r="J6347" s="1"/>
  <c r="H6346"/>
  <c r="J6346" s="1"/>
  <c r="H6345"/>
  <c r="J6345" s="1"/>
  <c r="H6344"/>
  <c r="J6344" s="1"/>
  <c r="H6343"/>
  <c r="J6343" s="1"/>
  <c r="H6342"/>
  <c r="J6342" s="1"/>
  <c r="H6341"/>
  <c r="J6341" s="1"/>
  <c r="H6338"/>
  <c r="J6338" s="1"/>
  <c r="H6337"/>
  <c r="J6337" s="1"/>
  <c r="H6336"/>
  <c r="J6336" s="1"/>
  <c r="H6335"/>
  <c r="J6335" s="1"/>
  <c r="H6334"/>
  <c r="J6334" s="1"/>
  <c r="H6333"/>
  <c r="J6333" s="1"/>
  <c r="H6332"/>
  <c r="J6332" s="1"/>
  <c r="H6331"/>
  <c r="J6331" s="1"/>
  <c r="H6330"/>
  <c r="J6330" s="1"/>
  <c r="H6329"/>
  <c r="J6329" s="1"/>
  <c r="H6328"/>
  <c r="J6328" s="1"/>
  <c r="H6327"/>
  <c r="J6327" s="1"/>
  <c r="H6326"/>
  <c r="J6326" s="1"/>
  <c r="H6325"/>
  <c r="J6325" s="1"/>
  <c r="H6324"/>
  <c r="J6324" s="1"/>
  <c r="H6323"/>
  <c r="J6323" s="1"/>
  <c r="H6322"/>
  <c r="J6322" s="1"/>
  <c r="H6321"/>
  <c r="J6321" s="1"/>
  <c r="H6320"/>
  <c r="J6320" s="1"/>
  <c r="H6319"/>
  <c r="J6319" s="1"/>
  <c r="H6318"/>
  <c r="J6318" s="1"/>
  <c r="H6317"/>
  <c r="J6317" s="1"/>
  <c r="H6316"/>
  <c r="J6316" s="1"/>
  <c r="H6315"/>
  <c r="J6315" s="1"/>
  <c r="H6314"/>
  <c r="J6314" s="1"/>
  <c r="H6313"/>
  <c r="J6313" s="1"/>
  <c r="H6312"/>
  <c r="J6312" s="1"/>
  <c r="H6311"/>
  <c r="J6311" s="1"/>
  <c r="H6310"/>
  <c r="J6310" s="1"/>
  <c r="H6309"/>
  <c r="J6309" s="1"/>
  <c r="H6308"/>
  <c r="J6308" s="1"/>
  <c r="H6307"/>
  <c r="J6307" s="1"/>
  <c r="H6306"/>
  <c r="J6306" s="1"/>
  <c r="H6305"/>
  <c r="J6305" s="1"/>
  <c r="H6304"/>
  <c r="J6304" s="1"/>
  <c r="H6303"/>
  <c r="J6303" s="1"/>
  <c r="H6302"/>
  <c r="J6302" s="1"/>
  <c r="H6301"/>
  <c r="J6301" s="1"/>
  <c r="H6300"/>
  <c r="J6300" s="1"/>
  <c r="H6299"/>
  <c r="J6299" s="1"/>
  <c r="H6298"/>
  <c r="J6298" s="1"/>
  <c r="H6297"/>
  <c r="J6297" s="1"/>
  <c r="H6296"/>
  <c r="J6296" s="1"/>
  <c r="H6295"/>
  <c r="J6295" s="1"/>
  <c r="H6294"/>
  <c r="J6294" s="1"/>
  <c r="H6293"/>
  <c r="J6293" s="1"/>
  <c r="H6292"/>
  <c r="J6292" s="1"/>
  <c r="H6291"/>
  <c r="J6291" s="1"/>
  <c r="H6290"/>
  <c r="J6290" s="1"/>
  <c r="H6289"/>
  <c r="J6289" s="1"/>
  <c r="H6288"/>
  <c r="J6288" s="1"/>
  <c r="H6287"/>
  <c r="J6287" s="1"/>
  <c r="H6286"/>
  <c r="J6286" s="1"/>
  <c r="H6285"/>
  <c r="J6285" s="1"/>
  <c r="H6284"/>
  <c r="J6284" s="1"/>
  <c r="H6283"/>
  <c r="J6283" s="1"/>
  <c r="H6282"/>
  <c r="J6282" s="1"/>
  <c r="H6281"/>
  <c r="J6281" s="1"/>
  <c r="H6280"/>
  <c r="J6280" s="1"/>
  <c r="H6278"/>
  <c r="J6278" s="1"/>
  <c r="H6277"/>
  <c r="J6277" s="1"/>
  <c r="H6276"/>
  <c r="J6276" s="1"/>
  <c r="H6275"/>
  <c r="J6275" s="1"/>
  <c r="H6274"/>
  <c r="J6274" s="1"/>
  <c r="H6273"/>
  <c r="J6273" s="1"/>
  <c r="H6272"/>
  <c r="J6272" s="1"/>
  <c r="H6271"/>
  <c r="J6271" s="1"/>
  <c r="H6270"/>
  <c r="J6270" s="1"/>
  <c r="H6269"/>
  <c r="J6269" s="1"/>
  <c r="H6268"/>
  <c r="J6268" s="1"/>
  <c r="H6267"/>
  <c r="J6267" s="1"/>
  <c r="H6266"/>
  <c r="J6266" s="1"/>
  <c r="H6265"/>
  <c r="J6265" s="1"/>
  <c r="H6264"/>
  <c r="J6264" s="1"/>
  <c r="H6263"/>
  <c r="J6263" s="1"/>
  <c r="H6262"/>
  <c r="J6262" s="1"/>
  <c r="H6261"/>
  <c r="J6261" s="1"/>
  <c r="H6260"/>
  <c r="J6260" s="1"/>
  <c r="H6259"/>
  <c r="J6259" s="1"/>
  <c r="H6258"/>
  <c r="J6258" s="1"/>
  <c r="H6257"/>
  <c r="J6257" s="1"/>
  <c r="H6256"/>
  <c r="J6256" s="1"/>
  <c r="H6255"/>
  <c r="J6255" s="1"/>
  <c r="H6252"/>
  <c r="J6252" s="1"/>
  <c r="H6251"/>
  <c r="J6251" s="1"/>
  <c r="H6250"/>
  <c r="J6250" s="1"/>
  <c r="H6249"/>
  <c r="J6249" s="1"/>
  <c r="H6248"/>
  <c r="J6248" s="1"/>
  <c r="H6247"/>
  <c r="J6247" s="1"/>
  <c r="H6246"/>
  <c r="J6246" s="1"/>
  <c r="H6245"/>
  <c r="J6245" s="1"/>
  <c r="H6244"/>
  <c r="J6244" s="1"/>
  <c r="H6243"/>
  <c r="J6243" s="1"/>
  <c r="H6242"/>
  <c r="J6242" s="1"/>
  <c r="H6241"/>
  <c r="J6241" s="1"/>
  <c r="H6240"/>
  <c r="J6240" s="1"/>
  <c r="H6239"/>
  <c r="J6239" s="1"/>
  <c r="H6238"/>
  <c r="J6238" s="1"/>
  <c r="H6237"/>
  <c r="J6237" s="1"/>
  <c r="H6236"/>
  <c r="J6236" s="1"/>
  <c r="H6235"/>
  <c r="J6235" s="1"/>
  <c r="H6234"/>
  <c r="J6234" s="1"/>
  <c r="H6233"/>
  <c r="J6233" s="1"/>
  <c r="H6232"/>
  <c r="J6232" s="1"/>
  <c r="H6231"/>
  <c r="J6231" s="1"/>
  <c r="H6230"/>
  <c r="J6230" s="1"/>
  <c r="H6229"/>
  <c r="J6229" s="1"/>
  <c r="H6228"/>
  <c r="J6228" s="1"/>
  <c r="H6227"/>
  <c r="J6227" s="1"/>
  <c r="H6226"/>
  <c r="J6226" s="1"/>
  <c r="H6225"/>
  <c r="J6225" s="1"/>
  <c r="H6224"/>
  <c r="J6224" s="1"/>
  <c r="H6223"/>
  <c r="J6223" s="1"/>
  <c r="H6222"/>
  <c r="J6222" s="1"/>
  <c r="H6221"/>
  <c r="J6221" s="1"/>
  <c r="H6220"/>
  <c r="J6220" s="1"/>
  <c r="H6219"/>
  <c r="J6219" s="1"/>
  <c r="H6218"/>
  <c r="J6218" s="1"/>
  <c r="H6217"/>
  <c r="J6217" s="1"/>
  <c r="H6216"/>
  <c r="J6216" s="1"/>
  <c r="H6215"/>
  <c r="J6215" s="1"/>
  <c r="H6214"/>
  <c r="J6214" s="1"/>
  <c r="H6213"/>
  <c r="J6213" s="1"/>
  <c r="H6212"/>
  <c r="J6212" s="1"/>
  <c r="H6211"/>
  <c r="J6211" s="1"/>
  <c r="H6210"/>
  <c r="J6210" s="1"/>
  <c r="H6209"/>
  <c r="J6209" s="1"/>
  <c r="H6208"/>
  <c r="J6208" s="1"/>
  <c r="H6207"/>
  <c r="J6207" s="1"/>
  <c r="H6206"/>
  <c r="J6206" s="1"/>
  <c r="H6205"/>
  <c r="J6205" s="1"/>
  <c r="H6204"/>
  <c r="J6204" s="1"/>
  <c r="H6203"/>
  <c r="J6203" s="1"/>
  <c r="H6202"/>
  <c r="J6202" s="1"/>
  <c r="H6201"/>
  <c r="J6201" s="1"/>
  <c r="H6200"/>
  <c r="J6200" s="1"/>
  <c r="H6199"/>
  <c r="J6199" s="1"/>
  <c r="H6198"/>
  <c r="J6198" s="1"/>
  <c r="H6197"/>
  <c r="J6197" s="1"/>
  <c r="H6196"/>
  <c r="J6196" s="1"/>
  <c r="H6195"/>
  <c r="J6195" s="1"/>
  <c r="H6194"/>
  <c r="J6194" s="1"/>
  <c r="H6193"/>
  <c r="J6193" s="1"/>
  <c r="H6192"/>
  <c r="J6192" s="1"/>
  <c r="H6191"/>
  <c r="J6191" s="1"/>
  <c r="H6190"/>
  <c r="J6190" s="1"/>
  <c r="H6189"/>
  <c r="J6189" s="1"/>
  <c r="H6188"/>
  <c r="J6188" s="1"/>
  <c r="H6187"/>
  <c r="J6187" s="1"/>
  <c r="H6186"/>
  <c r="J6186" s="1"/>
  <c r="H6185"/>
  <c r="J6185" s="1"/>
  <c r="H6184"/>
  <c r="J6184" s="1"/>
  <c r="H6183"/>
  <c r="J6183" s="1"/>
  <c r="H6182"/>
  <c r="J6182" s="1"/>
  <c r="H6181"/>
  <c r="J6181" s="1"/>
  <c r="H6180"/>
  <c r="J6180" s="1"/>
  <c r="H6179"/>
  <c r="J6179" s="1"/>
  <c r="H6178"/>
  <c r="J6178" s="1"/>
  <c r="H6177"/>
  <c r="J6177" s="1"/>
  <c r="H6176"/>
  <c r="J6176" s="1"/>
  <c r="H6175"/>
  <c r="J6175" s="1"/>
  <c r="H6174"/>
  <c r="J6174" s="1"/>
  <c r="H6173"/>
  <c r="J6173" s="1"/>
  <c r="H6172"/>
  <c r="J6172" s="1"/>
  <c r="H6171"/>
  <c r="J6171" s="1"/>
  <c r="H6170"/>
  <c r="J6170" s="1"/>
  <c r="H6169"/>
  <c r="J6169" s="1"/>
  <c r="H6168"/>
  <c r="J6168" s="1"/>
  <c r="H6167"/>
  <c r="J6167" s="1"/>
  <c r="H6166"/>
  <c r="J6166" s="1"/>
  <c r="H6165"/>
  <c r="J6165" s="1"/>
  <c r="H6164"/>
  <c r="J6164" s="1"/>
  <c r="H6163"/>
  <c r="J6163" s="1"/>
  <c r="H6162"/>
  <c r="J6162" s="1"/>
  <c r="H6161"/>
  <c r="J6161" s="1"/>
  <c r="H6160"/>
  <c r="J6160" s="1"/>
  <c r="H6159"/>
  <c r="J6159" s="1"/>
  <c r="H6158"/>
  <c r="J6158" s="1"/>
  <c r="H6157"/>
  <c r="J6157" s="1"/>
  <c r="H6156"/>
  <c r="J6156" s="1"/>
  <c r="H6155"/>
  <c r="J6155" s="1"/>
  <c r="H6154"/>
  <c r="J6154" s="1"/>
  <c r="H6153"/>
  <c r="J6153" s="1"/>
  <c r="H6152"/>
  <c r="J6152" s="1"/>
  <c r="H6151"/>
  <c r="J6151" s="1"/>
  <c r="H6150"/>
  <c r="J6150" s="1"/>
  <c r="H6149"/>
  <c r="J6149" s="1"/>
  <c r="H6148"/>
  <c r="J6148" s="1"/>
  <c r="H6147"/>
  <c r="J6147" s="1"/>
  <c r="H6146"/>
  <c r="J6146" s="1"/>
  <c r="H6145"/>
  <c r="J6145" s="1"/>
  <c r="H6144"/>
  <c r="J6144" s="1"/>
  <c r="H6143"/>
  <c r="J6143" s="1"/>
  <c r="H6142"/>
  <c r="J6142" s="1"/>
  <c r="H6141"/>
  <c r="J6141" s="1"/>
  <c r="H6140"/>
  <c r="J6140" s="1"/>
  <c r="H6139"/>
  <c r="J6139" s="1"/>
  <c r="H6138"/>
  <c r="J6138" s="1"/>
  <c r="H6137"/>
  <c r="J6137" s="1"/>
  <c r="H6136"/>
  <c r="J6136" s="1"/>
  <c r="H6135"/>
  <c r="J6135" s="1"/>
  <c r="H6134"/>
  <c r="J6134" s="1"/>
  <c r="H6133"/>
  <c r="J6133" s="1"/>
  <c r="H6132"/>
  <c r="J6132" s="1"/>
  <c r="H6131"/>
  <c r="J6131" s="1"/>
  <c r="H6130"/>
  <c r="J6130" s="1"/>
  <c r="H6129"/>
  <c r="J6129" s="1"/>
  <c r="H6128"/>
  <c r="J6128" s="1"/>
  <c r="H6127"/>
  <c r="J6127" s="1"/>
  <c r="H6126"/>
  <c r="J6126" s="1"/>
  <c r="H6125"/>
  <c r="J6125" s="1"/>
  <c r="H6124"/>
  <c r="J6124" s="1"/>
  <c r="H6123"/>
  <c r="J6123" s="1"/>
  <c r="H6122"/>
  <c r="J6122" s="1"/>
  <c r="H6121"/>
  <c r="J6121" s="1"/>
  <c r="H6120"/>
  <c r="J6120" s="1"/>
  <c r="H6119"/>
  <c r="J6119" s="1"/>
  <c r="H6118"/>
  <c r="J6118" s="1"/>
  <c r="H6117"/>
  <c r="J6117" s="1"/>
  <c r="H6116"/>
  <c r="J6116" s="1"/>
  <c r="H6115"/>
  <c r="J6115" s="1"/>
  <c r="H6114"/>
  <c r="J6114" s="1"/>
  <c r="H6112"/>
  <c r="J6112" s="1"/>
  <c r="H6111"/>
  <c r="J6111" s="1"/>
  <c r="H6110"/>
  <c r="J6110" s="1"/>
  <c r="H6109"/>
  <c r="J6109" s="1"/>
  <c r="H6108"/>
  <c r="J6108" s="1"/>
  <c r="H6107"/>
  <c r="J6107" s="1"/>
  <c r="H6106"/>
  <c r="J6106" s="1"/>
  <c r="H6105"/>
  <c r="J6105" s="1"/>
  <c r="H6104"/>
  <c r="J6104" s="1"/>
  <c r="H6103"/>
  <c r="J6103" s="1"/>
  <c r="H6102"/>
  <c r="J6102" s="1"/>
  <c r="H6100"/>
  <c r="J6100" s="1"/>
  <c r="H6099"/>
  <c r="J6099" s="1"/>
  <c r="H6098"/>
  <c r="J6098" s="1"/>
  <c r="H6097"/>
  <c r="J6097" s="1"/>
  <c r="H6096"/>
  <c r="J6096" s="1"/>
  <c r="H6095"/>
  <c r="J6095" s="1"/>
  <c r="H6094"/>
  <c r="J6094" s="1"/>
  <c r="H6093"/>
  <c r="J6093" s="1"/>
  <c r="H6092"/>
  <c r="J6092" s="1"/>
  <c r="H6091"/>
  <c r="J6091" s="1"/>
  <c r="H6090"/>
  <c r="J6090" s="1"/>
  <c r="H6089"/>
  <c r="J6089" s="1"/>
  <c r="H6088"/>
  <c r="J6088" s="1"/>
  <c r="H6087"/>
  <c r="J6087" s="1"/>
  <c r="H6086"/>
  <c r="J6086" s="1"/>
  <c r="H6085"/>
  <c r="J6085" s="1"/>
  <c r="H6084"/>
  <c r="J6084" s="1"/>
  <c r="H6083"/>
  <c r="J6083" s="1"/>
  <c r="H6082"/>
  <c r="J6082" s="1"/>
  <c r="H6081"/>
  <c r="J6081" s="1"/>
  <c r="H6080"/>
  <c r="J6080" s="1"/>
  <c r="H6079"/>
  <c r="J6079" s="1"/>
  <c r="H6078"/>
  <c r="J6078" s="1"/>
  <c r="H6077"/>
  <c r="J6077" s="1"/>
  <c r="H6076"/>
  <c r="J6076" s="1"/>
  <c r="H6075"/>
  <c r="J6075" s="1"/>
  <c r="H6074"/>
  <c r="J6074" s="1"/>
  <c r="H6073"/>
  <c r="J6073" s="1"/>
  <c r="H6072"/>
  <c r="J6072" s="1"/>
  <c r="H6071"/>
  <c r="J6071" s="1"/>
  <c r="H6070"/>
  <c r="J6070" s="1"/>
  <c r="H6069"/>
  <c r="J6069" s="1"/>
  <c r="H6068"/>
  <c r="J6068" s="1"/>
  <c r="H6067"/>
  <c r="J6067" s="1"/>
  <c r="H6066"/>
  <c r="J6066" s="1"/>
  <c r="H6065"/>
  <c r="J6065" s="1"/>
  <c r="H6064"/>
  <c r="J6064" s="1"/>
  <c r="H6063"/>
  <c r="J6063" s="1"/>
  <c r="H6062"/>
  <c r="J6062" s="1"/>
  <c r="H6061"/>
  <c r="J6061" s="1"/>
  <c r="H6060"/>
  <c r="J6060" s="1"/>
  <c r="H6059"/>
  <c r="J6059" s="1"/>
  <c r="H6058"/>
  <c r="J6058" s="1"/>
  <c r="H6057"/>
  <c r="J6057" s="1"/>
  <c r="H6056"/>
  <c r="J6056" s="1"/>
  <c r="H6055"/>
  <c r="J6055" s="1"/>
  <c r="H6054"/>
  <c r="J6054" s="1"/>
  <c r="H6053"/>
  <c r="J6053" s="1"/>
  <c r="H6052"/>
  <c r="J6052" s="1"/>
  <c r="H6051"/>
  <c r="J6051" s="1"/>
  <c r="H6050"/>
  <c r="J6050" s="1"/>
  <c r="H6049"/>
  <c r="J6049" s="1"/>
  <c r="H6048"/>
  <c r="J6048" s="1"/>
  <c r="H6047"/>
  <c r="J6047" s="1"/>
  <c r="H6046"/>
  <c r="J6046" s="1"/>
  <c r="H6045"/>
  <c r="J6045" s="1"/>
  <c r="H6044"/>
  <c r="J6044" s="1"/>
  <c r="H6043"/>
  <c r="J6043" s="1"/>
  <c r="H6042"/>
  <c r="J6042" s="1"/>
  <c r="H6041"/>
  <c r="J6041" s="1"/>
  <c r="H6040"/>
  <c r="J6040" s="1"/>
  <c r="H6039"/>
  <c r="J6039" s="1"/>
  <c r="H6038"/>
  <c r="J6038" s="1"/>
  <c r="H6037"/>
  <c r="J6037" s="1"/>
  <c r="H6036"/>
  <c r="J6036" s="1"/>
  <c r="H6035"/>
  <c r="J6035" s="1"/>
  <c r="H6034"/>
  <c r="J6034" s="1"/>
  <c r="H6033"/>
  <c r="J6033" s="1"/>
  <c r="H6032"/>
  <c r="J6032" s="1"/>
  <c r="H6031"/>
  <c r="J6031" s="1"/>
  <c r="H6030"/>
  <c r="J6030" s="1"/>
  <c r="H6029"/>
  <c r="J6029" s="1"/>
  <c r="H6028"/>
  <c r="J6028" s="1"/>
  <c r="H6027"/>
  <c r="J6027" s="1"/>
  <c r="H6026"/>
  <c r="J6026" s="1"/>
  <c r="H6025"/>
  <c r="J6025" s="1"/>
  <c r="H6024"/>
  <c r="J6024" s="1"/>
  <c r="H6023"/>
  <c r="J6023" s="1"/>
  <c r="H6022"/>
  <c r="J6022" s="1"/>
  <c r="H6021"/>
  <c r="J6021" s="1"/>
  <c r="H6020"/>
  <c r="J6020" s="1"/>
  <c r="H6019"/>
  <c r="J6019" s="1"/>
  <c r="H6018"/>
  <c r="J6018" s="1"/>
  <c r="H6017"/>
  <c r="J6017" s="1"/>
  <c r="H6016"/>
  <c r="J6016" s="1"/>
  <c r="H6015"/>
  <c r="J6015" s="1"/>
  <c r="H6014"/>
  <c r="J6014" s="1"/>
  <c r="H6013"/>
  <c r="J6013" s="1"/>
  <c r="H6012"/>
  <c r="J6012" s="1"/>
  <c r="H6011"/>
  <c r="J6011" s="1"/>
  <c r="H6010"/>
  <c r="J6010" s="1"/>
  <c r="H6009"/>
  <c r="J6009" s="1"/>
  <c r="H6008"/>
  <c r="J6008" s="1"/>
  <c r="H6007"/>
  <c r="J6007" s="1"/>
  <c r="H6006"/>
  <c r="J6006" s="1"/>
  <c r="H6005"/>
  <c r="J6005" s="1"/>
  <c r="H6004"/>
  <c r="J6004" s="1"/>
  <c r="H6003"/>
  <c r="J6003" s="1"/>
  <c r="H6002"/>
  <c r="J6002" s="1"/>
  <c r="H6001"/>
  <c r="J6001" s="1"/>
  <c r="H6000"/>
  <c r="J6000" s="1"/>
  <c r="H5999"/>
  <c r="J5999" s="1"/>
  <c r="H5998"/>
  <c r="J5998" s="1"/>
  <c r="H5997"/>
  <c r="J5997" s="1"/>
  <c r="H5996"/>
  <c r="J5996" s="1"/>
  <c r="H5995"/>
  <c r="J5995" s="1"/>
  <c r="H5994"/>
  <c r="J5994" s="1"/>
  <c r="H5993"/>
  <c r="J5993" s="1"/>
  <c r="H5992"/>
  <c r="J5992" s="1"/>
  <c r="H5991"/>
  <c r="J5991" s="1"/>
  <c r="H5990"/>
  <c r="J5990" s="1"/>
  <c r="H5989"/>
  <c r="J5989" s="1"/>
  <c r="H5988"/>
  <c r="J5988" s="1"/>
  <c r="H5987"/>
  <c r="J5987" s="1"/>
  <c r="H5986"/>
  <c r="J5986" s="1"/>
  <c r="H5985"/>
  <c r="J5985" s="1"/>
  <c r="H5984"/>
  <c r="J5984" s="1"/>
  <c r="H5983"/>
  <c r="J5983" s="1"/>
  <c r="H5982"/>
  <c r="J5982" s="1"/>
  <c r="H5981"/>
  <c r="J5981" s="1"/>
  <c r="H5980"/>
  <c r="J5980" s="1"/>
  <c r="H5979"/>
  <c r="J5979" s="1"/>
  <c r="H5978"/>
  <c r="J5978" s="1"/>
  <c r="H5977"/>
  <c r="J5977" s="1"/>
  <c r="H5976"/>
  <c r="J5976" s="1"/>
  <c r="H5975"/>
  <c r="J5975" s="1"/>
  <c r="H5974"/>
  <c r="J5974" s="1"/>
  <c r="H5973"/>
  <c r="J5973" s="1"/>
  <c r="H5972"/>
  <c r="J5972" s="1"/>
  <c r="H5971"/>
  <c r="J5971" s="1"/>
  <c r="H5970"/>
  <c r="J5970" s="1"/>
  <c r="H5969"/>
  <c r="J5969" s="1"/>
  <c r="H5968"/>
  <c r="J5968" s="1"/>
  <c r="H5967"/>
  <c r="J5967" s="1"/>
  <c r="H5966"/>
  <c r="J5966" s="1"/>
  <c r="H5965"/>
  <c r="J5965" s="1"/>
  <c r="H5964"/>
  <c r="J5964" s="1"/>
  <c r="H5963"/>
  <c r="J5963" s="1"/>
  <c r="H5962"/>
  <c r="J5962" s="1"/>
  <c r="H5961"/>
  <c r="J5961" s="1"/>
  <c r="H5960"/>
  <c r="J5960" s="1"/>
  <c r="H5959"/>
  <c r="J5959" s="1"/>
  <c r="H5958"/>
  <c r="J5958" s="1"/>
  <c r="H5957"/>
  <c r="J5957" s="1"/>
  <c r="H5956"/>
  <c r="J5956" s="1"/>
  <c r="H5955"/>
  <c r="J5955" s="1"/>
  <c r="H5954"/>
  <c r="J5954" s="1"/>
  <c r="H5953"/>
  <c r="J5953" s="1"/>
  <c r="H5952"/>
  <c r="J5952" s="1"/>
  <c r="H5951"/>
  <c r="J5951" s="1"/>
  <c r="H5950"/>
  <c r="J5950" s="1"/>
  <c r="H5949"/>
  <c r="J5949" s="1"/>
  <c r="H5948"/>
  <c r="J5948" s="1"/>
  <c r="H5947"/>
  <c r="J5947" s="1"/>
  <c r="H5946"/>
  <c r="J5946" s="1"/>
  <c r="H5945"/>
  <c r="J5945" s="1"/>
  <c r="H5944"/>
  <c r="J5944" s="1"/>
  <c r="H5942"/>
  <c r="J5942" s="1"/>
  <c r="H5941"/>
  <c r="J5941" s="1"/>
  <c r="H5940"/>
  <c r="J5940" s="1"/>
  <c r="H5939"/>
  <c r="J5939" s="1"/>
  <c r="H5938"/>
  <c r="J5938" s="1"/>
  <c r="H5937"/>
  <c r="J5937" s="1"/>
  <c r="H5936"/>
  <c r="J5936" s="1"/>
  <c r="H5935"/>
  <c r="J5935" s="1"/>
  <c r="H5934"/>
  <c r="J5934" s="1"/>
  <c r="H5933"/>
  <c r="J5933" s="1"/>
  <c r="H5932"/>
  <c r="J5932" s="1"/>
  <c r="H5931"/>
  <c r="J5931" s="1"/>
  <c r="H5930"/>
  <c r="J5930" s="1"/>
  <c r="H5929"/>
  <c r="J5929" s="1"/>
  <c r="H5928"/>
  <c r="J5928" s="1"/>
  <c r="H5927"/>
  <c r="J5927" s="1"/>
  <c r="H5926"/>
  <c r="J5926" s="1"/>
  <c r="H5925"/>
  <c r="J5925" s="1"/>
  <c r="H5924"/>
  <c r="J5924" s="1"/>
  <c r="H5923"/>
  <c r="J5923" s="1"/>
  <c r="H5922"/>
  <c r="J5922" s="1"/>
  <c r="H5921"/>
  <c r="J5921" s="1"/>
  <c r="H5920"/>
  <c r="J5920" s="1"/>
  <c r="H5919"/>
  <c r="J5919" s="1"/>
  <c r="H5918"/>
  <c r="J5918" s="1"/>
  <c r="H5917"/>
  <c r="J5917" s="1"/>
  <c r="H5916"/>
  <c r="J5916" s="1"/>
  <c r="H5915"/>
  <c r="J5915" s="1"/>
  <c r="H5914"/>
  <c r="J5914" s="1"/>
  <c r="H5913"/>
  <c r="J5913" s="1"/>
  <c r="H5912"/>
  <c r="J5912" s="1"/>
  <c r="H5911"/>
  <c r="J5911" s="1"/>
  <c r="H5910"/>
  <c r="J5910" s="1"/>
  <c r="H5909"/>
  <c r="J5909" s="1"/>
  <c r="H5908"/>
  <c r="J5908" s="1"/>
  <c r="H5907"/>
  <c r="J5907" s="1"/>
  <c r="H5906"/>
  <c r="J5906" s="1"/>
  <c r="H5905"/>
  <c r="J5905" s="1"/>
  <c r="H5904"/>
  <c r="J5904" s="1"/>
  <c r="H5903"/>
  <c r="J5903" s="1"/>
  <c r="H5902"/>
  <c r="J5902" s="1"/>
  <c r="H5901"/>
  <c r="J5901" s="1"/>
  <c r="H5900"/>
  <c r="J5900" s="1"/>
  <c r="H5899"/>
  <c r="J5899" s="1"/>
  <c r="H5898"/>
  <c r="J5898" s="1"/>
  <c r="H5897"/>
  <c r="J5897" s="1"/>
  <c r="H5896"/>
  <c r="J5896" s="1"/>
  <c r="H5895"/>
  <c r="J5895" s="1"/>
  <c r="H5894"/>
  <c r="J5894" s="1"/>
  <c r="H5893"/>
  <c r="J5893" s="1"/>
  <c r="H5892"/>
  <c r="J5892" s="1"/>
  <c r="H5891"/>
  <c r="J5891" s="1"/>
  <c r="H5890"/>
  <c r="J5890" s="1"/>
  <c r="H5889"/>
  <c r="J5889" s="1"/>
  <c r="H5888"/>
  <c r="J5888" s="1"/>
  <c r="H5887"/>
  <c r="J5887" s="1"/>
  <c r="H5886"/>
  <c r="J5886" s="1"/>
  <c r="H5885"/>
  <c r="J5885" s="1"/>
  <c r="H5884"/>
  <c r="J5884" s="1"/>
  <c r="H5883"/>
  <c r="J5883" s="1"/>
  <c r="H5882"/>
  <c r="J5882" s="1"/>
  <c r="H5881"/>
  <c r="J5881" s="1"/>
  <c r="H5880"/>
  <c r="J5880" s="1"/>
  <c r="H5879"/>
  <c r="J5879" s="1"/>
  <c r="H5878"/>
  <c r="J5878" s="1"/>
  <c r="H5877"/>
  <c r="J5877" s="1"/>
  <c r="H5876"/>
  <c r="J5876" s="1"/>
  <c r="H5875"/>
  <c r="J5875" s="1"/>
  <c r="H5874"/>
  <c r="J5874" s="1"/>
  <c r="H5873"/>
  <c r="J5873" s="1"/>
  <c r="H5872"/>
  <c r="J5872" s="1"/>
  <c r="H5871"/>
  <c r="J5871" s="1"/>
  <c r="H5870"/>
  <c r="J5870" s="1"/>
  <c r="H5869"/>
  <c r="J5869" s="1"/>
  <c r="H5868"/>
  <c r="J5868" s="1"/>
  <c r="H5867"/>
  <c r="J5867" s="1"/>
  <c r="H5866"/>
  <c r="J5866" s="1"/>
  <c r="H5865"/>
  <c r="J5865" s="1"/>
  <c r="H5864"/>
  <c r="J5864" s="1"/>
  <c r="H5863"/>
  <c r="J5863" s="1"/>
  <c r="H5862"/>
  <c r="J5862" s="1"/>
  <c r="H5861"/>
  <c r="J5861" s="1"/>
  <c r="H5860"/>
  <c r="J5860" s="1"/>
  <c r="H5859"/>
  <c r="J5859" s="1"/>
  <c r="H5858"/>
  <c r="J5858" s="1"/>
  <c r="H5857"/>
  <c r="J5857" s="1"/>
  <c r="H5856"/>
  <c r="J5856" s="1"/>
  <c r="H5855"/>
  <c r="J5855" s="1"/>
  <c r="H5854"/>
  <c r="J5854" s="1"/>
  <c r="H5853"/>
  <c r="J5853" s="1"/>
  <c r="H5852"/>
  <c r="J5852" s="1"/>
  <c r="H5851"/>
  <c r="J5851" s="1"/>
  <c r="H5850"/>
  <c r="J5850" s="1"/>
  <c r="H5849"/>
  <c r="J5849" s="1"/>
  <c r="H5848"/>
  <c r="J5848" s="1"/>
  <c r="H5847"/>
  <c r="J5847" s="1"/>
  <c r="H5846"/>
  <c r="J5846" s="1"/>
  <c r="H5845"/>
  <c r="J5845" s="1"/>
  <c r="H5844"/>
  <c r="J5844" s="1"/>
  <c r="H5843"/>
  <c r="J5843" s="1"/>
  <c r="H5842"/>
  <c r="J5842" s="1"/>
  <c r="H5841"/>
  <c r="J5841" s="1"/>
  <c r="H5840"/>
  <c r="J5840" s="1"/>
  <c r="H5839"/>
  <c r="J5839" s="1"/>
  <c r="H5838"/>
  <c r="J5838" s="1"/>
  <c r="H5837"/>
  <c r="J5837" s="1"/>
  <c r="H5836"/>
  <c r="J5836" s="1"/>
  <c r="H5835"/>
  <c r="J5835" s="1"/>
  <c r="H5834"/>
  <c r="J5834" s="1"/>
  <c r="H5833"/>
  <c r="J5833" s="1"/>
  <c r="H5832"/>
  <c r="J5832" s="1"/>
  <c r="H5831"/>
  <c r="J5831" s="1"/>
  <c r="H5830"/>
  <c r="J5830" s="1"/>
  <c r="H5829"/>
  <c r="J5829" s="1"/>
  <c r="H5828"/>
  <c r="J5828" s="1"/>
  <c r="H5827"/>
  <c r="J5827" s="1"/>
  <c r="H5826"/>
  <c r="J5826" s="1"/>
  <c r="H5825"/>
  <c r="J5825" s="1"/>
  <c r="H5824"/>
  <c r="J5824" s="1"/>
  <c r="H5823"/>
  <c r="J5823" s="1"/>
  <c r="H5822"/>
  <c r="J5822" s="1"/>
  <c r="H5821"/>
  <c r="J5821" s="1"/>
  <c r="H5820"/>
  <c r="J5820" s="1"/>
  <c r="H5819"/>
  <c r="J5819" s="1"/>
  <c r="H5818"/>
  <c r="J5818" s="1"/>
  <c r="H5817"/>
  <c r="J5817" s="1"/>
  <c r="H5816"/>
  <c r="J5816" s="1"/>
  <c r="H5815"/>
  <c r="J5815" s="1"/>
  <c r="H5814"/>
  <c r="J5814" s="1"/>
  <c r="H5813"/>
  <c r="J5813" s="1"/>
  <c r="H5812"/>
  <c r="J5812" s="1"/>
  <c r="H5811"/>
  <c r="J5811" s="1"/>
  <c r="H5810"/>
  <c r="J5810" s="1"/>
  <c r="H5809"/>
  <c r="J5809" s="1"/>
  <c r="H5808"/>
  <c r="J5808" s="1"/>
  <c r="H5807"/>
  <c r="J5807" s="1"/>
  <c r="H5806"/>
  <c r="J5806" s="1"/>
  <c r="H5805"/>
  <c r="J5805" s="1"/>
  <c r="H5804"/>
  <c r="J5804" s="1"/>
  <c r="H5803"/>
  <c r="J5803" s="1"/>
  <c r="H5802"/>
  <c r="J5802" s="1"/>
  <c r="H5801"/>
  <c r="J5801" s="1"/>
  <c r="H5800"/>
  <c r="J5800" s="1"/>
  <c r="H5799"/>
  <c r="J5799" s="1"/>
  <c r="H5798"/>
  <c r="J5798" s="1"/>
  <c r="H5797"/>
  <c r="J5797" s="1"/>
  <c r="H5796"/>
  <c r="J5796" s="1"/>
  <c r="H5795"/>
  <c r="J5795" s="1"/>
  <c r="H5794"/>
  <c r="J5794" s="1"/>
  <c r="H5793"/>
  <c r="J5793" s="1"/>
  <c r="H5792"/>
  <c r="J5792" s="1"/>
  <c r="H5791"/>
  <c r="J5791" s="1"/>
  <c r="H5790"/>
  <c r="J5790" s="1"/>
  <c r="H5789"/>
  <c r="J5789" s="1"/>
  <c r="H5788"/>
  <c r="J5788" s="1"/>
  <c r="H5787"/>
  <c r="J5787" s="1"/>
  <c r="H5786"/>
  <c r="J5786" s="1"/>
  <c r="H5785"/>
  <c r="J5785" s="1"/>
  <c r="H5784"/>
  <c r="J5784" s="1"/>
  <c r="H5783"/>
  <c r="J5783" s="1"/>
  <c r="H5782"/>
  <c r="J5782" s="1"/>
  <c r="H5781"/>
  <c r="J5781" s="1"/>
  <c r="H5780"/>
  <c r="J5780" s="1"/>
  <c r="H5779"/>
  <c r="J5779" s="1"/>
  <c r="H5778"/>
  <c r="J5778" s="1"/>
  <c r="H5777"/>
  <c r="J5777" s="1"/>
  <c r="H5776"/>
  <c r="J5776" s="1"/>
  <c r="H5775"/>
  <c r="J5775" s="1"/>
  <c r="H5774"/>
  <c r="J5774" s="1"/>
  <c r="H5773"/>
  <c r="J5773" s="1"/>
  <c r="H5772"/>
  <c r="J5772" s="1"/>
  <c r="H5771"/>
  <c r="J5771" s="1"/>
  <c r="H5770"/>
  <c r="J5770" s="1"/>
  <c r="H5769"/>
  <c r="J5769" s="1"/>
  <c r="H5768"/>
  <c r="J5768" s="1"/>
  <c r="H5767"/>
  <c r="J5767" s="1"/>
  <c r="H5766"/>
  <c r="J5766" s="1"/>
  <c r="H5765"/>
  <c r="J5765" s="1"/>
  <c r="H5764"/>
  <c r="J5764" s="1"/>
  <c r="H5763"/>
  <c r="J5763" s="1"/>
  <c r="H5762"/>
  <c r="J5762" s="1"/>
  <c r="H5761"/>
  <c r="J5761" s="1"/>
  <c r="H5760"/>
  <c r="J5760" s="1"/>
  <c r="H5759"/>
  <c r="J5759" s="1"/>
  <c r="H5758"/>
  <c r="J5758" s="1"/>
  <c r="H5757"/>
  <c r="J5757" s="1"/>
  <c r="H5756"/>
  <c r="J5756" s="1"/>
  <c r="H5755"/>
  <c r="J5755" s="1"/>
  <c r="H5754"/>
  <c r="J5754" s="1"/>
  <c r="H5753"/>
  <c r="J5753" s="1"/>
  <c r="H5752"/>
  <c r="J5752" s="1"/>
  <c r="H5751"/>
  <c r="J5751" s="1"/>
  <c r="H5750"/>
  <c r="J5750" s="1"/>
  <c r="H5749"/>
  <c r="J5749" s="1"/>
  <c r="H5748"/>
  <c r="J5748" s="1"/>
  <c r="H5747"/>
  <c r="J5747" s="1"/>
  <c r="H5746"/>
  <c r="J5746" s="1"/>
  <c r="H5745"/>
  <c r="J5745" s="1"/>
  <c r="H5744"/>
  <c r="J5744" s="1"/>
  <c r="H5743"/>
  <c r="J5743" s="1"/>
  <c r="H5742"/>
  <c r="J5742" s="1"/>
  <c r="H5741"/>
  <c r="J5741" s="1"/>
  <c r="H5740"/>
  <c r="J5740" s="1"/>
  <c r="H5739"/>
  <c r="J5739" s="1"/>
  <c r="H5738"/>
  <c r="J5738" s="1"/>
  <c r="H5737"/>
  <c r="J5737" s="1"/>
  <c r="H5736"/>
  <c r="J5736" s="1"/>
  <c r="H5735"/>
  <c r="J5735" s="1"/>
  <c r="H5734"/>
  <c r="J5734" s="1"/>
  <c r="H5733"/>
  <c r="J5733" s="1"/>
  <c r="H5732"/>
  <c r="J5732" s="1"/>
  <c r="H5731"/>
  <c r="J5731" s="1"/>
  <c r="H5730"/>
  <c r="J5730" s="1"/>
  <c r="H5729"/>
  <c r="J5729" s="1"/>
  <c r="H5728"/>
  <c r="J5728" s="1"/>
  <c r="H5727"/>
  <c r="J5727" s="1"/>
  <c r="H5726"/>
  <c r="J5726" s="1"/>
  <c r="H5725"/>
  <c r="J5725" s="1"/>
  <c r="H5724"/>
  <c r="J5724" s="1"/>
  <c r="H5723"/>
  <c r="J5723" s="1"/>
  <c r="H5722"/>
  <c r="J5722" s="1"/>
  <c r="H5721"/>
  <c r="J5721" s="1"/>
  <c r="H5720"/>
  <c r="J5720" s="1"/>
  <c r="H5719"/>
  <c r="J5719" s="1"/>
  <c r="H5718"/>
  <c r="J5718" s="1"/>
  <c r="H5717"/>
  <c r="J5717" s="1"/>
  <c r="H5716"/>
  <c r="J5716" s="1"/>
  <c r="H5715"/>
  <c r="J5715" s="1"/>
  <c r="H5714"/>
  <c r="J5714" s="1"/>
  <c r="H5713"/>
  <c r="J5713" s="1"/>
  <c r="H5712"/>
  <c r="J5712" s="1"/>
  <c r="H5711"/>
  <c r="J5711" s="1"/>
  <c r="H5710"/>
  <c r="J5710" s="1"/>
  <c r="H5709"/>
  <c r="J5709" s="1"/>
  <c r="H5707"/>
  <c r="J5707" s="1"/>
  <c r="H5706"/>
  <c r="J5706" s="1"/>
  <c r="H5705"/>
  <c r="J5705" s="1"/>
  <c r="H5704"/>
  <c r="J5704" s="1"/>
  <c r="H5702"/>
  <c r="J5702" s="1"/>
  <c r="H5701"/>
  <c r="J5701" s="1"/>
  <c r="H5700"/>
  <c r="J5700" s="1"/>
  <c r="H5699"/>
  <c r="J5699" s="1"/>
  <c r="H5698"/>
  <c r="J5698" s="1"/>
  <c r="H5697"/>
  <c r="J5697" s="1"/>
  <c r="H5696"/>
  <c r="J5696" s="1"/>
  <c r="H5695"/>
  <c r="J5695" s="1"/>
  <c r="H5694"/>
  <c r="J5694" s="1"/>
  <c r="H5693"/>
  <c r="J5693" s="1"/>
  <c r="H5692"/>
  <c r="J5692" s="1"/>
  <c r="H5691"/>
  <c r="J5691" s="1"/>
  <c r="H5690"/>
  <c r="J5690" s="1"/>
  <c r="H5689"/>
  <c r="J5689" s="1"/>
  <c r="H5688"/>
  <c r="J5688" s="1"/>
  <c r="H5687"/>
  <c r="J5687" s="1"/>
  <c r="H5686"/>
  <c r="J5686" s="1"/>
  <c r="H5685"/>
  <c r="J5685" s="1"/>
  <c r="H5684"/>
  <c r="J5684" s="1"/>
  <c r="H5683"/>
  <c r="J5683" s="1"/>
  <c r="H5682"/>
  <c r="J5682" s="1"/>
  <c r="H5681"/>
  <c r="J5681" s="1"/>
  <c r="H5680"/>
  <c r="J5680" s="1"/>
  <c r="H5679"/>
  <c r="J5679" s="1"/>
  <c r="H5678"/>
  <c r="J5678" s="1"/>
  <c r="H5677"/>
  <c r="J5677" s="1"/>
  <c r="H5676"/>
  <c r="J5676" s="1"/>
  <c r="H5675"/>
  <c r="J5675" s="1"/>
  <c r="H5674"/>
  <c r="J5674" s="1"/>
  <c r="H5673"/>
  <c r="J5673" s="1"/>
  <c r="H5672"/>
  <c r="J5672" s="1"/>
  <c r="H5671"/>
  <c r="J5671" s="1"/>
  <c r="H5670"/>
  <c r="J5670" s="1"/>
  <c r="H5669"/>
  <c r="J5669" s="1"/>
  <c r="H5668"/>
  <c r="J5668" s="1"/>
  <c r="H5667"/>
  <c r="J5667" s="1"/>
  <c r="H5666"/>
  <c r="J5666" s="1"/>
  <c r="H5665"/>
  <c r="J5665" s="1"/>
  <c r="H5664"/>
  <c r="J5664" s="1"/>
  <c r="H5663"/>
  <c r="J5663" s="1"/>
  <c r="H5662"/>
  <c r="J5662" s="1"/>
  <c r="H5661"/>
  <c r="J5661" s="1"/>
  <c r="H5660"/>
  <c r="J5660" s="1"/>
  <c r="H5659"/>
  <c r="J5659" s="1"/>
  <c r="H5658"/>
  <c r="J5658" s="1"/>
  <c r="H5657"/>
  <c r="J5657" s="1"/>
  <c r="H5656"/>
  <c r="J5656" s="1"/>
  <c r="H5655"/>
  <c r="J5655" s="1"/>
  <c r="H5654"/>
  <c r="J5654" s="1"/>
  <c r="H5653"/>
  <c r="J5653" s="1"/>
  <c r="H5652"/>
  <c r="J5652" s="1"/>
  <c r="H5651"/>
  <c r="J5651" s="1"/>
  <c r="H5650"/>
  <c r="J5650" s="1"/>
  <c r="H5649"/>
  <c r="J5649" s="1"/>
  <c r="H5648"/>
  <c r="J5648" s="1"/>
  <c r="H5647"/>
  <c r="J5647" s="1"/>
  <c r="H5646"/>
  <c r="J5646" s="1"/>
  <c r="H5645"/>
  <c r="J5645" s="1"/>
  <c r="H5644"/>
  <c r="J5644" s="1"/>
  <c r="H5643"/>
  <c r="J5643" s="1"/>
  <c r="H5642"/>
  <c r="J5642" s="1"/>
  <c r="H5641"/>
  <c r="J5641" s="1"/>
  <c r="H5640"/>
  <c r="J5640" s="1"/>
  <c r="H5639"/>
  <c r="J5639" s="1"/>
  <c r="H5638"/>
  <c r="J5638" s="1"/>
  <c r="H5637"/>
  <c r="J5637" s="1"/>
  <c r="H5636"/>
  <c r="J5636" s="1"/>
  <c r="H5635"/>
  <c r="J5635" s="1"/>
  <c r="H5634"/>
  <c r="J5634" s="1"/>
  <c r="H5633"/>
  <c r="J5633" s="1"/>
  <c r="H5632"/>
  <c r="J5632" s="1"/>
  <c r="H5631"/>
  <c r="J5631" s="1"/>
  <c r="H5630"/>
  <c r="J5630" s="1"/>
  <c r="H5629"/>
  <c r="J5629" s="1"/>
  <c r="H5628"/>
  <c r="J5628" s="1"/>
  <c r="H5627"/>
  <c r="J5627" s="1"/>
  <c r="H5626"/>
  <c r="J5626" s="1"/>
  <c r="H5625"/>
  <c r="J5625" s="1"/>
  <c r="H5624"/>
  <c r="J5624" s="1"/>
  <c r="H5623"/>
  <c r="J5623" s="1"/>
  <c r="H5622"/>
  <c r="J5622" s="1"/>
  <c r="H5621"/>
  <c r="J5621" s="1"/>
  <c r="H5620"/>
  <c r="J5620" s="1"/>
  <c r="H5619"/>
  <c r="J5619" s="1"/>
  <c r="H5618"/>
  <c r="J5618" s="1"/>
  <c r="H5617"/>
  <c r="J5617" s="1"/>
  <c r="H5616"/>
  <c r="J5616" s="1"/>
  <c r="H5615"/>
  <c r="J5615" s="1"/>
  <c r="H5614"/>
  <c r="J5614" s="1"/>
  <c r="H5613"/>
  <c r="J5613" s="1"/>
  <c r="H5612"/>
  <c r="J5612" s="1"/>
  <c r="H5611"/>
  <c r="J5611" s="1"/>
  <c r="H5610"/>
  <c r="J5610" s="1"/>
  <c r="H5608"/>
  <c r="J5608" s="1"/>
  <c r="H5607"/>
  <c r="J5607" s="1"/>
  <c r="H5606"/>
  <c r="J5606" s="1"/>
  <c r="H5605"/>
  <c r="J5605" s="1"/>
  <c r="H5604"/>
  <c r="J5604" s="1"/>
  <c r="H5603"/>
  <c r="J5603" s="1"/>
  <c r="H5602"/>
  <c r="J5602" s="1"/>
  <c r="H5601"/>
  <c r="J5601" s="1"/>
  <c r="H5600"/>
  <c r="J5600" s="1"/>
  <c r="H5599"/>
  <c r="J5599" s="1"/>
  <c r="H5598"/>
  <c r="J5598" s="1"/>
  <c r="H5597"/>
  <c r="J5597" s="1"/>
  <c r="H5596"/>
  <c r="J5596" s="1"/>
  <c r="H5595"/>
  <c r="J5595" s="1"/>
  <c r="H5594"/>
  <c r="J5594" s="1"/>
  <c r="H5593"/>
  <c r="J5593" s="1"/>
  <c r="H5592"/>
  <c r="J5592" s="1"/>
  <c r="H5591"/>
  <c r="J5591" s="1"/>
  <c r="H5590"/>
  <c r="J5590" s="1"/>
  <c r="H5589"/>
  <c r="J5589" s="1"/>
  <c r="H5588"/>
  <c r="J5588" s="1"/>
  <c r="H5587"/>
  <c r="J5587" s="1"/>
  <c r="H5586"/>
  <c r="J5586" s="1"/>
  <c r="H5585"/>
  <c r="J5585" s="1"/>
  <c r="H5584"/>
  <c r="J5584" s="1"/>
  <c r="H5583"/>
  <c r="J5583" s="1"/>
  <c r="H5582"/>
  <c r="J5582" s="1"/>
  <c r="H5581"/>
  <c r="J5581" s="1"/>
  <c r="H5580"/>
  <c r="J5580" s="1"/>
  <c r="H5579"/>
  <c r="J5579" s="1"/>
  <c r="H5578"/>
  <c r="J5578" s="1"/>
  <c r="H5575"/>
  <c r="J5575" s="1"/>
  <c r="H5574"/>
  <c r="J5574" s="1"/>
  <c r="H5573"/>
  <c r="J5573" s="1"/>
  <c r="H5572"/>
  <c r="J5572" s="1"/>
  <c r="H5571"/>
  <c r="J5571" s="1"/>
  <c r="H5570"/>
  <c r="J5570" s="1"/>
  <c r="H5569"/>
  <c r="J5569" s="1"/>
  <c r="H5568"/>
  <c r="J5568" s="1"/>
  <c r="H5567"/>
  <c r="J5567" s="1"/>
  <c r="H5566"/>
  <c r="J5566" s="1"/>
  <c r="H5565"/>
  <c r="J5565" s="1"/>
  <c r="H5564"/>
  <c r="J5564" s="1"/>
  <c r="H5563"/>
  <c r="J5563" s="1"/>
  <c r="H5562"/>
  <c r="J5562" s="1"/>
  <c r="H5561"/>
  <c r="J5561" s="1"/>
  <c r="H5560"/>
  <c r="J5560" s="1"/>
  <c r="H5559"/>
  <c r="J5559" s="1"/>
  <c r="H5558"/>
  <c r="J5558" s="1"/>
  <c r="H5557"/>
  <c r="J5557" s="1"/>
  <c r="H5556"/>
  <c r="J5556" s="1"/>
  <c r="H5555"/>
  <c r="J5555" s="1"/>
  <c r="H5554"/>
  <c r="J5554" s="1"/>
  <c r="H5553"/>
  <c r="J5553" s="1"/>
  <c r="H5552"/>
  <c r="J5552" s="1"/>
  <c r="H5551"/>
  <c r="J5551" s="1"/>
  <c r="H5550"/>
  <c r="J5550" s="1"/>
  <c r="H5549"/>
  <c r="J5549" s="1"/>
  <c r="H5548"/>
  <c r="J5548" s="1"/>
  <c r="H5547"/>
  <c r="J5547" s="1"/>
  <c r="H5546"/>
  <c r="J5546" s="1"/>
  <c r="H5545"/>
  <c r="J5545" s="1"/>
  <c r="H5544"/>
  <c r="J5544" s="1"/>
  <c r="H5543"/>
  <c r="J5543" s="1"/>
  <c r="H5542"/>
  <c r="J5542" s="1"/>
  <c r="H5541"/>
  <c r="J5541" s="1"/>
  <c r="H5540"/>
  <c r="J5540" s="1"/>
  <c r="H5539"/>
  <c r="J5539" s="1"/>
  <c r="H5538"/>
  <c r="J5538" s="1"/>
  <c r="H5537"/>
  <c r="J5537" s="1"/>
  <c r="H5536"/>
  <c r="J5536" s="1"/>
  <c r="H5535"/>
  <c r="J5535" s="1"/>
  <c r="H5534"/>
  <c r="J5534" s="1"/>
  <c r="H5533"/>
  <c r="J5533" s="1"/>
  <c r="H5532"/>
  <c r="J5532" s="1"/>
  <c r="H5531"/>
  <c r="J5531" s="1"/>
  <c r="H5530"/>
  <c r="J5530" s="1"/>
  <c r="H5529"/>
  <c r="J5529" s="1"/>
  <c r="H5528"/>
  <c r="J5528" s="1"/>
  <c r="H5527"/>
  <c r="J5527" s="1"/>
  <c r="H5526"/>
  <c r="J5526" s="1"/>
  <c r="H5525"/>
  <c r="J5525" s="1"/>
  <c r="H5524"/>
  <c r="J5524" s="1"/>
  <c r="H5523"/>
  <c r="J5523" s="1"/>
  <c r="H5521"/>
  <c r="J5521" s="1"/>
  <c r="H5520"/>
  <c r="J5520" s="1"/>
  <c r="H5519"/>
  <c r="J5519" s="1"/>
  <c r="H5518"/>
  <c r="J5518" s="1"/>
  <c r="H5517"/>
  <c r="J5517" s="1"/>
  <c r="H5516"/>
  <c r="J5516" s="1"/>
  <c r="H5515"/>
  <c r="J5515" s="1"/>
  <c r="H5514"/>
  <c r="J5514" s="1"/>
  <c r="H5513"/>
  <c r="J5513" s="1"/>
  <c r="H5512"/>
  <c r="J5512" s="1"/>
  <c r="H5511"/>
  <c r="J5511" s="1"/>
  <c r="H5510"/>
  <c r="J5510" s="1"/>
  <c r="H5509"/>
  <c r="J5509" s="1"/>
  <c r="H5508"/>
  <c r="J5508" s="1"/>
  <c r="H5507"/>
  <c r="J5507" s="1"/>
  <c r="H5506"/>
  <c r="J5506" s="1"/>
  <c r="H5505"/>
  <c r="J5505" s="1"/>
  <c r="H5504"/>
  <c r="J5504" s="1"/>
  <c r="H5503"/>
  <c r="J5503" s="1"/>
  <c r="H5501"/>
  <c r="J5501" s="1"/>
  <c r="H5500"/>
  <c r="J5500" s="1"/>
  <c r="H5499"/>
  <c r="J5499" s="1"/>
  <c r="H5498"/>
  <c r="J5498" s="1"/>
  <c r="H5497"/>
  <c r="J5497" s="1"/>
  <c r="H5496"/>
  <c r="J5496" s="1"/>
  <c r="H5495"/>
  <c r="J5495" s="1"/>
  <c r="H5494"/>
  <c r="J5494" s="1"/>
  <c r="H5493"/>
  <c r="J5493" s="1"/>
  <c r="H5492"/>
  <c r="J5492" s="1"/>
  <c r="H5491"/>
  <c r="J5491" s="1"/>
  <c r="H5490"/>
  <c r="J5490" s="1"/>
  <c r="H5489"/>
  <c r="J5489" s="1"/>
  <c r="H5488"/>
  <c r="J5488" s="1"/>
  <c r="H5487"/>
  <c r="J5487" s="1"/>
  <c r="H5486"/>
  <c r="J5486" s="1"/>
  <c r="H5485"/>
  <c r="J5485" s="1"/>
  <c r="H5484"/>
  <c r="J5484" s="1"/>
  <c r="H5483"/>
  <c r="J5483" s="1"/>
  <c r="H5482"/>
  <c r="J5482" s="1"/>
  <c r="H5481"/>
  <c r="J5481" s="1"/>
  <c r="H5480"/>
  <c r="J5480" s="1"/>
  <c r="H5479"/>
  <c r="J5479" s="1"/>
  <c r="H5478"/>
  <c r="J5478" s="1"/>
  <c r="H5476"/>
  <c r="J5476" s="1"/>
  <c r="H5475"/>
  <c r="J5475" s="1"/>
  <c r="H5474"/>
  <c r="J5474" s="1"/>
  <c r="H5473"/>
  <c r="J5473" s="1"/>
  <c r="H5472"/>
  <c r="J5472" s="1"/>
  <c r="H5471"/>
  <c r="J5471" s="1"/>
  <c r="H5470"/>
  <c r="J5470" s="1"/>
  <c r="H5469"/>
  <c r="J5469" s="1"/>
  <c r="H5468"/>
  <c r="J5468" s="1"/>
  <c r="H5467"/>
  <c r="J5467" s="1"/>
  <c r="H5466"/>
  <c r="J5466" s="1"/>
  <c r="H5465"/>
  <c r="J5465" s="1"/>
  <c r="H5464"/>
  <c r="J5464" s="1"/>
  <c r="H5463"/>
  <c r="J5463" s="1"/>
  <c r="H5462"/>
  <c r="J5462" s="1"/>
  <c r="H5461"/>
  <c r="J5461" s="1"/>
  <c r="H5460"/>
  <c r="J5460" s="1"/>
  <c r="H5459"/>
  <c r="J5459" s="1"/>
  <c r="H5458"/>
  <c r="J5458" s="1"/>
  <c r="H5457"/>
  <c r="J5457" s="1"/>
  <c r="H5456"/>
  <c r="J5456" s="1"/>
  <c r="H5455"/>
  <c r="J5455" s="1"/>
  <c r="H5454"/>
  <c r="J5454" s="1"/>
  <c r="H5453"/>
  <c r="J5453" s="1"/>
  <c r="H5452"/>
  <c r="J5452" s="1"/>
  <c r="H5451"/>
  <c r="J5451" s="1"/>
  <c r="H5450"/>
  <c r="J5450" s="1"/>
  <c r="H5449"/>
  <c r="J5449" s="1"/>
  <c r="H5448"/>
  <c r="J5448" s="1"/>
  <c r="H5447"/>
  <c r="J5447" s="1"/>
  <c r="H5446"/>
  <c r="J5446" s="1"/>
  <c r="H5445"/>
  <c r="J5445" s="1"/>
  <c r="H5444"/>
  <c r="J5444" s="1"/>
  <c r="H5443"/>
  <c r="J5443" s="1"/>
  <c r="H5442"/>
  <c r="J5442" s="1"/>
  <c r="H5441"/>
  <c r="J5441" s="1"/>
  <c r="H5440"/>
  <c r="J5440" s="1"/>
  <c r="H5439"/>
  <c r="J5439" s="1"/>
  <c r="H5438"/>
  <c r="J5438" s="1"/>
  <c r="H5437"/>
  <c r="J5437" s="1"/>
  <c r="H5436"/>
  <c r="J5436" s="1"/>
  <c r="H5435"/>
  <c r="J5435" s="1"/>
  <c r="H5434"/>
  <c r="J5434" s="1"/>
  <c r="H5433"/>
  <c r="J5433" s="1"/>
  <c r="H5432"/>
  <c r="J5432" s="1"/>
  <c r="H5431"/>
  <c r="J5431" s="1"/>
  <c r="H5430"/>
  <c r="J5430" s="1"/>
  <c r="H5429"/>
  <c r="J5429" s="1"/>
  <c r="H5428"/>
  <c r="J5428" s="1"/>
  <c r="H5427"/>
  <c r="J5427" s="1"/>
  <c r="H5426"/>
  <c r="J5426" s="1"/>
  <c r="H5425"/>
  <c r="J5425" s="1"/>
  <c r="H5424"/>
  <c r="J5424" s="1"/>
  <c r="H5423"/>
  <c r="J5423" s="1"/>
  <c r="H5422"/>
  <c r="J5422" s="1"/>
  <c r="H5421"/>
  <c r="J5421" s="1"/>
  <c r="H5420"/>
  <c r="J5420" s="1"/>
  <c r="H5419"/>
  <c r="J5419" s="1"/>
  <c r="H5418"/>
  <c r="J5418" s="1"/>
  <c r="H5417"/>
  <c r="J5417" s="1"/>
  <c r="H5416"/>
  <c r="J5416" s="1"/>
  <c r="H5415"/>
  <c r="J5415" s="1"/>
  <c r="H5414"/>
  <c r="J5414" s="1"/>
  <c r="H5413"/>
  <c r="J5413" s="1"/>
  <c r="H5412"/>
  <c r="J5412" s="1"/>
  <c r="H5411"/>
  <c r="J5411" s="1"/>
  <c r="H5410"/>
  <c r="J5410" s="1"/>
  <c r="H5409"/>
  <c r="J5409" s="1"/>
  <c r="H5408"/>
  <c r="J5408" s="1"/>
  <c r="H5407"/>
  <c r="J5407" s="1"/>
  <c r="H5406"/>
  <c r="J5406" s="1"/>
  <c r="H5405"/>
  <c r="J5405" s="1"/>
  <c r="H5404"/>
  <c r="J5404" s="1"/>
  <c r="H5403"/>
  <c r="J5403" s="1"/>
  <c r="H5402"/>
  <c r="J5402" s="1"/>
  <c r="H5401"/>
  <c r="J5401" s="1"/>
  <c r="H5400"/>
  <c r="J5400" s="1"/>
  <c r="H5399"/>
  <c r="J5399" s="1"/>
  <c r="H5398"/>
  <c r="J5398" s="1"/>
  <c r="H5397"/>
  <c r="J5397" s="1"/>
  <c r="H5396"/>
  <c r="J5396" s="1"/>
  <c r="H5395"/>
  <c r="J5395" s="1"/>
  <c r="H5394"/>
  <c r="J5394" s="1"/>
  <c r="H5393"/>
  <c r="J5393" s="1"/>
  <c r="H5392"/>
  <c r="J5392" s="1"/>
  <c r="H5391"/>
  <c r="J5391" s="1"/>
  <c r="H5390"/>
  <c r="J5390" s="1"/>
  <c r="H5389"/>
  <c r="J5389" s="1"/>
  <c r="H5388"/>
  <c r="J5388" s="1"/>
  <c r="H5387"/>
  <c r="J5387" s="1"/>
  <c r="H5386"/>
  <c r="J5386" s="1"/>
  <c r="H5385"/>
  <c r="J5385" s="1"/>
  <c r="H5384"/>
  <c r="J5384" s="1"/>
  <c r="H5383"/>
  <c r="J5383" s="1"/>
  <c r="H5381"/>
  <c r="J5381" s="1"/>
  <c r="H5380"/>
  <c r="J5380" s="1"/>
  <c r="H5379"/>
  <c r="J5379" s="1"/>
  <c r="H5378"/>
  <c r="J5378" s="1"/>
  <c r="H5377"/>
  <c r="J5377" s="1"/>
  <c r="H5376"/>
  <c r="J5376" s="1"/>
  <c r="H5375"/>
  <c r="J5375" s="1"/>
  <c r="H5374"/>
  <c r="J5374" s="1"/>
  <c r="H5373"/>
  <c r="J5373" s="1"/>
  <c r="H5372"/>
  <c r="J5372" s="1"/>
  <c r="H5371"/>
  <c r="J5371" s="1"/>
  <c r="H5370"/>
  <c r="J5370" s="1"/>
  <c r="H5369"/>
  <c r="J5369" s="1"/>
  <c r="H5368"/>
  <c r="J5368" s="1"/>
  <c r="H5367"/>
  <c r="J5367" s="1"/>
  <c r="H5366"/>
  <c r="J5366" s="1"/>
  <c r="H5365"/>
  <c r="J5365" s="1"/>
  <c r="H5364"/>
  <c r="J5364" s="1"/>
  <c r="H5363"/>
  <c r="J5363" s="1"/>
  <c r="H5362"/>
  <c r="J5362" s="1"/>
  <c r="H5361"/>
  <c r="J5361" s="1"/>
  <c r="H5360"/>
  <c r="J5360" s="1"/>
  <c r="H5359"/>
  <c r="J5359" s="1"/>
  <c r="H5358"/>
  <c r="J5358" s="1"/>
  <c r="H5357"/>
  <c r="J5357" s="1"/>
  <c r="H5356"/>
  <c r="J5356" s="1"/>
  <c r="H5355"/>
  <c r="J5355" s="1"/>
  <c r="H5354"/>
  <c r="J5354" s="1"/>
  <c r="H5353"/>
  <c r="J5353" s="1"/>
  <c r="H5352"/>
  <c r="J5352" s="1"/>
  <c r="H5351"/>
  <c r="J5351" s="1"/>
  <c r="H5350"/>
  <c r="J5350" s="1"/>
  <c r="H5349"/>
  <c r="J5349" s="1"/>
  <c r="H5348"/>
  <c r="J5348" s="1"/>
  <c r="H5347"/>
  <c r="J5347" s="1"/>
  <c r="H5346"/>
  <c r="J5346" s="1"/>
  <c r="H5345"/>
  <c r="J5345" s="1"/>
  <c r="H5344"/>
  <c r="J5344" s="1"/>
  <c r="H5343"/>
  <c r="J5343" s="1"/>
  <c r="H5342"/>
  <c r="J5342" s="1"/>
  <c r="H5341"/>
  <c r="J5341" s="1"/>
  <c r="H5340"/>
  <c r="J5340" s="1"/>
  <c r="H5339"/>
  <c r="J5339" s="1"/>
  <c r="H5338"/>
  <c r="J5338" s="1"/>
  <c r="H5337"/>
  <c r="J5337" s="1"/>
  <c r="H5336"/>
  <c r="J5336" s="1"/>
  <c r="H5335"/>
  <c r="J5335" s="1"/>
  <c r="H5334"/>
  <c r="J5334" s="1"/>
  <c r="H5333"/>
  <c r="J5333" s="1"/>
  <c r="H5332"/>
  <c r="J5332" s="1"/>
  <c r="H5331"/>
  <c r="J5331" s="1"/>
  <c r="H5330"/>
  <c r="J5330" s="1"/>
  <c r="H5329"/>
  <c r="J5329" s="1"/>
  <c r="H5328"/>
  <c r="J5328" s="1"/>
  <c r="H5327"/>
  <c r="J5327" s="1"/>
  <c r="H5326"/>
  <c r="J5326" s="1"/>
  <c r="H5325"/>
  <c r="J5325" s="1"/>
  <c r="H5324"/>
  <c r="J5324" s="1"/>
  <c r="H5323"/>
  <c r="J5323" s="1"/>
  <c r="H5322"/>
  <c r="J5322" s="1"/>
  <c r="H5321"/>
  <c r="J5321" s="1"/>
  <c r="H5320"/>
  <c r="J5320" s="1"/>
  <c r="H5319"/>
  <c r="J5319" s="1"/>
  <c r="H5318"/>
  <c r="J5318" s="1"/>
  <c r="H5317"/>
  <c r="J5317" s="1"/>
  <c r="H5316"/>
  <c r="J5316" s="1"/>
  <c r="H5315"/>
  <c r="J5315" s="1"/>
  <c r="H5314"/>
  <c r="J5314" s="1"/>
  <c r="H5313"/>
  <c r="J5313" s="1"/>
  <c r="H5312"/>
  <c r="J5312" s="1"/>
  <c r="H5311"/>
  <c r="J5311" s="1"/>
  <c r="H5310"/>
  <c r="J5310" s="1"/>
  <c r="H5309"/>
  <c r="J5309" s="1"/>
  <c r="H5308"/>
  <c r="J5308" s="1"/>
  <c r="H5307"/>
  <c r="J5307" s="1"/>
  <c r="H5306"/>
  <c r="J5306" s="1"/>
  <c r="H5305"/>
  <c r="J5305" s="1"/>
  <c r="H5304"/>
  <c r="J5304" s="1"/>
  <c r="H5303"/>
  <c r="J5303" s="1"/>
  <c r="H5302"/>
  <c r="J5302" s="1"/>
  <c r="H5301"/>
  <c r="J5301" s="1"/>
  <c r="H5300"/>
  <c r="J5300" s="1"/>
  <c r="H5299"/>
  <c r="J5299" s="1"/>
  <c r="H5298"/>
  <c r="J5298" s="1"/>
  <c r="H5297"/>
  <c r="J5297" s="1"/>
  <c r="H5296"/>
  <c r="J5296" s="1"/>
  <c r="H5295"/>
  <c r="J5295" s="1"/>
  <c r="H5293"/>
  <c r="J5293" s="1"/>
  <c r="H5292"/>
  <c r="J5292" s="1"/>
  <c r="H5291"/>
  <c r="J5291" s="1"/>
  <c r="H5290"/>
  <c r="J5290" s="1"/>
  <c r="H5289"/>
  <c r="J5289" s="1"/>
  <c r="H5288"/>
  <c r="J5288" s="1"/>
  <c r="H5287"/>
  <c r="J5287" s="1"/>
  <c r="H5286"/>
  <c r="J5286" s="1"/>
  <c r="H5285"/>
  <c r="J5285" s="1"/>
  <c r="H5284"/>
  <c r="J5284" s="1"/>
  <c r="H5283"/>
  <c r="J5283" s="1"/>
  <c r="H5282"/>
  <c r="J5282" s="1"/>
  <c r="H5281"/>
  <c r="J5281" s="1"/>
  <c r="H5279"/>
  <c r="J5279" s="1"/>
  <c r="H5278"/>
  <c r="J5278" s="1"/>
  <c r="H5277"/>
  <c r="J5277" s="1"/>
  <c r="H5276"/>
  <c r="J5276" s="1"/>
  <c r="H5275"/>
  <c r="J5275" s="1"/>
  <c r="H5274"/>
  <c r="J5274" s="1"/>
  <c r="H5273"/>
  <c r="J5273" s="1"/>
  <c r="H5271"/>
  <c r="J5271" s="1"/>
  <c r="H5270"/>
  <c r="J5270" s="1"/>
  <c r="H5269"/>
  <c r="J5269" s="1"/>
  <c r="H5268"/>
  <c r="J5268" s="1"/>
  <c r="H5267"/>
  <c r="J5267" s="1"/>
  <c r="H5266"/>
  <c r="J5266" s="1"/>
  <c r="H5265"/>
  <c r="J5265" s="1"/>
  <c r="H5264"/>
  <c r="J5264" s="1"/>
  <c r="H5263"/>
  <c r="J5263" s="1"/>
  <c r="H5262"/>
  <c r="J5262" s="1"/>
  <c r="H5261"/>
  <c r="J5261" s="1"/>
  <c r="H5260"/>
  <c r="J5260" s="1"/>
  <c r="H5259"/>
  <c r="J5259" s="1"/>
  <c r="H5258"/>
  <c r="J5258" s="1"/>
  <c r="H5257"/>
  <c r="J5257" s="1"/>
  <c r="H5256"/>
  <c r="J5256" s="1"/>
  <c r="H5255"/>
  <c r="J5255" s="1"/>
  <c r="H5254"/>
  <c r="J5254" s="1"/>
  <c r="H5253"/>
  <c r="J5253" s="1"/>
  <c r="H5252"/>
  <c r="J5252" s="1"/>
  <c r="H5251"/>
  <c r="J5251" s="1"/>
  <c r="H5250"/>
  <c r="J5250" s="1"/>
  <c r="H5249"/>
  <c r="J5249" s="1"/>
  <c r="H5248"/>
  <c r="J5248" s="1"/>
  <c r="H5247"/>
  <c r="J5247" s="1"/>
  <c r="H5246"/>
  <c r="J5246" s="1"/>
  <c r="H5245"/>
  <c r="J5245" s="1"/>
  <c r="H5244"/>
  <c r="J5244" s="1"/>
  <c r="H5243"/>
  <c r="J5243" s="1"/>
  <c r="H5242"/>
  <c r="J5242" s="1"/>
  <c r="H5241"/>
  <c r="J5241" s="1"/>
  <c r="H5240"/>
  <c r="J5240" s="1"/>
  <c r="H5239"/>
  <c r="J5239" s="1"/>
  <c r="H5238"/>
  <c r="J5238" s="1"/>
  <c r="H5237"/>
  <c r="J5237" s="1"/>
  <c r="H5236"/>
  <c r="J5236" s="1"/>
  <c r="H5235"/>
  <c r="J5235" s="1"/>
  <c r="H5234"/>
  <c r="J5234" s="1"/>
  <c r="H5233"/>
  <c r="J5233" s="1"/>
  <c r="H5232"/>
  <c r="J5232" s="1"/>
  <c r="H5231"/>
  <c r="J5231" s="1"/>
  <c r="H5230"/>
  <c r="J5230" s="1"/>
  <c r="H5229"/>
  <c r="J5229" s="1"/>
  <c r="H5228"/>
  <c r="J5228" s="1"/>
  <c r="H5227"/>
  <c r="J5227" s="1"/>
  <c r="H5226"/>
  <c r="J5226" s="1"/>
  <c r="H5225"/>
  <c r="J5225" s="1"/>
  <c r="H5224"/>
  <c r="J5224" s="1"/>
  <c r="H5223"/>
  <c r="J5223" s="1"/>
  <c r="H5222"/>
  <c r="J5222" s="1"/>
  <c r="H5221"/>
  <c r="J5221" s="1"/>
  <c r="H5220"/>
  <c r="J5220" s="1"/>
  <c r="H5219"/>
  <c r="J5219" s="1"/>
  <c r="H5218"/>
  <c r="J5218" s="1"/>
  <c r="H5217"/>
  <c r="J5217" s="1"/>
  <c r="H5216"/>
  <c r="J5216" s="1"/>
  <c r="H5215"/>
  <c r="J5215" s="1"/>
  <c r="H5214"/>
  <c r="J5214" s="1"/>
  <c r="H5213"/>
  <c r="J5213" s="1"/>
  <c r="H5212"/>
  <c r="J5212" s="1"/>
  <c r="H5211"/>
  <c r="J5211" s="1"/>
  <c r="H5210"/>
  <c r="J5210" s="1"/>
  <c r="H5209"/>
  <c r="J5209" s="1"/>
  <c r="H5208"/>
  <c r="J5208" s="1"/>
  <c r="H5207"/>
  <c r="J5207" s="1"/>
  <c r="H5206"/>
  <c r="J5206" s="1"/>
  <c r="H5205"/>
  <c r="J5205" s="1"/>
  <c r="H5204"/>
  <c r="J5204" s="1"/>
  <c r="H5203"/>
  <c r="J5203" s="1"/>
  <c r="H5202"/>
  <c r="J5202" s="1"/>
  <c r="H5201"/>
  <c r="J5201" s="1"/>
  <c r="H5200"/>
  <c r="J5200" s="1"/>
  <c r="H5199"/>
  <c r="J5199" s="1"/>
  <c r="H5198"/>
  <c r="J5198" s="1"/>
  <c r="H5197"/>
  <c r="J5197" s="1"/>
  <c r="H5196"/>
  <c r="J5196" s="1"/>
  <c r="H5195"/>
  <c r="J5195" s="1"/>
  <c r="H5194"/>
  <c r="J5194" s="1"/>
  <c r="H5193"/>
  <c r="J5193" s="1"/>
  <c r="H5192"/>
  <c r="J5192" s="1"/>
  <c r="H5191"/>
  <c r="J5191" s="1"/>
  <c r="H5190"/>
  <c r="J5190" s="1"/>
  <c r="H5189"/>
  <c r="J5189" s="1"/>
  <c r="H5188"/>
  <c r="J5188" s="1"/>
  <c r="H5187"/>
  <c r="J5187" s="1"/>
  <c r="H5186"/>
  <c r="J5186" s="1"/>
  <c r="H5185"/>
  <c r="J5185" s="1"/>
  <c r="H5184"/>
  <c r="J5184" s="1"/>
  <c r="H5183"/>
  <c r="J5183" s="1"/>
  <c r="H5182"/>
  <c r="J5182" s="1"/>
  <c r="H5181"/>
  <c r="J5181" s="1"/>
  <c r="H5180"/>
  <c r="J5180" s="1"/>
  <c r="H5179"/>
  <c r="J5179" s="1"/>
  <c r="H5178"/>
  <c r="J5178" s="1"/>
  <c r="H5177"/>
  <c r="J5177" s="1"/>
  <c r="H5176"/>
  <c r="J5176" s="1"/>
  <c r="H5175"/>
  <c r="J5175" s="1"/>
  <c r="H5174"/>
  <c r="J5174" s="1"/>
  <c r="H5173"/>
  <c r="J5173" s="1"/>
  <c r="H5172"/>
  <c r="J5172" s="1"/>
  <c r="H5171"/>
  <c r="J5171" s="1"/>
  <c r="H5170"/>
  <c r="J5170" s="1"/>
  <c r="H5169"/>
  <c r="J5169" s="1"/>
  <c r="H5168"/>
  <c r="J5168" s="1"/>
  <c r="H5167"/>
  <c r="J5167" s="1"/>
  <c r="H5166"/>
  <c r="J5166" s="1"/>
  <c r="H5165"/>
  <c r="J5165" s="1"/>
  <c r="H5164"/>
  <c r="J5164" s="1"/>
  <c r="H5163"/>
  <c r="J5163" s="1"/>
  <c r="H5162"/>
  <c r="J5162" s="1"/>
  <c r="H5161"/>
  <c r="J5161" s="1"/>
  <c r="H5160"/>
  <c r="J5160" s="1"/>
  <c r="H5159"/>
  <c r="J5159" s="1"/>
  <c r="H5158"/>
  <c r="J5158" s="1"/>
  <c r="H5157"/>
  <c r="J5157" s="1"/>
  <c r="H5156"/>
  <c r="J5156" s="1"/>
  <c r="H5155"/>
  <c r="J5155" s="1"/>
  <c r="H5154"/>
  <c r="J5154" s="1"/>
  <c r="H5153"/>
  <c r="J5153" s="1"/>
  <c r="H5152"/>
  <c r="J5152" s="1"/>
  <c r="H5151"/>
  <c r="J5151" s="1"/>
  <c r="H5149"/>
  <c r="J5149" s="1"/>
  <c r="H5148"/>
  <c r="J5148" s="1"/>
  <c r="H5147"/>
  <c r="J5147" s="1"/>
  <c r="H5146"/>
  <c r="J5146" s="1"/>
  <c r="H5145"/>
  <c r="J5145" s="1"/>
  <c r="H5144"/>
  <c r="J5144" s="1"/>
  <c r="H5143"/>
  <c r="J5143" s="1"/>
  <c r="H5142"/>
  <c r="J5142" s="1"/>
  <c r="H5141"/>
  <c r="J5141" s="1"/>
  <c r="H5140"/>
  <c r="J5140" s="1"/>
  <c r="H5139"/>
  <c r="J5139" s="1"/>
  <c r="H5138"/>
  <c r="J5138" s="1"/>
  <c r="H5137"/>
  <c r="J5137" s="1"/>
  <c r="H5136"/>
  <c r="J5136" s="1"/>
  <c r="H5135"/>
  <c r="J5135" s="1"/>
  <c r="H5134"/>
  <c r="J5134" s="1"/>
  <c r="H5133"/>
  <c r="J5133" s="1"/>
  <c r="H5132"/>
  <c r="J5132" s="1"/>
  <c r="H5131"/>
  <c r="J5131" s="1"/>
  <c r="H5130"/>
  <c r="J5130" s="1"/>
  <c r="H5129"/>
  <c r="J5129" s="1"/>
  <c r="H5128"/>
  <c r="J5128" s="1"/>
  <c r="H5127"/>
  <c r="J5127" s="1"/>
  <c r="H5126"/>
  <c r="J5126" s="1"/>
  <c r="H5125"/>
  <c r="J5125" s="1"/>
  <c r="H5124"/>
  <c r="J5124" s="1"/>
  <c r="H5123"/>
  <c r="J5123" s="1"/>
  <c r="H5122"/>
  <c r="J5122" s="1"/>
  <c r="H5121"/>
  <c r="J5121" s="1"/>
  <c r="H5120"/>
  <c r="J5120" s="1"/>
  <c r="H5119"/>
  <c r="J5119" s="1"/>
  <c r="H5118"/>
  <c r="J5118" s="1"/>
  <c r="H5117"/>
  <c r="J5117" s="1"/>
  <c r="H5116"/>
  <c r="J5116" s="1"/>
  <c r="H5115"/>
  <c r="J5115" s="1"/>
  <c r="H5114"/>
  <c r="J5114" s="1"/>
  <c r="H5113"/>
  <c r="J5113" s="1"/>
  <c r="H5112"/>
  <c r="J5112" s="1"/>
  <c r="H5111"/>
  <c r="J5111" s="1"/>
  <c r="H5110"/>
  <c r="J5110" s="1"/>
  <c r="H5109"/>
  <c r="J5109" s="1"/>
  <c r="H5108"/>
  <c r="J5108" s="1"/>
  <c r="H5107"/>
  <c r="J5107" s="1"/>
  <c r="H5106"/>
  <c r="J5106" s="1"/>
  <c r="H5105"/>
  <c r="J5105" s="1"/>
  <c r="H5104"/>
  <c r="J5104" s="1"/>
  <c r="H5103"/>
  <c r="J5103" s="1"/>
  <c r="H5102"/>
  <c r="J5102" s="1"/>
  <c r="H5101"/>
  <c r="J5101" s="1"/>
  <c r="H5100"/>
  <c r="J5100" s="1"/>
  <c r="H5099"/>
  <c r="J5099" s="1"/>
  <c r="H5098"/>
  <c r="J5098" s="1"/>
  <c r="H5097"/>
  <c r="J5097" s="1"/>
  <c r="H5096"/>
  <c r="J5096" s="1"/>
  <c r="H5095"/>
  <c r="J5095" s="1"/>
  <c r="H5094"/>
  <c r="J5094" s="1"/>
  <c r="H5093"/>
  <c r="J5093" s="1"/>
  <c r="H5092"/>
  <c r="J5092" s="1"/>
  <c r="H5091"/>
  <c r="J5091" s="1"/>
  <c r="H5090"/>
  <c r="J5090" s="1"/>
  <c r="H5089"/>
  <c r="J5089" s="1"/>
  <c r="H5088"/>
  <c r="J5088" s="1"/>
  <c r="H5087"/>
  <c r="J5087" s="1"/>
  <c r="H5086"/>
  <c r="J5086" s="1"/>
  <c r="H5085"/>
  <c r="J5085" s="1"/>
  <c r="H5084"/>
  <c r="J5084" s="1"/>
  <c r="H5083"/>
  <c r="J5083" s="1"/>
  <c r="H5082"/>
  <c r="J5082" s="1"/>
  <c r="H5081"/>
  <c r="J5081" s="1"/>
  <c r="H5080"/>
  <c r="J5080" s="1"/>
  <c r="H5079"/>
  <c r="J5079" s="1"/>
  <c r="H5078"/>
  <c r="J5078" s="1"/>
  <c r="H5077"/>
  <c r="J5077" s="1"/>
  <c r="H5076"/>
  <c r="J5076" s="1"/>
  <c r="H5075"/>
  <c r="J5075" s="1"/>
  <c r="H5074"/>
  <c r="J5074" s="1"/>
  <c r="H5073"/>
  <c r="J5073" s="1"/>
  <c r="H5072"/>
  <c r="J5072" s="1"/>
  <c r="H5071"/>
  <c r="J5071" s="1"/>
  <c r="H5070"/>
  <c r="J5070" s="1"/>
  <c r="H5069"/>
  <c r="J5069" s="1"/>
  <c r="H5068"/>
  <c r="J5068" s="1"/>
  <c r="H5067"/>
  <c r="J5067" s="1"/>
  <c r="H5066"/>
  <c r="J5066" s="1"/>
  <c r="H5065"/>
  <c r="J5065" s="1"/>
  <c r="H5064"/>
  <c r="J5064" s="1"/>
  <c r="H5063"/>
  <c r="J5063" s="1"/>
  <c r="H5062"/>
  <c r="J5062" s="1"/>
  <c r="H5061"/>
  <c r="J5061" s="1"/>
  <c r="H5060"/>
  <c r="J5060" s="1"/>
  <c r="H5059"/>
  <c r="J5059" s="1"/>
  <c r="H5058"/>
  <c r="J5058" s="1"/>
  <c r="H5057"/>
  <c r="J5057" s="1"/>
  <c r="H5056"/>
  <c r="J5056" s="1"/>
  <c r="H5055"/>
  <c r="J5055" s="1"/>
  <c r="H5054"/>
  <c r="J5054" s="1"/>
  <c r="H5053"/>
  <c r="J5053" s="1"/>
  <c r="H5052"/>
  <c r="J5052" s="1"/>
  <c r="H5051"/>
  <c r="J5051" s="1"/>
  <c r="H5050"/>
  <c r="J5050" s="1"/>
  <c r="H5049"/>
  <c r="J5049" s="1"/>
  <c r="H5048"/>
  <c r="J5048" s="1"/>
  <c r="H5047"/>
  <c r="J5047" s="1"/>
  <c r="H5046"/>
  <c r="J5046" s="1"/>
  <c r="H5045"/>
  <c r="J5045" s="1"/>
  <c r="H5044"/>
  <c r="J5044" s="1"/>
  <c r="H5043"/>
  <c r="J5043" s="1"/>
  <c r="H5042"/>
  <c r="J5042" s="1"/>
  <c r="H5041"/>
  <c r="J5041" s="1"/>
  <c r="H5040"/>
  <c r="J5040" s="1"/>
  <c r="H5039"/>
  <c r="J5039" s="1"/>
  <c r="H5038"/>
  <c r="J5038" s="1"/>
  <c r="H5037"/>
  <c r="J5037" s="1"/>
  <c r="H5036"/>
  <c r="J5036" s="1"/>
  <c r="H5035"/>
  <c r="J5035" s="1"/>
  <c r="H5034"/>
  <c r="J5034" s="1"/>
  <c r="H5033"/>
  <c r="J5033" s="1"/>
  <c r="H5032"/>
  <c r="J5032" s="1"/>
  <c r="H5031"/>
  <c r="J5031" s="1"/>
  <c r="H5030"/>
  <c r="J5030" s="1"/>
  <c r="H5029"/>
  <c r="J5029" s="1"/>
  <c r="H5028"/>
  <c r="J5028" s="1"/>
  <c r="H5027"/>
  <c r="J5027" s="1"/>
  <c r="H5026"/>
  <c r="J5026" s="1"/>
  <c r="H5025"/>
  <c r="J5025" s="1"/>
  <c r="H5024"/>
  <c r="J5024" s="1"/>
  <c r="H5023"/>
  <c r="J5023" s="1"/>
  <c r="H5022"/>
  <c r="J5022" s="1"/>
  <c r="H5021"/>
  <c r="J5021" s="1"/>
  <c r="H5020"/>
  <c r="J5020" s="1"/>
  <c r="H5019"/>
  <c r="J5019" s="1"/>
  <c r="H5018"/>
  <c r="J5018" s="1"/>
  <c r="H5017"/>
  <c r="J5017" s="1"/>
  <c r="H5016"/>
  <c r="J5016" s="1"/>
  <c r="H5015"/>
  <c r="J5015" s="1"/>
  <c r="H5014"/>
  <c r="J5014" s="1"/>
  <c r="H5013"/>
  <c r="J5013" s="1"/>
  <c r="H5012"/>
  <c r="J5012" s="1"/>
  <c r="H5011"/>
  <c r="J5011" s="1"/>
  <c r="H5010"/>
  <c r="J5010" s="1"/>
  <c r="H5009"/>
  <c r="J5009" s="1"/>
  <c r="H5008"/>
  <c r="J5008" s="1"/>
  <c r="H5007"/>
  <c r="J5007" s="1"/>
  <c r="H5006"/>
  <c r="J5006" s="1"/>
  <c r="H5005"/>
  <c r="J5005" s="1"/>
  <c r="H5004"/>
  <c r="J5004" s="1"/>
  <c r="H5003"/>
  <c r="J5003" s="1"/>
  <c r="H5002"/>
  <c r="J5002" s="1"/>
  <c r="H5001"/>
  <c r="J5001" s="1"/>
  <c r="H4999"/>
  <c r="J4999" s="1"/>
  <c r="H4998"/>
  <c r="J4998" s="1"/>
  <c r="H4997"/>
  <c r="J4997" s="1"/>
  <c r="H4996"/>
  <c r="J4996" s="1"/>
  <c r="H4995"/>
  <c r="J4995" s="1"/>
  <c r="H4994"/>
  <c r="J4994" s="1"/>
  <c r="H4993"/>
  <c r="J4993" s="1"/>
  <c r="H4992"/>
  <c r="J4992" s="1"/>
  <c r="H4991"/>
  <c r="J4991" s="1"/>
  <c r="H4990"/>
  <c r="J4990" s="1"/>
  <c r="H4989"/>
  <c r="J4989" s="1"/>
  <c r="H4988"/>
  <c r="J4988" s="1"/>
  <c r="H4987"/>
  <c r="J4987" s="1"/>
  <c r="H4986"/>
  <c r="J4986" s="1"/>
  <c r="H4985"/>
  <c r="J4985" s="1"/>
  <c r="H4984"/>
  <c r="J4984" s="1"/>
  <c r="H4983"/>
  <c r="J4983" s="1"/>
  <c r="H4982"/>
  <c r="J4982" s="1"/>
  <c r="H4981"/>
  <c r="J4981" s="1"/>
  <c r="H4980"/>
  <c r="J4980" s="1"/>
  <c r="H4979"/>
  <c r="J4979" s="1"/>
  <c r="H4978"/>
  <c r="J4978" s="1"/>
  <c r="H4977"/>
  <c r="J4977" s="1"/>
  <c r="H4976"/>
  <c r="J4976" s="1"/>
  <c r="H4975"/>
  <c r="J4975" s="1"/>
  <c r="H4974"/>
  <c r="J4974" s="1"/>
  <c r="H4973"/>
  <c r="J4973" s="1"/>
  <c r="H4972"/>
  <c r="J4972" s="1"/>
  <c r="H4971"/>
  <c r="J4971" s="1"/>
  <c r="H4970"/>
  <c r="J4970" s="1"/>
  <c r="H4969"/>
  <c r="J4969" s="1"/>
  <c r="H4968"/>
  <c r="J4968" s="1"/>
  <c r="H4967"/>
  <c r="J4967" s="1"/>
  <c r="H4966"/>
  <c r="J4966" s="1"/>
  <c r="H4965"/>
  <c r="J4965" s="1"/>
  <c r="H4964"/>
  <c r="J4964" s="1"/>
  <c r="H4963"/>
  <c r="J4963" s="1"/>
  <c r="H4962"/>
  <c r="J4962" s="1"/>
  <c r="H4961"/>
  <c r="J4961" s="1"/>
  <c r="H4960"/>
  <c r="J4960" s="1"/>
  <c r="H4959"/>
  <c r="J4959" s="1"/>
  <c r="H4958"/>
  <c r="J4958" s="1"/>
  <c r="H4957"/>
  <c r="J4957" s="1"/>
  <c r="H4956"/>
  <c r="J4956" s="1"/>
  <c r="H4955"/>
  <c r="J4955" s="1"/>
  <c r="H4954"/>
  <c r="J4954" s="1"/>
  <c r="H4953"/>
  <c r="J4953" s="1"/>
  <c r="H4952"/>
  <c r="J4952" s="1"/>
  <c r="H4951"/>
  <c r="J4951" s="1"/>
  <c r="H4950"/>
  <c r="J4950" s="1"/>
  <c r="H4949"/>
  <c r="J4949" s="1"/>
  <c r="H4948"/>
  <c r="J4948" s="1"/>
  <c r="H4947"/>
  <c r="J4947" s="1"/>
  <c r="H4946"/>
  <c r="J4946" s="1"/>
  <c r="H4945"/>
  <c r="J4945" s="1"/>
  <c r="H4944"/>
  <c r="J4944" s="1"/>
  <c r="H4943"/>
  <c r="J4943" s="1"/>
  <c r="H4942"/>
  <c r="J4942" s="1"/>
  <c r="H4941"/>
  <c r="J4941" s="1"/>
  <c r="H4940"/>
  <c r="J4940" s="1"/>
  <c r="H4939"/>
  <c r="J4939" s="1"/>
  <c r="H4938"/>
  <c r="J4938" s="1"/>
  <c r="H4937"/>
  <c r="J4937" s="1"/>
  <c r="H4936"/>
  <c r="J4936" s="1"/>
  <c r="H4935"/>
  <c r="J4935" s="1"/>
  <c r="H4934"/>
  <c r="J4934" s="1"/>
  <c r="H4933"/>
  <c r="J4933" s="1"/>
  <c r="H4932"/>
  <c r="J4932" s="1"/>
  <c r="H4931"/>
  <c r="J4931" s="1"/>
  <c r="H4930"/>
  <c r="J4930" s="1"/>
  <c r="H4929"/>
  <c r="J4929" s="1"/>
  <c r="H4928"/>
  <c r="J4928" s="1"/>
  <c r="H4927"/>
  <c r="J4927" s="1"/>
  <c r="H4926"/>
  <c r="J4926" s="1"/>
  <c r="H4925"/>
  <c r="J4925" s="1"/>
  <c r="H4924"/>
  <c r="J4924" s="1"/>
  <c r="H4923"/>
  <c r="J4923" s="1"/>
  <c r="H4922"/>
  <c r="J4922" s="1"/>
  <c r="H4921"/>
  <c r="J4921" s="1"/>
  <c r="H4920"/>
  <c r="J4920" s="1"/>
  <c r="H4919"/>
  <c r="J4919" s="1"/>
  <c r="H4918"/>
  <c r="J4918" s="1"/>
  <c r="H4917"/>
  <c r="J4917" s="1"/>
  <c r="H4916"/>
  <c r="J4916" s="1"/>
  <c r="H4913"/>
  <c r="J4913" s="1"/>
  <c r="H4912"/>
  <c r="J4912" s="1"/>
  <c r="H4911"/>
  <c r="J4911" s="1"/>
  <c r="H4910"/>
  <c r="J4910" s="1"/>
  <c r="H4909"/>
  <c r="J4909" s="1"/>
  <c r="H4908"/>
  <c r="J4908" s="1"/>
  <c r="H4907"/>
  <c r="J4907" s="1"/>
  <c r="H4906"/>
  <c r="J4906" s="1"/>
  <c r="H4905"/>
  <c r="J4905" s="1"/>
  <c r="H4904"/>
  <c r="J4904" s="1"/>
  <c r="H4903"/>
  <c r="J4903" s="1"/>
  <c r="H4902"/>
  <c r="J4902" s="1"/>
  <c r="H4901"/>
  <c r="J4901" s="1"/>
  <c r="H4900"/>
  <c r="J4900" s="1"/>
  <c r="H4899"/>
  <c r="J4899" s="1"/>
  <c r="H4898"/>
  <c r="J4898" s="1"/>
  <c r="H4897"/>
  <c r="J4897" s="1"/>
  <c r="H4896"/>
  <c r="J4896" s="1"/>
  <c r="H4895"/>
  <c r="J4895" s="1"/>
  <c r="H4894"/>
  <c r="J4894" s="1"/>
  <c r="H4893"/>
  <c r="J4893" s="1"/>
  <c r="H4892"/>
  <c r="J4892" s="1"/>
  <c r="H4891"/>
  <c r="J4891" s="1"/>
  <c r="H4890"/>
  <c r="J4890" s="1"/>
  <c r="H4889"/>
  <c r="J4889" s="1"/>
  <c r="H4888"/>
  <c r="J4888" s="1"/>
  <c r="H4887"/>
  <c r="J4887" s="1"/>
  <c r="H4886"/>
  <c r="J4886" s="1"/>
  <c r="H4885"/>
  <c r="J4885" s="1"/>
  <c r="H4884"/>
  <c r="J4884" s="1"/>
  <c r="H4883"/>
  <c r="J4883" s="1"/>
  <c r="H4882"/>
  <c r="J4882" s="1"/>
  <c r="H4881"/>
  <c r="J4881" s="1"/>
  <c r="H4880"/>
  <c r="J4880" s="1"/>
  <c r="H4879"/>
  <c r="J4879" s="1"/>
  <c r="H4878"/>
  <c r="J4878" s="1"/>
  <c r="H4877"/>
  <c r="J4877" s="1"/>
  <c r="H4876"/>
  <c r="J4876" s="1"/>
  <c r="H4875"/>
  <c r="J4875" s="1"/>
  <c r="H4874"/>
  <c r="J4874" s="1"/>
  <c r="H4873"/>
  <c r="J4873" s="1"/>
  <c r="H4872"/>
  <c r="J4872" s="1"/>
  <c r="H4871"/>
  <c r="J4871" s="1"/>
  <c r="H4870"/>
  <c r="J4870" s="1"/>
  <c r="H4869"/>
  <c r="J4869" s="1"/>
  <c r="H4868"/>
  <c r="J4868" s="1"/>
  <c r="H4867"/>
  <c r="J4867" s="1"/>
  <c r="H4866"/>
  <c r="J4866" s="1"/>
  <c r="H4865"/>
  <c r="J4865" s="1"/>
  <c r="H4864"/>
  <c r="J4864" s="1"/>
  <c r="H4863"/>
  <c r="J4863" s="1"/>
  <c r="H4862"/>
  <c r="J4862" s="1"/>
  <c r="H4861"/>
  <c r="J4861" s="1"/>
  <c r="H4860"/>
  <c r="J4860" s="1"/>
  <c r="H4859"/>
  <c r="J4859" s="1"/>
  <c r="H4858"/>
  <c r="J4858" s="1"/>
  <c r="H4857"/>
  <c r="J4857" s="1"/>
  <c r="H4856"/>
  <c r="J4856" s="1"/>
  <c r="H4855"/>
  <c r="J4855" s="1"/>
  <c r="H4854"/>
  <c r="J4854" s="1"/>
  <c r="H4853"/>
  <c r="J4853" s="1"/>
  <c r="H4852"/>
  <c r="J4852" s="1"/>
  <c r="H4851"/>
  <c r="J4851" s="1"/>
  <c r="H4850"/>
  <c r="J4850" s="1"/>
  <c r="H4849"/>
  <c r="J4849" s="1"/>
  <c r="H4848"/>
  <c r="J4848" s="1"/>
  <c r="H4847"/>
  <c r="J4847" s="1"/>
  <c r="H4846"/>
  <c r="J4846" s="1"/>
  <c r="H4845"/>
  <c r="J4845" s="1"/>
  <c r="H4844"/>
  <c r="J4844" s="1"/>
  <c r="H4843"/>
  <c r="J4843" s="1"/>
  <c r="H4842"/>
  <c r="J4842" s="1"/>
  <c r="H4841"/>
  <c r="J4841" s="1"/>
  <c r="H4840"/>
  <c r="J4840" s="1"/>
  <c r="H4839"/>
  <c r="J4839" s="1"/>
  <c r="H4838"/>
  <c r="J4838" s="1"/>
  <c r="H4837"/>
  <c r="J4837" s="1"/>
  <c r="H4836"/>
  <c r="J4836" s="1"/>
  <c r="H4835"/>
  <c r="J4835" s="1"/>
  <c r="H4834"/>
  <c r="J4834" s="1"/>
  <c r="H4833"/>
  <c r="J4833" s="1"/>
  <c r="H4832"/>
  <c r="J4832" s="1"/>
  <c r="H4831"/>
  <c r="J4831" s="1"/>
  <c r="H4830"/>
  <c r="J4830" s="1"/>
  <c r="H4829"/>
  <c r="J4829" s="1"/>
  <c r="H4828"/>
  <c r="J4828" s="1"/>
  <c r="H4827"/>
  <c r="J4827" s="1"/>
  <c r="H4826"/>
  <c r="J4826" s="1"/>
  <c r="H4825"/>
  <c r="J4825" s="1"/>
  <c r="H4824"/>
  <c r="J4824" s="1"/>
  <c r="H4823"/>
  <c r="J4823" s="1"/>
  <c r="H4822"/>
  <c r="J4822" s="1"/>
  <c r="H4821"/>
  <c r="J4821" s="1"/>
  <c r="H4820"/>
  <c r="J4820" s="1"/>
  <c r="H4819"/>
  <c r="J4819" s="1"/>
  <c r="H4818"/>
  <c r="J4818" s="1"/>
  <c r="H4817"/>
  <c r="J4817" s="1"/>
  <c r="H4816"/>
  <c r="J4816" s="1"/>
  <c r="H4815"/>
  <c r="J4815" s="1"/>
  <c r="H4814"/>
  <c r="J4814" s="1"/>
  <c r="H4813"/>
  <c r="J4813" s="1"/>
  <c r="H4812"/>
  <c r="J4812" s="1"/>
  <c r="H4811"/>
  <c r="J4811" s="1"/>
  <c r="H4810"/>
  <c r="J4810" s="1"/>
  <c r="H4809"/>
  <c r="J4809" s="1"/>
  <c r="H4808"/>
  <c r="J4808" s="1"/>
  <c r="H4807"/>
  <c r="J4807" s="1"/>
  <c r="H4806"/>
  <c r="J4806" s="1"/>
  <c r="H4805"/>
  <c r="J4805" s="1"/>
  <c r="H4804"/>
  <c r="J4804" s="1"/>
  <c r="H4803"/>
  <c r="J4803" s="1"/>
  <c r="H4802"/>
  <c r="J4802" s="1"/>
  <c r="H4801"/>
  <c r="J4801" s="1"/>
  <c r="H4800"/>
  <c r="J4800" s="1"/>
  <c r="H4799"/>
  <c r="J4799" s="1"/>
  <c r="H4798"/>
  <c r="J4798" s="1"/>
  <c r="H4797"/>
  <c r="J4797" s="1"/>
  <c r="H4796"/>
  <c r="J4796" s="1"/>
  <c r="H4795"/>
  <c r="J4795" s="1"/>
  <c r="H4794"/>
  <c r="J4794" s="1"/>
  <c r="H4793"/>
  <c r="J4793" s="1"/>
  <c r="H4792"/>
  <c r="J4792" s="1"/>
  <c r="H4791"/>
  <c r="J4791" s="1"/>
  <c r="H4790"/>
  <c r="J4790" s="1"/>
  <c r="H4789"/>
  <c r="J4789" s="1"/>
  <c r="H4788"/>
  <c r="J4788" s="1"/>
  <c r="H4787"/>
  <c r="J4787" s="1"/>
  <c r="H4786"/>
  <c r="J4786" s="1"/>
  <c r="H4785"/>
  <c r="J4785" s="1"/>
  <c r="H4784"/>
  <c r="J4784" s="1"/>
  <c r="H4783"/>
  <c r="J4783" s="1"/>
  <c r="H4782"/>
  <c r="J4782" s="1"/>
  <c r="H4781"/>
  <c r="J4781" s="1"/>
  <c r="H4780"/>
  <c r="J4780" s="1"/>
  <c r="H4779"/>
  <c r="J4779" s="1"/>
  <c r="H4778"/>
  <c r="J4778" s="1"/>
  <c r="H4777"/>
  <c r="J4777" s="1"/>
  <c r="H4776"/>
  <c r="J4776" s="1"/>
  <c r="H4775"/>
  <c r="J4775" s="1"/>
  <c r="H4774"/>
  <c r="J4774" s="1"/>
  <c r="H4773"/>
  <c r="J4773" s="1"/>
  <c r="H4772"/>
  <c r="J4772" s="1"/>
  <c r="H4771"/>
  <c r="J4771" s="1"/>
  <c r="H4770"/>
  <c r="J4770" s="1"/>
  <c r="H4769"/>
  <c r="J4769" s="1"/>
  <c r="H4768"/>
  <c r="J4768" s="1"/>
  <c r="H4767"/>
  <c r="J4767" s="1"/>
  <c r="H4766"/>
  <c r="J4766" s="1"/>
  <c r="H4765"/>
  <c r="J4765" s="1"/>
  <c r="H4764"/>
  <c r="J4764" s="1"/>
  <c r="H4763"/>
  <c r="J4763" s="1"/>
  <c r="H4762"/>
  <c r="J4762" s="1"/>
  <c r="H4761"/>
  <c r="J4761" s="1"/>
  <c r="H4760"/>
  <c r="J4760" s="1"/>
  <c r="H4759"/>
  <c r="J4759" s="1"/>
  <c r="H4758"/>
  <c r="J4758" s="1"/>
  <c r="H4756"/>
  <c r="J4756" s="1"/>
  <c r="H4755"/>
  <c r="J4755" s="1"/>
  <c r="H4754"/>
  <c r="J4754" s="1"/>
  <c r="H4753"/>
  <c r="J4753" s="1"/>
  <c r="H4752"/>
  <c r="J4752" s="1"/>
  <c r="H4751"/>
  <c r="J4751" s="1"/>
  <c r="H4750"/>
  <c r="J4750" s="1"/>
  <c r="H4749"/>
  <c r="J4749" s="1"/>
  <c r="H4748"/>
  <c r="J4748" s="1"/>
  <c r="H4747"/>
  <c r="J4747" s="1"/>
  <c r="H4746"/>
  <c r="J4746" s="1"/>
  <c r="H4745"/>
  <c r="J4745" s="1"/>
  <c r="H4744"/>
  <c r="J4744" s="1"/>
  <c r="H4743"/>
  <c r="J4743" s="1"/>
  <c r="H4742"/>
  <c r="J4742" s="1"/>
  <c r="H4741"/>
  <c r="J4741" s="1"/>
  <c r="H4740"/>
  <c r="J4740" s="1"/>
  <c r="H4739"/>
  <c r="J4739" s="1"/>
  <c r="H4738"/>
  <c r="J4738" s="1"/>
  <c r="H4737"/>
  <c r="J4737" s="1"/>
  <c r="H4736"/>
  <c r="J4736" s="1"/>
  <c r="H4735"/>
  <c r="J4735" s="1"/>
  <c r="H4734"/>
  <c r="J4734" s="1"/>
  <c r="H4733"/>
  <c r="J4733" s="1"/>
  <c r="H4732"/>
  <c r="J4732" s="1"/>
  <c r="H4731"/>
  <c r="J4731" s="1"/>
  <c r="H4730"/>
  <c r="J4730" s="1"/>
  <c r="H4729"/>
  <c r="J4729" s="1"/>
  <c r="H4728"/>
  <c r="J4728" s="1"/>
  <c r="H4727"/>
  <c r="J4727" s="1"/>
  <c r="H4726"/>
  <c r="J4726" s="1"/>
  <c r="H4725"/>
  <c r="J4725" s="1"/>
  <c r="H4724"/>
  <c r="J4724" s="1"/>
  <c r="H4723"/>
  <c r="J4723" s="1"/>
  <c r="H4722"/>
  <c r="J4722" s="1"/>
  <c r="H4721"/>
  <c r="J4721" s="1"/>
  <c r="H4720"/>
  <c r="J4720" s="1"/>
  <c r="H4719"/>
  <c r="J4719" s="1"/>
  <c r="H4718"/>
  <c r="J4718" s="1"/>
  <c r="H4717"/>
  <c r="J4717" s="1"/>
  <c r="H4716"/>
  <c r="J4716" s="1"/>
  <c r="H4715"/>
  <c r="J4715" s="1"/>
  <c r="H4714"/>
  <c r="J4714" s="1"/>
  <c r="H4713"/>
  <c r="J4713" s="1"/>
  <c r="H4712"/>
  <c r="J4712" s="1"/>
  <c r="H4711"/>
  <c r="J4711" s="1"/>
  <c r="H4710"/>
  <c r="J4710" s="1"/>
  <c r="H4709"/>
  <c r="J4709" s="1"/>
  <c r="H4708"/>
  <c r="J4708" s="1"/>
  <c r="H4707"/>
  <c r="J4707" s="1"/>
  <c r="H4706"/>
  <c r="J4706" s="1"/>
  <c r="H4705"/>
  <c r="J4705" s="1"/>
  <c r="H4704"/>
  <c r="J4704" s="1"/>
  <c r="H4703"/>
  <c r="J4703" s="1"/>
  <c r="H4702"/>
  <c r="J4702" s="1"/>
  <c r="H4701"/>
  <c r="J4701" s="1"/>
  <c r="H4700"/>
  <c r="J4700" s="1"/>
  <c r="H4699"/>
  <c r="J4699" s="1"/>
  <c r="H4698"/>
  <c r="J4698" s="1"/>
  <c r="H4697"/>
  <c r="J4697" s="1"/>
  <c r="H4696"/>
  <c r="J4696" s="1"/>
  <c r="H4695"/>
  <c r="J4695" s="1"/>
  <c r="H4694"/>
  <c r="J4694" s="1"/>
  <c r="H4693"/>
  <c r="J4693" s="1"/>
  <c r="H4692"/>
  <c r="J4692" s="1"/>
  <c r="H4691"/>
  <c r="J4691" s="1"/>
  <c r="H4690"/>
  <c r="J4690" s="1"/>
  <c r="H4689"/>
  <c r="J4689" s="1"/>
  <c r="H4688"/>
  <c r="J4688" s="1"/>
  <c r="H4687"/>
  <c r="J4687" s="1"/>
  <c r="H4686"/>
  <c r="J4686" s="1"/>
  <c r="H4685"/>
  <c r="J4685" s="1"/>
  <c r="H4684"/>
  <c r="J4684" s="1"/>
  <c r="H4683"/>
  <c r="J4683" s="1"/>
  <c r="H4682"/>
  <c r="J4682" s="1"/>
  <c r="H4681"/>
  <c r="J4681" s="1"/>
  <c r="H4680"/>
  <c r="J4680" s="1"/>
  <c r="H4679"/>
  <c r="J4679" s="1"/>
  <c r="H4678"/>
  <c r="J4678" s="1"/>
  <c r="H4677"/>
  <c r="J4677" s="1"/>
  <c r="H4676"/>
  <c r="J4676" s="1"/>
  <c r="H4675"/>
  <c r="J4675" s="1"/>
  <c r="H4674"/>
  <c r="J4674" s="1"/>
  <c r="H4673"/>
  <c r="J4673" s="1"/>
  <c r="H4672"/>
  <c r="J4672" s="1"/>
  <c r="H4671"/>
  <c r="J4671" s="1"/>
  <c r="H4670"/>
  <c r="J4670" s="1"/>
  <c r="H4669"/>
  <c r="J4669" s="1"/>
  <c r="H4668"/>
  <c r="J4668" s="1"/>
  <c r="H4667"/>
  <c r="J4667" s="1"/>
  <c r="H4666"/>
  <c r="J4666" s="1"/>
  <c r="H4665"/>
  <c r="J4665" s="1"/>
  <c r="H4664"/>
  <c r="J4664" s="1"/>
  <c r="H4663"/>
  <c r="J4663" s="1"/>
  <c r="H4662"/>
  <c r="J4662" s="1"/>
  <c r="H4661"/>
  <c r="J4661" s="1"/>
  <c r="H4660"/>
  <c r="J4660" s="1"/>
  <c r="H4659"/>
  <c r="J4659" s="1"/>
  <c r="H4658"/>
  <c r="J4658" s="1"/>
  <c r="H4657"/>
  <c r="J4657" s="1"/>
  <c r="H4656"/>
  <c r="J4656" s="1"/>
  <c r="H4655"/>
  <c r="J4655" s="1"/>
  <c r="H4654"/>
  <c r="J4654" s="1"/>
  <c r="H4653"/>
  <c r="J4653" s="1"/>
  <c r="H4652"/>
  <c r="J4652" s="1"/>
  <c r="H4651"/>
  <c r="J4651" s="1"/>
  <c r="H4650"/>
  <c r="J4650" s="1"/>
  <c r="H4649"/>
  <c r="J4649" s="1"/>
  <c r="H4648"/>
  <c r="J4648" s="1"/>
  <c r="H4647"/>
  <c r="J4647" s="1"/>
  <c r="H4646"/>
  <c r="J4646" s="1"/>
  <c r="H4645"/>
  <c r="J4645" s="1"/>
  <c r="H4644"/>
  <c r="J4644" s="1"/>
  <c r="H4643"/>
  <c r="J4643" s="1"/>
  <c r="H4642"/>
  <c r="J4642" s="1"/>
  <c r="H4641"/>
  <c r="J4641" s="1"/>
  <c r="H4640"/>
  <c r="J4640" s="1"/>
  <c r="H4639"/>
  <c r="J4639" s="1"/>
  <c r="H4638"/>
  <c r="J4638" s="1"/>
  <c r="H4637"/>
  <c r="J4637" s="1"/>
  <c r="H4636"/>
  <c r="J4636" s="1"/>
  <c r="H4635"/>
  <c r="J4635" s="1"/>
  <c r="H4634"/>
  <c r="J4634" s="1"/>
  <c r="H4633"/>
  <c r="J4633" s="1"/>
  <c r="H4632"/>
  <c r="J4632" s="1"/>
  <c r="H4631"/>
  <c r="J4631" s="1"/>
  <c r="H4630"/>
  <c r="J4630" s="1"/>
  <c r="H4629"/>
  <c r="J4629" s="1"/>
  <c r="H4628"/>
  <c r="J4628" s="1"/>
  <c r="H4627"/>
  <c r="J4627" s="1"/>
  <c r="H4626"/>
  <c r="J4626" s="1"/>
  <c r="H4625"/>
  <c r="J4625" s="1"/>
  <c r="H4624"/>
  <c r="J4624" s="1"/>
  <c r="H4623"/>
  <c r="J4623" s="1"/>
  <c r="H4622"/>
  <c r="J4622" s="1"/>
  <c r="H4621"/>
  <c r="J4621" s="1"/>
  <c r="H4620"/>
  <c r="J4620" s="1"/>
  <c r="H4619"/>
  <c r="J4619" s="1"/>
  <c r="H4618"/>
  <c r="J4618" s="1"/>
  <c r="H4617"/>
  <c r="J4617" s="1"/>
  <c r="H4616"/>
  <c r="J4616" s="1"/>
  <c r="H4615"/>
  <c r="J4615" s="1"/>
  <c r="H4614"/>
  <c r="J4614" s="1"/>
  <c r="H4613"/>
  <c r="J4613" s="1"/>
  <c r="H4612"/>
  <c r="J4612" s="1"/>
  <c r="H4611"/>
  <c r="J4611" s="1"/>
  <c r="H4610"/>
  <c r="J4610" s="1"/>
  <c r="H4609"/>
  <c r="J4609" s="1"/>
  <c r="H4608"/>
  <c r="J4608" s="1"/>
  <c r="H4607"/>
  <c r="J4607" s="1"/>
  <c r="H4606"/>
  <c r="J4606" s="1"/>
  <c r="H4605"/>
  <c r="J4605" s="1"/>
  <c r="H4604"/>
  <c r="J4604" s="1"/>
  <c r="H4603"/>
  <c r="J4603" s="1"/>
  <c r="H4602"/>
  <c r="J4602" s="1"/>
  <c r="H4601"/>
  <c r="J4601" s="1"/>
  <c r="H4600"/>
  <c r="J4600" s="1"/>
  <c r="H4599"/>
  <c r="J4599" s="1"/>
  <c r="H4598"/>
  <c r="J4598" s="1"/>
  <c r="H4597"/>
  <c r="J4597" s="1"/>
  <c r="H4596"/>
  <c r="J4596" s="1"/>
  <c r="H4595"/>
  <c r="J4595" s="1"/>
  <c r="H4594"/>
  <c r="J4594" s="1"/>
  <c r="H4593"/>
  <c r="J4593" s="1"/>
  <c r="H4592"/>
  <c r="J4592" s="1"/>
  <c r="H4591"/>
  <c r="J4591" s="1"/>
  <c r="H4590"/>
  <c r="J4590" s="1"/>
  <c r="H4589"/>
  <c r="J4589" s="1"/>
  <c r="H4588"/>
  <c r="J4588" s="1"/>
  <c r="H4587"/>
  <c r="J4587" s="1"/>
  <c r="H4586"/>
  <c r="J4586" s="1"/>
  <c r="H4585"/>
  <c r="J4585" s="1"/>
  <c r="H4584"/>
  <c r="J4584" s="1"/>
  <c r="H4583"/>
  <c r="J4583" s="1"/>
  <c r="H4582"/>
  <c r="J4582" s="1"/>
  <c r="H4581"/>
  <c r="J4581" s="1"/>
  <c r="H4580"/>
  <c r="J4580" s="1"/>
  <c r="H4579"/>
  <c r="J4579" s="1"/>
  <c r="H4578"/>
  <c r="J4578" s="1"/>
  <c r="H4577"/>
  <c r="J4577" s="1"/>
  <c r="H4576"/>
  <c r="J4576" s="1"/>
  <c r="H4575"/>
  <c r="J4575" s="1"/>
  <c r="H4574"/>
  <c r="J4574" s="1"/>
  <c r="H4573"/>
  <c r="J4573" s="1"/>
  <c r="H4572"/>
  <c r="J4572" s="1"/>
  <c r="H4571"/>
  <c r="J4571" s="1"/>
  <c r="H4570"/>
  <c r="J4570" s="1"/>
  <c r="H4569"/>
  <c r="J4569" s="1"/>
  <c r="H4568"/>
  <c r="J4568" s="1"/>
  <c r="H4567"/>
  <c r="J4567" s="1"/>
  <c r="H4566"/>
  <c r="J4566" s="1"/>
  <c r="H4565"/>
  <c r="J4565" s="1"/>
  <c r="H4564"/>
  <c r="J4564" s="1"/>
  <c r="H4563"/>
  <c r="J4563" s="1"/>
  <c r="H4562"/>
  <c r="J4562" s="1"/>
  <c r="H4561"/>
  <c r="J4561" s="1"/>
  <c r="H4560"/>
  <c r="J4560" s="1"/>
  <c r="H4559"/>
  <c r="J4559" s="1"/>
  <c r="H4558"/>
  <c r="J4558" s="1"/>
  <c r="H4557"/>
  <c r="J4557" s="1"/>
  <c r="H4556"/>
  <c r="J4556" s="1"/>
  <c r="H4555"/>
  <c r="J4555" s="1"/>
  <c r="H4554"/>
  <c r="J4554" s="1"/>
  <c r="H4553"/>
  <c r="J4553" s="1"/>
  <c r="H4552"/>
  <c r="J4552" s="1"/>
  <c r="H4551"/>
  <c r="J4551" s="1"/>
  <c r="H4550"/>
  <c r="J4550" s="1"/>
  <c r="H4549"/>
  <c r="J4549" s="1"/>
  <c r="H4548"/>
  <c r="J4548" s="1"/>
  <c r="H4547"/>
  <c r="J4547" s="1"/>
  <c r="H4546"/>
  <c r="J4546" s="1"/>
  <c r="H4545"/>
  <c r="J4545" s="1"/>
  <c r="H4544"/>
  <c r="J4544" s="1"/>
  <c r="H4543"/>
  <c r="J4543" s="1"/>
  <c r="H4542"/>
  <c r="J4542" s="1"/>
  <c r="H4541"/>
  <c r="J4541" s="1"/>
  <c r="H4540"/>
  <c r="J4540" s="1"/>
  <c r="H4539"/>
  <c r="J4539" s="1"/>
  <c r="H4538"/>
  <c r="J4538" s="1"/>
  <c r="H4537"/>
  <c r="J4537" s="1"/>
  <c r="H4536"/>
  <c r="J4536" s="1"/>
  <c r="H4535"/>
  <c r="J4535" s="1"/>
  <c r="H4534"/>
  <c r="J4534" s="1"/>
  <c r="H4533"/>
  <c r="J4533" s="1"/>
  <c r="H4532"/>
  <c r="J4532" s="1"/>
  <c r="H4531"/>
  <c r="J4531" s="1"/>
  <c r="H4530"/>
  <c r="J4530" s="1"/>
  <c r="H4529"/>
  <c r="J4529" s="1"/>
  <c r="H4528"/>
  <c r="J4528" s="1"/>
  <c r="H4527"/>
  <c r="J4527" s="1"/>
  <c r="H4526"/>
  <c r="J4526" s="1"/>
  <c r="H4525"/>
  <c r="J4525" s="1"/>
  <c r="H4524"/>
  <c r="J4524" s="1"/>
  <c r="H4523"/>
  <c r="J4523" s="1"/>
  <c r="H4522"/>
  <c r="J4522" s="1"/>
  <c r="H4521"/>
  <c r="J4521" s="1"/>
  <c r="H4520"/>
  <c r="J4520" s="1"/>
  <c r="H4519"/>
  <c r="J4519" s="1"/>
  <c r="H4518"/>
  <c r="J4518" s="1"/>
  <c r="H4517"/>
  <c r="J4517" s="1"/>
  <c r="H4516"/>
  <c r="J4516" s="1"/>
  <c r="H4515"/>
  <c r="J4515" s="1"/>
  <c r="H4514"/>
  <c r="J4514" s="1"/>
  <c r="H4513"/>
  <c r="J4513" s="1"/>
  <c r="H4512"/>
  <c r="J4512" s="1"/>
  <c r="H4511"/>
  <c r="J4511" s="1"/>
  <c r="H4510"/>
  <c r="J4510" s="1"/>
  <c r="H4509"/>
  <c r="J4509" s="1"/>
  <c r="H4508"/>
  <c r="J4508" s="1"/>
  <c r="H4507"/>
  <c r="J4507" s="1"/>
  <c r="H4506"/>
  <c r="J4506" s="1"/>
  <c r="H4505"/>
  <c r="J4505" s="1"/>
  <c r="H4504"/>
  <c r="J4504" s="1"/>
  <c r="H4503"/>
  <c r="J4503" s="1"/>
  <c r="H4502"/>
  <c r="J4502" s="1"/>
  <c r="H4501"/>
  <c r="J4501" s="1"/>
  <c r="H4500"/>
  <c r="J4500" s="1"/>
  <c r="H4499"/>
  <c r="J4499" s="1"/>
  <c r="H4498"/>
  <c r="J4498" s="1"/>
  <c r="H4497"/>
  <c r="J4497" s="1"/>
  <c r="H4496"/>
  <c r="J4496" s="1"/>
  <c r="H4495"/>
  <c r="J4495" s="1"/>
  <c r="H4494"/>
  <c r="J4494" s="1"/>
  <c r="H4493"/>
  <c r="J4493" s="1"/>
  <c r="H4492"/>
  <c r="J4492" s="1"/>
  <c r="H4491"/>
  <c r="J4491" s="1"/>
  <c r="H4490"/>
  <c r="J4490" s="1"/>
  <c r="H4489"/>
  <c r="J4489" s="1"/>
  <c r="H4488"/>
  <c r="J4488" s="1"/>
  <c r="H4487"/>
  <c r="J4487" s="1"/>
  <c r="H4486"/>
  <c r="J4486" s="1"/>
  <c r="H4485"/>
  <c r="J4485" s="1"/>
  <c r="H4484"/>
  <c r="J4484" s="1"/>
  <c r="H4483"/>
  <c r="J4483" s="1"/>
  <c r="H4482"/>
  <c r="J4482" s="1"/>
  <c r="H4481"/>
  <c r="J4481" s="1"/>
  <c r="H4480"/>
  <c r="J4480" s="1"/>
  <c r="H4479"/>
  <c r="J4479" s="1"/>
  <c r="H4478"/>
  <c r="J4478" s="1"/>
  <c r="H4477"/>
  <c r="J4477" s="1"/>
  <c r="H4476"/>
  <c r="J4476" s="1"/>
  <c r="H4475"/>
  <c r="J4475" s="1"/>
  <c r="H4474"/>
  <c r="J4474" s="1"/>
  <c r="H4473"/>
  <c r="J4473" s="1"/>
  <c r="H4472"/>
  <c r="J4472" s="1"/>
  <c r="H4471"/>
  <c r="J4471" s="1"/>
  <c r="H4470"/>
  <c r="J4470" s="1"/>
  <c r="H4469"/>
  <c r="J4469" s="1"/>
  <c r="H4468"/>
  <c r="J4468" s="1"/>
  <c r="H4467"/>
  <c r="J4467" s="1"/>
  <c r="H4466"/>
  <c r="J4466" s="1"/>
  <c r="H4465"/>
  <c r="J4465" s="1"/>
  <c r="H4464"/>
  <c r="J4464" s="1"/>
  <c r="H4463"/>
  <c r="J4463" s="1"/>
  <c r="H4462"/>
  <c r="J4462" s="1"/>
  <c r="H4461"/>
  <c r="J4461" s="1"/>
  <c r="H4460"/>
  <c r="J4460" s="1"/>
  <c r="H4459"/>
  <c r="J4459" s="1"/>
  <c r="H4458"/>
  <c r="J4458" s="1"/>
  <c r="H4457"/>
  <c r="J4457" s="1"/>
  <c r="H4456"/>
  <c r="J4456" s="1"/>
  <c r="H4455"/>
  <c r="J4455" s="1"/>
  <c r="H4454"/>
  <c r="J4454" s="1"/>
  <c r="H4453"/>
  <c r="J4453" s="1"/>
  <c r="H4452"/>
  <c r="J4452" s="1"/>
  <c r="H4451"/>
  <c r="J4451" s="1"/>
  <c r="H4450"/>
  <c r="J4450" s="1"/>
  <c r="H4449"/>
  <c r="J4449" s="1"/>
  <c r="H4448"/>
  <c r="J4448" s="1"/>
  <c r="H4447"/>
  <c r="J4447" s="1"/>
  <c r="H4446"/>
  <c r="J4446" s="1"/>
  <c r="H4445"/>
  <c r="J4445" s="1"/>
  <c r="H4444"/>
  <c r="J4444" s="1"/>
  <c r="H4443"/>
  <c r="J4443" s="1"/>
  <c r="H4442"/>
  <c r="J4442" s="1"/>
  <c r="H4441"/>
  <c r="J4441" s="1"/>
  <c r="H4440"/>
  <c r="J4440" s="1"/>
  <c r="H4439"/>
  <c r="J4439" s="1"/>
  <c r="H4438"/>
  <c r="J4438" s="1"/>
  <c r="H4437"/>
  <c r="J4437" s="1"/>
  <c r="H4436"/>
  <c r="J4436" s="1"/>
  <c r="H4435"/>
  <c r="J4435" s="1"/>
  <c r="H4434"/>
  <c r="J4434" s="1"/>
  <c r="H4433"/>
  <c r="J4433" s="1"/>
  <c r="H4432"/>
  <c r="J4432" s="1"/>
  <c r="H4431"/>
  <c r="J4431" s="1"/>
  <c r="H4430"/>
  <c r="J4430" s="1"/>
  <c r="H4429"/>
  <c r="J4429" s="1"/>
  <c r="H4428"/>
  <c r="J4428" s="1"/>
  <c r="H4427"/>
  <c r="J4427" s="1"/>
  <c r="H4426"/>
  <c r="J4426" s="1"/>
  <c r="H4425"/>
  <c r="J4425" s="1"/>
  <c r="H4424"/>
  <c r="J4424" s="1"/>
  <c r="H4423"/>
  <c r="J4423" s="1"/>
  <c r="H4422"/>
  <c r="J4422" s="1"/>
  <c r="H4421"/>
  <c r="J4421" s="1"/>
  <c r="H4420"/>
  <c r="J4420" s="1"/>
  <c r="H4419"/>
  <c r="J4419" s="1"/>
  <c r="H4418"/>
  <c r="J4418" s="1"/>
  <c r="H4417"/>
  <c r="J4417" s="1"/>
  <c r="H4416"/>
  <c r="J4416" s="1"/>
  <c r="H4415"/>
  <c r="J4415" s="1"/>
  <c r="H4414"/>
  <c r="J4414" s="1"/>
  <c r="H4413"/>
  <c r="J4413" s="1"/>
  <c r="H4412"/>
  <c r="J4412" s="1"/>
  <c r="H4411"/>
  <c r="J4411" s="1"/>
  <c r="H4410"/>
  <c r="J4410" s="1"/>
  <c r="H4409"/>
  <c r="J4409" s="1"/>
  <c r="H4408"/>
  <c r="J4408" s="1"/>
  <c r="H4407"/>
  <c r="J4407" s="1"/>
  <c r="H4406"/>
  <c r="J4406" s="1"/>
  <c r="H4405"/>
  <c r="J4405" s="1"/>
  <c r="H4404"/>
  <c r="J4404" s="1"/>
  <c r="H4403"/>
  <c r="J4403" s="1"/>
  <c r="H4402"/>
  <c r="J4402" s="1"/>
  <c r="H4401"/>
  <c r="J4401" s="1"/>
  <c r="H4400"/>
  <c r="J4400" s="1"/>
  <c r="H4399"/>
  <c r="J4399" s="1"/>
  <c r="H4398"/>
  <c r="J4398" s="1"/>
  <c r="H4397"/>
  <c r="J4397" s="1"/>
  <c r="H4396"/>
  <c r="J4396" s="1"/>
  <c r="H4395"/>
  <c r="J4395" s="1"/>
  <c r="H4394"/>
  <c r="J4394" s="1"/>
  <c r="H4393"/>
  <c r="J4393" s="1"/>
  <c r="H4392"/>
  <c r="J4392" s="1"/>
  <c r="H4391"/>
  <c r="J4391" s="1"/>
  <c r="H4390"/>
  <c r="J4390" s="1"/>
  <c r="H4389"/>
  <c r="J4389" s="1"/>
  <c r="H4388"/>
  <c r="J4388" s="1"/>
  <c r="H4387"/>
  <c r="J4387" s="1"/>
  <c r="H4386"/>
  <c r="J4386" s="1"/>
  <c r="H4385"/>
  <c r="J4385" s="1"/>
  <c r="H4384"/>
  <c r="J4384" s="1"/>
  <c r="H4383"/>
  <c r="J4383" s="1"/>
  <c r="H4382"/>
  <c r="J4382" s="1"/>
  <c r="H4381"/>
  <c r="J4381" s="1"/>
  <c r="H4380"/>
  <c r="J4380" s="1"/>
  <c r="H4379"/>
  <c r="J4379" s="1"/>
  <c r="H4378"/>
  <c r="J4378" s="1"/>
  <c r="H4377"/>
  <c r="J4377" s="1"/>
  <c r="H4376"/>
  <c r="J4376" s="1"/>
  <c r="H4375"/>
  <c r="J4375" s="1"/>
  <c r="H4374"/>
  <c r="J4374" s="1"/>
  <c r="H4373"/>
  <c r="J4373" s="1"/>
  <c r="H4372"/>
  <c r="J4372" s="1"/>
  <c r="H4371"/>
  <c r="J4371" s="1"/>
  <c r="H4370"/>
  <c r="J4370" s="1"/>
  <c r="H4369"/>
  <c r="J4369" s="1"/>
  <c r="H4368"/>
  <c r="J4368" s="1"/>
  <c r="H4367"/>
  <c r="J4367" s="1"/>
  <c r="H4366"/>
  <c r="J4366" s="1"/>
  <c r="H4365"/>
  <c r="J4365" s="1"/>
  <c r="H4364"/>
  <c r="J4364" s="1"/>
  <c r="H4363"/>
  <c r="J4363" s="1"/>
  <c r="H4362"/>
  <c r="J4362" s="1"/>
  <c r="H4361"/>
  <c r="J4361" s="1"/>
  <c r="H4360"/>
  <c r="J4360" s="1"/>
  <c r="H4359"/>
  <c r="J4359" s="1"/>
  <c r="H4358"/>
  <c r="J4358" s="1"/>
  <c r="H4357"/>
  <c r="J4357" s="1"/>
  <c r="H4355"/>
  <c r="J4355" s="1"/>
  <c r="H4354"/>
  <c r="J4354" s="1"/>
  <c r="H4353"/>
  <c r="J4353" s="1"/>
  <c r="H4352"/>
  <c r="J4352" s="1"/>
  <c r="H4351"/>
  <c r="J4351" s="1"/>
  <c r="H4350"/>
  <c r="J4350" s="1"/>
  <c r="H4349"/>
  <c r="J4349" s="1"/>
  <c r="H4348"/>
  <c r="J4348" s="1"/>
  <c r="H4347"/>
  <c r="J4347" s="1"/>
  <c r="H4346"/>
  <c r="J4346" s="1"/>
  <c r="H4345"/>
  <c r="J4345" s="1"/>
  <c r="H4344"/>
  <c r="J4344" s="1"/>
  <c r="H4343"/>
  <c r="J4343" s="1"/>
  <c r="H4342"/>
  <c r="J4342" s="1"/>
  <c r="H4341"/>
  <c r="J4341" s="1"/>
  <c r="H4340"/>
  <c r="J4340" s="1"/>
  <c r="H4339"/>
  <c r="J4339" s="1"/>
  <c r="H4338"/>
  <c r="J4338" s="1"/>
  <c r="H4337"/>
  <c r="J4337" s="1"/>
  <c r="H4335"/>
  <c r="J4335" s="1"/>
  <c r="H4334"/>
  <c r="J4334" s="1"/>
  <c r="H4333"/>
  <c r="J4333" s="1"/>
  <c r="H4332"/>
  <c r="J4332" s="1"/>
  <c r="H4331"/>
  <c r="J4331" s="1"/>
  <c r="H4330"/>
  <c r="J4330" s="1"/>
  <c r="H4329"/>
  <c r="J4329" s="1"/>
  <c r="H4328"/>
  <c r="J4328" s="1"/>
  <c r="H4327"/>
  <c r="J4327" s="1"/>
  <c r="H4326"/>
  <c r="J4326" s="1"/>
  <c r="H4325"/>
  <c r="J4325" s="1"/>
  <c r="H4324"/>
  <c r="J4324" s="1"/>
  <c r="H4323"/>
  <c r="J4323" s="1"/>
  <c r="H4322"/>
  <c r="J4322" s="1"/>
  <c r="H4321"/>
  <c r="J4321" s="1"/>
  <c r="H4320"/>
  <c r="J4320" s="1"/>
  <c r="H4319"/>
  <c r="J4319" s="1"/>
  <c r="H4318"/>
  <c r="J4318" s="1"/>
  <c r="H4317"/>
  <c r="J4317" s="1"/>
  <c r="H4316"/>
  <c r="J4316" s="1"/>
  <c r="H4315"/>
  <c r="J4315" s="1"/>
  <c r="H4314"/>
  <c r="J4314" s="1"/>
  <c r="H4313"/>
  <c r="J4313" s="1"/>
  <c r="H4312"/>
  <c r="J4312" s="1"/>
  <c r="H4311"/>
  <c r="J4311" s="1"/>
  <c r="H4310"/>
  <c r="J4310" s="1"/>
  <c r="H4309"/>
  <c r="J4309" s="1"/>
  <c r="H4308"/>
  <c r="J4308" s="1"/>
  <c r="H4307"/>
  <c r="J4307" s="1"/>
  <c r="H4306"/>
  <c r="J4306" s="1"/>
  <c r="H4305"/>
  <c r="J4305" s="1"/>
  <c r="H4304"/>
  <c r="J4304" s="1"/>
  <c r="H4303"/>
  <c r="J4303" s="1"/>
  <c r="H4302"/>
  <c r="J4302" s="1"/>
  <c r="H4301"/>
  <c r="J4301" s="1"/>
  <c r="H4300"/>
  <c r="J4300" s="1"/>
  <c r="H4299"/>
  <c r="J4299" s="1"/>
  <c r="H4298"/>
  <c r="J4298" s="1"/>
  <c r="H4297"/>
  <c r="J4297" s="1"/>
  <c r="H4296"/>
  <c r="J4296" s="1"/>
  <c r="H4295"/>
  <c r="J4295" s="1"/>
  <c r="H4294"/>
  <c r="J4294" s="1"/>
  <c r="H4293"/>
  <c r="J4293" s="1"/>
  <c r="H4292"/>
  <c r="J4292" s="1"/>
  <c r="H4291"/>
  <c r="J4291" s="1"/>
  <c r="H4290"/>
  <c r="J4290" s="1"/>
  <c r="H4289"/>
  <c r="J4289" s="1"/>
  <c r="H4288"/>
  <c r="J4288" s="1"/>
  <c r="H4287"/>
  <c r="J4287" s="1"/>
  <c r="H4286"/>
  <c r="J4286" s="1"/>
  <c r="H4285"/>
  <c r="J4285" s="1"/>
  <c r="H4284"/>
  <c r="J4284" s="1"/>
  <c r="H4283"/>
  <c r="J4283" s="1"/>
  <c r="H4282"/>
  <c r="J4282" s="1"/>
  <c r="H4281"/>
  <c r="J4281" s="1"/>
  <c r="H4280"/>
  <c r="J4280" s="1"/>
  <c r="H4278"/>
  <c r="J4278" s="1"/>
  <c r="H4277"/>
  <c r="J4277" s="1"/>
  <c r="H4276"/>
  <c r="J4276" s="1"/>
  <c r="H4275"/>
  <c r="J4275" s="1"/>
  <c r="H4274"/>
  <c r="J4274" s="1"/>
  <c r="H4273"/>
  <c r="J4273" s="1"/>
  <c r="H4272"/>
  <c r="J4272" s="1"/>
  <c r="H4271"/>
  <c r="J4271" s="1"/>
  <c r="H4270"/>
  <c r="J4270" s="1"/>
  <c r="H4269"/>
  <c r="J4269" s="1"/>
  <c r="H4268"/>
  <c r="J4268" s="1"/>
  <c r="H4267"/>
  <c r="J4267" s="1"/>
  <c r="H4266"/>
  <c r="J4266" s="1"/>
  <c r="H4265"/>
  <c r="J4265" s="1"/>
  <c r="H4264"/>
  <c r="J4264" s="1"/>
  <c r="H4263"/>
  <c r="J4263" s="1"/>
  <c r="H4262"/>
  <c r="J4262" s="1"/>
  <c r="H4261"/>
  <c r="J4261" s="1"/>
  <c r="H4260"/>
  <c r="J4260" s="1"/>
  <c r="H4259"/>
  <c r="J4259" s="1"/>
  <c r="H4258"/>
  <c r="J4258" s="1"/>
  <c r="H4257"/>
  <c r="J4257" s="1"/>
  <c r="H4256"/>
  <c r="J4256" s="1"/>
  <c r="H4255"/>
  <c r="J4255" s="1"/>
  <c r="H4254"/>
  <c r="J4254" s="1"/>
  <c r="H4253"/>
  <c r="J4253" s="1"/>
  <c r="H4252"/>
  <c r="J4252" s="1"/>
  <c r="H4251"/>
  <c r="J4251" s="1"/>
  <c r="H4250"/>
  <c r="J4250" s="1"/>
  <c r="H4249"/>
  <c r="J4249" s="1"/>
  <c r="H4248"/>
  <c r="J4248" s="1"/>
  <c r="H4246"/>
  <c r="J4246" s="1"/>
  <c r="H4245"/>
  <c r="J4245" s="1"/>
  <c r="H4244"/>
  <c r="J4244" s="1"/>
  <c r="H4243"/>
  <c r="J4243" s="1"/>
  <c r="H4242"/>
  <c r="J4242" s="1"/>
  <c r="H4241"/>
  <c r="J4241" s="1"/>
  <c r="H4240"/>
  <c r="J4240" s="1"/>
  <c r="H4239"/>
  <c r="J4239" s="1"/>
  <c r="H4237"/>
  <c r="J4237" s="1"/>
  <c r="H4236"/>
  <c r="J4236" s="1"/>
  <c r="H4235"/>
  <c r="J4235" s="1"/>
  <c r="H4234"/>
  <c r="J4234" s="1"/>
  <c r="H4233"/>
  <c r="J4233" s="1"/>
  <c r="H4232"/>
  <c r="J4232" s="1"/>
  <c r="H4231"/>
  <c r="J4231" s="1"/>
  <c r="H4230"/>
  <c r="J4230" s="1"/>
  <c r="H4229"/>
  <c r="J4229" s="1"/>
  <c r="H4228"/>
  <c r="J4228" s="1"/>
  <c r="H4227"/>
  <c r="J4227" s="1"/>
  <c r="H4226"/>
  <c r="J4226" s="1"/>
  <c r="H4225"/>
  <c r="J4225" s="1"/>
  <c r="H4224"/>
  <c r="J4224" s="1"/>
  <c r="H4223"/>
  <c r="J4223" s="1"/>
  <c r="H4222"/>
  <c r="J4222" s="1"/>
  <c r="H4221"/>
  <c r="J4221" s="1"/>
  <c r="H4220"/>
  <c r="J4220" s="1"/>
  <c r="H4219"/>
  <c r="J4219" s="1"/>
  <c r="H4218"/>
  <c r="J4218" s="1"/>
  <c r="H4217"/>
  <c r="J4217" s="1"/>
  <c r="H4216"/>
  <c r="J4216" s="1"/>
  <c r="H4215"/>
  <c r="J4215" s="1"/>
  <c r="H4214"/>
  <c r="J4214" s="1"/>
  <c r="H4213"/>
  <c r="J4213" s="1"/>
  <c r="H4212"/>
  <c r="J4212" s="1"/>
  <c r="H4211"/>
  <c r="J4211" s="1"/>
  <c r="H4209"/>
  <c r="J4209" s="1"/>
  <c r="H4208"/>
  <c r="J4208" s="1"/>
  <c r="H4207"/>
  <c r="J4207" s="1"/>
  <c r="H4206"/>
  <c r="J4206" s="1"/>
  <c r="H4205"/>
  <c r="J4205" s="1"/>
  <c r="H4204"/>
  <c r="J4204" s="1"/>
  <c r="H4203"/>
  <c r="J4203" s="1"/>
  <c r="H4202"/>
  <c r="J4202" s="1"/>
  <c r="H4201"/>
  <c r="J4201" s="1"/>
  <c r="H4200"/>
  <c r="J4200" s="1"/>
  <c r="H4199"/>
  <c r="J4199" s="1"/>
  <c r="H4198"/>
  <c r="J4198" s="1"/>
  <c r="H4197"/>
  <c r="J4197" s="1"/>
  <c r="H4196"/>
  <c r="J4196" s="1"/>
  <c r="H4195"/>
  <c r="J4195" s="1"/>
  <c r="H4194"/>
  <c r="J4194" s="1"/>
  <c r="H4193"/>
  <c r="J4193" s="1"/>
  <c r="H4192"/>
  <c r="J4192" s="1"/>
  <c r="H4191"/>
  <c r="J4191" s="1"/>
  <c r="H4190"/>
  <c r="J4190" s="1"/>
  <c r="H4189"/>
  <c r="J4189" s="1"/>
  <c r="H4188"/>
  <c r="J4188" s="1"/>
  <c r="H4187"/>
  <c r="J4187" s="1"/>
  <c r="H4186"/>
  <c r="J4186" s="1"/>
  <c r="H4185"/>
  <c r="J4185" s="1"/>
  <c r="H4184"/>
  <c r="J4184" s="1"/>
  <c r="H4182"/>
  <c r="J4182" s="1"/>
  <c r="H4181"/>
  <c r="J4181" s="1"/>
  <c r="H4180"/>
  <c r="J4180" s="1"/>
  <c r="H4179"/>
  <c r="J4179" s="1"/>
  <c r="H4178"/>
  <c r="J4178" s="1"/>
  <c r="H4177"/>
  <c r="J4177" s="1"/>
  <c r="H4176"/>
  <c r="J4176" s="1"/>
  <c r="H4175"/>
  <c r="J4175" s="1"/>
  <c r="H4174"/>
  <c r="J4174" s="1"/>
  <c r="H4173"/>
  <c r="J4173" s="1"/>
  <c r="H4172"/>
  <c r="J4172" s="1"/>
  <c r="H4171"/>
  <c r="J4171" s="1"/>
  <c r="H4170"/>
  <c r="J4170" s="1"/>
  <c r="H4169"/>
  <c r="J4169" s="1"/>
  <c r="H4168"/>
  <c r="J4168" s="1"/>
  <c r="H4167"/>
  <c r="J4167" s="1"/>
  <c r="H4166"/>
  <c r="J4166" s="1"/>
  <c r="H4165"/>
  <c r="J4165" s="1"/>
  <c r="H4164"/>
  <c r="J4164" s="1"/>
  <c r="H4163"/>
  <c r="J4163" s="1"/>
  <c r="H4162"/>
  <c r="J4162" s="1"/>
  <c r="H4161"/>
  <c r="J4161" s="1"/>
  <c r="H4160"/>
  <c r="J4160" s="1"/>
  <c r="H4159"/>
  <c r="J4159" s="1"/>
  <c r="H4158"/>
  <c r="J4158" s="1"/>
  <c r="H4157"/>
  <c r="J4157" s="1"/>
  <c r="H4156"/>
  <c r="J4156" s="1"/>
  <c r="H4155"/>
  <c r="J4155" s="1"/>
  <c r="H4154"/>
  <c r="J4154" s="1"/>
  <c r="H4153"/>
  <c r="J4153" s="1"/>
  <c r="H4152"/>
  <c r="J4152" s="1"/>
  <c r="H4151"/>
  <c r="J4151" s="1"/>
  <c r="H4150"/>
  <c r="J4150" s="1"/>
  <c r="H4149"/>
  <c r="J4149" s="1"/>
  <c r="H4148"/>
  <c r="J4148" s="1"/>
  <c r="H4147"/>
  <c r="J4147" s="1"/>
  <c r="H4146"/>
  <c r="J4146" s="1"/>
  <c r="H4145"/>
  <c r="J4145" s="1"/>
  <c r="H4144"/>
  <c r="J4144" s="1"/>
  <c r="H4143"/>
  <c r="J4143" s="1"/>
  <c r="H4141"/>
  <c r="J4141" s="1"/>
  <c r="H4140"/>
  <c r="J4140" s="1"/>
  <c r="H4139"/>
  <c r="J4139" s="1"/>
  <c r="H4138"/>
  <c r="J4138" s="1"/>
  <c r="H4137"/>
  <c r="J4137" s="1"/>
  <c r="H4136"/>
  <c r="J4136" s="1"/>
  <c r="H4135"/>
  <c r="J4135" s="1"/>
  <c r="H4133"/>
  <c r="J4133" s="1"/>
  <c r="H4132"/>
  <c r="J4132" s="1"/>
  <c r="H4131"/>
  <c r="J4131" s="1"/>
  <c r="H4130"/>
  <c r="J4130" s="1"/>
  <c r="H4129"/>
  <c r="J4129" s="1"/>
  <c r="H4128"/>
  <c r="J4128" s="1"/>
  <c r="H4127"/>
  <c r="J4127" s="1"/>
  <c r="H4126"/>
  <c r="J4126" s="1"/>
  <c r="H4125"/>
  <c r="J4125" s="1"/>
  <c r="H4122"/>
  <c r="J4122" s="1"/>
  <c r="H4121"/>
  <c r="J4121" s="1"/>
  <c r="H4120"/>
  <c r="J4120" s="1"/>
  <c r="H4119"/>
  <c r="J4119" s="1"/>
  <c r="H4118"/>
  <c r="J4118" s="1"/>
  <c r="H4117"/>
  <c r="J4117" s="1"/>
  <c r="H4116"/>
  <c r="J4116" s="1"/>
  <c r="H4115"/>
  <c r="J4115" s="1"/>
  <c r="H4114"/>
  <c r="J4114" s="1"/>
  <c r="H4113"/>
  <c r="J4113" s="1"/>
  <c r="H4112"/>
  <c r="J4112" s="1"/>
  <c r="H4111"/>
  <c r="J4111" s="1"/>
  <c r="H4110"/>
  <c r="J4110" s="1"/>
  <c r="H4109"/>
  <c r="J4109" s="1"/>
  <c r="H4108"/>
  <c r="J4108" s="1"/>
  <c r="H4107"/>
  <c r="J4107" s="1"/>
  <c r="H4106"/>
  <c r="J4106" s="1"/>
  <c r="H4105"/>
  <c r="J4105" s="1"/>
  <c r="H4104"/>
  <c r="J4104" s="1"/>
  <c r="H4103"/>
  <c r="J4103" s="1"/>
  <c r="H4102"/>
  <c r="J4102" s="1"/>
  <c r="H4101"/>
  <c r="J4101" s="1"/>
  <c r="H4100"/>
  <c r="J4100" s="1"/>
  <c r="H4099"/>
  <c r="J4099" s="1"/>
  <c r="H4098"/>
  <c r="J4098" s="1"/>
  <c r="H4097"/>
  <c r="J4097" s="1"/>
  <c r="H4096"/>
  <c r="J4096" s="1"/>
  <c r="H4095"/>
  <c r="J4095" s="1"/>
  <c r="H4094"/>
  <c r="J4094" s="1"/>
  <c r="H4093"/>
  <c r="J4093" s="1"/>
  <c r="H4092"/>
  <c r="J4092" s="1"/>
  <c r="H4091"/>
  <c r="J4091" s="1"/>
  <c r="H4090"/>
  <c r="J4090" s="1"/>
  <c r="H4089"/>
  <c r="J4089" s="1"/>
  <c r="H4088"/>
  <c r="J4088" s="1"/>
  <c r="H4087"/>
  <c r="J4087" s="1"/>
  <c r="H4086"/>
  <c r="J4086" s="1"/>
  <c r="H4085"/>
  <c r="J4085" s="1"/>
  <c r="H4084"/>
  <c r="J4084" s="1"/>
  <c r="H4083"/>
  <c r="J4083" s="1"/>
  <c r="H4082"/>
  <c r="J4082" s="1"/>
  <c r="H4081"/>
  <c r="J4081" s="1"/>
  <c r="H4080"/>
  <c r="J4080" s="1"/>
  <c r="H4079"/>
  <c r="J4079" s="1"/>
  <c r="H4078"/>
  <c r="J4078" s="1"/>
  <c r="H4077"/>
  <c r="J4077" s="1"/>
  <c r="H4076"/>
  <c r="J4076" s="1"/>
  <c r="H4075"/>
  <c r="J4075" s="1"/>
  <c r="H4074"/>
  <c r="J4074" s="1"/>
  <c r="H4073"/>
  <c r="J4073" s="1"/>
  <c r="H4072"/>
  <c r="J4072" s="1"/>
  <c r="H4071"/>
  <c r="J4071" s="1"/>
  <c r="H4070"/>
  <c r="J4070" s="1"/>
  <c r="H4069"/>
  <c r="J4069" s="1"/>
  <c r="H4068"/>
  <c r="J4068" s="1"/>
  <c r="H4067"/>
  <c r="J4067" s="1"/>
  <c r="H4066"/>
  <c r="J4066" s="1"/>
  <c r="H4065"/>
  <c r="J4065" s="1"/>
  <c r="H4064"/>
  <c r="J4064" s="1"/>
  <c r="H4063"/>
  <c r="J4063" s="1"/>
  <c r="H4062"/>
  <c r="J4062" s="1"/>
  <c r="H4061"/>
  <c r="J4061" s="1"/>
  <c r="H4060"/>
  <c r="J4060" s="1"/>
  <c r="H4059"/>
  <c r="J4059" s="1"/>
  <c r="H4058"/>
  <c r="J4058" s="1"/>
  <c r="H4057"/>
  <c r="J4057" s="1"/>
  <c r="H4056"/>
  <c r="J4056" s="1"/>
  <c r="H4055"/>
  <c r="J4055" s="1"/>
  <c r="H4054"/>
  <c r="J4054" s="1"/>
  <c r="H4053"/>
  <c r="J4053" s="1"/>
  <c r="H4052"/>
  <c r="J4052" s="1"/>
  <c r="H4051"/>
  <c r="J4051" s="1"/>
  <c r="H4050"/>
  <c r="J4050" s="1"/>
  <c r="H4049"/>
  <c r="J4049" s="1"/>
  <c r="H4048"/>
  <c r="J4048" s="1"/>
  <c r="H4047"/>
  <c r="J4047" s="1"/>
  <c r="H4046"/>
  <c r="J4046" s="1"/>
  <c r="H4045"/>
  <c r="J4045" s="1"/>
  <c r="H4044"/>
  <c r="J4044" s="1"/>
  <c r="H4043"/>
  <c r="J4043" s="1"/>
  <c r="H4042"/>
  <c r="J4042" s="1"/>
  <c r="H4041"/>
  <c r="J4041" s="1"/>
  <c r="H4040"/>
  <c r="J4040" s="1"/>
  <c r="H4039"/>
  <c r="J4039" s="1"/>
  <c r="H4038"/>
  <c r="J4038" s="1"/>
  <c r="H4037"/>
  <c r="J4037" s="1"/>
  <c r="H4036"/>
  <c r="J4036" s="1"/>
  <c r="H4035"/>
  <c r="J4035" s="1"/>
  <c r="H4034"/>
  <c r="J4034" s="1"/>
  <c r="H4033"/>
  <c r="J4033" s="1"/>
  <c r="H4032"/>
  <c r="J4032" s="1"/>
  <c r="H4031"/>
  <c r="J4031" s="1"/>
  <c r="H4030"/>
  <c r="J4030" s="1"/>
  <c r="H4029"/>
  <c r="J4029" s="1"/>
  <c r="H4028"/>
  <c r="J4028" s="1"/>
  <c r="H4027"/>
  <c r="J4027" s="1"/>
  <c r="H4026"/>
  <c r="J4026" s="1"/>
  <c r="H4025"/>
  <c r="J4025" s="1"/>
  <c r="H4024"/>
  <c r="J4024" s="1"/>
  <c r="H4023"/>
  <c r="J4023" s="1"/>
  <c r="H4022"/>
  <c r="J4022" s="1"/>
  <c r="H4021"/>
  <c r="J4021" s="1"/>
  <c r="H4020"/>
  <c r="J4020" s="1"/>
  <c r="H4019"/>
  <c r="J4019" s="1"/>
  <c r="H4018"/>
  <c r="J4018" s="1"/>
  <c r="H4017"/>
  <c r="J4017" s="1"/>
  <c r="H4016"/>
  <c r="J4016" s="1"/>
  <c r="H4015"/>
  <c r="J4015" s="1"/>
  <c r="H4014"/>
  <c r="J4014" s="1"/>
  <c r="H4013"/>
  <c r="J4013" s="1"/>
  <c r="H4012"/>
  <c r="J4012" s="1"/>
  <c r="H4011"/>
  <c r="J4011" s="1"/>
  <c r="H4010"/>
  <c r="J4010" s="1"/>
  <c r="H4009"/>
  <c r="J4009" s="1"/>
  <c r="H4008"/>
  <c r="J4008" s="1"/>
  <c r="H4007"/>
  <c r="J4007" s="1"/>
  <c r="H4006"/>
  <c r="J4006" s="1"/>
  <c r="H4005"/>
  <c r="J4005" s="1"/>
  <c r="H4004"/>
  <c r="J4004" s="1"/>
  <c r="H4003"/>
  <c r="J4003" s="1"/>
  <c r="H4002"/>
  <c r="J4002" s="1"/>
  <c r="H4001"/>
  <c r="J4001" s="1"/>
  <c r="H4000"/>
  <c r="J4000" s="1"/>
  <c r="H3999"/>
  <c r="J3999" s="1"/>
  <c r="H3998"/>
  <c r="J3998" s="1"/>
  <c r="H3997"/>
  <c r="J3997" s="1"/>
  <c r="H3996"/>
  <c r="J3996" s="1"/>
  <c r="H3995"/>
  <c r="J3995" s="1"/>
  <c r="H3994"/>
  <c r="J3994" s="1"/>
  <c r="H3993"/>
  <c r="J3993" s="1"/>
  <c r="H3992"/>
  <c r="J3992" s="1"/>
  <c r="H3991"/>
  <c r="J3991" s="1"/>
  <c r="H3990"/>
  <c r="J3990" s="1"/>
  <c r="H3989"/>
  <c r="J3989" s="1"/>
  <c r="H3988"/>
  <c r="J3988" s="1"/>
  <c r="H3987"/>
  <c r="J3987" s="1"/>
  <c r="H3986"/>
  <c r="J3986" s="1"/>
  <c r="H3985"/>
  <c r="J3985" s="1"/>
  <c r="H3984"/>
  <c r="J3984" s="1"/>
  <c r="H3983"/>
  <c r="J3983" s="1"/>
  <c r="H3982"/>
  <c r="J3982" s="1"/>
  <c r="H3981"/>
  <c r="J3981" s="1"/>
  <c r="H3980"/>
  <c r="J3980" s="1"/>
  <c r="H3979"/>
  <c r="J3979" s="1"/>
  <c r="H3978"/>
  <c r="J3978" s="1"/>
  <c r="H3977"/>
  <c r="J3977" s="1"/>
  <c r="H3976"/>
  <c r="J3976" s="1"/>
  <c r="H3975"/>
  <c r="J3975" s="1"/>
  <c r="H3974"/>
  <c r="J3974" s="1"/>
  <c r="H3973"/>
  <c r="J3973" s="1"/>
  <c r="H3972"/>
  <c r="J3972" s="1"/>
  <c r="H3971"/>
  <c r="J3971" s="1"/>
  <c r="H3970"/>
  <c r="J3970" s="1"/>
  <c r="H3969"/>
  <c r="J3969" s="1"/>
  <c r="H3968"/>
  <c r="J3968" s="1"/>
  <c r="H3967"/>
  <c r="J3967" s="1"/>
  <c r="H3966"/>
  <c r="J3966" s="1"/>
  <c r="H3965"/>
  <c r="J3965" s="1"/>
  <c r="H3964"/>
  <c r="J3964" s="1"/>
  <c r="H3963"/>
  <c r="J3963" s="1"/>
  <c r="H3962"/>
  <c r="J3962" s="1"/>
  <c r="H3961"/>
  <c r="J3961" s="1"/>
  <c r="H3960"/>
  <c r="J3960" s="1"/>
  <c r="H3959"/>
  <c r="J3959" s="1"/>
  <c r="H3958"/>
  <c r="J3958" s="1"/>
  <c r="H3957"/>
  <c r="J3957" s="1"/>
  <c r="H3956"/>
  <c r="J3956" s="1"/>
  <c r="H3955"/>
  <c r="J3955" s="1"/>
  <c r="H3954"/>
  <c r="J3954" s="1"/>
  <c r="H3953"/>
  <c r="J3953" s="1"/>
  <c r="H3952"/>
  <c r="J3952" s="1"/>
  <c r="H3951"/>
  <c r="J3951" s="1"/>
  <c r="H3950"/>
  <c r="J3950" s="1"/>
  <c r="H3949"/>
  <c r="J3949" s="1"/>
  <c r="H3948"/>
  <c r="J3948" s="1"/>
  <c r="H3947"/>
  <c r="J3947" s="1"/>
  <c r="H3946"/>
  <c r="J3946" s="1"/>
  <c r="H3945"/>
  <c r="J3945" s="1"/>
  <c r="H3944"/>
  <c r="J3944" s="1"/>
  <c r="H3943"/>
  <c r="J3943" s="1"/>
  <c r="H3942"/>
  <c r="J3942" s="1"/>
  <c r="H3941"/>
  <c r="J3941" s="1"/>
  <c r="H3940"/>
  <c r="J3940" s="1"/>
  <c r="H3939"/>
  <c r="J3939" s="1"/>
  <c r="H3938"/>
  <c r="J3938" s="1"/>
  <c r="H3937"/>
  <c r="J3937" s="1"/>
  <c r="H3936"/>
  <c r="J3936" s="1"/>
  <c r="H3935"/>
  <c r="J3935" s="1"/>
  <c r="H3934"/>
  <c r="J3934" s="1"/>
  <c r="H3933"/>
  <c r="J3933" s="1"/>
  <c r="H3932"/>
  <c r="J3932" s="1"/>
  <c r="H3931"/>
  <c r="J3931" s="1"/>
  <c r="H3930"/>
  <c r="J3930" s="1"/>
  <c r="H3929"/>
  <c r="J3929" s="1"/>
  <c r="H3928"/>
  <c r="J3928" s="1"/>
  <c r="H3927"/>
  <c r="J3927" s="1"/>
  <c r="H3926"/>
  <c r="J3926" s="1"/>
  <c r="H3925"/>
  <c r="J3925" s="1"/>
  <c r="H3924"/>
  <c r="J3924" s="1"/>
  <c r="H3923"/>
  <c r="J3923" s="1"/>
  <c r="H3922"/>
  <c r="J3922" s="1"/>
  <c r="H3921"/>
  <c r="J3921" s="1"/>
  <c r="H3920"/>
  <c r="J3920" s="1"/>
  <c r="H3919"/>
  <c r="J3919" s="1"/>
  <c r="H3918"/>
  <c r="J3918" s="1"/>
  <c r="H3917"/>
  <c r="J3917" s="1"/>
  <c r="H3916"/>
  <c r="J3916" s="1"/>
  <c r="H3915"/>
  <c r="J3915" s="1"/>
  <c r="H3914"/>
  <c r="J3914" s="1"/>
  <c r="H3913"/>
  <c r="J3913" s="1"/>
  <c r="H3912"/>
  <c r="J3912" s="1"/>
  <c r="H3911"/>
  <c r="J3911" s="1"/>
  <c r="H3910"/>
  <c r="J3910" s="1"/>
  <c r="H3909"/>
  <c r="J3909" s="1"/>
  <c r="H3908"/>
  <c r="J3908" s="1"/>
  <c r="H3907"/>
  <c r="J3907" s="1"/>
  <c r="H3906"/>
  <c r="J3906" s="1"/>
  <c r="H3905"/>
  <c r="J3905" s="1"/>
  <c r="H3904"/>
  <c r="J3904" s="1"/>
  <c r="H3903"/>
  <c r="J3903" s="1"/>
  <c r="H3902"/>
  <c r="J3902" s="1"/>
  <c r="H3901"/>
  <c r="J3901" s="1"/>
  <c r="H3900"/>
  <c r="J3900" s="1"/>
  <c r="H3899"/>
  <c r="J3899" s="1"/>
  <c r="H3898"/>
  <c r="J3898" s="1"/>
  <c r="H3897"/>
  <c r="J3897" s="1"/>
  <c r="H3896"/>
  <c r="J3896" s="1"/>
  <c r="H3895"/>
  <c r="J3895" s="1"/>
  <c r="H3894"/>
  <c r="J3894" s="1"/>
  <c r="H3893"/>
  <c r="J3893" s="1"/>
  <c r="H3892"/>
  <c r="J3892" s="1"/>
  <c r="H3891"/>
  <c r="J3891" s="1"/>
  <c r="H3890"/>
  <c r="J3890" s="1"/>
  <c r="H3889"/>
  <c r="J3889" s="1"/>
  <c r="H3888"/>
  <c r="J3888" s="1"/>
  <c r="H3887"/>
  <c r="J3887" s="1"/>
  <c r="H3886"/>
  <c r="J3886" s="1"/>
  <c r="H3885"/>
  <c r="J3885" s="1"/>
  <c r="H3884"/>
  <c r="J3884" s="1"/>
  <c r="H3883"/>
  <c r="J3883" s="1"/>
  <c r="H3882"/>
  <c r="J3882" s="1"/>
  <c r="H3881"/>
  <c r="J3881" s="1"/>
  <c r="H3880"/>
  <c r="J3880" s="1"/>
  <c r="H3879"/>
  <c r="J3879" s="1"/>
  <c r="H3878"/>
  <c r="J3878" s="1"/>
  <c r="H3877"/>
  <c r="J3877" s="1"/>
  <c r="H3876"/>
  <c r="J3876" s="1"/>
  <c r="H3875"/>
  <c r="J3875" s="1"/>
  <c r="H3874"/>
  <c r="J3874" s="1"/>
  <c r="H3873"/>
  <c r="J3873" s="1"/>
  <c r="H3872"/>
  <c r="J3872" s="1"/>
  <c r="H3871"/>
  <c r="J3871" s="1"/>
  <c r="H3870"/>
  <c r="J3870" s="1"/>
  <c r="H3869"/>
  <c r="J3869" s="1"/>
  <c r="H3868"/>
  <c r="J3868" s="1"/>
  <c r="H3867"/>
  <c r="J3867" s="1"/>
  <c r="H3866"/>
  <c r="J3866" s="1"/>
  <c r="H3865"/>
  <c r="J3865" s="1"/>
  <c r="H3864"/>
  <c r="J3864" s="1"/>
  <c r="H3863"/>
  <c r="J3863" s="1"/>
  <c r="H3862"/>
  <c r="J3862" s="1"/>
  <c r="H3861"/>
  <c r="J3861" s="1"/>
  <c r="H3860"/>
  <c r="J3860" s="1"/>
  <c r="H3859"/>
  <c r="J3859" s="1"/>
  <c r="H3858"/>
  <c r="J3858" s="1"/>
  <c r="H3857"/>
  <c r="J3857" s="1"/>
  <c r="H3856"/>
  <c r="J3856" s="1"/>
  <c r="H3855"/>
  <c r="J3855" s="1"/>
  <c r="H3854"/>
  <c r="J3854" s="1"/>
  <c r="H3853"/>
  <c r="J3853" s="1"/>
  <c r="H3852"/>
  <c r="J3852" s="1"/>
  <c r="H3851"/>
  <c r="J3851" s="1"/>
  <c r="H3850"/>
  <c r="J3850" s="1"/>
  <c r="H3849"/>
  <c r="J3849" s="1"/>
  <c r="H3848"/>
  <c r="J3848" s="1"/>
  <c r="H3847"/>
  <c r="J3847" s="1"/>
  <c r="H3846"/>
  <c r="J3846" s="1"/>
  <c r="H3845"/>
  <c r="J3845" s="1"/>
  <c r="H3844"/>
  <c r="J3844" s="1"/>
  <c r="H3843"/>
  <c r="J3843" s="1"/>
  <c r="H3842"/>
  <c r="J3842" s="1"/>
  <c r="H3841"/>
  <c r="J3841" s="1"/>
  <c r="H3840"/>
  <c r="J3840" s="1"/>
  <c r="H3839"/>
  <c r="J3839" s="1"/>
  <c r="H3838"/>
  <c r="J3838" s="1"/>
  <c r="H3837"/>
  <c r="J3837" s="1"/>
  <c r="H3836"/>
  <c r="J3836" s="1"/>
  <c r="H3835"/>
  <c r="J3835" s="1"/>
  <c r="H3834"/>
  <c r="J3834" s="1"/>
  <c r="H3833"/>
  <c r="J3833" s="1"/>
  <c r="H3832"/>
  <c r="J3832" s="1"/>
  <c r="H3831"/>
  <c r="J3831" s="1"/>
  <c r="H3830"/>
  <c r="J3830" s="1"/>
  <c r="H3829"/>
  <c r="J3829" s="1"/>
  <c r="H3828"/>
  <c r="J3828" s="1"/>
  <c r="H3827"/>
  <c r="J3827" s="1"/>
  <c r="H3826"/>
  <c r="J3826" s="1"/>
  <c r="H3825"/>
  <c r="J3825" s="1"/>
  <c r="H3824"/>
  <c r="J3824" s="1"/>
  <c r="H3823"/>
  <c r="J3823" s="1"/>
  <c r="H3822"/>
  <c r="J3822" s="1"/>
  <c r="H3821"/>
  <c r="J3821" s="1"/>
  <c r="H3820"/>
  <c r="J3820" s="1"/>
  <c r="H3819"/>
  <c r="J3819" s="1"/>
  <c r="H3818"/>
  <c r="J3818" s="1"/>
  <c r="H3817"/>
  <c r="J3817" s="1"/>
  <c r="H3816"/>
  <c r="J3816" s="1"/>
  <c r="H3815"/>
  <c r="J3815" s="1"/>
  <c r="H3814"/>
  <c r="J3814" s="1"/>
  <c r="H3813"/>
  <c r="J3813" s="1"/>
  <c r="H3812"/>
  <c r="J3812" s="1"/>
  <c r="H3811"/>
  <c r="J3811" s="1"/>
  <c r="H3810"/>
  <c r="J3810" s="1"/>
  <c r="H3809"/>
  <c r="J3809" s="1"/>
  <c r="H3808"/>
  <c r="J3808" s="1"/>
  <c r="H3807"/>
  <c r="J3807" s="1"/>
  <c r="H3806"/>
  <c r="J3806" s="1"/>
  <c r="H3805"/>
  <c r="J3805" s="1"/>
  <c r="H3804"/>
  <c r="J3804" s="1"/>
  <c r="H3803"/>
  <c r="J3803" s="1"/>
  <c r="H3802"/>
  <c r="J3802" s="1"/>
  <c r="H3801"/>
  <c r="J3801" s="1"/>
  <c r="H3800"/>
  <c r="J3800" s="1"/>
  <c r="H3799"/>
  <c r="J3799" s="1"/>
  <c r="H3798"/>
  <c r="J3798" s="1"/>
  <c r="H3797"/>
  <c r="J3797" s="1"/>
  <c r="H3796"/>
  <c r="J3796" s="1"/>
  <c r="H3795"/>
  <c r="J3795" s="1"/>
  <c r="H3794"/>
  <c r="J3794" s="1"/>
  <c r="H3793"/>
  <c r="J3793" s="1"/>
  <c r="H3792"/>
  <c r="J3792" s="1"/>
  <c r="H3791"/>
  <c r="J3791" s="1"/>
  <c r="H3790"/>
  <c r="J3790" s="1"/>
  <c r="H3789"/>
  <c r="J3789" s="1"/>
  <c r="H3788"/>
  <c r="J3788" s="1"/>
  <c r="H3787"/>
  <c r="J3787" s="1"/>
  <c r="H3786"/>
  <c r="J3786" s="1"/>
  <c r="H3785"/>
  <c r="J3785" s="1"/>
  <c r="H3784"/>
  <c r="J3784" s="1"/>
  <c r="H3783"/>
  <c r="J3783" s="1"/>
  <c r="H3782"/>
  <c r="J3782" s="1"/>
  <c r="H3781"/>
  <c r="J3781" s="1"/>
  <c r="H3780"/>
  <c r="J3780" s="1"/>
  <c r="H3779"/>
  <c r="J3779" s="1"/>
  <c r="H3778"/>
  <c r="J3778" s="1"/>
  <c r="H3777"/>
  <c r="J3777" s="1"/>
  <c r="H3776"/>
  <c r="J3776" s="1"/>
  <c r="H3775"/>
  <c r="J3775" s="1"/>
  <c r="H3774"/>
  <c r="J3774" s="1"/>
  <c r="H3773"/>
  <c r="J3773" s="1"/>
  <c r="H3772"/>
  <c r="J3772" s="1"/>
  <c r="H3771"/>
  <c r="J3771" s="1"/>
  <c r="H3770"/>
  <c r="J3770" s="1"/>
  <c r="H3769"/>
  <c r="J3769" s="1"/>
  <c r="H3768"/>
  <c r="J3768" s="1"/>
  <c r="H3767"/>
  <c r="J3767" s="1"/>
  <c r="H3766"/>
  <c r="J3766" s="1"/>
  <c r="H3763"/>
  <c r="J3763" s="1"/>
  <c r="H3762"/>
  <c r="J3762" s="1"/>
  <c r="H3761"/>
  <c r="J3761" s="1"/>
  <c r="H3760"/>
  <c r="J3760" s="1"/>
  <c r="H3759"/>
  <c r="J3759" s="1"/>
  <c r="H3758"/>
  <c r="J3758" s="1"/>
  <c r="H3757"/>
  <c r="J3757" s="1"/>
  <c r="H3756"/>
  <c r="J3756" s="1"/>
  <c r="H3755"/>
  <c r="J3755" s="1"/>
  <c r="H3754"/>
  <c r="J3754" s="1"/>
  <c r="H3753"/>
  <c r="J3753" s="1"/>
  <c r="H3752"/>
  <c r="J3752" s="1"/>
  <c r="H3751"/>
  <c r="J3751" s="1"/>
  <c r="H3750"/>
  <c r="J3750" s="1"/>
  <c r="H3749"/>
  <c r="J3749" s="1"/>
  <c r="H3748"/>
  <c r="J3748" s="1"/>
  <c r="H3747"/>
  <c r="J3747" s="1"/>
  <c r="H3746"/>
  <c r="J3746" s="1"/>
  <c r="H3745"/>
  <c r="J3745" s="1"/>
  <c r="H3744"/>
  <c r="J3744" s="1"/>
  <c r="H3743"/>
  <c r="J3743" s="1"/>
  <c r="H3742"/>
  <c r="J3742" s="1"/>
  <c r="H3741"/>
  <c r="J3741" s="1"/>
  <c r="H3740"/>
  <c r="J3740" s="1"/>
  <c r="H3739"/>
  <c r="J3739" s="1"/>
  <c r="H3738"/>
  <c r="J3738" s="1"/>
  <c r="H3737"/>
  <c r="J3737" s="1"/>
  <c r="H3736"/>
  <c r="J3736" s="1"/>
  <c r="H3735"/>
  <c r="J3735" s="1"/>
  <c r="H3734"/>
  <c r="J3734" s="1"/>
  <c r="H3733"/>
  <c r="J3733" s="1"/>
  <c r="H3732"/>
  <c r="J3732" s="1"/>
  <c r="H3731"/>
  <c r="J3731" s="1"/>
  <c r="H3730"/>
  <c r="J3730" s="1"/>
  <c r="H3729"/>
  <c r="J3729" s="1"/>
  <c r="H3728"/>
  <c r="J3728" s="1"/>
  <c r="H3727"/>
  <c r="J3727" s="1"/>
  <c r="H3726"/>
  <c r="J3726" s="1"/>
  <c r="H3725"/>
  <c r="J3725" s="1"/>
  <c r="H3724"/>
  <c r="J3724" s="1"/>
  <c r="H3723"/>
  <c r="J3723" s="1"/>
  <c r="H3722"/>
  <c r="J3722" s="1"/>
  <c r="H3721"/>
  <c r="J3721" s="1"/>
  <c r="H3720"/>
  <c r="J3720" s="1"/>
  <c r="H3719"/>
  <c r="J3719" s="1"/>
  <c r="H3718"/>
  <c r="J3718" s="1"/>
  <c r="H3717"/>
  <c r="J3717" s="1"/>
  <c r="H3716"/>
  <c r="J3716" s="1"/>
  <c r="H3715"/>
  <c r="J3715" s="1"/>
  <c r="H3714"/>
  <c r="J3714" s="1"/>
  <c r="H3713"/>
  <c r="J3713" s="1"/>
  <c r="H3712"/>
  <c r="J3712" s="1"/>
  <c r="H3711"/>
  <c r="J3711" s="1"/>
  <c r="H3710"/>
  <c r="J3710" s="1"/>
  <c r="H3709"/>
  <c r="J3709" s="1"/>
  <c r="H3708"/>
  <c r="J3708" s="1"/>
  <c r="H3707"/>
  <c r="J3707" s="1"/>
  <c r="H3706"/>
  <c r="J3706" s="1"/>
  <c r="H3705"/>
  <c r="J3705" s="1"/>
  <c r="H3704"/>
  <c r="J3704" s="1"/>
  <c r="H3703"/>
  <c r="J3703" s="1"/>
  <c r="H3702"/>
  <c r="J3702" s="1"/>
  <c r="H3701"/>
  <c r="J3701" s="1"/>
  <c r="H3700"/>
  <c r="J3700" s="1"/>
  <c r="H3699"/>
  <c r="J3699" s="1"/>
  <c r="H3698"/>
  <c r="J3698" s="1"/>
  <c r="H3697"/>
  <c r="J3697" s="1"/>
  <c r="H3696"/>
  <c r="J3696" s="1"/>
  <c r="H3695"/>
  <c r="J3695" s="1"/>
  <c r="H3694"/>
  <c r="J3694" s="1"/>
  <c r="H3693"/>
  <c r="J3693" s="1"/>
  <c r="H3692"/>
  <c r="J3692" s="1"/>
  <c r="H3691"/>
  <c r="J3691" s="1"/>
  <c r="H3690"/>
  <c r="J3690" s="1"/>
  <c r="H3689"/>
  <c r="J3689" s="1"/>
  <c r="H3688"/>
  <c r="J3688" s="1"/>
  <c r="H3687"/>
  <c r="J3687" s="1"/>
  <c r="H3686"/>
  <c r="J3686" s="1"/>
  <c r="H3685"/>
  <c r="J3685" s="1"/>
  <c r="H3684"/>
  <c r="J3684" s="1"/>
  <c r="H3683"/>
  <c r="J3683" s="1"/>
  <c r="H3682"/>
  <c r="J3682" s="1"/>
  <c r="H3681"/>
  <c r="J3681" s="1"/>
  <c r="H3680"/>
  <c r="J3680" s="1"/>
  <c r="H3679"/>
  <c r="J3679" s="1"/>
  <c r="H3678"/>
  <c r="J3678" s="1"/>
  <c r="H3677"/>
  <c r="J3677" s="1"/>
  <c r="H3676"/>
  <c r="J3676" s="1"/>
  <c r="H3675"/>
  <c r="J3675" s="1"/>
  <c r="H3674"/>
  <c r="J3674" s="1"/>
  <c r="H3673"/>
  <c r="J3673" s="1"/>
  <c r="H3672"/>
  <c r="J3672" s="1"/>
  <c r="H3671"/>
  <c r="J3671" s="1"/>
  <c r="H3670"/>
  <c r="J3670" s="1"/>
  <c r="H3669"/>
  <c r="J3669" s="1"/>
  <c r="H3668"/>
  <c r="J3668" s="1"/>
  <c r="H3667"/>
  <c r="J3667" s="1"/>
  <c r="H3666"/>
  <c r="J3666" s="1"/>
  <c r="H3665"/>
  <c r="J3665" s="1"/>
  <c r="H3664"/>
  <c r="J3664" s="1"/>
  <c r="H3663"/>
  <c r="J3663" s="1"/>
  <c r="H3662"/>
  <c r="J3662" s="1"/>
  <c r="H3661"/>
  <c r="J3661" s="1"/>
  <c r="H3660"/>
  <c r="J3660" s="1"/>
  <c r="H3659"/>
  <c r="J3659" s="1"/>
  <c r="H3658"/>
  <c r="J3658" s="1"/>
  <c r="H3657"/>
  <c r="J3657" s="1"/>
  <c r="H3656"/>
  <c r="J3656" s="1"/>
  <c r="H3655"/>
  <c r="J3655" s="1"/>
  <c r="H3654"/>
  <c r="J3654" s="1"/>
  <c r="H3653"/>
  <c r="J3653" s="1"/>
  <c r="H3652"/>
  <c r="J3652" s="1"/>
  <c r="H3651"/>
  <c r="J3651" s="1"/>
  <c r="H3650"/>
  <c r="J3650" s="1"/>
  <c r="H3649"/>
  <c r="J3649" s="1"/>
  <c r="H3648"/>
  <c r="J3648" s="1"/>
  <c r="H3647"/>
  <c r="J3647" s="1"/>
  <c r="H3646"/>
  <c r="J3646" s="1"/>
  <c r="H3645"/>
  <c r="J3645" s="1"/>
  <c r="H3644"/>
  <c r="J3644" s="1"/>
  <c r="H3643"/>
  <c r="J3643" s="1"/>
  <c r="H3642"/>
  <c r="J3642" s="1"/>
  <c r="H3641"/>
  <c r="J3641" s="1"/>
  <c r="H3640"/>
  <c r="J3640" s="1"/>
  <c r="H3639"/>
  <c r="J3639" s="1"/>
  <c r="H3638"/>
  <c r="J3638" s="1"/>
  <c r="H3637"/>
  <c r="J3637" s="1"/>
  <c r="H3636"/>
  <c r="J3636" s="1"/>
  <c r="H3635"/>
  <c r="J3635" s="1"/>
  <c r="H3634"/>
  <c r="J3634" s="1"/>
  <c r="H3633"/>
  <c r="J3633" s="1"/>
  <c r="H3632"/>
  <c r="J3632" s="1"/>
  <c r="H3631"/>
  <c r="J3631" s="1"/>
  <c r="H3630"/>
  <c r="J3630" s="1"/>
  <c r="H3629"/>
  <c r="J3629" s="1"/>
  <c r="H3628"/>
  <c r="J3628" s="1"/>
  <c r="H3627"/>
  <c r="J3627" s="1"/>
  <c r="H3626"/>
  <c r="J3626" s="1"/>
  <c r="H3625"/>
  <c r="J3625" s="1"/>
  <c r="H3624"/>
  <c r="J3624" s="1"/>
  <c r="H3623"/>
  <c r="J3623" s="1"/>
  <c r="H3622"/>
  <c r="J3622" s="1"/>
  <c r="H3621"/>
  <c r="J3621" s="1"/>
  <c r="H3620"/>
  <c r="J3620" s="1"/>
  <c r="H3619"/>
  <c r="J3619" s="1"/>
  <c r="H3618"/>
  <c r="J3618" s="1"/>
  <c r="H3617"/>
  <c r="J3617" s="1"/>
  <c r="H3616"/>
  <c r="J3616" s="1"/>
  <c r="H3615"/>
  <c r="J3615" s="1"/>
  <c r="H3614"/>
  <c r="J3614" s="1"/>
  <c r="H3613"/>
  <c r="J3613" s="1"/>
  <c r="H3612"/>
  <c r="J3612" s="1"/>
  <c r="H3611"/>
  <c r="J3611" s="1"/>
  <c r="H3610"/>
  <c r="J3610" s="1"/>
  <c r="H3609"/>
  <c r="J3609" s="1"/>
  <c r="H3608"/>
  <c r="J3608" s="1"/>
  <c r="H3607"/>
  <c r="J3607" s="1"/>
  <c r="H3606"/>
  <c r="J3606" s="1"/>
  <c r="H3605"/>
  <c r="J3605" s="1"/>
  <c r="H3604"/>
  <c r="J3604" s="1"/>
  <c r="H3603"/>
  <c r="J3603" s="1"/>
  <c r="H3602"/>
  <c r="J3602" s="1"/>
  <c r="H3601"/>
  <c r="J3601" s="1"/>
  <c r="H3600"/>
  <c r="J3600" s="1"/>
  <c r="H3599"/>
  <c r="J3599" s="1"/>
  <c r="H3598"/>
  <c r="J3598" s="1"/>
  <c r="H3597"/>
  <c r="J3597" s="1"/>
  <c r="H3596"/>
  <c r="J3596" s="1"/>
  <c r="H3595"/>
  <c r="J3595" s="1"/>
  <c r="H3594"/>
  <c r="J3594" s="1"/>
  <c r="H3593"/>
  <c r="J3593" s="1"/>
  <c r="H3592"/>
  <c r="J3592" s="1"/>
  <c r="H3591"/>
  <c r="J3591" s="1"/>
  <c r="H3590"/>
  <c r="J3590" s="1"/>
  <c r="H3589"/>
  <c r="J3589" s="1"/>
  <c r="H3588"/>
  <c r="J3588" s="1"/>
  <c r="H3587"/>
  <c r="J3587" s="1"/>
  <c r="H3586"/>
  <c r="J3586" s="1"/>
  <c r="H3585"/>
  <c r="J3585" s="1"/>
  <c r="H3584"/>
  <c r="J3584" s="1"/>
  <c r="H3583"/>
  <c r="J3583" s="1"/>
  <c r="H3582"/>
  <c r="J3582" s="1"/>
  <c r="H3581"/>
  <c r="J3581" s="1"/>
  <c r="H3580"/>
  <c r="J3580" s="1"/>
  <c r="H3579"/>
  <c r="J3579" s="1"/>
  <c r="H3578"/>
  <c r="J3578" s="1"/>
  <c r="H3577"/>
  <c r="J3577" s="1"/>
  <c r="H3576"/>
  <c r="J3576" s="1"/>
  <c r="H3575"/>
  <c r="J3575" s="1"/>
  <c r="H3574"/>
  <c r="J3574" s="1"/>
  <c r="H3573"/>
  <c r="J3573" s="1"/>
  <c r="H3572"/>
  <c r="J3572" s="1"/>
  <c r="H3571"/>
  <c r="J3571" s="1"/>
  <c r="H3570"/>
  <c r="J3570" s="1"/>
  <c r="H3569"/>
  <c r="J3569" s="1"/>
  <c r="H3568"/>
  <c r="J3568" s="1"/>
  <c r="H3567"/>
  <c r="J3567" s="1"/>
  <c r="H3566"/>
  <c r="J3566" s="1"/>
  <c r="H3565"/>
  <c r="J3565" s="1"/>
  <c r="H3564"/>
  <c r="J3564" s="1"/>
  <c r="H3563"/>
  <c r="J3563" s="1"/>
  <c r="H3562"/>
  <c r="J3562" s="1"/>
  <c r="H3561"/>
  <c r="J3561" s="1"/>
  <c r="H3560"/>
  <c r="J3560" s="1"/>
  <c r="H3559"/>
  <c r="J3559" s="1"/>
  <c r="H3558"/>
  <c r="J3558" s="1"/>
  <c r="H3557"/>
  <c r="J3557" s="1"/>
  <c r="H3556"/>
  <c r="J3556" s="1"/>
  <c r="H3555"/>
  <c r="J3555" s="1"/>
  <c r="H3554"/>
  <c r="J3554" s="1"/>
  <c r="H3553"/>
  <c r="J3553" s="1"/>
  <c r="H3552"/>
  <c r="J3552" s="1"/>
  <c r="H3551"/>
  <c r="J3551" s="1"/>
  <c r="H3550"/>
  <c r="J3550" s="1"/>
  <c r="H3549"/>
  <c r="J3549" s="1"/>
  <c r="H3548"/>
  <c r="J3548" s="1"/>
  <c r="H3547"/>
  <c r="J3547" s="1"/>
  <c r="H3546"/>
  <c r="J3546" s="1"/>
  <c r="H3545"/>
  <c r="J3545" s="1"/>
  <c r="H3544"/>
  <c r="J3544" s="1"/>
  <c r="H3543"/>
  <c r="J3543" s="1"/>
  <c r="H3542"/>
  <c r="J3542" s="1"/>
  <c r="H3541"/>
  <c r="J3541" s="1"/>
  <c r="H3540"/>
  <c r="J3540" s="1"/>
  <c r="H3539"/>
  <c r="J3539" s="1"/>
  <c r="H3538"/>
  <c r="J3538" s="1"/>
  <c r="H3537"/>
  <c r="J3537" s="1"/>
  <c r="H3536"/>
  <c r="J3536" s="1"/>
  <c r="H3534"/>
  <c r="J3534" s="1"/>
  <c r="H3533"/>
  <c r="J3533" s="1"/>
  <c r="H3532"/>
  <c r="J3532" s="1"/>
  <c r="H3531"/>
  <c r="J3531" s="1"/>
  <c r="H3530"/>
  <c r="J3530" s="1"/>
  <c r="H3529"/>
  <c r="J3529" s="1"/>
  <c r="H3528"/>
  <c r="J3528" s="1"/>
  <c r="H3527"/>
  <c r="J3527" s="1"/>
  <c r="H3526"/>
  <c r="J3526" s="1"/>
  <c r="H3525"/>
  <c r="J3525" s="1"/>
  <c r="H3524"/>
  <c r="J3524" s="1"/>
  <c r="H3523"/>
  <c r="J3523" s="1"/>
  <c r="H3522"/>
  <c r="J3522" s="1"/>
  <c r="H3521"/>
  <c r="J3521" s="1"/>
  <c r="H3520"/>
  <c r="J3520" s="1"/>
  <c r="H3519"/>
  <c r="J3519" s="1"/>
  <c r="H3518"/>
  <c r="J3518" s="1"/>
  <c r="H3517"/>
  <c r="J3517" s="1"/>
  <c r="H3516"/>
  <c r="J3516" s="1"/>
  <c r="H3515"/>
  <c r="J3515" s="1"/>
  <c r="H3514"/>
  <c r="J3514" s="1"/>
  <c r="H3513"/>
  <c r="J3513" s="1"/>
  <c r="H3512"/>
  <c r="J3512" s="1"/>
  <c r="H3511"/>
  <c r="J3511" s="1"/>
  <c r="H3510"/>
  <c r="J3510" s="1"/>
  <c r="H3509"/>
  <c r="J3509" s="1"/>
  <c r="H3508"/>
  <c r="J3508" s="1"/>
  <c r="H3507"/>
  <c r="J3507" s="1"/>
  <c r="H3506"/>
  <c r="J3506" s="1"/>
  <c r="H3505"/>
  <c r="J3505" s="1"/>
  <c r="H3504"/>
  <c r="J3504" s="1"/>
  <c r="H3503"/>
  <c r="J3503" s="1"/>
  <c r="H3502"/>
  <c r="J3502" s="1"/>
  <c r="H3501"/>
  <c r="J3501" s="1"/>
  <c r="H3500"/>
  <c r="J3500" s="1"/>
  <c r="H3499"/>
  <c r="J3499" s="1"/>
  <c r="H3498"/>
  <c r="J3498" s="1"/>
  <c r="H3497"/>
  <c r="J3497" s="1"/>
  <c r="H3496"/>
  <c r="J3496" s="1"/>
  <c r="H3495"/>
  <c r="J3495" s="1"/>
  <c r="H3494"/>
  <c r="J3494" s="1"/>
  <c r="H3493"/>
  <c r="J3493" s="1"/>
  <c r="H3492"/>
  <c r="J3492" s="1"/>
  <c r="H3491"/>
  <c r="J3491" s="1"/>
  <c r="H3490"/>
  <c r="J3490" s="1"/>
  <c r="H3489"/>
  <c r="J3489" s="1"/>
  <c r="H3488"/>
  <c r="J3488" s="1"/>
  <c r="H3487"/>
  <c r="J3487" s="1"/>
  <c r="H3485"/>
  <c r="J3485" s="1"/>
  <c r="H3484"/>
  <c r="J3484" s="1"/>
  <c r="H3483"/>
  <c r="J3483" s="1"/>
  <c r="H3482"/>
  <c r="J3482" s="1"/>
  <c r="H3481"/>
  <c r="J3481" s="1"/>
  <c r="H3480"/>
  <c r="J3480" s="1"/>
  <c r="H3479"/>
  <c r="J3479" s="1"/>
  <c r="H3478"/>
  <c r="J3478" s="1"/>
  <c r="H3477"/>
  <c r="J3477" s="1"/>
  <c r="H3476"/>
  <c r="J3476" s="1"/>
  <c r="H3475"/>
  <c r="J3475" s="1"/>
  <c r="H3474"/>
  <c r="J3474" s="1"/>
  <c r="H3473"/>
  <c r="J3473" s="1"/>
  <c r="H3472"/>
  <c r="J3472" s="1"/>
  <c r="H3471"/>
  <c r="J3471" s="1"/>
  <c r="H3470"/>
  <c r="J3470" s="1"/>
  <c r="H3469"/>
  <c r="J3469" s="1"/>
  <c r="H3468"/>
  <c r="J3468" s="1"/>
  <c r="H3467"/>
  <c r="J3467" s="1"/>
  <c r="H3466"/>
  <c r="J3466" s="1"/>
  <c r="H3465"/>
  <c r="J3465" s="1"/>
  <c r="H3464"/>
  <c r="J3464" s="1"/>
  <c r="H3463"/>
  <c r="J3463" s="1"/>
  <c r="H3462"/>
  <c r="J3462" s="1"/>
  <c r="H3461"/>
  <c r="J3461" s="1"/>
  <c r="H3460"/>
  <c r="J3460" s="1"/>
  <c r="H3459"/>
  <c r="J3459" s="1"/>
  <c r="H3458"/>
  <c r="J3458" s="1"/>
  <c r="H3457"/>
  <c r="J3457" s="1"/>
  <c r="H3456"/>
  <c r="J3456" s="1"/>
  <c r="H3455"/>
  <c r="J3455" s="1"/>
  <c r="H3454"/>
  <c r="J3454" s="1"/>
  <c r="H3453"/>
  <c r="J3453" s="1"/>
  <c r="H3452"/>
  <c r="J3452" s="1"/>
  <c r="H3451"/>
  <c r="J3451" s="1"/>
  <c r="H3450"/>
  <c r="J3450" s="1"/>
  <c r="H3449"/>
  <c r="J3449" s="1"/>
  <c r="H3448"/>
  <c r="J3448" s="1"/>
  <c r="H3447"/>
  <c r="J3447" s="1"/>
  <c r="H3446"/>
  <c r="J3446" s="1"/>
  <c r="H3444"/>
  <c r="J3444" s="1"/>
  <c r="H3443"/>
  <c r="J3443" s="1"/>
  <c r="H3442"/>
  <c r="J3442" s="1"/>
  <c r="H3441"/>
  <c r="J3441" s="1"/>
  <c r="H3440"/>
  <c r="J3440" s="1"/>
  <c r="H3439"/>
  <c r="J3439" s="1"/>
  <c r="H3438"/>
  <c r="J3438" s="1"/>
  <c r="H3437"/>
  <c r="J3437" s="1"/>
  <c r="H3436"/>
  <c r="J3436" s="1"/>
  <c r="H3435"/>
  <c r="J3435" s="1"/>
  <c r="H3434"/>
  <c r="J3434" s="1"/>
  <c r="H3433"/>
  <c r="J3433" s="1"/>
  <c r="H3432"/>
  <c r="J3432" s="1"/>
  <c r="H3431"/>
  <c r="J3431" s="1"/>
  <c r="H3430"/>
  <c r="J3430" s="1"/>
  <c r="H3429"/>
  <c r="J3429" s="1"/>
  <c r="H3428"/>
  <c r="J3428" s="1"/>
  <c r="H3427"/>
  <c r="J3427" s="1"/>
  <c r="H3426"/>
  <c r="J3426" s="1"/>
  <c r="H3425"/>
  <c r="J3425" s="1"/>
  <c r="H3424"/>
  <c r="J3424" s="1"/>
  <c r="H3423"/>
  <c r="J3423" s="1"/>
  <c r="H3422"/>
  <c r="J3422" s="1"/>
  <c r="H3421"/>
  <c r="J3421" s="1"/>
  <c r="H3420"/>
  <c r="J3420" s="1"/>
  <c r="H3419"/>
  <c r="J3419" s="1"/>
  <c r="H3418"/>
  <c r="J3418" s="1"/>
  <c r="H3417"/>
  <c r="J3417" s="1"/>
  <c r="H3416"/>
  <c r="J3416" s="1"/>
  <c r="H3415"/>
  <c r="J3415" s="1"/>
  <c r="H3414"/>
  <c r="J3414" s="1"/>
  <c r="H3413"/>
  <c r="J3413" s="1"/>
  <c r="H3412"/>
  <c r="J3412" s="1"/>
  <c r="H3411"/>
  <c r="J3411" s="1"/>
  <c r="H3410"/>
  <c r="J3410" s="1"/>
  <c r="H3409"/>
  <c r="J3409" s="1"/>
  <c r="H3408"/>
  <c r="J3408" s="1"/>
  <c r="H3407"/>
  <c r="J3407" s="1"/>
  <c r="H3406"/>
  <c r="J3406" s="1"/>
  <c r="H3405"/>
  <c r="J3405" s="1"/>
  <c r="H3404"/>
  <c r="J3404" s="1"/>
  <c r="H3403"/>
  <c r="J3403" s="1"/>
  <c r="H3402"/>
  <c r="J3402" s="1"/>
  <c r="H3401"/>
  <c r="J3401" s="1"/>
  <c r="H3400"/>
  <c r="J3400" s="1"/>
  <c r="H3399"/>
  <c r="J3399" s="1"/>
  <c r="H3398"/>
  <c r="J3398" s="1"/>
  <c r="H3397"/>
  <c r="J3397" s="1"/>
  <c r="H3396"/>
  <c r="J3396" s="1"/>
  <c r="H3395"/>
  <c r="J3395" s="1"/>
  <c r="H3394"/>
  <c r="J3394" s="1"/>
  <c r="H3393"/>
  <c r="J3393" s="1"/>
  <c r="H3392"/>
  <c r="J3392" s="1"/>
  <c r="H3391"/>
  <c r="J3391" s="1"/>
  <c r="H3390"/>
  <c r="J3390" s="1"/>
  <c r="H3389"/>
  <c r="J3389" s="1"/>
  <c r="H3388"/>
  <c r="J3388" s="1"/>
  <c r="H3387"/>
  <c r="J3387" s="1"/>
  <c r="H3386"/>
  <c r="J3386" s="1"/>
  <c r="H3385"/>
  <c r="J3385" s="1"/>
  <c r="H3384"/>
  <c r="J3384" s="1"/>
  <c r="H3383"/>
  <c r="J3383" s="1"/>
  <c r="H3382"/>
  <c r="J3382" s="1"/>
  <c r="H3381"/>
  <c r="J3381" s="1"/>
  <c r="H3380"/>
  <c r="J3380" s="1"/>
  <c r="H3379"/>
  <c r="J3379" s="1"/>
  <c r="H3378"/>
  <c r="J3378" s="1"/>
  <c r="H3377"/>
  <c r="J3377" s="1"/>
  <c r="H3376"/>
  <c r="J3376" s="1"/>
  <c r="H3375"/>
  <c r="J3375" s="1"/>
  <c r="H3374"/>
  <c r="J3374" s="1"/>
  <c r="H3373"/>
  <c r="J3373" s="1"/>
  <c r="H3372"/>
  <c r="J3372" s="1"/>
  <c r="H3371"/>
  <c r="J3371" s="1"/>
  <c r="H3370"/>
  <c r="J3370" s="1"/>
  <c r="H3369"/>
  <c r="J3369" s="1"/>
  <c r="H3368"/>
  <c r="J3368" s="1"/>
  <c r="H3367"/>
  <c r="J3367" s="1"/>
  <c r="H3366"/>
  <c r="J3366" s="1"/>
  <c r="H3365"/>
  <c r="J3365" s="1"/>
  <c r="H3364"/>
  <c r="J3364" s="1"/>
  <c r="H3363"/>
  <c r="J3363" s="1"/>
  <c r="H3362"/>
  <c r="J3362" s="1"/>
  <c r="H3361"/>
  <c r="J3361" s="1"/>
  <c r="H3360"/>
  <c r="J3360" s="1"/>
  <c r="H3359"/>
  <c r="J3359" s="1"/>
  <c r="H3358"/>
  <c r="J3358" s="1"/>
  <c r="H3357"/>
  <c r="J3357" s="1"/>
  <c r="H3356"/>
  <c r="J3356" s="1"/>
  <c r="H3355"/>
  <c r="J3355" s="1"/>
  <c r="H3354"/>
  <c r="J3354" s="1"/>
  <c r="H3353"/>
  <c r="J3353" s="1"/>
  <c r="H3352"/>
  <c r="J3352" s="1"/>
  <c r="H3351"/>
  <c r="J3351" s="1"/>
  <c r="H3350"/>
  <c r="J3350" s="1"/>
  <c r="H3349"/>
  <c r="J3349" s="1"/>
  <c r="H3348"/>
  <c r="J3348" s="1"/>
  <c r="H3347"/>
  <c r="J3347" s="1"/>
  <c r="H3346"/>
  <c r="J3346" s="1"/>
  <c r="H3345"/>
  <c r="J3345" s="1"/>
  <c r="H3344"/>
  <c r="J3344" s="1"/>
  <c r="H3343"/>
  <c r="J3343" s="1"/>
  <c r="H3342"/>
  <c r="J3342" s="1"/>
  <c r="H3341"/>
  <c r="J3341" s="1"/>
  <c r="H3340"/>
  <c r="J3340" s="1"/>
  <c r="H3339"/>
  <c r="J3339" s="1"/>
  <c r="H3338"/>
  <c r="J3338" s="1"/>
  <c r="H3337"/>
  <c r="J3337" s="1"/>
  <c r="H3336"/>
  <c r="J3336" s="1"/>
  <c r="H3335"/>
  <c r="J3335" s="1"/>
  <c r="H3334"/>
  <c r="J3334" s="1"/>
  <c r="H3333"/>
  <c r="J3333" s="1"/>
  <c r="H3332"/>
  <c r="J3332" s="1"/>
  <c r="H3331"/>
  <c r="J3331" s="1"/>
  <c r="H3330"/>
  <c r="J3330" s="1"/>
  <c r="H3329"/>
  <c r="J3329" s="1"/>
  <c r="H3328"/>
  <c r="J3328" s="1"/>
  <c r="H3327"/>
  <c r="J3327" s="1"/>
  <c r="H3326"/>
  <c r="J3326" s="1"/>
  <c r="H3325"/>
  <c r="J3325" s="1"/>
  <c r="H3324"/>
  <c r="J3324" s="1"/>
  <c r="H3323"/>
  <c r="J3323" s="1"/>
  <c r="H3322"/>
  <c r="J3322" s="1"/>
  <c r="H3320"/>
  <c r="J3320" s="1"/>
  <c r="H3319"/>
  <c r="J3319" s="1"/>
  <c r="H3318"/>
  <c r="J3318" s="1"/>
  <c r="H3317"/>
  <c r="J3317" s="1"/>
  <c r="H3316"/>
  <c r="J3316" s="1"/>
  <c r="H3315"/>
  <c r="J3315" s="1"/>
  <c r="H3314"/>
  <c r="J3314" s="1"/>
  <c r="H3313"/>
  <c r="J3313" s="1"/>
  <c r="H3312"/>
  <c r="J3312" s="1"/>
  <c r="H3311"/>
  <c r="J3311" s="1"/>
  <c r="H3310"/>
  <c r="J3310" s="1"/>
  <c r="H3309"/>
  <c r="J3309" s="1"/>
  <c r="H3308"/>
  <c r="J3308" s="1"/>
  <c r="H3307"/>
  <c r="J3307" s="1"/>
  <c r="H3306"/>
  <c r="J3306" s="1"/>
  <c r="H3305"/>
  <c r="J3305" s="1"/>
  <c r="H3304"/>
  <c r="J3304" s="1"/>
  <c r="H3303"/>
  <c r="J3303" s="1"/>
  <c r="H3302"/>
  <c r="J3302" s="1"/>
  <c r="H3301"/>
  <c r="J3301" s="1"/>
  <c r="H3300"/>
  <c r="J3300" s="1"/>
  <c r="H3299"/>
  <c r="J3299" s="1"/>
  <c r="H3298"/>
  <c r="J3298" s="1"/>
  <c r="H3297"/>
  <c r="J3297" s="1"/>
  <c r="H3296"/>
  <c r="J3296" s="1"/>
  <c r="H3295"/>
  <c r="J3295" s="1"/>
  <c r="H3294"/>
  <c r="J3294" s="1"/>
  <c r="H3293"/>
  <c r="J3293" s="1"/>
  <c r="H3292"/>
  <c r="J3292" s="1"/>
  <c r="H3291"/>
  <c r="J3291" s="1"/>
  <c r="H3290"/>
  <c r="J3290" s="1"/>
  <c r="H3289"/>
  <c r="J3289" s="1"/>
  <c r="H3288"/>
  <c r="J3288" s="1"/>
  <c r="H3287"/>
  <c r="J3287" s="1"/>
  <c r="H3286"/>
  <c r="J3286" s="1"/>
  <c r="H3285"/>
  <c r="J3285" s="1"/>
  <c r="H3284"/>
  <c r="J3284" s="1"/>
  <c r="H3283"/>
  <c r="J3283" s="1"/>
  <c r="H3282"/>
  <c r="J3282" s="1"/>
  <c r="H3281"/>
  <c r="J3281" s="1"/>
  <c r="H3280"/>
  <c r="J3280" s="1"/>
  <c r="H3279"/>
  <c r="J3279" s="1"/>
  <c r="H3278"/>
  <c r="J3278" s="1"/>
  <c r="H3277"/>
  <c r="J3277" s="1"/>
  <c r="H3276"/>
  <c r="J3276" s="1"/>
  <c r="H3275"/>
  <c r="J3275" s="1"/>
  <c r="H3274"/>
  <c r="J3274" s="1"/>
  <c r="H3273"/>
  <c r="J3273" s="1"/>
  <c r="H3272"/>
  <c r="J3272" s="1"/>
  <c r="H3271"/>
  <c r="J3271" s="1"/>
  <c r="H3270"/>
  <c r="J3270" s="1"/>
  <c r="H3269"/>
  <c r="J3269" s="1"/>
  <c r="H3268"/>
  <c r="J3268" s="1"/>
  <c r="H3267"/>
  <c r="J3267" s="1"/>
  <c r="H3266"/>
  <c r="J3266" s="1"/>
  <c r="H3265"/>
  <c r="J3265" s="1"/>
  <c r="H3264"/>
  <c r="J3264" s="1"/>
  <c r="H3263"/>
  <c r="J3263" s="1"/>
  <c r="H3262"/>
  <c r="J3262" s="1"/>
  <c r="H3261"/>
  <c r="J3261" s="1"/>
  <c r="H3260"/>
  <c r="J3260" s="1"/>
  <c r="H3259"/>
  <c r="J3259" s="1"/>
  <c r="H3258"/>
  <c r="J3258" s="1"/>
  <c r="H3257"/>
  <c r="J3257" s="1"/>
  <c r="H3256"/>
  <c r="J3256" s="1"/>
  <c r="H3255"/>
  <c r="J3255" s="1"/>
  <c r="H3254"/>
  <c r="J3254" s="1"/>
  <c r="H3253"/>
  <c r="J3253" s="1"/>
  <c r="H3252"/>
  <c r="J3252" s="1"/>
  <c r="H3251"/>
  <c r="J3251" s="1"/>
  <c r="H3250"/>
  <c r="J3250" s="1"/>
  <c r="H3249"/>
  <c r="J3249" s="1"/>
  <c r="H3247"/>
  <c r="J3247" s="1"/>
  <c r="H3246"/>
  <c r="J3246" s="1"/>
  <c r="H3245"/>
  <c r="J3245" s="1"/>
  <c r="H3244"/>
  <c r="J3244" s="1"/>
  <c r="H3243"/>
  <c r="J3243" s="1"/>
  <c r="H3242"/>
  <c r="J3242" s="1"/>
  <c r="H3241"/>
  <c r="J3241" s="1"/>
  <c r="H3240"/>
  <c r="J3240" s="1"/>
  <c r="H3238"/>
  <c r="J3238" s="1"/>
  <c r="H3237"/>
  <c r="J3237" s="1"/>
  <c r="H3236"/>
  <c r="J3236" s="1"/>
  <c r="H3235"/>
  <c r="J3235" s="1"/>
  <c r="H3234"/>
  <c r="J3234" s="1"/>
  <c r="H3233"/>
  <c r="J3233" s="1"/>
  <c r="H3232"/>
  <c r="J3232" s="1"/>
  <c r="H3231"/>
  <c r="J3231" s="1"/>
  <c r="H3230"/>
  <c r="J3230" s="1"/>
  <c r="H3229"/>
  <c r="J3229" s="1"/>
  <c r="H3228"/>
  <c r="J3228" s="1"/>
  <c r="H3227"/>
  <c r="J3227" s="1"/>
  <c r="H3226"/>
  <c r="J3226" s="1"/>
  <c r="H3225"/>
  <c r="J3225" s="1"/>
  <c r="H3224"/>
  <c r="J3224" s="1"/>
  <c r="H3223"/>
  <c r="J3223" s="1"/>
  <c r="H3222"/>
  <c r="J3222" s="1"/>
  <c r="H3221"/>
  <c r="J3221" s="1"/>
  <c r="H3220"/>
  <c r="J3220" s="1"/>
  <c r="H3219"/>
  <c r="J3219" s="1"/>
  <c r="H3218"/>
  <c r="J3218" s="1"/>
  <c r="H3217"/>
  <c r="J3217" s="1"/>
  <c r="H3216"/>
  <c r="J3216" s="1"/>
  <c r="H3215"/>
  <c r="J3215" s="1"/>
  <c r="H3214"/>
  <c r="J3214" s="1"/>
  <c r="H3213"/>
  <c r="J3213" s="1"/>
  <c r="H3212"/>
  <c r="J3212" s="1"/>
  <c r="H3211"/>
  <c r="J3211" s="1"/>
  <c r="H3210"/>
  <c r="J3210" s="1"/>
  <c r="H3209"/>
  <c r="J3209" s="1"/>
  <c r="H3208"/>
  <c r="J3208" s="1"/>
  <c r="H3207"/>
  <c r="J3207" s="1"/>
  <c r="H3206"/>
  <c r="J3206" s="1"/>
  <c r="H3205"/>
  <c r="J3205" s="1"/>
  <c r="H3204"/>
  <c r="J3204" s="1"/>
  <c r="H3203"/>
  <c r="J3203" s="1"/>
  <c r="H3202"/>
  <c r="J3202" s="1"/>
  <c r="H3201"/>
  <c r="J3201" s="1"/>
  <c r="H3200"/>
  <c r="J3200" s="1"/>
  <c r="H3199"/>
  <c r="J3199" s="1"/>
  <c r="H3198"/>
  <c r="J3198" s="1"/>
  <c r="H3197"/>
  <c r="J3197" s="1"/>
  <c r="H3196"/>
  <c r="J3196" s="1"/>
  <c r="H3195"/>
  <c r="J3195" s="1"/>
  <c r="H3194"/>
  <c r="J3194" s="1"/>
  <c r="H3193"/>
  <c r="J3193" s="1"/>
  <c r="H3192"/>
  <c r="J3192" s="1"/>
  <c r="H3191"/>
  <c r="J3191" s="1"/>
  <c r="H3190"/>
  <c r="J3190" s="1"/>
  <c r="H3189"/>
  <c r="J3189" s="1"/>
  <c r="H3188"/>
  <c r="J3188" s="1"/>
  <c r="H3187"/>
  <c r="J3187" s="1"/>
  <c r="H3186"/>
  <c r="J3186" s="1"/>
  <c r="H3185"/>
  <c r="J3185" s="1"/>
  <c r="H3184"/>
  <c r="J3184" s="1"/>
  <c r="H3183"/>
  <c r="J3183" s="1"/>
  <c r="H3182"/>
  <c r="J3182" s="1"/>
  <c r="H3181"/>
  <c r="J3181" s="1"/>
  <c r="H3180"/>
  <c r="J3180" s="1"/>
  <c r="H3179"/>
  <c r="J3179" s="1"/>
  <c r="H3178"/>
  <c r="J3178" s="1"/>
  <c r="H3177"/>
  <c r="J3177" s="1"/>
  <c r="H3176"/>
  <c r="J3176" s="1"/>
  <c r="H3175"/>
  <c r="J3175" s="1"/>
  <c r="H3174"/>
  <c r="J3174" s="1"/>
  <c r="H3173"/>
  <c r="J3173" s="1"/>
  <c r="H3172"/>
  <c r="J3172" s="1"/>
  <c r="H3171"/>
  <c r="J3171" s="1"/>
  <c r="H3170"/>
  <c r="J3170" s="1"/>
  <c r="H3169"/>
  <c r="J3169" s="1"/>
  <c r="H3168"/>
  <c r="J3168" s="1"/>
  <c r="H3167"/>
  <c r="J3167" s="1"/>
  <c r="H3166"/>
  <c r="J3166" s="1"/>
  <c r="H3165"/>
  <c r="J3165" s="1"/>
  <c r="H3164"/>
  <c r="J3164" s="1"/>
  <c r="H3163"/>
  <c r="J3163" s="1"/>
  <c r="H3162"/>
  <c r="J3162" s="1"/>
  <c r="H3161"/>
  <c r="J3161" s="1"/>
  <c r="H3160"/>
  <c r="J3160" s="1"/>
  <c r="H3159"/>
  <c r="J3159" s="1"/>
  <c r="H3158"/>
  <c r="J3158" s="1"/>
  <c r="H3157"/>
  <c r="J3157" s="1"/>
  <c r="H3156"/>
  <c r="J3156" s="1"/>
  <c r="H3155"/>
  <c r="J3155" s="1"/>
  <c r="H3154"/>
  <c r="J3154" s="1"/>
  <c r="H3153"/>
  <c r="J3153" s="1"/>
  <c r="H3152"/>
  <c r="J3152" s="1"/>
  <c r="H3151"/>
  <c r="J3151" s="1"/>
  <c r="H3150"/>
  <c r="J3150" s="1"/>
  <c r="H3149"/>
  <c r="J3149" s="1"/>
  <c r="H3148"/>
  <c r="J3148" s="1"/>
  <c r="H3147"/>
  <c r="J3147" s="1"/>
  <c r="H3146"/>
  <c r="J3146" s="1"/>
  <c r="H3145"/>
  <c r="J3145" s="1"/>
  <c r="H3144"/>
  <c r="J3144" s="1"/>
  <c r="H3143"/>
  <c r="J3143" s="1"/>
  <c r="H3142"/>
  <c r="J3142" s="1"/>
  <c r="H3141"/>
  <c r="J3141" s="1"/>
  <c r="H3140"/>
  <c r="J3140" s="1"/>
  <c r="H3139"/>
  <c r="J3139" s="1"/>
  <c r="H3138"/>
  <c r="J3138" s="1"/>
  <c r="H3137"/>
  <c r="J3137" s="1"/>
  <c r="H3136"/>
  <c r="J3136" s="1"/>
  <c r="H3135"/>
  <c r="J3135" s="1"/>
  <c r="H3134"/>
  <c r="J3134" s="1"/>
  <c r="H3133"/>
  <c r="J3133" s="1"/>
  <c r="H3132"/>
  <c r="J3132" s="1"/>
  <c r="H3131"/>
  <c r="J3131" s="1"/>
  <c r="H3130"/>
  <c r="J3130" s="1"/>
  <c r="H3129"/>
  <c r="J3129" s="1"/>
  <c r="H3128"/>
  <c r="J3128" s="1"/>
  <c r="H3127"/>
  <c r="J3127" s="1"/>
  <c r="H3126"/>
  <c r="J3126" s="1"/>
  <c r="H3125"/>
  <c r="J3125" s="1"/>
  <c r="H3124"/>
  <c r="J3124" s="1"/>
  <c r="H3123"/>
  <c r="J3123" s="1"/>
  <c r="H3122"/>
  <c r="J3122" s="1"/>
  <c r="H3120"/>
  <c r="J3120" s="1"/>
  <c r="H3119"/>
  <c r="J3119" s="1"/>
  <c r="H3118"/>
  <c r="J3118" s="1"/>
  <c r="H3117"/>
  <c r="J3117" s="1"/>
  <c r="H3116"/>
  <c r="J3116" s="1"/>
  <c r="H3115"/>
  <c r="J3115" s="1"/>
  <c r="H3114"/>
  <c r="J3114" s="1"/>
  <c r="H3113"/>
  <c r="J3113" s="1"/>
  <c r="H3112"/>
  <c r="J3112" s="1"/>
  <c r="H3111"/>
  <c r="J3111" s="1"/>
  <c r="H3110"/>
  <c r="J3110" s="1"/>
  <c r="H3109"/>
  <c r="J3109" s="1"/>
  <c r="H3108"/>
  <c r="J3108" s="1"/>
  <c r="H3107"/>
  <c r="J3107" s="1"/>
  <c r="H3106"/>
  <c r="J3106" s="1"/>
  <c r="H3105"/>
  <c r="J3105" s="1"/>
  <c r="H3104"/>
  <c r="J3104" s="1"/>
  <c r="H3103"/>
  <c r="J3103" s="1"/>
  <c r="H3102"/>
  <c r="J3102" s="1"/>
  <c r="H3101"/>
  <c r="J3101" s="1"/>
  <c r="H3100"/>
  <c r="J3100" s="1"/>
  <c r="H3099"/>
  <c r="J3099" s="1"/>
  <c r="H3098"/>
  <c r="J3098" s="1"/>
  <c r="H3097"/>
  <c r="J3097" s="1"/>
  <c r="H3096"/>
  <c r="J3096" s="1"/>
  <c r="H3095"/>
  <c r="J3095" s="1"/>
  <c r="H3094"/>
  <c r="J3094" s="1"/>
  <c r="H3093"/>
  <c r="J3093" s="1"/>
  <c r="H3092"/>
  <c r="J3092" s="1"/>
  <c r="H3091"/>
  <c r="J3091" s="1"/>
  <c r="H3090"/>
  <c r="J3090" s="1"/>
  <c r="H3089"/>
  <c r="J3089" s="1"/>
  <c r="H3088"/>
  <c r="J3088" s="1"/>
  <c r="H3086"/>
  <c r="J3086" s="1"/>
  <c r="H3085"/>
  <c r="J3085" s="1"/>
  <c r="H3084"/>
  <c r="J3084" s="1"/>
  <c r="H3083"/>
  <c r="J3083" s="1"/>
  <c r="H3082"/>
  <c r="J3082" s="1"/>
  <c r="H3081"/>
  <c r="J3081" s="1"/>
  <c r="H3080"/>
  <c r="J3080" s="1"/>
  <c r="H3079"/>
  <c r="J3079" s="1"/>
  <c r="H3078"/>
  <c r="J3078" s="1"/>
  <c r="H3077"/>
  <c r="J3077" s="1"/>
  <c r="H3076"/>
  <c r="J3076" s="1"/>
  <c r="H3075"/>
  <c r="J3075" s="1"/>
  <c r="H3074"/>
  <c r="J3074" s="1"/>
  <c r="H3073"/>
  <c r="J3073" s="1"/>
  <c r="H3072"/>
  <c r="J3072" s="1"/>
  <c r="H3071"/>
  <c r="J3071" s="1"/>
  <c r="H3070"/>
  <c r="J3070" s="1"/>
  <c r="H3069"/>
  <c r="J3069" s="1"/>
  <c r="H3068"/>
  <c r="J3068" s="1"/>
  <c r="H3067"/>
  <c r="J3067" s="1"/>
  <c r="H3066"/>
  <c r="J3066" s="1"/>
  <c r="H3065"/>
  <c r="J3065" s="1"/>
  <c r="H3064"/>
  <c r="J3064" s="1"/>
  <c r="H3063"/>
  <c r="J3063" s="1"/>
  <c r="H3062"/>
  <c r="J3062" s="1"/>
  <c r="H3061"/>
  <c r="J3061" s="1"/>
  <c r="H3060"/>
  <c r="J3060" s="1"/>
  <c r="H3059"/>
  <c r="J3059" s="1"/>
  <c r="H3058"/>
  <c r="J3058" s="1"/>
  <c r="H3057"/>
  <c r="J3057" s="1"/>
  <c r="H3056"/>
  <c r="J3056" s="1"/>
  <c r="H3055"/>
  <c r="J3055" s="1"/>
  <c r="H3054"/>
  <c r="J3054" s="1"/>
  <c r="H3053"/>
  <c r="J3053" s="1"/>
  <c r="H3052"/>
  <c r="J3052" s="1"/>
  <c r="H3051"/>
  <c r="J3051" s="1"/>
  <c r="H3050"/>
  <c r="J3050" s="1"/>
  <c r="H3049"/>
  <c r="J3049" s="1"/>
  <c r="H3048"/>
  <c r="J3048" s="1"/>
  <c r="H3047"/>
  <c r="J3047" s="1"/>
  <c r="H3046"/>
  <c r="J3046" s="1"/>
  <c r="H3045"/>
  <c r="J3045" s="1"/>
  <c r="H3044"/>
  <c r="J3044" s="1"/>
  <c r="H3043"/>
  <c r="J3043" s="1"/>
  <c r="H3042"/>
  <c r="J3042" s="1"/>
  <c r="H3041"/>
  <c r="J3041" s="1"/>
  <c r="H3040"/>
  <c r="J3040" s="1"/>
  <c r="H3039"/>
  <c r="J3039" s="1"/>
  <c r="H3038"/>
  <c r="J3038" s="1"/>
  <c r="H3037"/>
  <c r="J3037" s="1"/>
  <c r="H3036"/>
  <c r="J3036" s="1"/>
  <c r="H3035"/>
  <c r="J3035" s="1"/>
  <c r="H3034"/>
  <c r="J3034" s="1"/>
  <c r="H3033"/>
  <c r="J3033" s="1"/>
  <c r="H3032"/>
  <c r="J3032" s="1"/>
  <c r="H3031"/>
  <c r="J3031" s="1"/>
  <c r="H3030"/>
  <c r="J3030" s="1"/>
  <c r="H3029"/>
  <c r="J3029" s="1"/>
  <c r="H3028"/>
  <c r="J3028" s="1"/>
  <c r="H3027"/>
  <c r="J3027" s="1"/>
  <c r="H3026"/>
  <c r="J3026" s="1"/>
  <c r="H3025"/>
  <c r="J3025" s="1"/>
  <c r="H3024"/>
  <c r="J3024" s="1"/>
  <c r="H3023"/>
  <c r="J3023" s="1"/>
  <c r="H3022"/>
  <c r="J3022" s="1"/>
  <c r="H3021"/>
  <c r="J3021" s="1"/>
  <c r="H3020"/>
  <c r="J3020" s="1"/>
  <c r="H3019"/>
  <c r="J3019" s="1"/>
  <c r="H3018"/>
  <c r="J3018" s="1"/>
  <c r="H3017"/>
  <c r="J3017" s="1"/>
  <c r="H3016"/>
  <c r="J3016" s="1"/>
  <c r="H3015"/>
  <c r="J3015" s="1"/>
  <c r="H3014"/>
  <c r="J3014" s="1"/>
  <c r="H3013"/>
  <c r="J3013" s="1"/>
  <c r="H3012"/>
  <c r="J3012" s="1"/>
  <c r="H3011"/>
  <c r="J3011" s="1"/>
  <c r="H3010"/>
  <c r="J3010" s="1"/>
  <c r="H3009"/>
  <c r="J3009" s="1"/>
  <c r="H3008"/>
  <c r="J3008" s="1"/>
  <c r="H3007"/>
  <c r="J3007" s="1"/>
  <c r="H3006"/>
  <c r="J3006" s="1"/>
  <c r="H3005"/>
  <c r="J3005" s="1"/>
  <c r="H3004"/>
  <c r="J3004" s="1"/>
  <c r="H3003"/>
  <c r="J3003" s="1"/>
  <c r="H3002"/>
  <c r="J3002" s="1"/>
  <c r="H3001"/>
  <c r="J3001" s="1"/>
  <c r="H3000"/>
  <c r="J3000" s="1"/>
  <c r="H2999"/>
  <c r="J2999" s="1"/>
  <c r="H2998"/>
  <c r="J2998" s="1"/>
  <c r="H2997"/>
  <c r="J2997" s="1"/>
  <c r="H2996"/>
  <c r="J2996" s="1"/>
  <c r="H2995"/>
  <c r="J2995" s="1"/>
  <c r="H2994"/>
  <c r="J2994" s="1"/>
  <c r="H2993"/>
  <c r="J2993" s="1"/>
  <c r="H2992"/>
  <c r="J2992" s="1"/>
  <c r="H2991"/>
  <c r="J2991" s="1"/>
  <c r="H2990"/>
  <c r="J2990" s="1"/>
  <c r="H2989"/>
  <c r="J2989" s="1"/>
  <c r="H2988"/>
  <c r="J2988" s="1"/>
  <c r="H2987"/>
  <c r="J2987" s="1"/>
  <c r="H2986"/>
  <c r="J2986" s="1"/>
  <c r="H2985"/>
  <c r="J2985" s="1"/>
  <c r="H2984"/>
  <c r="J2984" s="1"/>
  <c r="H2983"/>
  <c r="J2983" s="1"/>
  <c r="H2982"/>
  <c r="J2982" s="1"/>
  <c r="H2981"/>
  <c r="J2981" s="1"/>
  <c r="H2980"/>
  <c r="J2980" s="1"/>
  <c r="H2979"/>
  <c r="J2979" s="1"/>
  <c r="H2978"/>
  <c r="J2978" s="1"/>
  <c r="H2977"/>
  <c r="J2977" s="1"/>
  <c r="H2976"/>
  <c r="J2976" s="1"/>
  <c r="H2975"/>
  <c r="J2975" s="1"/>
  <c r="H2974"/>
  <c r="J2974" s="1"/>
  <c r="H2973"/>
  <c r="J2973" s="1"/>
  <c r="H2972"/>
  <c r="J2972" s="1"/>
  <c r="H2971"/>
  <c r="J2971" s="1"/>
  <c r="H2970"/>
  <c r="J2970" s="1"/>
  <c r="H2969"/>
  <c r="J2969" s="1"/>
  <c r="H2968"/>
  <c r="J2968" s="1"/>
  <c r="H2967"/>
  <c r="J2967" s="1"/>
  <c r="H2966"/>
  <c r="J2966" s="1"/>
  <c r="H2965"/>
  <c r="J2965" s="1"/>
  <c r="H2964"/>
  <c r="J2964" s="1"/>
  <c r="H2963"/>
  <c r="J2963" s="1"/>
  <c r="H2962"/>
  <c r="J2962" s="1"/>
  <c r="H2961"/>
  <c r="J2961" s="1"/>
  <c r="H2960"/>
  <c r="J2960" s="1"/>
  <c r="H2959"/>
  <c r="J2959" s="1"/>
  <c r="H2958"/>
  <c r="J2958" s="1"/>
  <c r="H2957"/>
  <c r="J2957" s="1"/>
  <c r="H2956"/>
  <c r="J2956" s="1"/>
  <c r="H2955"/>
  <c r="J2955" s="1"/>
  <c r="H2954"/>
  <c r="J2954" s="1"/>
  <c r="H2953"/>
  <c r="J2953" s="1"/>
  <c r="H2952"/>
  <c r="J2952" s="1"/>
  <c r="H2951"/>
  <c r="J2951" s="1"/>
  <c r="H2950"/>
  <c r="J2950" s="1"/>
  <c r="H2949"/>
  <c r="J2949" s="1"/>
  <c r="H2948"/>
  <c r="J2948" s="1"/>
  <c r="H2947"/>
  <c r="J2947" s="1"/>
  <c r="H2946"/>
  <c r="J2946" s="1"/>
  <c r="H2945"/>
  <c r="J2945" s="1"/>
  <c r="H2944"/>
  <c r="J2944" s="1"/>
  <c r="H2943"/>
  <c r="J2943" s="1"/>
  <c r="H2942"/>
  <c r="J2942" s="1"/>
  <c r="H2941"/>
  <c r="J2941" s="1"/>
  <c r="H2940"/>
  <c r="J2940" s="1"/>
  <c r="H2939"/>
  <c r="J2939" s="1"/>
  <c r="H2938"/>
  <c r="J2938" s="1"/>
  <c r="H2937"/>
  <c r="J2937" s="1"/>
  <c r="H2936"/>
  <c r="J2936" s="1"/>
  <c r="H2935"/>
  <c r="J2935" s="1"/>
  <c r="H2934"/>
  <c r="J2934" s="1"/>
  <c r="H2933"/>
  <c r="J2933" s="1"/>
  <c r="H2932"/>
  <c r="J2932" s="1"/>
  <c r="H2931"/>
  <c r="J2931" s="1"/>
  <c r="H2930"/>
  <c r="J2930" s="1"/>
  <c r="H2929"/>
  <c r="J2929" s="1"/>
  <c r="H2928"/>
  <c r="J2928" s="1"/>
  <c r="H2927"/>
  <c r="J2927" s="1"/>
  <c r="H2926"/>
  <c r="J2926" s="1"/>
  <c r="H2925"/>
  <c r="J2925" s="1"/>
  <c r="H2924"/>
  <c r="J2924" s="1"/>
  <c r="H2923"/>
  <c r="J2923" s="1"/>
  <c r="H2922"/>
  <c r="J2922" s="1"/>
  <c r="H2921"/>
  <c r="J2921" s="1"/>
  <c r="H2920"/>
  <c r="J2920" s="1"/>
  <c r="H2919"/>
  <c r="J2919" s="1"/>
  <c r="H2918"/>
  <c r="J2918" s="1"/>
  <c r="H2917"/>
  <c r="J2917" s="1"/>
  <c r="H2916"/>
  <c r="J2916" s="1"/>
  <c r="H2915"/>
  <c r="J2915" s="1"/>
  <c r="H2914"/>
  <c r="J2914" s="1"/>
  <c r="H2913"/>
  <c r="J2913" s="1"/>
  <c r="H2912"/>
  <c r="J2912" s="1"/>
  <c r="H2911"/>
  <c r="J2911" s="1"/>
  <c r="H2910"/>
  <c r="J2910" s="1"/>
  <c r="H2909"/>
  <c r="J2909" s="1"/>
  <c r="H2908"/>
  <c r="J2908" s="1"/>
  <c r="H2907"/>
  <c r="J2907" s="1"/>
  <c r="H2906"/>
  <c r="J2906" s="1"/>
  <c r="H2905"/>
  <c r="J2905" s="1"/>
  <c r="H2904"/>
  <c r="J2904" s="1"/>
  <c r="H2903"/>
  <c r="J2903" s="1"/>
  <c r="H2902"/>
  <c r="J2902" s="1"/>
  <c r="H2901"/>
  <c r="J2901" s="1"/>
  <c r="H2900"/>
  <c r="J2900" s="1"/>
  <c r="H2899"/>
  <c r="J2899" s="1"/>
  <c r="H2898"/>
  <c r="J2898" s="1"/>
  <c r="H2897"/>
  <c r="J2897" s="1"/>
  <c r="H2896"/>
  <c r="J2896" s="1"/>
  <c r="H2895"/>
  <c r="J2895" s="1"/>
  <c r="H2894"/>
  <c r="J2894" s="1"/>
  <c r="H2893"/>
  <c r="J2893" s="1"/>
  <c r="H2892"/>
  <c r="J2892" s="1"/>
  <c r="H2891"/>
  <c r="J2891" s="1"/>
  <c r="H2890"/>
  <c r="J2890" s="1"/>
  <c r="H2889"/>
  <c r="J2889" s="1"/>
  <c r="H2888"/>
  <c r="J2888" s="1"/>
  <c r="H2887"/>
  <c r="J2887" s="1"/>
  <c r="H2886"/>
  <c r="J2886" s="1"/>
  <c r="H2885"/>
  <c r="J2885" s="1"/>
  <c r="H2884"/>
  <c r="J2884" s="1"/>
  <c r="H2883"/>
  <c r="J2883" s="1"/>
  <c r="H2882"/>
  <c r="J2882" s="1"/>
  <c r="H2881"/>
  <c r="J2881" s="1"/>
  <c r="H2880"/>
  <c r="J2880" s="1"/>
  <c r="H2879"/>
  <c r="J2879" s="1"/>
  <c r="H2878"/>
  <c r="J2878" s="1"/>
  <c r="H2877"/>
  <c r="J2877" s="1"/>
  <c r="H2876"/>
  <c r="J2876" s="1"/>
  <c r="H2875"/>
  <c r="J2875" s="1"/>
  <c r="H2874"/>
  <c r="J2874" s="1"/>
  <c r="H2873"/>
  <c r="J2873" s="1"/>
  <c r="H2872"/>
  <c r="J2872" s="1"/>
  <c r="H2871"/>
  <c r="J2871" s="1"/>
  <c r="H2870"/>
  <c r="J2870" s="1"/>
  <c r="H2869"/>
  <c r="J2869" s="1"/>
  <c r="H2868"/>
  <c r="J2868" s="1"/>
  <c r="H2867"/>
  <c r="J2867" s="1"/>
  <c r="H2866"/>
  <c r="J2866" s="1"/>
  <c r="H2865"/>
  <c r="J2865" s="1"/>
  <c r="H2864"/>
  <c r="J2864" s="1"/>
  <c r="H2862"/>
  <c r="J2862" s="1"/>
  <c r="H2861"/>
  <c r="J2861" s="1"/>
  <c r="H2860"/>
  <c r="J2860" s="1"/>
  <c r="H2859"/>
  <c r="J2859" s="1"/>
  <c r="H2858"/>
  <c r="J2858" s="1"/>
  <c r="H2857"/>
  <c r="J2857" s="1"/>
  <c r="H2856"/>
  <c r="J2856" s="1"/>
  <c r="H2855"/>
  <c r="J2855" s="1"/>
  <c r="H2854"/>
  <c r="J2854" s="1"/>
  <c r="H2853"/>
  <c r="J2853" s="1"/>
  <c r="H2852"/>
  <c r="J2852" s="1"/>
  <c r="H2851"/>
  <c r="J2851" s="1"/>
  <c r="H2850"/>
  <c r="J2850" s="1"/>
  <c r="H2849"/>
  <c r="J2849" s="1"/>
  <c r="H2848"/>
  <c r="J2848" s="1"/>
  <c r="H2847"/>
  <c r="J2847" s="1"/>
  <c r="H2846"/>
  <c r="J2846" s="1"/>
  <c r="H2845"/>
  <c r="J2845" s="1"/>
  <c r="H2844"/>
  <c r="J2844" s="1"/>
  <c r="H2843"/>
  <c r="J2843" s="1"/>
  <c r="H2842"/>
  <c r="J2842" s="1"/>
  <c r="H2841"/>
  <c r="J2841" s="1"/>
  <c r="H2840"/>
  <c r="J2840" s="1"/>
  <c r="H2839"/>
  <c r="J2839" s="1"/>
  <c r="H2838"/>
  <c r="J2838" s="1"/>
  <c r="H2837"/>
  <c r="J2837" s="1"/>
  <c r="H2836"/>
  <c r="J2836" s="1"/>
  <c r="H2835"/>
  <c r="J2835" s="1"/>
  <c r="H2834"/>
  <c r="J2834" s="1"/>
  <c r="H2833"/>
  <c r="J2833" s="1"/>
  <c r="H2832"/>
  <c r="J2832" s="1"/>
  <c r="H2831"/>
  <c r="J2831" s="1"/>
  <c r="H2830"/>
  <c r="J2830" s="1"/>
  <c r="H2829"/>
  <c r="J2829" s="1"/>
  <c r="H2828"/>
  <c r="J2828" s="1"/>
  <c r="H2827"/>
  <c r="J2827" s="1"/>
  <c r="H2826"/>
  <c r="J2826" s="1"/>
  <c r="H2825"/>
  <c r="J2825" s="1"/>
  <c r="H2824"/>
  <c r="J2824" s="1"/>
  <c r="H2823"/>
  <c r="J2823" s="1"/>
  <c r="H2822"/>
  <c r="J2822" s="1"/>
  <c r="H2821"/>
  <c r="J2821" s="1"/>
  <c r="H2820"/>
  <c r="J2820" s="1"/>
  <c r="H2819"/>
  <c r="J2819" s="1"/>
  <c r="H2818"/>
  <c r="J2818" s="1"/>
  <c r="H2817"/>
  <c r="J2817" s="1"/>
  <c r="H2816"/>
  <c r="J2816" s="1"/>
  <c r="H2815"/>
  <c r="J2815" s="1"/>
  <c r="H2814"/>
  <c r="J2814" s="1"/>
  <c r="H2813"/>
  <c r="J2813" s="1"/>
  <c r="H2812"/>
  <c r="J2812" s="1"/>
  <c r="H2811"/>
  <c r="J2811" s="1"/>
  <c r="H2810"/>
  <c r="J2810" s="1"/>
  <c r="H2809"/>
  <c r="J2809" s="1"/>
  <c r="H2808"/>
  <c r="J2808" s="1"/>
  <c r="H2807"/>
  <c r="J2807" s="1"/>
  <c r="H2806"/>
  <c r="J2806" s="1"/>
  <c r="H2805"/>
  <c r="J2805" s="1"/>
  <c r="H2804"/>
  <c r="J2804" s="1"/>
  <c r="H2803"/>
  <c r="J2803" s="1"/>
  <c r="H2802"/>
  <c r="J2802" s="1"/>
  <c r="H2801"/>
  <c r="J2801" s="1"/>
  <c r="H2800"/>
  <c r="J2800" s="1"/>
  <c r="H2799"/>
  <c r="J2799" s="1"/>
  <c r="H2798"/>
  <c r="J2798" s="1"/>
  <c r="H2797"/>
  <c r="J2797" s="1"/>
  <c r="H2795"/>
  <c r="J2795" s="1"/>
  <c r="H2794"/>
  <c r="J2794" s="1"/>
  <c r="H2793"/>
  <c r="J2793" s="1"/>
  <c r="H2792"/>
  <c r="J2792" s="1"/>
  <c r="H2791"/>
  <c r="J2791" s="1"/>
  <c r="H2790"/>
  <c r="J2790" s="1"/>
  <c r="H2789"/>
  <c r="J2789" s="1"/>
  <c r="H2788"/>
  <c r="J2788" s="1"/>
  <c r="H2787"/>
  <c r="J2787" s="1"/>
  <c r="H2786"/>
  <c r="J2786" s="1"/>
  <c r="H2785"/>
  <c r="J2785" s="1"/>
  <c r="H2784"/>
  <c r="J2784" s="1"/>
  <c r="H2783"/>
  <c r="J2783" s="1"/>
  <c r="H2782"/>
  <c r="J2782" s="1"/>
  <c r="H2781"/>
  <c r="J2781" s="1"/>
  <c r="H2780"/>
  <c r="J2780" s="1"/>
  <c r="H2779"/>
  <c r="J2779" s="1"/>
  <c r="H2778"/>
  <c r="J2778" s="1"/>
  <c r="H2777"/>
  <c r="J2777" s="1"/>
  <c r="H2776"/>
  <c r="J2776" s="1"/>
  <c r="H2775"/>
  <c r="J2775" s="1"/>
  <c r="H2774"/>
  <c r="J2774" s="1"/>
  <c r="H2773"/>
  <c r="J2773" s="1"/>
  <c r="H2772"/>
  <c r="J2772" s="1"/>
  <c r="H2771"/>
  <c r="J2771" s="1"/>
  <c r="H2770"/>
  <c r="J2770" s="1"/>
  <c r="H2769"/>
  <c r="J2769" s="1"/>
  <c r="H2768"/>
  <c r="J2768" s="1"/>
  <c r="H2767"/>
  <c r="J2767" s="1"/>
  <c r="H2766"/>
  <c r="J2766" s="1"/>
  <c r="H2765"/>
  <c r="J2765" s="1"/>
  <c r="H2764"/>
  <c r="J2764" s="1"/>
  <c r="H2763"/>
  <c r="J2763" s="1"/>
  <c r="H2762"/>
  <c r="J2762" s="1"/>
  <c r="H2761"/>
  <c r="J2761" s="1"/>
  <c r="H2760"/>
  <c r="J2760" s="1"/>
  <c r="H2759"/>
  <c r="J2759" s="1"/>
  <c r="H2758"/>
  <c r="J2758" s="1"/>
  <c r="H2757"/>
  <c r="J2757" s="1"/>
  <c r="H2756"/>
  <c r="J2756" s="1"/>
  <c r="H2755"/>
  <c r="J2755" s="1"/>
  <c r="H2754"/>
  <c r="J2754" s="1"/>
  <c r="H2753"/>
  <c r="J2753" s="1"/>
  <c r="H2752"/>
  <c r="J2752" s="1"/>
  <c r="H2751"/>
  <c r="J2751" s="1"/>
  <c r="H2750"/>
  <c r="J2750" s="1"/>
  <c r="H2749"/>
  <c r="J2749" s="1"/>
  <c r="H2748"/>
  <c r="J2748" s="1"/>
  <c r="H2747"/>
  <c r="J2747" s="1"/>
  <c r="H2746"/>
  <c r="J2746" s="1"/>
  <c r="H2745"/>
  <c r="J2745" s="1"/>
  <c r="H2744"/>
  <c r="J2744" s="1"/>
  <c r="H2743"/>
  <c r="J2743" s="1"/>
  <c r="H2742"/>
  <c r="J2742" s="1"/>
  <c r="H2741"/>
  <c r="J2741" s="1"/>
  <c r="H2740"/>
  <c r="J2740" s="1"/>
  <c r="H2739"/>
  <c r="J2739" s="1"/>
  <c r="H2738"/>
  <c r="J2738" s="1"/>
  <c r="H2737"/>
  <c r="J2737" s="1"/>
  <c r="H2736"/>
  <c r="J2736" s="1"/>
  <c r="H2735"/>
  <c r="J2735" s="1"/>
  <c r="H2734"/>
  <c r="J2734" s="1"/>
  <c r="H2733"/>
  <c r="J2733" s="1"/>
  <c r="H2732"/>
  <c r="J2732" s="1"/>
  <c r="H2731"/>
  <c r="J2731" s="1"/>
  <c r="H2730"/>
  <c r="J2730" s="1"/>
  <c r="H2729"/>
  <c r="J2729" s="1"/>
  <c r="H2728"/>
  <c r="J2728" s="1"/>
  <c r="H2727"/>
  <c r="J2727" s="1"/>
  <c r="H2726"/>
  <c r="J2726" s="1"/>
  <c r="H2725"/>
  <c r="J2725" s="1"/>
  <c r="H2724"/>
  <c r="J2724" s="1"/>
  <c r="H2723"/>
  <c r="J2723" s="1"/>
  <c r="H2722"/>
  <c r="J2722" s="1"/>
  <c r="H2721"/>
  <c r="J2721" s="1"/>
  <c r="H2720"/>
  <c r="J2720" s="1"/>
  <c r="H2719"/>
  <c r="J2719" s="1"/>
  <c r="H2718"/>
  <c r="J2718" s="1"/>
  <c r="H2717"/>
  <c r="J2717" s="1"/>
  <c r="H2716"/>
  <c r="J2716" s="1"/>
  <c r="H2715"/>
  <c r="J2715" s="1"/>
  <c r="H2714"/>
  <c r="J2714" s="1"/>
  <c r="H2713"/>
  <c r="J2713" s="1"/>
  <c r="H2712"/>
  <c r="J2712" s="1"/>
  <c r="H2711"/>
  <c r="J2711" s="1"/>
  <c r="H2710"/>
  <c r="J2710" s="1"/>
  <c r="H2709"/>
  <c r="J2709" s="1"/>
  <c r="H2708"/>
  <c r="J2708" s="1"/>
  <c r="H2707"/>
  <c r="J2707" s="1"/>
  <c r="H2705"/>
  <c r="J2705" s="1"/>
  <c r="H2704"/>
  <c r="J2704" s="1"/>
  <c r="H2703"/>
  <c r="J2703" s="1"/>
  <c r="H2702"/>
  <c r="J2702" s="1"/>
  <c r="H2701"/>
  <c r="J2701" s="1"/>
  <c r="H2700"/>
  <c r="J2700" s="1"/>
  <c r="H2699"/>
  <c r="J2699" s="1"/>
  <c r="H2698"/>
  <c r="J2698" s="1"/>
  <c r="H2697"/>
  <c r="J2697" s="1"/>
  <c r="H2696"/>
  <c r="J2696" s="1"/>
  <c r="H2695"/>
  <c r="J2695" s="1"/>
  <c r="H2694"/>
  <c r="J2694" s="1"/>
  <c r="H2693"/>
  <c r="J2693" s="1"/>
  <c r="H2692"/>
  <c r="J2692" s="1"/>
  <c r="H2691"/>
  <c r="J2691" s="1"/>
  <c r="H2690"/>
  <c r="J2690" s="1"/>
  <c r="H2689"/>
  <c r="J2689" s="1"/>
  <c r="H2688"/>
  <c r="J2688" s="1"/>
  <c r="H2687"/>
  <c r="J2687" s="1"/>
  <c r="H2686"/>
  <c r="J2686" s="1"/>
  <c r="H2685"/>
  <c r="J2685" s="1"/>
  <c r="H2684"/>
  <c r="J2684" s="1"/>
  <c r="H2683"/>
  <c r="J2683" s="1"/>
  <c r="H2682"/>
  <c r="J2682" s="1"/>
  <c r="H2681"/>
  <c r="J2681" s="1"/>
  <c r="H2680"/>
  <c r="J2680" s="1"/>
  <c r="H2679"/>
  <c r="J2679" s="1"/>
  <c r="H2678"/>
  <c r="J2678" s="1"/>
  <c r="H2677"/>
  <c r="J2677" s="1"/>
  <c r="H2676"/>
  <c r="J2676" s="1"/>
  <c r="H2675"/>
  <c r="J2675" s="1"/>
  <c r="H2674"/>
  <c r="J2674" s="1"/>
  <c r="H2673"/>
  <c r="J2673" s="1"/>
  <c r="H2672"/>
  <c r="J2672" s="1"/>
  <c r="H2671"/>
  <c r="J2671" s="1"/>
  <c r="H2670"/>
  <c r="J2670" s="1"/>
  <c r="H2669"/>
  <c r="J2669" s="1"/>
  <c r="H2668"/>
  <c r="J2668" s="1"/>
  <c r="H2667"/>
  <c r="J2667" s="1"/>
  <c r="H2666"/>
  <c r="J2666" s="1"/>
  <c r="H2665"/>
  <c r="J2665" s="1"/>
  <c r="H2664"/>
  <c r="J2664" s="1"/>
  <c r="H2663"/>
  <c r="J2663" s="1"/>
  <c r="H2662"/>
  <c r="J2662" s="1"/>
  <c r="H2661"/>
  <c r="J2661" s="1"/>
  <c r="H2660"/>
  <c r="J2660" s="1"/>
  <c r="H2659"/>
  <c r="J2659" s="1"/>
  <c r="H2658"/>
  <c r="J2658" s="1"/>
  <c r="H2657"/>
  <c r="J2657" s="1"/>
  <c r="H2656"/>
  <c r="J2656" s="1"/>
  <c r="H2655"/>
  <c r="J2655" s="1"/>
  <c r="H2654"/>
  <c r="J2654" s="1"/>
  <c r="H2653"/>
  <c r="J2653" s="1"/>
  <c r="H2652"/>
  <c r="J2652" s="1"/>
  <c r="H2651"/>
  <c r="J2651" s="1"/>
  <c r="H2650"/>
  <c r="J2650" s="1"/>
  <c r="H2649"/>
  <c r="J2649" s="1"/>
  <c r="H2648"/>
  <c r="J2648" s="1"/>
  <c r="H2647"/>
  <c r="J2647" s="1"/>
  <c r="H2646"/>
  <c r="J2646" s="1"/>
  <c r="H2645"/>
  <c r="J2645" s="1"/>
  <c r="H2644"/>
  <c r="J2644" s="1"/>
  <c r="H2643"/>
  <c r="J2643" s="1"/>
  <c r="H2642"/>
  <c r="J2642" s="1"/>
  <c r="H2641"/>
  <c r="J2641" s="1"/>
  <c r="H2640"/>
  <c r="J2640" s="1"/>
  <c r="H2639"/>
  <c r="J2639" s="1"/>
  <c r="H2638"/>
  <c r="J2638" s="1"/>
  <c r="H2637"/>
  <c r="J2637" s="1"/>
  <c r="H2636"/>
  <c r="J2636" s="1"/>
  <c r="H2635"/>
  <c r="J2635" s="1"/>
  <c r="H2634"/>
  <c r="J2634" s="1"/>
  <c r="H2633"/>
  <c r="J2633" s="1"/>
  <c r="H2632"/>
  <c r="J2632" s="1"/>
  <c r="H2631"/>
  <c r="J2631" s="1"/>
  <c r="H2630"/>
  <c r="J2630" s="1"/>
  <c r="H2629"/>
  <c r="J2629" s="1"/>
  <c r="H2628"/>
  <c r="J2628" s="1"/>
  <c r="H2627"/>
  <c r="J2627" s="1"/>
  <c r="H2626"/>
  <c r="J2626" s="1"/>
  <c r="H2625"/>
  <c r="J2625" s="1"/>
  <c r="H2624"/>
  <c r="J2624" s="1"/>
  <c r="H2623"/>
  <c r="J2623" s="1"/>
  <c r="H2622"/>
  <c r="J2622" s="1"/>
  <c r="H2621"/>
  <c r="J2621" s="1"/>
  <c r="H2620"/>
  <c r="J2620" s="1"/>
  <c r="H2619"/>
  <c r="J2619" s="1"/>
  <c r="H2618"/>
  <c r="J2618" s="1"/>
  <c r="H2617"/>
  <c r="J2617" s="1"/>
  <c r="H2616"/>
  <c r="J2616" s="1"/>
  <c r="H2615"/>
  <c r="J2615" s="1"/>
  <c r="H2614"/>
  <c r="J2614" s="1"/>
  <c r="H2613"/>
  <c r="J2613" s="1"/>
  <c r="H2612"/>
  <c r="J2612" s="1"/>
  <c r="H2611"/>
  <c r="J2611" s="1"/>
  <c r="H2610"/>
  <c r="J2610" s="1"/>
  <c r="H2609"/>
  <c r="J2609" s="1"/>
  <c r="H2608"/>
  <c r="J2608" s="1"/>
  <c r="H2607"/>
  <c r="J2607" s="1"/>
  <c r="H2606"/>
  <c r="J2606" s="1"/>
  <c r="H2605"/>
  <c r="J2605" s="1"/>
  <c r="H2604"/>
  <c r="J2604" s="1"/>
  <c r="H2603"/>
  <c r="J2603" s="1"/>
  <c r="H2602"/>
  <c r="J2602" s="1"/>
  <c r="H2601"/>
  <c r="J2601" s="1"/>
  <c r="H2600"/>
  <c r="J2600" s="1"/>
  <c r="H2599"/>
  <c r="J2599" s="1"/>
  <c r="H2598"/>
  <c r="J2598" s="1"/>
  <c r="H2597"/>
  <c r="J2597" s="1"/>
  <c r="H2596"/>
  <c r="J2596" s="1"/>
  <c r="H2595"/>
  <c r="J2595" s="1"/>
  <c r="H2594"/>
  <c r="J2594" s="1"/>
  <c r="H2593"/>
  <c r="J2593" s="1"/>
  <c r="H2592"/>
  <c r="J2592" s="1"/>
  <c r="H2591"/>
  <c r="J2591" s="1"/>
  <c r="H2590"/>
  <c r="J2590" s="1"/>
  <c r="H2589"/>
  <c r="J2589" s="1"/>
  <c r="H2588"/>
  <c r="J2588" s="1"/>
  <c r="H2587"/>
  <c r="J2587" s="1"/>
  <c r="H2586"/>
  <c r="J2586" s="1"/>
  <c r="H2585"/>
  <c r="J2585" s="1"/>
  <c r="H2584"/>
  <c r="J2584" s="1"/>
  <c r="H2583"/>
  <c r="J2583" s="1"/>
  <c r="H2582"/>
  <c r="J2582" s="1"/>
  <c r="H2581"/>
  <c r="J2581" s="1"/>
  <c r="H2580"/>
  <c r="J2580" s="1"/>
  <c r="H2579"/>
  <c r="J2579" s="1"/>
  <c r="H2578"/>
  <c r="J2578" s="1"/>
  <c r="H2577"/>
  <c r="J2577" s="1"/>
  <c r="H2576"/>
  <c r="J2576" s="1"/>
  <c r="H2575"/>
  <c r="J2575" s="1"/>
  <c r="H2574"/>
  <c r="J2574" s="1"/>
  <c r="H2573"/>
  <c r="J2573" s="1"/>
  <c r="H2570"/>
  <c r="J2570" s="1"/>
  <c r="H2569"/>
  <c r="J2569" s="1"/>
  <c r="H2568"/>
  <c r="J2568" s="1"/>
  <c r="H2567"/>
  <c r="J2567" s="1"/>
  <c r="H2566"/>
  <c r="J2566" s="1"/>
  <c r="H2565"/>
  <c r="J2565" s="1"/>
  <c r="H2564"/>
  <c r="J2564" s="1"/>
  <c r="H2563"/>
  <c r="J2563" s="1"/>
  <c r="H2562"/>
  <c r="J2562" s="1"/>
  <c r="H2561"/>
  <c r="J2561" s="1"/>
  <c r="H2560"/>
  <c r="J2560" s="1"/>
  <c r="H2559"/>
  <c r="J2559" s="1"/>
  <c r="H2558"/>
  <c r="J2558" s="1"/>
  <c r="H2557"/>
  <c r="J2557" s="1"/>
  <c r="H2556"/>
  <c r="J2556" s="1"/>
  <c r="H2555"/>
  <c r="J2555" s="1"/>
  <c r="H2554"/>
  <c r="J2554" s="1"/>
  <c r="H2553"/>
  <c r="J2553" s="1"/>
  <c r="H2552"/>
  <c r="J2552" s="1"/>
  <c r="H2551"/>
  <c r="J2551" s="1"/>
  <c r="H2550"/>
  <c r="J2550" s="1"/>
  <c r="H2549"/>
  <c r="J2549" s="1"/>
  <c r="H2548"/>
  <c r="J2548" s="1"/>
  <c r="H2547"/>
  <c r="J2547" s="1"/>
  <c r="H2546"/>
  <c r="J2546" s="1"/>
  <c r="H2545"/>
  <c r="J2545" s="1"/>
  <c r="H2544"/>
  <c r="J2544" s="1"/>
  <c r="H2543"/>
  <c r="J2543" s="1"/>
  <c r="H2542"/>
  <c r="J2542" s="1"/>
  <c r="H2541"/>
  <c r="J2541" s="1"/>
  <c r="H2540"/>
  <c r="J2540" s="1"/>
  <c r="H2539"/>
  <c r="J2539" s="1"/>
  <c r="H2538"/>
  <c r="J2538" s="1"/>
  <c r="H2537"/>
  <c r="J2537" s="1"/>
  <c r="H2536"/>
  <c r="J2536" s="1"/>
  <c r="H2535"/>
  <c r="J2535" s="1"/>
  <c r="H2534"/>
  <c r="J2534" s="1"/>
  <c r="H2533"/>
  <c r="J2533" s="1"/>
  <c r="H2532"/>
  <c r="J2532" s="1"/>
  <c r="H2531"/>
  <c r="J2531" s="1"/>
  <c r="H2530"/>
  <c r="J2530" s="1"/>
  <c r="H2528"/>
  <c r="J2528" s="1"/>
  <c r="H2527"/>
  <c r="J2527" s="1"/>
  <c r="H2526"/>
  <c r="J2526" s="1"/>
  <c r="H2525"/>
  <c r="J2525" s="1"/>
  <c r="H2524"/>
  <c r="J2524" s="1"/>
  <c r="H2523"/>
  <c r="J2523" s="1"/>
  <c r="H2522"/>
  <c r="J2522" s="1"/>
  <c r="H2521"/>
  <c r="J2521" s="1"/>
  <c r="H2519"/>
  <c r="J2519" s="1"/>
  <c r="H2518"/>
  <c r="J2518" s="1"/>
  <c r="H2517"/>
  <c r="J2517" s="1"/>
  <c r="H2516"/>
  <c r="J2516" s="1"/>
  <c r="H2515"/>
  <c r="J2515" s="1"/>
  <c r="H2514"/>
  <c r="J2514" s="1"/>
  <c r="H2513"/>
  <c r="J2513" s="1"/>
  <c r="H2512"/>
  <c r="J2512" s="1"/>
  <c r="H2511"/>
  <c r="J2511" s="1"/>
  <c r="H2510"/>
  <c r="J2510" s="1"/>
  <c r="H2509"/>
  <c r="J2509" s="1"/>
  <c r="H2508"/>
  <c r="J2508" s="1"/>
  <c r="H2507"/>
  <c r="J2507" s="1"/>
  <c r="H2506"/>
  <c r="J2506" s="1"/>
  <c r="H2505"/>
  <c r="J2505" s="1"/>
  <c r="H2504"/>
  <c r="J2504" s="1"/>
  <c r="H2503"/>
  <c r="J2503" s="1"/>
  <c r="H2502"/>
  <c r="J2502" s="1"/>
  <c r="H2501"/>
  <c r="J2501" s="1"/>
  <c r="H2500"/>
  <c r="J2500" s="1"/>
  <c r="H2499"/>
  <c r="J2499" s="1"/>
  <c r="H2498"/>
  <c r="J2498" s="1"/>
  <c r="H2497"/>
  <c r="J2497" s="1"/>
  <c r="H2496"/>
  <c r="J2496" s="1"/>
  <c r="H2495"/>
  <c r="J2495" s="1"/>
  <c r="H2494"/>
  <c r="J2494" s="1"/>
  <c r="H2493"/>
  <c r="J2493" s="1"/>
  <c r="H2492"/>
  <c r="J2492" s="1"/>
  <c r="H2491"/>
  <c r="J2491" s="1"/>
  <c r="H2490"/>
  <c r="J2490" s="1"/>
  <c r="H2489"/>
  <c r="J2489" s="1"/>
  <c r="H2488"/>
  <c r="J2488" s="1"/>
  <c r="H2487"/>
  <c r="J2487" s="1"/>
  <c r="H2486"/>
  <c r="J2486" s="1"/>
  <c r="H2485"/>
  <c r="J2485" s="1"/>
  <c r="H2484"/>
  <c r="J2484" s="1"/>
  <c r="H2483"/>
  <c r="J2483" s="1"/>
  <c r="H2482"/>
  <c r="J2482" s="1"/>
  <c r="H2481"/>
  <c r="J2481" s="1"/>
  <c r="H2480"/>
  <c r="J2480" s="1"/>
  <c r="H2479"/>
  <c r="J2479" s="1"/>
  <c r="H2478"/>
  <c r="J2478" s="1"/>
  <c r="H2477"/>
  <c r="J2477" s="1"/>
  <c r="H2476"/>
  <c r="J2476" s="1"/>
  <c r="H2475"/>
  <c r="J2475" s="1"/>
  <c r="H2474"/>
  <c r="J2474" s="1"/>
  <c r="H2473"/>
  <c r="J2473" s="1"/>
  <c r="H2472"/>
  <c r="J2472" s="1"/>
  <c r="H2471"/>
  <c r="J2471" s="1"/>
  <c r="H2470"/>
  <c r="J2470" s="1"/>
  <c r="H2469"/>
  <c r="J2469" s="1"/>
  <c r="H2468"/>
  <c r="J2468" s="1"/>
  <c r="H2467"/>
  <c r="J2467" s="1"/>
  <c r="H2466"/>
  <c r="J2466" s="1"/>
  <c r="H2465"/>
  <c r="J2465" s="1"/>
  <c r="H2464"/>
  <c r="J2464" s="1"/>
  <c r="H2463"/>
  <c r="J2463" s="1"/>
  <c r="H2462"/>
  <c r="J2462" s="1"/>
  <c r="H2461"/>
  <c r="J2461" s="1"/>
  <c r="H2460"/>
  <c r="J2460" s="1"/>
  <c r="H2459"/>
  <c r="J2459" s="1"/>
  <c r="H2458"/>
  <c r="J2458" s="1"/>
  <c r="H2457"/>
  <c r="J2457" s="1"/>
  <c r="H2456"/>
  <c r="J2456" s="1"/>
  <c r="H2455"/>
  <c r="J2455" s="1"/>
  <c r="H2454"/>
  <c r="J2454" s="1"/>
  <c r="H2453"/>
  <c r="J2453" s="1"/>
  <c r="H2452"/>
  <c r="J2452" s="1"/>
  <c r="H2451"/>
  <c r="J2451" s="1"/>
  <c r="H2450"/>
  <c r="J2450" s="1"/>
  <c r="H2449"/>
  <c r="J2449" s="1"/>
  <c r="H2448"/>
  <c r="J2448" s="1"/>
  <c r="H2447"/>
  <c r="J2447" s="1"/>
  <c r="H2446"/>
  <c r="J2446" s="1"/>
  <c r="H2445"/>
  <c r="J2445" s="1"/>
  <c r="H2444"/>
  <c r="J2444" s="1"/>
  <c r="H2443"/>
  <c r="J2443" s="1"/>
  <c r="H2442"/>
  <c r="J2442" s="1"/>
  <c r="H2441"/>
  <c r="J2441" s="1"/>
  <c r="H2440"/>
  <c r="J2440" s="1"/>
  <c r="H2438"/>
  <c r="J2438" s="1"/>
  <c r="H2437"/>
  <c r="J2437" s="1"/>
  <c r="H2436"/>
  <c r="J2436" s="1"/>
  <c r="H2435"/>
  <c r="J2435" s="1"/>
  <c r="H2434"/>
  <c r="J2434" s="1"/>
  <c r="H2433"/>
  <c r="J2433" s="1"/>
  <c r="H2432"/>
  <c r="J2432" s="1"/>
  <c r="H2431"/>
  <c r="J2431" s="1"/>
  <c r="H2430"/>
  <c r="J2430" s="1"/>
  <c r="H2429"/>
  <c r="J2429" s="1"/>
  <c r="H2428"/>
  <c r="J2428" s="1"/>
  <c r="H2427"/>
  <c r="J2427" s="1"/>
  <c r="H2426"/>
  <c r="J2426" s="1"/>
  <c r="H2425"/>
  <c r="J2425" s="1"/>
  <c r="H2424"/>
  <c r="J2424" s="1"/>
  <c r="H2423"/>
  <c r="J2423" s="1"/>
  <c r="H2422"/>
  <c r="J2422" s="1"/>
  <c r="H2421"/>
  <c r="J2421" s="1"/>
  <c r="H2420"/>
  <c r="J2420" s="1"/>
  <c r="H2419"/>
  <c r="J2419" s="1"/>
  <c r="H2418"/>
  <c r="J2418" s="1"/>
  <c r="H2417"/>
  <c r="J2417" s="1"/>
  <c r="H2416"/>
  <c r="J2416" s="1"/>
  <c r="H2415"/>
  <c r="J2415" s="1"/>
  <c r="H2414"/>
  <c r="J2414" s="1"/>
  <c r="H2412"/>
  <c r="J2412" s="1"/>
  <c r="H2411"/>
  <c r="J2411" s="1"/>
  <c r="H2410"/>
  <c r="J2410" s="1"/>
  <c r="H2409"/>
  <c r="J2409" s="1"/>
  <c r="H2408"/>
  <c r="J2408" s="1"/>
  <c r="H2407"/>
  <c r="J2407" s="1"/>
  <c r="H2406"/>
  <c r="J2406" s="1"/>
  <c r="H2405"/>
  <c r="J2405" s="1"/>
  <c r="H2404"/>
  <c r="J2404" s="1"/>
  <c r="H2403"/>
  <c r="J2403" s="1"/>
  <c r="H2402"/>
  <c r="J2402" s="1"/>
  <c r="H2401"/>
  <c r="J2401" s="1"/>
  <c r="H2400"/>
  <c r="J2400" s="1"/>
  <c r="H2399"/>
  <c r="J2399" s="1"/>
  <c r="H2398"/>
  <c r="J2398" s="1"/>
  <c r="H2397"/>
  <c r="J2397" s="1"/>
  <c r="H2396"/>
  <c r="J2396" s="1"/>
  <c r="H2394"/>
  <c r="J2394" s="1"/>
  <c r="H2393"/>
  <c r="J2393" s="1"/>
  <c r="H2392"/>
  <c r="J2392" s="1"/>
  <c r="H2391"/>
  <c r="J2391" s="1"/>
  <c r="H2390"/>
  <c r="J2390" s="1"/>
  <c r="H2389"/>
  <c r="J2389" s="1"/>
  <c r="H2388"/>
  <c r="J2388" s="1"/>
  <c r="H2387"/>
  <c r="J2387" s="1"/>
  <c r="H2386"/>
  <c r="J2386" s="1"/>
  <c r="H2385"/>
  <c r="J2385" s="1"/>
  <c r="H2384"/>
  <c r="J2384" s="1"/>
  <c r="H2383"/>
  <c r="J2383" s="1"/>
  <c r="H2382"/>
  <c r="J2382" s="1"/>
  <c r="H2381"/>
  <c r="J2381" s="1"/>
  <c r="H2380"/>
  <c r="J2380" s="1"/>
  <c r="H2379"/>
  <c r="J2379" s="1"/>
  <c r="H2378"/>
  <c r="J2378" s="1"/>
  <c r="H2377"/>
  <c r="J2377" s="1"/>
  <c r="H2376"/>
  <c r="J2376" s="1"/>
  <c r="H2375"/>
  <c r="J2375" s="1"/>
  <c r="H2374"/>
  <c r="J2374" s="1"/>
  <c r="H2373"/>
  <c r="J2373" s="1"/>
  <c r="H2372"/>
  <c r="J2372" s="1"/>
  <c r="H2371"/>
  <c r="J2371" s="1"/>
  <c r="H2370"/>
  <c r="J2370" s="1"/>
  <c r="H2369"/>
  <c r="J2369" s="1"/>
  <c r="H2368"/>
  <c r="J2368" s="1"/>
  <c r="H2367"/>
  <c r="J2367" s="1"/>
  <c r="H2365"/>
  <c r="J2365" s="1"/>
  <c r="H2364"/>
  <c r="J2364" s="1"/>
  <c r="H2363"/>
  <c r="J2363" s="1"/>
  <c r="H2362"/>
  <c r="J2362" s="1"/>
  <c r="H2361"/>
  <c r="J2361" s="1"/>
  <c r="H2360"/>
  <c r="J2360" s="1"/>
  <c r="H2359"/>
  <c r="J2359" s="1"/>
  <c r="H2358"/>
  <c r="J2358" s="1"/>
  <c r="H2357"/>
  <c r="J2357" s="1"/>
  <c r="H2356"/>
  <c r="J2356" s="1"/>
  <c r="H2355"/>
  <c r="J2355" s="1"/>
  <c r="H2354"/>
  <c r="J2354" s="1"/>
  <c r="H2353"/>
  <c r="J2353" s="1"/>
  <c r="H2352"/>
  <c r="J2352" s="1"/>
  <c r="H2351"/>
  <c r="J2351" s="1"/>
  <c r="H2350"/>
  <c r="J2350" s="1"/>
  <c r="H2348"/>
  <c r="J2348" s="1"/>
  <c r="H2347"/>
  <c r="J2347" s="1"/>
  <c r="H2346"/>
  <c r="J2346" s="1"/>
  <c r="H2345"/>
  <c r="J2345" s="1"/>
  <c r="H2344"/>
  <c r="J2344" s="1"/>
  <c r="H2343"/>
  <c r="J2343" s="1"/>
  <c r="H2342"/>
  <c r="J2342" s="1"/>
  <c r="H2341"/>
  <c r="J2341" s="1"/>
  <c r="H2340"/>
  <c r="J2340" s="1"/>
  <c r="H2339"/>
  <c r="J2339" s="1"/>
  <c r="H2338"/>
  <c r="J2338" s="1"/>
  <c r="H2336"/>
  <c r="J2336" s="1"/>
  <c r="H2335"/>
  <c r="J2335" s="1"/>
  <c r="H2334"/>
  <c r="J2334" s="1"/>
  <c r="H2333"/>
  <c r="J2333" s="1"/>
  <c r="H2332"/>
  <c r="J2332" s="1"/>
  <c r="H2331"/>
  <c r="J2331" s="1"/>
  <c r="H2330"/>
  <c r="J2330" s="1"/>
  <c r="H2329"/>
  <c r="J2329" s="1"/>
  <c r="H2327"/>
  <c r="J2327" s="1"/>
  <c r="H2326"/>
  <c r="J2326" s="1"/>
  <c r="H2325"/>
  <c r="J2325" s="1"/>
  <c r="H2324"/>
  <c r="J2324" s="1"/>
  <c r="H2323"/>
  <c r="J2323" s="1"/>
  <c r="H2322"/>
  <c r="J2322" s="1"/>
  <c r="H2321"/>
  <c r="J2321" s="1"/>
  <c r="H2320"/>
  <c r="J2320" s="1"/>
  <c r="H2319"/>
  <c r="J2319" s="1"/>
  <c r="H2317"/>
  <c r="J2317" s="1"/>
  <c r="H2316"/>
  <c r="J2316" s="1"/>
  <c r="H2315"/>
  <c r="J2315" s="1"/>
  <c r="H2314"/>
  <c r="J2314" s="1"/>
  <c r="H2313"/>
  <c r="J2313" s="1"/>
  <c r="H2312"/>
  <c r="J2312" s="1"/>
  <c r="H2311"/>
  <c r="J2311" s="1"/>
  <c r="H2310"/>
  <c r="J2310" s="1"/>
  <c r="H2309"/>
  <c r="J2309" s="1"/>
  <c r="H2308"/>
  <c r="J2308" s="1"/>
  <c r="H2307"/>
  <c r="J2307" s="1"/>
  <c r="H2306"/>
  <c r="J2306" s="1"/>
  <c r="H2305"/>
  <c r="J2305" s="1"/>
  <c r="H2304"/>
  <c r="J2304" s="1"/>
  <c r="H2303"/>
  <c r="J2303" s="1"/>
  <c r="H2302"/>
  <c r="J2302" s="1"/>
  <c r="H2301"/>
  <c r="J2301" s="1"/>
  <c r="H2300"/>
  <c r="J2300" s="1"/>
  <c r="H2299"/>
  <c r="J2299" s="1"/>
  <c r="H2297"/>
  <c r="J2297" s="1"/>
  <c r="H2296"/>
  <c r="J2296" s="1"/>
  <c r="H2295"/>
  <c r="J2295" s="1"/>
  <c r="H2294"/>
  <c r="J2294" s="1"/>
  <c r="H2293"/>
  <c r="J2293" s="1"/>
  <c r="H2292"/>
  <c r="J2292" s="1"/>
  <c r="H2291"/>
  <c r="J2291" s="1"/>
  <c r="H2290"/>
  <c r="J2290" s="1"/>
  <c r="H2289"/>
  <c r="J2289" s="1"/>
  <c r="H2288"/>
  <c r="J2288" s="1"/>
  <c r="H2287"/>
  <c r="J2287" s="1"/>
  <c r="H2286"/>
  <c r="J2286" s="1"/>
  <c r="H2285"/>
  <c r="J2285" s="1"/>
  <c r="H2284"/>
  <c r="J2284" s="1"/>
  <c r="H2283"/>
  <c r="J2283" s="1"/>
  <c r="H2282"/>
  <c r="J2282" s="1"/>
  <c r="H2281"/>
  <c r="J2281" s="1"/>
  <c r="H2280"/>
  <c r="J2280" s="1"/>
  <c r="H2279"/>
  <c r="J2279" s="1"/>
  <c r="H2277"/>
  <c r="J2277" s="1"/>
  <c r="H2276"/>
  <c r="J2276" s="1"/>
  <c r="H2275"/>
  <c r="J2275" s="1"/>
  <c r="H2274"/>
  <c r="J2274" s="1"/>
  <c r="H2273"/>
  <c r="J2273" s="1"/>
  <c r="H2272"/>
  <c r="J2272" s="1"/>
  <c r="H2271"/>
  <c r="J2271" s="1"/>
  <c r="H2270"/>
  <c r="J2270" s="1"/>
  <c r="H2269"/>
  <c r="J2269" s="1"/>
  <c r="H2268"/>
  <c r="J2268" s="1"/>
  <c r="H2267"/>
  <c r="J2267" s="1"/>
  <c r="H2266"/>
  <c r="J2266" s="1"/>
  <c r="H2265"/>
  <c r="J2265" s="1"/>
  <c r="H2264"/>
  <c r="J2264" s="1"/>
  <c r="H2263"/>
  <c r="J2263" s="1"/>
  <c r="H2262"/>
  <c r="J2262" s="1"/>
  <c r="H2261"/>
  <c r="J2261" s="1"/>
  <c r="H2260"/>
  <c r="J2260" s="1"/>
  <c r="H2259"/>
  <c r="J2259" s="1"/>
  <c r="H2258"/>
  <c r="J2258" s="1"/>
  <c r="H2257"/>
  <c r="J2257" s="1"/>
  <c r="H2255"/>
  <c r="J2255" s="1"/>
  <c r="H2254"/>
  <c r="J2254" s="1"/>
  <c r="H2253"/>
  <c r="J2253" s="1"/>
  <c r="H2252"/>
  <c r="J2252" s="1"/>
  <c r="H2251"/>
  <c r="J2251" s="1"/>
  <c r="H2250"/>
  <c r="J2250" s="1"/>
  <c r="H2249"/>
  <c r="J2249" s="1"/>
  <c r="H2248"/>
  <c r="J2248" s="1"/>
  <c r="H2247"/>
  <c r="J2247" s="1"/>
  <c r="H2246"/>
  <c r="J2246" s="1"/>
  <c r="H2245"/>
  <c r="J2245" s="1"/>
  <c r="H2244"/>
  <c r="J2244" s="1"/>
  <c r="H2242"/>
  <c r="J2242" s="1"/>
  <c r="H2241"/>
  <c r="J2241" s="1"/>
  <c r="H2240"/>
  <c r="J2240" s="1"/>
  <c r="H2239"/>
  <c r="J2239" s="1"/>
  <c r="H2238"/>
  <c r="J2238" s="1"/>
  <c r="H2237"/>
  <c r="J2237" s="1"/>
  <c r="H2236"/>
  <c r="J2236" s="1"/>
  <c r="H2235"/>
  <c r="J2235" s="1"/>
  <c r="H2234"/>
  <c r="J2234" s="1"/>
  <c r="H2233"/>
  <c r="J2233" s="1"/>
  <c r="H2232"/>
  <c r="J2232" s="1"/>
  <c r="H2230"/>
  <c r="J2230" s="1"/>
  <c r="H2229"/>
  <c r="J2229" s="1"/>
  <c r="H2228"/>
  <c r="J2228" s="1"/>
  <c r="H2227"/>
  <c r="J2227" s="1"/>
  <c r="H2226"/>
  <c r="J2226" s="1"/>
  <c r="H2225"/>
  <c r="J2225" s="1"/>
  <c r="H2224"/>
  <c r="J2224" s="1"/>
  <c r="H2223"/>
  <c r="J2223" s="1"/>
  <c r="H2222"/>
  <c r="J2222" s="1"/>
  <c r="H2221"/>
  <c r="J2221" s="1"/>
  <c r="H2220"/>
  <c r="J2220" s="1"/>
  <c r="H2219"/>
  <c r="J2219" s="1"/>
  <c r="H2218"/>
  <c r="J2218" s="1"/>
  <c r="H2217"/>
  <c r="J2217" s="1"/>
  <c r="H2216"/>
  <c r="J2216" s="1"/>
  <c r="H2215"/>
  <c r="J2215" s="1"/>
  <c r="H2214"/>
  <c r="J2214" s="1"/>
  <c r="H2213"/>
  <c r="J2213" s="1"/>
  <c r="H2212"/>
  <c r="J2212" s="1"/>
  <c r="H2211"/>
  <c r="J2211" s="1"/>
  <c r="H2210"/>
  <c r="J2210" s="1"/>
  <c r="H2209"/>
  <c r="J2209" s="1"/>
  <c r="H2208"/>
  <c r="J2208" s="1"/>
  <c r="H2207"/>
  <c r="J2207" s="1"/>
  <c r="H2206"/>
  <c r="J2206" s="1"/>
  <c r="H2205"/>
  <c r="J2205" s="1"/>
  <c r="H2204"/>
  <c r="J2204" s="1"/>
  <c r="H2203"/>
  <c r="J2203" s="1"/>
  <c r="H2202"/>
  <c r="J2202" s="1"/>
  <c r="H2201"/>
  <c r="J2201" s="1"/>
  <c r="H2200"/>
  <c r="J2200" s="1"/>
  <c r="H2199"/>
  <c r="J2199" s="1"/>
  <c r="H2198"/>
  <c r="J2198" s="1"/>
  <c r="H2197"/>
  <c r="J2197" s="1"/>
  <c r="H2195"/>
  <c r="J2195" s="1"/>
  <c r="H2194"/>
  <c r="J2194" s="1"/>
  <c r="H2193"/>
  <c r="J2193" s="1"/>
  <c r="H2192"/>
  <c r="J2192" s="1"/>
  <c r="H2191"/>
  <c r="J2191" s="1"/>
  <c r="H2190"/>
  <c r="J2190" s="1"/>
  <c r="H2188"/>
  <c r="J2188" s="1"/>
  <c r="H2187"/>
  <c r="J2187" s="1"/>
  <c r="H2186"/>
  <c r="J2186" s="1"/>
  <c r="H2185"/>
  <c r="J2185" s="1"/>
  <c r="H2184"/>
  <c r="J2184" s="1"/>
  <c r="H2183"/>
  <c r="J2183" s="1"/>
  <c r="H2182"/>
  <c r="J2182" s="1"/>
  <c r="H2179"/>
  <c r="J2179" s="1"/>
  <c r="H2178"/>
  <c r="J2178" s="1"/>
  <c r="H2177"/>
  <c r="J2177" s="1"/>
  <c r="H2176"/>
  <c r="J2176" s="1"/>
  <c r="H2175"/>
  <c r="J2175" s="1"/>
  <c r="H2174"/>
  <c r="J2174" s="1"/>
  <c r="H2173"/>
  <c r="J2173" s="1"/>
  <c r="H2172"/>
  <c r="J2172" s="1"/>
  <c r="H2171"/>
  <c r="J2171" s="1"/>
  <c r="H2170"/>
  <c r="J2170" s="1"/>
  <c r="H2169"/>
  <c r="J2169" s="1"/>
  <c r="H2168"/>
  <c r="J2168" s="1"/>
  <c r="H2167"/>
  <c r="J2167" s="1"/>
  <c r="H2166"/>
  <c r="J2166" s="1"/>
  <c r="H2165"/>
  <c r="J2165" s="1"/>
  <c r="H2164"/>
  <c r="J2164" s="1"/>
  <c r="H2163"/>
  <c r="J2163" s="1"/>
  <c r="H2162"/>
  <c r="J2162" s="1"/>
  <c r="H2161"/>
  <c r="J2161" s="1"/>
  <c r="H2160"/>
  <c r="J2160" s="1"/>
  <c r="H2159"/>
  <c r="J2159" s="1"/>
  <c r="H2158"/>
  <c r="J2158" s="1"/>
  <c r="H2157"/>
  <c r="J2157" s="1"/>
  <c r="H2156"/>
  <c r="J2156" s="1"/>
  <c r="H2155"/>
  <c r="J2155" s="1"/>
  <c r="H2154"/>
  <c r="J2154" s="1"/>
  <c r="H2153"/>
  <c r="J2153" s="1"/>
  <c r="H2152"/>
  <c r="J2152" s="1"/>
  <c r="H2151"/>
  <c r="J2151" s="1"/>
  <c r="H2150"/>
  <c r="J2150" s="1"/>
  <c r="H2149"/>
  <c r="J2149" s="1"/>
  <c r="H2148"/>
  <c r="J2148" s="1"/>
  <c r="H2147"/>
  <c r="J2147" s="1"/>
  <c r="H2146"/>
  <c r="J2146" s="1"/>
  <c r="H2145"/>
  <c r="J2145" s="1"/>
  <c r="H2144"/>
  <c r="J2144" s="1"/>
  <c r="H2143"/>
  <c r="J2143" s="1"/>
  <c r="H2142"/>
  <c r="J2142" s="1"/>
  <c r="H2141"/>
  <c r="J2141" s="1"/>
  <c r="H2140"/>
  <c r="J2140" s="1"/>
  <c r="H2139"/>
  <c r="J2139" s="1"/>
  <c r="H2138"/>
  <c r="J2138" s="1"/>
  <c r="H2137"/>
  <c r="J2137" s="1"/>
  <c r="H2136"/>
  <c r="J2136" s="1"/>
  <c r="H2135"/>
  <c r="J2135" s="1"/>
  <c r="H2134"/>
  <c r="J2134" s="1"/>
  <c r="H2133"/>
  <c r="J2133" s="1"/>
  <c r="H2132"/>
  <c r="J2132" s="1"/>
  <c r="H2131"/>
  <c r="J2131" s="1"/>
  <c r="H2130"/>
  <c r="J2130" s="1"/>
  <c r="H2129"/>
  <c r="J2129" s="1"/>
  <c r="H2128"/>
  <c r="J2128" s="1"/>
  <c r="H2127"/>
  <c r="J2127" s="1"/>
  <c r="H2126"/>
  <c r="J2126" s="1"/>
  <c r="H2125"/>
  <c r="J2125" s="1"/>
  <c r="H2124"/>
  <c r="J2124" s="1"/>
  <c r="H2123"/>
  <c r="J2123" s="1"/>
  <c r="H2122"/>
  <c r="J2122" s="1"/>
  <c r="H2121"/>
  <c r="J2121" s="1"/>
  <c r="H2120"/>
  <c r="J2120" s="1"/>
  <c r="H2119"/>
  <c r="J2119" s="1"/>
  <c r="H2118"/>
  <c r="J2118" s="1"/>
  <c r="H2117"/>
  <c r="J2117" s="1"/>
  <c r="H2116"/>
  <c r="J2116" s="1"/>
  <c r="H2115"/>
  <c r="J2115" s="1"/>
  <c r="H2114"/>
  <c r="J2114" s="1"/>
  <c r="H2113"/>
  <c r="J2113" s="1"/>
  <c r="H2112"/>
  <c r="J2112" s="1"/>
  <c r="H2111"/>
  <c r="J2111" s="1"/>
  <c r="H2110"/>
  <c r="J2110" s="1"/>
  <c r="H2109"/>
  <c r="J2109" s="1"/>
  <c r="H2108"/>
  <c r="J2108" s="1"/>
  <c r="H2107"/>
  <c r="J2107" s="1"/>
  <c r="H2106"/>
  <c r="J2106" s="1"/>
  <c r="H2105"/>
  <c r="J2105" s="1"/>
  <c r="H2104"/>
  <c r="J2104" s="1"/>
  <c r="H2103"/>
  <c r="J2103" s="1"/>
  <c r="H2102"/>
  <c r="J2102" s="1"/>
  <c r="H2101"/>
  <c r="J2101" s="1"/>
  <c r="H2100"/>
  <c r="J2100" s="1"/>
  <c r="H2099"/>
  <c r="J2099" s="1"/>
  <c r="H2098"/>
  <c r="J2098" s="1"/>
  <c r="H2097"/>
  <c r="J2097" s="1"/>
  <c r="H2096"/>
  <c r="J2096" s="1"/>
  <c r="H2095"/>
  <c r="J2095" s="1"/>
  <c r="H2094"/>
  <c r="J2094" s="1"/>
  <c r="H2093"/>
  <c r="J2093" s="1"/>
  <c r="H2092"/>
  <c r="J2092" s="1"/>
  <c r="H2091"/>
  <c r="J2091" s="1"/>
  <c r="H2090"/>
  <c r="J2090" s="1"/>
  <c r="H2089"/>
  <c r="J2089" s="1"/>
  <c r="H2088"/>
  <c r="J2088" s="1"/>
  <c r="H2087"/>
  <c r="J2087" s="1"/>
  <c r="H2086"/>
  <c r="J2086" s="1"/>
  <c r="H2085"/>
  <c r="J2085" s="1"/>
  <c r="H2084"/>
  <c r="J2084" s="1"/>
  <c r="H2083"/>
  <c r="J2083" s="1"/>
  <c r="H2082"/>
  <c r="J2082" s="1"/>
  <c r="H2081"/>
  <c r="J2081" s="1"/>
  <c r="H2080"/>
  <c r="J2080" s="1"/>
  <c r="H2079"/>
  <c r="J2079" s="1"/>
  <c r="H2078"/>
  <c r="J2078" s="1"/>
  <c r="H2077"/>
  <c r="J2077" s="1"/>
  <c r="H2076"/>
  <c r="J2076" s="1"/>
  <c r="H2075"/>
  <c r="J2075" s="1"/>
  <c r="H2074"/>
  <c r="J2074" s="1"/>
  <c r="H2073"/>
  <c r="J2073" s="1"/>
  <c r="H2072"/>
  <c r="J2072" s="1"/>
  <c r="H2071"/>
  <c r="J2071" s="1"/>
  <c r="H2070"/>
  <c r="J2070" s="1"/>
  <c r="H2069"/>
  <c r="J2069" s="1"/>
  <c r="H2068"/>
  <c r="J2068" s="1"/>
  <c r="H2067"/>
  <c r="J2067" s="1"/>
  <c r="H2066"/>
  <c r="J2066" s="1"/>
  <c r="H2065"/>
  <c r="J2065" s="1"/>
  <c r="H2064"/>
  <c r="J2064" s="1"/>
  <c r="H2063"/>
  <c r="J2063" s="1"/>
  <c r="H2062"/>
  <c r="J2062" s="1"/>
  <c r="H2061"/>
  <c r="J2061" s="1"/>
  <c r="H2060"/>
  <c r="J2060" s="1"/>
  <c r="H2059"/>
  <c r="J2059" s="1"/>
  <c r="H2058"/>
  <c r="J2058" s="1"/>
  <c r="H2057"/>
  <c r="J2057" s="1"/>
  <c r="H2056"/>
  <c r="J2056" s="1"/>
  <c r="H2055"/>
  <c r="J2055" s="1"/>
  <c r="H2054"/>
  <c r="J2054" s="1"/>
  <c r="H2053"/>
  <c r="J2053" s="1"/>
  <c r="H2052"/>
  <c r="J2052" s="1"/>
  <c r="H2051"/>
  <c r="J2051" s="1"/>
  <c r="H2050"/>
  <c r="J2050" s="1"/>
  <c r="H2049"/>
  <c r="J2049" s="1"/>
  <c r="H2048"/>
  <c r="J2048" s="1"/>
  <c r="H2047"/>
  <c r="J2047" s="1"/>
  <c r="H2046"/>
  <c r="J2046" s="1"/>
  <c r="H2045"/>
  <c r="J2045" s="1"/>
  <c r="H2044"/>
  <c r="J2044" s="1"/>
  <c r="H2043"/>
  <c r="J2043" s="1"/>
  <c r="H2041"/>
  <c r="J2041" s="1"/>
  <c r="H2040"/>
  <c r="J2040" s="1"/>
  <c r="H2039"/>
  <c r="J2039" s="1"/>
  <c r="H2038"/>
  <c r="J2038" s="1"/>
  <c r="H2037"/>
  <c r="J2037" s="1"/>
  <c r="H2036"/>
  <c r="J2036" s="1"/>
  <c r="H2035"/>
  <c r="J2035" s="1"/>
  <c r="H2034"/>
  <c r="J2034" s="1"/>
  <c r="H2033"/>
  <c r="J2033" s="1"/>
  <c r="H2032"/>
  <c r="J2032" s="1"/>
  <c r="H2031"/>
  <c r="J2031" s="1"/>
  <c r="H2030"/>
  <c r="J2030" s="1"/>
  <c r="H2029"/>
  <c r="J2029" s="1"/>
  <c r="H2028"/>
  <c r="J2028" s="1"/>
  <c r="H2027"/>
  <c r="J2027" s="1"/>
  <c r="H2026"/>
  <c r="J2026" s="1"/>
  <c r="H2025"/>
  <c r="J2025" s="1"/>
  <c r="H2024"/>
  <c r="J2024" s="1"/>
  <c r="H2023"/>
  <c r="J2023" s="1"/>
  <c r="H2022"/>
  <c r="J2022" s="1"/>
  <c r="H2021"/>
  <c r="J2021" s="1"/>
  <c r="H2020"/>
  <c r="J2020" s="1"/>
  <c r="H2019"/>
  <c r="J2019" s="1"/>
  <c r="H2018"/>
  <c r="J2018" s="1"/>
  <c r="H2017"/>
  <c r="J2017" s="1"/>
  <c r="H2016"/>
  <c r="J2016" s="1"/>
  <c r="H2015"/>
  <c r="J2015" s="1"/>
  <c r="H2014"/>
  <c r="J2014" s="1"/>
  <c r="H2013"/>
  <c r="J2013" s="1"/>
  <c r="H2012"/>
  <c r="J2012" s="1"/>
  <c r="H2011"/>
  <c r="J2011" s="1"/>
  <c r="H2010"/>
  <c r="J2010" s="1"/>
  <c r="H2009"/>
  <c r="J2009" s="1"/>
  <c r="H2008"/>
  <c r="J2008" s="1"/>
  <c r="H2007"/>
  <c r="J2007" s="1"/>
  <c r="H2006"/>
  <c r="J2006" s="1"/>
  <c r="H2005"/>
  <c r="J2005" s="1"/>
  <c r="H2004"/>
  <c r="J2004" s="1"/>
  <c r="H2003"/>
  <c r="J2003" s="1"/>
  <c r="H2002"/>
  <c r="J2002" s="1"/>
  <c r="H2001"/>
  <c r="J2001" s="1"/>
  <c r="H2000"/>
  <c r="J2000" s="1"/>
  <c r="H1999"/>
  <c r="J1999" s="1"/>
  <c r="H1998"/>
  <c r="J1998" s="1"/>
  <c r="H1997"/>
  <c r="J1997" s="1"/>
  <c r="H1996"/>
  <c r="J1996" s="1"/>
  <c r="H1995"/>
  <c r="J1995" s="1"/>
  <c r="H1994"/>
  <c r="J1994" s="1"/>
  <c r="H1993"/>
  <c r="J1993" s="1"/>
  <c r="H1992"/>
  <c r="J1992" s="1"/>
  <c r="H1991"/>
  <c r="J1991" s="1"/>
  <c r="H1990"/>
  <c r="J1990" s="1"/>
  <c r="H1989"/>
  <c r="J1989" s="1"/>
  <c r="H1988"/>
  <c r="J1988" s="1"/>
  <c r="H1987"/>
  <c r="J1987" s="1"/>
  <c r="H1986"/>
  <c r="J1986" s="1"/>
  <c r="H1985"/>
  <c r="J1985" s="1"/>
  <c r="H1984"/>
  <c r="J1984" s="1"/>
  <c r="H1983"/>
  <c r="J1983" s="1"/>
  <c r="H1982"/>
  <c r="J1982" s="1"/>
  <c r="H1981"/>
  <c r="J1981" s="1"/>
  <c r="H1980"/>
  <c r="J1980" s="1"/>
  <c r="H1978"/>
  <c r="J1978" s="1"/>
  <c r="H1977"/>
  <c r="J1977" s="1"/>
  <c r="H1976"/>
  <c r="J1976" s="1"/>
  <c r="H1975"/>
  <c r="J1975" s="1"/>
  <c r="H1974"/>
  <c r="J1974" s="1"/>
  <c r="H1973"/>
  <c r="J1973" s="1"/>
  <c r="H1972"/>
  <c r="J1972" s="1"/>
  <c r="H1971"/>
  <c r="J1971" s="1"/>
  <c r="H1970"/>
  <c r="J1970" s="1"/>
  <c r="H1969"/>
  <c r="J1969" s="1"/>
  <c r="H1968"/>
  <c r="J1968" s="1"/>
  <c r="H1967"/>
  <c r="J1967" s="1"/>
  <c r="H1966"/>
  <c r="J1966" s="1"/>
  <c r="H1965"/>
  <c r="J1965" s="1"/>
  <c r="H1964"/>
  <c r="J1964" s="1"/>
  <c r="H1963"/>
  <c r="J1963" s="1"/>
  <c r="H1962"/>
  <c r="J1962" s="1"/>
  <c r="H1961"/>
  <c r="J1961" s="1"/>
  <c r="H1960"/>
  <c r="J1960" s="1"/>
  <c r="H1959"/>
  <c r="J1959" s="1"/>
  <c r="H1958"/>
  <c r="J1958" s="1"/>
  <c r="H1957"/>
  <c r="J1957" s="1"/>
  <c r="H1956"/>
  <c r="J1956" s="1"/>
  <c r="H1955"/>
  <c r="J1955" s="1"/>
  <c r="H1954"/>
  <c r="J1954" s="1"/>
  <c r="H1953"/>
  <c r="J1953" s="1"/>
  <c r="H1952"/>
  <c r="J1952" s="1"/>
  <c r="H1951"/>
  <c r="J1951" s="1"/>
  <c r="H1950"/>
  <c r="J1950" s="1"/>
  <c r="H1949"/>
  <c r="J1949" s="1"/>
  <c r="H1948"/>
  <c r="J1948" s="1"/>
  <c r="H1947"/>
  <c r="J1947" s="1"/>
  <c r="H1946"/>
  <c r="J1946" s="1"/>
  <c r="H1945"/>
  <c r="J1945" s="1"/>
  <c r="H1944"/>
  <c r="J1944" s="1"/>
  <c r="H1943"/>
  <c r="J1943" s="1"/>
  <c r="H1942"/>
  <c r="J1942" s="1"/>
  <c r="H1941"/>
  <c r="J1941" s="1"/>
  <c r="H1940"/>
  <c r="J1940" s="1"/>
  <c r="H1938"/>
  <c r="J1938" s="1"/>
  <c r="H1937"/>
  <c r="J1937" s="1"/>
  <c r="H1936"/>
  <c r="J1936" s="1"/>
  <c r="H1935"/>
  <c r="J1935" s="1"/>
  <c r="H1934"/>
  <c r="J1934" s="1"/>
  <c r="H1933"/>
  <c r="J1933" s="1"/>
  <c r="H1932"/>
  <c r="J1932" s="1"/>
  <c r="H1931"/>
  <c r="J1931" s="1"/>
  <c r="H1930"/>
  <c r="J1930" s="1"/>
  <c r="H1929"/>
  <c r="J1929" s="1"/>
  <c r="H1928"/>
  <c r="J1928" s="1"/>
  <c r="H1927"/>
  <c r="J1927" s="1"/>
  <c r="H1926"/>
  <c r="J1926" s="1"/>
  <c r="H1925"/>
  <c r="J1925" s="1"/>
  <c r="H1924"/>
  <c r="J1924" s="1"/>
  <c r="H1923"/>
  <c r="J1923" s="1"/>
  <c r="H1922"/>
  <c r="J1922" s="1"/>
  <c r="H1921"/>
  <c r="J1921" s="1"/>
  <c r="H1920"/>
  <c r="J1920" s="1"/>
  <c r="H1919"/>
  <c r="J1919" s="1"/>
  <c r="H1918"/>
  <c r="J1918" s="1"/>
  <c r="H1917"/>
  <c r="J1917" s="1"/>
  <c r="H1916"/>
  <c r="J1916" s="1"/>
  <c r="H1915"/>
  <c r="J1915" s="1"/>
  <c r="H1914"/>
  <c r="J1914" s="1"/>
  <c r="H1913"/>
  <c r="J1913" s="1"/>
  <c r="H1912"/>
  <c r="J1912" s="1"/>
  <c r="H1911"/>
  <c r="J1911" s="1"/>
  <c r="H1910"/>
  <c r="J1910" s="1"/>
  <c r="H1909"/>
  <c r="J1909" s="1"/>
  <c r="H1908"/>
  <c r="J1908" s="1"/>
  <c r="H1906"/>
  <c r="J1906" s="1"/>
  <c r="H1905"/>
  <c r="J1905" s="1"/>
  <c r="H1904"/>
  <c r="J1904" s="1"/>
  <c r="H1903"/>
  <c r="J1903" s="1"/>
  <c r="H1902"/>
  <c r="J1902" s="1"/>
  <c r="H1901"/>
  <c r="J1901" s="1"/>
  <c r="H1900"/>
  <c r="J1900" s="1"/>
  <c r="H1899"/>
  <c r="J1899" s="1"/>
  <c r="H1898"/>
  <c r="J1898" s="1"/>
  <c r="H1897"/>
  <c r="J1897" s="1"/>
  <c r="H1896"/>
  <c r="J1896" s="1"/>
  <c r="H1895"/>
  <c r="J1895" s="1"/>
  <c r="H1894"/>
  <c r="J1894" s="1"/>
  <c r="H1893"/>
  <c r="J1893" s="1"/>
  <c r="H1892"/>
  <c r="J1892" s="1"/>
  <c r="H1891"/>
  <c r="J1891" s="1"/>
  <c r="H1890"/>
  <c r="J1890" s="1"/>
  <c r="H1889"/>
  <c r="J1889" s="1"/>
  <c r="H1888"/>
  <c r="J1888" s="1"/>
  <c r="H1887"/>
  <c r="J1887" s="1"/>
  <c r="H1886"/>
  <c r="J1886" s="1"/>
  <c r="H1885"/>
  <c r="J1885" s="1"/>
  <c r="H1884"/>
  <c r="J1884" s="1"/>
  <c r="H1883"/>
  <c r="J1883" s="1"/>
  <c r="H1882"/>
  <c r="J1882" s="1"/>
  <c r="H1881"/>
  <c r="J1881" s="1"/>
  <c r="H1880"/>
  <c r="J1880" s="1"/>
  <c r="H1879"/>
  <c r="J1879" s="1"/>
  <c r="H1878"/>
  <c r="J1878" s="1"/>
  <c r="H1877"/>
  <c r="J1877" s="1"/>
  <c r="H1876"/>
  <c r="J1876" s="1"/>
  <c r="H1875"/>
  <c r="J1875" s="1"/>
  <c r="H1874"/>
  <c r="J1874" s="1"/>
  <c r="H1873"/>
  <c r="J1873" s="1"/>
  <c r="H1871"/>
  <c r="J1871" s="1"/>
  <c r="H1870"/>
  <c r="J1870" s="1"/>
  <c r="H1869"/>
  <c r="J1869" s="1"/>
  <c r="H1868"/>
  <c r="J1868" s="1"/>
  <c r="H1867"/>
  <c r="J1867" s="1"/>
  <c r="H1866"/>
  <c r="J1866" s="1"/>
  <c r="H1865"/>
  <c r="J1865" s="1"/>
  <c r="H1864"/>
  <c r="J1864" s="1"/>
  <c r="H1863"/>
  <c r="J1863" s="1"/>
  <c r="H1862"/>
  <c r="J1862" s="1"/>
  <c r="H1861"/>
  <c r="J1861" s="1"/>
  <c r="H1860"/>
  <c r="J1860" s="1"/>
  <c r="H1859"/>
  <c r="J1859" s="1"/>
  <c r="H1858"/>
  <c r="J1858" s="1"/>
  <c r="H1857"/>
  <c r="J1857" s="1"/>
  <c r="H1856"/>
  <c r="J1856" s="1"/>
  <c r="H1855"/>
  <c r="J1855" s="1"/>
  <c r="H1854"/>
  <c r="J1854" s="1"/>
  <c r="H1853"/>
  <c r="J1853" s="1"/>
  <c r="H1852"/>
  <c r="J1852" s="1"/>
  <c r="H1851"/>
  <c r="J1851" s="1"/>
  <c r="H1850"/>
  <c r="J1850" s="1"/>
  <c r="H1848"/>
  <c r="J1848" s="1"/>
  <c r="H1847"/>
  <c r="J1847" s="1"/>
  <c r="H1846"/>
  <c r="J1846" s="1"/>
  <c r="H1845"/>
  <c r="J1845" s="1"/>
  <c r="H1844"/>
  <c r="J1844" s="1"/>
  <c r="H1843"/>
  <c r="J1843" s="1"/>
  <c r="H1842"/>
  <c r="J1842" s="1"/>
  <c r="H1841"/>
  <c r="J1841" s="1"/>
  <c r="H1840"/>
  <c r="J1840" s="1"/>
  <c r="H1839"/>
  <c r="J1839" s="1"/>
  <c r="H1838"/>
  <c r="J1838" s="1"/>
  <c r="H1837"/>
  <c r="J1837" s="1"/>
  <c r="H1836"/>
  <c r="J1836" s="1"/>
  <c r="H1835"/>
  <c r="J1835" s="1"/>
  <c r="H1834"/>
  <c r="J1834" s="1"/>
  <c r="H1833"/>
  <c r="J1833" s="1"/>
  <c r="H1832"/>
  <c r="J1832" s="1"/>
  <c r="H1831"/>
  <c r="J1831" s="1"/>
  <c r="H1830"/>
  <c r="J1830" s="1"/>
  <c r="H1829"/>
  <c r="J1829" s="1"/>
  <c r="H1827"/>
  <c r="J1827" s="1"/>
  <c r="H1826"/>
  <c r="J1826" s="1"/>
  <c r="H1825"/>
  <c r="J1825" s="1"/>
  <c r="H1824"/>
  <c r="J1824" s="1"/>
  <c r="H1823"/>
  <c r="J1823" s="1"/>
  <c r="H1822"/>
  <c r="J1822" s="1"/>
  <c r="H1821"/>
  <c r="J1821" s="1"/>
  <c r="H1820"/>
  <c r="J1820" s="1"/>
  <c r="H1819"/>
  <c r="J1819" s="1"/>
  <c r="H1818"/>
  <c r="J1818" s="1"/>
  <c r="H1817"/>
  <c r="J1817" s="1"/>
  <c r="H1816"/>
  <c r="J1816" s="1"/>
  <c r="H1815"/>
  <c r="J1815" s="1"/>
  <c r="H1814"/>
  <c r="J1814" s="1"/>
  <c r="H1813"/>
  <c r="J1813" s="1"/>
  <c r="H1812"/>
  <c r="J1812" s="1"/>
  <c r="H1811"/>
  <c r="J1811" s="1"/>
  <c r="H1810"/>
  <c r="J1810" s="1"/>
  <c r="H1809"/>
  <c r="J1809" s="1"/>
  <c r="H1808"/>
  <c r="J1808" s="1"/>
  <c r="H1807"/>
  <c r="J1807" s="1"/>
  <c r="H1806"/>
  <c r="J1806" s="1"/>
  <c r="H1805"/>
  <c r="J1805" s="1"/>
  <c r="H1804"/>
  <c r="J1804" s="1"/>
  <c r="H1803"/>
  <c r="J1803" s="1"/>
  <c r="H1802"/>
  <c r="J1802" s="1"/>
  <c r="H1801"/>
  <c r="J1801" s="1"/>
  <c r="H1800"/>
  <c r="J1800" s="1"/>
  <c r="H1798"/>
  <c r="J1798" s="1"/>
  <c r="H1797"/>
  <c r="J1797" s="1"/>
  <c r="H1796"/>
  <c r="J1796" s="1"/>
  <c r="H1795"/>
  <c r="J1795" s="1"/>
  <c r="H1794"/>
  <c r="J1794" s="1"/>
  <c r="H1791"/>
  <c r="J1791" s="1"/>
  <c r="H1790"/>
  <c r="J1790" s="1"/>
  <c r="H1789"/>
  <c r="J1789" s="1"/>
  <c r="H1788"/>
  <c r="J1788" s="1"/>
  <c r="H1787"/>
  <c r="J1787" s="1"/>
  <c r="H1786"/>
  <c r="J1786" s="1"/>
  <c r="H1785"/>
  <c r="J1785" s="1"/>
  <c r="H1784"/>
  <c r="J1784" s="1"/>
  <c r="H1783"/>
  <c r="J1783" s="1"/>
  <c r="H1782"/>
  <c r="J1782" s="1"/>
  <c r="H1781"/>
  <c r="J1781" s="1"/>
  <c r="H1780"/>
  <c r="J1780" s="1"/>
  <c r="H1779"/>
  <c r="J1779" s="1"/>
  <c r="H1778"/>
  <c r="J1778" s="1"/>
  <c r="H1777"/>
  <c r="J1777" s="1"/>
  <c r="H1776"/>
  <c r="J1776" s="1"/>
  <c r="H1775"/>
  <c r="J1775" s="1"/>
  <c r="H1774"/>
  <c r="J1774" s="1"/>
  <c r="H1773"/>
  <c r="J1773" s="1"/>
  <c r="H1772"/>
  <c r="J1772" s="1"/>
  <c r="H1771"/>
  <c r="J1771" s="1"/>
  <c r="H1770"/>
  <c r="J1770" s="1"/>
  <c r="H1769"/>
  <c r="J1769" s="1"/>
  <c r="H1768"/>
  <c r="J1768" s="1"/>
  <c r="H1767"/>
  <c r="J1767" s="1"/>
  <c r="H1766"/>
  <c r="J1766" s="1"/>
  <c r="H1765"/>
  <c r="J1765" s="1"/>
  <c r="H1764"/>
  <c r="J1764" s="1"/>
  <c r="H1763"/>
  <c r="J1763" s="1"/>
  <c r="H1762"/>
  <c r="J1762" s="1"/>
  <c r="H1761"/>
  <c r="J1761" s="1"/>
  <c r="H1760"/>
  <c r="J1760" s="1"/>
  <c r="H1759"/>
  <c r="J1759" s="1"/>
  <c r="H1758"/>
  <c r="J1758" s="1"/>
  <c r="H1757"/>
  <c r="J1757" s="1"/>
  <c r="H1756"/>
  <c r="J1756" s="1"/>
  <c r="H1755"/>
  <c r="J1755" s="1"/>
  <c r="H1754"/>
  <c r="J1754" s="1"/>
  <c r="H1753"/>
  <c r="J1753" s="1"/>
  <c r="H1752"/>
  <c r="J1752" s="1"/>
  <c r="H1751"/>
  <c r="J1751" s="1"/>
  <c r="H1750"/>
  <c r="J1750" s="1"/>
  <c r="H1749"/>
  <c r="J1749" s="1"/>
  <c r="H1748"/>
  <c r="J1748" s="1"/>
  <c r="H1747"/>
  <c r="J1747" s="1"/>
  <c r="H1746"/>
  <c r="J1746" s="1"/>
  <c r="H1745"/>
  <c r="J1745" s="1"/>
  <c r="H1744"/>
  <c r="J1744" s="1"/>
  <c r="H1743"/>
  <c r="J1743" s="1"/>
  <c r="H1742"/>
  <c r="J1742" s="1"/>
  <c r="H1741"/>
  <c r="J1741" s="1"/>
  <c r="H1740"/>
  <c r="J1740" s="1"/>
  <c r="H1739"/>
  <c r="J1739" s="1"/>
  <c r="H1738"/>
  <c r="J1738" s="1"/>
  <c r="H1737"/>
  <c r="J1737" s="1"/>
  <c r="H1736"/>
  <c r="J1736" s="1"/>
  <c r="H1735"/>
  <c r="J1735" s="1"/>
  <c r="H1734"/>
  <c r="J1734" s="1"/>
  <c r="H1733"/>
  <c r="J1733" s="1"/>
  <c r="H1732"/>
  <c r="J1732" s="1"/>
  <c r="H1731"/>
  <c r="J1731" s="1"/>
  <c r="H1730"/>
  <c r="J1730" s="1"/>
  <c r="H1729"/>
  <c r="J1729" s="1"/>
  <c r="H1728"/>
  <c r="J1728" s="1"/>
  <c r="H1727"/>
  <c r="J1727" s="1"/>
  <c r="H1726"/>
  <c r="J1726" s="1"/>
  <c r="H1725"/>
  <c r="J1725" s="1"/>
  <c r="H1724"/>
  <c r="J1724" s="1"/>
  <c r="H1723"/>
  <c r="J1723" s="1"/>
  <c r="H1722"/>
  <c r="J1722" s="1"/>
  <c r="H1721"/>
  <c r="J1721" s="1"/>
  <c r="H1720"/>
  <c r="J1720" s="1"/>
  <c r="H1719"/>
  <c r="J1719" s="1"/>
  <c r="H1718"/>
  <c r="J1718" s="1"/>
  <c r="H1717"/>
  <c r="J1717" s="1"/>
  <c r="H1716"/>
  <c r="J1716" s="1"/>
  <c r="H1715"/>
  <c r="J1715" s="1"/>
  <c r="H1714"/>
  <c r="J1714" s="1"/>
  <c r="H1713"/>
  <c r="J1713" s="1"/>
  <c r="H1712"/>
  <c r="J1712" s="1"/>
  <c r="H1711"/>
  <c r="J1711" s="1"/>
  <c r="H1710"/>
  <c r="J1710" s="1"/>
  <c r="H1709"/>
  <c r="J1709" s="1"/>
  <c r="H1708"/>
  <c r="J1708" s="1"/>
  <c r="H1707"/>
  <c r="J1707" s="1"/>
  <c r="H1706"/>
  <c r="J1706" s="1"/>
  <c r="H1705"/>
  <c r="J1705" s="1"/>
  <c r="H1704"/>
  <c r="J1704" s="1"/>
  <c r="H1703"/>
  <c r="J1703" s="1"/>
  <c r="H1702"/>
  <c r="J1702" s="1"/>
  <c r="H1701"/>
  <c r="J1701" s="1"/>
  <c r="H1700"/>
  <c r="J1700" s="1"/>
  <c r="H1699"/>
  <c r="J1699" s="1"/>
  <c r="H1698"/>
  <c r="J1698" s="1"/>
  <c r="H1697"/>
  <c r="J1697" s="1"/>
  <c r="H1696"/>
  <c r="J1696" s="1"/>
  <c r="H1695"/>
  <c r="J1695" s="1"/>
  <c r="H1694"/>
  <c r="J1694" s="1"/>
  <c r="H1693"/>
  <c r="J1693" s="1"/>
  <c r="H1692"/>
  <c r="J1692" s="1"/>
  <c r="H1691"/>
  <c r="J1691" s="1"/>
  <c r="H1690"/>
  <c r="J1690" s="1"/>
  <c r="H1689"/>
  <c r="J1689" s="1"/>
  <c r="H1688"/>
  <c r="J1688" s="1"/>
  <c r="H1687"/>
  <c r="J1687" s="1"/>
  <c r="H1686"/>
  <c r="J1686" s="1"/>
  <c r="H1685"/>
  <c r="J1685" s="1"/>
  <c r="H1684"/>
  <c r="J1684" s="1"/>
  <c r="H1683"/>
  <c r="J1683" s="1"/>
  <c r="H1682"/>
  <c r="J1682" s="1"/>
  <c r="H1681"/>
  <c r="J1681" s="1"/>
  <c r="H1680"/>
  <c r="J1680" s="1"/>
  <c r="H1679"/>
  <c r="J1679" s="1"/>
  <c r="H1678"/>
  <c r="J1678" s="1"/>
  <c r="H1677"/>
  <c r="J1677" s="1"/>
  <c r="H1676"/>
  <c r="J1676" s="1"/>
  <c r="H1675"/>
  <c r="J1675" s="1"/>
  <c r="H1674"/>
  <c r="J1674" s="1"/>
  <c r="H1673"/>
  <c r="J1673" s="1"/>
  <c r="H1672"/>
  <c r="J1672" s="1"/>
  <c r="H1671"/>
  <c r="J1671" s="1"/>
  <c r="H1670"/>
  <c r="J1670" s="1"/>
  <c r="H1669"/>
  <c r="J1669" s="1"/>
  <c r="H1668"/>
  <c r="J1668" s="1"/>
  <c r="H1667"/>
  <c r="J1667" s="1"/>
  <c r="H1666"/>
  <c r="J1666" s="1"/>
  <c r="H1665"/>
  <c r="J1665" s="1"/>
  <c r="H1664"/>
  <c r="J1664" s="1"/>
  <c r="H1663"/>
  <c r="J1663" s="1"/>
  <c r="H1662"/>
  <c r="J1662" s="1"/>
  <c r="H1661"/>
  <c r="J1661" s="1"/>
  <c r="H1660"/>
  <c r="J1660" s="1"/>
  <c r="H1659"/>
  <c r="J1659" s="1"/>
  <c r="H1658"/>
  <c r="J1658" s="1"/>
  <c r="H1657"/>
  <c r="J1657" s="1"/>
  <c r="H1656"/>
  <c r="J1656" s="1"/>
  <c r="H1655"/>
  <c r="J1655" s="1"/>
  <c r="H1654"/>
  <c r="J1654" s="1"/>
  <c r="H1653"/>
  <c r="J1653" s="1"/>
  <c r="H1652"/>
  <c r="J1652" s="1"/>
  <c r="H1651"/>
  <c r="J1651" s="1"/>
  <c r="H1650"/>
  <c r="J1650" s="1"/>
  <c r="H1649"/>
  <c r="J1649" s="1"/>
  <c r="H1648"/>
  <c r="J1648" s="1"/>
  <c r="H1647"/>
  <c r="J1647" s="1"/>
  <c r="H1646"/>
  <c r="J1646" s="1"/>
  <c r="H1645"/>
  <c r="J1645" s="1"/>
  <c r="H1644"/>
  <c r="J1644" s="1"/>
  <c r="H1643"/>
  <c r="J1643" s="1"/>
  <c r="H1642"/>
  <c r="J1642" s="1"/>
  <c r="H1641"/>
  <c r="J1641" s="1"/>
  <c r="H1640"/>
  <c r="J1640" s="1"/>
  <c r="H1639"/>
  <c r="J1639" s="1"/>
  <c r="H1638"/>
  <c r="J1638" s="1"/>
  <c r="H1637"/>
  <c r="J1637" s="1"/>
  <c r="H1636"/>
  <c r="J1636" s="1"/>
  <c r="H1635"/>
  <c r="J1635" s="1"/>
  <c r="H1634"/>
  <c r="J1634" s="1"/>
  <c r="H1633"/>
  <c r="J1633" s="1"/>
  <c r="H1632"/>
  <c r="J1632" s="1"/>
  <c r="H1631"/>
  <c r="J1631" s="1"/>
  <c r="H1630"/>
  <c r="J1630" s="1"/>
  <c r="H1629"/>
  <c r="J1629" s="1"/>
  <c r="H1628"/>
  <c r="J1628" s="1"/>
  <c r="H1627"/>
  <c r="J1627" s="1"/>
  <c r="H1626"/>
  <c r="J1626" s="1"/>
  <c r="H1625"/>
  <c r="J1625" s="1"/>
  <c r="H1624"/>
  <c r="J1624" s="1"/>
  <c r="H1623"/>
  <c r="J1623" s="1"/>
  <c r="H1622"/>
  <c r="J1622" s="1"/>
  <c r="H1621"/>
  <c r="J1621" s="1"/>
  <c r="H1620"/>
  <c r="J1620" s="1"/>
  <c r="H1619"/>
  <c r="J1619" s="1"/>
  <c r="H1618"/>
  <c r="J1618" s="1"/>
  <c r="H1617"/>
  <c r="J1617" s="1"/>
  <c r="H1616"/>
  <c r="J1616" s="1"/>
  <c r="H1615"/>
  <c r="J1615" s="1"/>
  <c r="H1614"/>
  <c r="J1614" s="1"/>
  <c r="H1613"/>
  <c r="J1613" s="1"/>
  <c r="H1612"/>
  <c r="J1612" s="1"/>
  <c r="H1611"/>
  <c r="J1611" s="1"/>
  <c r="H1610"/>
  <c r="J1610" s="1"/>
  <c r="H1609"/>
  <c r="J1609" s="1"/>
  <c r="H1608"/>
  <c r="J1608" s="1"/>
  <c r="H1607"/>
  <c r="J1607" s="1"/>
  <c r="H1606"/>
  <c r="J1606" s="1"/>
  <c r="H1605"/>
  <c r="J1605" s="1"/>
  <c r="H1604"/>
  <c r="J1604" s="1"/>
  <c r="H1603"/>
  <c r="J1603" s="1"/>
  <c r="H1602"/>
  <c r="J1602" s="1"/>
  <c r="H1601"/>
  <c r="J1601" s="1"/>
  <c r="H1600"/>
  <c r="J1600" s="1"/>
  <c r="H1598"/>
  <c r="J1598" s="1"/>
  <c r="H1597"/>
  <c r="J1597" s="1"/>
  <c r="H1596"/>
  <c r="J1596" s="1"/>
  <c r="H1595"/>
  <c r="J1595" s="1"/>
  <c r="H1594"/>
  <c r="J1594" s="1"/>
  <c r="H1593"/>
  <c r="J1593" s="1"/>
  <c r="H1592"/>
  <c r="J1592" s="1"/>
  <c r="H1591"/>
  <c r="J1591" s="1"/>
  <c r="H1590"/>
  <c r="J1590" s="1"/>
  <c r="H1589"/>
  <c r="J1589" s="1"/>
  <c r="H1588"/>
  <c r="J1588" s="1"/>
  <c r="H1587"/>
  <c r="J1587" s="1"/>
  <c r="H1586"/>
  <c r="J1586" s="1"/>
  <c r="H1585"/>
  <c r="J1585" s="1"/>
  <c r="H1584"/>
  <c r="J1584" s="1"/>
  <c r="H1583"/>
  <c r="J1583" s="1"/>
  <c r="H1582"/>
  <c r="J1582" s="1"/>
  <c r="H1581"/>
  <c r="J1581" s="1"/>
  <c r="H1580"/>
  <c r="J1580" s="1"/>
  <c r="H1579"/>
  <c r="J1579" s="1"/>
  <c r="H1578"/>
  <c r="J1578" s="1"/>
  <c r="H1577"/>
  <c r="J1577" s="1"/>
  <c r="H1576"/>
  <c r="J1576" s="1"/>
  <c r="H1575"/>
  <c r="J1575" s="1"/>
  <c r="H1574"/>
  <c r="J1574" s="1"/>
  <c r="H1573"/>
  <c r="J1573" s="1"/>
  <c r="H1572"/>
  <c r="J1572" s="1"/>
  <c r="H1571"/>
  <c r="J1571" s="1"/>
  <c r="H1570"/>
  <c r="J1570" s="1"/>
  <c r="H1569"/>
  <c r="J1569" s="1"/>
  <c r="H1568"/>
  <c r="J1568" s="1"/>
  <c r="H1567"/>
  <c r="J1567" s="1"/>
  <c r="H1565"/>
  <c r="J1565" s="1"/>
  <c r="H1564"/>
  <c r="J1564" s="1"/>
  <c r="H1563"/>
  <c r="J1563" s="1"/>
  <c r="H1562"/>
  <c r="J1562" s="1"/>
  <c r="H1561"/>
  <c r="J1561" s="1"/>
  <c r="H1560"/>
  <c r="J1560" s="1"/>
  <c r="H1559"/>
  <c r="J1559" s="1"/>
  <c r="H1557"/>
  <c r="J1557" s="1"/>
  <c r="H1556"/>
  <c r="J1556" s="1"/>
  <c r="H1555"/>
  <c r="J1555" s="1"/>
  <c r="H1554"/>
  <c r="J1554" s="1"/>
  <c r="H1553"/>
  <c r="J1553" s="1"/>
  <c r="H1552"/>
  <c r="J1552" s="1"/>
  <c r="H1551"/>
  <c r="J1551" s="1"/>
  <c r="H1550"/>
  <c r="J1550" s="1"/>
  <c r="H1549"/>
  <c r="J1549" s="1"/>
  <c r="H1548"/>
  <c r="J1548" s="1"/>
  <c r="H1547"/>
  <c r="J1547" s="1"/>
  <c r="H1546"/>
  <c r="J1546" s="1"/>
  <c r="H1545"/>
  <c r="J1545" s="1"/>
  <c r="H1544"/>
  <c r="J1544" s="1"/>
  <c r="H1543"/>
  <c r="J1543" s="1"/>
  <c r="H1542"/>
  <c r="J1542" s="1"/>
  <c r="H1541"/>
  <c r="J1541" s="1"/>
  <c r="H1540"/>
  <c r="J1540" s="1"/>
  <c r="H1539"/>
  <c r="J1539" s="1"/>
  <c r="H1538"/>
  <c r="J1538" s="1"/>
  <c r="H1537"/>
  <c r="J1537" s="1"/>
  <c r="H1536"/>
  <c r="J1536" s="1"/>
  <c r="H1535"/>
  <c r="J1535" s="1"/>
  <c r="H1534"/>
  <c r="J1534" s="1"/>
  <c r="H1533"/>
  <c r="J1533" s="1"/>
  <c r="H1532"/>
  <c r="J1532" s="1"/>
  <c r="H1531"/>
  <c r="J1531" s="1"/>
  <c r="H1530"/>
  <c r="J1530" s="1"/>
  <c r="H1529"/>
  <c r="J1529" s="1"/>
  <c r="H1528"/>
  <c r="J1528" s="1"/>
  <c r="H1527"/>
  <c r="J1527" s="1"/>
  <c r="H1526"/>
  <c r="J1526" s="1"/>
  <c r="H1525"/>
  <c r="J1525" s="1"/>
  <c r="H1524"/>
  <c r="J1524" s="1"/>
  <c r="H1523"/>
  <c r="J1523" s="1"/>
  <c r="H1522"/>
  <c r="J1522" s="1"/>
  <c r="H1521"/>
  <c r="J1521" s="1"/>
  <c r="H1520"/>
  <c r="J1520" s="1"/>
  <c r="H1519"/>
  <c r="J1519" s="1"/>
  <c r="H1518"/>
  <c r="J1518" s="1"/>
  <c r="H1517"/>
  <c r="J1517" s="1"/>
  <c r="H1516"/>
  <c r="J1516" s="1"/>
  <c r="H1515"/>
  <c r="J1515" s="1"/>
  <c r="H1514"/>
  <c r="J1514" s="1"/>
  <c r="H1513"/>
  <c r="J1513" s="1"/>
  <c r="H1512"/>
  <c r="J1512" s="1"/>
  <c r="H1511"/>
  <c r="J1511" s="1"/>
  <c r="H1510"/>
  <c r="J1510" s="1"/>
  <c r="H1509"/>
  <c r="J1509" s="1"/>
  <c r="H1508"/>
  <c r="J1508" s="1"/>
  <c r="H1507"/>
  <c r="J1507" s="1"/>
  <c r="H1506"/>
  <c r="J1506" s="1"/>
  <c r="H1505"/>
  <c r="J1505" s="1"/>
  <c r="H1504"/>
  <c r="J1504" s="1"/>
  <c r="H1503"/>
  <c r="J1503" s="1"/>
  <c r="H1502"/>
  <c r="J1502" s="1"/>
  <c r="H1501"/>
  <c r="J1501" s="1"/>
  <c r="H1500"/>
  <c r="J1500" s="1"/>
  <c r="H1499"/>
  <c r="J1499" s="1"/>
  <c r="H1498"/>
  <c r="J1498" s="1"/>
  <c r="H1497"/>
  <c r="J1497" s="1"/>
  <c r="H1496"/>
  <c r="J1496" s="1"/>
  <c r="H1495"/>
  <c r="J1495" s="1"/>
  <c r="H1494"/>
  <c r="J1494" s="1"/>
  <c r="H1493"/>
  <c r="J1493" s="1"/>
  <c r="H1492"/>
  <c r="J1492" s="1"/>
  <c r="H1491"/>
  <c r="J1491" s="1"/>
  <c r="H1490"/>
  <c r="J1490" s="1"/>
  <c r="H1489"/>
  <c r="J1489" s="1"/>
  <c r="H1488"/>
  <c r="J1488" s="1"/>
  <c r="H1487"/>
  <c r="J1487" s="1"/>
  <c r="H1486"/>
  <c r="J1486" s="1"/>
  <c r="H1485"/>
  <c r="J1485" s="1"/>
  <c r="H1484"/>
  <c r="J1484" s="1"/>
  <c r="H1483"/>
  <c r="J1483" s="1"/>
  <c r="H1482"/>
  <c r="J1482" s="1"/>
  <c r="H1481"/>
  <c r="J1481" s="1"/>
  <c r="H1480"/>
  <c r="J1480" s="1"/>
  <c r="H1479"/>
  <c r="J1479" s="1"/>
  <c r="H1478"/>
  <c r="J1478" s="1"/>
  <c r="H1477"/>
  <c r="J1477" s="1"/>
  <c r="H1476"/>
  <c r="J1476" s="1"/>
  <c r="H1474"/>
  <c r="J1474" s="1"/>
  <c r="H1473"/>
  <c r="J1473" s="1"/>
  <c r="H1472"/>
  <c r="J1472" s="1"/>
  <c r="H1471"/>
  <c r="J1471" s="1"/>
  <c r="H1470"/>
  <c r="J1470" s="1"/>
  <c r="H1469"/>
  <c r="J1469" s="1"/>
  <c r="H1468"/>
  <c r="J1468" s="1"/>
  <c r="H1467"/>
  <c r="J1467" s="1"/>
  <c r="H1466"/>
  <c r="J1466" s="1"/>
  <c r="H1465"/>
  <c r="J1465" s="1"/>
  <c r="H1464"/>
  <c r="J1464" s="1"/>
  <c r="H1463"/>
  <c r="J1463" s="1"/>
  <c r="H1462"/>
  <c r="J1462" s="1"/>
  <c r="H1461"/>
  <c r="J1461" s="1"/>
  <c r="H1460"/>
  <c r="J1460" s="1"/>
  <c r="H1459"/>
  <c r="J1459" s="1"/>
  <c r="H1458"/>
  <c r="J1458" s="1"/>
  <c r="H1457"/>
  <c r="J1457" s="1"/>
  <c r="H1456"/>
  <c r="J1456" s="1"/>
  <c r="H1455"/>
  <c r="J1455" s="1"/>
  <c r="H1454"/>
  <c r="J1454" s="1"/>
  <c r="H1453"/>
  <c r="J1453" s="1"/>
  <c r="H1452"/>
  <c r="J1452" s="1"/>
  <c r="H1451"/>
  <c r="J1451" s="1"/>
  <c r="H1450"/>
  <c r="J1450" s="1"/>
  <c r="H1449"/>
  <c r="J1449" s="1"/>
  <c r="H1448"/>
  <c r="J1448" s="1"/>
  <c r="H1447"/>
  <c r="J1447" s="1"/>
  <c r="H1446"/>
  <c r="J1446" s="1"/>
  <c r="H1445"/>
  <c r="J1445" s="1"/>
  <c r="H1444"/>
  <c r="J1444" s="1"/>
  <c r="H1443"/>
  <c r="J1443" s="1"/>
  <c r="H1442"/>
  <c r="J1442" s="1"/>
  <c r="H1441"/>
  <c r="J1441" s="1"/>
  <c r="H1440"/>
  <c r="J1440" s="1"/>
  <c r="H1439"/>
  <c r="J1439" s="1"/>
  <c r="H1438"/>
  <c r="J1438" s="1"/>
  <c r="H1437"/>
  <c r="J1437" s="1"/>
  <c r="H1436"/>
  <c r="J1436" s="1"/>
  <c r="H1435"/>
  <c r="J1435" s="1"/>
  <c r="H1434"/>
  <c r="J1434" s="1"/>
  <c r="H1433"/>
  <c r="J1433" s="1"/>
  <c r="H1432"/>
  <c r="J1432" s="1"/>
  <c r="H1431"/>
  <c r="J1431" s="1"/>
  <c r="H1430"/>
  <c r="J1430" s="1"/>
  <c r="H1429"/>
  <c r="J1429" s="1"/>
  <c r="H1428"/>
  <c r="J1428" s="1"/>
  <c r="H1427"/>
  <c r="J1427" s="1"/>
  <c r="H1426"/>
  <c r="J1426" s="1"/>
  <c r="H1425"/>
  <c r="J1425" s="1"/>
  <c r="H1424"/>
  <c r="J1424" s="1"/>
  <c r="H1423"/>
  <c r="J1423" s="1"/>
  <c r="H1422"/>
  <c r="J1422" s="1"/>
  <c r="H1421"/>
  <c r="J1421" s="1"/>
  <c r="H1420"/>
  <c r="J1420" s="1"/>
  <c r="H1419"/>
  <c r="J1419" s="1"/>
  <c r="H1418"/>
  <c r="J1418" s="1"/>
  <c r="H1417"/>
  <c r="J1417" s="1"/>
  <c r="H1416"/>
  <c r="J1416" s="1"/>
  <c r="H1415"/>
  <c r="J1415" s="1"/>
  <c r="H1414"/>
  <c r="J1414" s="1"/>
  <c r="H1413"/>
  <c r="J1413" s="1"/>
  <c r="H1412"/>
  <c r="J1412" s="1"/>
  <c r="H1411"/>
  <c r="J1411" s="1"/>
  <c r="H1410"/>
  <c r="J1410" s="1"/>
  <c r="H1409"/>
  <c r="J1409" s="1"/>
  <c r="H1408"/>
  <c r="J1408" s="1"/>
  <c r="H1407"/>
  <c r="J1407" s="1"/>
  <c r="H1406"/>
  <c r="J1406" s="1"/>
  <c r="H1405"/>
  <c r="J1405" s="1"/>
  <c r="H1404"/>
  <c r="J1404" s="1"/>
  <c r="H1403"/>
  <c r="J1403" s="1"/>
  <c r="H1402"/>
  <c r="J1402" s="1"/>
  <c r="H1401"/>
  <c r="J1401" s="1"/>
  <c r="H1400"/>
  <c r="J1400" s="1"/>
  <c r="H1399"/>
  <c r="J1399" s="1"/>
  <c r="H1398"/>
  <c r="J1398" s="1"/>
  <c r="H1397"/>
  <c r="J1397" s="1"/>
  <c r="H1396"/>
  <c r="J1396" s="1"/>
  <c r="H1395"/>
  <c r="J1395" s="1"/>
  <c r="H1394"/>
  <c r="J1394" s="1"/>
  <c r="H1393"/>
  <c r="J1393" s="1"/>
  <c r="H1392"/>
  <c r="J1392" s="1"/>
  <c r="H1391"/>
  <c r="J1391" s="1"/>
  <c r="H1390"/>
  <c r="J1390" s="1"/>
  <c r="H1389"/>
  <c r="J1389" s="1"/>
  <c r="H1388"/>
  <c r="J1388" s="1"/>
  <c r="H1387"/>
  <c r="J1387" s="1"/>
  <c r="H1386"/>
  <c r="J1386" s="1"/>
  <c r="H1385"/>
  <c r="J1385" s="1"/>
  <c r="H1384"/>
  <c r="J1384" s="1"/>
  <c r="H1383"/>
  <c r="J1383" s="1"/>
  <c r="H1382"/>
  <c r="J1382" s="1"/>
  <c r="H1381"/>
  <c r="J1381" s="1"/>
  <c r="H1380"/>
  <c r="J1380" s="1"/>
  <c r="H1379"/>
  <c r="J1379" s="1"/>
  <c r="H1378"/>
  <c r="J1378" s="1"/>
  <c r="H1377"/>
  <c r="J1377" s="1"/>
  <c r="H1376"/>
  <c r="J1376" s="1"/>
  <c r="H1375"/>
  <c r="J1375" s="1"/>
  <c r="H1374"/>
  <c r="J1374" s="1"/>
  <c r="H1373"/>
  <c r="J1373" s="1"/>
  <c r="H1372"/>
  <c r="J1372" s="1"/>
  <c r="H1371"/>
  <c r="J1371" s="1"/>
  <c r="H1370"/>
  <c r="J1370" s="1"/>
  <c r="H1369"/>
  <c r="J1369" s="1"/>
  <c r="H1368"/>
  <c r="J1368" s="1"/>
  <c r="H1367"/>
  <c r="J1367" s="1"/>
  <c r="H1366"/>
  <c r="J1366" s="1"/>
  <c r="H1365"/>
  <c r="J1365" s="1"/>
  <c r="H1364"/>
  <c r="J1364" s="1"/>
  <c r="H1363"/>
  <c r="J1363" s="1"/>
  <c r="H1362"/>
  <c r="J1362" s="1"/>
  <c r="H1361"/>
  <c r="J1361" s="1"/>
  <c r="H1360"/>
  <c r="J1360" s="1"/>
  <c r="H1359"/>
  <c r="J1359" s="1"/>
  <c r="H1358"/>
  <c r="J1358" s="1"/>
  <c r="H1357"/>
  <c r="J1357" s="1"/>
  <c r="H1356"/>
  <c r="J1356" s="1"/>
  <c r="H1355"/>
  <c r="J1355" s="1"/>
  <c r="H1354"/>
  <c r="J1354" s="1"/>
  <c r="H1353"/>
  <c r="J1353" s="1"/>
  <c r="H1352"/>
  <c r="J1352" s="1"/>
  <c r="H1351"/>
  <c r="J1351" s="1"/>
  <c r="H1350"/>
  <c r="J1350" s="1"/>
  <c r="H1349"/>
  <c r="J1349" s="1"/>
  <c r="H1348"/>
  <c r="J1348" s="1"/>
  <c r="H1347"/>
  <c r="J1347" s="1"/>
  <c r="H1345"/>
  <c r="J1345" s="1"/>
  <c r="H1344"/>
  <c r="J1344" s="1"/>
  <c r="H1343"/>
  <c r="J1343" s="1"/>
  <c r="H1342"/>
  <c r="J1342" s="1"/>
  <c r="H1341"/>
  <c r="J1341" s="1"/>
  <c r="H1340"/>
  <c r="J1340" s="1"/>
  <c r="H1339"/>
  <c r="J1339" s="1"/>
  <c r="H1338"/>
  <c r="J1338" s="1"/>
  <c r="H1337"/>
  <c r="J1337" s="1"/>
  <c r="H1336"/>
  <c r="J1336" s="1"/>
  <c r="H1335"/>
  <c r="J1335" s="1"/>
  <c r="H1334"/>
  <c r="J1334" s="1"/>
  <c r="H1333"/>
  <c r="J1333" s="1"/>
  <c r="H1332"/>
  <c r="J1332" s="1"/>
  <c r="H1330"/>
  <c r="J1330" s="1"/>
  <c r="H1329"/>
  <c r="J1329" s="1"/>
  <c r="H1328"/>
  <c r="J1328" s="1"/>
  <c r="H1327"/>
  <c r="J1327" s="1"/>
  <c r="H1326"/>
  <c r="J1326" s="1"/>
  <c r="H1325"/>
  <c r="J1325" s="1"/>
  <c r="H1324"/>
  <c r="J1324" s="1"/>
  <c r="H1323"/>
  <c r="J1323" s="1"/>
  <c r="H1322"/>
  <c r="J1322" s="1"/>
  <c r="H1321"/>
  <c r="J1321" s="1"/>
  <c r="H1319"/>
  <c r="J1319" s="1"/>
  <c r="H1318"/>
  <c r="J1318" s="1"/>
  <c r="H1317"/>
  <c r="J1317" s="1"/>
  <c r="H1316"/>
  <c r="J1316" s="1"/>
  <c r="H1315"/>
  <c r="J1315" s="1"/>
  <c r="H1314"/>
  <c r="J1314" s="1"/>
  <c r="H1312"/>
  <c r="J1312" s="1"/>
  <c r="H1311"/>
  <c r="J1311" s="1"/>
  <c r="H1310"/>
  <c r="J1310" s="1"/>
  <c r="H1309"/>
  <c r="J1309" s="1"/>
  <c r="H1308"/>
  <c r="J1308" s="1"/>
  <c r="H1307"/>
  <c r="J1307" s="1"/>
  <c r="H1306"/>
  <c r="J1306" s="1"/>
  <c r="H1305"/>
  <c r="J1305" s="1"/>
  <c r="H1304"/>
  <c r="J1304" s="1"/>
  <c r="H1303"/>
  <c r="J1303" s="1"/>
  <c r="H1302"/>
  <c r="J1302" s="1"/>
  <c r="H1301"/>
  <c r="J1301" s="1"/>
  <c r="H1300"/>
  <c r="J1300" s="1"/>
  <c r="H1299"/>
  <c r="J1299" s="1"/>
  <c r="H1298"/>
  <c r="J1298" s="1"/>
  <c r="H1297"/>
  <c r="J1297" s="1"/>
  <c r="H1296"/>
  <c r="J1296" s="1"/>
  <c r="H1295"/>
  <c r="J1295" s="1"/>
  <c r="H1294"/>
  <c r="J1294" s="1"/>
  <c r="H1293"/>
  <c r="J1293" s="1"/>
  <c r="H1292"/>
  <c r="J1292" s="1"/>
  <c r="H1291"/>
  <c r="J1291" s="1"/>
  <c r="H1290"/>
  <c r="J1290" s="1"/>
  <c r="H1289"/>
  <c r="J1289" s="1"/>
  <c r="H1288"/>
  <c r="J1288" s="1"/>
  <c r="H1287"/>
  <c r="J1287" s="1"/>
  <c r="H1286"/>
  <c r="J1286" s="1"/>
  <c r="H1285"/>
  <c r="J1285" s="1"/>
  <c r="H1284"/>
  <c r="J1284" s="1"/>
  <c r="H1283"/>
  <c r="J1283" s="1"/>
  <c r="H1280"/>
  <c r="J1280" s="1"/>
  <c r="H1279"/>
  <c r="J1279" s="1"/>
  <c r="H1278"/>
  <c r="J1278" s="1"/>
  <c r="H1277"/>
  <c r="J1277" s="1"/>
  <c r="H1276"/>
  <c r="J1276" s="1"/>
  <c r="H1275"/>
  <c r="J1275" s="1"/>
  <c r="H1274"/>
  <c r="J1274" s="1"/>
  <c r="H1273"/>
  <c r="J1273" s="1"/>
  <c r="H1272"/>
  <c r="J1272" s="1"/>
  <c r="H1271"/>
  <c r="J1271" s="1"/>
  <c r="H1270"/>
  <c r="J1270" s="1"/>
  <c r="H1269"/>
  <c r="J1269" s="1"/>
  <c r="H1268"/>
  <c r="J1268" s="1"/>
  <c r="H1267"/>
  <c r="J1267" s="1"/>
  <c r="H1266"/>
  <c r="J1266" s="1"/>
  <c r="H1265"/>
  <c r="J1265" s="1"/>
  <c r="H1264"/>
  <c r="J1264" s="1"/>
  <c r="H1263"/>
  <c r="J1263" s="1"/>
  <c r="H1262"/>
  <c r="J1262" s="1"/>
  <c r="H1261"/>
  <c r="J1261" s="1"/>
  <c r="H1260"/>
  <c r="J1260" s="1"/>
  <c r="H1259"/>
  <c r="J1259" s="1"/>
  <c r="H1258"/>
  <c r="J1258" s="1"/>
  <c r="H1257"/>
  <c r="J1257" s="1"/>
  <c r="H1256"/>
  <c r="J1256" s="1"/>
  <c r="H1255"/>
  <c r="J1255" s="1"/>
  <c r="H1254"/>
  <c r="J1254" s="1"/>
  <c r="H1253"/>
  <c r="J1253" s="1"/>
  <c r="H1252"/>
  <c r="J1252" s="1"/>
  <c r="H1251"/>
  <c r="J1251" s="1"/>
  <c r="H1250"/>
  <c r="J1250" s="1"/>
  <c r="H1249"/>
  <c r="J1249" s="1"/>
  <c r="H1248"/>
  <c r="J1248" s="1"/>
  <c r="H1247"/>
  <c r="J1247" s="1"/>
  <c r="H1246"/>
  <c r="J1246" s="1"/>
  <c r="H1245"/>
  <c r="J1245" s="1"/>
  <c r="H1244"/>
  <c r="J1244" s="1"/>
  <c r="H1243"/>
  <c r="J1243" s="1"/>
  <c r="H1242"/>
  <c r="J1242" s="1"/>
  <c r="H1241"/>
  <c r="J1241" s="1"/>
  <c r="H1240"/>
  <c r="J1240" s="1"/>
  <c r="H1239"/>
  <c r="J1239" s="1"/>
  <c r="H1238"/>
  <c r="J1238" s="1"/>
  <c r="H1237"/>
  <c r="J1237" s="1"/>
  <c r="H1236"/>
  <c r="J1236" s="1"/>
  <c r="H1235"/>
  <c r="J1235" s="1"/>
  <c r="H1234"/>
  <c r="J1234" s="1"/>
  <c r="H1233"/>
  <c r="J1233" s="1"/>
  <c r="H1232"/>
  <c r="J1232" s="1"/>
  <c r="H1231"/>
  <c r="J1231" s="1"/>
  <c r="H1230"/>
  <c r="J1230" s="1"/>
  <c r="H1229"/>
  <c r="J1229" s="1"/>
  <c r="H1228"/>
  <c r="J1228" s="1"/>
  <c r="H1227"/>
  <c r="J1227" s="1"/>
  <c r="H1226"/>
  <c r="J1226" s="1"/>
  <c r="H1225"/>
  <c r="J1225" s="1"/>
  <c r="H1224"/>
  <c r="J1224" s="1"/>
  <c r="H1223"/>
  <c r="J1223" s="1"/>
  <c r="H1222"/>
  <c r="J1222" s="1"/>
  <c r="H1221"/>
  <c r="J1221" s="1"/>
  <c r="H1220"/>
  <c r="J1220" s="1"/>
  <c r="H1219"/>
  <c r="J1219" s="1"/>
  <c r="H1218"/>
  <c r="J1218" s="1"/>
  <c r="H1217"/>
  <c r="J1217" s="1"/>
  <c r="H1216"/>
  <c r="J1216" s="1"/>
  <c r="H1215"/>
  <c r="J1215" s="1"/>
  <c r="H1214"/>
  <c r="J1214" s="1"/>
  <c r="H1213"/>
  <c r="J1213" s="1"/>
  <c r="H1212"/>
  <c r="J1212" s="1"/>
  <c r="H1211"/>
  <c r="J1211" s="1"/>
  <c r="H1210"/>
  <c r="J1210" s="1"/>
  <c r="H1209"/>
  <c r="J1209" s="1"/>
  <c r="H1208"/>
  <c r="J1208" s="1"/>
  <c r="H1207"/>
  <c r="J1207" s="1"/>
  <c r="H1206"/>
  <c r="J1206" s="1"/>
  <c r="H1205"/>
  <c r="J1205" s="1"/>
  <c r="H1204"/>
  <c r="J1204" s="1"/>
  <c r="H1203"/>
  <c r="J1203" s="1"/>
  <c r="H1202"/>
  <c r="J1202" s="1"/>
  <c r="H1201"/>
  <c r="J1201" s="1"/>
  <c r="H1200"/>
  <c r="J1200" s="1"/>
  <c r="H1199"/>
  <c r="J1199" s="1"/>
  <c r="H1198"/>
  <c r="J1198" s="1"/>
  <c r="H1197"/>
  <c r="J1197" s="1"/>
  <c r="H1196"/>
  <c r="J1196" s="1"/>
  <c r="H1195"/>
  <c r="J1195" s="1"/>
  <c r="H1194"/>
  <c r="J1194" s="1"/>
  <c r="H1193"/>
  <c r="J1193" s="1"/>
  <c r="H1192"/>
  <c r="J1192" s="1"/>
  <c r="H1190"/>
  <c r="J1190" s="1"/>
  <c r="H1189"/>
  <c r="J1189" s="1"/>
  <c r="H1188"/>
  <c r="J1188" s="1"/>
  <c r="H1187"/>
  <c r="J1187" s="1"/>
  <c r="H1186"/>
  <c r="J1186" s="1"/>
  <c r="H1185"/>
  <c r="J1185" s="1"/>
  <c r="H1184"/>
  <c r="J1184" s="1"/>
  <c r="H1183"/>
  <c r="J1183" s="1"/>
  <c r="H1182"/>
  <c r="J1182" s="1"/>
  <c r="H1181"/>
  <c r="J1181" s="1"/>
  <c r="H1180"/>
  <c r="J1180" s="1"/>
  <c r="H1179"/>
  <c r="J1179" s="1"/>
  <c r="H1178"/>
  <c r="J1178" s="1"/>
  <c r="H1177"/>
  <c r="J1177" s="1"/>
  <c r="H1176"/>
  <c r="J1176" s="1"/>
  <c r="H1175"/>
  <c r="J1175" s="1"/>
  <c r="H1174"/>
  <c r="J1174" s="1"/>
  <c r="H1173"/>
  <c r="J1173" s="1"/>
  <c r="H1172"/>
  <c r="J1172" s="1"/>
  <c r="H1171"/>
  <c r="J1171" s="1"/>
  <c r="H1170"/>
  <c r="J1170" s="1"/>
  <c r="H1169"/>
  <c r="J1169" s="1"/>
  <c r="H1168"/>
  <c r="J1168" s="1"/>
  <c r="H1167"/>
  <c r="J1167" s="1"/>
  <c r="H1166"/>
  <c r="J1166" s="1"/>
  <c r="H1165"/>
  <c r="J1165" s="1"/>
  <c r="H1164"/>
  <c r="J1164" s="1"/>
  <c r="H1163"/>
  <c r="J1163" s="1"/>
  <c r="H1162"/>
  <c r="J1162" s="1"/>
  <c r="H1161"/>
  <c r="J1161" s="1"/>
  <c r="H1160"/>
  <c r="J1160" s="1"/>
  <c r="H1159"/>
  <c r="J1159" s="1"/>
  <c r="H1158"/>
  <c r="J1158" s="1"/>
  <c r="H1157"/>
  <c r="J1157" s="1"/>
  <c r="H1156"/>
  <c r="J1156" s="1"/>
  <c r="H1155"/>
  <c r="J1155" s="1"/>
  <c r="H1154"/>
  <c r="J1154" s="1"/>
  <c r="H1153"/>
  <c r="J1153" s="1"/>
  <c r="H1152"/>
  <c r="J1152" s="1"/>
  <c r="H1151"/>
  <c r="J1151" s="1"/>
  <c r="H1150"/>
  <c r="J1150" s="1"/>
  <c r="H1149"/>
  <c r="J1149" s="1"/>
  <c r="H1148"/>
  <c r="J1148" s="1"/>
  <c r="H1147"/>
  <c r="J1147" s="1"/>
  <c r="H1146"/>
  <c r="J1146" s="1"/>
  <c r="H1145"/>
  <c r="J1145" s="1"/>
  <c r="H1144"/>
  <c r="J1144" s="1"/>
  <c r="H1143"/>
  <c r="J1143" s="1"/>
  <c r="H1142"/>
  <c r="J1142" s="1"/>
  <c r="H1140"/>
  <c r="J1140" s="1"/>
  <c r="H1139"/>
  <c r="J1139" s="1"/>
  <c r="H1138"/>
  <c r="J1138" s="1"/>
  <c r="H1137"/>
  <c r="J1137" s="1"/>
  <c r="H1136"/>
  <c r="J1136" s="1"/>
  <c r="H1135"/>
  <c r="J1135" s="1"/>
  <c r="H1134"/>
  <c r="J1134" s="1"/>
  <c r="H1133"/>
  <c r="J1133" s="1"/>
  <c r="H1132"/>
  <c r="J1132" s="1"/>
  <c r="H1131"/>
  <c r="J1131" s="1"/>
  <c r="H1130"/>
  <c r="J1130" s="1"/>
  <c r="H1129"/>
  <c r="J1129" s="1"/>
  <c r="H1128"/>
  <c r="J1128" s="1"/>
  <c r="H1125"/>
  <c r="J1125" s="1"/>
  <c r="H1124"/>
  <c r="J1124" s="1"/>
  <c r="H1123"/>
  <c r="J1123" s="1"/>
  <c r="H1122"/>
  <c r="J1122" s="1"/>
  <c r="H1121"/>
  <c r="J1121" s="1"/>
  <c r="H1120"/>
  <c r="J1120" s="1"/>
  <c r="H1119"/>
  <c r="J1119" s="1"/>
  <c r="H1118"/>
  <c r="J1118" s="1"/>
  <c r="H1117"/>
  <c r="J1117" s="1"/>
  <c r="H1116"/>
  <c r="J1116" s="1"/>
  <c r="H1115"/>
  <c r="J1115" s="1"/>
  <c r="H1114"/>
  <c r="J1114" s="1"/>
  <c r="H1113"/>
  <c r="J1113" s="1"/>
  <c r="H1112"/>
  <c r="J1112" s="1"/>
  <c r="H1111"/>
  <c r="J1111" s="1"/>
  <c r="H1110"/>
  <c r="J1110" s="1"/>
  <c r="H1109"/>
  <c r="J1109" s="1"/>
  <c r="H1108"/>
  <c r="J1108" s="1"/>
  <c r="H1107"/>
  <c r="J1107" s="1"/>
  <c r="H1106"/>
  <c r="J1106" s="1"/>
  <c r="H1105"/>
  <c r="J1105" s="1"/>
  <c r="H1104"/>
  <c r="J1104" s="1"/>
  <c r="H1103"/>
  <c r="J1103" s="1"/>
  <c r="H1102"/>
  <c r="J1102" s="1"/>
  <c r="H1101"/>
  <c r="J1101" s="1"/>
  <c r="H1100"/>
  <c r="J1100" s="1"/>
  <c r="H1099"/>
  <c r="J1099" s="1"/>
  <c r="H1098"/>
  <c r="J1098" s="1"/>
  <c r="H1097"/>
  <c r="J1097" s="1"/>
  <c r="H1096"/>
  <c r="J1096" s="1"/>
  <c r="H1095"/>
  <c r="J1095" s="1"/>
  <c r="H1094"/>
  <c r="J1094" s="1"/>
  <c r="H1093"/>
  <c r="J1093" s="1"/>
  <c r="H1092"/>
  <c r="J1092" s="1"/>
  <c r="H1091"/>
  <c r="J1091" s="1"/>
  <c r="H1090"/>
  <c r="J1090" s="1"/>
  <c r="H1089"/>
  <c r="J1089" s="1"/>
  <c r="H1088"/>
  <c r="J1088" s="1"/>
  <c r="H1087"/>
  <c r="J1087" s="1"/>
  <c r="H1086"/>
  <c r="J1086" s="1"/>
  <c r="H1085"/>
  <c r="J1085" s="1"/>
  <c r="H1083"/>
  <c r="J1083" s="1"/>
  <c r="H1082"/>
  <c r="J1082" s="1"/>
  <c r="H1081"/>
  <c r="J1081" s="1"/>
  <c r="H1080"/>
  <c r="J1080" s="1"/>
  <c r="H1079"/>
  <c r="J1079" s="1"/>
  <c r="H1078"/>
  <c r="J1078" s="1"/>
  <c r="H1077"/>
  <c r="J1077" s="1"/>
  <c r="H1076"/>
  <c r="J1076" s="1"/>
  <c r="H1075"/>
  <c r="J1075" s="1"/>
  <c r="H1074"/>
  <c r="J1074" s="1"/>
  <c r="H1073"/>
  <c r="J1073" s="1"/>
  <c r="H1072"/>
  <c r="J1072" s="1"/>
  <c r="H1071"/>
  <c r="J1071" s="1"/>
  <c r="H1070"/>
  <c r="J1070" s="1"/>
  <c r="H1069"/>
  <c r="J1069" s="1"/>
  <c r="H1068"/>
  <c r="J1068" s="1"/>
  <c r="H1067"/>
  <c r="J1067" s="1"/>
  <c r="H1066"/>
  <c r="J1066" s="1"/>
  <c r="H1065"/>
  <c r="J1065" s="1"/>
  <c r="H1064"/>
  <c r="J1064" s="1"/>
  <c r="H1063"/>
  <c r="J1063" s="1"/>
  <c r="H1062"/>
  <c r="J1062" s="1"/>
  <c r="H1061"/>
  <c r="J1061" s="1"/>
  <c r="H1060"/>
  <c r="J1060" s="1"/>
  <c r="H1059"/>
  <c r="J1059" s="1"/>
  <c r="H1058"/>
  <c r="J1058" s="1"/>
  <c r="H1057"/>
  <c r="J1057" s="1"/>
  <c r="H1056"/>
  <c r="J1056" s="1"/>
  <c r="H1055"/>
  <c r="J1055" s="1"/>
  <c r="H1054"/>
  <c r="J1054" s="1"/>
  <c r="H1053"/>
  <c r="J1053" s="1"/>
  <c r="H1052"/>
  <c r="J1052" s="1"/>
  <c r="H1051"/>
  <c r="J1051" s="1"/>
  <c r="H1050"/>
  <c r="J1050" s="1"/>
  <c r="H1049"/>
  <c r="J1049" s="1"/>
  <c r="H1048"/>
  <c r="J1048" s="1"/>
  <c r="H1047"/>
  <c r="J1047" s="1"/>
  <c r="H1046"/>
  <c r="J1046" s="1"/>
  <c r="H1045"/>
  <c r="J1045" s="1"/>
  <c r="H1044"/>
  <c r="J1044" s="1"/>
  <c r="H1043"/>
  <c r="J1043" s="1"/>
  <c r="H1041"/>
  <c r="J1041" s="1"/>
  <c r="H1040"/>
  <c r="J1040" s="1"/>
  <c r="H1039"/>
  <c r="J1039" s="1"/>
  <c r="H1038"/>
  <c r="J1038" s="1"/>
  <c r="H1037"/>
  <c r="J1037" s="1"/>
  <c r="H1036"/>
  <c r="J1036" s="1"/>
  <c r="H1035"/>
  <c r="J1035" s="1"/>
  <c r="H1034"/>
  <c r="J1034" s="1"/>
  <c r="H1033"/>
  <c r="J1033" s="1"/>
  <c r="H1032"/>
  <c r="J1032" s="1"/>
  <c r="H1031"/>
  <c r="J1031" s="1"/>
  <c r="H1030"/>
  <c r="J1030" s="1"/>
  <c r="H1029"/>
  <c r="J1029" s="1"/>
  <c r="H1028"/>
  <c r="J1028" s="1"/>
  <c r="H1027"/>
  <c r="J1027" s="1"/>
  <c r="H1026"/>
  <c r="J1026" s="1"/>
  <c r="H1025"/>
  <c r="J1025" s="1"/>
  <c r="H1024"/>
  <c r="J1024" s="1"/>
  <c r="H1023"/>
  <c r="J1023" s="1"/>
  <c r="H1022"/>
  <c r="J1022" s="1"/>
  <c r="H1021"/>
  <c r="J1021" s="1"/>
  <c r="H1019"/>
  <c r="J1019" s="1"/>
  <c r="H1018"/>
  <c r="J1018" s="1"/>
  <c r="H1017"/>
  <c r="J1017" s="1"/>
  <c r="H1016"/>
  <c r="J1016" s="1"/>
  <c r="H1015"/>
  <c r="J1015" s="1"/>
  <c r="H1014"/>
  <c r="J1014" s="1"/>
  <c r="H1013"/>
  <c r="J1013" s="1"/>
  <c r="H1012"/>
  <c r="J1012" s="1"/>
  <c r="H1011"/>
  <c r="J1011" s="1"/>
  <c r="H1010"/>
  <c r="J1010" s="1"/>
  <c r="H1009"/>
  <c r="J1009" s="1"/>
  <c r="H1008"/>
  <c r="J1008" s="1"/>
  <c r="H1007"/>
  <c r="J1007" s="1"/>
  <c r="H1006"/>
  <c r="J1006" s="1"/>
  <c r="H1005"/>
  <c r="J1005" s="1"/>
  <c r="H1004"/>
  <c r="J1004" s="1"/>
  <c r="H1003"/>
  <c r="J1003" s="1"/>
  <c r="H1002"/>
  <c r="J1002" s="1"/>
  <c r="H1001"/>
  <c r="J1001" s="1"/>
  <c r="H1000"/>
  <c r="J1000" s="1"/>
  <c r="H999"/>
  <c r="J999" s="1"/>
  <c r="H998"/>
  <c r="J998" s="1"/>
  <c r="H997"/>
  <c r="J997" s="1"/>
  <c r="H996"/>
  <c r="J996" s="1"/>
  <c r="H995"/>
  <c r="J995" s="1"/>
  <c r="H993"/>
  <c r="J993" s="1"/>
  <c r="H992"/>
  <c r="J992" s="1"/>
  <c r="H991"/>
  <c r="J991" s="1"/>
  <c r="H990"/>
  <c r="J990" s="1"/>
  <c r="H988"/>
  <c r="J988" s="1"/>
  <c r="H987"/>
  <c r="J987" s="1"/>
  <c r="H986"/>
  <c r="J986" s="1"/>
  <c r="H985"/>
  <c r="J985" s="1"/>
  <c r="H984"/>
  <c r="J984" s="1"/>
  <c r="H983"/>
  <c r="J983" s="1"/>
  <c r="H982"/>
  <c r="J982" s="1"/>
  <c r="H981"/>
  <c r="J981" s="1"/>
  <c r="H980"/>
  <c r="J980" s="1"/>
  <c r="H979"/>
  <c r="J979" s="1"/>
  <c r="H978"/>
  <c r="J978" s="1"/>
  <c r="H977"/>
  <c r="J977" s="1"/>
  <c r="H976"/>
  <c r="J976" s="1"/>
  <c r="H975"/>
  <c r="J975" s="1"/>
  <c r="H974"/>
  <c r="J974" s="1"/>
  <c r="H973"/>
  <c r="J973" s="1"/>
  <c r="H972"/>
  <c r="J972" s="1"/>
  <c r="H971"/>
  <c r="J971" s="1"/>
  <c r="H970"/>
  <c r="J970" s="1"/>
  <c r="H969"/>
  <c r="J969" s="1"/>
  <c r="H968"/>
  <c r="J968" s="1"/>
  <c r="H967"/>
  <c r="J967" s="1"/>
  <c r="H966"/>
  <c r="J966" s="1"/>
  <c r="H965"/>
  <c r="J965" s="1"/>
  <c r="H964"/>
  <c r="J964" s="1"/>
  <c r="H963"/>
  <c r="J963" s="1"/>
  <c r="H962"/>
  <c r="J962" s="1"/>
  <c r="H961"/>
  <c r="J961" s="1"/>
  <c r="H960"/>
  <c r="J960" s="1"/>
  <c r="H959"/>
  <c r="J959" s="1"/>
  <c r="H958"/>
  <c r="J958" s="1"/>
  <c r="H957"/>
  <c r="J957" s="1"/>
  <c r="H956"/>
  <c r="J956" s="1"/>
  <c r="H955"/>
  <c r="J955" s="1"/>
  <c r="H954"/>
  <c r="J954" s="1"/>
  <c r="H953"/>
  <c r="J953" s="1"/>
  <c r="H952"/>
  <c r="J952" s="1"/>
  <c r="H951"/>
  <c r="J951" s="1"/>
  <c r="H950"/>
  <c r="J950" s="1"/>
  <c r="H949"/>
  <c r="J949" s="1"/>
  <c r="H948"/>
  <c r="J948" s="1"/>
  <c r="H947"/>
  <c r="J947" s="1"/>
  <c r="H946"/>
  <c r="J946" s="1"/>
  <c r="H945"/>
  <c r="J945" s="1"/>
  <c r="H944"/>
  <c r="J944" s="1"/>
  <c r="H943"/>
  <c r="J943" s="1"/>
  <c r="H942"/>
  <c r="J942" s="1"/>
  <c r="H941"/>
  <c r="J941" s="1"/>
  <c r="H940"/>
  <c r="J940" s="1"/>
  <c r="H939"/>
  <c r="J939" s="1"/>
  <c r="H938"/>
  <c r="J938" s="1"/>
  <c r="H937"/>
  <c r="J937" s="1"/>
  <c r="H936"/>
  <c r="J936" s="1"/>
  <c r="H935"/>
  <c r="J935" s="1"/>
  <c r="H934"/>
  <c r="J934" s="1"/>
  <c r="H933"/>
  <c r="J933" s="1"/>
  <c r="H932"/>
  <c r="J932" s="1"/>
  <c r="H931"/>
  <c r="J931" s="1"/>
  <c r="H930"/>
  <c r="J930" s="1"/>
  <c r="H929"/>
  <c r="J929" s="1"/>
  <c r="H928"/>
  <c r="J928" s="1"/>
  <c r="H927"/>
  <c r="J927" s="1"/>
  <c r="H926"/>
  <c r="J926" s="1"/>
  <c r="H925"/>
  <c r="J925" s="1"/>
  <c r="H924"/>
  <c r="J924" s="1"/>
  <c r="H923"/>
  <c r="J923" s="1"/>
  <c r="H922"/>
  <c r="J922" s="1"/>
  <c r="H921"/>
  <c r="J921" s="1"/>
  <c r="H920"/>
  <c r="J920" s="1"/>
  <c r="H919"/>
  <c r="J919" s="1"/>
  <c r="H918"/>
  <c r="J918" s="1"/>
  <c r="H917"/>
  <c r="J917" s="1"/>
  <c r="H916"/>
  <c r="J916" s="1"/>
  <c r="H915"/>
  <c r="J915" s="1"/>
  <c r="H914"/>
  <c r="J914" s="1"/>
  <c r="H913"/>
  <c r="J913" s="1"/>
  <c r="H912"/>
  <c r="J912" s="1"/>
  <c r="H911"/>
  <c r="J911" s="1"/>
  <c r="H910"/>
  <c r="J910" s="1"/>
  <c r="H909"/>
  <c r="J909" s="1"/>
  <c r="H908"/>
  <c r="J908" s="1"/>
  <c r="H907"/>
  <c r="J907" s="1"/>
  <c r="H906"/>
  <c r="J906" s="1"/>
  <c r="H905"/>
  <c r="J905" s="1"/>
  <c r="H904"/>
  <c r="J904" s="1"/>
  <c r="H903"/>
  <c r="J903" s="1"/>
  <c r="H902"/>
  <c r="J902" s="1"/>
  <c r="H901"/>
  <c r="J901" s="1"/>
  <c r="H900"/>
  <c r="J900" s="1"/>
  <c r="H899"/>
  <c r="J899" s="1"/>
  <c r="H898"/>
  <c r="J898" s="1"/>
  <c r="H897"/>
  <c r="J897" s="1"/>
  <c r="H896"/>
  <c r="J896" s="1"/>
  <c r="H895"/>
  <c r="J895" s="1"/>
  <c r="H894"/>
  <c r="J894" s="1"/>
  <c r="H893"/>
  <c r="J893" s="1"/>
  <c r="H892"/>
  <c r="J892" s="1"/>
  <c r="H891"/>
  <c r="J891" s="1"/>
  <c r="H890"/>
  <c r="J890" s="1"/>
  <c r="H889"/>
  <c r="J889" s="1"/>
  <c r="H888"/>
  <c r="J888" s="1"/>
  <c r="H887"/>
  <c r="J887" s="1"/>
  <c r="H886"/>
  <c r="J886" s="1"/>
  <c r="H885"/>
  <c r="J885" s="1"/>
  <c r="H884"/>
  <c r="J884" s="1"/>
  <c r="H883"/>
  <c r="J883" s="1"/>
  <c r="H882"/>
  <c r="J882" s="1"/>
  <c r="H881"/>
  <c r="J881" s="1"/>
  <c r="H880"/>
  <c r="J880" s="1"/>
  <c r="H879"/>
  <c r="J879" s="1"/>
  <c r="H878"/>
  <c r="J878" s="1"/>
  <c r="H877"/>
  <c r="J877" s="1"/>
  <c r="H876"/>
  <c r="J876" s="1"/>
  <c r="H875"/>
  <c r="J875" s="1"/>
  <c r="H874"/>
  <c r="J874" s="1"/>
  <c r="H873"/>
  <c r="J873" s="1"/>
  <c r="H872"/>
  <c r="J872" s="1"/>
  <c r="H871"/>
  <c r="J871" s="1"/>
  <c r="H870"/>
  <c r="J870" s="1"/>
  <c r="H869"/>
  <c r="J869" s="1"/>
  <c r="H868"/>
  <c r="J868" s="1"/>
  <c r="H867"/>
  <c r="J867" s="1"/>
  <c r="H866"/>
  <c r="J866" s="1"/>
  <c r="H865"/>
  <c r="J865" s="1"/>
  <c r="H864"/>
  <c r="J864" s="1"/>
  <c r="H863"/>
  <c r="J863" s="1"/>
  <c r="H862"/>
  <c r="J862" s="1"/>
  <c r="H861"/>
  <c r="J861" s="1"/>
  <c r="H860"/>
  <c r="J860" s="1"/>
  <c r="H859"/>
  <c r="J859" s="1"/>
  <c r="H858"/>
  <c r="J858" s="1"/>
  <c r="H857"/>
  <c r="J857" s="1"/>
  <c r="H856"/>
  <c r="J856" s="1"/>
  <c r="H855"/>
  <c r="J855" s="1"/>
  <c r="H854"/>
  <c r="J854" s="1"/>
  <c r="H853"/>
  <c r="J853" s="1"/>
  <c r="H852"/>
  <c r="J852" s="1"/>
  <c r="H851"/>
  <c r="J851" s="1"/>
  <c r="H850"/>
  <c r="J850" s="1"/>
  <c r="H849"/>
  <c r="J849" s="1"/>
  <c r="H848"/>
  <c r="J848" s="1"/>
  <c r="H847"/>
  <c r="J847" s="1"/>
  <c r="H846"/>
  <c r="J846" s="1"/>
  <c r="H845"/>
  <c r="J845" s="1"/>
  <c r="H844"/>
  <c r="J844" s="1"/>
  <c r="H843"/>
  <c r="J843" s="1"/>
  <c r="H842"/>
  <c r="J842" s="1"/>
  <c r="H841"/>
  <c r="J841" s="1"/>
  <c r="H840"/>
  <c r="J840" s="1"/>
  <c r="H839"/>
  <c r="J839" s="1"/>
  <c r="H838"/>
  <c r="J838" s="1"/>
  <c r="H837"/>
  <c r="J837" s="1"/>
  <c r="H836"/>
  <c r="J836" s="1"/>
  <c r="H835"/>
  <c r="J835" s="1"/>
  <c r="H834"/>
  <c r="J834" s="1"/>
  <c r="H833"/>
  <c r="J833" s="1"/>
  <c r="H832"/>
  <c r="J832" s="1"/>
  <c r="H831"/>
  <c r="J831" s="1"/>
  <c r="H830"/>
  <c r="J830" s="1"/>
  <c r="H829"/>
  <c r="J829" s="1"/>
  <c r="H828"/>
  <c r="J828" s="1"/>
  <c r="H827"/>
  <c r="J827" s="1"/>
  <c r="H826"/>
  <c r="J826" s="1"/>
  <c r="H825"/>
  <c r="J825" s="1"/>
  <c r="H824"/>
  <c r="J824" s="1"/>
  <c r="H823"/>
  <c r="J823" s="1"/>
  <c r="H822"/>
  <c r="J822" s="1"/>
  <c r="H821"/>
  <c r="J821" s="1"/>
  <c r="H820"/>
  <c r="J820" s="1"/>
  <c r="H819"/>
  <c r="J819" s="1"/>
  <c r="H818"/>
  <c r="J818" s="1"/>
  <c r="H817"/>
  <c r="J817" s="1"/>
  <c r="H816"/>
  <c r="J816" s="1"/>
  <c r="H815"/>
  <c r="J815" s="1"/>
  <c r="H814"/>
  <c r="J814" s="1"/>
  <c r="H813"/>
  <c r="J813" s="1"/>
  <c r="H812"/>
  <c r="J812" s="1"/>
  <c r="H811"/>
  <c r="J811" s="1"/>
  <c r="H810"/>
  <c r="J810" s="1"/>
  <c r="H809"/>
  <c r="J809" s="1"/>
  <c r="H808"/>
  <c r="J808" s="1"/>
  <c r="H807"/>
  <c r="J807" s="1"/>
  <c r="H806"/>
  <c r="J806" s="1"/>
  <c r="H805"/>
  <c r="J805" s="1"/>
  <c r="H804"/>
  <c r="J804" s="1"/>
  <c r="H803"/>
  <c r="J803" s="1"/>
  <c r="H802"/>
  <c r="J802" s="1"/>
  <c r="H801"/>
  <c r="J801" s="1"/>
  <c r="H800"/>
  <c r="J800" s="1"/>
  <c r="H799"/>
  <c r="J799" s="1"/>
  <c r="H798"/>
  <c r="J798" s="1"/>
  <c r="H797"/>
  <c r="J797" s="1"/>
  <c r="H796"/>
  <c r="J796" s="1"/>
  <c r="H795"/>
  <c r="J795" s="1"/>
  <c r="H794"/>
  <c r="J794" s="1"/>
  <c r="H793"/>
  <c r="J793" s="1"/>
  <c r="H792"/>
  <c r="J792" s="1"/>
  <c r="H791"/>
  <c r="J791" s="1"/>
  <c r="H790"/>
  <c r="J790" s="1"/>
  <c r="H789"/>
  <c r="J789" s="1"/>
  <c r="H788"/>
  <c r="J788" s="1"/>
  <c r="H787"/>
  <c r="J787" s="1"/>
  <c r="H786"/>
  <c r="J786" s="1"/>
  <c r="H785"/>
  <c r="J785" s="1"/>
  <c r="H784"/>
  <c r="J784" s="1"/>
  <c r="H783"/>
  <c r="J783" s="1"/>
  <c r="H782"/>
  <c r="J782" s="1"/>
  <c r="H781"/>
  <c r="J781" s="1"/>
  <c r="H780"/>
  <c r="J780" s="1"/>
  <c r="H779"/>
  <c r="J779" s="1"/>
  <c r="H778"/>
  <c r="J778" s="1"/>
  <c r="H777"/>
  <c r="J777" s="1"/>
  <c r="H776"/>
  <c r="J776" s="1"/>
  <c r="H775"/>
  <c r="J775" s="1"/>
  <c r="H774"/>
  <c r="J774" s="1"/>
  <c r="H773"/>
  <c r="J773" s="1"/>
  <c r="H772"/>
  <c r="J772" s="1"/>
  <c r="H771"/>
  <c r="J771" s="1"/>
  <c r="H770"/>
  <c r="J770" s="1"/>
  <c r="H769"/>
  <c r="J769" s="1"/>
  <c r="H768"/>
  <c r="J768" s="1"/>
  <c r="H767"/>
  <c r="J767" s="1"/>
  <c r="H766"/>
  <c r="J766" s="1"/>
  <c r="H765"/>
  <c r="J765" s="1"/>
  <c r="H764"/>
  <c r="J764" s="1"/>
  <c r="H763"/>
  <c r="J763" s="1"/>
  <c r="H762"/>
  <c r="J762" s="1"/>
  <c r="H761"/>
  <c r="J761" s="1"/>
  <c r="H760"/>
  <c r="J760" s="1"/>
  <c r="H759"/>
  <c r="J759" s="1"/>
  <c r="H758"/>
  <c r="J758" s="1"/>
  <c r="H757"/>
  <c r="J757" s="1"/>
  <c r="H756"/>
  <c r="J756" s="1"/>
  <c r="H755"/>
  <c r="J755" s="1"/>
  <c r="H754"/>
  <c r="J754" s="1"/>
  <c r="H753"/>
  <c r="J753" s="1"/>
  <c r="H752"/>
  <c r="J752" s="1"/>
  <c r="H751"/>
  <c r="J751" s="1"/>
  <c r="H750"/>
  <c r="J750" s="1"/>
  <c r="H749"/>
  <c r="J749" s="1"/>
  <c r="H748"/>
  <c r="J748" s="1"/>
  <c r="H747"/>
  <c r="J747" s="1"/>
  <c r="H746"/>
  <c r="J746" s="1"/>
  <c r="H745"/>
  <c r="J745" s="1"/>
  <c r="H744"/>
  <c r="J744" s="1"/>
  <c r="H743"/>
  <c r="J743" s="1"/>
  <c r="H742"/>
  <c r="J742" s="1"/>
  <c r="H741"/>
  <c r="J741" s="1"/>
  <c r="H740"/>
  <c r="J740" s="1"/>
  <c r="H739"/>
  <c r="J739" s="1"/>
  <c r="H738"/>
  <c r="J738" s="1"/>
  <c r="H737"/>
  <c r="J737" s="1"/>
  <c r="H736"/>
  <c r="J736" s="1"/>
  <c r="H735"/>
  <c r="J735" s="1"/>
  <c r="H734"/>
  <c r="J734" s="1"/>
  <c r="H732"/>
  <c r="J732" s="1"/>
  <c r="H731"/>
  <c r="J731" s="1"/>
  <c r="H730"/>
  <c r="J730" s="1"/>
  <c r="H729"/>
  <c r="J729" s="1"/>
  <c r="H728"/>
  <c r="J728" s="1"/>
  <c r="H727"/>
  <c r="J727" s="1"/>
  <c r="H726"/>
  <c r="J726" s="1"/>
  <c r="H725"/>
  <c r="J725" s="1"/>
  <c r="H724"/>
  <c r="J724" s="1"/>
  <c r="H723"/>
  <c r="J723" s="1"/>
  <c r="H722"/>
  <c r="J722" s="1"/>
  <c r="H721"/>
  <c r="J721" s="1"/>
  <c r="H720"/>
  <c r="J720" s="1"/>
  <c r="H719"/>
  <c r="J719" s="1"/>
  <c r="H718"/>
  <c r="J718" s="1"/>
  <c r="H717"/>
  <c r="J717" s="1"/>
  <c r="H716"/>
  <c r="J716" s="1"/>
  <c r="H715"/>
  <c r="J715" s="1"/>
  <c r="H714"/>
  <c r="J714" s="1"/>
  <c r="H713"/>
  <c r="J713" s="1"/>
  <c r="H712"/>
  <c r="J712" s="1"/>
  <c r="H711"/>
  <c r="J711" s="1"/>
  <c r="H710"/>
  <c r="J710" s="1"/>
  <c r="H709"/>
  <c r="J709" s="1"/>
  <c r="H708"/>
  <c r="J708" s="1"/>
  <c r="H707"/>
  <c r="J707" s="1"/>
  <c r="H706"/>
  <c r="J706" s="1"/>
  <c r="H705"/>
  <c r="J705" s="1"/>
  <c r="H704"/>
  <c r="J704" s="1"/>
  <c r="H703"/>
  <c r="J703" s="1"/>
  <c r="H702"/>
  <c r="J702" s="1"/>
  <c r="H701"/>
  <c r="J701" s="1"/>
  <c r="H700"/>
  <c r="J700" s="1"/>
  <c r="H699"/>
  <c r="J699" s="1"/>
  <c r="H698"/>
  <c r="J698" s="1"/>
  <c r="H697"/>
  <c r="J697" s="1"/>
  <c r="H696"/>
  <c r="J696" s="1"/>
  <c r="H695"/>
  <c r="J695" s="1"/>
  <c r="H694"/>
  <c r="J694" s="1"/>
  <c r="H693"/>
  <c r="J693" s="1"/>
  <c r="H692"/>
  <c r="J692" s="1"/>
  <c r="H691"/>
  <c r="J691" s="1"/>
  <c r="H690"/>
  <c r="J690" s="1"/>
  <c r="H689"/>
  <c r="J689" s="1"/>
  <c r="H688"/>
  <c r="J688" s="1"/>
  <c r="H685"/>
  <c r="J685" s="1"/>
  <c r="H684"/>
  <c r="J684" s="1"/>
  <c r="H683"/>
  <c r="J683" s="1"/>
  <c r="H682"/>
  <c r="J682" s="1"/>
  <c r="H681"/>
  <c r="J681" s="1"/>
  <c r="H680"/>
  <c r="J680" s="1"/>
  <c r="H679"/>
  <c r="J679" s="1"/>
  <c r="H678"/>
  <c r="J678" s="1"/>
  <c r="H677"/>
  <c r="J677" s="1"/>
  <c r="H676"/>
  <c r="J676" s="1"/>
  <c r="H675"/>
  <c r="J675" s="1"/>
  <c r="H674"/>
  <c r="J674" s="1"/>
  <c r="H673"/>
  <c r="J673" s="1"/>
  <c r="H672"/>
  <c r="J672" s="1"/>
  <c r="H671"/>
  <c r="J671" s="1"/>
  <c r="H670"/>
  <c r="J670" s="1"/>
  <c r="H669"/>
  <c r="J669" s="1"/>
  <c r="H668"/>
  <c r="J668" s="1"/>
  <c r="H667"/>
  <c r="J667" s="1"/>
  <c r="H666"/>
  <c r="J666" s="1"/>
  <c r="H665"/>
  <c r="J665" s="1"/>
  <c r="H664"/>
  <c r="J664" s="1"/>
  <c r="H663"/>
  <c r="J663" s="1"/>
  <c r="H662"/>
  <c r="J662" s="1"/>
  <c r="H661"/>
  <c r="J661" s="1"/>
  <c r="H660"/>
  <c r="J660" s="1"/>
  <c r="H659"/>
  <c r="J659" s="1"/>
  <c r="H658"/>
  <c r="J658" s="1"/>
  <c r="H657"/>
  <c r="J657" s="1"/>
  <c r="H656"/>
  <c r="J656" s="1"/>
  <c r="H655"/>
  <c r="J655" s="1"/>
  <c r="H654"/>
  <c r="J654" s="1"/>
  <c r="H653"/>
  <c r="J653" s="1"/>
  <c r="H651"/>
  <c r="J651" s="1"/>
  <c r="H650"/>
  <c r="J650" s="1"/>
  <c r="H649"/>
  <c r="J649" s="1"/>
  <c r="H648"/>
  <c r="J648" s="1"/>
  <c r="H647"/>
  <c r="J647" s="1"/>
  <c r="H646"/>
  <c r="J646" s="1"/>
  <c r="H645"/>
  <c r="J645" s="1"/>
  <c r="H644"/>
  <c r="J644" s="1"/>
  <c r="H643"/>
  <c r="J643" s="1"/>
  <c r="H641"/>
  <c r="J641" s="1"/>
  <c r="H640"/>
  <c r="J640" s="1"/>
  <c r="H639"/>
  <c r="J639" s="1"/>
  <c r="H638"/>
  <c r="J638" s="1"/>
  <c r="H637"/>
  <c r="J637" s="1"/>
  <c r="H636"/>
  <c r="J636" s="1"/>
  <c r="H635"/>
  <c r="J635" s="1"/>
  <c r="H634"/>
  <c r="J634" s="1"/>
  <c r="H633"/>
  <c r="J633" s="1"/>
  <c r="H632"/>
  <c r="J632" s="1"/>
  <c r="H631"/>
  <c r="J631" s="1"/>
  <c r="H630"/>
  <c r="J630" s="1"/>
  <c r="H629"/>
  <c r="J629" s="1"/>
  <c r="H628"/>
  <c r="J628" s="1"/>
  <c r="H627"/>
  <c r="J627" s="1"/>
  <c r="H626"/>
  <c r="J626" s="1"/>
  <c r="H625"/>
  <c r="J625" s="1"/>
  <c r="H624"/>
  <c r="J624" s="1"/>
  <c r="H623"/>
  <c r="J623" s="1"/>
  <c r="H622"/>
  <c r="J622" s="1"/>
  <c r="H621"/>
  <c r="J621" s="1"/>
  <c r="H620"/>
  <c r="J620" s="1"/>
  <c r="H619"/>
  <c r="J619" s="1"/>
  <c r="H617"/>
  <c r="J617" s="1"/>
  <c r="H616"/>
  <c r="J616" s="1"/>
  <c r="H615"/>
  <c r="J615" s="1"/>
  <c r="H614"/>
  <c r="J614" s="1"/>
  <c r="H613"/>
  <c r="J613" s="1"/>
  <c r="H612"/>
  <c r="J612" s="1"/>
  <c r="H610"/>
  <c r="J610" s="1"/>
  <c r="H609"/>
  <c r="J609" s="1"/>
  <c r="H608"/>
  <c r="J608" s="1"/>
  <c r="H607"/>
  <c r="J607" s="1"/>
  <c r="H606"/>
  <c r="J606" s="1"/>
  <c r="H605"/>
  <c r="J605" s="1"/>
  <c r="H604"/>
  <c r="J604" s="1"/>
  <c r="H603"/>
  <c r="J603" s="1"/>
  <c r="H602"/>
  <c r="J602" s="1"/>
  <c r="H601"/>
  <c r="J601" s="1"/>
  <c r="H600"/>
  <c r="J600" s="1"/>
  <c r="H599"/>
  <c r="J599" s="1"/>
  <c r="H598"/>
  <c r="J598" s="1"/>
  <c r="H597"/>
  <c r="J597" s="1"/>
  <c r="H596"/>
  <c r="J596" s="1"/>
  <c r="H595"/>
  <c r="J595" s="1"/>
  <c r="H594"/>
  <c r="J594" s="1"/>
  <c r="H593"/>
  <c r="J593" s="1"/>
  <c r="H592"/>
  <c r="J592" s="1"/>
  <c r="H590"/>
  <c r="J590" s="1"/>
  <c r="H589"/>
  <c r="J589" s="1"/>
  <c r="H588"/>
  <c r="J588" s="1"/>
  <c r="H587"/>
  <c r="J587" s="1"/>
  <c r="H586"/>
  <c r="J586" s="1"/>
  <c r="H585"/>
  <c r="J585" s="1"/>
  <c r="H584"/>
  <c r="J584" s="1"/>
  <c r="H583"/>
  <c r="J583" s="1"/>
  <c r="H582"/>
  <c r="J582" s="1"/>
  <c r="H580"/>
  <c r="J580" s="1"/>
  <c r="H579"/>
  <c r="J579" s="1"/>
  <c r="H578"/>
  <c r="J578" s="1"/>
  <c r="H577"/>
  <c r="J577" s="1"/>
  <c r="H576"/>
  <c r="J576" s="1"/>
  <c r="H575"/>
  <c r="J575" s="1"/>
  <c r="H574"/>
  <c r="J574" s="1"/>
  <c r="H573"/>
  <c r="J573" s="1"/>
  <c r="H572"/>
  <c r="J572" s="1"/>
  <c r="H571"/>
  <c r="J571" s="1"/>
  <c r="H570"/>
  <c r="J570" s="1"/>
  <c r="H569"/>
  <c r="J569" s="1"/>
  <c r="H568"/>
  <c r="J568" s="1"/>
  <c r="H567"/>
  <c r="J567" s="1"/>
  <c r="H566"/>
  <c r="J566" s="1"/>
  <c r="H565"/>
  <c r="J565" s="1"/>
  <c r="H564"/>
  <c r="J564" s="1"/>
  <c r="H563"/>
  <c r="J563" s="1"/>
  <c r="H562"/>
  <c r="J562" s="1"/>
  <c r="H561"/>
  <c r="J561" s="1"/>
  <c r="H560"/>
  <c r="J560" s="1"/>
  <c r="H559"/>
  <c r="J559" s="1"/>
  <c r="H558"/>
  <c r="J558" s="1"/>
  <c r="H557"/>
  <c r="J557" s="1"/>
  <c r="H556"/>
  <c r="J556" s="1"/>
  <c r="H555"/>
  <c r="J555" s="1"/>
  <c r="H554"/>
  <c r="J554" s="1"/>
  <c r="H553"/>
  <c r="J553" s="1"/>
  <c r="H552"/>
  <c r="J552" s="1"/>
  <c r="H551"/>
  <c r="J551" s="1"/>
  <c r="H550"/>
  <c r="J550" s="1"/>
  <c r="H549"/>
  <c r="J549" s="1"/>
  <c r="H548"/>
  <c r="J548" s="1"/>
  <c r="H547"/>
  <c r="J547" s="1"/>
  <c r="H546"/>
  <c r="J546" s="1"/>
  <c r="H545"/>
  <c r="J545" s="1"/>
  <c r="H544"/>
  <c r="J544" s="1"/>
  <c r="H543"/>
  <c r="J543" s="1"/>
  <c r="H542"/>
  <c r="J542" s="1"/>
  <c r="H541"/>
  <c r="J541" s="1"/>
  <c r="H540"/>
  <c r="J540" s="1"/>
  <c r="H539"/>
  <c r="J539" s="1"/>
  <c r="H538"/>
  <c r="J538" s="1"/>
  <c r="H537"/>
  <c r="J537" s="1"/>
  <c r="H536"/>
  <c r="J536" s="1"/>
  <c r="H535"/>
  <c r="J535" s="1"/>
  <c r="H534"/>
  <c r="J534" s="1"/>
  <c r="H533"/>
  <c r="J533" s="1"/>
  <c r="H532"/>
  <c r="J532" s="1"/>
  <c r="H531"/>
  <c r="J531" s="1"/>
  <c r="H530"/>
  <c r="J530" s="1"/>
  <c r="H529"/>
  <c r="J529" s="1"/>
  <c r="H528"/>
  <c r="J528" s="1"/>
  <c r="H527"/>
  <c r="J527" s="1"/>
  <c r="H526"/>
  <c r="J526" s="1"/>
  <c r="H525"/>
  <c r="J525" s="1"/>
  <c r="H524"/>
  <c r="J524" s="1"/>
  <c r="H523"/>
  <c r="J523" s="1"/>
  <c r="H522"/>
  <c r="J522" s="1"/>
  <c r="H521"/>
  <c r="J521" s="1"/>
  <c r="H520"/>
  <c r="J520" s="1"/>
  <c r="H519"/>
  <c r="J519" s="1"/>
  <c r="H517"/>
  <c r="J517" s="1"/>
  <c r="H516"/>
  <c r="J516" s="1"/>
  <c r="H515"/>
  <c r="J515" s="1"/>
  <c r="H514"/>
  <c r="J514" s="1"/>
  <c r="H513"/>
  <c r="J513" s="1"/>
  <c r="H512"/>
  <c r="J512" s="1"/>
  <c r="H511"/>
  <c r="J511" s="1"/>
  <c r="H510"/>
  <c r="J510" s="1"/>
  <c r="H509"/>
  <c r="J509" s="1"/>
  <c r="H508"/>
  <c r="J508" s="1"/>
  <c r="H507"/>
  <c r="J507" s="1"/>
  <c r="H505"/>
  <c r="J505" s="1"/>
  <c r="H504"/>
  <c r="J504" s="1"/>
  <c r="H503"/>
  <c r="J503" s="1"/>
  <c r="H502"/>
  <c r="J502" s="1"/>
  <c r="H501"/>
  <c r="J501" s="1"/>
  <c r="H500"/>
  <c r="J500" s="1"/>
  <c r="H499"/>
  <c r="J499" s="1"/>
  <c r="H498"/>
  <c r="J498" s="1"/>
  <c r="H497"/>
  <c r="J497" s="1"/>
  <c r="H496"/>
  <c r="J496" s="1"/>
  <c r="H495"/>
  <c r="J495" s="1"/>
  <c r="H494"/>
  <c r="J494" s="1"/>
  <c r="H493"/>
  <c r="J493" s="1"/>
  <c r="H492"/>
  <c r="J492" s="1"/>
  <c r="H491"/>
  <c r="J491" s="1"/>
  <c r="H490"/>
  <c r="J490" s="1"/>
  <c r="H489"/>
  <c r="J489" s="1"/>
  <c r="H488"/>
  <c r="J488" s="1"/>
  <c r="H487"/>
  <c r="J487" s="1"/>
  <c r="H486"/>
  <c r="J486" s="1"/>
  <c r="H485"/>
  <c r="J485" s="1"/>
  <c r="H484"/>
  <c r="J484" s="1"/>
  <c r="H483"/>
  <c r="J483" s="1"/>
  <c r="H482"/>
  <c r="J482" s="1"/>
  <c r="H481"/>
  <c r="J481" s="1"/>
  <c r="H480"/>
  <c r="J480" s="1"/>
  <c r="H479"/>
  <c r="J479" s="1"/>
  <c r="H478"/>
  <c r="J478" s="1"/>
  <c r="H477"/>
  <c r="J477" s="1"/>
  <c r="H476"/>
  <c r="J476" s="1"/>
  <c r="H475"/>
  <c r="J475" s="1"/>
  <c r="H474"/>
  <c r="J474" s="1"/>
  <c r="H473"/>
  <c r="J473" s="1"/>
  <c r="H472"/>
  <c r="J472" s="1"/>
  <c r="H471"/>
  <c r="J471" s="1"/>
  <c r="H470"/>
  <c r="J470" s="1"/>
  <c r="H469"/>
  <c r="J469" s="1"/>
  <c r="H468"/>
  <c r="J468" s="1"/>
  <c r="H467"/>
  <c r="J467" s="1"/>
  <c r="H466"/>
  <c r="J466" s="1"/>
  <c r="H465"/>
  <c r="J465" s="1"/>
  <c r="H464"/>
  <c r="J464" s="1"/>
  <c r="H463"/>
  <c r="J463" s="1"/>
  <c r="H462"/>
  <c r="J462" s="1"/>
  <c r="H461"/>
  <c r="J461" s="1"/>
  <c r="H460"/>
  <c r="J460" s="1"/>
  <c r="H459"/>
  <c r="J459" s="1"/>
  <c r="H458"/>
  <c r="J458" s="1"/>
  <c r="H457"/>
  <c r="J457" s="1"/>
  <c r="H456"/>
  <c r="J456" s="1"/>
  <c r="H455"/>
  <c r="J455" s="1"/>
  <c r="H454"/>
  <c r="J454" s="1"/>
  <c r="H453"/>
  <c r="J453" s="1"/>
  <c r="H452"/>
  <c r="J452" s="1"/>
  <c r="H451"/>
  <c r="J451" s="1"/>
  <c r="H450"/>
  <c r="J450" s="1"/>
  <c r="H449"/>
  <c r="J449" s="1"/>
  <c r="H448"/>
  <c r="J448" s="1"/>
  <c r="H447"/>
  <c r="J447" s="1"/>
  <c r="H446"/>
  <c r="J446" s="1"/>
  <c r="H445"/>
  <c r="J445" s="1"/>
  <c r="H444"/>
  <c r="J444" s="1"/>
  <c r="H443"/>
  <c r="J443" s="1"/>
  <c r="H442"/>
  <c r="J442" s="1"/>
  <c r="H441"/>
  <c r="J441" s="1"/>
  <c r="H440"/>
  <c r="J440" s="1"/>
  <c r="H439"/>
  <c r="J439" s="1"/>
  <c r="H438"/>
  <c r="J438" s="1"/>
  <c r="H437"/>
  <c r="J437" s="1"/>
  <c r="H436"/>
  <c r="J436" s="1"/>
  <c r="H435"/>
  <c r="J435" s="1"/>
  <c r="H434"/>
  <c r="J434" s="1"/>
  <c r="H433"/>
  <c r="J433" s="1"/>
  <c r="H432"/>
  <c r="J432" s="1"/>
  <c r="H431"/>
  <c r="J431" s="1"/>
  <c r="H430"/>
  <c r="J430" s="1"/>
  <c r="H429"/>
  <c r="J429" s="1"/>
  <c r="H428"/>
  <c r="J428" s="1"/>
  <c r="H427"/>
  <c r="J427" s="1"/>
  <c r="H426"/>
  <c r="J426" s="1"/>
  <c r="H425"/>
  <c r="J425" s="1"/>
  <c r="H424"/>
  <c r="J424" s="1"/>
  <c r="H423"/>
  <c r="J423" s="1"/>
  <c r="H422"/>
  <c r="J422" s="1"/>
  <c r="H421"/>
  <c r="J421" s="1"/>
  <c r="H420"/>
  <c r="J420" s="1"/>
  <c r="H419"/>
  <c r="J419" s="1"/>
  <c r="H418"/>
  <c r="J418" s="1"/>
  <c r="H417"/>
  <c r="J417" s="1"/>
  <c r="H416"/>
  <c r="J416" s="1"/>
  <c r="H415"/>
  <c r="J415" s="1"/>
  <c r="H414"/>
  <c r="J414" s="1"/>
  <c r="H413"/>
  <c r="J413" s="1"/>
  <c r="H412"/>
  <c r="J412" s="1"/>
  <c r="H411"/>
  <c r="J411" s="1"/>
  <c r="H410"/>
  <c r="J410" s="1"/>
  <c r="H409"/>
  <c r="J409" s="1"/>
  <c r="H408"/>
  <c r="J408" s="1"/>
  <c r="H407"/>
  <c r="J407" s="1"/>
  <c r="H406"/>
  <c r="J406" s="1"/>
  <c r="H405"/>
  <c r="J405" s="1"/>
  <c r="H404"/>
  <c r="J404" s="1"/>
  <c r="H403"/>
  <c r="J403" s="1"/>
  <c r="H402"/>
  <c r="J402" s="1"/>
  <c r="H401"/>
  <c r="J401" s="1"/>
  <c r="H400"/>
  <c r="J400" s="1"/>
  <c r="H399"/>
  <c r="J399" s="1"/>
  <c r="H398"/>
  <c r="J398" s="1"/>
  <c r="H397"/>
  <c r="J397" s="1"/>
  <c r="H396"/>
  <c r="J396" s="1"/>
  <c r="H395"/>
  <c r="J395" s="1"/>
  <c r="H394"/>
  <c r="J394" s="1"/>
  <c r="H393"/>
  <c r="J393" s="1"/>
  <c r="H392"/>
  <c r="J392" s="1"/>
  <c r="H391"/>
  <c r="J391" s="1"/>
  <c r="H390"/>
  <c r="J390" s="1"/>
  <c r="H389"/>
  <c r="J389" s="1"/>
  <c r="H388"/>
  <c r="J388" s="1"/>
  <c r="H387"/>
  <c r="J387" s="1"/>
  <c r="H386"/>
  <c r="J386" s="1"/>
  <c r="H385"/>
  <c r="J385" s="1"/>
  <c r="H384"/>
  <c r="J384" s="1"/>
  <c r="H383"/>
  <c r="J383" s="1"/>
  <c r="H382"/>
  <c r="J382" s="1"/>
  <c r="H381"/>
  <c r="J381" s="1"/>
  <c r="H380"/>
  <c r="J380" s="1"/>
  <c r="H379"/>
  <c r="J379" s="1"/>
  <c r="H378"/>
  <c r="J378" s="1"/>
  <c r="H377"/>
  <c r="J377" s="1"/>
  <c r="H376"/>
  <c r="J376" s="1"/>
  <c r="H375"/>
  <c r="J375" s="1"/>
  <c r="H374"/>
  <c r="J374" s="1"/>
  <c r="H373"/>
  <c r="J373" s="1"/>
  <c r="H372"/>
  <c r="J372" s="1"/>
  <c r="H371"/>
  <c r="J371" s="1"/>
  <c r="H370"/>
  <c r="J370" s="1"/>
  <c r="H369"/>
  <c r="J369" s="1"/>
  <c r="H368"/>
  <c r="J368" s="1"/>
  <c r="H367"/>
  <c r="J367" s="1"/>
  <c r="H366"/>
  <c r="J366" s="1"/>
  <c r="H365"/>
  <c r="J365" s="1"/>
  <c r="H364"/>
  <c r="J364" s="1"/>
  <c r="H363"/>
  <c r="J363" s="1"/>
  <c r="H362"/>
  <c r="J362" s="1"/>
  <c r="H361"/>
  <c r="J361" s="1"/>
  <c r="H360"/>
  <c r="J360" s="1"/>
  <c r="H359"/>
  <c r="J359" s="1"/>
  <c r="H358"/>
  <c r="J358" s="1"/>
  <c r="H357"/>
  <c r="J357" s="1"/>
  <c r="H356"/>
  <c r="J356" s="1"/>
  <c r="H355"/>
  <c r="J355" s="1"/>
  <c r="H354"/>
  <c r="J354" s="1"/>
  <c r="H353"/>
  <c r="J353" s="1"/>
  <c r="H352"/>
  <c r="J352" s="1"/>
  <c r="H351"/>
  <c r="J351" s="1"/>
  <c r="H350"/>
  <c r="J350" s="1"/>
  <c r="H349"/>
  <c r="J349" s="1"/>
  <c r="H348"/>
  <c r="J348" s="1"/>
  <c r="H347"/>
  <c r="J347" s="1"/>
  <c r="H346"/>
  <c r="J346" s="1"/>
  <c r="H345"/>
  <c r="J345" s="1"/>
  <c r="H344"/>
  <c r="J344" s="1"/>
  <c r="H343"/>
  <c r="J343" s="1"/>
  <c r="H342"/>
  <c r="J342" s="1"/>
  <c r="H341"/>
  <c r="J341" s="1"/>
  <c r="H340"/>
  <c r="J340" s="1"/>
  <c r="H339"/>
  <c r="J339" s="1"/>
  <c r="H338"/>
  <c r="J338" s="1"/>
  <c r="H337"/>
  <c r="J337" s="1"/>
  <c r="H336"/>
  <c r="J336" s="1"/>
  <c r="H335"/>
  <c r="J335" s="1"/>
  <c r="H334"/>
  <c r="J334" s="1"/>
  <c r="H333"/>
  <c r="J333" s="1"/>
  <c r="H332"/>
  <c r="J332" s="1"/>
  <c r="H331"/>
  <c r="J331" s="1"/>
  <c r="H330"/>
  <c r="J330" s="1"/>
  <c r="H329"/>
  <c r="J329" s="1"/>
  <c r="H328"/>
  <c r="J328" s="1"/>
  <c r="H327"/>
  <c r="J327" s="1"/>
  <c r="H326"/>
  <c r="J326" s="1"/>
  <c r="H325"/>
  <c r="J325" s="1"/>
  <c r="H324"/>
  <c r="J324" s="1"/>
  <c r="H323"/>
  <c r="J323" s="1"/>
  <c r="H322"/>
  <c r="J322" s="1"/>
  <c r="H321"/>
  <c r="J321" s="1"/>
  <c r="H320"/>
  <c r="J320" s="1"/>
  <c r="H319"/>
  <c r="J319" s="1"/>
  <c r="H318"/>
  <c r="J318" s="1"/>
  <c r="H317"/>
  <c r="J317" s="1"/>
  <c r="H316"/>
  <c r="J316" s="1"/>
  <c r="H315"/>
  <c r="J315" s="1"/>
  <c r="H314"/>
  <c r="J314" s="1"/>
  <c r="H313"/>
  <c r="J313" s="1"/>
  <c r="H312"/>
  <c r="J312" s="1"/>
  <c r="H311"/>
  <c r="J311" s="1"/>
  <c r="H310"/>
  <c r="J310" s="1"/>
  <c r="H309"/>
  <c r="J309" s="1"/>
  <c r="H308"/>
  <c r="J308" s="1"/>
  <c r="H307"/>
  <c r="J307" s="1"/>
  <c r="H306"/>
  <c r="J306" s="1"/>
  <c r="H305"/>
  <c r="J305" s="1"/>
  <c r="H304"/>
  <c r="J304" s="1"/>
  <c r="H303"/>
  <c r="J303" s="1"/>
  <c r="H302"/>
  <c r="J302" s="1"/>
  <c r="H301"/>
  <c r="J301" s="1"/>
  <c r="H300"/>
  <c r="J300" s="1"/>
  <c r="H299"/>
  <c r="J299" s="1"/>
  <c r="H298"/>
  <c r="J298" s="1"/>
  <c r="H297"/>
  <c r="J297" s="1"/>
  <c r="H296"/>
  <c r="J296" s="1"/>
  <c r="H295"/>
  <c r="J295" s="1"/>
  <c r="H294"/>
  <c r="J294" s="1"/>
  <c r="H293"/>
  <c r="J293" s="1"/>
  <c r="H292"/>
  <c r="J292" s="1"/>
  <c r="H291"/>
  <c r="J291" s="1"/>
  <c r="H290"/>
  <c r="J290" s="1"/>
  <c r="H289"/>
  <c r="J289" s="1"/>
  <c r="H288"/>
  <c r="J288" s="1"/>
  <c r="H287"/>
  <c r="J287" s="1"/>
  <c r="H286"/>
  <c r="J286" s="1"/>
  <c r="H285"/>
  <c r="J285" s="1"/>
  <c r="H284"/>
  <c r="J284" s="1"/>
  <c r="H283"/>
  <c r="J283" s="1"/>
  <c r="H282"/>
  <c r="J282" s="1"/>
  <c r="H281"/>
  <c r="J281" s="1"/>
  <c r="H280"/>
  <c r="J280" s="1"/>
  <c r="H279"/>
  <c r="J279" s="1"/>
  <c r="H278"/>
  <c r="J278" s="1"/>
  <c r="H277"/>
  <c r="J277" s="1"/>
  <c r="H276"/>
  <c r="J276" s="1"/>
  <c r="H275"/>
  <c r="J275" s="1"/>
  <c r="H274"/>
  <c r="J274" s="1"/>
  <c r="H273"/>
  <c r="J273" s="1"/>
  <c r="H272"/>
  <c r="J272" s="1"/>
  <c r="H271"/>
  <c r="J271" s="1"/>
  <c r="H270"/>
  <c r="J270" s="1"/>
  <c r="H269"/>
  <c r="J269" s="1"/>
  <c r="H268"/>
  <c r="J268" s="1"/>
  <c r="H267"/>
  <c r="J267" s="1"/>
  <c r="H266"/>
  <c r="J266" s="1"/>
  <c r="H265"/>
  <c r="J265" s="1"/>
  <c r="H264"/>
  <c r="J264" s="1"/>
  <c r="H263"/>
  <c r="J263" s="1"/>
  <c r="H262"/>
  <c r="J262" s="1"/>
  <c r="H261"/>
  <c r="J261" s="1"/>
  <c r="H260"/>
  <c r="J260" s="1"/>
  <c r="H259"/>
  <c r="J259" s="1"/>
  <c r="H258"/>
  <c r="J258" s="1"/>
  <c r="H257"/>
  <c r="J257" s="1"/>
  <c r="H256"/>
  <c r="J256" s="1"/>
  <c r="H255"/>
  <c r="J255" s="1"/>
  <c r="H254"/>
  <c r="J254" s="1"/>
  <c r="H253"/>
  <c r="J253" s="1"/>
  <c r="H252"/>
  <c r="J252" s="1"/>
  <c r="H251"/>
  <c r="J251" s="1"/>
  <c r="H250"/>
  <c r="J250" s="1"/>
  <c r="H249"/>
  <c r="J249" s="1"/>
  <c r="H248"/>
  <c r="J248" s="1"/>
  <c r="H247"/>
  <c r="J247" s="1"/>
  <c r="H246"/>
  <c r="J246" s="1"/>
  <c r="H245"/>
  <c r="J245" s="1"/>
  <c r="H244"/>
  <c r="J244" s="1"/>
  <c r="H243"/>
  <c r="J243" s="1"/>
  <c r="H242"/>
  <c r="J242" s="1"/>
  <c r="H241"/>
  <c r="J241" s="1"/>
  <c r="H240"/>
  <c r="J240" s="1"/>
  <c r="H239"/>
  <c r="J239" s="1"/>
  <c r="H238"/>
  <c r="J238" s="1"/>
  <c r="H237"/>
  <c r="J237" s="1"/>
  <c r="H236"/>
  <c r="J236" s="1"/>
  <c r="H235"/>
  <c r="J235" s="1"/>
  <c r="H234"/>
  <c r="J234" s="1"/>
  <c r="H233"/>
  <c r="J233" s="1"/>
  <c r="H232"/>
  <c r="J232" s="1"/>
  <c r="H231"/>
  <c r="J231" s="1"/>
  <c r="H230"/>
  <c r="J230" s="1"/>
  <c r="H229"/>
  <c r="J229" s="1"/>
  <c r="H228"/>
  <c r="J228" s="1"/>
  <c r="H227"/>
  <c r="J227" s="1"/>
  <c r="H226"/>
  <c r="J226" s="1"/>
  <c r="H225"/>
  <c r="J225" s="1"/>
  <c r="H224"/>
  <c r="J224" s="1"/>
  <c r="H223"/>
  <c r="J223" s="1"/>
  <c r="H222"/>
  <c r="J222" s="1"/>
  <c r="H221"/>
  <c r="J221" s="1"/>
  <c r="H220"/>
  <c r="J220" s="1"/>
  <c r="H219"/>
  <c r="J219" s="1"/>
  <c r="H218"/>
  <c r="J218" s="1"/>
  <c r="H217"/>
  <c r="J217" s="1"/>
  <c r="H216"/>
  <c r="J216" s="1"/>
  <c r="H215"/>
  <c r="J215" s="1"/>
  <c r="H214"/>
  <c r="J214" s="1"/>
  <c r="H213"/>
  <c r="J213" s="1"/>
  <c r="H212"/>
  <c r="J212" s="1"/>
  <c r="H211"/>
  <c r="J211" s="1"/>
  <c r="H210"/>
  <c r="J210" s="1"/>
  <c r="H209"/>
  <c r="J209" s="1"/>
  <c r="H208"/>
  <c r="J208" s="1"/>
  <c r="H207"/>
  <c r="J207" s="1"/>
  <c r="H206"/>
  <c r="J206" s="1"/>
  <c r="H205"/>
  <c r="J205" s="1"/>
  <c r="H204"/>
  <c r="J204" s="1"/>
  <c r="H203"/>
  <c r="J203" s="1"/>
  <c r="H202"/>
  <c r="J202" s="1"/>
  <c r="H201"/>
  <c r="J201" s="1"/>
  <c r="H200"/>
  <c r="J200" s="1"/>
  <c r="H199"/>
  <c r="J199" s="1"/>
  <c r="H198"/>
  <c r="J198" s="1"/>
  <c r="H197"/>
  <c r="J197" s="1"/>
  <c r="H196"/>
  <c r="J196" s="1"/>
  <c r="H195"/>
  <c r="J195" s="1"/>
  <c r="H194"/>
  <c r="J194" s="1"/>
  <c r="H193"/>
  <c r="J193" s="1"/>
  <c r="H192"/>
  <c r="J192" s="1"/>
  <c r="H191"/>
  <c r="J191" s="1"/>
  <c r="H190"/>
  <c r="J190" s="1"/>
  <c r="H189"/>
  <c r="J189" s="1"/>
  <c r="H188"/>
  <c r="J188" s="1"/>
  <c r="H187"/>
  <c r="J187" s="1"/>
  <c r="H186"/>
  <c r="J186" s="1"/>
  <c r="H185"/>
  <c r="J185" s="1"/>
  <c r="H184"/>
  <c r="J184" s="1"/>
  <c r="H183"/>
  <c r="J183" s="1"/>
  <c r="H182"/>
  <c r="J182" s="1"/>
  <c r="H181"/>
  <c r="J181" s="1"/>
  <c r="H180"/>
  <c r="J180" s="1"/>
  <c r="H179"/>
  <c r="J179" s="1"/>
  <c r="H178"/>
  <c r="J178" s="1"/>
  <c r="H177"/>
  <c r="J177" s="1"/>
  <c r="H176"/>
  <c r="J176" s="1"/>
  <c r="H175"/>
  <c r="J175" s="1"/>
  <c r="H174"/>
  <c r="J174" s="1"/>
  <c r="H173"/>
  <c r="J173" s="1"/>
  <c r="H172"/>
  <c r="J172" s="1"/>
  <c r="H171"/>
  <c r="J171" s="1"/>
  <c r="H170"/>
  <c r="J170" s="1"/>
  <c r="H169"/>
  <c r="J169" s="1"/>
  <c r="H168"/>
  <c r="J168" s="1"/>
  <c r="H167"/>
  <c r="J167" s="1"/>
  <c r="H166"/>
  <c r="J166" s="1"/>
  <c r="H165"/>
  <c r="J165" s="1"/>
  <c r="H164"/>
  <c r="J164" s="1"/>
  <c r="H163"/>
  <c r="J163" s="1"/>
  <c r="H162"/>
  <c r="J162" s="1"/>
  <c r="H161"/>
  <c r="J161" s="1"/>
  <c r="H160"/>
  <c r="J160" s="1"/>
  <c r="H159"/>
  <c r="J159" s="1"/>
  <c r="H158"/>
  <c r="J158" s="1"/>
  <c r="H157"/>
  <c r="J157" s="1"/>
  <c r="H156"/>
  <c r="J156" s="1"/>
  <c r="H155"/>
  <c r="J155" s="1"/>
  <c r="H154"/>
  <c r="J154" s="1"/>
  <c r="H153"/>
  <c r="J153" s="1"/>
  <c r="H152"/>
  <c r="J152" s="1"/>
  <c r="H151"/>
  <c r="J151" s="1"/>
  <c r="H150"/>
  <c r="J150" s="1"/>
  <c r="H149"/>
  <c r="J149" s="1"/>
  <c r="H148"/>
  <c r="J148" s="1"/>
  <c r="H147"/>
  <c r="J147" s="1"/>
  <c r="H146"/>
  <c r="J146" s="1"/>
  <c r="H145"/>
  <c r="J145" s="1"/>
  <c r="H144"/>
  <c r="J144" s="1"/>
  <c r="H143"/>
  <c r="J143" s="1"/>
  <c r="H142"/>
  <c r="J142" s="1"/>
  <c r="H141"/>
  <c r="J141" s="1"/>
  <c r="H140"/>
  <c r="J140" s="1"/>
  <c r="H139"/>
  <c r="J139" s="1"/>
  <c r="H138"/>
  <c r="J138" s="1"/>
  <c r="H137"/>
  <c r="J137" s="1"/>
  <c r="H136"/>
  <c r="J136" s="1"/>
  <c r="H135"/>
  <c r="J135" s="1"/>
  <c r="H134"/>
  <c r="J134" s="1"/>
  <c r="H133"/>
  <c r="J133" s="1"/>
  <c r="H132"/>
  <c r="J132" s="1"/>
  <c r="H131"/>
  <c r="J131" s="1"/>
  <c r="H130"/>
  <c r="J130" s="1"/>
  <c r="H129"/>
  <c r="J129" s="1"/>
  <c r="H128"/>
  <c r="J128" s="1"/>
  <c r="H127"/>
  <c r="J127" s="1"/>
  <c r="H126"/>
  <c r="J126" s="1"/>
  <c r="H125"/>
  <c r="J125" s="1"/>
  <c r="H123"/>
  <c r="J123" s="1"/>
  <c r="H122"/>
  <c r="J122" s="1"/>
  <c r="H121"/>
  <c r="J121" s="1"/>
  <c r="H120"/>
  <c r="J120" s="1"/>
  <c r="H119"/>
  <c r="J119" s="1"/>
  <c r="H118"/>
  <c r="J118" s="1"/>
  <c r="H117"/>
  <c r="J117" s="1"/>
  <c r="H116"/>
  <c r="J116" s="1"/>
  <c r="H115"/>
  <c r="J115" s="1"/>
  <c r="H114"/>
  <c r="J114" s="1"/>
  <c r="H113"/>
  <c r="J113" s="1"/>
  <c r="H112"/>
  <c r="J112" s="1"/>
  <c r="H111"/>
  <c r="J111" s="1"/>
  <c r="H110"/>
  <c r="J110" s="1"/>
  <c r="H109"/>
  <c r="J109" s="1"/>
  <c r="H108"/>
  <c r="J108" s="1"/>
  <c r="H107"/>
  <c r="J107" s="1"/>
  <c r="H106"/>
  <c r="J106" s="1"/>
  <c r="H105"/>
  <c r="J105" s="1"/>
  <c r="H104"/>
  <c r="J104" s="1"/>
  <c r="H103"/>
  <c r="J103" s="1"/>
  <c r="H102"/>
  <c r="J102" s="1"/>
  <c r="H101"/>
  <c r="J101" s="1"/>
  <c r="H100"/>
  <c r="J100" s="1"/>
  <c r="H99"/>
  <c r="J99" s="1"/>
  <c r="H98"/>
  <c r="J98" s="1"/>
  <c r="H97"/>
  <c r="J97" s="1"/>
  <c r="H96"/>
  <c r="J96" s="1"/>
  <c r="H95"/>
  <c r="J95" s="1"/>
  <c r="H94"/>
  <c r="J94" s="1"/>
  <c r="H93"/>
  <c r="J93" s="1"/>
  <c r="H92"/>
  <c r="J92" s="1"/>
  <c r="H91"/>
  <c r="J91" s="1"/>
  <c r="H90"/>
  <c r="J90" s="1"/>
  <c r="H89"/>
  <c r="J89" s="1"/>
  <c r="H88"/>
  <c r="J88" s="1"/>
  <c r="H87"/>
  <c r="J87" s="1"/>
  <c r="H86"/>
  <c r="J86" s="1"/>
  <c r="H85"/>
  <c r="J85" s="1"/>
  <c r="H84"/>
  <c r="J84" s="1"/>
  <c r="H83"/>
  <c r="J83" s="1"/>
  <c r="H82"/>
  <c r="J82" s="1"/>
  <c r="H81"/>
  <c r="J81" s="1"/>
  <c r="H80"/>
  <c r="J80" s="1"/>
  <c r="H79"/>
  <c r="J79" s="1"/>
  <c r="H78"/>
  <c r="J78" s="1"/>
  <c r="H77"/>
  <c r="J77" s="1"/>
  <c r="H76"/>
  <c r="J76" s="1"/>
  <c r="H75"/>
  <c r="J75" s="1"/>
  <c r="H74"/>
  <c r="J74" s="1"/>
  <c r="H73"/>
  <c r="J73" s="1"/>
  <c r="H72"/>
  <c r="J72" s="1"/>
  <c r="H71"/>
  <c r="J71" s="1"/>
  <c r="H70"/>
  <c r="J70" s="1"/>
  <c r="H69"/>
  <c r="J69" s="1"/>
  <c r="H68"/>
  <c r="J68" s="1"/>
  <c r="H67"/>
  <c r="J67" s="1"/>
  <c r="H66"/>
  <c r="J66" s="1"/>
  <c r="H65"/>
  <c r="J65" s="1"/>
  <c r="H64"/>
  <c r="J64" s="1"/>
  <c r="H63"/>
  <c r="J63" s="1"/>
  <c r="H62"/>
  <c r="J62" s="1"/>
  <c r="H61"/>
  <c r="J61" s="1"/>
  <c r="H60"/>
  <c r="J60" s="1"/>
  <c r="H59"/>
  <c r="J59" s="1"/>
  <c r="H58"/>
  <c r="J58" s="1"/>
  <c r="H57"/>
  <c r="J57" s="1"/>
  <c r="H56"/>
  <c r="J56" s="1"/>
  <c r="H55"/>
  <c r="J55" s="1"/>
  <c r="H54"/>
  <c r="J54" s="1"/>
  <c r="H53"/>
  <c r="J53" s="1"/>
  <c r="H52"/>
  <c r="J52" s="1"/>
  <c r="H51"/>
  <c r="J51" s="1"/>
  <c r="H50"/>
  <c r="J50" s="1"/>
  <c r="H49"/>
  <c r="J49" s="1"/>
  <c r="H48"/>
  <c r="J48" s="1"/>
  <c r="H47"/>
  <c r="J47" s="1"/>
  <c r="H46"/>
  <c r="J46" s="1"/>
  <c r="H45"/>
  <c r="J45" s="1"/>
  <c r="H44"/>
  <c r="J44" s="1"/>
  <c r="H43"/>
  <c r="J43" s="1"/>
  <c r="H42"/>
  <c r="J42" s="1"/>
  <c r="H41"/>
  <c r="J41" s="1"/>
  <c r="H40"/>
  <c r="J40" s="1"/>
  <c r="H39"/>
  <c r="J39" s="1"/>
  <c r="H38"/>
  <c r="J38" s="1"/>
  <c r="H37"/>
  <c r="J37" s="1"/>
  <c r="H36"/>
  <c r="J36" s="1"/>
  <c r="H35"/>
  <c r="J35" s="1"/>
  <c r="H34"/>
  <c r="J34" s="1"/>
  <c r="H33"/>
  <c r="J33" s="1"/>
  <c r="H32"/>
  <c r="J32" s="1"/>
  <c r="H31"/>
  <c r="J31" s="1"/>
  <c r="H30"/>
  <c r="J30" s="1"/>
  <c r="H29"/>
  <c r="J29" s="1"/>
  <c r="H27"/>
  <c r="J27" s="1"/>
  <c r="H26"/>
  <c r="J26" s="1"/>
  <c r="H25"/>
  <c r="J25" s="1"/>
  <c r="H24"/>
  <c r="J24" s="1"/>
  <c r="H23"/>
  <c r="J23" s="1"/>
  <c r="H22"/>
  <c r="J22" s="1"/>
  <c r="H21"/>
  <c r="J21" s="1"/>
  <c r="H20"/>
  <c r="J20" s="1"/>
  <c r="H19"/>
  <c r="J19" s="1"/>
  <c r="H8" s="1"/>
</calcChain>
</file>

<file path=xl/sharedStrings.xml><?xml version="1.0" encoding="utf-8"?>
<sst xmlns="http://schemas.openxmlformats.org/spreadsheetml/2006/main" count="60897" uniqueCount="34995">
  <si>
    <t>Прайс-лист</t>
  </si>
  <si>
    <t xml:space="preserve">ИП Бродникова Татьяна Александровна ОГРН 304190117300171                                            </t>
  </si>
  <si>
    <t>Дата составления: 15.03.24</t>
  </si>
  <si>
    <t>Скидки</t>
  </si>
  <si>
    <t>Ваша скидка</t>
  </si>
  <si>
    <t>Сумма заявки</t>
  </si>
  <si>
    <r>
      <t>Выделенные синим цветом товары отсутствовали на начало периода и поступили в магазин с 26.02.24 по 15.03.24</t>
    </r>
    <r>
      <rPr>
        <b/>
        <sz val="11"/>
        <color theme="1"/>
        <rFont val="Calibri"/>
        <family val="2"/>
        <charset val="204"/>
        <scheme val="minor"/>
      </rPr>
      <t>_x000D_</t>
    </r>
    <r>
      <rPr>
        <b/>
        <sz val="11"/>
        <color rgb="FFFF0000"/>
        <rFont val="Calibri"/>
        <family val="2"/>
        <charset val="204"/>
        <scheme val="minor"/>
      </rPr>
      <t xml:space="preserve">
Выделенные красным цветом товары - новинки, поступившие с 27.01.24 по 15.03.24</t>
    </r>
  </si>
  <si>
    <t>50 т.р. - 10 %</t>
  </si>
  <si>
    <t>40 т.р. - 9 %</t>
  </si>
  <si>
    <t>30 т.р. - 8 %</t>
  </si>
  <si>
    <t>20 т.р. - 7 %</t>
  </si>
  <si>
    <t>10 т.р. - 6 %</t>
  </si>
  <si>
    <t>7 т.р. -  5 %</t>
  </si>
  <si>
    <t>5 т.р. - 3 %</t>
  </si>
  <si>
    <t>№</t>
  </si>
  <si>
    <t>Код</t>
  </si>
  <si>
    <t>Наименование товара</t>
  </si>
  <si>
    <t>Уп.</t>
  </si>
  <si>
    <t>Картинка</t>
  </si>
  <si>
    <t>Мин. партия</t>
  </si>
  <si>
    <t>Цена</t>
  </si>
  <si>
    <t>Оптовая</t>
  </si>
  <si>
    <t>Ваша</t>
  </si>
  <si>
    <t>Заявка</t>
  </si>
  <si>
    <t>Сумма</t>
  </si>
  <si>
    <t>Бумага</t>
  </si>
  <si>
    <t xml:space="preserve">  Бланки, домовые книги, медицинские карты</t>
  </si>
  <si>
    <t>07482</t>
  </si>
  <si>
    <t>Бланк "Доверенность" (100 л.)</t>
  </si>
  <si>
    <t>40 шт.</t>
  </si>
  <si>
    <t>10 шт.</t>
  </si>
  <si>
    <t>00225</t>
  </si>
  <si>
    <t>Бланк "Накладная" А5 (100 л.)</t>
  </si>
  <si>
    <t>20 шт.</t>
  </si>
  <si>
    <t>81222</t>
  </si>
  <si>
    <t>Бланк "Накладная" А5 (100 л.) "Топ-Спин"</t>
  </si>
  <si>
    <t>30 шт.</t>
  </si>
  <si>
    <t>65859</t>
  </si>
  <si>
    <t>Бланк "Приходный кассовый ордер" (100 л.)</t>
  </si>
  <si>
    <t>06474</t>
  </si>
  <si>
    <t>Бланк "Расходный кассовый ордер" (100 л.) КО-2,(3619 уп20)</t>
  </si>
  <si>
    <t>08987</t>
  </si>
  <si>
    <t>Бланк "Товарный чек" А-6, (100 л.) газетка "Топ-спин"</t>
  </si>
  <si>
    <t>60 шт.</t>
  </si>
  <si>
    <t>03619</t>
  </si>
  <si>
    <t>Бланк "Товарный чек" А6,  (100 л.) газетка</t>
  </si>
  <si>
    <t>5 шт.</t>
  </si>
  <si>
    <t>18611</t>
  </si>
  <si>
    <t>Домовая книга А4 16 л."Проф Пресс" 16-2236</t>
  </si>
  <si>
    <t>15907</t>
  </si>
  <si>
    <t>Домовая книга А4 16 л."Учитель" КЖ-646 (поквартирная)</t>
  </si>
  <si>
    <t xml:space="preserve">  Блоки для записи, флипчарта, закладки</t>
  </si>
  <si>
    <t>74114</t>
  </si>
  <si>
    <t>Блок для записи 6х5х4 "deVENTE" №2012209 синий цвет.проклеенный</t>
  </si>
  <si>
    <t>12 шт.</t>
  </si>
  <si>
    <t>74115</t>
  </si>
  <si>
    <t>Блок для записи 6х5х4 "deVENTE" №2012210 зеленый цвет.проклеенный</t>
  </si>
  <si>
    <t>19011</t>
  </si>
  <si>
    <t>Блок для записи 6х5х4 "Стамм" Б322 цветной.проклеенный</t>
  </si>
  <si>
    <t>36 шт.</t>
  </si>
  <si>
    <t>3 шт.</t>
  </si>
  <si>
    <t>08010</t>
  </si>
  <si>
    <t>Блок для записи 8х8,  200 л. "Полиграфсоюз" №011 белый</t>
  </si>
  <si>
    <t>24 шт.</t>
  </si>
  <si>
    <t>04244</t>
  </si>
  <si>
    <t>Блок для записи 8х8,  200 л. "Полиграфсоюз" №013 цветной</t>
  </si>
  <si>
    <t>07871</t>
  </si>
  <si>
    <t>Блок для записи 8х8,  350 л. "Staff" №120384 цветн.клеен.край</t>
  </si>
  <si>
    <t>6 шт.</t>
  </si>
  <si>
    <t>10523</t>
  </si>
  <si>
    <t>Блок для записи 8х8,  400 л. "Staff" №126368 белый</t>
  </si>
  <si>
    <t>38974</t>
  </si>
  <si>
    <t>Блок для записи 8х8,  400 л. "Полиграфсоюз" №002 цветной</t>
  </si>
  <si>
    <t>01594</t>
  </si>
  <si>
    <t>Блок для записи 8х8,  400 л. "Полиграфсоюз" №003 бел.бум,с клеевым краем</t>
  </si>
  <si>
    <t>26177</t>
  </si>
  <si>
    <t>Блок для записи 8х8,  400 л. "Полиграфсоюз" №004 цветной, клеевой край</t>
  </si>
  <si>
    <t>04570</t>
  </si>
  <si>
    <t>Блок для записи 8х8,  400 л. "Полиграфсоюз" №005 витой, белый, клеев.край</t>
  </si>
  <si>
    <t>10527</t>
  </si>
  <si>
    <t>Блок для записи 8х8,  400 л. "Полиграфсоюз" №006 витой, цветной, с клей.кр</t>
  </si>
  <si>
    <t>77687</t>
  </si>
  <si>
    <t>Блок для записи 8х8х4 "Гознак" белый</t>
  </si>
  <si>
    <t>25081</t>
  </si>
  <si>
    <t>Блок для записи 8х8х5 "deVENTE" №2012404 белый. витой. проклееный</t>
  </si>
  <si>
    <t>19819</t>
  </si>
  <si>
    <t>Блок для записи 8х8х5 "deVENTE" №2012405 цветной. витой. проклееный</t>
  </si>
  <si>
    <t>04627</t>
  </si>
  <si>
    <t>Блок для записи 8х8х5 "Стамм" Б3 50  белый</t>
  </si>
  <si>
    <t>06191</t>
  </si>
  <si>
    <t>Блок для записи 8х8х5 "Стамм" Б3 59, 450 л.  в пл. боксе</t>
  </si>
  <si>
    <t>27 шт.</t>
  </si>
  <si>
    <t>70915</t>
  </si>
  <si>
    <t>Блок для записи 8х8х5 "Стамм" БЗ60 белый, проклеенный</t>
  </si>
  <si>
    <t>38263</t>
  </si>
  <si>
    <t>Блок для записи 8х8х5 "Стамм" ОФ-550 белый в пл.боксе</t>
  </si>
  <si>
    <t>71767</t>
  </si>
  <si>
    <t>Блок для записи 8х8х8 "deVENTE" №2012205 цветной.  проклееный</t>
  </si>
  <si>
    <t>48851</t>
  </si>
  <si>
    <t>Блок для записи 9х9, 100 л."Attomex" №2012802-03 белый</t>
  </si>
  <si>
    <t>00188</t>
  </si>
  <si>
    <t>Блок для записи 9х9, 200 л. "Полиграфсоюз" №014 цветной</t>
  </si>
  <si>
    <t>18885</t>
  </si>
  <si>
    <t>Блок для записи 9х9, 400 л. "Полиграфсоюз" №007 белый</t>
  </si>
  <si>
    <t>69153</t>
  </si>
  <si>
    <t>Блок для записи 9х9х5 "Alingar" №9238 в линию</t>
  </si>
  <si>
    <t>34 шт.</t>
  </si>
  <si>
    <t>78212</t>
  </si>
  <si>
    <t>Блок для записи 9х9х5 "Alingar" №9239 в клетку</t>
  </si>
  <si>
    <t>72981</t>
  </si>
  <si>
    <t>Блок для записи 9х9х5 "Attomex" №2012406 белый</t>
  </si>
  <si>
    <t>22869</t>
  </si>
  <si>
    <t>Блок для записи 9х9х5 "Attomex" №2012600 цветной</t>
  </si>
  <si>
    <t>20184</t>
  </si>
  <si>
    <t>Блок для записи 9х9х5 "Attomex" №2012645 белый</t>
  </si>
  <si>
    <t>59858</t>
  </si>
  <si>
    <t>Блок для записи 9х9х5 "Attomex" №2012900 белый, проклеен,</t>
  </si>
  <si>
    <t>56760</t>
  </si>
  <si>
    <t>Блок для записи 9х9х5 "Attomex" №2012905 белый</t>
  </si>
  <si>
    <t>45550</t>
  </si>
  <si>
    <t>Блок для записи 9х9х5 "Attomex" №2013600 цветной в пласт. боксе</t>
  </si>
  <si>
    <t>82942</t>
  </si>
  <si>
    <t>Блок для записи 9х9х5 "deVente" №2012200 цветной непроклеенный</t>
  </si>
  <si>
    <t>65929</t>
  </si>
  <si>
    <t>Блок для записи 9х9х5 "deVente" №2012800 цветной</t>
  </si>
  <si>
    <t>72909</t>
  </si>
  <si>
    <t>Блок для записи 9х9х5 "Стамм" Б351 бел.</t>
  </si>
  <si>
    <t>18824</t>
  </si>
  <si>
    <t>Блок для записи 9х9х5 "Стамм" ОФ-520 белый в пл.боксе</t>
  </si>
  <si>
    <t>72872</t>
  </si>
  <si>
    <t>Блок для записи 9х9х9 "Attomex" №2012407 белый</t>
  </si>
  <si>
    <t>25080</t>
  </si>
  <si>
    <t>Блок для записи 9х9х9 "Attomex" №2012601 цветной</t>
  </si>
  <si>
    <t>22870</t>
  </si>
  <si>
    <t>Блок для записи 9х9х9 "Attomex" №2012644 белый</t>
  </si>
  <si>
    <t>45551</t>
  </si>
  <si>
    <t>Блок для записи 9х9х9 "Attomex" №2013601 цветной в пласт. боксе</t>
  </si>
  <si>
    <t>65791</t>
  </si>
  <si>
    <t>Блок для записи 9х9х9 "DOLCE" №00258 белый</t>
  </si>
  <si>
    <t>70494</t>
  </si>
  <si>
    <t>Блок с липким слоем 38х51, 100 л. "Attomex" №2010300 желтая*</t>
  </si>
  <si>
    <t>69000</t>
  </si>
  <si>
    <t>Блок с липким слоем 38х51, 100 л. "Attomex" №2010706 (3 цв.) пастель*</t>
  </si>
  <si>
    <t>04502</t>
  </si>
  <si>
    <t>Блок с липким слоем 38х51, 100 л. "Stisk" №21131 неон. (3 цв.)*</t>
  </si>
  <si>
    <t>49466</t>
  </si>
  <si>
    <t>Блок с липким слоем 38х51, 100 л. "Stisk" №21531пастель (4 цв.)*</t>
  </si>
  <si>
    <t>79258</t>
  </si>
  <si>
    <t>Блок с липким слоем 40х50, (4 цв) "Attomex" №2010201 пастель</t>
  </si>
  <si>
    <t>27709</t>
  </si>
  <si>
    <t>Блок с липким слоем 40х50, (4х50л.) "deVENTE" №2010344 неон в пласт.</t>
  </si>
  <si>
    <t>65854</t>
  </si>
  <si>
    <t>Блок с липким слоем 51х51, 100 л. "Проф-Пресс" №4581-84</t>
  </si>
  <si>
    <t>69978</t>
  </si>
  <si>
    <t>Блок с липким слоем 51х76, 100 л. "Attomex"  №2010707 голубая*</t>
  </si>
  <si>
    <t>69292</t>
  </si>
  <si>
    <t>Блок с липким слоем 51х76, 100 л. "Attomex"  №2010708 зеленая*</t>
  </si>
  <si>
    <t>66853</t>
  </si>
  <si>
    <t>Блок с липким слоем 51х76, 100 л. "Attomex"  №2010709 розовая</t>
  </si>
  <si>
    <t>66854</t>
  </si>
  <si>
    <t>Блок с липким слоем 51х76, 100 л. "Attomex"  №2010902 неон голубая*</t>
  </si>
  <si>
    <t>33186</t>
  </si>
  <si>
    <t>Блок с липким слоем 51х76, 100 л. "deVENTE" №2010312 неон желтая</t>
  </si>
  <si>
    <t>66852</t>
  </si>
  <si>
    <t>Блок с липким слоем 51х76, 100 л. "deVENTE" №2010313 неон зеленая*</t>
  </si>
  <si>
    <t>33185</t>
  </si>
  <si>
    <t>Блок с липким слоем 51х76, 100 л. "deVENTE" №2010314 неон малиновая*</t>
  </si>
  <si>
    <t>23015</t>
  </si>
  <si>
    <t>Блок с липким слоем 51х76, 100 л. "deVENTE" №2010315 неон оранжевая*</t>
  </si>
  <si>
    <t>69001</t>
  </si>
  <si>
    <t>Блок с липким слоем 51х76, 100 л. "deVENTE" №2010717 4 цв. пастель</t>
  </si>
  <si>
    <t>69002</t>
  </si>
  <si>
    <t>Блок с липким слоем 51х76, 100 л. "deVENTE" №2010718 4 цв. неон</t>
  </si>
  <si>
    <t>01219</t>
  </si>
  <si>
    <t>Блок с липким слоем 51х76, 100 л. "Stick" №21132, 21160-63 неон*</t>
  </si>
  <si>
    <t>49467</t>
  </si>
  <si>
    <t>Блок с липким слоем 51х76, 100 л. "Stick" №21145-47 пастель*</t>
  </si>
  <si>
    <t>79259</t>
  </si>
  <si>
    <t>Блок с липким слоем 56х123, (20 л) "deVENTE" №2010215-16</t>
  </si>
  <si>
    <t>81098</t>
  </si>
  <si>
    <t>Блок с липким слоем 70х 50, 20 л. "deVENTE" №2010366-369 (Ассорти)</t>
  </si>
  <si>
    <t>65431</t>
  </si>
  <si>
    <t>Блок с липким слоем 70х 70, 30 л. "deVENTE" №2010014 "Cats"</t>
  </si>
  <si>
    <t>80360</t>
  </si>
  <si>
    <t>Блок с липким слоем 70х 70, 50 л. "deVENTE" №2010009 фигурный, неон с рисунком</t>
  </si>
  <si>
    <t>81097</t>
  </si>
  <si>
    <t>Блок с липким слоем 70х 94, 20 л. "deVENTE" №2010346 (Ассорти)</t>
  </si>
  <si>
    <t>82657</t>
  </si>
  <si>
    <t>Блок с липким слоем 73х 74, 30 л. "deVENTE" №2010379 (Ассорти)</t>
  </si>
  <si>
    <t>72493</t>
  </si>
  <si>
    <t>Блок с липким слоем 76х 51, 100 л. МС-3478 желтый</t>
  </si>
  <si>
    <t>27706</t>
  </si>
  <si>
    <t>Блок с липким слоем 76х 76, 100 л. "Attomex"  №2010303 желт.</t>
  </si>
  <si>
    <t>76278</t>
  </si>
  <si>
    <t>Блок с липким слоем 76х 76, 100 л. "deVENTE" №2010124 крафт*</t>
  </si>
  <si>
    <t>59766</t>
  </si>
  <si>
    <t>Блок с липким слоем 76х 76, 100 л. "deVENTE" №2010325   желтая</t>
  </si>
  <si>
    <t>33183</t>
  </si>
  <si>
    <t>Блок с липким слоем 76х 76, 100 л. "deVENTE" №2010327 розовая</t>
  </si>
  <si>
    <t>23016</t>
  </si>
  <si>
    <t>Блок с липким слоем 76х 76, 100 л. "deVENTE" №2010328, голубая.</t>
  </si>
  <si>
    <t>45571</t>
  </si>
  <si>
    <t>Блок с липким слоем 76х 76, 100 л. "deVENTE" №2010329 неон  желтая*</t>
  </si>
  <si>
    <t>69005</t>
  </si>
  <si>
    <t>Блок с липким слоем 76х 76, 100 л. "deVENTE" №2010331 неон  малиновая</t>
  </si>
  <si>
    <t>33184</t>
  </si>
  <si>
    <t>Блок с липким слоем 76х 76, 100 л. "deVENTE" №2010702, 4 пастел.цвета</t>
  </si>
  <si>
    <t>42854</t>
  </si>
  <si>
    <t>Блок с липким слоем 76х 76, 100 л. "deVENTE" №2010719 4 цв. неон</t>
  </si>
  <si>
    <t>14955</t>
  </si>
  <si>
    <t>Блок с липким слоем 76х 76, 100 л. "Stisk" №21148-50,21566</t>
  </si>
  <si>
    <t>10522</t>
  </si>
  <si>
    <t>Блок с липким слоем 76х 76, 100 л. "Stisk" №21164-67 неон.</t>
  </si>
  <si>
    <t>70132</t>
  </si>
  <si>
    <t>Блок с липким слоем 76х101, 100 л. "deVENTE" №2010317, желтая*</t>
  </si>
  <si>
    <t>11922</t>
  </si>
  <si>
    <t>Блок с липким слоем 76х127, 100 л. "Stick" №21156 пастель*</t>
  </si>
  <si>
    <t>17076</t>
  </si>
  <si>
    <t>Бумага для заметок 100л. нелинов. №2308 "Полином"</t>
  </si>
  <si>
    <t>48 шт.</t>
  </si>
  <si>
    <t>37178</t>
  </si>
  <si>
    <t>Бумага для флипчарта "deVENTE" №6040400, 64*96,6см, 20 листов,перфорация, клетка</t>
  </si>
  <si>
    <t>1 шт.</t>
  </si>
  <si>
    <t>40290</t>
  </si>
  <si>
    <t>Закладки самоклеящиеся "Attomex" 4х80 л. №2011701 (50*12 мм) неон, бумажные,блистер</t>
  </si>
  <si>
    <t>34677</t>
  </si>
  <si>
    <t>Закладки самоклеящиеся "Attomex" 4х80 л. №2011702 (50*12 мм) бумажные, блистер*</t>
  </si>
  <si>
    <t>54995</t>
  </si>
  <si>
    <t>Закладки самоклеящиеся "Attomex" 5х20 л. №2011700 (45*12 мм) неон, пластик,стрелка</t>
  </si>
  <si>
    <t>34678</t>
  </si>
  <si>
    <t>Закладки самоклеящиеся "Attomex" 5х20 л. №2011703 (45*12 мм) неон, пластик, блистер</t>
  </si>
  <si>
    <t>76039</t>
  </si>
  <si>
    <t>Закладки самоклеящиеся "Attomex" 7х40 л. №2011200 (50*10 мм) 7 цв неон, бумажн, блистер</t>
  </si>
  <si>
    <t>63573</t>
  </si>
  <si>
    <t>Закладки самоклеящиеся "deVENTE" (Cats) 5х20 л. №2011108 (45х12) пластик</t>
  </si>
  <si>
    <t>38614</t>
  </si>
  <si>
    <t>Закладки самоклеящиеся "deVENTE" 10х25 л. №2011601 (45*6 мм) пластик,блистер*</t>
  </si>
  <si>
    <t>81096</t>
  </si>
  <si>
    <t>Закладки самоклеящиеся "deVENTE" 4х 20 л. №2011221 (44*15 мм) фигурные, диспенсер</t>
  </si>
  <si>
    <t>70731</t>
  </si>
  <si>
    <t>Закладки самоклеящиеся "deVENTE" 5х25 л. №2011307 (45*12 мм) пластик</t>
  </si>
  <si>
    <t>20057</t>
  </si>
  <si>
    <t>Закладки самоклеящиеся "deVENTE" 8х20 л. №2011318 (135х5 мм) пластик. неон, блистер</t>
  </si>
  <si>
    <t>61767</t>
  </si>
  <si>
    <t>Закладки самоклеящиеся "Profit" 4х20 л. №3С-1878 пластик (45*12 мм),</t>
  </si>
  <si>
    <t>72 шт.</t>
  </si>
  <si>
    <t>62912</t>
  </si>
  <si>
    <t>Закладки самоклеящиеся "Profit" 5х20 л. №3С-1877 пластик (45*12 мм),</t>
  </si>
  <si>
    <t>79264</t>
  </si>
  <si>
    <t>Набор блоков с лип. слоем 20х56,40х56, 56х90,8х20л листов "deVente" №2010130 Панда</t>
  </si>
  <si>
    <t>70728</t>
  </si>
  <si>
    <t>Набор блоков с лип. слоем 50х15,51х76, 5х25 листов "deVente" №2011002 на спирали</t>
  </si>
  <si>
    <t xml:space="preserve">  Блокноты, ежедневники</t>
  </si>
  <si>
    <t>42265</t>
  </si>
  <si>
    <t>Алфавитная книга "deVentef" 64 л. №2030400-402,411 к/ж, тв.обл.</t>
  </si>
  <si>
    <t>45577</t>
  </si>
  <si>
    <t>Анкета для девочек "Хатбер" 80 л. №22652 тв.обл. с наклейками. гребень</t>
  </si>
  <si>
    <t>08031</t>
  </si>
  <si>
    <t>Анкета для друзей "Проф-Пресс" А5, 112л. №4443-46,1904-06,5741-44</t>
  </si>
  <si>
    <t>16 шт.</t>
  </si>
  <si>
    <t>66916</t>
  </si>
  <si>
    <t>Бизнес-блокнот  64 л. "Mazari" А5 (клетка) №16266-69</t>
  </si>
  <si>
    <t>75801</t>
  </si>
  <si>
    <t>Бизнес-блокнот  80 л. "SVETOCH" А5 (клетка) №00408, 411-437</t>
  </si>
  <si>
    <t>18 шт.</t>
  </si>
  <si>
    <t>35958</t>
  </si>
  <si>
    <t>Бизнес-блокнот  80 л. "Проф-Пресс" А4 (клетка) №80-5642-43</t>
  </si>
  <si>
    <t>04602</t>
  </si>
  <si>
    <t>Бизнес-блокнот  80 л. "Проф-Пресс" А5 (клетка) Б80-6987, 5619, 5538</t>
  </si>
  <si>
    <t>11879</t>
  </si>
  <si>
    <t>Бизнес-блокнот  80 л. "Проф-Пресс" А6 (клетка) №0103-06, 6753-73 тв. обл</t>
  </si>
  <si>
    <t>00720</t>
  </si>
  <si>
    <t>Бизнес-блокнот  80 л. "Хатбер" А4 (клетка) 80ББ4В1 тв.обл, 5 цв. блок</t>
  </si>
  <si>
    <t>00753</t>
  </si>
  <si>
    <t>Бизнес-блокнот  80 л. "Хатбер" А5 (клетка) 80ББ5В1 тв.обл. №14359,22418,23659-798,08942</t>
  </si>
  <si>
    <t>36184</t>
  </si>
  <si>
    <t>Бизнес-блокнот  80 л. "Хатбер" А5 (клетка) 80ББ5лофВ1 тв.обл. 5 цв блок, фольга</t>
  </si>
  <si>
    <t>04252</t>
  </si>
  <si>
    <t>Бизнес-блокнот  80 л. "Хатбер" А6 (клетка) 80ББ6В1 тв.обл</t>
  </si>
  <si>
    <t>82763</t>
  </si>
  <si>
    <t>Бизнес-блокнот  80 л. "Эксмо" А4 (клетка) БТИК80640 интегр.обл,</t>
  </si>
  <si>
    <t>64914</t>
  </si>
  <si>
    <t>Бизнес-блокнот  96 л. "Л" А5 (Ассорти) 572-198,200,206,207 кож.зам. интегр.обл.</t>
  </si>
  <si>
    <t>32234</t>
  </si>
  <si>
    <t>Бизнес-блокнот  96 л. "Л" А5 (Блэк) 572-222 кож.зам. на резинке, конгрев</t>
  </si>
  <si>
    <t>73638</t>
  </si>
  <si>
    <t>Бизнес-блокнот  96 л. "Л" А5 (Мрамор) 572-220 кож.зам. золотой срез</t>
  </si>
  <si>
    <t>60946</t>
  </si>
  <si>
    <t>Бизнес-блокнот  96 л. "Л" А5 (Принт-Ассорти) 572-217-219</t>
  </si>
  <si>
    <t>21953</t>
  </si>
  <si>
    <t>Бизнес-блокнот  96 л. "Л" А5 (Цветы-Ассорти) 572-209-211 кож.зам. интегр.обл.</t>
  </si>
  <si>
    <t>82530</t>
  </si>
  <si>
    <t>Бизнес-блокнот  96 л. "Проф-Пресс" А4 (клетка)  №96-1357-58</t>
  </si>
  <si>
    <t>2 шт.</t>
  </si>
  <si>
    <t>49093</t>
  </si>
  <si>
    <t>Бизнес-блокнот  96 л. "Хатбер" А5 №20037,27338 тв. обл.</t>
  </si>
  <si>
    <t>80882</t>
  </si>
  <si>
    <t>Бизнес-блокнот 120 л. "Mazari" А4 №16256,260</t>
  </si>
  <si>
    <t>77825</t>
  </si>
  <si>
    <t>Бизнес-блокнот 120 л. "Mazari" А5 №16758-59</t>
  </si>
  <si>
    <t>21436</t>
  </si>
  <si>
    <t>Бизнес-блокнот 120 л. "Проф-Пресс" А4 (клетка)  №120-5640,6698-99</t>
  </si>
  <si>
    <t>72931</t>
  </si>
  <si>
    <t>Бизнес-блокнот 120 л. "Проф-Пресс" А5 (клетка)  №120-0099,0100, 6730-31</t>
  </si>
  <si>
    <t>14 шт.</t>
  </si>
  <si>
    <t>12442</t>
  </si>
  <si>
    <t>Бизнес-блокнот 120 л. "Хатбер" А4 (клетка) 120ББ4В1 тв/обложка, 5 цв. блок (№22006,12523,07971)</t>
  </si>
  <si>
    <t>8 шт.</t>
  </si>
  <si>
    <t>12443</t>
  </si>
  <si>
    <t>Бизнес-блокнот 120 л. "Хатбер" А5 (клетка) 25709 балакрон.</t>
  </si>
  <si>
    <t>76035</t>
  </si>
  <si>
    <t>Бизнес-блокнот 120 л. "Эксмо" А5 (клетка) БТИК 5120470-75 интегр.обл</t>
  </si>
  <si>
    <t>17523</t>
  </si>
  <si>
    <t>Бизнес-блокнот 160 л. "Проф-Пресс" А6 (клетка)  №160-5124-29, 6699</t>
  </si>
  <si>
    <t>31966</t>
  </si>
  <si>
    <t>Бизнес-блокнот 160 л. "Хатбер" А6 (клетка) 160ББ6В1 тв, облож.</t>
  </si>
  <si>
    <t>28578</t>
  </si>
  <si>
    <t>Бизнес-блокнот 160 л. "Хатбер" А6 (клетка) 160ББL6В1 интегр. обл.</t>
  </si>
  <si>
    <t>82531</t>
  </si>
  <si>
    <t>Бизнес-блокнот 200 л. "Проф-Пресс" А4 (клетка)  №200-1362-64</t>
  </si>
  <si>
    <t>45394</t>
  </si>
  <si>
    <t>Блокнот  16 л. "CЛ" (Мужской микс) А7</t>
  </si>
  <si>
    <t>32 шт.</t>
  </si>
  <si>
    <t>16805</t>
  </si>
  <si>
    <t>Блокнот  16 л. "Полиграфсоюз" (Ассорти для девочек) (70х90) Бс-16</t>
  </si>
  <si>
    <t>12797</t>
  </si>
  <si>
    <t>Блокнот  24 л. "Академия" А6 №34,8426/3,81-86 част.лак</t>
  </si>
  <si>
    <t>08016</t>
  </si>
  <si>
    <t>Блокнот  24 л. "Полиграфсоюз" (Ассорти для девочек) (68*98) БГ24 спираль, лак, блеск</t>
  </si>
  <si>
    <t>79337</t>
  </si>
  <si>
    <t>Блокнот  24 л. "Умка" А6 (Ассорти для девочек) №92712,85648,93531</t>
  </si>
  <si>
    <t>35 шт.</t>
  </si>
  <si>
    <t>78073</t>
  </si>
  <si>
    <t>Блокнот  30 л. "LАMARK" А6 ( Ассорти) №0200-26 для девочек</t>
  </si>
  <si>
    <t>15 шт.</t>
  </si>
  <si>
    <t>64211</t>
  </si>
  <si>
    <t>Блокнот  30 л. "Mazari" №9292 (12,7х19,3) с зеркальцем</t>
  </si>
  <si>
    <t>4 шт.</t>
  </si>
  <si>
    <t>73508</t>
  </si>
  <si>
    <t>Блокнот  32 л. "ErichKrause" (Цветы) №49818, 112х181 в точку</t>
  </si>
  <si>
    <t>09230</t>
  </si>
  <si>
    <t>Блокнот  32 л. "Полиграфсоюз" (Ассорти для девочек) (95х130) Бс32</t>
  </si>
  <si>
    <t>73109</t>
  </si>
  <si>
    <t>Блокнот  32 л. "Раша, ПСВ-Холдинг" А6, спираль</t>
  </si>
  <si>
    <t>50 шт.</t>
  </si>
  <si>
    <t>04141</t>
  </si>
  <si>
    <t>Блокнот  32 л. "Хатбер" А6 32Б6В1</t>
  </si>
  <si>
    <t>21692</t>
  </si>
  <si>
    <t>Блокнот  38 л. "Полиграфсоюз" ( 8*12) + ручка, спираль Кбл181</t>
  </si>
  <si>
    <t>77827</t>
  </si>
  <si>
    <t>Блокнот  40 л. "Mazari" №16619-39,16587-89 А6 спираль</t>
  </si>
  <si>
    <t>76598</t>
  </si>
  <si>
    <t>Блокнот  40 л. "Mazari" №16660-970, А7</t>
  </si>
  <si>
    <t>77826</t>
  </si>
  <si>
    <t>Блокнот  40 л. "Mazari" А5 №16748-57 спираль</t>
  </si>
  <si>
    <t>77638</t>
  </si>
  <si>
    <t>Блокнот  40 л. "Академия" "Чебурашка" (12*8,5 см) №CBJS-UA1-NBK-H1</t>
  </si>
  <si>
    <t>67722</t>
  </si>
  <si>
    <t>Блокнот  40 л. "Академия" (120х170) №113,1347,1191-93</t>
  </si>
  <si>
    <t>71055</t>
  </si>
  <si>
    <t>Блокнот  40 л. "Академия" (Likee) №108 (2/2),793 спираль</t>
  </si>
  <si>
    <t>81358</t>
  </si>
  <si>
    <t>Блокнот  40 л. "Альт" (Ассорти) А6, 3-40-110,503,579</t>
  </si>
  <si>
    <t>81357</t>
  </si>
  <si>
    <t>Блокнот  40 л. "Альт" (Ассорти) А7, 3-40-107-109</t>
  </si>
  <si>
    <t>37127</t>
  </si>
  <si>
    <t>Блокнот  40 л. "КТС" А5, №4172  гребень, без линовки.</t>
  </si>
  <si>
    <t>64 шт.</t>
  </si>
  <si>
    <t>80025</t>
  </si>
  <si>
    <t>Блокнот  40 л. "Полином" А6 спираль 2744</t>
  </si>
  <si>
    <t>80 шт.</t>
  </si>
  <si>
    <t>83484</t>
  </si>
  <si>
    <t>Блокнот  40 л. "Полином" А7 спираль 2346</t>
  </si>
  <si>
    <t>83485</t>
  </si>
  <si>
    <t>Блокнот  40 л. "Полином" А7 спираль 2744</t>
  </si>
  <si>
    <t>02047</t>
  </si>
  <si>
    <t>Блокнот  40 л. "Полотнянка" А7 спираль</t>
  </si>
  <si>
    <t>23610</t>
  </si>
  <si>
    <t>Блокнот  40 л. "Проф-Пресс" А6 (Ассорти) спираль Б40-0261,6148-49</t>
  </si>
  <si>
    <t>17519</t>
  </si>
  <si>
    <t>Блокнот  40 л. "Проф-Пресс" А7 спираль №6042-59, 7729-60, 6228</t>
  </si>
  <si>
    <t>61622</t>
  </si>
  <si>
    <t>Блокнот  40 л. "Сиббланкоиздат" А6 верх.спираль, Единорог</t>
  </si>
  <si>
    <t>03613</t>
  </si>
  <si>
    <t>Блокнот  40 л. "Хатбер" А6  отрыв.склейка</t>
  </si>
  <si>
    <t>31956</t>
  </si>
  <si>
    <t>Блокнот  40 л. "Хатбер" А6 спираль</t>
  </si>
  <si>
    <t>14517</t>
  </si>
  <si>
    <t>Блокнот  40 л. "Хатбер" А6 спираль, б/в, металлик</t>
  </si>
  <si>
    <t>96 шт.</t>
  </si>
  <si>
    <t>70447</t>
  </si>
  <si>
    <t>Блокнот  40 л. "Хатбер" А6 спираль, лак</t>
  </si>
  <si>
    <t>13936</t>
  </si>
  <si>
    <t>Блокнот  40 л. "Хатбер" А7  спираль, тонир.блок</t>
  </si>
  <si>
    <t>31958</t>
  </si>
  <si>
    <t>Блокнот  40 л. "Хатбер" А7 спираль</t>
  </si>
  <si>
    <t>120 шт.</t>
  </si>
  <si>
    <t>13529</t>
  </si>
  <si>
    <t>Блокнот  40 л. "Эксмо" А6 (Кот, лиса, панда) БСК64011-026</t>
  </si>
  <si>
    <t>78629</t>
  </si>
  <si>
    <t>Блокнот  48 л. "КТС"  А5, С0028-150 спираль,кл</t>
  </si>
  <si>
    <t>82800</t>
  </si>
  <si>
    <t>Блокнот  48 л. "МС" А6+, №6705 Авокадо,спираль+замочек,клетка</t>
  </si>
  <si>
    <t>06497</t>
  </si>
  <si>
    <t>Блокнот  48 л. "Полиграфсоюз" (Ассорти для девочек) ( 68х98 ) Бг48 спираль, блеск</t>
  </si>
  <si>
    <t>08012</t>
  </si>
  <si>
    <t>Блокнот  48 л. "Полиграфсоюз" (Ассорти для девочек) (100х150) Бг48 блеск, спираль</t>
  </si>
  <si>
    <t>33295</t>
  </si>
  <si>
    <t>Блокнот  48 л. "Полиграфсоюз" (Ассорти для мальчиков) ( 68х98 ) Бг48 спираль, блеск</t>
  </si>
  <si>
    <t>69145</t>
  </si>
  <si>
    <t>Блокнот  48 л. "Полиграфсоюз" (Ассорти для мальчиков) (100х150) Бг48 блеск, спираль</t>
  </si>
  <si>
    <t>06020</t>
  </si>
  <si>
    <t>Блокнот  48 л. "Проф-Пресс" А7 № 5000</t>
  </si>
  <si>
    <t>60530</t>
  </si>
  <si>
    <t>Блокнот  48 л. "Сиббланкоиздат" (Герб) А5 спираль</t>
  </si>
  <si>
    <t>01070</t>
  </si>
  <si>
    <t>Блокнот  48 л. "Сиббланкоиздат" (Россия) А6 спираль</t>
  </si>
  <si>
    <t>80665</t>
  </si>
  <si>
    <t>Блокнот  48 л. "Сиббланкоиздат" А5 верх. спираль.</t>
  </si>
  <si>
    <t>33145</t>
  </si>
  <si>
    <t>Блокнот  48 л. "Сиббланкоиздат" А7 верх. спираль.</t>
  </si>
  <si>
    <t>55613</t>
  </si>
  <si>
    <t>Блокнот  48 л. "Хатбер" А6, (Ассорти) 48Б6В1</t>
  </si>
  <si>
    <t>02490</t>
  </si>
  <si>
    <t>Блокнот  48 л. "Хатбер" А6, (линейка) 48Б6Вк, 2к</t>
  </si>
  <si>
    <t>06932</t>
  </si>
  <si>
    <t>Блокнот  48 л. "Хатбер" А7 (65*100 мм) 3-х цв.блок (клетка)</t>
  </si>
  <si>
    <t>00108</t>
  </si>
  <si>
    <t>Блокнот  48 л. "Хатбер" А7 (Витамин С) 3-х цв.блок, клей</t>
  </si>
  <si>
    <t>28588</t>
  </si>
  <si>
    <t>Блокнот  50 л. "Полином" А5, №19с5 спираль, клетка</t>
  </si>
  <si>
    <t>83486</t>
  </si>
  <si>
    <t>Блокнот  50 л. "Полином" А5,(Россия) №3344 спираль</t>
  </si>
  <si>
    <t>74254</t>
  </si>
  <si>
    <t>Блокнот  50 л. "Полином" А6, №19с3 спираль, клетка</t>
  </si>
  <si>
    <t>55590</t>
  </si>
  <si>
    <t>Блокнот  58 л. "Mazari" №3116 (TEEN GIRL) (14,5х21) спираль</t>
  </si>
  <si>
    <t>66100</t>
  </si>
  <si>
    <t>Блокнот  58 л. "Mazari" №3117 (BOYS) (15,5х21) спираль</t>
  </si>
  <si>
    <t>77788</t>
  </si>
  <si>
    <t>Блокнот  60 л. "Centrum" А5, №713,24, 71942 спираль,  Аниме</t>
  </si>
  <si>
    <t>76735</t>
  </si>
  <si>
    <t>Блокнот  60 л. "DOLCE" А5, №03395,03418 (синий,красный)</t>
  </si>
  <si>
    <t>100 шт.</t>
  </si>
  <si>
    <t>83209</t>
  </si>
  <si>
    <t>Блокнот  60 л. "DOLCE" А5, №03586 (синий)</t>
  </si>
  <si>
    <t>64995</t>
  </si>
  <si>
    <t>Блокнот  60 л. "DOLCE" А6, №03210 (Триколор)</t>
  </si>
  <si>
    <t>03504</t>
  </si>
  <si>
    <t>Блокнот  60 л. "Tukzar" А5 №2968,2969,2970 лак, спираль</t>
  </si>
  <si>
    <t>28 шт.</t>
  </si>
  <si>
    <t>22431</t>
  </si>
  <si>
    <t>Блокнот  60 л. "Tukzar" А6 №2958-60 спираль</t>
  </si>
  <si>
    <t>58460</t>
  </si>
  <si>
    <t>Блокнот  60 л. "Tukzar" А6 №3199 спираль, пластиковая обложка</t>
  </si>
  <si>
    <t>58461</t>
  </si>
  <si>
    <t>Блокнот  60 л. "Tukzar" А7 №3200 спираль, пластиковая обложка</t>
  </si>
  <si>
    <t>72733</t>
  </si>
  <si>
    <t>Блокнот  60 л. "Полиграфсоюз" (150х200) А5 спираль</t>
  </si>
  <si>
    <t>78016</t>
  </si>
  <si>
    <t>Блокнот  60 л. "Полиграфсоюз" (150х200) А5 спираль,фольга</t>
  </si>
  <si>
    <t>38044</t>
  </si>
  <si>
    <t>Блокнот  60 л. "Полином" А5, №2739 спираль,</t>
  </si>
  <si>
    <t>11508</t>
  </si>
  <si>
    <t>Блокнот  60 л. "Полином" А5, №6с10,14с4 спираль</t>
  </si>
  <si>
    <t>76001</t>
  </si>
  <si>
    <t>Блокнот  60 л. "Проф Пресс" А5, Б60-5737,6800 спираль</t>
  </si>
  <si>
    <t>11733</t>
  </si>
  <si>
    <t>Блокнот  60 л. "Сана"  А6, спираль</t>
  </si>
  <si>
    <t>64986</t>
  </si>
  <si>
    <t>Блокнот  64 л. "Проф-Пресс" А5 №55362 РИСУЙ ЛЕГКО (пошаговые уроки) на гребне</t>
  </si>
  <si>
    <t>45261</t>
  </si>
  <si>
    <t>Блокнот  64 л. "Сиббланкоиздат" А4 спираль.пластик.*</t>
  </si>
  <si>
    <t>13520</t>
  </si>
  <si>
    <t>Блокнот  64 л. "Сиббланкоиздат" А6 (100х142) спираль боковая, пластик, клетка</t>
  </si>
  <si>
    <t>51092</t>
  </si>
  <si>
    <t>Блокнот  64 л. "Сиббланкоиздат" А6 (100х142) спираль сверху, клетка</t>
  </si>
  <si>
    <t>74512</t>
  </si>
  <si>
    <t>Блокнот  64 л. "Сиббланкоиздат" А7 спираль</t>
  </si>
  <si>
    <t>79635</t>
  </si>
  <si>
    <t>Блокнот  80 л. "Brauberg" А5 №114386, клетка, жесткая подложка</t>
  </si>
  <si>
    <t>28587</t>
  </si>
  <si>
    <t>Блокнот  80 л. "КТС" А6, №4173 спираль, клетка</t>
  </si>
  <si>
    <t>76717</t>
  </si>
  <si>
    <t>Блокнот  80 л. "МС" А5 №6233 (клетка) кож.зам. на кнопке</t>
  </si>
  <si>
    <t>82653</t>
  </si>
  <si>
    <t>Блокнот  80 л. "МС" А5 №7010  золот,тисн, с цветн, напылением</t>
  </si>
  <si>
    <t>82651</t>
  </si>
  <si>
    <t>Блокнот  80 л. "МС" А5 №7012 (Цветы, бабочки) золот,тисн, с цветн, напылением</t>
  </si>
  <si>
    <t>82652</t>
  </si>
  <si>
    <t>Блокнот  80 л. "МС" А6, №7011 "Цветы,бабочки", золот,тисн, клетка.с цветн, напылен</t>
  </si>
  <si>
    <t>76225</t>
  </si>
  <si>
    <t>Блокнот  80 л. "МС" А6+ №6264 (Шахматная  доска) (клетка) на резинке</t>
  </si>
  <si>
    <t>08011</t>
  </si>
  <si>
    <t>Блокнот  80 л. "Полиграфсоюз" (Ассорти) (100х150) спираль, блеск</t>
  </si>
  <si>
    <t>80026</t>
  </si>
  <si>
    <t>Блокнот  80 л. "Полином"А5 №2737 спираль</t>
  </si>
  <si>
    <t>21839</t>
  </si>
  <si>
    <t>Блокнот  80 л. "Раша","ПСВ-Холдинг" А6 (Ассорти) спираль, пластик</t>
  </si>
  <si>
    <t>20713</t>
  </si>
  <si>
    <t>Блокнот  80 л. "Раша","ПСВ-Холдинг" А7 (Ассорти) спираль, пластик</t>
  </si>
  <si>
    <t>61005</t>
  </si>
  <si>
    <t>Блокнот  80 л. "Хатбер" А5 спираль, б/в, металлик</t>
  </si>
  <si>
    <t>56 шт.</t>
  </si>
  <si>
    <t>82826</t>
  </si>
  <si>
    <t>Блокнот 100 л. "Раша","ПСВ-Холдинг" А5 спираль, тв.обл</t>
  </si>
  <si>
    <t>25 шт.</t>
  </si>
  <si>
    <t>24861</t>
  </si>
  <si>
    <t>Блокнот 100 л. "Раша","ПСВ-Холдинг" А6 спираль, тв.обл</t>
  </si>
  <si>
    <t>10837</t>
  </si>
  <si>
    <t>Блокнот 120 л. "Полиграфсоюз" (Ассорти) (100х150) спираль, блеск</t>
  </si>
  <si>
    <t>63453</t>
  </si>
  <si>
    <t>Блокнот 150 л. "Раша","ПСВ-Холдинг" А5 спираль, тв.обл,</t>
  </si>
  <si>
    <t>38180</t>
  </si>
  <si>
    <t>Блокнот 160 л. "Альт" А6 (Ассорти) 3-160-010 спираль</t>
  </si>
  <si>
    <t>69197</t>
  </si>
  <si>
    <t>Блокнот № 5180 "МС" (14,5х21) кож.зам, на кнопке, с ручкой</t>
  </si>
  <si>
    <t>58273</t>
  </si>
  <si>
    <t>Блокнот № 5182 "МС" (10,2х17,1) кож.зам, на кнопке, с ручкой</t>
  </si>
  <si>
    <t>69194</t>
  </si>
  <si>
    <t>Блокнот № 5183 "МС" (8,5х13,7) кож.зам, на кнопке, с ручкой</t>
  </si>
  <si>
    <t>58272</t>
  </si>
  <si>
    <t>Блокнот № 5184 "МС" (8,3х10,5) кож.зам, на кнопке, с ручкой</t>
  </si>
  <si>
    <t>64996</t>
  </si>
  <si>
    <t>Блокнот подарочный № 0124 " LАMARK" ( 105х150см.) +ручка, спираль</t>
  </si>
  <si>
    <t>77735</t>
  </si>
  <si>
    <t>Блокнот подарочный № 5363 "МС" (Машины) на замке 15*11 см</t>
  </si>
  <si>
    <t>68370</t>
  </si>
  <si>
    <t>Блокнот подарочный № 5364 "МС" (Машины) линия,на замке,голография,спираль</t>
  </si>
  <si>
    <t>83157</t>
  </si>
  <si>
    <t>Блокнот подарочный № 5400 "МС" (Машины) 17.5*12 см + ручка</t>
  </si>
  <si>
    <t>83160</t>
  </si>
  <si>
    <t>Блокнот подарочный № 5487 "МС" (Машины) 18*13 см + ручка</t>
  </si>
  <si>
    <t>64622</t>
  </si>
  <si>
    <t>Блокнот подарочный № 5547 "МС" (Машины) клетка,замочек,спираль,голография</t>
  </si>
  <si>
    <t>83161</t>
  </si>
  <si>
    <t>Блокнот подарочный № 5552 "МС" (Машины) 15*11 см + ручка+линейка+карандаш+ластик</t>
  </si>
  <si>
    <t>66790</t>
  </si>
  <si>
    <t>Блокнот подарочный № 5595 "МС" (Космос) спираль + ручка 18*13 см</t>
  </si>
  <si>
    <t>72831</t>
  </si>
  <si>
    <t>Блокнот подарочный № 5674 "МС" (Котенок) меховой 21,5*15,5 см</t>
  </si>
  <si>
    <t>72317</t>
  </si>
  <si>
    <t>Блокнот подарочный № 5827 "МС" (Девочка) на замке на гребне</t>
  </si>
  <si>
    <t>76653</t>
  </si>
  <si>
    <t>Блокнот подарочный № 6189 "МС" (Единорог) клетка, мех.обл. аппликация</t>
  </si>
  <si>
    <t>56988</t>
  </si>
  <si>
    <t>Блокнот подарочный № 6609 "МС" (Мишки) на замке 18*13 см</t>
  </si>
  <si>
    <t>83159</t>
  </si>
  <si>
    <t>Блокнот подарочный № 6613 "МС" (Машины) с замочком,ручка, спираль</t>
  </si>
  <si>
    <t>83158</t>
  </si>
  <si>
    <t>Блокнот подарочный № 6679 "МС" (Спорт) с замочком, спираль</t>
  </si>
  <si>
    <t>74428</t>
  </si>
  <si>
    <t>Блокнот подарочный № 6680 "МС" (Спорт) с замочком, спираль</t>
  </si>
  <si>
    <t>65609</t>
  </si>
  <si>
    <t>Блокнот подарочный № 6688 "МС" (Дракон) спираль (15*1 см) 48 л</t>
  </si>
  <si>
    <t>82085</t>
  </si>
  <si>
    <t>Блокнот подарочный № 6701 "МС" (Модница) + замочек, спираль 15х11 см.</t>
  </si>
  <si>
    <t>74426</t>
  </si>
  <si>
    <t>Блокнот подарочный № 6702 "МС" (Модница) клетка,замочек+ручка</t>
  </si>
  <si>
    <t>78265</t>
  </si>
  <si>
    <t>Блокнот подарочный № 6704 "МС" (Авокадо) замочек ,спираль</t>
  </si>
  <si>
    <t>82646</t>
  </si>
  <si>
    <t>Блокнот подарочный № 6898 "МС" (Лебедь) меховой, аппликация,21*15см</t>
  </si>
  <si>
    <t>47842</t>
  </si>
  <si>
    <t>Блокнот подарочный № 6915 "МС.Басир" (Кошкины лапки) на замочке, спираль</t>
  </si>
  <si>
    <t>82296</t>
  </si>
  <si>
    <t>Блокнот подарочный № 6922 "МС" (Единорог) с косой из искуств.волоса</t>
  </si>
  <si>
    <t>82644</t>
  </si>
  <si>
    <t>Блокнот подарочный № 6930 "МС" (Аниме) + замочек, спираль 15х11 см.</t>
  </si>
  <si>
    <t>82645</t>
  </si>
  <si>
    <t>Блокнот подарочный № 6956 "МС" (Лапки) меховой, 21*15см</t>
  </si>
  <si>
    <t>82808</t>
  </si>
  <si>
    <t>Блокнот подарочный № 7013"МС" (Цветы) 16*10,7 см</t>
  </si>
  <si>
    <t>83254</t>
  </si>
  <si>
    <t>Блокнот подарочный № 7023 "МС" (Фрукты)+ ручка, спираль 10,5х7,5 см.</t>
  </si>
  <si>
    <t>51083</t>
  </si>
  <si>
    <t>Блокнот подарочный № 8495 "Mazari" (Цветы) с замком</t>
  </si>
  <si>
    <t>70434</t>
  </si>
  <si>
    <t>Блокнот подарочный № 9140-41 "Alingar" А4, (Яркие цветы) на замке</t>
  </si>
  <si>
    <t>76211</t>
  </si>
  <si>
    <t>Блокнот подарочный № 9146-47"Alingar" (Три сердца) А5 блеск, замок, линия</t>
  </si>
  <si>
    <t>72338</t>
  </si>
  <si>
    <t>Блокнот подарочный № 9149-53 "Alingar" (Цветы и Бабочки) А5 блеск, замок, линия</t>
  </si>
  <si>
    <t>80591</t>
  </si>
  <si>
    <t>Блокнот подарочный №10035 "Alingar" (Сердце) (17х20) аппликация,замочек,спираль,линия</t>
  </si>
  <si>
    <t>64020</t>
  </si>
  <si>
    <t>Блокнот подарочный №10680 "Alingar" (Космос) (13*18) на спирали, замок, блеск, линия</t>
  </si>
  <si>
    <t>55489</t>
  </si>
  <si>
    <t>Блокнот подарочный №10682 "Alingar" (Гонки) (13х18 см.) на замке, блеск, линия</t>
  </si>
  <si>
    <t>61954</t>
  </si>
  <si>
    <t>Блокнот подарочный №10723 "Alingar" (Авто) (13х18 см.) на замке, фольга, спираль, линия</t>
  </si>
  <si>
    <t>61957</t>
  </si>
  <si>
    <t>Блокнот подарочный №10728 "Alingar" (Модница) (14,5х18 см.) на липучке, спираль+ручка</t>
  </si>
  <si>
    <t>06229</t>
  </si>
  <si>
    <t>Дневничок для девочек "Проф-Пресс" А5, 64л. №64-2146,6307,1253-56,5746-48,6025-27,8033-36 блеск</t>
  </si>
  <si>
    <t>01921</t>
  </si>
  <si>
    <t>Дневничок для девочек "Проф-Пресс" А6, 80 л. №80Г-1910-13, 6989, 5721-51 блеск</t>
  </si>
  <si>
    <t>82084</t>
  </si>
  <si>
    <t>Ежедневник А5 "BrunoVisconti" 3-404/268,272 полудатированный, кож.зам-ЛЮКС,срез золото,серебро</t>
  </si>
  <si>
    <t>70965</t>
  </si>
  <si>
    <t>Ежедневник А5,  56 л. "Проф-Пресс" (Антистресс) №1241</t>
  </si>
  <si>
    <t>79432</t>
  </si>
  <si>
    <t>Ежедневник А5,  64 л. "Проф-Пресс"  №6767-74 в точечку через 1</t>
  </si>
  <si>
    <t>68765</t>
  </si>
  <si>
    <t>Ежедневник А5,  64 л. "Эксмо" (ЕЖЛ) 2256 выб.лак</t>
  </si>
  <si>
    <t>42557</t>
  </si>
  <si>
    <t>Ежедневник А5,  80 л. "МС" №3181 (Квадратики) на резинке</t>
  </si>
  <si>
    <t>42559</t>
  </si>
  <si>
    <t>Ежедневник А5,  80 л. "МС" №6239 (Алмазная крошка) (клетка)</t>
  </si>
  <si>
    <t>76226</t>
  </si>
  <si>
    <t>Ежедневник А5,  80 л. "МС" №6245 (Цветы) (клетка) на резинке, нубук, конгрев</t>
  </si>
  <si>
    <t>83169</t>
  </si>
  <si>
    <t>Ежедневник А5,  80 л. "МС" №7006  клетка,на резинке,кож,зам</t>
  </si>
  <si>
    <t>65845</t>
  </si>
  <si>
    <t>Ежедневник А5,  80 л. "Проф-Пресс" (Ассорти) 80-5940-42,5989</t>
  </si>
  <si>
    <t>65838</t>
  </si>
  <si>
    <t>Ежедневник А5,  80 л. "Проф-Пресс" №4631-35 б/в</t>
  </si>
  <si>
    <t>02242</t>
  </si>
  <si>
    <t>Ежедневник А5,  80 л. "Проф-Пресс" №6000-6005,5943-48</t>
  </si>
  <si>
    <t>80943</t>
  </si>
  <si>
    <t>Ежедневник А5,  80 л. "Проф-Пресс" №6765-6768 холодная фольга</t>
  </si>
  <si>
    <t>65842</t>
  </si>
  <si>
    <t>Ежедневник А5,  80 л. "Проф-Пресс" №7365-67 твин.лак</t>
  </si>
  <si>
    <t>65844</t>
  </si>
  <si>
    <t>Ежедневник А5,  80 л. "Проф-Пресс" №7476,3546-52 7504, 1637 част.лак, фольга</t>
  </si>
  <si>
    <t>62892</t>
  </si>
  <si>
    <t>Ежедневник А5,  80 л. "Проф-Пресс" №8218-53 лак, фольга</t>
  </si>
  <si>
    <t>74189</t>
  </si>
  <si>
    <t>Ежедневник А5,  80 л. "Проф-Пресс" №8228-8240,6009-6018,7372,7972-75</t>
  </si>
  <si>
    <t>17176</t>
  </si>
  <si>
    <t>Ежедневник А5,  80 л. "Проф-Пресс" №8275-8277 софт-тач+неон+чернен</t>
  </si>
  <si>
    <t>65839</t>
  </si>
  <si>
    <t>Ежедневник А5,  80 л. "Проф-Пресс" №8279-82 ,7182 софт-тач, блеск, лак, фольга</t>
  </si>
  <si>
    <t>61735</t>
  </si>
  <si>
    <t>Ежедневник А5,  80 л. "С.Л" (Ассорти для Самых Милых) тв. обл</t>
  </si>
  <si>
    <t>82308</t>
  </si>
  <si>
    <t>Ежедневник А5,  92 л. "МС" №6885, интеграл.обл.</t>
  </si>
  <si>
    <t>69213</t>
  </si>
  <si>
    <t>Ежедневник А5,  96 л. "МС" №5560, 1901</t>
  </si>
  <si>
    <t>82298</t>
  </si>
  <si>
    <t>Ежедневник А5, 100 л. "МС" №6924 (клетка) кож.зам на молнии с калькулят</t>
  </si>
  <si>
    <t>82300</t>
  </si>
  <si>
    <t>Ежедневник А5, 100 л. "МС" №6926 (клетка) кож.зам,17*23 см,на кольцевом механизме,ткан. мешочек</t>
  </si>
  <si>
    <t>82299</t>
  </si>
  <si>
    <t>Ежедневник А5, 100 л. "МС" №6927 (клетка) кож.зам,17*23 см,на кольцевом механизме</t>
  </si>
  <si>
    <t>79685</t>
  </si>
  <si>
    <t>Ежедневник А5, 110 л. "Yalong"  YL-E 750, клетка</t>
  </si>
  <si>
    <t>69567</t>
  </si>
  <si>
    <t>Ежедневник А5, 110 л. "Yalong"  YL-E 751 клетка</t>
  </si>
  <si>
    <t>76049</t>
  </si>
  <si>
    <t>Ежедневник А5, 112 л. "Эксмо" (ЕЖ) №24511203-07</t>
  </si>
  <si>
    <t>68409</t>
  </si>
  <si>
    <t>Ежедневник А5, 112 л. "Эксмо" ЕЖЛ 22511201-204 балакрон, част.лак, блеск</t>
  </si>
  <si>
    <t>62709</t>
  </si>
  <si>
    <t>Ежедневник А5, 120 л. "Alingar" №7632, 33,34 (YL-JSQ-01) клетка, линия с калькулятором</t>
  </si>
  <si>
    <t>80883</t>
  </si>
  <si>
    <t>Ежедневник А5, 128 л. "Mazari" №16579-16598</t>
  </si>
  <si>
    <t>51875</t>
  </si>
  <si>
    <t>Ежедневник А5, 128 л. "Mazari" №16605-606</t>
  </si>
  <si>
    <t>70697</t>
  </si>
  <si>
    <t>Ежедневник А5, 128 л. "Альт" 3-024,025</t>
  </si>
  <si>
    <t>80613</t>
  </si>
  <si>
    <t>Ежедневник А5, 128 л. "Альт" 3-044 б/в</t>
  </si>
  <si>
    <t>03714</t>
  </si>
  <si>
    <t>Ежедневник А5, 128 л. "КТС" №1375, 1756 лак (линия)</t>
  </si>
  <si>
    <t>65852</t>
  </si>
  <si>
    <t>Ежедневник А5, 128 л. "Проф-Пресс" (Ассорти) 128-5207-5217</t>
  </si>
  <si>
    <t>65850</t>
  </si>
  <si>
    <t>Ежедневник А5, 128 л. "Проф-Пресс" 128-8283,86 софт-тач, резинка</t>
  </si>
  <si>
    <t>61773</t>
  </si>
  <si>
    <t>Ежедневник А5, 128 л. "Проф-Пресс" №6771,72 част.лак</t>
  </si>
  <si>
    <t>61775</t>
  </si>
  <si>
    <t>Ежедневник А5, 128 л. "Проф-Пресс" №7184-86 матовая лам. пена</t>
  </si>
  <si>
    <t>65840</t>
  </si>
  <si>
    <t>Ежедневник А5, 128 л. "Проф-Пресс" №7373-75 софт-тач+хол.фольга+контраст</t>
  </si>
  <si>
    <t>65851</t>
  </si>
  <si>
    <t>Ежедневник А5, 128 л. "Проф-Пресс" №7976-79 мал.лам, чёрн.фон+резинка</t>
  </si>
  <si>
    <t>57958</t>
  </si>
  <si>
    <t>Ежедневник А5, 128 л. "Эксмо" №ЕЖ23512812, 22512801</t>
  </si>
  <si>
    <t>14059</t>
  </si>
  <si>
    <t>Ежедневник А5, 128 л. "Эксмо" №ЕЖИ22512802-08 интегр. обл. софт-тач</t>
  </si>
  <si>
    <t>76051</t>
  </si>
  <si>
    <t>Ежедневник А5, 128 л. "Эксмо" №ЕЖИ23512803-07 интегр. обл.</t>
  </si>
  <si>
    <t>82770</t>
  </si>
  <si>
    <t>Ежедневник А5, 128 л. "Эксмо" №ЕЖФ24512818-21 фольга. софт-тач</t>
  </si>
  <si>
    <t>40567</t>
  </si>
  <si>
    <t>Ежедневник А5, 136 л. "BrunoVisconti" 3-128/14 золотой срез, кож.зам. метал.уголки</t>
  </si>
  <si>
    <t>80611</t>
  </si>
  <si>
    <t>Ежедневник А5, 136 л. "Альт" 3-128 кож.зам. золотой срез,линия</t>
  </si>
  <si>
    <t>32240</t>
  </si>
  <si>
    <t>Ежедневник А5, 136 л. "Альт" 3-369/02 кож.зам. обл. софт.тач.</t>
  </si>
  <si>
    <t>65975</t>
  </si>
  <si>
    <t>Ежедневник А5, 136 л. "Проф-Пресс" лён №136-6001-07,4856,3441-3439-3445</t>
  </si>
  <si>
    <t>51354</t>
  </si>
  <si>
    <t>Ежедневник А5, 136 л. "Эксмо" (ЭКО) ЕЖИ22513605-07 интеграл. обложка</t>
  </si>
  <si>
    <t>83172</t>
  </si>
  <si>
    <t>Ежедневник А5, 140 л. "МС" №6863 клетка, магнит</t>
  </si>
  <si>
    <t>83166</t>
  </si>
  <si>
    <t>Ежедневник А5, 140 л. "МС" №6865 клетка, магнит</t>
  </si>
  <si>
    <t>82100</t>
  </si>
  <si>
    <t>Ежедневник А5, 140 л. "МС" №6870 клетка, магнит</t>
  </si>
  <si>
    <t>82106</t>
  </si>
  <si>
    <t>Ежедневник А5, 140 л. "МС" №6876 клетка</t>
  </si>
  <si>
    <t>83173</t>
  </si>
  <si>
    <t>Ежедневник А5, 140 л. "МС" №6886 клетка,магнит</t>
  </si>
  <si>
    <t>82649</t>
  </si>
  <si>
    <t>Ежедневник А5, 140 л. "МС" №6934 клетка, на кнопке с калькулятором</t>
  </si>
  <si>
    <t>82650</t>
  </si>
  <si>
    <t>Ежедневник А5, 140 л. "МС" №6935 клетка, магнит.клапан для визиток, калькулятор</t>
  </si>
  <si>
    <t>62868</t>
  </si>
  <si>
    <t>Ежедневник А5, 152 л. "Эксмо" ЕЖФ22515201-08 фольга</t>
  </si>
  <si>
    <t>19858</t>
  </si>
  <si>
    <t>Ежедневник А5, 160 л. "Attomex" №2034858-861 "Lancaster"</t>
  </si>
  <si>
    <t>22733</t>
  </si>
  <si>
    <t>Ежедневник А5, 160 л. "Attomex" б/в №2034537-40,4650,4887-91</t>
  </si>
  <si>
    <t>40095</t>
  </si>
  <si>
    <t>Ежедневник А5, 160 л. "BrunoVisconti" 3-352/03,07 кож.зам.</t>
  </si>
  <si>
    <t>82284</t>
  </si>
  <si>
    <t>Ежедневник А5, 160 л. "deVENTE" №2034116 кож.зам</t>
  </si>
  <si>
    <t>68521</t>
  </si>
  <si>
    <t>Ежедневник А5, 160 л. "deVENTE" №2034120-122 кож.зам.</t>
  </si>
  <si>
    <t>51161</t>
  </si>
  <si>
    <t>Ежедневник А5, 160 л. "deVENTE" №2034332 кож.зам</t>
  </si>
  <si>
    <t>32136</t>
  </si>
  <si>
    <t>Ежедневник А5, 160 л. "deVENTE" №2034337 (синий) кож.зам.</t>
  </si>
  <si>
    <t>68987</t>
  </si>
  <si>
    <t>Ежедневник А5, 160 л. "deVENTE" №2034339,340 (бордовый,черный) кож.зам</t>
  </si>
  <si>
    <t>74119</t>
  </si>
  <si>
    <t>Ежедневник А5, 160 л. "deVENTE" №2034383 кож.зам</t>
  </si>
  <si>
    <t>74122</t>
  </si>
  <si>
    <t>Ежедневник А5, 160 л. "deVENTE" №2034384 кож.зам</t>
  </si>
  <si>
    <t>74342</t>
  </si>
  <si>
    <t>Ежедневник А5, 160 л. "deVENTE" №2034530,531 кож.зам</t>
  </si>
  <si>
    <t>68524</t>
  </si>
  <si>
    <t>Ежедневник А5, 160 л. "deVENTE" №2234321-322 с рисунком</t>
  </si>
  <si>
    <t>51792</t>
  </si>
  <si>
    <t>Ежедневник А5, 160 л. "deVENTE" №2234474-476 кож.зам</t>
  </si>
  <si>
    <t>51160</t>
  </si>
  <si>
    <t>Ежедневник А5, 160 л. "deVENTE" №2234483 (Цветы) кож.зам.зеленый срез</t>
  </si>
  <si>
    <t>18668</t>
  </si>
  <si>
    <t>Ежедневник А5, 160 л. "deVENTE" №2334403 (Wild Cat) кож.зам. цветной срез</t>
  </si>
  <si>
    <t>32392</t>
  </si>
  <si>
    <t>Ежедневник А5, 160 л. "deVENTE" №2334404-405 (Цветы) мягк.обл. кож.зам. цветн. срез, резинка, фольга</t>
  </si>
  <si>
    <t>51791</t>
  </si>
  <si>
    <t>Ежедневник А5, 160 л. "deVENTE" №2334407 (Цветы) кож.зам, цветн. срез.</t>
  </si>
  <si>
    <t>80693</t>
  </si>
  <si>
    <t>Ежедневник А5, 160 л. "deVENTE" №2334410-412 (Галактика) кож. зам. фольга</t>
  </si>
  <si>
    <t>12410</t>
  </si>
  <si>
    <t>Ежедневник А5, 160 л. "Л" (Бизнес) 572-125-128 кож.зам.</t>
  </si>
  <si>
    <t>82590</t>
  </si>
  <si>
    <t>Ежедневник А5, 160 л. "Л" (Зебра) №572-179 кож/зам, магнит</t>
  </si>
  <si>
    <t>76747</t>
  </si>
  <si>
    <t>Ежедневник А5, 160 л. "Л" (Лофт) №572-150-152 кож.зам. нашивка, цветн.срез</t>
  </si>
  <si>
    <t>82587</t>
  </si>
  <si>
    <t>Ежедневник А5, 160 л. "Л" (Рептил) №572-095,096,097 б/в, балакрон</t>
  </si>
  <si>
    <t>82589</t>
  </si>
  <si>
    <t>Ежедневник А5, 160 л. "Л" (Рептил) №572-099,100,101 металлик,балакрон</t>
  </si>
  <si>
    <t>52148</t>
  </si>
  <si>
    <t>Ежедневник А5, 160 л. "Л" (Текстур) 572-116-119 б/в фактурный</t>
  </si>
  <si>
    <t>60240</t>
  </si>
  <si>
    <t>Ежедневник А5, 160 л. "Л" (Эконом) №572-089-093 б/в, тв.обл</t>
  </si>
  <si>
    <t>15144</t>
  </si>
  <si>
    <t>Ежедневник А5, 160 л. "Проф-Пресс" (Глосс-Красный) 0668 к/ж,</t>
  </si>
  <si>
    <t>82297</t>
  </si>
  <si>
    <t>Ежедневник А5, 192 л. "МС" №6873 под рептилию</t>
  </si>
  <si>
    <t>82764</t>
  </si>
  <si>
    <t>Ежедневник А5, 192 л. "Эксмо" №ЕЖ 23519201-06 (П/ДАТИРОВАННЫЙ) част. лак,</t>
  </si>
  <si>
    <t>03743</t>
  </si>
  <si>
    <t>Ежедневник А5, 192 л. "Эксмо" №ЕЖЛ23519201-06 (П/ДАТИРОВАННЫЙ) част. лак,</t>
  </si>
  <si>
    <t>13595</t>
  </si>
  <si>
    <t>Ежедневник А6,  48 л. "КТС" №1365 мел. картон</t>
  </si>
  <si>
    <t>82337</t>
  </si>
  <si>
    <t>Ежедневник А6,  48 л. "Проф-Пресс" 48-1558, 1660</t>
  </si>
  <si>
    <t>04048</t>
  </si>
  <si>
    <t>Ежедневник А6,  80 л. "КТС" №1367</t>
  </si>
  <si>
    <t>82647</t>
  </si>
  <si>
    <t>Ежедневник А6,  80 л. "МС" №7005  клетка,на резинке</t>
  </si>
  <si>
    <t>49007</t>
  </si>
  <si>
    <t>Ежедневник А6,  96 л. "Проф-Пресс" 96БВ- 3000-04, 3998-99 б/винил</t>
  </si>
  <si>
    <t>68408</t>
  </si>
  <si>
    <t>Ежедневник А6, 112 л. "Эксмо" №ЕЖ22611203-10</t>
  </si>
  <si>
    <t>80610</t>
  </si>
  <si>
    <t>Ежедневник А6, 128 л. "Альт" 3-020,028</t>
  </si>
  <si>
    <t>80612</t>
  </si>
  <si>
    <t>Ежедневник А6, 128 л. "Альт" 3-030 б/в</t>
  </si>
  <si>
    <t>70692</t>
  </si>
  <si>
    <t>Ежедневник А6, 128 л. "Эксмо" №ЕЖ22612808 софт-тач</t>
  </si>
  <si>
    <t>76050</t>
  </si>
  <si>
    <t>Ежедневник А6, 128 л. "Эксмо" №ЕЖИ24612801-03 софт-тач</t>
  </si>
  <si>
    <t>22617</t>
  </si>
  <si>
    <t>Ежедневник А6, 160 л. "Attomex" №2035851-55 б/в, тиснение фольгой</t>
  </si>
  <si>
    <t>66850</t>
  </si>
  <si>
    <t>Ежедневник В6, 160 л. "Attomex"  №2035040-042 (Croco) 12*17 см</t>
  </si>
  <si>
    <t>40961</t>
  </si>
  <si>
    <t>Ежедневник В6, 160 л. "Attomex"  №2035626 (синий) кож.зам.</t>
  </si>
  <si>
    <t>02344</t>
  </si>
  <si>
    <t>Ежедневник учителя "КТС" А5, 144 л. част.лак № 0594</t>
  </si>
  <si>
    <t>05761</t>
  </si>
  <si>
    <t>Ежедневник учителя "КТС" А6+, 128 л. част. лак №1237</t>
  </si>
  <si>
    <t>67242</t>
  </si>
  <si>
    <t>Ежедневник учителя "Учитель" А5, 48 л. част.лак КЖ-1458. Терапия рисунком</t>
  </si>
  <si>
    <t>44266</t>
  </si>
  <si>
    <t>Ежедневник-планинг "KTC" 256 стр №9037 лак</t>
  </si>
  <si>
    <t>82080</t>
  </si>
  <si>
    <t>Еженедельник А6, "Альт" 80 л. 3-492/01 кож.зам</t>
  </si>
  <si>
    <t>74344</t>
  </si>
  <si>
    <t>Еженедельник-планинг "deVENTE" 64 л. №2039810 (коричневый) кож.зам</t>
  </si>
  <si>
    <t>44199</t>
  </si>
  <si>
    <t>Еженедельник-планинг "Альт" 64 л. 3-097/03 б/в, спираль</t>
  </si>
  <si>
    <t>21820</t>
  </si>
  <si>
    <t>Еженедельник-планинг "Проф-Пресс" 64 л. №64-5296-99, 6797 интегр.обл (170*92)</t>
  </si>
  <si>
    <t>23597</t>
  </si>
  <si>
    <t>Еженедельник-планинг "Проф-Пресс" А6, 64 л. №7178</t>
  </si>
  <si>
    <t>00113</t>
  </si>
  <si>
    <t>Еженедельник-планинг "Эксмо" 56 л.  №П 2402,08 спираль</t>
  </si>
  <si>
    <t>70930</t>
  </si>
  <si>
    <t>Еженедельник-планинг "Эксмо" 64 л.  №ПИК</t>
  </si>
  <si>
    <t>14903</t>
  </si>
  <si>
    <t>Еженедельник-планинг "Эксмо" 64 л.  №ПКЛ</t>
  </si>
  <si>
    <t>65775</t>
  </si>
  <si>
    <t>Записная книжка  40 л. "КТС" №0859, А5 спираль</t>
  </si>
  <si>
    <t>73800</t>
  </si>
  <si>
    <t>Записная книжка  48 л.  "Хатбер" А6 483Кт6В1 клетка тв. обл.</t>
  </si>
  <si>
    <t>23604</t>
  </si>
  <si>
    <t>Записная книжка  48 л. "Проф-Пресс" А5 №48-1939-41,5604,6694</t>
  </si>
  <si>
    <t>18607</t>
  </si>
  <si>
    <t>Записная книжка  48 л. "Проф-Пресс" А6 №6169-71, 5579-82</t>
  </si>
  <si>
    <t>62746</t>
  </si>
  <si>
    <t>Записная книжка  50 л. "Академия" А7 №562 (10668) спираль</t>
  </si>
  <si>
    <t>82558</t>
  </si>
  <si>
    <t>Записная книжка  64 л. "Академия" А5 №13450-53, глянец, интегр</t>
  </si>
  <si>
    <t>22 шт.</t>
  </si>
  <si>
    <t>82560</t>
  </si>
  <si>
    <t>Записная книжка  64 л. "Академия" А6 №11145-47, мат.ламин</t>
  </si>
  <si>
    <t>71058</t>
  </si>
  <si>
    <t>Записная книжка  64 л. "Академия" А6 №11216,19,23, 24, блеск</t>
  </si>
  <si>
    <t>10563</t>
  </si>
  <si>
    <t>Записная книжка  64 л. "КТС" №0320  с вырубкой, клетка  част. блеск</t>
  </si>
  <si>
    <t>26 шт.</t>
  </si>
  <si>
    <t>63983</t>
  </si>
  <si>
    <t>Записная книжка  64 л. "Проф-Пресс" А6 №6487,0204 -05 лён</t>
  </si>
  <si>
    <t>28316</t>
  </si>
  <si>
    <t>Записная книжка  64 л. "Проф-Пресс" А6 К64-6001, 6833-37, 1969 клетка</t>
  </si>
  <si>
    <t>18670</t>
  </si>
  <si>
    <t>Записная книжка  80 л. "Attomex" А5 №2051521 "Arkona" клетка</t>
  </si>
  <si>
    <t>41126</t>
  </si>
  <si>
    <t>Записная книжка  80 л. "NABIL" (Голография) (8,5*14,5 см) на резинке, клетка</t>
  </si>
  <si>
    <t>82546</t>
  </si>
  <si>
    <t>Записная книжка  80 л. "Академия" А4 клетка №11104-05 интегр</t>
  </si>
  <si>
    <t>76243</t>
  </si>
  <si>
    <t>Записная книжка  80 л. "Академия" А5 клетка №13413-17</t>
  </si>
  <si>
    <t>76244</t>
  </si>
  <si>
    <t>Записная книжка  80 л. "Академия" А5 линейка №13462-65 интегр.обл</t>
  </si>
  <si>
    <t>71060</t>
  </si>
  <si>
    <t>Записная книжка  80 л. "Академия" А6+ №11154-57 интеграл. клетка</t>
  </si>
  <si>
    <t>76926</t>
  </si>
  <si>
    <t>Записная книжка  80 л. "Ассорти" А5, МК35-37 на резинке, клетка</t>
  </si>
  <si>
    <t>01920</t>
  </si>
  <si>
    <t>Записная книжка  80 л. "КТС" № С1226 ,А6,  перевертыш, лак</t>
  </si>
  <si>
    <t>59222</t>
  </si>
  <si>
    <t>Записная книжка  80 л. "КТС" №0379 А5</t>
  </si>
  <si>
    <t>63622</t>
  </si>
  <si>
    <t>Записная книжка  80 л. "КТС" №1056 А5</t>
  </si>
  <si>
    <t>18491</t>
  </si>
  <si>
    <t>Записная книжка  80 л. "Проф-Пресс" А4 №5755-57, 1919-20, 6740</t>
  </si>
  <si>
    <t>65037</t>
  </si>
  <si>
    <t>Записная книжка  80 л. "Проф-Пресс" А5 №5953-54, 6733 мел.обл.глянц.</t>
  </si>
  <si>
    <t>43964</t>
  </si>
  <si>
    <t>Записная книжка  80 л. "Проф-Пресс" А5 №80-6770-73, 5759 твин.лак</t>
  </si>
  <si>
    <t>09360</t>
  </si>
  <si>
    <t>Записная книжка  80 л. "Проф-Пресс" А5 №9527--31, 5966-68 лен,фольга</t>
  </si>
  <si>
    <t>83428</t>
  </si>
  <si>
    <t>Записная книжка  80 л. "Проф-Пресс" А6 №6462-66, 6735-37, лен</t>
  </si>
  <si>
    <t>61578</t>
  </si>
  <si>
    <t>Записная книжка  80 л." LАMARK" №0045 (110х205) част.лак</t>
  </si>
  <si>
    <t>82549</t>
  </si>
  <si>
    <t>Записная книжка  96 л. "Академия" А5 №13437-42 тисн,фольга</t>
  </si>
  <si>
    <t>82550</t>
  </si>
  <si>
    <t>Записная книжка  96 л. "Академия" А5 №13456-60 мат,ламин</t>
  </si>
  <si>
    <t>71059</t>
  </si>
  <si>
    <t>Записная книжка  96 л. "Академия" А6 №11352-61, резинка,блок в точку</t>
  </si>
  <si>
    <t>35808</t>
  </si>
  <si>
    <t>Записная книжка  96 л. "Проф-Пресс" А4 №6744-45, 5758-59</t>
  </si>
  <si>
    <t>63977</t>
  </si>
  <si>
    <t>Записная книжка 120 л. "Проф-Пресс" А4 №1924,5609,5611,5760-61,6746-47</t>
  </si>
  <si>
    <t>76231</t>
  </si>
  <si>
    <t>Записная книжка 128 л. "Академия" А5 клетка №13419-24</t>
  </si>
  <si>
    <t>76232</t>
  </si>
  <si>
    <t>Записная книжка 128 л. "Академия" А5 клетка №13425-29 част. лак</t>
  </si>
  <si>
    <t>76235</t>
  </si>
  <si>
    <t>Записная книжка 128 л. "Академия" А5 клетка №13469-72 интегр. обл</t>
  </si>
  <si>
    <t>76237</t>
  </si>
  <si>
    <t>Записная книжка 128 л. "Академия" А5 линейка №13472-84 интег. обл.част.лак</t>
  </si>
  <si>
    <t>26744</t>
  </si>
  <si>
    <t>Записная книжка 140 л. "Хатбер" А6 спираль 1403К6В1</t>
  </si>
  <si>
    <t>82548</t>
  </si>
  <si>
    <t>Записная книжка 160 л. "Академия" А5 клетка №13485-88 глянц,лам</t>
  </si>
  <si>
    <t>82547</t>
  </si>
  <si>
    <t>Записная книжка 160 л. "Академия" А5 клетка №13491-92 тисн, фольга</t>
  </si>
  <si>
    <t>35952</t>
  </si>
  <si>
    <t>Записная книжка 160 л. "Проф Пресс" А4 (клетка) №5608, 5762-63, 9596-97, 1925-26</t>
  </si>
  <si>
    <t>03362</t>
  </si>
  <si>
    <t>Записная книжка 160 л. "Проф Пресс" А5 (клетка) №160-6158-69,5588-89</t>
  </si>
  <si>
    <t>72930</t>
  </si>
  <si>
    <t>Записная книжка 200 л. "Проф Пресс" А4 (клетка) №200-5764,65</t>
  </si>
  <si>
    <t>01414</t>
  </si>
  <si>
    <t>Записная книжка для девочек А5, 80 л. "Проф-Пресс" №80-1914,5227-29,8013-16, 5051-52,3693-96 блеск</t>
  </si>
  <si>
    <t>79986</t>
  </si>
  <si>
    <t>Записная книжка для девочек А5, 80 л. "Проф-Пресс" №80-5227-28, 5786 фольга</t>
  </si>
  <si>
    <t>23611</t>
  </si>
  <si>
    <t>Записная книжка для девочек А6, 80 л. "Проф-Пресс" 80-1917-18,5805-09,5119-20,7278 блеск</t>
  </si>
  <si>
    <t>06292</t>
  </si>
  <si>
    <t>Записная книжка для мальчиков А5 "Проф-Пресс" №80-5933-35, 6481</t>
  </si>
  <si>
    <t>17760</t>
  </si>
  <si>
    <t>Книга для записей  64 л. А6 "Эксмо" (КЗ) 6643.</t>
  </si>
  <si>
    <t>22888</t>
  </si>
  <si>
    <t>Книга для записей  80 л. А5 "Эксмо" (ЕТИ) интегр. обл.</t>
  </si>
  <si>
    <t>70693</t>
  </si>
  <si>
    <t>Книга для записей  80 л. А5 "Эксмо" (КЗ)тв.обл.</t>
  </si>
  <si>
    <t>21026</t>
  </si>
  <si>
    <t>Книга для записей  80 л. А6 "Эксмо" (КЗ) 6804</t>
  </si>
  <si>
    <t>57960</t>
  </si>
  <si>
    <t>Книга для записей  80 л. А6+ "Эксмо" (КЗАК) 6803004-05, 2927 кож.зам. интеграл. обл.</t>
  </si>
  <si>
    <t>21336</t>
  </si>
  <si>
    <t>Книга для записей  96 л. А4 "deVENTE" тв. обл. ТО-091 клетка</t>
  </si>
  <si>
    <t>06515</t>
  </si>
  <si>
    <t>Книга для записей 100 л. А4 "Эксмо" (КЗ) №41003456, 3748</t>
  </si>
  <si>
    <t>04102</t>
  </si>
  <si>
    <t>Книга для записей 100 л. А5 "Эксмо" КЗ5100 лак.</t>
  </si>
  <si>
    <t>28259</t>
  </si>
  <si>
    <t>Книга для записей 100 л. А5 "Эксмо" КЗФ51004 фольга</t>
  </si>
  <si>
    <t>59291</t>
  </si>
  <si>
    <t>Книга для записей 120 л. А4 "Эксмо" КЗЛЛ41203750,51</t>
  </si>
  <si>
    <t>67353</t>
  </si>
  <si>
    <t>Книга для записей 128 л. А4 "deVENTE" тв. обл. + глянцевая ламинация №К-541 клетка</t>
  </si>
  <si>
    <t>11800</t>
  </si>
  <si>
    <t>Книга для записей 160 л. А4 "Эксмо" тв. обл.№КЗ4160 клетка</t>
  </si>
  <si>
    <t>38581</t>
  </si>
  <si>
    <t>Книга для записей 160 л. А5 "Эксмо" тв. обл. №КЗЛ5160349-52 клетка</t>
  </si>
  <si>
    <t>42427</t>
  </si>
  <si>
    <t>Книга для рецептов 96 л. "Хатбер" А5 96КК5А</t>
  </si>
  <si>
    <t>82114</t>
  </si>
  <si>
    <t>Набор подарочный №  3-115 "BrunoVisconti" (ежедневник+ручка) кож.зам</t>
  </si>
  <si>
    <t>82093</t>
  </si>
  <si>
    <t>Набор подарочный №  3-228,435 "BrunoVisconti" (ежедневник+ручка) кож.зам</t>
  </si>
  <si>
    <t>80614</t>
  </si>
  <si>
    <t>Набор подарочный №  3-369/01-18 "BrunoVisconti" (ежедневник+ручка) кож.зам</t>
  </si>
  <si>
    <t>13463</t>
  </si>
  <si>
    <t>Набор подарочный №  3-516 "BrunoVisconti" (ежедневник+ручка) кож.зам</t>
  </si>
  <si>
    <t>82117</t>
  </si>
  <si>
    <t>Набор подарочный №  3-536 "BrunoVisconti" (ежедневник+ручка) кож.зам</t>
  </si>
  <si>
    <t>82116</t>
  </si>
  <si>
    <t>Набор подарочный №  3-680 "BrunoVisconti" (ежедневник+ручка) кож.зам</t>
  </si>
  <si>
    <t>81349</t>
  </si>
  <si>
    <t>Престиж-блокнот  80 л. "Альт" (Ассорти) А5 №072/29-31</t>
  </si>
  <si>
    <t>81352</t>
  </si>
  <si>
    <t>Престиж-блокнот  80 л. "Альт" (Ассорти) А6 №005/27-35</t>
  </si>
  <si>
    <t>78622</t>
  </si>
  <si>
    <t>Скетчбук-блокнот для зарисовок 20 л. "Канцбург" 81С1919-20-1404, фольга,конгрев,спираль</t>
  </si>
  <si>
    <t>45012</t>
  </si>
  <si>
    <t>Скетчбук-блокнот для зарисовок 20 л. "Полином" А5, №2824 (черный)</t>
  </si>
  <si>
    <t>69895</t>
  </si>
  <si>
    <t>Скетчбук-блокнот для зарисовок 20 л. "Проф-Пресс" , №20-7814</t>
  </si>
  <si>
    <t>83519</t>
  </si>
  <si>
    <t>Скетчбук-блокнот для зарисовок 24 л. "deVENTE" А5 №2134328 (150*210 ) жесткая подложка, спираль</t>
  </si>
  <si>
    <t>62570</t>
  </si>
  <si>
    <t>Скетчбук-блокнот для зарисовок 30 л. "LАMARK" (142х210) №33101 тв. обл. спираль  черная бумага</t>
  </si>
  <si>
    <t>70468</t>
  </si>
  <si>
    <t>Скетчбук-блокнот для зарисовок 30 л. "Mazari" (21х15) №М-8372</t>
  </si>
  <si>
    <t>71775</t>
  </si>
  <si>
    <t>Скетчбук-блокнот для зарисовок 36 л. "Полиграфсоюз" А5 Бг36 спираль</t>
  </si>
  <si>
    <t>61938</t>
  </si>
  <si>
    <t>Скетчбук-блокнот для зарисовок 36 л. "Полиграфсоюз" А5 Бсз36 склейка</t>
  </si>
  <si>
    <t>67736</t>
  </si>
  <si>
    <t>Скетчбук-блокнот для зарисовок 40 л. "Академия" А5 №11254-55, софт-тач, спираль 160 г/м</t>
  </si>
  <si>
    <t>78650</t>
  </si>
  <si>
    <t>Скетчбук-блокнот для зарисовок 40 л. "КТС-Про" С7493 (250х250) спираль 100 г/м</t>
  </si>
  <si>
    <t>45013</t>
  </si>
  <si>
    <t>Скетчбук-блокнот для зарисовок 40 л. "Полином" А5 №2835</t>
  </si>
  <si>
    <t>79430</t>
  </si>
  <si>
    <t>Скетчбук-блокнот для зарисовок 40 л. "Проф-Пресс"  №40-5250 спираль (190х190)</t>
  </si>
  <si>
    <t>80653</t>
  </si>
  <si>
    <t>Скетчбук-блокнот для зарисовок 40 л. "Проф-Пресс" А4,  №40-1718-20, 6454-55 спираль</t>
  </si>
  <si>
    <t>62876</t>
  </si>
  <si>
    <t>Скетчбук-блокнот для зарисовок 40 л. "Проф-Пресс" А5, №40-3910,0354</t>
  </si>
  <si>
    <t>79429</t>
  </si>
  <si>
    <t>Скетчбук-блокнот для зарисовок 40 л. "Проф-Пресс" А5, №40-7982 ПОП-ИТ</t>
  </si>
  <si>
    <t>62883</t>
  </si>
  <si>
    <t>Скетчбук-блокнот для зарисовок 40 л. "Эксмо" (ТСМ)  404868 спираль</t>
  </si>
  <si>
    <t>83427</t>
  </si>
  <si>
    <t>Скетчбук-блокнот для зарисовок 48 л. "Проф-Пресс" А5 №8334 (194*194) 120 г/м, спираль</t>
  </si>
  <si>
    <t>76273</t>
  </si>
  <si>
    <t>Скетчбук-блокнот для зарисовок 50 л. А4, "Луч" (люкс) 32С 2084-08</t>
  </si>
  <si>
    <t>70577</t>
  </si>
  <si>
    <t>Скетчбук-блокнот для зарисовок 50л. "КТС"  спираль №4588-04 "Девушка-весна" крафт.бум.</t>
  </si>
  <si>
    <t>65862</t>
  </si>
  <si>
    <t>Скетчбук-блокнот для зарисовок 60 л. "Академия" 192*192 №10743-45,13305 спираль 120 г/м</t>
  </si>
  <si>
    <t>62749</t>
  </si>
  <si>
    <t>Скетчбук-блокнот для зарисовок 60 л. "Академия" А5 №10719-27,13537 софт-тач, спираль 120 г/м</t>
  </si>
  <si>
    <t>79821</t>
  </si>
  <si>
    <t>Скетчбук-блокнот для зарисовок 60 л. "Хатбер" А4, №27942  спираль, б/линовки, тв.обл.</t>
  </si>
  <si>
    <t>42219</t>
  </si>
  <si>
    <t>Скетчбук-блокнот для зарисовок 64 л. "Проф-Пресс" А4, №64-1331-34</t>
  </si>
  <si>
    <t>69891</t>
  </si>
  <si>
    <t>Скетчбук-блокнот для зарисовок 64 л. "Проф-Пресс" А5, №64-1378-1380 спираль</t>
  </si>
  <si>
    <t>58856</t>
  </si>
  <si>
    <t>Скетчбук-блокнот для зарисовок 80 л. "Проф-Пресс" №3898-99 (150х150)</t>
  </si>
  <si>
    <t>62948</t>
  </si>
  <si>
    <t>Скетчбук-блокнот для зарисовок 80 л. "Проф-Пресс" №7306-08,9203-12 спираль</t>
  </si>
  <si>
    <t>23616</t>
  </si>
  <si>
    <t>Скетчбук-блокнот для зарисовок 80 л. "Проф-Пресс" А5, №3301,2357,,3299, 9195-98 тв.обл. б/линовки</t>
  </si>
  <si>
    <t>23608</t>
  </si>
  <si>
    <t>Скетчбук-блокнот для зарисовок 80 л. "Проф-Пресс" А5, №9191 спираль, б/линовки</t>
  </si>
  <si>
    <t>28256</t>
  </si>
  <si>
    <t>Скетчбук-блокнот для зарисовок 80 л. "Проф-Пресс" А6+, №9186 спираль,жест.подложка</t>
  </si>
  <si>
    <t>62882</t>
  </si>
  <si>
    <t>Скетчбук-блокнот для зарисовок100 л. "Эксмо" А5 (ТС) 510048,5066 спираль, тв.обл.</t>
  </si>
  <si>
    <t>42264</t>
  </si>
  <si>
    <t>Скетчбук-блокнот для зарисовок120 л. "deVENTE" А5 №2134307 (195х195 ) жесткая подложка, спираль</t>
  </si>
  <si>
    <t>62750</t>
  </si>
  <si>
    <t>Скетчпад-блокнот для зарисовок 20 л. "Академия" А5 №10708 спираль 200 г/м, фольга</t>
  </si>
  <si>
    <t>65863</t>
  </si>
  <si>
    <t>Скетчпад-блокнот для зарисовок 30 л. "Академия" А4 №2497-98,(10765,14292 -96) (спираль)  160гр</t>
  </si>
  <si>
    <t>70403</t>
  </si>
  <si>
    <t>Скетчпад-блокнот для зарисовок 40 л. "Академия" 195*195, №837,2518-19,11256-59 (спираль) 160 гр</t>
  </si>
  <si>
    <t>52153</t>
  </si>
  <si>
    <t>Телефоны/Адреса "КТС" №0228, А6 (48 л.)+блокнот</t>
  </si>
  <si>
    <t>63624</t>
  </si>
  <si>
    <t>Телефоны/Адреса "КТС" №0272 (80 л.) А5 (линия) вырубка</t>
  </si>
  <si>
    <t>00089</t>
  </si>
  <si>
    <t>Телефоны/Адреса "КТС" №0357 (80 л.) А5 (линия) спираль</t>
  </si>
  <si>
    <t>14391</t>
  </si>
  <si>
    <t>Уценка Блокнот</t>
  </si>
  <si>
    <t>16671</t>
  </si>
  <si>
    <t>Уценка Ежедневник А6</t>
  </si>
  <si>
    <t xml:space="preserve">  Бумага для копир. работ, калька, миллиметровка</t>
  </si>
  <si>
    <t>38629</t>
  </si>
  <si>
    <t>Калька 420х10 (10 м) "deVENTE" (под карандаш) № 2112700</t>
  </si>
  <si>
    <t>38627</t>
  </si>
  <si>
    <t>Калька 640х10 (10 м) "deVENTE" (под карандаш) № 2112703, 30г/м</t>
  </si>
  <si>
    <t>38631</t>
  </si>
  <si>
    <t>Калька 840х10 (10 м) "deVENTE" (под карандаш) № 2112706</t>
  </si>
  <si>
    <t>00407</t>
  </si>
  <si>
    <t>Калька 840х10 (10 м) "Impakt","AstKanz" (под тушь) АК80-Т840/10</t>
  </si>
  <si>
    <t>37000</t>
  </si>
  <si>
    <t>Копирка  50 л. "deVENTE" (5 цв) №2041900, 20 г/м*</t>
  </si>
  <si>
    <t>21904</t>
  </si>
  <si>
    <t>Копирка  50 л. "deVENTE" (синяя) №2041300, 20 г/м</t>
  </si>
  <si>
    <t>21901</t>
  </si>
  <si>
    <t>Копирка  50 л. "deVENTE" (фиолетовая) №2041400, 20 г/м</t>
  </si>
  <si>
    <t>05913</t>
  </si>
  <si>
    <t>Миллиметровка 640х10 м. "deVente" №2113800, 60г/м2 в рулоне.</t>
  </si>
  <si>
    <t>75713</t>
  </si>
  <si>
    <t>Миллиметровка А4, 10 л. "deVente" №2113202</t>
  </si>
  <si>
    <t>03446</t>
  </si>
  <si>
    <t>Миллиметровка А4, 16 л. "Хатбер" №02284,03411</t>
  </si>
  <si>
    <t>15987</t>
  </si>
  <si>
    <t>Миллиметровка А4, 20 л."КТС" №1564 *</t>
  </si>
  <si>
    <t>55 шт.</t>
  </si>
  <si>
    <t xml:space="preserve">  Бумага для офисной техники, писчая</t>
  </si>
  <si>
    <t>13027</t>
  </si>
  <si>
    <t>Бумага для черновиков А4 100 л. (серая) "Сиббланкоиздат"</t>
  </si>
  <si>
    <t>00268</t>
  </si>
  <si>
    <t>Бумага офисная А3 500 л. "Снегурочка"</t>
  </si>
  <si>
    <t>33630</t>
  </si>
  <si>
    <t>Бумага офисная А4  20 л. "Spectra Color" (персиковый, пастель) 80 гр. №42150</t>
  </si>
  <si>
    <t>42803</t>
  </si>
  <si>
    <t>Бумага офисная А4  20 л. "Spectra Color" (платина яркий) 80 гр. №272</t>
  </si>
  <si>
    <t>57978</t>
  </si>
  <si>
    <t>Бумага офисная А4  30 л. "deVENTE" (15 цв.) №2072259, 80г/м (5 цв. интенс..+5 цв. пастел.+5 цв.неон)</t>
  </si>
  <si>
    <t>39046</t>
  </si>
  <si>
    <t>Бумага офисная А4  50 л. "deVENTE-Неон" (5 цв.) 80 гр. №2072604</t>
  </si>
  <si>
    <t>82540</t>
  </si>
  <si>
    <t>Бумага офисная А4  50 л. "deVENTE" (10 цв.) 80 гр. №2072200 (5 цв пастель+ 5 цв интенсив )</t>
  </si>
  <si>
    <t>57979</t>
  </si>
  <si>
    <t>Бумага офисная А4  50 л. "deVENTE" (10 цв.) 80 гр. №2072257 (5 цв пастель+ 5 цв интенсив )</t>
  </si>
  <si>
    <t>57977</t>
  </si>
  <si>
    <t>Бумага офисная А4  50 л. "deVENTE" (5 цв.) 75 гр. №2072243 неон.</t>
  </si>
  <si>
    <t>49527</t>
  </si>
  <si>
    <t>Бумага офисная А4  50 л. "deVENTE" (5 цв.) 80 гр. №2072414 интенсив</t>
  </si>
  <si>
    <t>48849</t>
  </si>
  <si>
    <t>Бумага офисная А4  50 л. "deVENTE" (зеленый) 80 гр. №2072417 интенсив</t>
  </si>
  <si>
    <t>68988</t>
  </si>
  <si>
    <t>Бумага офисная А4  50 л. "deVENTE" (красная) 80 гр. №2072418 интенсив</t>
  </si>
  <si>
    <t>48176</t>
  </si>
  <si>
    <t>Бумага офисная А4  50 л. "deVENTE" (малиновая ) 80 гр. №2072611 неон</t>
  </si>
  <si>
    <t>08640</t>
  </si>
  <si>
    <t>Бумага офисная А4  50 л. "deVENTE" (оранжевый) 80 гр. №2072419 интенсив</t>
  </si>
  <si>
    <t>48850</t>
  </si>
  <si>
    <t>Бумага офисная А4  50 л. "deVENTE" (розовый ) 80 гр. №2072603 неон</t>
  </si>
  <si>
    <t>08641</t>
  </si>
  <si>
    <t>Бумага офисная А4  50 л. "deVENTE" (синяя) 80 гр. №2072420 интенсив</t>
  </si>
  <si>
    <t>76060</t>
  </si>
  <si>
    <t>Бумага офисная А4  50 л. "deVENTE" (черная) 80 гр.№2072100</t>
  </si>
  <si>
    <t>58134</t>
  </si>
  <si>
    <t>Бумага офисная А4  50 л. "ПрофПресс" (красная ) 80 гр. №3558</t>
  </si>
  <si>
    <t>56513</t>
  </si>
  <si>
    <t>Бумага офисная А4  50 л. "Снежинка"</t>
  </si>
  <si>
    <t>79476</t>
  </si>
  <si>
    <t>Бумага офисная А4  60 л. "deVENTE" (15 цв.) 80 гр. №2072260 (5 цв.интенсив+5 цв.пастель+5 цв.неон)</t>
  </si>
  <si>
    <t>57983</t>
  </si>
  <si>
    <t>Бумага офисная А4  90 л. "deVENTE" (15 цв.) 80 гр. №2072261 (5 цв.интенсив+5 цв.пастель+5 цв.неон)</t>
  </si>
  <si>
    <t>78170</t>
  </si>
  <si>
    <t>Бумага офисная А4 100 л. "deVENTE" (10 цв.) 80 гр. №2072201 (5 интенс,+5 паст.цв.)</t>
  </si>
  <si>
    <t>57980</t>
  </si>
  <si>
    <t>Бумага офисная А4 100 л. "deVENTE" (10 цв.) 80 гр. №2072258 (5 цв. интенс.+5 цв. пастел.)</t>
  </si>
  <si>
    <t>40318</t>
  </si>
  <si>
    <t>Бумага офисная А4 100 л. "deVENTE" (5 цв.) 80 гр. (Неон) №2072212</t>
  </si>
  <si>
    <t>20565</t>
  </si>
  <si>
    <t>Бумага офисная А4 100 л. "deVENTE" (5 цв.) 80 гр. №2072405</t>
  </si>
  <si>
    <t>09774</t>
  </si>
  <si>
    <t>Бумага офисная А4 100 л. "deVENTE" (5 цв.) 80 гр. №2072411 (Интенсив)</t>
  </si>
  <si>
    <t>82286</t>
  </si>
  <si>
    <t>Бумага офисная А4 100 л. "deVENTE" (5 цв.) 80 гр. №2072805, медиум</t>
  </si>
  <si>
    <t>79371</t>
  </si>
  <si>
    <t>Бумага офисная А4 100 л. "deVENTE" (желтая) 80 гр. №2072407 интенсив</t>
  </si>
  <si>
    <t>79287</t>
  </si>
  <si>
    <t>Бумага офисная А4 100 л. "deVENTE" (зеленая) 80 гр. №2072410 интенсив</t>
  </si>
  <si>
    <t>79369</t>
  </si>
  <si>
    <t>Бумага офисная А4 100 л. "deVENTE" (красная) 80 гр. №2072409 интенсив</t>
  </si>
  <si>
    <t>79370</t>
  </si>
  <si>
    <t>Бумага офисная А4 100 л. "deVENTE" (оранжевая) 80 гр. №2072408 интенсив</t>
  </si>
  <si>
    <t>79373</t>
  </si>
  <si>
    <t>Бумага офисная А4 100 л. "deVENTE" (синяя) 80 гр. №2072406 интенсив</t>
  </si>
  <si>
    <t>72262</t>
  </si>
  <si>
    <t>Бумага офисная А4 100 л. "deVENTE" 80 гр. белизна 96% №2071800</t>
  </si>
  <si>
    <t>06641</t>
  </si>
  <si>
    <t>Бумага офисная А4 100 л. "Сиббланкоиздат-Радуга" (5 цв.) Б-04</t>
  </si>
  <si>
    <t>18865</t>
  </si>
  <si>
    <t>Бумага офисная А4 100 л. "Снежинка"</t>
  </si>
  <si>
    <t>04440</t>
  </si>
  <si>
    <t>Бумага офисная А4 100 л. "Снежинка" 80 г. "Сиббланкоиздат"</t>
  </si>
  <si>
    <t>33148</t>
  </si>
  <si>
    <t>Бумага офисная А4 100 л. "Снежок" 80 г."ФинСиб" 96%</t>
  </si>
  <si>
    <t>18265</t>
  </si>
  <si>
    <t>Бумага офисная А4 100 л. (студенческая) 80 гр. ST_COPIR "Сиббланкоиздат"</t>
  </si>
  <si>
    <t>79295</t>
  </si>
  <si>
    <t>Бумага офисная А4 250 л. "deVENTE" 80 гр (5 интен.+5 пастель) №2072202</t>
  </si>
  <si>
    <t>46459</t>
  </si>
  <si>
    <t>Бумага офисная А4 250 л. "deVENTE" 80 гр (5 цв.) №2072806</t>
  </si>
  <si>
    <t>47379</t>
  </si>
  <si>
    <t>Бумага офисная А4 250 л. "deVENTE" 80 гр (5цв.) №2072415 интенсив</t>
  </si>
  <si>
    <t>82542</t>
  </si>
  <si>
    <t>Бумага офисная А4 500 л. "deVENTE" 80 гр (5цв.) №2072707 интенсив</t>
  </si>
  <si>
    <t>48181</t>
  </si>
  <si>
    <t>Бумага офисная А4 500 л. "deVENTE" 80 гр (5цв.) №2072813</t>
  </si>
  <si>
    <t>00271</t>
  </si>
  <si>
    <t>Бумага офисная А4 500 л. "SvetoCopy"</t>
  </si>
  <si>
    <t>06637</t>
  </si>
  <si>
    <t>Бумага офисная А4 500 л. "Гознак-COPY"</t>
  </si>
  <si>
    <t>00267</t>
  </si>
  <si>
    <t>Бумага офисная А4 500 л. "Снегурочка"</t>
  </si>
  <si>
    <t>40069</t>
  </si>
  <si>
    <t>Бумага офисная А5 200 л. "deVENTE" 80 гр. №2073801</t>
  </si>
  <si>
    <t>75794</t>
  </si>
  <si>
    <t>Бумага офисная А5 500 л. "deVENTE" 80 гр. №2073800</t>
  </si>
  <si>
    <t>54837</t>
  </si>
  <si>
    <t>Бумага писчая А3 500 л. (газетная) "Сыктывкар" 45 г/кв.м</t>
  </si>
  <si>
    <t>00273</t>
  </si>
  <si>
    <t>Бумага писчая А4  50 л. (клетка) "Сиббланкоиздат" "CABI.NET" Б-01</t>
  </si>
  <si>
    <t>72260</t>
  </si>
  <si>
    <t>Бумага писчая А4 100 л. (белая) "deVENTE" 65 гр. белизна 92% №2071200</t>
  </si>
  <si>
    <t>72350</t>
  </si>
  <si>
    <t>Бумага писчая А4 100 л. (белая) "Staf" №110541, 60 г/м,  92 %*</t>
  </si>
  <si>
    <t>03289</t>
  </si>
  <si>
    <t>Бумага писчая А4 100 л. (белая) "Студенческая", "Сиббланкоиздат" 60 г/м</t>
  </si>
  <si>
    <t>33149</t>
  </si>
  <si>
    <t>Бумага писчая А4 200 л. (офсет) "Сиббланкоиздат, Финсиб" 65 г/м (Повыш. качество 92%)</t>
  </si>
  <si>
    <t>33144</t>
  </si>
  <si>
    <t>Бумага писчая А4 200 л. (офсет) №2"ФинСиб" (45-48г/м)</t>
  </si>
  <si>
    <t>25184</t>
  </si>
  <si>
    <t>Бумага писчая А4 200 л. (серая) "Сиббланкоиздат" МП-200</t>
  </si>
  <si>
    <t>72261</t>
  </si>
  <si>
    <t>Бумага писчая А4 250 л. (белая) "deVENTE" 65 гр. белизна 92% №2071201</t>
  </si>
  <si>
    <t>72353</t>
  </si>
  <si>
    <t>Бумага писчая А4 250 л. (офсет) "Универсальная" 92%,65 г/кв.м</t>
  </si>
  <si>
    <t>53073</t>
  </si>
  <si>
    <t>Бумага писчая А4 400 л. (белая) "Сиббланкоиздат" 65 г/м (Повыш. качество)</t>
  </si>
  <si>
    <t>72438</t>
  </si>
  <si>
    <t>Бумага писчая А4 400 л. (серая) "Сиббланкоиздат" машинописная</t>
  </si>
  <si>
    <t>54838</t>
  </si>
  <si>
    <t>Бумага писчая А4 500 л. 45 г/кв.м (газетная)</t>
  </si>
  <si>
    <t>57912</t>
  </si>
  <si>
    <t>Бумага писчая А4 500 л. 48,8 г/кв.м (газетная)</t>
  </si>
  <si>
    <t xml:space="preserve">  Календари</t>
  </si>
  <si>
    <t>09910</t>
  </si>
  <si>
    <t>50% Календарь на магните "Атберг" 2024 г (96х135) (№1123007) отрывной</t>
  </si>
  <si>
    <t>06159</t>
  </si>
  <si>
    <t>50% Календарь настен. перекид.  6 л. 2024 г. (285х285) № 042  "Атберг"</t>
  </si>
  <si>
    <t>01632</t>
  </si>
  <si>
    <t>50% Календарь настольный "Домик" (спираль) 2024 г. (большой) 200х140 №092</t>
  </si>
  <si>
    <t>72472</t>
  </si>
  <si>
    <t>50% Календарь настольный "Домик" (спираль) 2024 г. (малый) 100х140 №082,29028,28492</t>
  </si>
  <si>
    <t>82708</t>
  </si>
  <si>
    <t>50% Календарь настольный "Домик" (спираль) 2024 г. (малый) 105х160 №25128,29186</t>
  </si>
  <si>
    <t>81465</t>
  </si>
  <si>
    <t>50% Календарь настольный "Домик" 2024 г. "Хатбер"</t>
  </si>
  <si>
    <t>03901</t>
  </si>
  <si>
    <t>50% Календарь настольный перекидной (белая бум) 2024 г.</t>
  </si>
  <si>
    <t>03873</t>
  </si>
  <si>
    <t>50% Календарь настольный перекидной (серая бум) 2024 г.</t>
  </si>
  <si>
    <t>49593</t>
  </si>
  <si>
    <t>Календарь отрывной "Мусульманский"</t>
  </si>
  <si>
    <t xml:space="preserve">  Книги учета, книги отзывов</t>
  </si>
  <si>
    <t>70515</t>
  </si>
  <si>
    <t>Книга отзывов и предложений А5 "deVENTE" 96 л. №47503</t>
  </si>
  <si>
    <t>12880</t>
  </si>
  <si>
    <t>Книга отзывов и предложений А5 "Учитель" КЖ-408</t>
  </si>
  <si>
    <t>46 шт.</t>
  </si>
  <si>
    <t>01933</t>
  </si>
  <si>
    <t>Книга учета  80 л. А4 "STAFF"  №130071 т/обл. клетка.</t>
  </si>
  <si>
    <t>14566</t>
  </si>
  <si>
    <t>Книга учета  80 л. А4 "Проф-Пресс" №4633, 5640, 8668-76 т/обл.  клетка</t>
  </si>
  <si>
    <t>76583</t>
  </si>
  <si>
    <t>Книга учета  96 л. А4 "Attomex" №2056203 тв./обл. б/в+фольга, клетка</t>
  </si>
  <si>
    <t>79690</t>
  </si>
  <si>
    <t>Книга учета  96 л. А4 "deVENTE" №15932 карт./обл. клетка</t>
  </si>
  <si>
    <t>33757</t>
  </si>
  <si>
    <t>Книга учета  96 л. А4 "deVENTE, Ульяновск" КУ-211 тв./обл. клетка</t>
  </si>
  <si>
    <t>37747</t>
  </si>
  <si>
    <t>Книга учета  96 л. А4 "deVENTE, Ульяновск" КУ-422 тв./обл. лак, линейка.</t>
  </si>
  <si>
    <t>78342</t>
  </si>
  <si>
    <t>Книга учета  96 л. А4 "deVENTE, Ульяновск" КУ-521 б/в. тв.обл. фольга</t>
  </si>
  <si>
    <t>76713</t>
  </si>
  <si>
    <t>Книга учета  96 л. А4 "deVENTE, Ульяновск" КУ-711 тв./обл. клетка. газетн. блок</t>
  </si>
  <si>
    <t>22751</t>
  </si>
  <si>
    <t>Книга учета  96 л. А4 "deVENTE,Ульяновск" КУ-212 т/обл.линия,из крафт картона + тонир,офсет,</t>
  </si>
  <si>
    <t>76523</t>
  </si>
  <si>
    <t>Книга учета  96 л. А4 "deVENTE,Ульяновск" КУ-213 т/обл.из крафт картона + тонир,офсет,</t>
  </si>
  <si>
    <t>03262</t>
  </si>
  <si>
    <t>Книга учета  96 л. А4 "Проф-Пресс" №96-3168-69, 4632-35 т/ обл. клетка</t>
  </si>
  <si>
    <t>14856</t>
  </si>
  <si>
    <t>Книга учета 120 л. А4 "Проф-Пресс" №3026,4639,8671 тв. обл клетка</t>
  </si>
  <si>
    <t>33752</t>
  </si>
  <si>
    <t>Книга учета 128 л. А4 "deVENTE" тв. обл.  №К-541 клетка</t>
  </si>
  <si>
    <t>37171</t>
  </si>
  <si>
    <t>Книга учета 144 л. А4  "deVENTE"  КУ-441 т/обл. клетка.</t>
  </si>
  <si>
    <t>79302</t>
  </si>
  <si>
    <t>Книга учета 160 л. А4  "deVENTE"  КУ-131 крафт/обл. клетка.</t>
  </si>
  <si>
    <t>35960</t>
  </si>
  <si>
    <t>Книга учета 160 л. А4 "Проф-Пресс" №1728-32,8673,4637 клетка тв. обл..</t>
  </si>
  <si>
    <t>21439</t>
  </si>
  <si>
    <t>Книга учета 196 л. А4 "Проф-Пресс" №196-2774, 7157,58 клетка тв. обл..</t>
  </si>
  <si>
    <t xml:space="preserve">  Конверты</t>
  </si>
  <si>
    <t>00800</t>
  </si>
  <si>
    <t>Конверт С4 №112184 (229х324) отрывная лента</t>
  </si>
  <si>
    <t>00801</t>
  </si>
  <si>
    <t>Конверт С4 печать (отрывная лента) №112180 Куда-Кому</t>
  </si>
  <si>
    <t>04577</t>
  </si>
  <si>
    <t>Конверт С5 (отрывная лента) №124201 (162х229)</t>
  </si>
  <si>
    <t>04805</t>
  </si>
  <si>
    <t>Конверт С5 печать (отрывная лента) №112188 Куда-кому (162х229)</t>
  </si>
  <si>
    <t>03612</t>
  </si>
  <si>
    <t>Конверт-евро Е-65 (отрывная лента) №124173, 121182 (110х220)</t>
  </si>
  <si>
    <t>04495</t>
  </si>
  <si>
    <t>Конверт-евро Е-65 печать (отрывная лента) №112195 Куда-Кому</t>
  </si>
  <si>
    <t xml:space="preserve">  Фотобумага</t>
  </si>
  <si>
    <t>76064</t>
  </si>
  <si>
    <t>Фотобумага 10х15 "deVENTE" (100 л.) №2042903, 180 г/м глянцевая</t>
  </si>
  <si>
    <t>65553</t>
  </si>
  <si>
    <t>Фотобумага 10х15 "FUMIKO" (100 л.) FPG-10х15200100, 200 г/м глянцевая, односторон</t>
  </si>
  <si>
    <t>72431</t>
  </si>
  <si>
    <t>Фотобумага 10х15 "FUMIKO" (100 л.) FPM-10х15200100, 200 г/м матовая, односторон</t>
  </si>
  <si>
    <t>65552</t>
  </si>
  <si>
    <t>Фотобумага 10х15 "FUMIKO" (500 л.) FPG-10х15230500, 230 г/м глянцевая, односторон</t>
  </si>
  <si>
    <t>67311</t>
  </si>
  <si>
    <t>Фотобумага А4  "deVENTE" (100 л.) №2042901, 180 г/м глянцевая</t>
  </si>
  <si>
    <t>58194</t>
  </si>
  <si>
    <t>Фотобумага А4  "deVENTE" (20 л.) №2042900, 180 г/м глянцевая</t>
  </si>
  <si>
    <t>58195</t>
  </si>
  <si>
    <t>Фотобумага А4  "deVENTE" (20 л.) №2042904, 180 г/м матовая</t>
  </si>
  <si>
    <t>61340</t>
  </si>
  <si>
    <t>Фотобумага А4 "FUMIKO" ( 50 л.) FPDG-А414050, 140 г/м глянцевая, двухсторон</t>
  </si>
  <si>
    <t>73530</t>
  </si>
  <si>
    <t>Фотобумага А4 "FUMIKO" ( 50 л.) FPDG-А430050, 300 г/м глянцевая, 2-х сторон.</t>
  </si>
  <si>
    <t>83459</t>
  </si>
  <si>
    <t>Фотобумага А4 "FUMIKO" ( 50 л.) FPG-А418050, 180 г/м глянцевая, односторон</t>
  </si>
  <si>
    <t>72810</t>
  </si>
  <si>
    <t>Фотобумага А4 "FUMIKO" ( 50 л.) FPG-А420050, 200 г/м глянцевая, односторон</t>
  </si>
  <si>
    <t>72425</t>
  </si>
  <si>
    <t>Фотобумага А4 "FUMIKO" ( 50 л.) FPG-А423050, 230 г/м глянцевая, односторон</t>
  </si>
  <si>
    <t>62146</t>
  </si>
  <si>
    <t>Фотобумага А4 "FUMIKO" ( 50 л.) FPS-А411550, 115 г/м глянцевая, самоклеящ,</t>
  </si>
  <si>
    <t>69396</t>
  </si>
  <si>
    <t>Фотобумага А4 "FUMIKO" ( 50 л.) FPSМ-А4411550, 115 г/м матовая, самоклеящ,</t>
  </si>
  <si>
    <t>61341</t>
  </si>
  <si>
    <t>Фотобумага А4 "FUMIKO" (100 л.) FPG-А4120100, 120 г/м глянцевая, односторон</t>
  </si>
  <si>
    <t>65554</t>
  </si>
  <si>
    <t>Фотобумага А4 "FUMIKO" (100 л.) FPG-А4140100, 140 г/м глянцевая, односторон</t>
  </si>
  <si>
    <t>65555</t>
  </si>
  <si>
    <t>Фотобумага А4 "FUMIKO" (100 л.) FPG-А4160100, 160 г/м глянцевая, односторон</t>
  </si>
  <si>
    <t>62142</t>
  </si>
  <si>
    <t>Фотобумага А4 "FUMIKO" (100 л.) FPG-А4230100, 230 г/м глянцевая, односторон</t>
  </si>
  <si>
    <t>62144</t>
  </si>
  <si>
    <t>Фотобумага А4 "FUMIKO" (100 л.) FPМ-А4108100, 108 г/м матовая, односторон</t>
  </si>
  <si>
    <t>65556</t>
  </si>
  <si>
    <t>Фотобумага А4 "FUMIKO" (100 л.) FPМ-А4120100, 120 г/м матовая, односторон</t>
  </si>
  <si>
    <t>81330</t>
  </si>
  <si>
    <t>Фотобумага А4 "Office Space" (50 л.) №2834, 140 г/м глянцевая, одностор.</t>
  </si>
  <si>
    <t>77701</t>
  </si>
  <si>
    <t>Фотобумага А4 "Office Space" (50 л.) №2839, 180 г/м глянцевая, одностор.</t>
  </si>
  <si>
    <t>62140</t>
  </si>
  <si>
    <t>Фотобумага А5 "FUMIKO" ( 50 л.) FPG-А520050, 200 г/м глянцевая, одностор,</t>
  </si>
  <si>
    <t xml:space="preserve">  Экзаменационные билеты АВ, СД, ПДД, дорожные карты</t>
  </si>
  <si>
    <t>57635</t>
  </si>
  <si>
    <t>ПДД 2023 "Атберг"</t>
  </si>
  <si>
    <t>07273</t>
  </si>
  <si>
    <t>ПДД 2023г. А4 "Атберг" с комментариями и иллюстрациями</t>
  </si>
  <si>
    <t>06929</t>
  </si>
  <si>
    <t>Путеводитель "Абакан"</t>
  </si>
  <si>
    <t>03647</t>
  </si>
  <si>
    <t>Сибирский Путеводитель "Едем на озера + Красноярск.море"</t>
  </si>
  <si>
    <t>04501</t>
  </si>
  <si>
    <t>Сибирский Путеводитель "Ергаки , Арадан"</t>
  </si>
  <si>
    <t>10461</t>
  </si>
  <si>
    <t>Сибирский Путеводитель "Кемеровская область" дорожная карта</t>
  </si>
  <si>
    <t>10465</t>
  </si>
  <si>
    <t>Сибирский Путеводитель "Куда поехать и что посмотреть"</t>
  </si>
  <si>
    <t>01999</t>
  </si>
  <si>
    <t>Экзаменацион. билеты кат. "А, Б, М" 2023 г.</t>
  </si>
  <si>
    <t>03388</t>
  </si>
  <si>
    <t>Экзаменацион. билеты кат. "С"и"Д" 2023 г.</t>
  </si>
  <si>
    <t xml:space="preserve">  Этикетки, ценники, термолента</t>
  </si>
  <si>
    <t>09533</t>
  </si>
  <si>
    <t>Термолента 44х30 "НБК Трейд"</t>
  </si>
  <si>
    <t>13317</t>
  </si>
  <si>
    <t>Термолента 57х30 А "НБК Трейд" 3-01/0006 (19 м.)</t>
  </si>
  <si>
    <t>43572</t>
  </si>
  <si>
    <t>Термолента 57х30 Е "НБК Трейд" 3-02/0044 (21 м.)</t>
  </si>
  <si>
    <t>53692</t>
  </si>
  <si>
    <t>Термолента 57х30мх12мм  "deVENTE" (29 м.) 0800</t>
  </si>
  <si>
    <t>39984</t>
  </si>
  <si>
    <t>Термолента 57х40 А "НБК Трейд" 3-01/0009 (29 м.)</t>
  </si>
  <si>
    <t>39985</t>
  </si>
  <si>
    <t>Термолента 57х40 Е "НБК Трейд" 3-02/0060 (39 м.)</t>
  </si>
  <si>
    <t>53694</t>
  </si>
  <si>
    <t>Термолента 57х40мх12мм  "deVENTE" (37 м.) 0801</t>
  </si>
  <si>
    <t>80298</t>
  </si>
  <si>
    <t>Термолента 80х80х12 "НБК Трейд" 0154, 0013 (63 м)</t>
  </si>
  <si>
    <t>53691</t>
  </si>
  <si>
    <t>Термолента 80х80х18 "deVENTE" (53 м.) 0403</t>
  </si>
  <si>
    <t>55688</t>
  </si>
  <si>
    <t>Термоэтикетка 30х20 мм. "deVente" №2060905 (1800 шт.) ЭКО без печати</t>
  </si>
  <si>
    <t>72840</t>
  </si>
  <si>
    <t>Термоэтикетка 30х20 мм. "МС" №5862 (1200 шт.) d-40мм.</t>
  </si>
  <si>
    <t>79692</t>
  </si>
  <si>
    <t>Термоэтикетка 58х40 мм. "deVente" №2060323 (500 шт.) ЭКО без печати</t>
  </si>
  <si>
    <t>79900</t>
  </si>
  <si>
    <t>Термоэтикетка 58х40 мм. "МС" №5860 (380 шт.) d-40мм.</t>
  </si>
  <si>
    <t>24657</t>
  </si>
  <si>
    <t>Ценник 12х20 №366 "О" (белый)</t>
  </si>
  <si>
    <t>10838</t>
  </si>
  <si>
    <t>Ценник 12х20 №366 "О" (цветной)</t>
  </si>
  <si>
    <t>16381</t>
  </si>
  <si>
    <t>Ценник 12х21 "МС" №702 (белый)</t>
  </si>
  <si>
    <t>69806</t>
  </si>
  <si>
    <t>Ценник 12х21 №2061700 "deVente" белый с красн.полоск</t>
  </si>
  <si>
    <t>69803</t>
  </si>
  <si>
    <t>Ценник 12х22 №2061702-04 "deVente" Волна, цв*</t>
  </si>
  <si>
    <t>18466</t>
  </si>
  <si>
    <t>Ценник 15х25 "МС" №605*</t>
  </si>
  <si>
    <t>33401</t>
  </si>
  <si>
    <t>Ценник 25х16 №2061705 "deVente" белые*</t>
  </si>
  <si>
    <t>72873</t>
  </si>
  <si>
    <t>Ценник 30х20 "deVENTE" №2061510 (белые)</t>
  </si>
  <si>
    <t>11769</t>
  </si>
  <si>
    <t>Ценник 30х20 "deVENTE" №2061511-12-13-14 (цветные)</t>
  </si>
  <si>
    <t>20826</t>
  </si>
  <si>
    <t>Ценник 30х20 №214 (цветные)</t>
  </si>
  <si>
    <t>12651</t>
  </si>
  <si>
    <t>Ценник 30х20 №600 "МС"</t>
  </si>
  <si>
    <t>20825</t>
  </si>
  <si>
    <t>Ценник 30х25 №215 (цветные)</t>
  </si>
  <si>
    <t>00308</t>
  </si>
  <si>
    <t>Ценник 30х25 №601 "МС"</t>
  </si>
  <si>
    <t>57975</t>
  </si>
  <si>
    <t>Ценник 35х25 №2061506-09 "deVente" (цветные)</t>
  </si>
  <si>
    <t>20827</t>
  </si>
  <si>
    <t>Ценник 50х35  №216 (цветные)</t>
  </si>
  <si>
    <t>07079</t>
  </si>
  <si>
    <t>Ценник 50х35  №602 "МС"</t>
  </si>
  <si>
    <t>57974</t>
  </si>
  <si>
    <t>Ценник 50х35 №2061501-04 "deVente" (цветные)</t>
  </si>
  <si>
    <t>82739</t>
  </si>
  <si>
    <t>Ценник/табличка меловая BRAUBERG №291303, A7 (7,4х10,5) черная</t>
  </si>
  <si>
    <t>51804</t>
  </si>
  <si>
    <t>Этикетки самокл. "deVente. Neon" А4 №2060500 (желтые) уп.50 л*</t>
  </si>
  <si>
    <t>51802</t>
  </si>
  <si>
    <t>Этикетки самокл. "deVente. Neon" А4 №2060502 (красные) уп.50 л*</t>
  </si>
  <si>
    <t>Галантерея</t>
  </si>
  <si>
    <t xml:space="preserve">  Бижутерия</t>
  </si>
  <si>
    <t>07968</t>
  </si>
  <si>
    <t>Кулон унисекс "Ассорти" "СЛ"</t>
  </si>
  <si>
    <t>63233</t>
  </si>
  <si>
    <t>Набор косметический №42001(кисточки в коробке)</t>
  </si>
  <si>
    <t>37494</t>
  </si>
  <si>
    <t>э Браслет № 1,2 черный мужской</t>
  </si>
  <si>
    <t>56109</t>
  </si>
  <si>
    <t>э Браслет № 1А (молния)</t>
  </si>
  <si>
    <t>23005</t>
  </si>
  <si>
    <t>э Браслет № 30 (браслет+кольцо+клипсы)</t>
  </si>
  <si>
    <t>20751</t>
  </si>
  <si>
    <t>э Браслет № 334, 335</t>
  </si>
  <si>
    <t>16286</t>
  </si>
  <si>
    <t>э Браслет № 339</t>
  </si>
  <si>
    <t>46685</t>
  </si>
  <si>
    <t>э Браслет № 66 (красная нить)</t>
  </si>
  <si>
    <t>34806</t>
  </si>
  <si>
    <t>э Браслет №182</t>
  </si>
  <si>
    <t>16198</t>
  </si>
  <si>
    <t>э Браслет часы резиновый</t>
  </si>
  <si>
    <t>75185</t>
  </si>
  <si>
    <t>э Брошь "Ассорти" "С.Л" №1 (1035011,4570833,7062842)</t>
  </si>
  <si>
    <t>54633</t>
  </si>
  <si>
    <t>э Зеркало № 75 круглое мал</t>
  </si>
  <si>
    <t>09938</t>
  </si>
  <si>
    <t>э Кольцо "Ассорти"</t>
  </si>
  <si>
    <t>17482</t>
  </si>
  <si>
    <t>э Кольцо детское "Ассорти" (36 шт.) №001,002</t>
  </si>
  <si>
    <t>23007</t>
  </si>
  <si>
    <t>э Кулон "Ассорти" "О" № 2 стразы, металл, жемчуг</t>
  </si>
  <si>
    <t>23008</t>
  </si>
  <si>
    <t>э Кулон "Ассорти" "О" № 3 стразы, металл, жемчуг</t>
  </si>
  <si>
    <t>24711</t>
  </si>
  <si>
    <t>э Кулон "Ассорти" "О" № 6 стразы, металл, жемчуг (Витрина)</t>
  </si>
  <si>
    <t>24712</t>
  </si>
  <si>
    <t>э Кулон "Ассорти" "О" № 7 стразы, металл, жемчуг (Витрина)</t>
  </si>
  <si>
    <t>34790</t>
  </si>
  <si>
    <t>э Кулон "Ассорти" №1</t>
  </si>
  <si>
    <t>34794</t>
  </si>
  <si>
    <t>э Кулон "Ассорти" №3</t>
  </si>
  <si>
    <t>43788</t>
  </si>
  <si>
    <t>э Кулон "Ассорти" металл, стразы</t>
  </si>
  <si>
    <t>43786</t>
  </si>
  <si>
    <t>э Кулон "Ассорти" металл, стразы, жемчуг</t>
  </si>
  <si>
    <t>31098</t>
  </si>
  <si>
    <t>э Набор для девочек (2 резинки 2 зажима) № 1012-1015</t>
  </si>
  <si>
    <t>37686</t>
  </si>
  <si>
    <t>э Набор для девочек (3 зажима) № 3</t>
  </si>
  <si>
    <t>34854</t>
  </si>
  <si>
    <t>э Набор для девочек (4 пары неведимок) № 563</t>
  </si>
  <si>
    <t>31112</t>
  </si>
  <si>
    <t>э Набор для девочек (браслет+бусы+зажим)№008</t>
  </si>
  <si>
    <t>34851</t>
  </si>
  <si>
    <t>э Набор для девочек (браслет+кольцо) № 363</t>
  </si>
  <si>
    <t>31101</t>
  </si>
  <si>
    <t>э Набор для девочек (бусы, браслет)№1</t>
  </si>
  <si>
    <t>34855</t>
  </si>
  <si>
    <t>э Набор для девочек (бусы+браслет) №16,№15</t>
  </si>
  <si>
    <t>37675</t>
  </si>
  <si>
    <t>э Набор для девочек (бусы+браслет) №322</t>
  </si>
  <si>
    <t>66216</t>
  </si>
  <si>
    <t>э Набор для девочек (бусы+браслет) №404</t>
  </si>
  <si>
    <t>17680</t>
  </si>
  <si>
    <t>э Набор для девочек (бусы+клипсы+кольцо) №021</t>
  </si>
  <si>
    <t>37677</t>
  </si>
  <si>
    <t>э Набор для девочек (бусы+часы) №4</t>
  </si>
  <si>
    <t>16836</t>
  </si>
  <si>
    <t>э Набор для девочек № 10 (бусы,браслет,брелок)</t>
  </si>
  <si>
    <t>37680</t>
  </si>
  <si>
    <t>э Набор для девочек № 156 (набор колечек)</t>
  </si>
  <si>
    <t>28313</t>
  </si>
  <si>
    <t>э Набор для девочек № 24 (крабик,резинка)</t>
  </si>
  <si>
    <t>34852</t>
  </si>
  <si>
    <t>э Набор для девочек № 362 (браслет,зажим)</t>
  </si>
  <si>
    <t>47225</t>
  </si>
  <si>
    <t>э Набор для девочек № 8 (зеркало+расчестка+бусы+браслет)</t>
  </si>
  <si>
    <t>16521</t>
  </si>
  <si>
    <t>э Набор для девочек № D-10(браслет+бусы+зажим)</t>
  </si>
  <si>
    <t>75186</t>
  </si>
  <si>
    <t>э Серьги "Ассорти"</t>
  </si>
  <si>
    <t>46680</t>
  </si>
  <si>
    <t>э Серьги "Радужный день" №2531478</t>
  </si>
  <si>
    <t>34793</t>
  </si>
  <si>
    <t>э Серьги (Ассорти)</t>
  </si>
  <si>
    <t>22998</t>
  </si>
  <si>
    <t>э Серьги (Ассорти) пластик</t>
  </si>
  <si>
    <t>34791</t>
  </si>
  <si>
    <t>э Серьги (Ассорти), металл</t>
  </si>
  <si>
    <t>24710</t>
  </si>
  <si>
    <t>э Украшение для волос  № 2002 (Ассорти)</t>
  </si>
  <si>
    <t xml:space="preserve">  Заколки для волос, крабики, резиночки, шпильки</t>
  </si>
  <si>
    <t>39570</t>
  </si>
  <si>
    <t>э Банан № 020 со стразами</t>
  </si>
  <si>
    <t>61363</t>
  </si>
  <si>
    <t>э Банан № 1325 жемчуг</t>
  </si>
  <si>
    <t>03634</t>
  </si>
  <si>
    <t>э Банан № 1804 пластик</t>
  </si>
  <si>
    <t>79899</t>
  </si>
  <si>
    <t>э Банан № 195 черный со стразами</t>
  </si>
  <si>
    <t>61350</t>
  </si>
  <si>
    <t>э Банан № 430 жемчуг</t>
  </si>
  <si>
    <t>20907</t>
  </si>
  <si>
    <t>э Банан № 465 пл</t>
  </si>
  <si>
    <t>70517</t>
  </si>
  <si>
    <t>э Банан № 557</t>
  </si>
  <si>
    <t>47157</t>
  </si>
  <si>
    <t>э Банан № 559 стразы жемчуг</t>
  </si>
  <si>
    <t>24798</t>
  </si>
  <si>
    <t>э Банан № 848 пластик</t>
  </si>
  <si>
    <t>13826</t>
  </si>
  <si>
    <t>э Банан №060 стразы. черный</t>
  </si>
  <si>
    <t>31110</t>
  </si>
  <si>
    <t>э Волосы для наращивания №314, 12</t>
  </si>
  <si>
    <t>41234</t>
  </si>
  <si>
    <t>э Гребень № 500 (жемчуг, стразы)</t>
  </si>
  <si>
    <t>10521</t>
  </si>
  <si>
    <t>э Зажим/волос    "Рожки,Шапочка" (2 шт.)</t>
  </si>
  <si>
    <t>41219</t>
  </si>
  <si>
    <t>э Зажим/волос №    031 (на листе 50шт) (цена на лист)</t>
  </si>
  <si>
    <t>61697</t>
  </si>
  <si>
    <t>э Зажим/волос №    091 мет. стразы</t>
  </si>
  <si>
    <t>61696</t>
  </si>
  <si>
    <t>э Зажим/волос №    094 жемчуг</t>
  </si>
  <si>
    <t>30373</t>
  </si>
  <si>
    <t>э Зажим/волос №  012 стразы</t>
  </si>
  <si>
    <t>01581</t>
  </si>
  <si>
    <t>э Зажим/волос №  014, 016, 024, 068 (цена за лист)</t>
  </si>
  <si>
    <t>31505</t>
  </si>
  <si>
    <t>э Зажим/волос №  015</t>
  </si>
  <si>
    <t>69371</t>
  </si>
  <si>
    <t>э Зажим/волос №  041</t>
  </si>
  <si>
    <t>24776</t>
  </si>
  <si>
    <t>э Зажим/волос №  079</t>
  </si>
  <si>
    <t>30367</t>
  </si>
  <si>
    <t>э Зажим/волос №  095 (цветок стразы)</t>
  </si>
  <si>
    <t>61682</t>
  </si>
  <si>
    <t>э Зажим/волос №  1029-1034  (Цена за 2 шт.)</t>
  </si>
  <si>
    <t>66473</t>
  </si>
  <si>
    <t>э Зажим/волос №  108</t>
  </si>
  <si>
    <t>04641</t>
  </si>
  <si>
    <t>э Зажим/волос №  112</t>
  </si>
  <si>
    <t>65517</t>
  </si>
  <si>
    <t>э Зажим/волос №  115</t>
  </si>
  <si>
    <t>66471</t>
  </si>
  <si>
    <t>э Зажим/волос №  116</t>
  </si>
  <si>
    <t>41257</t>
  </si>
  <si>
    <t>э Зажим/волос №  1200,1207 (цена за пару)</t>
  </si>
  <si>
    <t>30376</t>
  </si>
  <si>
    <t>э Зажим/волос №  195</t>
  </si>
  <si>
    <t>69362</t>
  </si>
  <si>
    <t>э Зажим/волос №  318 (цена за лист)</t>
  </si>
  <si>
    <t>41246</t>
  </si>
  <si>
    <t>э Зажим/волос №  525 со стразами</t>
  </si>
  <si>
    <t>37633</t>
  </si>
  <si>
    <t>э Зажим/волос № 017(цена за лист)</t>
  </si>
  <si>
    <t>05855</t>
  </si>
  <si>
    <t>э Зажим/волос № 06, 010, 005</t>
  </si>
  <si>
    <t>12774</t>
  </si>
  <si>
    <t>э Зажим/волос № 1528</t>
  </si>
  <si>
    <t>14714</t>
  </si>
  <si>
    <t>э Зажим/волос № 1553 (цена за лист)</t>
  </si>
  <si>
    <t>20910</t>
  </si>
  <si>
    <t>э Зажим/волос № 2158 "Ассорти"</t>
  </si>
  <si>
    <t>43247</t>
  </si>
  <si>
    <t>э Зажим/волос № 3017 (цена за лист)</t>
  </si>
  <si>
    <t>09771</t>
  </si>
  <si>
    <t>э Зажим/волос № 3412</t>
  </si>
  <si>
    <t>00297</t>
  </si>
  <si>
    <t>э Зажим/волос № 3421</t>
  </si>
  <si>
    <t>20906</t>
  </si>
  <si>
    <t>э Зажим/волос № 426</t>
  </si>
  <si>
    <t>09411</t>
  </si>
  <si>
    <t>э Зажим/волос № 470 стразы</t>
  </si>
  <si>
    <t>03090</t>
  </si>
  <si>
    <t>э Зажим/волос № 474 стразы</t>
  </si>
  <si>
    <t>61683</t>
  </si>
  <si>
    <t>э Зажим/волос № 529 металл</t>
  </si>
  <si>
    <t>66586</t>
  </si>
  <si>
    <t>э Зажим/волос № 8630  (Цена за 1 шт.) черные</t>
  </si>
  <si>
    <t>10924</t>
  </si>
  <si>
    <t>э Заколка № 141(бант)</t>
  </si>
  <si>
    <t>17675</t>
  </si>
  <si>
    <t>э Заколка/волос № 004 (бант ткань)</t>
  </si>
  <si>
    <t>27252</t>
  </si>
  <si>
    <t>э Заколка/волос № 038 (пластик)</t>
  </si>
  <si>
    <t>54636</t>
  </si>
  <si>
    <t>э Заколка/волос № 1098,1091,1092,1096,1094 автомат</t>
  </si>
  <si>
    <t>54635</t>
  </si>
  <si>
    <t>э Заколка/волос № 126,130 автомат</t>
  </si>
  <si>
    <t>61666</t>
  </si>
  <si>
    <t>э Заколка/волос № 129 металл</t>
  </si>
  <si>
    <t>23002</t>
  </si>
  <si>
    <t>э Заколка/волос № 1353 пластик</t>
  </si>
  <si>
    <t>09409</t>
  </si>
  <si>
    <t>э Заколка/волос № 1365 пластик</t>
  </si>
  <si>
    <t>41221</t>
  </si>
  <si>
    <t>э Заколка/волос № 1558 пластик</t>
  </si>
  <si>
    <t>06740</t>
  </si>
  <si>
    <t>э Заколка/волос № 2040 пластик</t>
  </si>
  <si>
    <t>09471</t>
  </si>
  <si>
    <t>э Заколка/волос № 218 бант</t>
  </si>
  <si>
    <t>47164</t>
  </si>
  <si>
    <t>э Заколка/волос № 401 пластик стразы</t>
  </si>
  <si>
    <t>00699</t>
  </si>
  <si>
    <t>э Заколка/волос № 533</t>
  </si>
  <si>
    <t>62418</t>
  </si>
  <si>
    <t>э Заколка/волос № 537 металл стразы</t>
  </si>
  <si>
    <t>65049</t>
  </si>
  <si>
    <t>э Заколка/волос № 54 (металл. со стразами)</t>
  </si>
  <si>
    <t>41237</t>
  </si>
  <si>
    <t>э Заколка/волос № 591 металл. со стразами</t>
  </si>
  <si>
    <t>09567</t>
  </si>
  <si>
    <t>э Заколка/волос № 659</t>
  </si>
  <si>
    <t>66585</t>
  </si>
  <si>
    <t>э Заколка/волос №8470</t>
  </si>
  <si>
    <t>31502</t>
  </si>
  <si>
    <t>э Зеркало № 1903 с ручкой</t>
  </si>
  <si>
    <t>61681</t>
  </si>
  <si>
    <t>э Краб №   270 пластик</t>
  </si>
  <si>
    <t>65494</t>
  </si>
  <si>
    <t>э Краб №  004.003(пластик.жемчуг)</t>
  </si>
  <si>
    <t>06741</t>
  </si>
  <si>
    <t>э Краб №  433  металл со стразами</t>
  </si>
  <si>
    <t>41220</t>
  </si>
  <si>
    <t>э Краб № 003, 1110 пластик</t>
  </si>
  <si>
    <t>70511</t>
  </si>
  <si>
    <t>э Краб № 005</t>
  </si>
  <si>
    <t>67366</t>
  </si>
  <si>
    <t>э Краб № 008 пластик</t>
  </si>
  <si>
    <t>68297</t>
  </si>
  <si>
    <t>э Краб № 012  пластик</t>
  </si>
  <si>
    <t>31095</t>
  </si>
  <si>
    <t>э Краб № 020</t>
  </si>
  <si>
    <t>16202</t>
  </si>
  <si>
    <t>э Краб № 044 металл</t>
  </si>
  <si>
    <t>66213</t>
  </si>
  <si>
    <t>э Краб № 046, 111 металл</t>
  </si>
  <si>
    <t>28271</t>
  </si>
  <si>
    <t>э Краб № 100 (мет.жемчужина)</t>
  </si>
  <si>
    <t>24809</t>
  </si>
  <si>
    <t>э Краб № 1015 ткань</t>
  </si>
  <si>
    <t>31498</t>
  </si>
  <si>
    <t>э Краб № 1140 мет</t>
  </si>
  <si>
    <t>28303</t>
  </si>
  <si>
    <t>э Краб № 1214, 2024 RA</t>
  </si>
  <si>
    <t>41255</t>
  </si>
  <si>
    <t>э Краб № 1973, 1974 пластик</t>
  </si>
  <si>
    <t>61348</t>
  </si>
  <si>
    <t>э Краб № 205,206 (мет со стразами)</t>
  </si>
  <si>
    <t>65518</t>
  </si>
  <si>
    <t>э Краб № 206 пластик стразы</t>
  </si>
  <si>
    <t>70514</t>
  </si>
  <si>
    <t>э Краб № 210 пластик со стразами</t>
  </si>
  <si>
    <t>03105</t>
  </si>
  <si>
    <t>э Краб № 260 (пластик стразы)</t>
  </si>
  <si>
    <t>16296</t>
  </si>
  <si>
    <t>э Краб № 273 пластик</t>
  </si>
  <si>
    <t>65479</t>
  </si>
  <si>
    <t>э Краб № 278 пластик</t>
  </si>
  <si>
    <t>62445</t>
  </si>
  <si>
    <t>э Краб № 920,921,1072,1073  пластик</t>
  </si>
  <si>
    <t>09762</t>
  </si>
  <si>
    <t>э Краб № 931 пл.стразы</t>
  </si>
  <si>
    <t>65377</t>
  </si>
  <si>
    <t>э Крабик  № 267 ( пластик стразы)</t>
  </si>
  <si>
    <t>65371</t>
  </si>
  <si>
    <t>э Крабик  № 876 пластик</t>
  </si>
  <si>
    <t>24819</t>
  </si>
  <si>
    <t>э Крабик № 010 (пластик)</t>
  </si>
  <si>
    <t>10426</t>
  </si>
  <si>
    <t>э Крабик № 016 пластик</t>
  </si>
  <si>
    <t>61688</t>
  </si>
  <si>
    <t>э Крабик № 043, 028   металл</t>
  </si>
  <si>
    <t>27333</t>
  </si>
  <si>
    <t>э Крабик № 072</t>
  </si>
  <si>
    <t>34865</t>
  </si>
  <si>
    <t>э Крабик № 1, 2, 009 (круглый набор)</t>
  </si>
  <si>
    <t>31091</t>
  </si>
  <si>
    <t>э Крабик № 109</t>
  </si>
  <si>
    <t>34627</t>
  </si>
  <si>
    <t>э Крабик № 1219 стразы</t>
  </si>
  <si>
    <t>61691</t>
  </si>
  <si>
    <t>э Крабик № 131,273  металл, стразы</t>
  </si>
  <si>
    <t>34847</t>
  </si>
  <si>
    <t>э Крабик № 164 мет. стразы</t>
  </si>
  <si>
    <t>04650</t>
  </si>
  <si>
    <t>э Крабик № 1702 металл,стразы</t>
  </si>
  <si>
    <t>37625</t>
  </si>
  <si>
    <t>э Крабик № 200 (мет.жемчуг)</t>
  </si>
  <si>
    <t>27362</t>
  </si>
  <si>
    <t>э Крабик № 280,281,276 ,278 ,277 (метал стразы)</t>
  </si>
  <si>
    <t>27356</t>
  </si>
  <si>
    <t>э Крабик № 328  металл</t>
  </si>
  <si>
    <t>20914</t>
  </si>
  <si>
    <t>э Крабик № 86 металл, стразы</t>
  </si>
  <si>
    <t>27350</t>
  </si>
  <si>
    <t>э Крабик № 874 пластик</t>
  </si>
  <si>
    <t>61690</t>
  </si>
  <si>
    <t>э Крабик № 896  металл,стразы</t>
  </si>
  <si>
    <t>61689</t>
  </si>
  <si>
    <t>э Крабик № 911 металл</t>
  </si>
  <si>
    <t>07464</t>
  </si>
  <si>
    <t>э Крабик № 914 мет стразы</t>
  </si>
  <si>
    <t>30354</t>
  </si>
  <si>
    <t>э Крабик №1680-82 AR стразы</t>
  </si>
  <si>
    <t>13809</t>
  </si>
  <si>
    <t>э Крабик №6114 , 535 (металл)</t>
  </si>
  <si>
    <t>47176</t>
  </si>
  <si>
    <t>э Крабик в/наборе № 186-А пластик (70шт) №008,007</t>
  </si>
  <si>
    <t>02713</t>
  </si>
  <si>
    <t>э Лапка № 188 стразы</t>
  </si>
  <si>
    <t>27357</t>
  </si>
  <si>
    <t>э Лапка № 51 со стразами</t>
  </si>
  <si>
    <t>16313</t>
  </si>
  <si>
    <t>э Набор для девочек №139 (бусы,браслет,кольцо)</t>
  </si>
  <si>
    <t>72351</t>
  </si>
  <si>
    <t>э Набор для девочек №255 (бусы,браслет)</t>
  </si>
  <si>
    <t>16326</t>
  </si>
  <si>
    <t>э Набор/волос № 17,18 (4 зажима+2 невидимки)</t>
  </si>
  <si>
    <t>28280</t>
  </si>
  <si>
    <t>э Набор/волос № 749 (2невидимки+зажим)</t>
  </si>
  <si>
    <t>39599</t>
  </si>
  <si>
    <t>э Накладные волосы №840 - КR</t>
  </si>
  <si>
    <t>19391</t>
  </si>
  <si>
    <t>э Наушники №009</t>
  </si>
  <si>
    <t>82684</t>
  </si>
  <si>
    <t>э Невидимка  № 2-719/21</t>
  </si>
  <si>
    <t>82683</t>
  </si>
  <si>
    <t>э Невидимка  № 2-719/22</t>
  </si>
  <si>
    <t>37611</t>
  </si>
  <si>
    <t>э Невидимка №   10 (цена за 2 шт.)</t>
  </si>
  <si>
    <t>23003</t>
  </si>
  <si>
    <t>э Невидимка № 024 (на листе 100 шт.) цена за лист</t>
  </si>
  <si>
    <t>66229</t>
  </si>
  <si>
    <t>э Невидимка № 027 (на листе 50 шт.) цена за лист</t>
  </si>
  <si>
    <t>00313</t>
  </si>
  <si>
    <t>э Невидимка № 1562 (цена за 2 шт)</t>
  </si>
  <si>
    <t>66477</t>
  </si>
  <si>
    <t>э Ободок №  121 ( ткань жемчуг)</t>
  </si>
  <si>
    <t>41249</t>
  </si>
  <si>
    <t>э Ободок №  122 (пластик)</t>
  </si>
  <si>
    <t>37619</t>
  </si>
  <si>
    <t>э Ободок №  155, 157 ткань</t>
  </si>
  <si>
    <t>41247</t>
  </si>
  <si>
    <t>э Ободок №  156 пластик</t>
  </si>
  <si>
    <t>12516</t>
  </si>
  <si>
    <t>э Ободок №  157 пластик</t>
  </si>
  <si>
    <t>27251</t>
  </si>
  <si>
    <t>э Ободок №  1838, 1837 жемчуг</t>
  </si>
  <si>
    <t>66476</t>
  </si>
  <si>
    <t>э Ободок №  250 (ткань клетка)</t>
  </si>
  <si>
    <t>27352</t>
  </si>
  <si>
    <t>э Ободок №  397 пластик</t>
  </si>
  <si>
    <t>12515</t>
  </si>
  <si>
    <t>э Ободок №  449</t>
  </si>
  <si>
    <t>20900</t>
  </si>
  <si>
    <t>э Ободок №  501 Цветок  + бусинки, стразы</t>
  </si>
  <si>
    <t>69355</t>
  </si>
  <si>
    <t>э Ободок № 044</t>
  </si>
  <si>
    <t>30388</t>
  </si>
  <si>
    <t>э Ободок № 10 (мишура,звездочки)</t>
  </si>
  <si>
    <t>66475</t>
  </si>
  <si>
    <t>э Ободок № 145 (бархат)</t>
  </si>
  <si>
    <t>30393</t>
  </si>
  <si>
    <t>э Ободок № 15, 16</t>
  </si>
  <si>
    <t>47160</t>
  </si>
  <si>
    <t>э Ободок № 162  пластик черный</t>
  </si>
  <si>
    <t>27358</t>
  </si>
  <si>
    <t>э Ободок № 17 (мишура зеленая)</t>
  </si>
  <si>
    <t>43282</t>
  </si>
  <si>
    <t>э Ободок № 17,18,19 (пластик с цветком)</t>
  </si>
  <si>
    <t>07022</t>
  </si>
  <si>
    <t>э Ободок № 264 пластик</t>
  </si>
  <si>
    <t>09097</t>
  </si>
  <si>
    <t>э Ободок № 458,460</t>
  </si>
  <si>
    <t>22997</t>
  </si>
  <si>
    <t>э Ободок № 510 пластик</t>
  </si>
  <si>
    <t>30395</t>
  </si>
  <si>
    <t>Э Ободок № 514 пластик цветной</t>
  </si>
  <si>
    <t>02930</t>
  </si>
  <si>
    <t>э Ободок № 521 пластик</t>
  </si>
  <si>
    <t>72983</t>
  </si>
  <si>
    <t>э Ободок №2311818 "С-Л" "Ушки"</t>
  </si>
  <si>
    <t>41250</t>
  </si>
  <si>
    <t>э Палочки /для волос № 531</t>
  </si>
  <si>
    <t>73004</t>
  </si>
  <si>
    <t>э Палочки/волос № 02</t>
  </si>
  <si>
    <t>04629</t>
  </si>
  <si>
    <t>э Повязка на голову №  2,4-TR, К-101, К-99</t>
  </si>
  <si>
    <t>63576</t>
  </si>
  <si>
    <t>э Повязка на голову № 003</t>
  </si>
  <si>
    <t>04634</t>
  </si>
  <si>
    <t>э Повязка на голову №2567, 2569, 2572</t>
  </si>
  <si>
    <t>16333</t>
  </si>
  <si>
    <t>э Повязка на голову №2580, 2581, 2584</t>
  </si>
  <si>
    <t>16336</t>
  </si>
  <si>
    <t>э Повязка на голову №3399, 3400</t>
  </si>
  <si>
    <t>82685</t>
  </si>
  <si>
    <t>э Резинка/ волос № 2-712/121</t>
  </si>
  <si>
    <t>82690</t>
  </si>
  <si>
    <t>э Резинка/ волос № 2-712/16</t>
  </si>
  <si>
    <t>82691</t>
  </si>
  <si>
    <t>э Резинка/ волос № 2-712/272</t>
  </si>
  <si>
    <t>82692</t>
  </si>
  <si>
    <t>э Резинка/ волос № 2-712/273</t>
  </si>
  <si>
    <t>82694</t>
  </si>
  <si>
    <t>э Резинка/ волос № 2-712/288</t>
  </si>
  <si>
    <t>31533</t>
  </si>
  <si>
    <t>э Резинка/волос  № 004 (шишка большая)</t>
  </si>
  <si>
    <t>43068</t>
  </si>
  <si>
    <t>э Резинка/волос  № 006 (бархат)</t>
  </si>
  <si>
    <t>37684</t>
  </si>
  <si>
    <t>э Резинка/волос  № 010</t>
  </si>
  <si>
    <t>61701</t>
  </si>
  <si>
    <t>э Резинка/волос  № 101 (10шт)</t>
  </si>
  <si>
    <t>63614</t>
  </si>
  <si>
    <t>э Резинка/волос  № 20 (пл мешочек на молнии)</t>
  </si>
  <si>
    <t>61675</t>
  </si>
  <si>
    <t>э Резинка/волос  № 223</t>
  </si>
  <si>
    <t>69354</t>
  </si>
  <si>
    <t>э Резинка/волос  № 302, 304, 314</t>
  </si>
  <si>
    <t>20908</t>
  </si>
  <si>
    <t>э Резинка/волос  № 303</t>
  </si>
  <si>
    <t>69353</t>
  </si>
  <si>
    <t>э Резинка/волос  № 305</t>
  </si>
  <si>
    <t>63621</t>
  </si>
  <si>
    <t>э Резинка/волос  № 336</t>
  </si>
  <si>
    <t>34620</t>
  </si>
  <si>
    <t>э Резинка/волос  № 503</t>
  </si>
  <si>
    <t>39595</t>
  </si>
  <si>
    <t>э Резинка/волос  № 80 (спираль)</t>
  </si>
  <si>
    <t>63615</t>
  </si>
  <si>
    <t>э Резинка/волос  № 82 (спираль)</t>
  </si>
  <si>
    <t>63617</t>
  </si>
  <si>
    <t>э Резинка/волос  № 84 (цв. спираль)</t>
  </si>
  <si>
    <t>37622</t>
  </si>
  <si>
    <t>э Резинка/волос  № 855</t>
  </si>
  <si>
    <t>63618</t>
  </si>
  <si>
    <t>э Резинка/волос  № 8553</t>
  </si>
  <si>
    <t>54638</t>
  </si>
  <si>
    <t>э Резинка/волос  №322-004 "Л" (10 шт) в тубе</t>
  </si>
  <si>
    <t>30387</t>
  </si>
  <si>
    <t>э Резинка/волос №   11-35-А</t>
  </si>
  <si>
    <t>09868</t>
  </si>
  <si>
    <t>э Резинка/волос №   50,51,52-SM со стразами</t>
  </si>
  <si>
    <t>32214</t>
  </si>
  <si>
    <t>э Резинка/волос №  0019 (пл кор 20шт)</t>
  </si>
  <si>
    <t>37510</t>
  </si>
  <si>
    <t>э Резинка/волос №  001селиконовая</t>
  </si>
  <si>
    <t>37621</t>
  </si>
  <si>
    <t>э Резинка/волос №  007</t>
  </si>
  <si>
    <t>30419</t>
  </si>
  <si>
    <t>э Резинка/волос №  008</t>
  </si>
  <si>
    <t>65515</t>
  </si>
  <si>
    <t>э Резинка/волос №  009, 008 (пл.коробка) (200шт)</t>
  </si>
  <si>
    <t>200 шт.</t>
  </si>
  <si>
    <t>24800</t>
  </si>
  <si>
    <t>э Резинка/волос №  08</t>
  </si>
  <si>
    <t>17786</t>
  </si>
  <si>
    <t>э Резинка/волос №  143, 163  бант белый</t>
  </si>
  <si>
    <t>37565</t>
  </si>
  <si>
    <t>э Резинка/волос №  177 (сине белый бант)</t>
  </si>
  <si>
    <t>31111</t>
  </si>
  <si>
    <t>э Резинка/волос №  233</t>
  </si>
  <si>
    <t>50126</t>
  </si>
  <si>
    <t>э Резинка/волос №  25</t>
  </si>
  <si>
    <t>28277</t>
  </si>
  <si>
    <t>э Резинка/волос №  275</t>
  </si>
  <si>
    <t>16546</t>
  </si>
  <si>
    <t>э Резинка/волос №  310</t>
  </si>
  <si>
    <t>00638</t>
  </si>
  <si>
    <t>э Резинка/волос №  335</t>
  </si>
  <si>
    <t>31541</t>
  </si>
  <si>
    <t>э Резинка/волос №  345В</t>
  </si>
  <si>
    <t>31540</t>
  </si>
  <si>
    <t>э Резинка/волос №  368 (200 шт)</t>
  </si>
  <si>
    <t>31503</t>
  </si>
  <si>
    <t>э Резинка/волос №  460,464,466,458,663   (на листе 10 шт) (цена за 2 шт)</t>
  </si>
  <si>
    <t>39573</t>
  </si>
  <si>
    <t>э Резинка/волос №  543</t>
  </si>
  <si>
    <t>04039</t>
  </si>
  <si>
    <t>э Резинка/волос №  601, 602 (Цветы)</t>
  </si>
  <si>
    <t>08935</t>
  </si>
  <si>
    <t>э Резинка/волос №  603 (за 2 шт.)</t>
  </si>
  <si>
    <t>06750</t>
  </si>
  <si>
    <t>э Резинка/волос №  605 (гофри-я с камнем)</t>
  </si>
  <si>
    <t>41251</t>
  </si>
  <si>
    <t>э Резинка/волос №  8,№9</t>
  </si>
  <si>
    <t>60249</t>
  </si>
  <si>
    <t>э Резинка/волос № 006.007.003.008.(100)</t>
  </si>
  <si>
    <t>20756</t>
  </si>
  <si>
    <t>э Резинка/волос № 008</t>
  </si>
  <si>
    <t>37627</t>
  </si>
  <si>
    <t>э Резинка/волос № 018</t>
  </si>
  <si>
    <t>41227</t>
  </si>
  <si>
    <t>э Резинка/волос № 050</t>
  </si>
  <si>
    <t>20872</t>
  </si>
  <si>
    <t>э Резинка/волос № 053, 020, 046</t>
  </si>
  <si>
    <t>20909</t>
  </si>
  <si>
    <t>э Резинка/волос № 079</t>
  </si>
  <si>
    <t>61213</t>
  </si>
  <si>
    <t>э Резинка/волос № 100 черные в баночке</t>
  </si>
  <si>
    <t>66468</t>
  </si>
  <si>
    <t>э Резинка/волос № 1057,1049, 145 (бархат стразы)</t>
  </si>
  <si>
    <t>37498</t>
  </si>
  <si>
    <t>э Резинка/волос № 110, 102</t>
  </si>
  <si>
    <t>24820</t>
  </si>
  <si>
    <t>э Резинка/волос № 1140,1142,1197</t>
  </si>
  <si>
    <t>30378</t>
  </si>
  <si>
    <t>э Резинка/волос № 1288-1289</t>
  </si>
  <si>
    <t>66469</t>
  </si>
  <si>
    <t>э Резинка/волос № 134 (бархат стразы)</t>
  </si>
  <si>
    <t>34615</t>
  </si>
  <si>
    <t>э Резинка/волос № 14344,14346</t>
  </si>
  <si>
    <t>31537</t>
  </si>
  <si>
    <t>э Резинка/волос № 1493 в пл коробке</t>
  </si>
  <si>
    <t>13816</t>
  </si>
  <si>
    <t>э Резинка/волос № 1501в пл коробке</t>
  </si>
  <si>
    <t>79036</t>
  </si>
  <si>
    <t>э Резинка/волос № 1506 в пл коробке</t>
  </si>
  <si>
    <t>16200</t>
  </si>
  <si>
    <t>э Резинка/волос № 1719 стразы</t>
  </si>
  <si>
    <t>30402</t>
  </si>
  <si>
    <t>э Резинка/волос № 189 д/шишки, малая</t>
  </si>
  <si>
    <t>82687</t>
  </si>
  <si>
    <t>э Резинка/волос № 2-712/18</t>
  </si>
  <si>
    <t>43280</t>
  </si>
  <si>
    <t>э Резинка/волос № 2,3 (72 шт)</t>
  </si>
  <si>
    <t>31515</t>
  </si>
  <si>
    <t>э Резинка/волос № 202,203</t>
  </si>
  <si>
    <t>32211</t>
  </si>
  <si>
    <t>э Резинка/волос № 205</t>
  </si>
  <si>
    <t>16283</t>
  </si>
  <si>
    <t>э Резинка/волос № 227</t>
  </si>
  <si>
    <t>69358</t>
  </si>
  <si>
    <t>э Резинка/волос № 231</t>
  </si>
  <si>
    <t>13818</t>
  </si>
  <si>
    <t>э Резинка/волос № 27,11,026 (цена за 2 рез.)</t>
  </si>
  <si>
    <t>00174</t>
  </si>
  <si>
    <t>э Резинка/волос № 3 стразы</t>
  </si>
  <si>
    <t>61211</t>
  </si>
  <si>
    <t>э Резинка/волос № 304,306</t>
  </si>
  <si>
    <t>03256</t>
  </si>
  <si>
    <t>э Резинка/волос № 338</t>
  </si>
  <si>
    <t>47161</t>
  </si>
  <si>
    <t>э Резинка/волос № 37</t>
  </si>
  <si>
    <t>39617</t>
  </si>
  <si>
    <t>э Резинка/волос № 447 спираль</t>
  </si>
  <si>
    <t>22992</t>
  </si>
  <si>
    <t>э Резинка/волос № 468</t>
  </si>
  <si>
    <t>60255</t>
  </si>
  <si>
    <t>э Резинка/волос № 51, 597</t>
  </si>
  <si>
    <t>22038</t>
  </si>
  <si>
    <t>э Резинка/волос № 527 белый бант</t>
  </si>
  <si>
    <t>17788</t>
  </si>
  <si>
    <t>э Резинка/волос № 585,586</t>
  </si>
  <si>
    <t>37620</t>
  </si>
  <si>
    <t>э Резинка/волос № 594,596,597</t>
  </si>
  <si>
    <t>79029</t>
  </si>
  <si>
    <t>э Резинка/волос № 775 д/шишки, средняя</t>
  </si>
  <si>
    <t>41252</t>
  </si>
  <si>
    <t>э Резинка/волос № 777 д/шишки, большая</t>
  </si>
  <si>
    <t>39597</t>
  </si>
  <si>
    <t>э Резинка/волос № 960</t>
  </si>
  <si>
    <t>41230</t>
  </si>
  <si>
    <t>э Резинка/волос №009</t>
  </si>
  <si>
    <t>62737</t>
  </si>
  <si>
    <t>э Резинка/волос №5482  цена за 6штук.</t>
  </si>
  <si>
    <t>02558</t>
  </si>
  <si>
    <t>э Резинка/волос в наборе ( 60 шт) № 203</t>
  </si>
  <si>
    <t>63578</t>
  </si>
  <si>
    <t>э Резинка/волос в наборе (100 шт.) № 058</t>
  </si>
  <si>
    <t>24804</t>
  </si>
  <si>
    <t>э Резинка/волос в наборе (200 шт.) № 111</t>
  </si>
  <si>
    <t>22004</t>
  </si>
  <si>
    <t>э Резинка/волос в наборе (24 шт.) №113, 232</t>
  </si>
  <si>
    <t>16216</t>
  </si>
  <si>
    <t>э Резинка/волос с сеточкой на шишку №  694, 1308</t>
  </si>
  <si>
    <t>10869</t>
  </si>
  <si>
    <t>47357</t>
  </si>
  <si>
    <t>47359</t>
  </si>
  <si>
    <t>55833</t>
  </si>
  <si>
    <t>54043</t>
  </si>
  <si>
    <t>э Сетка д/волос № 03 бежевая</t>
  </si>
  <si>
    <t>69524</t>
  </si>
  <si>
    <t>э Шапочка "Сеточка с бантом" № 3246</t>
  </si>
  <si>
    <t>43778</t>
  </si>
  <si>
    <t>э Шпильки  518, 003  RD (7 см)</t>
  </si>
  <si>
    <t>34868</t>
  </si>
  <si>
    <t>э Шпильки  № 002 (6см)</t>
  </si>
  <si>
    <t>63610</t>
  </si>
  <si>
    <t>э Шпильки  № 739 (7 см) черные</t>
  </si>
  <si>
    <t>37639</t>
  </si>
  <si>
    <t>э Шпильки в баночке № 20, 21 (20 шт.)</t>
  </si>
  <si>
    <t>37614</t>
  </si>
  <si>
    <t>э Шпильки в баночке №11-152, 247  R стразы (20 шт.)</t>
  </si>
  <si>
    <t>37613</t>
  </si>
  <si>
    <t>э Шпильки в баночке №11-451 R стразы, жемчуг  (20 шт.)</t>
  </si>
  <si>
    <t xml:space="preserve">  Зеркала, маникюрные принадлежности</t>
  </si>
  <si>
    <t>74602</t>
  </si>
  <si>
    <t>Кусачки для кутикул "О" №4336</t>
  </si>
  <si>
    <t>41430</t>
  </si>
  <si>
    <t>Пилка для ногтей 17 см. №305-236 полировочная 4-х сторон.</t>
  </si>
  <si>
    <t>55221</t>
  </si>
  <si>
    <t>э Зеркало "Цветы/бабочки" №296679-83 (диам. 7 см)</t>
  </si>
  <si>
    <t>79050</t>
  </si>
  <si>
    <t>э Зеркало квадратное 2-х сторон. "О"</t>
  </si>
  <si>
    <t xml:space="preserve">  Зонты</t>
  </si>
  <si>
    <t>57890</t>
  </si>
  <si>
    <t>Зонт "АВТО" (мужской) авт.</t>
  </si>
  <si>
    <t>78962</t>
  </si>
  <si>
    <t>Зонт № 2310 (мужской) п/автомат</t>
  </si>
  <si>
    <t>78963</t>
  </si>
  <si>
    <t>Зонт № 2500 (женский) механический, 3 сложения</t>
  </si>
  <si>
    <t>78965</t>
  </si>
  <si>
    <t>Зонт № 2615 (женский) п/автомат</t>
  </si>
  <si>
    <t>78964</t>
  </si>
  <si>
    <t>Зонт № 2625 (женский) п/автомат</t>
  </si>
  <si>
    <t>16847</t>
  </si>
  <si>
    <t>Зонт № 3000  (мужской) авт.</t>
  </si>
  <si>
    <t>13763</t>
  </si>
  <si>
    <t>Зонт № 3007 (женский) автомат</t>
  </si>
  <si>
    <t>78966</t>
  </si>
  <si>
    <t>Зонт № 7150 (женский) п/автомат, цветной</t>
  </si>
  <si>
    <t>78967</t>
  </si>
  <si>
    <t>Зонт № 7420 (женский) п/автомат</t>
  </si>
  <si>
    <t>78961</t>
  </si>
  <si>
    <t>Зонт № 8005 (женский) п/автомат, 5 сложений</t>
  </si>
  <si>
    <t>57861</t>
  </si>
  <si>
    <t>Зонт детский "Ассорти" 3D №276</t>
  </si>
  <si>
    <t>78958</t>
  </si>
  <si>
    <t>Зонт детский "Ассорти" №2029</t>
  </si>
  <si>
    <t>78956</t>
  </si>
  <si>
    <t>Зонт детский "Ассорти" №485</t>
  </si>
  <si>
    <t>78955</t>
  </si>
  <si>
    <t>Зонт детский "Ассорти" №7250 п/автомат (76 см)</t>
  </si>
  <si>
    <t>78954</t>
  </si>
  <si>
    <t>Зонт детский "Ассорти" два сложения, п/автомат</t>
  </si>
  <si>
    <t>78865</t>
  </si>
  <si>
    <t>Зонт детский "Бабочка" №1670000013 "Сорса" 85 см</t>
  </si>
  <si>
    <t>56934</t>
  </si>
  <si>
    <t>Зонт детский "Горошек" №30 Кз "ПЛС" 90 см</t>
  </si>
  <si>
    <t>78862</t>
  </si>
  <si>
    <t>Зонт детский "Дино" №1670000002 "Сорса" 85 см</t>
  </si>
  <si>
    <t>78864</t>
  </si>
  <si>
    <t>Зонт детский "Единорог" №1670000007 "Сорса" 85 см</t>
  </si>
  <si>
    <t>71716</t>
  </si>
  <si>
    <t>Зонт детский "Зайчик" №СМ33 "Р.К" 46 см</t>
  </si>
  <si>
    <t>78863</t>
  </si>
  <si>
    <t>Зонт детский "Машинка" №1670000005 "Сорса" 85 см</t>
  </si>
  <si>
    <t>71718</t>
  </si>
  <si>
    <t>Зонт детский "Фиолетовые цветы" №YS14-2 "Р.К" 60 см</t>
  </si>
  <si>
    <t>57895</t>
  </si>
  <si>
    <t>Зонт детский №  202 прозрачный с рисунком, со свистком</t>
  </si>
  <si>
    <t>57896</t>
  </si>
  <si>
    <t>Зонт детский № 2003 матовый с рисунком, ручка с шариком</t>
  </si>
  <si>
    <t>00784</t>
  </si>
  <si>
    <t>Зонт детский № 4083,4088,4092 "Ассорти" + свисток</t>
  </si>
  <si>
    <t xml:space="preserve">  Кож. галантерея</t>
  </si>
  <si>
    <t>13112</t>
  </si>
  <si>
    <t>15%Портмоне №    39 (женское) лак, ТEDDY</t>
  </si>
  <si>
    <t>76816</t>
  </si>
  <si>
    <t>Ключница большая</t>
  </si>
  <si>
    <t>76817</t>
  </si>
  <si>
    <t>Ключница малая</t>
  </si>
  <si>
    <t>21260</t>
  </si>
  <si>
    <t>Косметичка цветная</t>
  </si>
  <si>
    <t>70045</t>
  </si>
  <si>
    <t>Кошелек  "PAVO" №303-911 (КК 21-08)</t>
  </si>
  <si>
    <t>70046</t>
  </si>
  <si>
    <t>Кошелек  "PAVO" №303-916 (КК 21-14) сумочка на ремне</t>
  </si>
  <si>
    <t>76327</t>
  </si>
  <si>
    <t>Кошелек женский "Аида" "С-Л" №7006488-91</t>
  </si>
  <si>
    <t>07460</t>
  </si>
  <si>
    <t>Портмоне - кошелек № 7, 315,316 (женское) кожа</t>
  </si>
  <si>
    <t>04067</t>
  </si>
  <si>
    <t>Портмоне № 2388 (мужское) на липучке</t>
  </si>
  <si>
    <t>34419</t>
  </si>
  <si>
    <t>Портмоне № 2389 (мужское) на липучке</t>
  </si>
  <si>
    <t>79176</t>
  </si>
  <si>
    <t>Сумка - шоппер №090-061 38х42 см (Гоу)</t>
  </si>
  <si>
    <t>79197</t>
  </si>
  <si>
    <t>Сумка - шоппер №090-063 38х42 см (Любопытный кот)</t>
  </si>
  <si>
    <t>69792</t>
  </si>
  <si>
    <t>Сумка - шоппер №10 "Lamark" " (32*55*10 см)*</t>
  </si>
  <si>
    <t>69793</t>
  </si>
  <si>
    <t>Сумка - шоппер №11 "Lamark" " (37*56*10 см)*</t>
  </si>
  <si>
    <t>20055</t>
  </si>
  <si>
    <t>Сумка мужская кож/зам "Schreiber" №1189</t>
  </si>
  <si>
    <t>20054</t>
  </si>
  <si>
    <t>Сумка мужская кож/зам "Schreiber" №1198</t>
  </si>
  <si>
    <t>40386</t>
  </si>
  <si>
    <t>Сумка на длинном ремне "Ассорти" (14х18) ткань, кож.зам.</t>
  </si>
  <si>
    <t>77530</t>
  </si>
  <si>
    <t>Сумка на длинном ремне "Ассорти" (17х21) ткань, кож.зам.</t>
  </si>
  <si>
    <t>13108</t>
  </si>
  <si>
    <t>Сумочка-клатч №370 (сумочка) 3 отд. молния</t>
  </si>
  <si>
    <t>46561</t>
  </si>
  <si>
    <t>Футляр д/очков детских  №339-025</t>
  </si>
  <si>
    <t>16204</t>
  </si>
  <si>
    <t xml:space="preserve">  Обложки для документов</t>
  </si>
  <si>
    <t>03049</t>
  </si>
  <si>
    <t>Визитница №  1 кож. зам (40 визиток)</t>
  </si>
  <si>
    <t>10679</t>
  </si>
  <si>
    <t>Визитница №  2 (30 визиток) к/зам, на кнопке</t>
  </si>
  <si>
    <t>54560</t>
  </si>
  <si>
    <t>Визитница №4342, 4343 "Мазари" 9,5х6 на магните</t>
  </si>
  <si>
    <t>32245</t>
  </si>
  <si>
    <t>Обложка для документов "Документы для семьи" (3 человека) б/в, лак</t>
  </si>
  <si>
    <t>58231</t>
  </si>
  <si>
    <t>Обложка для документов "Документы для семьи" с рисунком, шёлк</t>
  </si>
  <si>
    <t>12798</t>
  </si>
  <si>
    <t>Обложка на "Свидетельство о заключ. брака" А4 30СР405,СБЛ4-41,53</t>
  </si>
  <si>
    <t>19301</t>
  </si>
  <si>
    <t>Обложка на "Свидетельство о заключении брака" А4</t>
  </si>
  <si>
    <t>00770</t>
  </si>
  <si>
    <t>Обложка на "Свидетельство о заключении брака" А5</t>
  </si>
  <si>
    <t>08398</t>
  </si>
  <si>
    <t>Обложка на автодокументы  кож. зам.</t>
  </si>
  <si>
    <t>06691</t>
  </si>
  <si>
    <t>Обложка на автодокументы  ПВХ</t>
  </si>
  <si>
    <t>70117</t>
  </si>
  <si>
    <t>Обложка на автодокументы  ПВХ "Светофор, Авто"</t>
  </si>
  <si>
    <t>70116</t>
  </si>
  <si>
    <t>Обложка на автодокументы  ПВХ с метал. уголком</t>
  </si>
  <si>
    <t>79376</t>
  </si>
  <si>
    <t>Обложка на автодокументы "Attomex" №1011304-09 эко кожа, конгрев</t>
  </si>
  <si>
    <t>00773</t>
  </si>
  <si>
    <t>Обложка на военный билет "Attomex" кожа №3060301</t>
  </si>
  <si>
    <t>15874</t>
  </si>
  <si>
    <t>Обложка на мед. полис А6+</t>
  </si>
  <si>
    <t>25662</t>
  </si>
  <si>
    <t>Обложка на паспорт "Attomex" "Крокодил"  №1030611 кожа, на кнопке</t>
  </si>
  <si>
    <t>79378</t>
  </si>
  <si>
    <t>Обложка на паспорт "Attomex" №1030317-21 эко кожа, конгрев,фольга</t>
  </si>
  <si>
    <t>79377</t>
  </si>
  <si>
    <t>Обложка на паспорт "deVente" №1030311эко кожа, фольга</t>
  </si>
  <si>
    <t>55062</t>
  </si>
  <si>
    <t>Обложка на паспорт "Бабочки" кож.зам, балакрон.обл.</t>
  </si>
  <si>
    <t>12474</t>
  </si>
  <si>
    <t>Обложка на паспорт "Герб" металл (кожа) фольга</t>
  </si>
  <si>
    <t>67812</t>
  </si>
  <si>
    <t>Обложка на паспорт "Двуглавый орел" кожа, конрев</t>
  </si>
  <si>
    <t>13740</t>
  </si>
  <si>
    <t>Обложка на паспорт "Крокодил" кожа, конгрев</t>
  </si>
  <si>
    <t>82203</t>
  </si>
  <si>
    <t>Обложка на паспорт "Миленд" №3790 (Двуглавый орел) ПВХ</t>
  </si>
  <si>
    <t>13097</t>
  </si>
  <si>
    <t>Обложка на паспорт "Триколор" герб, фольга</t>
  </si>
  <si>
    <t>13738</t>
  </si>
  <si>
    <t>Обложка на паспорт №  024 кож. зам. с мет. уголками</t>
  </si>
  <si>
    <t>05989</t>
  </si>
  <si>
    <t>Обложка на паспорт №  2 кожа, фольга</t>
  </si>
  <si>
    <t>66559</t>
  </si>
  <si>
    <t>Обложка на паспорт №  2-1 (Голография)</t>
  </si>
  <si>
    <t>02339</t>
  </si>
  <si>
    <t>Обложка на паспорт №  9 цветная</t>
  </si>
  <si>
    <t>37790</t>
  </si>
  <si>
    <t>Обложка на паспорт № 11 балакрон, металлик, фольга</t>
  </si>
  <si>
    <t>66562</t>
  </si>
  <si>
    <t>Обложка на паспорт №19 (Шёлк-ассорти)</t>
  </si>
  <si>
    <t>09278</t>
  </si>
  <si>
    <t>Обложка на паспорт №2277 (Герб) синяя</t>
  </si>
  <si>
    <t>12610</t>
  </si>
  <si>
    <t>Обложка на паспорт №7558-1-4 "Josef otten" с окошком</t>
  </si>
  <si>
    <t>79298</t>
  </si>
  <si>
    <t>Обложка на паспорт №9978 "Стандарт с гербом" экокожа</t>
  </si>
  <si>
    <t>02122</t>
  </si>
  <si>
    <t>Обложка на паспорт ОД3-01 (прозрачная)</t>
  </si>
  <si>
    <t>00776</t>
  </si>
  <si>
    <t>Обложка на паспорт ОД6-02 с мет.уголк</t>
  </si>
  <si>
    <t>16964</t>
  </si>
  <si>
    <t>Обложка на паспорт ПВХ, герб малый,  металл. уголок</t>
  </si>
  <si>
    <t>80546</t>
  </si>
  <si>
    <t>Обложка на пенсионное удост. "deVente" №3060303 натур. кожа, фольга</t>
  </si>
  <si>
    <t>16962</t>
  </si>
  <si>
    <t>Обложка на пенсионное удост. кожа</t>
  </si>
  <si>
    <t>10033</t>
  </si>
  <si>
    <t>Обложка на удостоверение  "deVente" №3060304 натур.кожа, фольга</t>
  </si>
  <si>
    <t>70555</t>
  </si>
  <si>
    <t>Обложка-чехол на паспорт ПВХ прозрачная STAFF 237963</t>
  </si>
  <si>
    <t>54011</t>
  </si>
  <si>
    <t>Футляр д/проездного билета "Ассорти" цвет.пластик</t>
  </si>
  <si>
    <t xml:space="preserve">  Расчески</t>
  </si>
  <si>
    <t>60230</t>
  </si>
  <si>
    <t>Набор косметический № 405 (кисточки в пласт упаковке)</t>
  </si>
  <si>
    <t>37021</t>
  </si>
  <si>
    <t>Набор расчесок (6 шт пласт) № 1897</t>
  </si>
  <si>
    <t>16285</t>
  </si>
  <si>
    <t>Набор расчесок (6шт) № 34</t>
  </si>
  <si>
    <t>60226</t>
  </si>
  <si>
    <t>Расческа - массажная № 120358 "Прима"</t>
  </si>
  <si>
    <t>39792</t>
  </si>
  <si>
    <t>Расческа - массажная № 2003АЕU</t>
  </si>
  <si>
    <t>34638</t>
  </si>
  <si>
    <t>Расческа - массажная № 2020</t>
  </si>
  <si>
    <t>34636</t>
  </si>
  <si>
    <t>Расческа - массажная № 2782SHRW</t>
  </si>
  <si>
    <t>54648</t>
  </si>
  <si>
    <t>Расческа - массажная № 331</t>
  </si>
  <si>
    <t>66349</t>
  </si>
  <si>
    <t>Расческа - массажная № 333 ВК</t>
  </si>
  <si>
    <t>34641</t>
  </si>
  <si>
    <t>Расческа - массажная № 5032 квадратная</t>
  </si>
  <si>
    <t>24660</t>
  </si>
  <si>
    <t>Расческа - массажная № 8519 двустороняя</t>
  </si>
  <si>
    <t>07102</t>
  </si>
  <si>
    <t>Расческа - массажная № 8580</t>
  </si>
  <si>
    <t>66365</t>
  </si>
  <si>
    <t>Расческа - массажная № 8581SH</t>
  </si>
  <si>
    <t>83282</t>
  </si>
  <si>
    <t>Расческа - массажная № 8582</t>
  </si>
  <si>
    <t>66364</t>
  </si>
  <si>
    <t>Расческа - массажная № 8586 LK</t>
  </si>
  <si>
    <t>09761</t>
  </si>
  <si>
    <t>Расческа - массажная № 9019 дер</t>
  </si>
  <si>
    <t>66369</t>
  </si>
  <si>
    <t>Расческа - массажная № 9029</t>
  </si>
  <si>
    <t>22069</t>
  </si>
  <si>
    <t>Расческа - массажная № 9044 деревянная</t>
  </si>
  <si>
    <t>46825</t>
  </si>
  <si>
    <t>Расческа - массажная № 9520 круглая большая</t>
  </si>
  <si>
    <t>66370</t>
  </si>
  <si>
    <t>Расческа - массажная № 9551 B</t>
  </si>
  <si>
    <t>66360</t>
  </si>
  <si>
    <t>Расческа - массажная № 9551 КАU</t>
  </si>
  <si>
    <t>03848</t>
  </si>
  <si>
    <t>Расческа - массажная № 9551JAU</t>
  </si>
  <si>
    <t>04229</t>
  </si>
  <si>
    <t>Расческа - массажная № 9551JEU</t>
  </si>
  <si>
    <t>66359</t>
  </si>
  <si>
    <t>Расческа - массажная № 9551SDP</t>
  </si>
  <si>
    <t>04082</t>
  </si>
  <si>
    <t>Расческа - массажная № 9551SHJEU  металл</t>
  </si>
  <si>
    <t>34637</t>
  </si>
  <si>
    <t>Расческа - массажная № 9585 SHМ мал с зеркалом (2 вида)</t>
  </si>
  <si>
    <t>09757</t>
  </si>
  <si>
    <t>Расческа - массажная № 9585КD</t>
  </si>
  <si>
    <t>46828</t>
  </si>
  <si>
    <t>Расческа - массажная № 9808 круглая</t>
  </si>
  <si>
    <t>34635</t>
  </si>
  <si>
    <t>Расческа - массажная № 9812EBUP круглая</t>
  </si>
  <si>
    <t>66363</t>
  </si>
  <si>
    <t>Расческа - массажная № 988  с зеркалом</t>
  </si>
  <si>
    <t>15833</t>
  </si>
  <si>
    <t>Расческа - массажная № 9886 квадратная</t>
  </si>
  <si>
    <t>66366</t>
  </si>
  <si>
    <t>Расческа - массажная №2782</t>
  </si>
  <si>
    <t>40369</t>
  </si>
  <si>
    <t>Расческа - массажная без ручки № 5042 массажная</t>
  </si>
  <si>
    <t>34644</t>
  </si>
  <si>
    <t>Расческа - массажная складная № 274</t>
  </si>
  <si>
    <t>07103</t>
  </si>
  <si>
    <t>Расческа - массажная складная с зеркалом (круглая) №М 5</t>
  </si>
  <si>
    <t>46814</t>
  </si>
  <si>
    <t>Расческа - массажная. №9518 круглая</t>
  </si>
  <si>
    <t>50733</t>
  </si>
  <si>
    <t>Расческа - набор 10 шт. №356-414 "Л"</t>
  </si>
  <si>
    <t>38250</t>
  </si>
  <si>
    <t>Расческа деревянная № 319-114</t>
  </si>
  <si>
    <t>46829</t>
  </si>
  <si>
    <t>Расческа пластик. № 1255 пластик с ручкой</t>
  </si>
  <si>
    <t>20814</t>
  </si>
  <si>
    <t>Расческа пластик. № 181-20 пластик</t>
  </si>
  <si>
    <t>34639</t>
  </si>
  <si>
    <t>Расческа пластик. № 51873 (черная) инд.уп</t>
  </si>
  <si>
    <t>Для офиса</t>
  </si>
  <si>
    <t xml:space="preserve">  Бейджи</t>
  </si>
  <si>
    <t>00865</t>
  </si>
  <si>
    <t>Бейдж "Tz, МС-25, J Otten, "Attomex" с зажимом и булавкой</t>
  </si>
  <si>
    <t>30977</t>
  </si>
  <si>
    <t>Бейдж пластик. №4010302 "deVENTE" (клипс)*</t>
  </si>
  <si>
    <t>56547</t>
  </si>
  <si>
    <t>Бейдж пластик. №4010901 "deVENTE" (клипс+лента) ПВХ горизонтальная</t>
  </si>
  <si>
    <t>69030</t>
  </si>
  <si>
    <t>Бейдж пластик. №4010902 "deVENTE" (клипс+лента) ПВХ вертикальная</t>
  </si>
  <si>
    <t>31974</t>
  </si>
  <si>
    <t>Бейдж пластик. на шнурке №5696 "Mazari" 103х75 мм</t>
  </si>
  <si>
    <t>82319</t>
  </si>
  <si>
    <t>Бейдж пластик. на шнурке №5699 "Mazari" 68х107 мм, рулетка, зажим</t>
  </si>
  <si>
    <t>72491</t>
  </si>
  <si>
    <t>Бейдж пластик. на шнурке №5838 "МС,Басир" (85*54 мм) гориз</t>
  </si>
  <si>
    <t>82320</t>
  </si>
  <si>
    <t>Бейдж пластик. на шнурке №5895 "Mazari" 65х110 мм</t>
  </si>
  <si>
    <t>72492</t>
  </si>
  <si>
    <t>Бейдж пластик. с вытяжной нитью №5840 "МС,Басир" (85*54 мм) гориз</t>
  </si>
  <si>
    <t>82368</t>
  </si>
  <si>
    <t>Держатель-рулетка д/бейджа №6836 "Alingar"</t>
  </si>
  <si>
    <t>76846</t>
  </si>
  <si>
    <t>Лента д/бейджа "deVENTE" (44 см) №4010101 с рулеткой, черная</t>
  </si>
  <si>
    <t>69149</t>
  </si>
  <si>
    <t>Лента д/бейджа "deVENTE" (Ассорти) №4010303 (40 см) с метал.клипом</t>
  </si>
  <si>
    <t>30890</t>
  </si>
  <si>
    <t>Лента д/бейджа "deVENTE" (Синяя) №4010700 (40 см) с метал.клипом</t>
  </si>
  <si>
    <t xml:space="preserve">  Доски для письма и информации, демо системы</t>
  </si>
  <si>
    <t>43587</t>
  </si>
  <si>
    <t>30% Доска меловая с деревян.рамкой 60х40 "deVENTE" №6050804</t>
  </si>
  <si>
    <t>16557</t>
  </si>
  <si>
    <t>Губка стирательная для офисных досок "Josef otten" №0182   5*13 см</t>
  </si>
  <si>
    <t>61233</t>
  </si>
  <si>
    <t>Губка стирательная для офисных досок "Josef otten" №9218 (с держател. д/маркер.)</t>
  </si>
  <si>
    <t>25313</t>
  </si>
  <si>
    <t>Губка стирательная для офисных досок "К" Т-29 (с магнитом)</t>
  </si>
  <si>
    <t>55610</t>
  </si>
  <si>
    <t>Демосистема настенная (10 демопанелей) "Brauberg" (черная) 236721</t>
  </si>
  <si>
    <t>76675</t>
  </si>
  <si>
    <t>Демосистема настенная (10 демопанелей) "STAFF" (белая, черная) 238145,146</t>
  </si>
  <si>
    <t>58803</t>
  </si>
  <si>
    <t>Доска для рисования маркером 21х30 "Канцбург" Д4 02</t>
  </si>
  <si>
    <t>78627</t>
  </si>
  <si>
    <t>Доска для рисования маркером 30х40 "Канцбург" Д3 01</t>
  </si>
  <si>
    <t>83426</t>
  </si>
  <si>
    <t>Доска магнитно-маркерная  30х40 "Profit" №4097</t>
  </si>
  <si>
    <t>51434</t>
  </si>
  <si>
    <t>Доска магнитно-маркерная  30х40 "К" № 181-7</t>
  </si>
  <si>
    <t>46489</t>
  </si>
  <si>
    <t>Доска магнитно-маркерная  45х60 "Attomex" №6020700</t>
  </si>
  <si>
    <t>18044</t>
  </si>
  <si>
    <t>Доска магнитно-маркерная  45х60 "inФормат" №М4560 *</t>
  </si>
  <si>
    <t>43689</t>
  </si>
  <si>
    <t>Доска магнитно-маркерная  45х60 "STAFF" №235461 *</t>
  </si>
  <si>
    <t>51419</t>
  </si>
  <si>
    <t>Доска магнитно-маркерная  45х60 "К" №181-1</t>
  </si>
  <si>
    <t>68587</t>
  </si>
  <si>
    <t>Доска магнитно-маркерная  45х60 КД-03 алюминевая рамка</t>
  </si>
  <si>
    <t>48240</t>
  </si>
  <si>
    <t>Доска магнитно-маркерная  60х90 "Attomex" №6020701</t>
  </si>
  <si>
    <t>22730</t>
  </si>
  <si>
    <t>Доска магнитно-маркерная  60х90 "deVENTE" №6020301</t>
  </si>
  <si>
    <t>43690</t>
  </si>
  <si>
    <t>Доска магнитно-маркерная  60х90 "STAFF" №236158 *</t>
  </si>
  <si>
    <t>51424</t>
  </si>
  <si>
    <t>Доска магнитно-маркерная  60х90 "К" №181-4 усиленная рамка</t>
  </si>
  <si>
    <t>70209</t>
  </si>
  <si>
    <t>Доска магнитно-маркерная  60х90 "К" КД-06</t>
  </si>
  <si>
    <t>67276</t>
  </si>
  <si>
    <t>Доска магнитно-маркерная  60х90 "КД06" УЦЕНКА</t>
  </si>
  <si>
    <t>47619</t>
  </si>
  <si>
    <t>Доска магнитно-маркерная  90х120 "Attomex" №6020210</t>
  </si>
  <si>
    <t>62250</t>
  </si>
  <si>
    <t>Доска магнитно-маркерная  90х120 "К" КД-09 стенд</t>
  </si>
  <si>
    <t>62249</t>
  </si>
  <si>
    <t>Доска магнитно-маркерная  90х120 КД 07 УЦЕНКА</t>
  </si>
  <si>
    <t>68586</t>
  </si>
  <si>
    <t>Доска магнитно-маркерная 120х180 "К" КД-10 алюминевая рамка</t>
  </si>
  <si>
    <t>83489</t>
  </si>
  <si>
    <t>Доска магнитно-маркерная 120х90 "Attomex" №6020201</t>
  </si>
  <si>
    <t>33817</t>
  </si>
  <si>
    <t>Доска пробковая "Profit" 90х60 №4044 алюмин. рама</t>
  </si>
  <si>
    <t>25395</t>
  </si>
  <si>
    <t>Доска пробковая для объявлений 45х60 "К" КД11 металл.рамка</t>
  </si>
  <si>
    <t>80356</t>
  </si>
  <si>
    <t>Карман информационный самоклеящийся 223х303 "deVente" №3122201 (цена за 1 шт.) 180 мкм.</t>
  </si>
  <si>
    <t>77691</t>
  </si>
  <si>
    <t>Карман информационный самоклеящийся 65х98 "deVente" №3122213 (цена за 5 шт.)</t>
  </si>
  <si>
    <t>79477</t>
  </si>
  <si>
    <t>Карман информационный самоклеящийся/корешок папки 35х191х50 мм "deVente" №3122216 (цена за 10 шт.)</t>
  </si>
  <si>
    <t>79478</t>
  </si>
  <si>
    <t>Карман информационный самоклеящийся/корешок папки 50х191х70 мм "deVente" №3122218 (цена за 10 шт.)</t>
  </si>
  <si>
    <t>38636</t>
  </si>
  <si>
    <t>Магнитики  для  доски  (4 шт) "Attomex" №6021702 (35 мм.)</t>
  </si>
  <si>
    <t>58474</t>
  </si>
  <si>
    <t>Магнитики  для  доски  (4 шт) "deVENTE" №6021003 (Животные), (30 мм.)</t>
  </si>
  <si>
    <t>46395</t>
  </si>
  <si>
    <t>Магнитики  для  доски  (5 шт) "Attomex" №6021701 (30 мм.)</t>
  </si>
  <si>
    <t>70529</t>
  </si>
  <si>
    <t>Магнитики  для  доски  (5 шт) "deVENTE" №6021902 (30 мм.) черные</t>
  </si>
  <si>
    <t>39717</t>
  </si>
  <si>
    <t>Магнитики  для  доски  (5 шт) "Глобус" "Смайлики" МЦС30 (30 мм)</t>
  </si>
  <si>
    <t>30549</t>
  </si>
  <si>
    <t>Магнитики  для  доски  (5 шт) "Глобус" МЦ30 (30 мм)</t>
  </si>
  <si>
    <t>30244</t>
  </si>
  <si>
    <t>Магнитики  для  доски  (5 шт.) "Josef otten" №302,304, d-4 см</t>
  </si>
  <si>
    <t>45878</t>
  </si>
  <si>
    <t>Магнитики  для  доски  (6 шт) "deVENTE" (Смайлики) №6021501 (30 мм.)</t>
  </si>
  <si>
    <t>82388</t>
  </si>
  <si>
    <t>Магнитики  для  доски  (6 шт.) "Josef otten" "Сердце" №301, 30х30 мм.</t>
  </si>
  <si>
    <t>49213</t>
  </si>
  <si>
    <t>Магнитики  для  доски  (7 шт) "Attomex" №6021700 (20 мм.)</t>
  </si>
  <si>
    <t>06224</t>
  </si>
  <si>
    <t>Магнитики  для  доски  (8 шт.) "Josef otten" №300, d-2 см (квадрат)</t>
  </si>
  <si>
    <t>46432</t>
  </si>
  <si>
    <t>Магнитики  для  доски (10 шт) "Глобус" МЦ30-10 (30 мм) цветные</t>
  </si>
  <si>
    <t>82132</t>
  </si>
  <si>
    <t>Магнитики  для  доски (10 шт) "МС Басир" 4837 (30 мм) цветные</t>
  </si>
  <si>
    <t>10779</t>
  </si>
  <si>
    <t>Магнитики  для  доски (10 шт.) "Josef otten" №3129 d-3 см белые,черные</t>
  </si>
  <si>
    <t>69581</t>
  </si>
  <si>
    <t>Магнитики  для  доски (12 шт) "Глобус" МЦ20-12 (20 мм) цветные</t>
  </si>
  <si>
    <t>09921</t>
  </si>
  <si>
    <t>Подставка для рекламы А4 "Brauberg" №290418 одностор., оргстекло, вертик.</t>
  </si>
  <si>
    <t>26119</t>
  </si>
  <si>
    <t>Подставка для рекламы А5 "Brauberg" №290424 двусторон.</t>
  </si>
  <si>
    <t xml:space="preserve">  Калькуляторы</t>
  </si>
  <si>
    <t>00383</t>
  </si>
  <si>
    <t>Калькулятор №   82 МS, 82 КК инженерный</t>
  </si>
  <si>
    <t>59118</t>
  </si>
  <si>
    <t>Калькулятор №  102 N "SKAINER" инж.</t>
  </si>
  <si>
    <t>12260</t>
  </si>
  <si>
    <t>Калькулятор №  108 SK "SKAINER" 8 разряд (карманный) 6*9 см</t>
  </si>
  <si>
    <t>22639</t>
  </si>
  <si>
    <t>Калькулятор №  111 SK "SKAINER" (12 разряд) 14*18 см</t>
  </si>
  <si>
    <t>46479</t>
  </si>
  <si>
    <t>Калькулятор №  114 SK "SKAINER" (14 разряд) 14*17,6*4,5 см</t>
  </si>
  <si>
    <t>46480</t>
  </si>
  <si>
    <t>Калькулятор №  116 SK "SKAINER" (16 разряд) 14*17,6*4,5 см</t>
  </si>
  <si>
    <t>81448</t>
  </si>
  <si>
    <t>Калькулятор №  120 СТ-III "CRSIIO" (12 разряд.)</t>
  </si>
  <si>
    <t>28121</t>
  </si>
  <si>
    <t>Калькулятор №  140 GY (14 разряд) 20,8х16</t>
  </si>
  <si>
    <t>07701</t>
  </si>
  <si>
    <t>Калькулятор №  200 (8 разряд) 6*10 см карманный</t>
  </si>
  <si>
    <t>72191</t>
  </si>
  <si>
    <t>Калькулятор №  208 SK "SKAINER"</t>
  </si>
  <si>
    <t>72192</t>
  </si>
  <si>
    <t>Калькулятор №  210 SK "SKAINER" (10 разр.) 103х137</t>
  </si>
  <si>
    <t>19395</t>
  </si>
  <si>
    <t>Калькулятор №  222 SK "SKAINER" (12 разряд) 14*18 см</t>
  </si>
  <si>
    <t>13741</t>
  </si>
  <si>
    <t>Калькулятор №  328А-RB (8 разряд) 10*6,5 см, с крышкой</t>
  </si>
  <si>
    <t>12263</t>
  </si>
  <si>
    <t>Калькулятор №  400 SK "SKAINER" (12 разряд.) 15*19,5 см</t>
  </si>
  <si>
    <t>11809</t>
  </si>
  <si>
    <t>Калькулятор №  444 SDC "CITIZEN" (12 разряд.) 199х153 см</t>
  </si>
  <si>
    <t>19745</t>
  </si>
  <si>
    <t>Калькулятор №  444 SK "SKAINER" (12 разр.) 15,5*20 см</t>
  </si>
  <si>
    <t>16639</t>
  </si>
  <si>
    <t>Калькулятор №  482 SK "SKAINER" 12 разряд. (14*19 см)</t>
  </si>
  <si>
    <t>09384</t>
  </si>
  <si>
    <t>Калькулятор №  484 SK "SKAINER" 14 разр. (14*19 см)</t>
  </si>
  <si>
    <t>16196</t>
  </si>
  <si>
    <t>Калькулятор №  486 SK "SKAINER" 16 разряд.</t>
  </si>
  <si>
    <t>72196</t>
  </si>
  <si>
    <t>Калькулятор №  500 SK "SKAINER" (12 разр.) 123х171</t>
  </si>
  <si>
    <t>20151</t>
  </si>
  <si>
    <t>Калькулятор №  502 SK "SKAINER" 12 разряд.15,6*15,7*33</t>
  </si>
  <si>
    <t>25712</t>
  </si>
  <si>
    <t>Калькулятор №  504 SK "SKAINER" 14 разряд. 15,6*15,7*33</t>
  </si>
  <si>
    <t>12588</t>
  </si>
  <si>
    <t>Калькулятор №  512 SK "SKAINER" подъемный дисплей, 12 разр. (14,5*20 см)</t>
  </si>
  <si>
    <t>19396</t>
  </si>
  <si>
    <t>Калькулятор №  514 SK "SKAINER" (14 разряд) регулир. экран 14*20 см</t>
  </si>
  <si>
    <t>54079</t>
  </si>
  <si>
    <t>Калькулятор №  554 "CITIZEN" (14 разряд.) 199х153 см</t>
  </si>
  <si>
    <t>11811</t>
  </si>
  <si>
    <t>Калькулятор №  554 SK "SKAINER"  (14 разряд.) 15,3*20</t>
  </si>
  <si>
    <t>72194</t>
  </si>
  <si>
    <t>Калькулятор №  555 BL "SKAINER" (синий) (12 разр.) 155х205</t>
  </si>
  <si>
    <t>72195</t>
  </si>
  <si>
    <t>Калькулятор №  555 PK "SKAINER" (розовый) (12 разр.) 155х205</t>
  </si>
  <si>
    <t>72197</t>
  </si>
  <si>
    <t>Калькулятор №  555 RD "SKAINER" (красный) (12 разр.) 155х205</t>
  </si>
  <si>
    <t>72193</t>
  </si>
  <si>
    <t>Калькулятор №  555 ВК "SKAINER" (12 разр.) 155х205</t>
  </si>
  <si>
    <t>12262</t>
  </si>
  <si>
    <t>Калькулятор №  568 (8 разряд) 6*10 см карманный</t>
  </si>
  <si>
    <t>48077</t>
  </si>
  <si>
    <t>Калькулятор №  664L"SKAINER" (16 разряд.) 15,3*20 см</t>
  </si>
  <si>
    <t>12589</t>
  </si>
  <si>
    <t>Калькулятор №  700 SK "SKAINER" (12 разряд.) 15,5*20 см</t>
  </si>
  <si>
    <t>19746</t>
  </si>
  <si>
    <t>Калькулятор №  714 SK "SKAINER" (14 разр.) 158*20,5 см</t>
  </si>
  <si>
    <t>21287</t>
  </si>
  <si>
    <t>Калькулятор №  777 XBL "SKAINER" (синий) (12 разряд.)</t>
  </si>
  <si>
    <t>14411</t>
  </si>
  <si>
    <t>Калькулятор №  777 М, ХВК "SKAINER" (черный) (12 разряд.) 16*20 см</t>
  </si>
  <si>
    <t>01334</t>
  </si>
  <si>
    <t>Калькулятор №  777 ХRD "SKAINER" (красный) 16*20 см</t>
  </si>
  <si>
    <t>07075</t>
  </si>
  <si>
    <t>Калькулятор №  777 ХWH "SKAINER" (белый) 15,5*20,5 см</t>
  </si>
  <si>
    <t>07423</t>
  </si>
  <si>
    <t>Калькулятор №  800 (8 разряд) 11*13 см</t>
  </si>
  <si>
    <t>12662</t>
  </si>
  <si>
    <t>Калькулятор №  802 SK "SKAINER" (12 разряд.) 14*18 см</t>
  </si>
  <si>
    <t>01752</t>
  </si>
  <si>
    <t>Калькулятор №  878 (8 разряд) 10,5*14 см</t>
  </si>
  <si>
    <t>43695</t>
  </si>
  <si>
    <t>Калькулятор №  888 TII "CITIZEN" (12разр.) 20,3*15,8</t>
  </si>
  <si>
    <t>08576</t>
  </si>
  <si>
    <t>Калькулятор №  888 Т (12 разряд) 14,5*19,5 см</t>
  </si>
  <si>
    <t>80433</t>
  </si>
  <si>
    <t>Калькулятор №  888 ХBL "SKAINER" (12 разр.15,5*20,4) синий</t>
  </si>
  <si>
    <t>02042</t>
  </si>
  <si>
    <t>Калькулятор №  888 ХBК "SKAINER" (12 разр.15,5*20,4)</t>
  </si>
  <si>
    <t>55412</t>
  </si>
  <si>
    <t>Калькулятор №  888-12 -WR "STAFF" (12 разр.) 20*15 (бордовый) двойное питание</t>
  </si>
  <si>
    <t>55411</t>
  </si>
  <si>
    <t>Калькулятор №  888-12 -РК "STAFF" (12 разр.) 20*15 (розовый) двойное питание</t>
  </si>
  <si>
    <t>06108</t>
  </si>
  <si>
    <t>Калькулятор №  900 SK "SKAINER"</t>
  </si>
  <si>
    <t>01944</t>
  </si>
  <si>
    <t>Калькулятор № 1200 SDC (12 разряд) (19*15 см)</t>
  </si>
  <si>
    <t>07043</t>
  </si>
  <si>
    <t>Калькулятор № 1238 (12 разряд) 19*15 см</t>
  </si>
  <si>
    <t>78455</t>
  </si>
  <si>
    <t>Калькулятор № 1401 "ElEVEN" 12 разр. (155х205)</t>
  </si>
  <si>
    <t>71100</t>
  </si>
  <si>
    <t>Калькулятор № 1600 (12 разряд)</t>
  </si>
  <si>
    <t>78261</t>
  </si>
  <si>
    <t>Калькулятор № 6341- AL  (СТ-912) (12 разряд) 210*155 двойн. питание</t>
  </si>
  <si>
    <t>70412</t>
  </si>
  <si>
    <t>Калькулятор № 6345- AL  (CТ-8122) (12 разряд) 2-х сторон.дисплей</t>
  </si>
  <si>
    <t>61946</t>
  </si>
  <si>
    <t>Калькулятор № 6346- AL  (DM-1200V) (12 разряд) 190*145</t>
  </si>
  <si>
    <t>39839</t>
  </si>
  <si>
    <t>Калькулятор № 8819 КК (8 разряд) 12,7*11,7</t>
  </si>
  <si>
    <t>17435</t>
  </si>
  <si>
    <t>Калькулятор № 8875  12 разряд.</t>
  </si>
  <si>
    <t>79745</t>
  </si>
  <si>
    <t>Калькулятор №250471 (12-BKОL) "Brauberg" (12 разр.) 20,6*15,5мм черно-оливковый</t>
  </si>
  <si>
    <t>79580</t>
  </si>
  <si>
    <t>Калькулятор №250472 (12-BKBU) "Brauberg" (12 разр.) 20,6*15,5мм черно-синий</t>
  </si>
  <si>
    <t>77717</t>
  </si>
  <si>
    <t>Калькулятор №250476 (12-BKBU) "Brauberg" (12 разр.) 20,6*15,5мм черно-голубой</t>
  </si>
  <si>
    <t>77718</t>
  </si>
  <si>
    <t>Калькулятор №250477 (12-BKLG) "Brauberg" (12 разр.) 20,6*15,5мм черно-салатовый</t>
  </si>
  <si>
    <t>77719</t>
  </si>
  <si>
    <t>Калькулятор №250478 (12-BKRG) "Brauberg" (12 разр.) 20,6*15,5мм черно-оранжевый</t>
  </si>
  <si>
    <t>79242</t>
  </si>
  <si>
    <t>Калькулятор №250479 (12-BKBU) "Brauberg" (12 разр.) 20,6*15,5мм черно-малиновый</t>
  </si>
  <si>
    <t>63607</t>
  </si>
  <si>
    <t>Калькулятор №50310 "Erich krause" DC-310 (10 разр.)</t>
  </si>
  <si>
    <t>40530</t>
  </si>
  <si>
    <t>Калькулятор №UD 13 "Uniel" 12 разр. двойное питание (18*14 см)</t>
  </si>
  <si>
    <t>20806</t>
  </si>
  <si>
    <t>Калькулятор №UD 35  "Uniel" 12 разр.,(10,5*17 см) двойное питание, подъемный дисплей</t>
  </si>
  <si>
    <t>17045</t>
  </si>
  <si>
    <t>Калькулятор №UD 36  "Uniel" 12 разр.,двойное питание, подъемный дисплей (19*14 см)</t>
  </si>
  <si>
    <t>40532</t>
  </si>
  <si>
    <t>Калькулятор №UD 44 "Uniel" 12 разр., (17*12 см) двойное питание</t>
  </si>
  <si>
    <t>17046</t>
  </si>
  <si>
    <t>Калькулятор №UD 61 "Uniel" 12 разр. двойное питание откидная подставка (21*16 см)</t>
  </si>
  <si>
    <t>40533</t>
  </si>
  <si>
    <t>Калькулятор №UD 62 "Uniel" 12 разр. двойное питание (21*16 см)</t>
  </si>
  <si>
    <t>04282</t>
  </si>
  <si>
    <t>Калькулятор №UD 64 "Uniel" 12 разр. (12,5*17,5 см) двойное питание, подъемный дисплей</t>
  </si>
  <si>
    <t>19199</t>
  </si>
  <si>
    <t>Калькулятор №UD 68 "Uniel" 12 разр. двойное питание (20*16 см)</t>
  </si>
  <si>
    <t>18566</t>
  </si>
  <si>
    <t>Калькулятор №UD 73 "Uniel" 12 разр. подъемный дисплей, двойное питание (18*12 см)</t>
  </si>
  <si>
    <t>50033</t>
  </si>
  <si>
    <t>Калькулятор №UD 98 "Uniel" 12 разр. двойное питание (20*16 см)</t>
  </si>
  <si>
    <t>20804</t>
  </si>
  <si>
    <t>Калькулятор №UD101 "Uniel" 12 разряд. 142х101</t>
  </si>
  <si>
    <t>58714</t>
  </si>
  <si>
    <t>Калькулятор №UD120 "Uniel" 12 разряд. 126х95</t>
  </si>
  <si>
    <t>19968</t>
  </si>
  <si>
    <t>Калькулятор №UD301 "Uniel" 12 разр. двойное питание</t>
  </si>
  <si>
    <t>62503</t>
  </si>
  <si>
    <t>Калькулятор №UD952 "Uniel" 12 разр. двойное питание (13х20 см) 2-х сторон.дисплей</t>
  </si>
  <si>
    <t>58715</t>
  </si>
  <si>
    <t>Калькулятор №UF 44 "Uniel" 14 разряд. 117х170</t>
  </si>
  <si>
    <t>17047</t>
  </si>
  <si>
    <t>Калькулятор №UF 70 "Uniel" 14 разр. (13,5*19 см) двойное питание</t>
  </si>
  <si>
    <t>15194</t>
  </si>
  <si>
    <t>Калькулятор №UG 62 "Uniel" 16 разр. двойное питание (21*15 см)</t>
  </si>
  <si>
    <t>40534</t>
  </si>
  <si>
    <t>Калькулятор №UG 70 "Uniel" 16 разр. двойное питание (19*14 см)</t>
  </si>
  <si>
    <t>20802</t>
  </si>
  <si>
    <t>Калькулятор №UK 11  "Uniel" 12 разр. двойное питание (9*6 см)</t>
  </si>
  <si>
    <t>20803</t>
  </si>
  <si>
    <t>Калькулятор №UK 12 "Uniel" 12 разр. двойное питание (9*6 см)</t>
  </si>
  <si>
    <t>50034</t>
  </si>
  <si>
    <t>Калькулятор №UK 14 В, К  "Uniel" 12 разр. двойное питание (9*6 см)</t>
  </si>
  <si>
    <t>58713</t>
  </si>
  <si>
    <t>Калькулятор №UK 29 "Uniel" 8 разряд. 117х73</t>
  </si>
  <si>
    <t>76936</t>
  </si>
  <si>
    <t>Калькулятор №UK271 Н "Uniel" 8 разр. (8,7*8,5 см)</t>
  </si>
  <si>
    <t>76937</t>
  </si>
  <si>
    <t>Калькулятор №US 10 "Uniel" 8+2 разр. (120*72) инжен.</t>
  </si>
  <si>
    <t>18564</t>
  </si>
  <si>
    <t>Калькулятор-линейка №UК52 "Uniel" (8,5*15,5 см)</t>
  </si>
  <si>
    <t xml:space="preserve">  Картонные системы архивации</t>
  </si>
  <si>
    <t xml:space="preserve">    Короба архивные, накопители</t>
  </si>
  <si>
    <t>35823</t>
  </si>
  <si>
    <t>Коробка для хран. докумен. 45 мм. "Brauberg" №126512 картон, на завязках (400 л.)*</t>
  </si>
  <si>
    <t>28606</t>
  </si>
  <si>
    <t>Коробка для хран. докумен. 50 мм.  "LAMARK" б/в №105</t>
  </si>
  <si>
    <t>55799</t>
  </si>
  <si>
    <t>Коробка для хран. докумен. 75 мм. "Эврика" №3010425  (А-П/Р-Б) (6822) белая, на резинке</t>
  </si>
  <si>
    <t>68990</t>
  </si>
  <si>
    <t>Коробка для хран. докумен. 75 мм. "Эврика" №3010427 (А-П/Р-К) (6829) красная, на резинке</t>
  </si>
  <si>
    <t>68992</t>
  </si>
  <si>
    <t>Коробка для хран. докумен. 75 мм. "Эврика" №3010428 (А-П/Р-С) (6828) синяя, на резинке</t>
  </si>
  <si>
    <t>68993</t>
  </si>
  <si>
    <t>Коробка для хран. докумен. 75 мм. "Эврика" №3010429 (А-П/Р-З) (6830) зеленая, на резинке</t>
  </si>
  <si>
    <t>70600</t>
  </si>
  <si>
    <t>Коробка для хран. докумен. 75 мм. "Эврика" А-П/З-3 (6824) картон, с вязками</t>
  </si>
  <si>
    <t>35860</t>
  </si>
  <si>
    <t>Коробка для хран. докумен. 75 мм. "Эврика" А-П/З-Б (6821) картон, с вязками</t>
  </si>
  <si>
    <t>70597</t>
  </si>
  <si>
    <t>Коробка для хран. докумен. 75 мм. "Эврика" А-П/З-Ж (6825) картон, с вязками</t>
  </si>
  <si>
    <t>70598</t>
  </si>
  <si>
    <t>Коробка для хран. докумен. 75 мм. "Эврика" А-П/З-К (6826) картон, с вязками</t>
  </si>
  <si>
    <t>70599</t>
  </si>
  <si>
    <t>Коробка для хран. докумен. 75 мм. "Эврика" А-П/З-С (6823) картон, с вязками</t>
  </si>
  <si>
    <t>09963</t>
  </si>
  <si>
    <t>Коробка для хран. докумен. 75 мм. АС-4 (белая) картон</t>
  </si>
  <si>
    <t>79380</t>
  </si>
  <si>
    <t>Коробка для хран. докумен. 80 мм. "deVENTE" №3010104, пластик на кнопке</t>
  </si>
  <si>
    <t>19836</t>
  </si>
  <si>
    <t>Коробка для хран. докумен. 80 мм. "deVENTE" №3010573 синяя, 4 завязки</t>
  </si>
  <si>
    <t>54719</t>
  </si>
  <si>
    <t>Коробка для хран. докумен.100 мм. "STAFF" №128863 картон, с клапаном (900 л.)</t>
  </si>
  <si>
    <t>16777</t>
  </si>
  <si>
    <t>Коробка для хран. докумен.100 мм. АС-9 (7117) белая, картон</t>
  </si>
  <si>
    <t>28609</t>
  </si>
  <si>
    <t>Коробка для хран. докумен.120 мм. "LAMARK" б/в №112 красная</t>
  </si>
  <si>
    <t>28610</t>
  </si>
  <si>
    <t>Коробка для хран. докумен.150 мм.  "Канцеляр" б/в</t>
  </si>
  <si>
    <t>78063</t>
  </si>
  <si>
    <t>Коробка для хран. докумен.150 мм. "LAMARK" б/в №115 синяя</t>
  </si>
  <si>
    <t>35768</t>
  </si>
  <si>
    <t>Коробка для хран. докумен.150 мм. АС-13 (белый) картон №7119</t>
  </si>
  <si>
    <t>78064</t>
  </si>
  <si>
    <t>Коробка для хран. докумен.200 мм. "LAMARK" б/в №120 бордовая</t>
  </si>
  <si>
    <t>54717</t>
  </si>
  <si>
    <t>Коробка для хран. докумен.235х325х180 "Brauberg" №129589 (Делопроизводство) картон, с крышкой</t>
  </si>
  <si>
    <t>83208</t>
  </si>
  <si>
    <t>Коробка для хран. докумен.90 мм. "LAMARK" б/в №109 бордовая</t>
  </si>
  <si>
    <t>12571</t>
  </si>
  <si>
    <t>Накопитель вертикальный "deVENTE" 75 мм. А-НАК-Б №3010431 (белый)</t>
  </si>
  <si>
    <t>14175</t>
  </si>
  <si>
    <t>Накопитель вертикальный "deVENTE" 75 мм. А-НАК-Ж, №3010432 (желтый)</t>
  </si>
  <si>
    <t>11353</t>
  </si>
  <si>
    <t>Накопитель вертикальный "deVENTE" 75 мм.А-НАК-К, №3010433 (красный)</t>
  </si>
  <si>
    <t>07746</t>
  </si>
  <si>
    <t>Накопитель вертикальный "deVENTE" 75 мм.А-НАК-С, №3010434 (синий)</t>
  </si>
  <si>
    <t>68989</t>
  </si>
  <si>
    <t>Папка архивная д/перепл. №3010002 б/з клапана 4 отвер.с завязк. "deVENTE"</t>
  </si>
  <si>
    <t>78550</t>
  </si>
  <si>
    <t>Папка архивная с завязками "deVENTE"А4 б/в 200мм, №3010581</t>
  </si>
  <si>
    <t>69966</t>
  </si>
  <si>
    <t>Папка на резинке А5 30 мм. "deVENTE" А-5, №3010103  (синий)</t>
  </si>
  <si>
    <t xml:space="preserve">    Обложки "Дело"</t>
  </si>
  <si>
    <t>07904</t>
  </si>
  <si>
    <t>Папка "Дело" б/зажима "Attomex" (белая) 260 г/м №3077400</t>
  </si>
  <si>
    <t>79382</t>
  </si>
  <si>
    <t>Папка "Дело" б/зажима "Attomex" (белая) 400 г/м №3077403</t>
  </si>
  <si>
    <t>29215</t>
  </si>
  <si>
    <t>Папка "Дело" б/зажима "deVENTE" (белая) 450 г/м №3077407 мелованная</t>
  </si>
  <si>
    <t>29216</t>
  </si>
  <si>
    <t>Папка "Дело" б/зажима "deVENTE", Attomex, 220 г/м №3077700</t>
  </si>
  <si>
    <t>70918</t>
  </si>
  <si>
    <t>Папка "Дело" б/зажима "Dolce" 220 г/м №601</t>
  </si>
  <si>
    <t>78362</t>
  </si>
  <si>
    <t>Папка "Дело" б/зажима "Dolce" 320 г/м №603</t>
  </si>
  <si>
    <t>250 шт.</t>
  </si>
  <si>
    <t xml:space="preserve">    Папки на завязках</t>
  </si>
  <si>
    <t>79379</t>
  </si>
  <si>
    <t>Папка для бумаг с завязками 220 г/м "Attomex" №3077701 немелов.</t>
  </si>
  <si>
    <t>28601</t>
  </si>
  <si>
    <t>Папка для бумаг с завязками 220 г/м. "DOLCE" №521 немелов.</t>
  </si>
  <si>
    <t>77909</t>
  </si>
  <si>
    <t>Папка для бумаг с завязками 220 г/м. "STAFF"  126525 до 200л.*</t>
  </si>
  <si>
    <t>22744</t>
  </si>
  <si>
    <t>Папка для бумаг с завязками 260 г/м "Attomex" №3077408 немелов.</t>
  </si>
  <si>
    <t>22320</t>
  </si>
  <si>
    <t>Папка для бумаг с завязками 280 г/м "deVENTE" мелов. №3077412</t>
  </si>
  <si>
    <t>77908</t>
  </si>
  <si>
    <t>Папка для бумаг с завязками 300 г/м. "Brauberg"  124567 до 200л.*</t>
  </si>
  <si>
    <t>150 шт.</t>
  </si>
  <si>
    <t>35679</t>
  </si>
  <si>
    <t>Папка для бумаг с завязками 320 г/м. "DOLCE" №526 немелов.</t>
  </si>
  <si>
    <t>28602</t>
  </si>
  <si>
    <t>Папка для бумаг с завязками 360 г/м. "Канцеляр" немелов.</t>
  </si>
  <si>
    <t>79887</t>
  </si>
  <si>
    <t>Папка для бумаг с завязками 400 г/м "Attomex" №3077411 немелов.</t>
  </si>
  <si>
    <t>65017</t>
  </si>
  <si>
    <t>Папка для бумаг с завязками 450 г/м "deVENTE" мелов. №3077415</t>
  </si>
  <si>
    <t xml:space="preserve">    Скоросшиватели картонные</t>
  </si>
  <si>
    <t>19393</t>
  </si>
  <si>
    <t>Скоросшиватель 30 мм "KRIS"№7112 (АС-8) гофрокартон (белый)</t>
  </si>
  <si>
    <t>70 шт.</t>
  </si>
  <si>
    <t>78075</t>
  </si>
  <si>
    <t>Скоросшиватель картон  плот. 220 г/м. " DOLCE" №501 немелов.</t>
  </si>
  <si>
    <t>37180</t>
  </si>
  <si>
    <t>Скоросшиватель картон  плот. 220 г/м. "Attomex" №3112700 немелов.</t>
  </si>
  <si>
    <t>15186</t>
  </si>
  <si>
    <t>Скоросшиватель картон  плот. 280 г/м. "Brauberg" №122291</t>
  </si>
  <si>
    <t>64416</t>
  </si>
  <si>
    <t>Скоросшиватель картон  плот. 280 г/м. "deVENTE"  №3112409  мелов.красный</t>
  </si>
  <si>
    <t>62080</t>
  </si>
  <si>
    <t>Скоросшиватель картон  плот. 280 г/м. "deVENTE"  №3112410  мелов.синий</t>
  </si>
  <si>
    <t>55103</t>
  </si>
  <si>
    <t>Скоросшиватель картон  плот. 280 г/м. "Канцеляр" мелов.</t>
  </si>
  <si>
    <t>50757</t>
  </si>
  <si>
    <t>Скоросшиватель картон  плот. 280-300 г/м. "deVENTE.Office Space" "Флаг РФ" №3112600 (181407) мелов.</t>
  </si>
  <si>
    <t>22731</t>
  </si>
  <si>
    <t>Скоросшиватель картон  плот. 290 г/м. "Attomex" №3112401 немелов.</t>
  </si>
  <si>
    <t>61584</t>
  </si>
  <si>
    <t>Скоросшиватель картон  плот. 360 г/м. " DOLCE" №507 немелов.</t>
  </si>
  <si>
    <t>57073</t>
  </si>
  <si>
    <t>Скоросшиватель картон  плот. 360 г/м. "Attomex" №3112402 немелов.</t>
  </si>
  <si>
    <t>25362</t>
  </si>
  <si>
    <t>Скоросшиватель картон  плот. 400 г/м. "Attomex" №3112403 немелов.</t>
  </si>
  <si>
    <t>65002</t>
  </si>
  <si>
    <t>Скоросшиватель картон  плот. 440г/м. " DOLCE" №508 немелов.</t>
  </si>
  <si>
    <t>170 шт.</t>
  </si>
  <si>
    <t>29217</t>
  </si>
  <si>
    <t>Скоросшиватель картон  плот. 450 г/м. "deVENTE" №3112407 мелов.</t>
  </si>
  <si>
    <t xml:space="preserve">  Карты памяти, аксессуары для компьтера, наушники</t>
  </si>
  <si>
    <t>74258</t>
  </si>
  <si>
    <t>Автомобильное з/у "Dream" S39 (2.1А-2 USB) 173816 черный, в коробке</t>
  </si>
  <si>
    <t>83458</t>
  </si>
  <si>
    <t>Автомобильное з/у "Dream" СН 22 (2 USB 2А) 181047 белый, в коробке</t>
  </si>
  <si>
    <t>83460</t>
  </si>
  <si>
    <t>Автомобильное з/у "Hoco"  Z49А (QC 3.0  1USB 3 0A) черное</t>
  </si>
  <si>
    <t>83461</t>
  </si>
  <si>
    <t>Автомобильное з/у "LDNIO" DL-C12 (2.1А-1 USB) белый. с кабелем</t>
  </si>
  <si>
    <t>83462</t>
  </si>
  <si>
    <t>Автомобильное з/у "LDNIO" DL-C22 (2 USB) белый. с кабелем Lightning</t>
  </si>
  <si>
    <t>71867</t>
  </si>
  <si>
    <t>Автомобильный держатель "FUMIKO" PH03 чёрный FPH03-01</t>
  </si>
  <si>
    <t>71868</t>
  </si>
  <si>
    <t>Автомобильный держатель "FUMIKO" PH07 чёрный FPH07-01</t>
  </si>
  <si>
    <t>76164</t>
  </si>
  <si>
    <t>Аудиокабель AUX  AU103 Jack 3.5 мм. черный 1м.</t>
  </si>
  <si>
    <t>74259</t>
  </si>
  <si>
    <t>Аудиокабель AUX "Dream" JD0066 Jack 3.5 мм. черный 1,5 м.</t>
  </si>
  <si>
    <t>76165</t>
  </si>
  <si>
    <t>Аудиокабель AUX "Dream" JD237 Jack 3.5 мм. угловой, белый,красный 2 м.</t>
  </si>
  <si>
    <t>71873</t>
  </si>
  <si>
    <t>Аудиокабель AUX "FUMIKO" AC-01 Jack 3.5 мм. 01W красный,белый,черный 1 м.</t>
  </si>
  <si>
    <t>82344</t>
  </si>
  <si>
    <t>Аудиокабель AUX "SmartBuy"  Jack 3.5 мм.угловой белый,красный 1,м.</t>
  </si>
  <si>
    <t>76166</t>
  </si>
  <si>
    <t>Беспроводное з/у "Satechi" Туре-С серый космос</t>
  </si>
  <si>
    <t>83463</t>
  </si>
  <si>
    <t>Внешний аккумулятор "FUMIKO" FPB11-01, 20000 мАч, черный</t>
  </si>
  <si>
    <t>83464</t>
  </si>
  <si>
    <t>Внешний аккумулятор "FUMIKO" FPB12-01, 30000 мАч, черный</t>
  </si>
  <si>
    <t>76172</t>
  </si>
  <si>
    <t>Зарядное устройство для аккумуляторов "StartBuy" SBHC-503/80 белое</t>
  </si>
  <si>
    <t>77021</t>
  </si>
  <si>
    <t>Зарядное устройство универсальное "Лягушка" Dream L10 1USB чёрное</t>
  </si>
  <si>
    <t>71931</t>
  </si>
  <si>
    <t>Кабель "FUMIKO" МС1 Lightning 2.4А серый,красный 1 м.</t>
  </si>
  <si>
    <t>74255</t>
  </si>
  <si>
    <t>Кабель "FUMIKO" СА03 Lightning 2,4А белый,черный 1 м. (FCA03-01,-02)</t>
  </si>
  <si>
    <t>71930</t>
  </si>
  <si>
    <t>Кабель "FUMIKO" СА03 Туре-С 2.4А белый 1 м. (FCA03-05)</t>
  </si>
  <si>
    <t>71935</t>
  </si>
  <si>
    <t>Кабель "Perfeo" HDMI/Micro HDMI 2.0 м (Н1102)*</t>
  </si>
  <si>
    <t>71936</t>
  </si>
  <si>
    <t>Кабель "Perfeo" HDMI/Mini HDMI 2.0 м (Н1101)</t>
  </si>
  <si>
    <t>68216</t>
  </si>
  <si>
    <t>Кабель HDMI с метал.оплёткой, 1,5 м. (цвет черный) в пакете *</t>
  </si>
  <si>
    <t>71933</t>
  </si>
  <si>
    <t>Кабель HDMI-HDMI в оплетке 5 м. (10-00003494)</t>
  </si>
  <si>
    <t>71942</t>
  </si>
  <si>
    <t>Кабель USB 2/0 АМ/ВМ для принтера 3 м. (10-00003368)*</t>
  </si>
  <si>
    <t>71944</t>
  </si>
  <si>
    <t>Кабель USB 2/0 удлинитель Am/Af 3 м. (CL-000958)</t>
  </si>
  <si>
    <t>71950</t>
  </si>
  <si>
    <t>Кабель патч-корд литой "FUMIKO" МА09 UTP кат.5е серый 1 м. (FMA09-01)</t>
  </si>
  <si>
    <t>71951</t>
  </si>
  <si>
    <t>Кабель патч-корд литой "FUMIKO" МА09 UTP кат.5е серый 30 м. (FMA09-06)*</t>
  </si>
  <si>
    <t>74262</t>
  </si>
  <si>
    <t>Кабель разветвитель "FUMIKO" AS01 Jack 3.5 мм. черный 37 см.</t>
  </si>
  <si>
    <t>77002</t>
  </si>
  <si>
    <t>Кабель соединительный L-PRO 1xRCA M/ 1xRCA M 2 м.</t>
  </si>
  <si>
    <t>82351</t>
  </si>
  <si>
    <t>Карта памяти "FUMIKO" 16GB MicroSDHC class 10 UHS- 1(FМD-14)без адаптера SD</t>
  </si>
  <si>
    <t>71958</t>
  </si>
  <si>
    <t>Карта памяти "FUMIKO" 64GB MicroSDHC class 10 c адаптером UHS-I (FSD-09)</t>
  </si>
  <si>
    <t>71960</t>
  </si>
  <si>
    <t>Картридер JUFON Multi-in-One чёрный (10-00022634)</t>
  </si>
  <si>
    <t>54080</t>
  </si>
  <si>
    <t>Клавиатура "Defender" НB-520, 45522 черная</t>
  </si>
  <si>
    <t>71963</t>
  </si>
  <si>
    <t>Клавиатура "SmarBuy ONE" SBK-112 USB чёрная</t>
  </si>
  <si>
    <t>69858</t>
  </si>
  <si>
    <t>Клавиатура "SmarBuy ONE" SBK-114U-K чёрная</t>
  </si>
  <si>
    <t>68210</t>
  </si>
  <si>
    <t>Колонка портативная "FUMIKO" MUSIC FBS-11</t>
  </si>
  <si>
    <t>68212</t>
  </si>
  <si>
    <t>Колонка портативная "FUMIKO" TECHNO FBS-13</t>
  </si>
  <si>
    <t>67268</t>
  </si>
  <si>
    <t>Колонки 2.0 "FUMIKO" ALASKA (FMS05-01) черные</t>
  </si>
  <si>
    <t>67267</t>
  </si>
  <si>
    <t>Колонки 2.0 "FUMIKO" BASIC (FM01-01) черные</t>
  </si>
  <si>
    <t>67271</t>
  </si>
  <si>
    <t>Колонки 2.0 "FUMIKO" CAMPUS (FMS21-03) черно/красные</t>
  </si>
  <si>
    <t>71314</t>
  </si>
  <si>
    <t>Колонки 2.0 "FUMIKO" DOMINO (FMS19-01) черные</t>
  </si>
  <si>
    <t>71316</t>
  </si>
  <si>
    <t>Колонки для компьютера microkingdom R19 квадратные</t>
  </si>
  <si>
    <t>76167</t>
  </si>
  <si>
    <t>Компакт-диск CD-R "SmartBuy" (Fresh)</t>
  </si>
  <si>
    <t>71320</t>
  </si>
  <si>
    <t>Коннектор "FUMIKO" Lightning CR01 (FCR01-02) магнитный</t>
  </si>
  <si>
    <t>71322</t>
  </si>
  <si>
    <t>Коннектор "FUMIKO" MicroUSB CR01 (FCR01-01) магнитный</t>
  </si>
  <si>
    <t>67278</t>
  </si>
  <si>
    <t>Мышь беспроводная "FUMIKO" WM-02 светло-серая</t>
  </si>
  <si>
    <t>69398</t>
  </si>
  <si>
    <t>Мышь беспроводная "Oklick" №488MW черно/синяя</t>
  </si>
  <si>
    <t>83104</t>
  </si>
  <si>
    <t>Мышь беспроводная "Oklick" №605 SW черно/красная</t>
  </si>
  <si>
    <t>74267</t>
  </si>
  <si>
    <t>Мышь беспроводная "StartBuy" №200AG красная</t>
  </si>
  <si>
    <t>74269</t>
  </si>
  <si>
    <t>Мышь беспроводная "StartBuy" №280AG черная</t>
  </si>
  <si>
    <t>71326</t>
  </si>
  <si>
    <t>Мышь беспроводная "StartBuy" №300AG-К черная</t>
  </si>
  <si>
    <t>79951</t>
  </si>
  <si>
    <t>Мышь беспроводная "StartBuy" №340AG белая</t>
  </si>
  <si>
    <t>69404</t>
  </si>
  <si>
    <t>Мышь беспроводная "StartBuy" №342AG черная</t>
  </si>
  <si>
    <t>69403</t>
  </si>
  <si>
    <t>Мышь беспроводная "StartBuy" №352AG черно/красная</t>
  </si>
  <si>
    <t>71328</t>
  </si>
  <si>
    <t>Мышь беспроводная "StartBuy" №358AG, 3 кнопки, черная</t>
  </si>
  <si>
    <t>38373</t>
  </si>
  <si>
    <t>Мышь проводная "Defender" MВ-160 USB, черная, оптическая №52160</t>
  </si>
  <si>
    <t>61337</t>
  </si>
  <si>
    <t>Мышь проводная "ONE" №214К черная</t>
  </si>
  <si>
    <t>77005</t>
  </si>
  <si>
    <t>Мышь проводная "Ritmix" Rom-202 USB, серая</t>
  </si>
  <si>
    <t>77006</t>
  </si>
  <si>
    <t>Мышь проводная "Ritmix" Rom-210 USB, чёрная</t>
  </si>
  <si>
    <t>77010</t>
  </si>
  <si>
    <t>Мышь проводная "StartBuy""ONE" 215-К USB черная</t>
  </si>
  <si>
    <t>71330</t>
  </si>
  <si>
    <t>Мышь проводная "StartBuy""ONE" 352 USB черно-синяя, черная</t>
  </si>
  <si>
    <t>83468</t>
  </si>
  <si>
    <t>Набор пластин для магнитных держателей "Dream" CP2 черные</t>
  </si>
  <si>
    <t>79480</t>
  </si>
  <si>
    <t>Накладка на стол  №4101301 "deVente" (600х400 мм.) не скользящая, прозрачная</t>
  </si>
  <si>
    <t>71336</t>
  </si>
  <si>
    <t>Наушники "CRONAX" Premium C1-b (для iOS/Android) (цвет чёрный,разъём Mini-Jack 3.5 мм,пакет</t>
  </si>
  <si>
    <t>69406</t>
  </si>
  <si>
    <t>Наушники "Dream" S1 (серые,синие) вакуумные</t>
  </si>
  <si>
    <t>67266</t>
  </si>
  <si>
    <t>Наушники "Dream" S1 красные (123039)</t>
  </si>
  <si>
    <t>77012</t>
  </si>
  <si>
    <t>Наушники "Energy" Sound U28, D21 (белые,черные)</t>
  </si>
  <si>
    <t>71331</t>
  </si>
  <si>
    <t>Наушники "L-PRO" AP007MP (черные,белые,розовые)</t>
  </si>
  <si>
    <t>74279</t>
  </si>
  <si>
    <t>Наушники "L-PRO" AP061MP (черные)</t>
  </si>
  <si>
    <t>77013</t>
  </si>
  <si>
    <t>Наушники "L-PRO" AP067MP (черные)</t>
  </si>
  <si>
    <t>69860</t>
  </si>
  <si>
    <t>Наушники "SmartBuy" "VELOCITY" SBE-501,502 (белые,черные)</t>
  </si>
  <si>
    <t>77017</t>
  </si>
  <si>
    <t>Наушники "SmartBuy" COLOR TREND SBE-3400 (синие)</t>
  </si>
  <si>
    <t>77015</t>
  </si>
  <si>
    <t>Наушники "SmartBuy" А4 SBE-011,012 (белые,чёрные) в коробке</t>
  </si>
  <si>
    <t>59996</t>
  </si>
  <si>
    <t>Наушники "Super Bass" Ка193,  "ПС" в/к</t>
  </si>
  <si>
    <t>76977</t>
  </si>
  <si>
    <t>Наушники беспроводные TWS Accesstyle Melion (синие)</t>
  </si>
  <si>
    <t>76979</t>
  </si>
  <si>
    <t>Наушники беспроводные TWS Pro-6 (белые,розовые)</t>
  </si>
  <si>
    <t>82348</t>
  </si>
  <si>
    <t>Наушники беспроводные TWS Sven E-335B  (черные)</t>
  </si>
  <si>
    <t>83105</t>
  </si>
  <si>
    <t>Наушники с микрафоном "SmartBuy" SBH-011,012 (белые, черные) S4</t>
  </si>
  <si>
    <t>78117</t>
  </si>
  <si>
    <t>Наушники с микрофоном "Fumiko" FEP15 (белые)</t>
  </si>
  <si>
    <t>71338</t>
  </si>
  <si>
    <t>Наушники с микрофоном "Fumiko" ЕР09 (черные) *</t>
  </si>
  <si>
    <t>76175</t>
  </si>
  <si>
    <t>Разветвитель прикуривателя "FUMIKO" СS01, 1USB, 2.1А FCS01-01*</t>
  </si>
  <si>
    <t>71347</t>
  </si>
  <si>
    <t>Ресивер "FUMIKO" WR01 Bluetooth, черный</t>
  </si>
  <si>
    <t>72818</t>
  </si>
  <si>
    <t>Селфи-лампа кольцевая (кольцо 20 см.)</t>
  </si>
  <si>
    <t>76982</t>
  </si>
  <si>
    <t>Сетевое з/у "Dream" А5 1USB, 2.4А белое</t>
  </si>
  <si>
    <t>76984</t>
  </si>
  <si>
    <t>Сетевое з/у "Dream" С4 2USB, 3А с кабелем Micro, белое</t>
  </si>
  <si>
    <t>71355</t>
  </si>
  <si>
    <t>Сетевое з/у "FUMIKO" СН01, 1USB, 2.4А (FCH01-01) белое</t>
  </si>
  <si>
    <t>83465</t>
  </si>
  <si>
    <t>Сетевое з/у "FUMIKO" СН06 1USB,2,1А, с кабелем Lightning (FCH06-04)</t>
  </si>
  <si>
    <t>71363</t>
  </si>
  <si>
    <t>Сетевое з/у "FUMIKO" СН06 1USB,2,1А, с кабелем Туре-С (FCH06) белый,черный</t>
  </si>
  <si>
    <t>83466</t>
  </si>
  <si>
    <t>Сетевое з/у "FUMIKO" СН07, 1USB, 1А (FCH07-01,02) белое, черное</t>
  </si>
  <si>
    <t>83467</t>
  </si>
  <si>
    <t>Сетевое з/у "FUMIKO" СН10, 1USB, 1А (FCH10-02)  черное</t>
  </si>
  <si>
    <t>76989</t>
  </si>
  <si>
    <t>Сетевое з/у "Носо" С11 1USB 1А с кабелем Llightning белый</t>
  </si>
  <si>
    <t>16470</t>
  </si>
  <si>
    <t>Сумка для CD-DVD дисков (20 карм.) "КГФ" кож. зам. №4098 CD 20-1</t>
  </si>
  <si>
    <t>71847</t>
  </si>
  <si>
    <t>Трансмиттер-FM "Allison" ALS-A05, 2 USB. AUX  пластик, чёрно-белый</t>
  </si>
  <si>
    <t>69413</t>
  </si>
  <si>
    <t>Флеш-накопитель  4GB "FUMIKO" "Dubai"</t>
  </si>
  <si>
    <t>77025</t>
  </si>
  <si>
    <t>Флеш-накопитель  4GB "FUMIKO" "Mexico" 2.0 FMX-01</t>
  </si>
  <si>
    <t>61338</t>
  </si>
  <si>
    <t>Флеш-накопитель  4GB "FUMIKO" "Paris" 2.0</t>
  </si>
  <si>
    <t>69869</t>
  </si>
  <si>
    <t>Флеш-накопитель  4GB "FUMIKO" "TOKYO" 2.0</t>
  </si>
  <si>
    <t>03070</t>
  </si>
  <si>
    <t>Флеш-накопитель  8GB "FIMIKO" "DUBAI" 2.0 (FU08DU-01)</t>
  </si>
  <si>
    <t>08612</t>
  </si>
  <si>
    <t>Флеш-накопитель  8GB "FIMIKO" "Mexico" 2.0 FMX-02</t>
  </si>
  <si>
    <t>69416</t>
  </si>
  <si>
    <t>Флеш-накопитель  8GB "FUMIKO" "Madrid" 2.0 FMD-02</t>
  </si>
  <si>
    <t>69419</t>
  </si>
  <si>
    <t>Флеш-накопитель  8GB "FUMIKO" "Milan" 2.0 FMN-02</t>
  </si>
  <si>
    <t>77029</t>
  </si>
  <si>
    <t>Флеш-накопитель  8GB "FUMIKO" "Moscow"</t>
  </si>
  <si>
    <t>69867</t>
  </si>
  <si>
    <t>Флеш-накопитель  8GB "FUMIKO" "PARIS" 2.0</t>
  </si>
  <si>
    <t>80847</t>
  </si>
  <si>
    <t>Флеш-накопитель  8GB "FUMIKO" "Sidney" 2.0 FSY-02</t>
  </si>
  <si>
    <t>67260</t>
  </si>
  <si>
    <t>Флеш-накопитель  8GB "FUMIKO" "TOKYO" 2.0</t>
  </si>
  <si>
    <t>69417</t>
  </si>
  <si>
    <t>Флеш-накопитель 16GB "FUMIKO" "Mexico" 2.0 FMX-03</t>
  </si>
  <si>
    <t>42306</t>
  </si>
  <si>
    <t>Флеш-накопитель 16GB "FUMIKO" "Moscow"</t>
  </si>
  <si>
    <t>69420</t>
  </si>
  <si>
    <t>Флеш-накопитель 16GB "FUMIKO" "Sidney" 2.0 FSY-03</t>
  </si>
  <si>
    <t>67253</t>
  </si>
  <si>
    <t>Флеш-накопитель 16GB "FUMIKO" "TOKYO" 2.0</t>
  </si>
  <si>
    <t>69411</t>
  </si>
  <si>
    <t>Флеш-накопитель 32GB "FUMIKO" "Bangkok" 2.0 FBK-04</t>
  </si>
  <si>
    <t>11396</t>
  </si>
  <si>
    <t>Флеш-накопитель 32GB "FUMIKO" "DUBAI" 2.0</t>
  </si>
  <si>
    <t>69415</t>
  </si>
  <si>
    <t>Флеш-накопитель 32GB "FUMIKO" "Madrid" 2.0 FMD-04*</t>
  </si>
  <si>
    <t>69418</t>
  </si>
  <si>
    <t>Флеш-накопитель 32GB "FUMIKO" "Mexico" 2.0 FMX-04</t>
  </si>
  <si>
    <t>77028</t>
  </si>
  <si>
    <t>Флеш-накопитель 32GB "FUMIKO" "Moscow"</t>
  </si>
  <si>
    <t>67257</t>
  </si>
  <si>
    <t>Флеш-накопитель 32GB "FUMIKO" "PARIS" 2.0</t>
  </si>
  <si>
    <t>69421</t>
  </si>
  <si>
    <t>Флеш-накопитель 32GB "FUMIKO" "Sidney" 2.0 FSY-04</t>
  </si>
  <si>
    <t>69865</t>
  </si>
  <si>
    <t>Флеш-накопитель 64GB "FUMIKO" "Bangkok"  2.0 серебр.</t>
  </si>
  <si>
    <t>69414</t>
  </si>
  <si>
    <t>Флеш-накопитель 64GB "FUMIKO" "Dubai" белая, черная</t>
  </si>
  <si>
    <t>71074</t>
  </si>
  <si>
    <t>Флеш-накопитель 64GB "FUMIKO" "London" 2,0</t>
  </si>
  <si>
    <t>68214</t>
  </si>
  <si>
    <t>Флеш-накопитель 64GB "FUMIKO" "MEXICO" 2.0 серебр.*</t>
  </si>
  <si>
    <t>71077</t>
  </si>
  <si>
    <t>Флеш-накопитель 64GB "FUMIKO" "Milan" 2.0 FMN-05</t>
  </si>
  <si>
    <t>69866</t>
  </si>
  <si>
    <t>Флеш-накопитель 64GB "FUMIKO" "PARIS" 2.0</t>
  </si>
  <si>
    <t>71078</t>
  </si>
  <si>
    <t>Флеш-накопитель 64GB "FUMIKO" "Sidney" 2.0 *</t>
  </si>
  <si>
    <t>71079</t>
  </si>
  <si>
    <t>Флеш-накопитель 64GB "FUMIKO" "TOKYO" 2.0</t>
  </si>
  <si>
    <t>68213</t>
  </si>
  <si>
    <t>Флеш-накопитель128GB "FUMIKO" "MADPID" FMD-06. 3.0.</t>
  </si>
  <si>
    <t>56696</t>
  </si>
  <si>
    <t>Штатив для телефона №470-006 "Forza" 24 см. гибкий</t>
  </si>
  <si>
    <t>71081</t>
  </si>
  <si>
    <t>Штекер магнитный сменный Micro</t>
  </si>
  <si>
    <t xml:space="preserve">  Клеящие средства</t>
  </si>
  <si>
    <t>60534</t>
  </si>
  <si>
    <t>Клей - карандаш  6 г. "Eriсh Кrause" №48029</t>
  </si>
  <si>
    <t>66284</t>
  </si>
  <si>
    <t>Клей - карандаш  8 г. "ATTOMEX" №4042030 (ПВА основа)</t>
  </si>
  <si>
    <t>76114</t>
  </si>
  <si>
    <t>Клей - карандаш  8 г. "Berlingo" №1510</t>
  </si>
  <si>
    <t>23420</t>
  </si>
  <si>
    <t>Клей - карандаш  8 г. "DOLCE" №140, ПВА</t>
  </si>
  <si>
    <t>06777</t>
  </si>
  <si>
    <t>Клей - карандаш  8 г. "Eriсh Кrause" №4433</t>
  </si>
  <si>
    <t>09012</t>
  </si>
  <si>
    <t>Клей - карандаш  8 г. "STAFF" 220374</t>
  </si>
  <si>
    <t>81290</t>
  </si>
  <si>
    <t>Клей - карандаш  8 г. "Гамма" (Мультики) №1582022.08</t>
  </si>
  <si>
    <t>67364</t>
  </si>
  <si>
    <t>Клей - карандаш  8 г. "Луч" (Классика) №1731</t>
  </si>
  <si>
    <t>76615</t>
  </si>
  <si>
    <t>Клей - карандаш  8 г. "Луч" (Школа творчества) 29С 1735-08</t>
  </si>
  <si>
    <t>07799</t>
  </si>
  <si>
    <t>Клей - карандаш  9 г. "Brauberg" 220869</t>
  </si>
  <si>
    <t>66285</t>
  </si>
  <si>
    <t>Клей - карандаш  9 г. "deVente" №4042035 (PVP основа)</t>
  </si>
  <si>
    <t>48173</t>
  </si>
  <si>
    <t>Клей - карандаш 15 г. "ATTOMEX" №4042031 (ПВА основа)</t>
  </si>
  <si>
    <t>76115</t>
  </si>
  <si>
    <t>Клей - карандаш 15 г. "Berlingo" №1511</t>
  </si>
  <si>
    <t>08990</t>
  </si>
  <si>
    <t>Клей - карандаш 15 г. "Brauberg" 220870</t>
  </si>
  <si>
    <t>38617</t>
  </si>
  <si>
    <t>Клей - карандаш 15 г. "deVENTE" (PVP) №4042036</t>
  </si>
  <si>
    <t>23425</t>
  </si>
  <si>
    <t>Клей - карандаш 15 г. "DOLCE"№261, ПВА</t>
  </si>
  <si>
    <t>06897</t>
  </si>
  <si>
    <t>Клей - карандаш 15 г. "Eriсh Кrause" 4443</t>
  </si>
  <si>
    <t>06237</t>
  </si>
  <si>
    <t>Клей - карандаш 15 г. "STAFF" 221132</t>
  </si>
  <si>
    <t>81291</t>
  </si>
  <si>
    <t>Клей - карандаш 15 г. "Гамма" (Мультики) №1582022.15</t>
  </si>
  <si>
    <t>67363</t>
  </si>
  <si>
    <t>Клей - карандаш 15 г. "Луч" (Классика) 29С 1732-08</t>
  </si>
  <si>
    <t>76268</t>
  </si>
  <si>
    <t>Клей - карандаш 15 г. "Луч" (Школа творчества) №1736</t>
  </si>
  <si>
    <t>59053</t>
  </si>
  <si>
    <t>Клей - карандаш 19 г. "Eriсh Кrause" №48032</t>
  </si>
  <si>
    <t>47634</t>
  </si>
  <si>
    <t>Клей - карандаш 21 г. "ATTOMEX" №4042302,2032 (ПВА основа)</t>
  </si>
  <si>
    <t>76116</t>
  </si>
  <si>
    <t>Клей - карандаш 21 г. "Berlingo" №1512</t>
  </si>
  <si>
    <t>18264</t>
  </si>
  <si>
    <t>Клей - карандаш 21 г. "deVENTE" (PVP) №4042037</t>
  </si>
  <si>
    <t>23427</t>
  </si>
  <si>
    <t>Клей - карандаш 21 г. "DOLCE"№141, ПВА</t>
  </si>
  <si>
    <t>06778</t>
  </si>
  <si>
    <t>Клей - карандаш 21 г. "Eriсh Кrause" №2368</t>
  </si>
  <si>
    <t>11632</t>
  </si>
  <si>
    <t>Клей - карандаш 21 г. "STAFF" 220375</t>
  </si>
  <si>
    <t>81292</t>
  </si>
  <si>
    <t>Клей - карандаш 21 г. "Гамма" (Мультики) №42021.04.21</t>
  </si>
  <si>
    <t>69695</t>
  </si>
  <si>
    <t>Клей - карандаш 21 г. "Луч" (Классика) №1733</t>
  </si>
  <si>
    <t>02891</t>
  </si>
  <si>
    <t>Клей - карандаш 25 г. "Brauberg" 220871</t>
  </si>
  <si>
    <t>59054</t>
  </si>
  <si>
    <t>Клей - карандаш 30 г. "Eriсh Кrause" №48033</t>
  </si>
  <si>
    <t>47636</t>
  </si>
  <si>
    <t>Клей - карандаш 36 г.  "Attomex" №4042303, 033 (ПВА основа)</t>
  </si>
  <si>
    <t>79261</t>
  </si>
  <si>
    <t>Клей - карандаш 36 г. "deVENTE" (PVP) №4042038</t>
  </si>
  <si>
    <t>07705</t>
  </si>
  <si>
    <t>Клей - карандаш 36 г. "Eriсh Кrause" 14443</t>
  </si>
  <si>
    <t>10655</t>
  </si>
  <si>
    <t>Клей - карандаш 36 г. "STAFF" 220376</t>
  </si>
  <si>
    <t>69696</t>
  </si>
  <si>
    <t>Клей - карандаш 36 г. "Луч" (Классика) № 1734</t>
  </si>
  <si>
    <t>33654</t>
  </si>
  <si>
    <t>Клей "Момент-1" "Классик" (универсальный, водостойкий) 30 мл.</t>
  </si>
  <si>
    <t>56046</t>
  </si>
  <si>
    <t>Клей "Момент-1" "Родной" (универсальный, водостойкий) 30 мл.</t>
  </si>
  <si>
    <t>33655</t>
  </si>
  <si>
    <t>Клей "Момент" "Гель" (универсальный) 30 мл.</t>
  </si>
  <si>
    <t>37146</t>
  </si>
  <si>
    <t>Клей "Момент" "Лодки и ПВХ" (специальный) 30 мл.</t>
  </si>
  <si>
    <t>37148</t>
  </si>
  <si>
    <t>Клей "Момент" "Марафон" (специальный, водостойкий) 30 мл.</t>
  </si>
  <si>
    <t>37150</t>
  </si>
  <si>
    <t>Клей "Момент" "Пластик" (специальный, прозрачный) 30 мл.</t>
  </si>
  <si>
    <t>37145</t>
  </si>
  <si>
    <t>Клей "Момент88" "Особопрочный" (универсальный) 30 мл.</t>
  </si>
  <si>
    <t>20815</t>
  </si>
  <si>
    <t>Клей "Супер клей" "505" 20 г.</t>
  </si>
  <si>
    <t>20145</t>
  </si>
  <si>
    <t>Клей "Супер клей" "Абсолют" 3 г.</t>
  </si>
  <si>
    <t>27897</t>
  </si>
  <si>
    <t>Клей "Супер клей" "Контакт" 3 г</t>
  </si>
  <si>
    <t>03031</t>
  </si>
  <si>
    <t>Клей "Супер клей" 3 г  "deVENTE. Super Strong glue" №4180301</t>
  </si>
  <si>
    <t>61959</t>
  </si>
  <si>
    <t>Клей "Супер клей" 3 г "Alingar" №843</t>
  </si>
  <si>
    <t>17908</t>
  </si>
  <si>
    <t>Клей "Супер клей" 3 г. "Бульдог" 3 г. "Josef otten" Р-12</t>
  </si>
  <si>
    <t>04076</t>
  </si>
  <si>
    <t>Клей "Супер клей" 3 г. "Монолит" №4152</t>
  </si>
  <si>
    <t>68843</t>
  </si>
  <si>
    <t>Клей ПВА  20 г. "Лео, Учись" LGB-20 с кисточкой</t>
  </si>
  <si>
    <t>59815</t>
  </si>
  <si>
    <t>Клей ПВА  20 г. "Луч" 29С 1719-08 с кисточкой</t>
  </si>
  <si>
    <t>79389</t>
  </si>
  <si>
    <t>Клей ПВА  20 г."FORUM" "Cullinan"с кисточкой Аниме №2025</t>
  </si>
  <si>
    <t>48551</t>
  </si>
  <si>
    <t>Клей ПВА  25 г. "Луч" 20С 1350-08</t>
  </si>
  <si>
    <t>23024</t>
  </si>
  <si>
    <t>Клей ПВА  40 г. "Attomex" 4041800 с дозатором</t>
  </si>
  <si>
    <t>07687</t>
  </si>
  <si>
    <t>Клей ПВА  40 г. "Cullinan" №0240</t>
  </si>
  <si>
    <t>01077</t>
  </si>
  <si>
    <t>Клей ПВА  40 г. "Сана"</t>
  </si>
  <si>
    <t>90 шт.</t>
  </si>
  <si>
    <t>10409</t>
  </si>
  <si>
    <t>Клей ПВА  45 г. "Луч" 20С 1351-08 (желт. бутыл)</t>
  </si>
  <si>
    <t>59035</t>
  </si>
  <si>
    <t>Клей ПВА  45 г. "Луч" УЦЕНКА</t>
  </si>
  <si>
    <t>23025</t>
  </si>
  <si>
    <t>Клей ПВА  65 г. "Attomex" 4041620 с дозатором</t>
  </si>
  <si>
    <t>07369</t>
  </si>
  <si>
    <t>Клей ПВА  65 г. "Cullinan","Forum" №0265</t>
  </si>
  <si>
    <t>02187</t>
  </si>
  <si>
    <t>Клей ПВА  65 г. "Луч" 20С 1352-55-08</t>
  </si>
  <si>
    <t>25486</t>
  </si>
  <si>
    <t>Клей ПВА  65 г. "Сана"</t>
  </si>
  <si>
    <t>76 шт.</t>
  </si>
  <si>
    <t>23026</t>
  </si>
  <si>
    <t>Клей ПВА  85 г. "Attomex" 4041621 с дозатором</t>
  </si>
  <si>
    <t>07370</t>
  </si>
  <si>
    <t>Клей ПВА  85 г. "Cullinan" №0285</t>
  </si>
  <si>
    <t>10410</t>
  </si>
  <si>
    <t>Клей ПВА  85 г. "Луч" 20С 1353-08</t>
  </si>
  <si>
    <t>07913</t>
  </si>
  <si>
    <t>Клей ПВА  85 г. "Сана"</t>
  </si>
  <si>
    <t>30577</t>
  </si>
  <si>
    <t>Клей ПВА 0,5 кг. " deVENTE, Attomex" №4041702,1012</t>
  </si>
  <si>
    <t>30576</t>
  </si>
  <si>
    <t>Клей ПВА 1 кг. "Attomex", deVENTE "4041703</t>
  </si>
  <si>
    <t>23027</t>
  </si>
  <si>
    <t>Клей ПВА 125 г. "Attomex" 4041010 с дозатором</t>
  </si>
  <si>
    <t>10411</t>
  </si>
  <si>
    <t>Клей ПВА 125 г. "Луч" 20С 1354-08 желт. флакон</t>
  </si>
  <si>
    <t>28334</t>
  </si>
  <si>
    <t>Клей силикатный  30 гр. "Attomex" №4040300,4040010 с дозатором</t>
  </si>
  <si>
    <t>29111</t>
  </si>
  <si>
    <t>Клей силикатный  30 мл. "Eriсh Кrause"№28203 с дозатором</t>
  </si>
  <si>
    <t>76063</t>
  </si>
  <si>
    <t>Клей силикатный  40 гр."deVENTE" №4040107 с аппликатором</t>
  </si>
  <si>
    <t>77115</t>
  </si>
  <si>
    <t>Клей силикатный  45 г. "Каляка-Маляка" КРКМ45 карамельный, смывается водой</t>
  </si>
  <si>
    <t>23023</t>
  </si>
  <si>
    <t>Клей силикатный 110 гр. "Attomex" 4040607 с дозатором</t>
  </si>
  <si>
    <t>11804</t>
  </si>
  <si>
    <t>Клей силикатный 110 гр. "Cана"</t>
  </si>
  <si>
    <t>105 шт.</t>
  </si>
  <si>
    <t>76792</t>
  </si>
  <si>
    <t>Клей силикатный 110 гр."FORUM" с дозатором №4110</t>
  </si>
  <si>
    <t>22301</t>
  </si>
  <si>
    <t>Клей силикатный роллер  45 гр. "Brauberg" 225208</t>
  </si>
  <si>
    <t>66856</t>
  </si>
  <si>
    <t>Клей силикатный роллер  50 гр. "deVENTE" 4040013</t>
  </si>
  <si>
    <t>82081</t>
  </si>
  <si>
    <t>Клей силикатный роллер  65 гр. "Глобус" КС65</t>
  </si>
  <si>
    <t xml:space="preserve">  Корзины</t>
  </si>
  <si>
    <t>35053</t>
  </si>
  <si>
    <t>Корзина 12 л. "deVENTE" №4106500-02 сетчатая.</t>
  </si>
  <si>
    <t>45981</t>
  </si>
  <si>
    <t>Корзина 12 л. "deVENTE" №4106801 кругл.цельная</t>
  </si>
  <si>
    <t>14878</t>
  </si>
  <si>
    <t>Корзина 12 л. "Стамм" КР-31-2 прямоугольная</t>
  </si>
  <si>
    <t>17335</t>
  </si>
  <si>
    <t>Корзина 12 л. "Стамм" КР-90-92, КМ10 с крышкой</t>
  </si>
  <si>
    <t>06260</t>
  </si>
  <si>
    <t>Корзина 14 л. "Стамм" КР51, 52, 53 сетка</t>
  </si>
  <si>
    <t>06259</t>
  </si>
  <si>
    <t>Корзина 18 л. "Стамм" КР01, 02,03</t>
  </si>
  <si>
    <t>11 шт.</t>
  </si>
  <si>
    <t>74885</t>
  </si>
  <si>
    <t>Корзина 18 л. "Стамм" КР41 цельная, черная</t>
  </si>
  <si>
    <t xml:space="preserve">  Корректура</t>
  </si>
  <si>
    <t>08630</t>
  </si>
  <si>
    <t>Разбавитель для штриха 20 мл. "Brauberg" №220617</t>
  </si>
  <si>
    <t>76117</t>
  </si>
  <si>
    <t>Штрих "Berlingo" № 530 (20 мл.)</t>
  </si>
  <si>
    <t>07877</t>
  </si>
  <si>
    <t>Штрих "Brauberg" №220255 (20 мл.)</t>
  </si>
  <si>
    <t>67362</t>
  </si>
  <si>
    <t>Штрих "deVENTE" №4060104 (20 мл.)</t>
  </si>
  <si>
    <t>06780</t>
  </si>
  <si>
    <t>Штрих "Erich krause" ЕК-5, (20 мл.)</t>
  </si>
  <si>
    <t>56318</t>
  </si>
  <si>
    <t>Штрих "STAFF" №226055 (15 мл.)</t>
  </si>
  <si>
    <t>76442</t>
  </si>
  <si>
    <t>Штрих "Гамма" №2009194 (20 мл.)</t>
  </si>
  <si>
    <t>76441</t>
  </si>
  <si>
    <t>Штрих "Гамма, школьник" №341004 (20 мл.)</t>
  </si>
  <si>
    <t>61524</t>
  </si>
  <si>
    <t>Штрих "КОРРЕКТОР" №537017 (20 мл.) Culinan</t>
  </si>
  <si>
    <t>76658</t>
  </si>
  <si>
    <t>Штрих "МС" "Basir" №5270 (20 мл.)*</t>
  </si>
  <si>
    <t>46367</t>
  </si>
  <si>
    <t>Штрих водный "Brauberg" №221270 (20 мл.)</t>
  </si>
  <si>
    <t>19217</t>
  </si>
  <si>
    <t>Штрих водный "Cullinan" №637009 (20 мл. )</t>
  </si>
  <si>
    <t>06127</t>
  </si>
  <si>
    <t>Штрих водный "Eco Strich" №837001 (20 мл.)</t>
  </si>
  <si>
    <t>69082</t>
  </si>
  <si>
    <t>Штрих водный "Луч" №2011 (20 мл. )</t>
  </si>
  <si>
    <t>75732</t>
  </si>
  <si>
    <t>Штрих ленточный "Attomex"  №4062101 (5 мм х4 м)</t>
  </si>
  <si>
    <t>76118</t>
  </si>
  <si>
    <t>Штрих ленточный "Berlingo" №06020 (5 мм х 6 м.)</t>
  </si>
  <si>
    <t>38369</t>
  </si>
  <si>
    <t>Штрих ленточный "Brauberg" №227801 (5мм*8м)</t>
  </si>
  <si>
    <t>64196</t>
  </si>
  <si>
    <t>Штрих ленточный "Clip Studio" №587-009 (5мм*6м)*</t>
  </si>
  <si>
    <t>80364</t>
  </si>
  <si>
    <t>Штрих ленточный "deVente" №4062104 (5 мм х8 м)</t>
  </si>
  <si>
    <t>78233</t>
  </si>
  <si>
    <t>Штрих ленточный "Eriсh Кrause" №53196 (5мм х 6м.)</t>
  </si>
  <si>
    <t>75814</t>
  </si>
  <si>
    <t>Штрих ленточный №924 (5м х5мм)*</t>
  </si>
  <si>
    <t>46368</t>
  </si>
  <si>
    <t>Штрих-карандаш "Brauberg" №225214 ( 8 мл.)</t>
  </si>
  <si>
    <t>64944</t>
  </si>
  <si>
    <t>Штрих-карандаш "deVENTE" №4061102 (3 мл.)</t>
  </si>
  <si>
    <t>68057</t>
  </si>
  <si>
    <t>Штрих-карандаш "deVENTE" №4061104 (5 мл.)</t>
  </si>
  <si>
    <t>67359</t>
  </si>
  <si>
    <t>Штрих-карандаш "deVENTE" №4061109 (12 мл.)</t>
  </si>
  <si>
    <t>67357</t>
  </si>
  <si>
    <t>Штрих-карандаш "deVENTE" №4061111 (7 мл.)</t>
  </si>
  <si>
    <t>68060</t>
  </si>
  <si>
    <t>Штрих-карандаш "deVENTE" №4061115 (6 мл.)</t>
  </si>
  <si>
    <t>68183</t>
  </si>
  <si>
    <t>Штрих-карандаш "deVENTE" №4061116 (5 мл.)**</t>
  </si>
  <si>
    <t>79495</t>
  </si>
  <si>
    <t>Штрих-карандаш "deVENTE" №4061200 (8 мл.)</t>
  </si>
  <si>
    <t>75857</t>
  </si>
  <si>
    <t>Штрих-карандаш "FORUM" №7373CMF ( 3мл.)</t>
  </si>
  <si>
    <t>09911</t>
  </si>
  <si>
    <t>Штрих-карандаш "ReWrite" № 737131 (6 мл.)</t>
  </si>
  <si>
    <t>69083</t>
  </si>
  <si>
    <t>Штрих-карандаш "Луч" №2037-08 (9 мл.)</t>
  </si>
  <si>
    <t xml:space="preserve">  Маркеры, текстовыделители</t>
  </si>
  <si>
    <t>66087</t>
  </si>
  <si>
    <t>Маркер - краска (белый) "Mazari" №5043-80</t>
  </si>
  <si>
    <t>79834</t>
  </si>
  <si>
    <t>Маркер - краска (белый) "MunHwa" EFРМ-05 1 мм.</t>
  </si>
  <si>
    <t>79835</t>
  </si>
  <si>
    <t>Маркер - краска (белый) "MunHwa" SРМ-05 2 мм.</t>
  </si>
  <si>
    <t>00803</t>
  </si>
  <si>
    <t>Маркер - краска (белый) "MunHwa" РМ-05 4 мм.</t>
  </si>
  <si>
    <t>64623</t>
  </si>
  <si>
    <t>Маркер - краска (белый) G-862 А на маслян. основе</t>
  </si>
  <si>
    <t>55739</t>
  </si>
  <si>
    <t>Маркер - краска (желтый) "Mazari" №5043 (2 мм)</t>
  </si>
  <si>
    <t>79465</t>
  </si>
  <si>
    <t>Маркер - краска (зеленый) "Mazari" №5043 (2 мм)</t>
  </si>
  <si>
    <t>66890</t>
  </si>
  <si>
    <t>Маркер - краска (золото) G-862 А на маслян. основе</t>
  </si>
  <si>
    <t>79466</t>
  </si>
  <si>
    <t>Маркер - краска (кофейный) "Mazari" №5043 (2 мм)</t>
  </si>
  <si>
    <t>64932</t>
  </si>
  <si>
    <t>Маркер - краска (красный) G-862 А на маслян. основе</t>
  </si>
  <si>
    <t>55738</t>
  </si>
  <si>
    <t>Маркер - краска (оранжевый) "Mazari" №5043 (2 мм)</t>
  </si>
  <si>
    <t>55737</t>
  </si>
  <si>
    <t>Маркер - краска (розовый) "Mazari" №5043 (2 мм)</t>
  </si>
  <si>
    <t>68379</t>
  </si>
  <si>
    <t>Маркер - краска (серебро) G-862 А на маслян. основе</t>
  </si>
  <si>
    <t>66036</t>
  </si>
  <si>
    <t>Маркер - краска (синий) G-862 А на маслян. основе</t>
  </si>
  <si>
    <t>55736</t>
  </si>
  <si>
    <t>Маркер - краска (фиолетовый) "Mazari" №5043 (2 мм)</t>
  </si>
  <si>
    <t>61640</t>
  </si>
  <si>
    <t>Маркер - краска (чёрный) G-862 А на маслян. основе</t>
  </si>
  <si>
    <t>76128</t>
  </si>
  <si>
    <t>Маркер №     55РЕ  "Berlingo" (черный) 2-х сторн, 1 мм. №07101</t>
  </si>
  <si>
    <t>77659</t>
  </si>
  <si>
    <t>Маркер №    0019 "Beifa" (черный) на маслян. основе</t>
  </si>
  <si>
    <t>44658</t>
  </si>
  <si>
    <t>Маркер №    01-FPM "MunHwa (черный) 1,5мм</t>
  </si>
  <si>
    <t>74105</t>
  </si>
  <si>
    <t>Маркер №    139 "BESTXN" (синий) перманент. 2.5 мм.</t>
  </si>
  <si>
    <t>68319</t>
  </si>
  <si>
    <t>Маркер №    139 "BESTXN" (черный) перманент. 2.5 мм.</t>
  </si>
  <si>
    <t>82554</t>
  </si>
  <si>
    <t>Маркер №    198, "DOLCE" (черный)</t>
  </si>
  <si>
    <t>18430</t>
  </si>
  <si>
    <t>Маркер №    421 "МС, Басир" (зеленый)</t>
  </si>
  <si>
    <t>18431</t>
  </si>
  <si>
    <t>Маркер №    421 "МС, Басир" (красный)</t>
  </si>
  <si>
    <t>18392</t>
  </si>
  <si>
    <t>Маркер №    421 "МС, Басир" (черный) перманент. 2 мм</t>
  </si>
  <si>
    <t>41157</t>
  </si>
  <si>
    <t>Маркер №    422, 2-х стор. "МС, Басир" (черный) перманент.</t>
  </si>
  <si>
    <t>07277</t>
  </si>
  <si>
    <t>Маркер №    505Р "CROWN" (красный) перманентный,1 мм</t>
  </si>
  <si>
    <t>12993</t>
  </si>
  <si>
    <t>Маркер №    505Р "CROWN" (синий)  2 мм.перманентный</t>
  </si>
  <si>
    <t>04762</t>
  </si>
  <si>
    <t>Маркер №    505Р "CROWN" (черный) 2 мм.перманентный</t>
  </si>
  <si>
    <t>53936</t>
  </si>
  <si>
    <t>Маркер №    523 "Alingar" (красный) 1-2 мм.</t>
  </si>
  <si>
    <t>56053</t>
  </si>
  <si>
    <t>Маркер №    524 "Alingar" (черный) 1-2 мм.</t>
  </si>
  <si>
    <t>07177</t>
  </si>
  <si>
    <t>Маркер №    800-СРМ "CROWN" (черный) 3 мм.перманентный</t>
  </si>
  <si>
    <t>44676</t>
  </si>
  <si>
    <t>Маркер №    934 "Профи-Стиль" (черный)</t>
  </si>
  <si>
    <t>09826</t>
  </si>
  <si>
    <t>Маркер №   1082, 2-х стор. (синий) игольч+ круглый</t>
  </si>
  <si>
    <t>08776</t>
  </si>
  <si>
    <t>Маркер №   1082, 2-х стор. (черный) игольч+ круглый</t>
  </si>
  <si>
    <t>03078</t>
  </si>
  <si>
    <t>Маркер №   2010 "Профи-Стиль" (чёрный) 3 мм.</t>
  </si>
  <si>
    <t>06139</t>
  </si>
  <si>
    <t>Маркер №   2536 "Centropen" (красный)</t>
  </si>
  <si>
    <t>07057</t>
  </si>
  <si>
    <t>Маркер №   2536 "Centropen" (синий)</t>
  </si>
  <si>
    <t>07058</t>
  </si>
  <si>
    <t>Маркер №   2536 "Centropen" (черный) 1 мм. (1902776)</t>
  </si>
  <si>
    <t>35728</t>
  </si>
  <si>
    <t>Маркер №   2636 "Centropen" (черный, д/пленок) 0,6мм</t>
  </si>
  <si>
    <t>07111</t>
  </si>
  <si>
    <t>Маркер №   2690 (2670) "Centropen" (серебро)</t>
  </si>
  <si>
    <t>07110</t>
  </si>
  <si>
    <t>Маркер №   2690(2670) "Centropen" (золото)</t>
  </si>
  <si>
    <t>66695</t>
  </si>
  <si>
    <t>Маркер №   2836 "Centropen"  (черный) 2 мм</t>
  </si>
  <si>
    <t>37807</t>
  </si>
  <si>
    <t>Маркер №   2846 "Centropen" (черный) 2 мм 1266600</t>
  </si>
  <si>
    <t>38060</t>
  </si>
  <si>
    <t>Маркер №   3011 "Luxor" 2-х ст.  (черный) 0,7 мм/1 мм.</t>
  </si>
  <si>
    <t>38059</t>
  </si>
  <si>
    <t>Маркер №   3012 "Luxor" 2-х ст.  (синий) 0,7 мм/1 мм.</t>
  </si>
  <si>
    <t>38056</t>
  </si>
  <si>
    <t>Маркер №   3451 "Luxor" (черный) 1-3 мм.</t>
  </si>
  <si>
    <t>32711</t>
  </si>
  <si>
    <t>Маркер №   5001-71 "Mazari" (черный) 2 мм.</t>
  </si>
  <si>
    <t>62730</t>
  </si>
  <si>
    <t>Маркер №   5002-71 "Mazari" (черный) 2 мм.</t>
  </si>
  <si>
    <t>49223</t>
  </si>
  <si>
    <t>Маркер №   5003-71 "Mazari" (черный) 2-х стор. 2-6 мм.</t>
  </si>
  <si>
    <t>32710</t>
  </si>
  <si>
    <t>Маркер №   5004 -71"Mazari" (черный) 1,5 мм.</t>
  </si>
  <si>
    <t>49225</t>
  </si>
  <si>
    <t>Маркер №   5004 "Mazari" (красный) 1,5 мм.</t>
  </si>
  <si>
    <t>58280</t>
  </si>
  <si>
    <t>Маркер №   5041-71 "Mazari" (черный) 2-х стор. 2-6 мм.</t>
  </si>
  <si>
    <t>56052</t>
  </si>
  <si>
    <t>Маркер №   5537 "Alingar" (черный) 2-х сторон. 1-2 мм.</t>
  </si>
  <si>
    <t>73561</t>
  </si>
  <si>
    <t>Маркер №   5538 "Alingar" (черный) 2-х сторон. 1-6 мм/2 мм.</t>
  </si>
  <si>
    <t>76127</t>
  </si>
  <si>
    <t>Маркер №   6324  "Berlingo" (черный) 1 мм.</t>
  </si>
  <si>
    <t>44376</t>
  </si>
  <si>
    <t>Маркер №   7275 "Eriсh Кrause" Р-170 (черный)</t>
  </si>
  <si>
    <t>80897</t>
  </si>
  <si>
    <t>Маркер №   8004 "Beifa" (зеленый) 2 мм.</t>
  </si>
  <si>
    <t>07091</t>
  </si>
  <si>
    <t>Маркер №   8004 "Beifa" (черный) 2 мм</t>
  </si>
  <si>
    <t>62706</t>
  </si>
  <si>
    <t>Маркер №   8004 "Josef otten" (синий)</t>
  </si>
  <si>
    <t>14361</t>
  </si>
  <si>
    <t>Маркер №   8550 "Centropen" (синий) водный 5 мм.</t>
  </si>
  <si>
    <t>14317</t>
  </si>
  <si>
    <t>Маркер №   8560 "Centropen" (чёрный) водный</t>
  </si>
  <si>
    <t>03580</t>
  </si>
  <si>
    <t>Маркер №   9500 "МС, Басир" (черный) перманент. 2.0 мм</t>
  </si>
  <si>
    <t>74308</t>
  </si>
  <si>
    <t>Маркер №  15211-71 "Mazari" (черный) 2-х,ст, Smart</t>
  </si>
  <si>
    <t>18355</t>
  </si>
  <si>
    <t>Маркер №  37073 "Eriсh Кrause" (черный) 1 мм.</t>
  </si>
  <si>
    <t>76588</t>
  </si>
  <si>
    <t>Маркер №  РМLF3-B "LITE" (синий) 1-3мм</t>
  </si>
  <si>
    <t>76586</t>
  </si>
  <si>
    <t>Маркер №  РМLF3-G "LITE" (зеленый) 1-3мм</t>
  </si>
  <si>
    <t>76587</t>
  </si>
  <si>
    <t>Маркер №  РМLF3-R "LITE" (красный) 1-3мм</t>
  </si>
  <si>
    <t>12647</t>
  </si>
  <si>
    <t>Маркер № 109200 "Beifa А+" (чёрный) игольч. 0,33-0,5 мм</t>
  </si>
  <si>
    <t>41278</t>
  </si>
  <si>
    <t>Маркер № 151233 "STAFF" (черный) 2,0мм (нестираемый)</t>
  </si>
  <si>
    <t>49518</t>
  </si>
  <si>
    <t>Маркер № 5043800 "deVENTE" (черный) 1 мм</t>
  </si>
  <si>
    <t>48236</t>
  </si>
  <si>
    <t>Маркер № 5044308 "deVENTE" (Зеркальный) 3 мм. длина письма 400 м.</t>
  </si>
  <si>
    <t>33169</t>
  </si>
  <si>
    <t>Маркер для CD/DVD № 364 "LАMARK" (черный) игольч.</t>
  </si>
  <si>
    <t>09892</t>
  </si>
  <si>
    <t>Маркер для CD/DVD №2606 (4606) "Centropen" (черный)</t>
  </si>
  <si>
    <t>32709</t>
  </si>
  <si>
    <t>Маркер для CD/DVD №5005-71 "Mazari" (черный) 1 мм.</t>
  </si>
  <si>
    <t>31122</t>
  </si>
  <si>
    <t>Маркер для CD/DVD №5010 "Mazari" (черный) 2-х стор.0.5мм/2мм</t>
  </si>
  <si>
    <t>47669</t>
  </si>
  <si>
    <t>Маркер для CD/DVD №5041800 "deVENTE" (черный) 0,5мм</t>
  </si>
  <si>
    <t>58294</t>
  </si>
  <si>
    <t>Маркер для белой доски №  169 "Dolce" (зеленый)</t>
  </si>
  <si>
    <t>58293</t>
  </si>
  <si>
    <t>Маркер для белой доски №  169 "Dolce" (красный)</t>
  </si>
  <si>
    <t>58292</t>
  </si>
  <si>
    <t>Маркер для белой доски №  169 "Dolce" (синий)</t>
  </si>
  <si>
    <t>67875</t>
  </si>
  <si>
    <t>Маркер для белой доски №  505WB "CROWN" (Ассорти) (4 красн.+4 син.+4 чёрн.) 2 мм.</t>
  </si>
  <si>
    <t>07496</t>
  </si>
  <si>
    <t>Маркер для белой доски №  505WB "CROWN" (красный) 2 мм.</t>
  </si>
  <si>
    <t>08988</t>
  </si>
  <si>
    <t>Маркер для белой доски №  505WB "CROWN" (синий)</t>
  </si>
  <si>
    <t>01783</t>
  </si>
  <si>
    <t>Маркер для белой доски №  505WB "CROWN" (чёрный) 2 мм.</t>
  </si>
  <si>
    <t>78457</t>
  </si>
  <si>
    <t>Маркер для белой доски № 300WB "Berlingo" (зелёный) 3 мм. №6411</t>
  </si>
  <si>
    <t>76122</t>
  </si>
  <si>
    <t>Маркер для белой доски № 300WB "Berlingo" (красный) 3 мм. №6412</t>
  </si>
  <si>
    <t>76123</t>
  </si>
  <si>
    <t>Маркер для белой доски № 300WB "Berlingo" (синий) 3 мм. №6413</t>
  </si>
  <si>
    <t>41627</t>
  </si>
  <si>
    <t>Маркер для белой доски № 3642 "Luxor 120" (синий) 1-2 мм</t>
  </si>
  <si>
    <t>41626</t>
  </si>
  <si>
    <t>Маркер для белой доски № 3643 "Luxor 120" (красный) 1-2 мм</t>
  </si>
  <si>
    <t>41625</t>
  </si>
  <si>
    <t>Маркер для белой доски № 3644 "Luxor 120" (зеленый) 1-2 мм</t>
  </si>
  <si>
    <t>33451</t>
  </si>
  <si>
    <t>Маркер для белой доски №5040304  "deVENTE" (красный), 5мм</t>
  </si>
  <si>
    <t>28396</t>
  </si>
  <si>
    <t>Маркер для белой доски №5040305  "deVENTE" (синий), 5мм</t>
  </si>
  <si>
    <t>43790</t>
  </si>
  <si>
    <t>Маркер для белой доски №5040701  "Attomex" (красный). 3мм.</t>
  </si>
  <si>
    <t>45213</t>
  </si>
  <si>
    <t>Маркер для белой доски №5040704  "Attomex" (зеленый). 3мм.</t>
  </si>
  <si>
    <t>59122</t>
  </si>
  <si>
    <t>Маркер меловой "MunHwa" (голубой) СМ-02, 3 мм. (жидкий мел) спиртов. основа</t>
  </si>
  <si>
    <t>59123</t>
  </si>
  <si>
    <t>Маркер меловой "MunHwa" (желтый) СМ-08, 3 мм. (жидкий мел) спиртов. основа</t>
  </si>
  <si>
    <t>59121</t>
  </si>
  <si>
    <t>Маркер меловой "MunHwa" (розовый) М-10, 3 мм. (жидкий мел) спиртов. основа</t>
  </si>
  <si>
    <t>59258</t>
  </si>
  <si>
    <t>Набор маркеров  4 цв. № 5532  "Alingarr" 2.мм</t>
  </si>
  <si>
    <t>18165</t>
  </si>
  <si>
    <t>Набор маркеров  4 цв. №5043504 "Attomex"</t>
  </si>
  <si>
    <t>68994</t>
  </si>
  <si>
    <t>Набор маркеров  4 цв. №69357, HL4 , Offist Space 1 мм</t>
  </si>
  <si>
    <t>48098</t>
  </si>
  <si>
    <t>Набор маркеров  6 цв. №95000-6 "МС" на блистере</t>
  </si>
  <si>
    <t>51398</t>
  </si>
  <si>
    <t>Набор маркеров  8 цв. №4070-8 "МС" "Basir" 2-х ст</t>
  </si>
  <si>
    <t>48097</t>
  </si>
  <si>
    <t>Набор маркеров 12 цв. №95000-12 "МС" на блистере</t>
  </si>
  <si>
    <t>41167</t>
  </si>
  <si>
    <t>Набор маркеров для белой доски 3 цв. №4068-3 "МС" "Basir"</t>
  </si>
  <si>
    <t>22112</t>
  </si>
  <si>
    <t>Набор маркеров для белой доски 3 цв. №5040307 "deVENTE" 5 мм</t>
  </si>
  <si>
    <t>72648</t>
  </si>
  <si>
    <t>Набор маркеров для белой доски 4 цв. №237800 "Beifa" 2-3 мм.</t>
  </si>
  <si>
    <t>41168</t>
  </si>
  <si>
    <t>Набор маркеров для белой доски 4 цв. №4069-4 "МС" "Basir"</t>
  </si>
  <si>
    <t>04475</t>
  </si>
  <si>
    <t>Набор маркеров для белой доски 4 цв. №5040604 "Attomex". 5 мм.</t>
  </si>
  <si>
    <t>82310</t>
  </si>
  <si>
    <t>Набор маркеров для скетчинга  6 цв. №5188-6-12 "МС" 2х сторон.(тона осеннего леса)</t>
  </si>
  <si>
    <t>82311</t>
  </si>
  <si>
    <t>Набор маркеров для скетчинга  6 цв. №5188-6-9 "МС" 2х сторон.(розовые фиолет.тона)</t>
  </si>
  <si>
    <t>72453</t>
  </si>
  <si>
    <t>Набор маркеров для скетчинга  6 цв. №5600-6 "МС" 2х сторон.(Ассорти)</t>
  </si>
  <si>
    <t>80657</t>
  </si>
  <si>
    <t>Набор маркеров для скетчинга 12 цв. №5188-12-4 "МС"  2х сторон.голуб.и фиолетов.тона</t>
  </si>
  <si>
    <t>80658</t>
  </si>
  <si>
    <t>Набор маркеров для скетчинга 12 цв. №5188-12-5 "МС"  2х сторон. розовые,красные и фиолетовые тона</t>
  </si>
  <si>
    <t>59499</t>
  </si>
  <si>
    <t>Набор маркеров для скетчинга 12 цв. №5219-12 "МС"  2х сторон.</t>
  </si>
  <si>
    <t>65831</t>
  </si>
  <si>
    <t>Набор маркеров для скетчинга 12 цв. №6164 "Проф-Пресс"  2х сторон. пластик.упак.</t>
  </si>
  <si>
    <t>74429</t>
  </si>
  <si>
    <t>Набор маркеров для скетчинга 24 цв. № 155-24 "МС" 2х сторон.сумка</t>
  </si>
  <si>
    <t>82302</t>
  </si>
  <si>
    <t>Набор маркеров для скетчинга 24 цв. №5193-24 "МС"  2х сторон. пластик.бокс.</t>
  </si>
  <si>
    <t>59498</t>
  </si>
  <si>
    <t>Набор маркеров для скетчинга 24 цв. №5219-24 "МС" 2х сторон.</t>
  </si>
  <si>
    <t>57681</t>
  </si>
  <si>
    <t>Набор маркеров для скетчинга 24 цв. №5421-24 "МС" 2х сторон. чёрн.сумка</t>
  </si>
  <si>
    <t>77353</t>
  </si>
  <si>
    <t>Набор маркеров для скетчинга 36 цв. №155-36 "МС"  2х сторон.черн, сумка</t>
  </si>
  <si>
    <t>60655</t>
  </si>
  <si>
    <t>Набор маркеров для скетчинга 36 цв. №5189-36 "МС"  2х сторон. пластик.упак.</t>
  </si>
  <si>
    <t>60968</t>
  </si>
  <si>
    <t>Набор маркеров для скетчинга 36 цв. №5193-36 "МС"  2х сторон. пластик.бокс.</t>
  </si>
  <si>
    <t>82301</t>
  </si>
  <si>
    <t>Набор маркеров для скетчинга 36 цв. №5422-36 "МС" 2х сторон.черн. сумка</t>
  </si>
  <si>
    <t>78148</t>
  </si>
  <si>
    <t>Набор маркеров для скетчинга 48 цв. №155-48 "МС" 2х сторон.черн. сумка</t>
  </si>
  <si>
    <t>60654</t>
  </si>
  <si>
    <t>Набор маркеров для скетчинга 48 цв. №5219-48 "МС"  2х сторон. в пластик.боксе</t>
  </si>
  <si>
    <t>83164</t>
  </si>
  <si>
    <t>Набор маркеров для скетчинга 48 цв. №5422-48 "МС" 2х сторон.черн. сумка</t>
  </si>
  <si>
    <t>77354</t>
  </si>
  <si>
    <t>Набор маркеров для скетчинга 60 цв. №155-60 "МС" 2х сторон.черн. сумка</t>
  </si>
  <si>
    <t>61554</t>
  </si>
  <si>
    <t>Набор маркеров для скетчинга 60 цв. №5421-60 "МС"  2х сторон. черн.сумка</t>
  </si>
  <si>
    <t>77355</t>
  </si>
  <si>
    <t>Набор маркеров для скетчинга 80 цв. №155-80 "МС" 2х сторон.черн.сумка</t>
  </si>
  <si>
    <t>60969</t>
  </si>
  <si>
    <t>Набор маркеров для скетчинга100 цв. №155-100 "МС" 2х сторон. черн.сумка</t>
  </si>
  <si>
    <t>27950</t>
  </si>
  <si>
    <t>Текстовыделитель  FML01C "LITE"  голубой, скошенный</t>
  </si>
  <si>
    <t>27953</t>
  </si>
  <si>
    <t>Текстовыделитель  FML01G "LITE" зеленый, скошенный</t>
  </si>
  <si>
    <t>27952</t>
  </si>
  <si>
    <t>Текстовыделитель  FML01Y "LITE" " желтый, скошенный</t>
  </si>
  <si>
    <t>27954</t>
  </si>
  <si>
    <t>Текстовыделитель  FML01О "LITE"  оранжевый, скошенный</t>
  </si>
  <si>
    <t>37483</t>
  </si>
  <si>
    <t>Текстовыделитель  FML02G "LITE"  зеленый скошенный тонкий</t>
  </si>
  <si>
    <t>27963</t>
  </si>
  <si>
    <t>Текстовыделитель  FML02Y "LITE" желтый, скошенный, тонкий</t>
  </si>
  <si>
    <t>27966</t>
  </si>
  <si>
    <t>Текстовыделитель  FML02О "LITE"  оранжевый, скошенный тонкий</t>
  </si>
  <si>
    <t>27965</t>
  </si>
  <si>
    <t>Текстовыделитель  FML02Р "LITE"  розовый, скошенный тонкий</t>
  </si>
  <si>
    <t>67877</t>
  </si>
  <si>
    <t>Текстовыделитель  Н-500 "CROWN" (Ассорти) (3 жёлт.+3 оранж.+3 розов.+3 зелён.) 1-4 мм.</t>
  </si>
  <si>
    <t>22274</t>
  </si>
  <si>
    <t>Текстовыделитель  Н-500 "CROWN" (желтый) 1-4 мм.</t>
  </si>
  <si>
    <t>22275</t>
  </si>
  <si>
    <t>Текстовыделитель  Н-500 "CROWN" (зеленый) 1-4 мм.</t>
  </si>
  <si>
    <t>22277</t>
  </si>
  <si>
    <t>Текстовыделитель  Н-500 "CROWN" (розовый) 1-4 мм.</t>
  </si>
  <si>
    <t>25311</t>
  </si>
  <si>
    <t>Текстовыделитель №    0305  LАMARK (голубой) 1-5 мм, скошенный</t>
  </si>
  <si>
    <t>23318</t>
  </si>
  <si>
    <t>Текстовыделитель №    0305  LАMARK (желтый) 1-5 мм, скошенный</t>
  </si>
  <si>
    <t>23320</t>
  </si>
  <si>
    <t>Текстовыделитель №    0305  LАMARK (зеленый) 1-5 мм, скошенный</t>
  </si>
  <si>
    <t>23322</t>
  </si>
  <si>
    <t>Текстовыделитель №    0305  LАMARK (оранжевый) 1-5 мм, скошенный</t>
  </si>
  <si>
    <t>23325</t>
  </si>
  <si>
    <t>Текстовыделитель №    0305  LАMARK (розовый) 1-5 мм, скошенный</t>
  </si>
  <si>
    <t>55817</t>
  </si>
  <si>
    <t>Текстовыделитель №    060857 "Hatber" (желтый) 2-х ст. 1/5 мм</t>
  </si>
  <si>
    <t>55814</t>
  </si>
  <si>
    <t>Текстовыделитель №    060858 "Hatber" (зеленый) 2-х ст. 1/5 мм</t>
  </si>
  <si>
    <t>55815</t>
  </si>
  <si>
    <t>Текстовыделитель №    060859 "Hatber" (оранжевый) 2-х ст. 1/5 мм</t>
  </si>
  <si>
    <t>42722</t>
  </si>
  <si>
    <t>Текстовыделитель №    167, "DOLCE" (голубой) 5 мм</t>
  </si>
  <si>
    <t>36548</t>
  </si>
  <si>
    <t>Текстовыделитель №    167, "DOLCE" (желтый) 5 мм</t>
  </si>
  <si>
    <t>36550</t>
  </si>
  <si>
    <t>Текстовыделитель №    167, "DOLCE" (зеленый) 5мм</t>
  </si>
  <si>
    <t>37359</t>
  </si>
  <si>
    <t>Текстовыделитель №    167, "DOLCE" (оранжевый) 5 мм</t>
  </si>
  <si>
    <t>36549</t>
  </si>
  <si>
    <t>Текстовыделитель №    167, "DOLCE" (розовый) 5 мм</t>
  </si>
  <si>
    <t>74244</t>
  </si>
  <si>
    <t>Текстовыделитель №  48787 "Eriсh Кrause" (зеленый)</t>
  </si>
  <si>
    <t>78215</t>
  </si>
  <si>
    <t>Текстовыделитель №  56900 "Eriсh Кrause" (желтый)</t>
  </si>
  <si>
    <t>78216</t>
  </si>
  <si>
    <t>Текстовыделитель №  56901 "Eriсh Кrause" (зелёный)</t>
  </si>
  <si>
    <t>78217</t>
  </si>
  <si>
    <t>Текстовыделитель №  56902 "Eriсh Кrause" (розовый)</t>
  </si>
  <si>
    <t>78218</t>
  </si>
  <si>
    <t>Текстовыделитель №  56903 "Eriсh Кrause" (оранжевый)</t>
  </si>
  <si>
    <t>74205</t>
  </si>
  <si>
    <t>Текстовыделитель № 151894 "Brauberg" (желтый) 1-5 мм.*</t>
  </si>
  <si>
    <t>72767</t>
  </si>
  <si>
    <t>Текстовыделитель №5045101"deVENTE" (Панда) 4цв. в банке</t>
  </si>
  <si>
    <t>14592</t>
  </si>
  <si>
    <t>Текстовыделитель №5045300 "Attomex" (жёлтый)</t>
  </si>
  <si>
    <t>21853</t>
  </si>
  <si>
    <t>Текстовыделитель №5045301 "Attomex" (зеленый)</t>
  </si>
  <si>
    <t>14593</t>
  </si>
  <si>
    <t>Текстовыделитель №5045302 "Attomex" (оранжевый) 1-4 мм</t>
  </si>
  <si>
    <t>21854</t>
  </si>
  <si>
    <t>Текстовыделитель №5045303 "Attomex" (розовый)</t>
  </si>
  <si>
    <t>43798</t>
  </si>
  <si>
    <t>Текстовыделитель №5045811 "Attomex" (зеленый). скошенный. 1-4 мм</t>
  </si>
  <si>
    <t>80705</t>
  </si>
  <si>
    <t>Текстовыделитель в наборе (3 шт.) №  150404 "Brauberg" 1-5 мм.</t>
  </si>
  <si>
    <t>80718</t>
  </si>
  <si>
    <t>Текстовыделитель в наборе (3 шт.) №5045304 "Attomex" 1-5 мм.</t>
  </si>
  <si>
    <t>40663</t>
  </si>
  <si>
    <t>Текстовыделитель в наборе (3 шт.) №5045804 "Attomex" скошенный наконечник, 1-5 мм, плоский корпус</t>
  </si>
  <si>
    <t>36551</t>
  </si>
  <si>
    <t>Текстовыделитель в наборе (4 шт.) №     168, "DOLCE"</t>
  </si>
  <si>
    <t>25312</t>
  </si>
  <si>
    <t>Текстовыделитель в наборе (4 шт.) №     306, "LAMARK" 1-5 мм.</t>
  </si>
  <si>
    <t>06183</t>
  </si>
  <si>
    <t>Текстовыделитель в наборе (4 шт.) №   2191-4 "Josef otten"</t>
  </si>
  <si>
    <t>09755</t>
  </si>
  <si>
    <t>Текстовыделитель в наборе (4 шт.) №   2511-4 "Josef otten"</t>
  </si>
  <si>
    <t>61796</t>
  </si>
  <si>
    <t>Текстовыделитель в наборе (4 шт.) №   2889 "OfficeSpace" 1-3 мм.</t>
  </si>
  <si>
    <t>80717</t>
  </si>
  <si>
    <t>Текстовыделитель в наборе (4 шт.) №  150116 "Staff" 1-5 мм.</t>
  </si>
  <si>
    <t>58851</t>
  </si>
  <si>
    <t>Текстовыделитель в наборе (4 шт.) №  151244 "Staff" 1-3 мм.</t>
  </si>
  <si>
    <t>56741</t>
  </si>
  <si>
    <t>Текстовыделитель в наборе (4 шт.) №  151501 "Staff" 1-4 мм.</t>
  </si>
  <si>
    <t>80746</t>
  </si>
  <si>
    <t>Текстовыделитель в наборе (4 шт.) № 066141 "Hatber" 2-х стор.</t>
  </si>
  <si>
    <t>57985</t>
  </si>
  <si>
    <t>Текстовыделитель в наборе (4 шт.) № 5045002 "deVENTE" 1-3 мм</t>
  </si>
  <si>
    <t>71769</t>
  </si>
  <si>
    <t>Текстовыделитель в наборе (4 шт.) № 5045356 "Attomex" 1-5 мм.</t>
  </si>
  <si>
    <t>65191</t>
  </si>
  <si>
    <t>Текстовыделитель в наборе (4 шт.) № 5045809 "deVENTE" (Пастель) 1-5 мм</t>
  </si>
  <si>
    <t>22113</t>
  </si>
  <si>
    <t>Текстовыделитель в наборе (4 шт.) № 5045814 "Attomex"</t>
  </si>
  <si>
    <t>17057</t>
  </si>
  <si>
    <t>Текстовыделитель в наборе (4 шт.) №101804 "Beifa"</t>
  </si>
  <si>
    <t>33173</t>
  </si>
  <si>
    <t>Текстовыделитель в наборе (5 шт.) №0098 "LАMARK"</t>
  </si>
  <si>
    <t>82313</t>
  </si>
  <si>
    <t>Текстовыделитель в наборе (6 шт.) № 1520-6 "МС" мини 5,4*2см.</t>
  </si>
  <si>
    <t>10882</t>
  </si>
  <si>
    <t>Текстовыделитель в наборе (6 шт.) № 2511-6 "Josef otten"</t>
  </si>
  <si>
    <t>58100</t>
  </si>
  <si>
    <t>Текстовыделитель в наборе (6 шт.) № 5045359 "Attomex" 1-5 мм.</t>
  </si>
  <si>
    <t>82809</t>
  </si>
  <si>
    <t>Текстовыделитель в наборе (6 шт.) № 6601 "МС" Единорог, 2-сторон,фигурный, флуоресц.</t>
  </si>
  <si>
    <t>77660</t>
  </si>
  <si>
    <t>Текстовыделитель в наборе (6 шт.) №101804 "Beifa"</t>
  </si>
  <si>
    <t>82374</t>
  </si>
  <si>
    <t>Текстовыделитель в наборе (6 шт.) №10643"Alingar" (Лапки)</t>
  </si>
  <si>
    <t>82375</t>
  </si>
  <si>
    <t>Текстовыделитель в наборе (6 шт.) №10644"Alingar" (Мишки)</t>
  </si>
  <si>
    <t xml:space="preserve">  Метало-канцелярия</t>
  </si>
  <si>
    <t xml:space="preserve">    Брелоки для информации</t>
  </si>
  <si>
    <t>63805</t>
  </si>
  <si>
    <t>Брелоки для ключей (10 шт.) "С" №147841,9446533</t>
  </si>
  <si>
    <t>80669</t>
  </si>
  <si>
    <t>Брелоки для ключей (20 шт.) "deVENTE" №4050101</t>
  </si>
  <si>
    <t>12682</t>
  </si>
  <si>
    <t>Брелоки для ключей (25 шт.) "Josef otten" Y107, 16991 (5,5х3 см.)</t>
  </si>
  <si>
    <t>81101</t>
  </si>
  <si>
    <t>Брелоки для ключей (48 шт.) "deVENTE" №4050100 (50х22)</t>
  </si>
  <si>
    <t>46481</t>
  </si>
  <si>
    <t>Брелоки для ключей (50 шт.) "Mazari" №2392*</t>
  </si>
  <si>
    <t xml:space="preserve">    Дыроколы, шило</t>
  </si>
  <si>
    <t>37348</t>
  </si>
  <si>
    <t>Дырокол №      0093-94 "DOLCE" (20 л.)*</t>
  </si>
  <si>
    <t>37337</t>
  </si>
  <si>
    <t>Дырокол №      0148 "Lamark" (10 л.)</t>
  </si>
  <si>
    <t>37338</t>
  </si>
  <si>
    <t>Дырокол №      0149 "Lamark" (20 л.)</t>
  </si>
  <si>
    <t>37339</t>
  </si>
  <si>
    <t>Дырокол №      0150 "Lamark" (30 л.)</t>
  </si>
  <si>
    <t>73537</t>
  </si>
  <si>
    <t>Дырокол №      03-ECPH "Expert"  (20 л.)</t>
  </si>
  <si>
    <t>09336</t>
  </si>
  <si>
    <t>Дырокол №   4670 "Eriсh Кrause" (10 л.) 4 отв.</t>
  </si>
  <si>
    <t>64955</t>
  </si>
  <si>
    <t>Дырокол №   6340 "Josef Otten" (10 л.)</t>
  </si>
  <si>
    <t>61888</t>
  </si>
  <si>
    <t>Дырокол №   6423 "Биджи" (30 л)</t>
  </si>
  <si>
    <t>08289</t>
  </si>
  <si>
    <t>Дырокол №  17710 "Eriсh Кrause" (20 л.)</t>
  </si>
  <si>
    <t>56683</t>
  </si>
  <si>
    <t>Дырокол № 220947 "Brauberg" (40 л.)*</t>
  </si>
  <si>
    <t>79037</t>
  </si>
  <si>
    <t>Дырокол №4020008 "Attomex" (20 л.) на 4 отв</t>
  </si>
  <si>
    <t>77689</t>
  </si>
  <si>
    <t>Дырокол №4020100 "deVente" (60 л.)</t>
  </si>
  <si>
    <t>76842</t>
  </si>
  <si>
    <t>Дырокол №4020200 "deVente" (10 л.)</t>
  </si>
  <si>
    <t>76847</t>
  </si>
  <si>
    <t>Дырокол №4020205,206 "deVente" (20 л.)</t>
  </si>
  <si>
    <t>20576</t>
  </si>
  <si>
    <t>Дырокол №4020302,303,301 "Attomex" (10 л.)</t>
  </si>
  <si>
    <t>40758</t>
  </si>
  <si>
    <t>Дырокол №4020311,12 "Attomex" (25 л.)*</t>
  </si>
  <si>
    <t>22607</t>
  </si>
  <si>
    <t>Дырокол №4020314,315 "Attomex" (45 л.)</t>
  </si>
  <si>
    <t>28175</t>
  </si>
  <si>
    <t>Дырокол №4020324, 327 "deVente" (10 л.)</t>
  </si>
  <si>
    <t>37253</t>
  </si>
  <si>
    <t>Дырокол №4020332 "deVente" (10 л.)</t>
  </si>
  <si>
    <t>38615</t>
  </si>
  <si>
    <t>Дырокол №4020343 "deVente" (30 л.)*</t>
  </si>
  <si>
    <t>35156</t>
  </si>
  <si>
    <t>Дырокол №4020344-47 "deVente" (40 л.)</t>
  </si>
  <si>
    <t>76848</t>
  </si>
  <si>
    <t>Дырокол №4020501 "deVente" (65 л.)</t>
  </si>
  <si>
    <t>37467</t>
  </si>
  <si>
    <t>Дырокол №DL-10К,B "LITE" (10 л.)</t>
  </si>
  <si>
    <t>44371</t>
  </si>
  <si>
    <t>Дырокол №DОР-20В "inФормат" (20 л.)</t>
  </si>
  <si>
    <t>37578</t>
  </si>
  <si>
    <t>Дырокол фигурный 4 шт. + ножницы №801-3</t>
  </si>
  <si>
    <t>01218</t>
  </si>
  <si>
    <t>Игла д/чеков, заметок №237000 мет. основа</t>
  </si>
  <si>
    <t>15097</t>
  </si>
  <si>
    <t>Шило канцелярское №ШМ-01</t>
  </si>
  <si>
    <t>35832</t>
  </si>
  <si>
    <t>Шило канцелярское с ушком №238115, d-2 мм.</t>
  </si>
  <si>
    <t xml:space="preserve">    Зажимы для бумаг</t>
  </si>
  <si>
    <t>06994</t>
  </si>
  <si>
    <t>Зажим для бумаг (12 шт.), 15 мм. "Eriсh Кrause" №25088</t>
  </si>
  <si>
    <t>28240</t>
  </si>
  <si>
    <t>Зажим для бумаг (12 шт.), 15 мм."Attomex" №4131300 (45 л)</t>
  </si>
  <si>
    <t>72652</t>
  </si>
  <si>
    <t>Зажим для бумаг (12 шт.), 19 мм.  "Beifa" №019/084,**</t>
  </si>
  <si>
    <t>23387</t>
  </si>
  <si>
    <t>Зажим для бумаг (12 шт.), 19 мм. "DOLCE" №117</t>
  </si>
  <si>
    <t>23411</t>
  </si>
  <si>
    <t>Зажим для бумаг (12 шт.), 19 мм. "DOLCE" №123 цветн.</t>
  </si>
  <si>
    <t>23396</t>
  </si>
  <si>
    <t>Зажим для бумаг (12 шт.), 25 мм. "DOLCE" №118</t>
  </si>
  <si>
    <t>28242</t>
  </si>
  <si>
    <t>Зажим для бумаг (12 шт.), 25 мм."Attomex" №4131302</t>
  </si>
  <si>
    <t>23397</t>
  </si>
  <si>
    <t>Зажим для бумаг (12 шт.), 32 мм. "DOLCE" №119</t>
  </si>
  <si>
    <t>23413</t>
  </si>
  <si>
    <t>Зажим для бумаг (12 шт.), 32 мм. "DOLCE" №125 цветн</t>
  </si>
  <si>
    <t>28243</t>
  </si>
  <si>
    <t>Зажим для бумаг (12 шт.), 32 мм."Attomex" №4131303</t>
  </si>
  <si>
    <t>28177</t>
  </si>
  <si>
    <t>Зажим для бумаг (12 шт.), 32 мм."deVENTE" №4131316, цветной на 140 л.</t>
  </si>
  <si>
    <t>09119</t>
  </si>
  <si>
    <t>Зажим для бумаг (12 шт.), 32 мм."Josef otten" В-003</t>
  </si>
  <si>
    <t>28244</t>
  </si>
  <si>
    <t>Зажим для бумаг (12 шт.), 41 мм. "Attomex" №4131304</t>
  </si>
  <si>
    <t>23409</t>
  </si>
  <si>
    <t>Зажим для бумаг (12 шт.), 41 мм. "DOLCE" №120</t>
  </si>
  <si>
    <t>56530</t>
  </si>
  <si>
    <t>Зажим для бумаг (12 шт.), 41 мм. "ПрофПресс" №4169</t>
  </si>
  <si>
    <t>75735</t>
  </si>
  <si>
    <t>Зажим для бумаг (12 шт.), 41 мм."deVENTE" №4131317, цветной</t>
  </si>
  <si>
    <t>28245</t>
  </si>
  <si>
    <t>Зажим для бумаг (12 шт.), 51 мм. "Attomex" №4131305 (230 л.)</t>
  </si>
  <si>
    <t>25310</t>
  </si>
  <si>
    <t>Зажим для бумаг (12 шт.), 51 мм. "DOLCE" №121</t>
  </si>
  <si>
    <t>56514</t>
  </si>
  <si>
    <t>Зажим для бумаг (12 шт.), 51 мм. "ПрофПресс" №4170</t>
  </si>
  <si>
    <t>45975</t>
  </si>
  <si>
    <t>Зажим для бумаг (12 шт.), 51 мм."deVENTE" №4131318, цветной на 230 л.</t>
  </si>
  <si>
    <t xml:space="preserve">    Кнопки, булавки</t>
  </si>
  <si>
    <t>39713</t>
  </si>
  <si>
    <t>Булавка №    30-100Ц БК "Глобус" (цветной шарик)</t>
  </si>
  <si>
    <t>39711</t>
  </si>
  <si>
    <t>Булавка №    30-150 БК "Глобус" (петелька)</t>
  </si>
  <si>
    <t>75724</t>
  </si>
  <si>
    <t>Булавка №   125AS "Blitz" (Английская) (125 шт.) блистер</t>
  </si>
  <si>
    <t>15045</t>
  </si>
  <si>
    <t>Булавка №   211 ZH (28 мм..) 50 гр."Josef otten"</t>
  </si>
  <si>
    <t>37333</t>
  </si>
  <si>
    <t>Булавка №4130700 "de Vente" (гвоздик)*</t>
  </si>
  <si>
    <t>23430</t>
  </si>
  <si>
    <t>Кнопки гвоздик ( 50 шт.) "DOLCE" №128 картон</t>
  </si>
  <si>
    <t>10512</t>
  </si>
  <si>
    <t>Кнопки гвоздик ( 50 шт.) "Erich krause" №7851*</t>
  </si>
  <si>
    <t>27621</t>
  </si>
  <si>
    <t>Кнопки гвоздик (100 шт.) "Attomex" №4132301 никель.</t>
  </si>
  <si>
    <t>76849</t>
  </si>
  <si>
    <t>Кнопки К/ 9,5 (100 шт.) "Attomex" №4132300 омедненные</t>
  </si>
  <si>
    <t>52968</t>
  </si>
  <si>
    <t>Кнопки К/10 ( 50 шт.) "deVENTE" №4132403 никель</t>
  </si>
  <si>
    <t>20588</t>
  </si>
  <si>
    <t>Кнопки К/10 ( 50 шт.) "deVENTE" №4132404 цветные</t>
  </si>
  <si>
    <t>21452</t>
  </si>
  <si>
    <t>Кнопки К/10 (100 шт.) "Глобус" К10/100</t>
  </si>
  <si>
    <t>21453</t>
  </si>
  <si>
    <t>Кнопки К/12 (100 шт.) "Глобус" К12/100</t>
  </si>
  <si>
    <t>13856</t>
  </si>
  <si>
    <t>Кнопки К/14 (50 шт.) "Глобус"  № К14-50</t>
  </si>
  <si>
    <t>28500</t>
  </si>
  <si>
    <t>Кнопки силовые ( 35 шт.) "Josef otten" №10256 (Сердечки) пл.упак.</t>
  </si>
  <si>
    <t>00246</t>
  </si>
  <si>
    <t>Кнопки силовые ( 50 шт.) "Brauberg" №221550 (шарики) цветные</t>
  </si>
  <si>
    <t>20572</t>
  </si>
  <si>
    <t>Кнопки силовые ( 50 шт.) "deVENTE" №4132401</t>
  </si>
  <si>
    <t>77867</t>
  </si>
  <si>
    <t>Кнопки силовые ( 50 шт.) "Silwerhof" №1079346</t>
  </si>
  <si>
    <t>39709</t>
  </si>
  <si>
    <t>Кнопки силовые ( 50 шт.) "Глобус" КС-50П прозрачные</t>
  </si>
  <si>
    <t>35142</t>
  </si>
  <si>
    <t>Кнопки силовые ( 60 шт.) "Josef otten" №1012, 489 (кубики)</t>
  </si>
  <si>
    <t>35143</t>
  </si>
  <si>
    <t>Кнопки силовые ( 60 шт.) "Josef otten" №1017, 486 (пирамидки)</t>
  </si>
  <si>
    <t>52966</t>
  </si>
  <si>
    <t>Кнопки силовые (100 шт.) "deVENTE" №4132309</t>
  </si>
  <si>
    <t xml:space="preserve">    Ножи канцелярские, лезвие для ножей</t>
  </si>
  <si>
    <t>01024</t>
  </si>
  <si>
    <t>Лезвия для ножа (10шт)  9 мм. "Berlingo" №4210</t>
  </si>
  <si>
    <t>28179</t>
  </si>
  <si>
    <t>Лезвия для ножа (10шт)  9 мм. "deVENTE" №4092300</t>
  </si>
  <si>
    <t>12601</t>
  </si>
  <si>
    <t>Лезвия для ножа (10шт)  9 мм. "Josef otten" №9246</t>
  </si>
  <si>
    <t>65075</t>
  </si>
  <si>
    <t>Лезвия для ножа (10шт)  9 мм. "STAFF" №235465</t>
  </si>
  <si>
    <t>60542</t>
  </si>
  <si>
    <t>Лезвия для ножа (10шт) 18 мм. "Alingar" №6659</t>
  </si>
  <si>
    <t>08621</t>
  </si>
  <si>
    <t>Лезвия для ножа (10шт) 18 мм. "Brauberg" №230925</t>
  </si>
  <si>
    <t>74210</t>
  </si>
  <si>
    <t>Лезвия для ножа (10шт) 18 мм. "DOLCE" №155</t>
  </si>
  <si>
    <t>12600</t>
  </si>
  <si>
    <t>Лезвия для ножа (10шт) 18 мм. "Josef otten" №9247</t>
  </si>
  <si>
    <t>32279</t>
  </si>
  <si>
    <t>Лезвия для ножа (10шт) 18 мм. "Mazari" №6301</t>
  </si>
  <si>
    <t>45249</t>
  </si>
  <si>
    <t>Лезвия для ножа (10шт) 18 мм. "STAFF" №235466</t>
  </si>
  <si>
    <t>69004</t>
  </si>
  <si>
    <t>Нож канцелярский  9 мм. "deVente" № 4090101*</t>
  </si>
  <si>
    <t>27676</t>
  </si>
  <si>
    <t>Нож канцелярский  9 мм. "DOLCE" № 153</t>
  </si>
  <si>
    <t>74330</t>
  </si>
  <si>
    <t>Нож канцелярский  9 мм. "LITE" № SKL 09</t>
  </si>
  <si>
    <t>08112</t>
  </si>
  <si>
    <t>Нож канцелярский  9 мм. "STAFF" №230484*</t>
  </si>
  <si>
    <t>73705</t>
  </si>
  <si>
    <t>Нож канцелярский  9 мм. "STAFF" №237080</t>
  </si>
  <si>
    <t>60375</t>
  </si>
  <si>
    <t>Нож канцелярский 10 мм. "Mazari"  №6302</t>
  </si>
  <si>
    <t>73568</t>
  </si>
  <si>
    <t>Нож канцелярский 18 мм. "Alingar" №6656 на ленте</t>
  </si>
  <si>
    <t>70422</t>
  </si>
  <si>
    <t>Нож канцелярский 18 мм. "Alingar" №6657 на листе</t>
  </si>
  <si>
    <t>22115</t>
  </si>
  <si>
    <t>Нож канцелярский 18 мм. "ATTOMEX" №4090301</t>
  </si>
  <si>
    <t>08622</t>
  </si>
  <si>
    <t>Нож канцелярский 18 мм. "Brauberg" №230917</t>
  </si>
  <si>
    <t>07804</t>
  </si>
  <si>
    <t>Нож канцелярский 18 мм. "Brauberg" №230918 блистер (+ 2 зап.лезвия)</t>
  </si>
  <si>
    <t>56283</t>
  </si>
  <si>
    <t>Нож канцелярский 18 мм. "Brauberg" №237087</t>
  </si>
  <si>
    <t>45212</t>
  </si>
  <si>
    <t>Нож канцелярский 18 мм. "deVente" №4090310</t>
  </si>
  <si>
    <t>27677</t>
  </si>
  <si>
    <t>Нож канцелярский 18 мм. "DOLCE" № 152</t>
  </si>
  <si>
    <t>06785</t>
  </si>
  <si>
    <t>Нож канцелярский 18 мм. "Erich krause" №19145</t>
  </si>
  <si>
    <t>74332</t>
  </si>
  <si>
    <t>Нож канцелярский 18 мм. "LITE" № SKL 18</t>
  </si>
  <si>
    <t>42706</t>
  </si>
  <si>
    <t>Нож канцелярский 18 мм. "LАMARK" №212, 211</t>
  </si>
  <si>
    <t>73671</t>
  </si>
  <si>
    <t>Нож канцелярский 18 мм. "Mazari"  №6303</t>
  </si>
  <si>
    <t>09737</t>
  </si>
  <si>
    <t>Нож канцелярский 18 мм. "STAFF" №230485</t>
  </si>
  <si>
    <t>36145</t>
  </si>
  <si>
    <t>Нож канцелярский 18 мм. "STANGER" №50091 усиленный, блистер</t>
  </si>
  <si>
    <t>18806</t>
  </si>
  <si>
    <t>Нож канцелярский 18 мм. "О" 5297</t>
  </si>
  <si>
    <t>23341</t>
  </si>
  <si>
    <t>Нож канцелярский 19 мм. "LАMARK" №207 (профессиональный) блистер</t>
  </si>
  <si>
    <t>69252</t>
  </si>
  <si>
    <t>Нож раскройный дисковый "deVente" №8012000*</t>
  </si>
  <si>
    <t>77693</t>
  </si>
  <si>
    <t>Нож-скальпель "deVente" №4090000 с 2-ми запасн.лезвиями*</t>
  </si>
  <si>
    <t xml:space="preserve">    Ножницы</t>
  </si>
  <si>
    <t>70051</t>
  </si>
  <si>
    <t>Ножницы №     3-9308 "Gamma" (20,7 см.) (закройные)</t>
  </si>
  <si>
    <t>32300</t>
  </si>
  <si>
    <t>Ножницы №    156 "DOLCE" (13,5 см)</t>
  </si>
  <si>
    <t>23440</t>
  </si>
  <si>
    <t>Ножницы №    158 "DOLCE" (21 см)*</t>
  </si>
  <si>
    <t>49048</t>
  </si>
  <si>
    <t>Ножницы №    171 "DOLCE" (13,8 см)</t>
  </si>
  <si>
    <t>58295</t>
  </si>
  <si>
    <t>Ножницы №    172 "DOLCE" (17,5 см)</t>
  </si>
  <si>
    <t>70052</t>
  </si>
  <si>
    <t>Ножницы №    203G "Gamma" (14,0 см.) (для шитья)</t>
  </si>
  <si>
    <t>70053</t>
  </si>
  <si>
    <t>Ножницы №    302G "Gamma" (31,0 см.) (портновские)</t>
  </si>
  <si>
    <t>02289</t>
  </si>
  <si>
    <t>Ножницы №    500 "МС,Басир" (24 см.)</t>
  </si>
  <si>
    <t>18453</t>
  </si>
  <si>
    <t>Ножницы №    502 "МС,Басир" (20 см.)</t>
  </si>
  <si>
    <t>05004</t>
  </si>
  <si>
    <t>Ножницы №    503 "МС,Басир" (17,5 см.)</t>
  </si>
  <si>
    <t>17746</t>
  </si>
  <si>
    <t>Ножницы №    504 "МС,Басир" (14 см.)</t>
  </si>
  <si>
    <t>82810</t>
  </si>
  <si>
    <t>Ножницы №   1631 "МС,Басир" (12 см.)</t>
  </si>
  <si>
    <t>07203</t>
  </si>
  <si>
    <t>Ножницы №  21881 "Erich krause" (19 см.)</t>
  </si>
  <si>
    <t>06783</t>
  </si>
  <si>
    <t>Ножницы №  21919 "Erich krause" (13,5 см.)</t>
  </si>
  <si>
    <t>21925</t>
  </si>
  <si>
    <t>Ножницы №  35100 "Eriсh Кrause" (19 см)</t>
  </si>
  <si>
    <t>58164</t>
  </si>
  <si>
    <t>Ножницы №  50031 "Eriсh Кrause" (21 см)*</t>
  </si>
  <si>
    <t>18234</t>
  </si>
  <si>
    <t>Ножницы № 235458 "STAFF"  (14 см.)</t>
  </si>
  <si>
    <t>82661</t>
  </si>
  <si>
    <t>Ножницы № 4090314 "deVENTE" (12 см) складные,дорожные</t>
  </si>
  <si>
    <t>22116</t>
  </si>
  <si>
    <t>Ножницы № 4091301 "ATTOMEX" (15 см)*</t>
  </si>
  <si>
    <t>25363</t>
  </si>
  <si>
    <t>Ножницы № 4091302 "ATTOMEX" (18 см)</t>
  </si>
  <si>
    <t>20567</t>
  </si>
  <si>
    <t>Ножницы № 4091303 "ATTOMEX" (20 см)</t>
  </si>
  <si>
    <t>25364</t>
  </si>
  <si>
    <t>Ножницы № 4091305 "deVente" (19 см) прорезин. кольца.</t>
  </si>
  <si>
    <t>36164</t>
  </si>
  <si>
    <t>Ножницы № 4091306 "deVente" (21 см) прорез.кольца.</t>
  </si>
  <si>
    <t>52960</t>
  </si>
  <si>
    <t>Ножницы № 4091311 "ATTOMEX" (20 см)</t>
  </si>
  <si>
    <t>27720</t>
  </si>
  <si>
    <t>Ножницы № 4091313 "deVENTE" (20 см.) прорезинен. кольца*</t>
  </si>
  <si>
    <t>29226</t>
  </si>
  <si>
    <t>Ножницы № 4091319 "deVENTE" (21 см)</t>
  </si>
  <si>
    <t>37857</t>
  </si>
  <si>
    <t>Ножницы № 4091706 "deVENTE" (17 см)</t>
  </si>
  <si>
    <t>73851</t>
  </si>
  <si>
    <t>Ножницы № 4091820 "ATTOMEX" (14 см)</t>
  </si>
  <si>
    <t>68997</t>
  </si>
  <si>
    <t>Ножницы № 4091821 "ATTOMEX" (17 см)</t>
  </si>
  <si>
    <t>71236</t>
  </si>
  <si>
    <t>Ножницы № 4091822 "ATTOMEX" (22 см)</t>
  </si>
  <si>
    <t>82667</t>
  </si>
  <si>
    <t>Ножницы № 8010810 "ATTOMEX" (13,2 см)*</t>
  </si>
  <si>
    <t xml:space="preserve">    Скрепки, скрепочницы</t>
  </si>
  <si>
    <t>66624</t>
  </si>
  <si>
    <t>Скрепка 22 мм. (100 шт.) "Глобус" С22/100Н никелированные</t>
  </si>
  <si>
    <t>28246</t>
  </si>
  <si>
    <t>Скрепка 25 мм. (100 шт.) "Attomex" №4135300 оцинк</t>
  </si>
  <si>
    <t>08876</t>
  </si>
  <si>
    <t>Скрепка 25 мм. (100 шт.) "ClipStudio" №588-011 оцинк.</t>
  </si>
  <si>
    <t>02365</t>
  </si>
  <si>
    <t>Скрепка 28 мм  ( 42 шт.) "Глобус" (Фигурные) С28-45ФА/1</t>
  </si>
  <si>
    <t>30534</t>
  </si>
  <si>
    <t>Скрепка 28 мм  ( 70 шт.) "Глобус" С28/70ПЗ цветная (зебра)</t>
  </si>
  <si>
    <t>23630</t>
  </si>
  <si>
    <t>Скрепка 28 мм  (100 шт.) "Attomex" №4135301, 5601 оцинкованные</t>
  </si>
  <si>
    <t>28248</t>
  </si>
  <si>
    <t>Скрепка 28 мм  (100 шт.) "Attomex" №4135305 треугольные</t>
  </si>
  <si>
    <t>30775</t>
  </si>
  <si>
    <t>Скрепка 28 мм  (100 шт.) "deVENTE" №4135324 цветная</t>
  </si>
  <si>
    <t>46526</t>
  </si>
  <si>
    <t>Скрепка 28 мм  (100 шт.) "deVENTE" №4135602 никель</t>
  </si>
  <si>
    <t>62027</t>
  </si>
  <si>
    <t>Скрепка 28 мм  (100 шт.) "Eriсh Кrause" №24871 цветная*</t>
  </si>
  <si>
    <t>63859</t>
  </si>
  <si>
    <t>Скрепка 28 мм  (100 шт.) "Глобус" С28/100 З золото</t>
  </si>
  <si>
    <t>13731</t>
  </si>
  <si>
    <t>Скрепка 28 мм  (100 шт.) "Глобус" С28/100 ППл в пакете, цветные</t>
  </si>
  <si>
    <t>82243</t>
  </si>
  <si>
    <t>Скрепка 28 мм  (100 шт.) "Глобус" С28/100 ЦПл в пакете, оцинкован.</t>
  </si>
  <si>
    <t>66626</t>
  </si>
  <si>
    <t>Скрепка 28 мм  (100 шт.) "Глобус" С28/100Н никелированная</t>
  </si>
  <si>
    <t>66625</t>
  </si>
  <si>
    <t>Скрепка 28 мм  (100 шт.) "Глобус" С28/100Ц</t>
  </si>
  <si>
    <t>55696</t>
  </si>
  <si>
    <t>Скрепка 28 мм  (100 шт.) "Глобус,Qualitu" С28/100 НЧ никель</t>
  </si>
  <si>
    <t>79459</t>
  </si>
  <si>
    <t>Скрепка 28 мм  (1000 шт.) "Глобус" С28/1000 оцинков.</t>
  </si>
  <si>
    <t>70601</t>
  </si>
  <si>
    <t>Скрепка 28 мм. (100 шт.) "deVENTE" №4135334 оцинкован.</t>
  </si>
  <si>
    <t>30907</t>
  </si>
  <si>
    <t>Скрепка 28 мм. (100 шт.) "deVENTE" №4135338 никель.</t>
  </si>
  <si>
    <t>82663</t>
  </si>
  <si>
    <t>Скрепка 28 мм. (100 шт.) "deVENTE" №4135601 овальные, оцинкованные</t>
  </si>
  <si>
    <t>72765</t>
  </si>
  <si>
    <t>Скрепка 28 мм. (100 шт.) "deVENTE" №4135602 овальные, никель</t>
  </si>
  <si>
    <t>55697</t>
  </si>
  <si>
    <t>Скрепка 31 мм  (100 шт.) "Глобус,Qualitu" С31/100 НЧ никель, с загнут. краем</t>
  </si>
  <si>
    <t>13191</t>
  </si>
  <si>
    <t>Скрепка 32 мм. ( 20 шт.) "Глобус" никель, бабочка № С32х38-20 Н</t>
  </si>
  <si>
    <t>28247</t>
  </si>
  <si>
    <t>Скрепка 33 мм. (100 шт.) "Attomex" №4135302 оцинк</t>
  </si>
  <si>
    <t>19532</t>
  </si>
  <si>
    <t>Скрепка 33 мм. (100 шт.) "Attomex" №4135306 треугольн. оцинк</t>
  </si>
  <si>
    <t>28250</t>
  </si>
  <si>
    <t>Скрепка 33 мм. (100 шт.) "deVENTE" №4135325 цветные</t>
  </si>
  <si>
    <t>30906</t>
  </si>
  <si>
    <t>Скрепка 33 мм. (100 шт.) "deVENTE" №4135339 никель</t>
  </si>
  <si>
    <t>55698</t>
  </si>
  <si>
    <t>Скрепка 50 мм  (50 шт.) "Глобус,Qualitu" С50/50 НЧ никель</t>
  </si>
  <si>
    <t>30776</t>
  </si>
  <si>
    <t>Скрепка 50 мм.  (50 шт.) "Attomex" №4135303 оцинк</t>
  </si>
  <si>
    <t>28251</t>
  </si>
  <si>
    <t>Скрепка 50 мм.  (50 шт.) "deVENTE" №4135327 цветные</t>
  </si>
  <si>
    <t>79482</t>
  </si>
  <si>
    <t>Скрепка 50 мм.  (50 шт.) "deVENTE" №4135340 никель.</t>
  </si>
  <si>
    <t>21451</t>
  </si>
  <si>
    <t>Скрепка 50 мм. ( 50 шт.) "Глобус"  № Г 50-50 гофрированные</t>
  </si>
  <si>
    <t>79464</t>
  </si>
  <si>
    <t>Скрепка 50 мм. ( 50 шт.) "Глобус"  № Г 50-50Н гофрир.,никелиров.</t>
  </si>
  <si>
    <t>15095</t>
  </si>
  <si>
    <t>Скрепка 50 мм. ( 50 шт.) "Глобус"  № С 50-50</t>
  </si>
  <si>
    <t>42292</t>
  </si>
  <si>
    <t>Скрепка 50 мм. ( 50 шт.) "Глобус"  № С 50-50 П цветные</t>
  </si>
  <si>
    <t>66627</t>
  </si>
  <si>
    <t>Скрепка 50 мм. ( 50 шт.) "Глобус"  № С 50-50Н никелированные</t>
  </si>
  <si>
    <t>13562</t>
  </si>
  <si>
    <t>Скрепка 75 мм. ( 40 шт.) "Глобус" оцинков.гофрир. № Г75-40 Ц</t>
  </si>
  <si>
    <t>17189</t>
  </si>
  <si>
    <t>Скрепочница магнитная "Премьера" №22000</t>
  </si>
  <si>
    <t>80265</t>
  </si>
  <si>
    <t>Скрепочница магнитная №531</t>
  </si>
  <si>
    <t xml:space="preserve">    Степлеры, скобы, антистеплеры</t>
  </si>
  <si>
    <t>15101</t>
  </si>
  <si>
    <t>Антистеплер №   477 "Maestro"</t>
  </si>
  <si>
    <t>71777</t>
  </si>
  <si>
    <t>Антистеплер № 224628 "STAFF"</t>
  </si>
  <si>
    <t>20561</t>
  </si>
  <si>
    <t>Скобы №10 "Attomex" №4141301</t>
  </si>
  <si>
    <t>09002</t>
  </si>
  <si>
    <t>Скобы №10 "Brauberg" №220949</t>
  </si>
  <si>
    <t>55694</t>
  </si>
  <si>
    <t>Скобы №10 "Centropen" С10-1000 Cz*</t>
  </si>
  <si>
    <t>39786</t>
  </si>
  <si>
    <t>Скобы №10 "ClipStudio" №598-001</t>
  </si>
  <si>
    <t>27731</t>
  </si>
  <si>
    <t>Скобы №10 "deVENTE" №4141305 оцинк.</t>
  </si>
  <si>
    <t>52978</t>
  </si>
  <si>
    <t>Скобы №10 "deVENTE" №4141701 белые</t>
  </si>
  <si>
    <t>53924</t>
  </si>
  <si>
    <t>Скобы №10 "deVENTE" №4141900 (4 цвета)*</t>
  </si>
  <si>
    <t>07716</t>
  </si>
  <si>
    <t>Скобы №10 "Eriсh Кrause" 1188</t>
  </si>
  <si>
    <t>73539</t>
  </si>
  <si>
    <t>Скобы №10 "Expert" ECSS-10*</t>
  </si>
  <si>
    <t>06418</t>
  </si>
  <si>
    <t>Скобы №10 "Josef otten"</t>
  </si>
  <si>
    <t>02190</t>
  </si>
  <si>
    <t>Скобы №10 "STAFF" №220428</t>
  </si>
  <si>
    <t>40297</t>
  </si>
  <si>
    <t>Скобы №23/10 "deVENTE" №4141302*</t>
  </si>
  <si>
    <t>76058</t>
  </si>
  <si>
    <t>Скобы №23/15 "deVENTE" №4141303 оцинк*</t>
  </si>
  <si>
    <t>37013</t>
  </si>
  <si>
    <t>Скобы №23/23 "Josef otten" на 240 л.никель</t>
  </si>
  <si>
    <t>10514</t>
  </si>
  <si>
    <t>Скобы №24 "Eriсh Кrause" 1189</t>
  </si>
  <si>
    <t>73540</t>
  </si>
  <si>
    <t>Скобы №24 "Expert" ECSS-246*</t>
  </si>
  <si>
    <t>20559</t>
  </si>
  <si>
    <t>Скобы №24/6 "Attomex" №4141300</t>
  </si>
  <si>
    <t>09003</t>
  </si>
  <si>
    <t>Скобы №24/6 "Brauberg" №220950</t>
  </si>
  <si>
    <t>39787</t>
  </si>
  <si>
    <t>Скобы №24/6 "ClipStudio" №598-002</t>
  </si>
  <si>
    <t>27730</t>
  </si>
  <si>
    <t>Скобы №24/6 "deVENTE" №4141304</t>
  </si>
  <si>
    <t>54347</t>
  </si>
  <si>
    <t>Скобы №24/6 "deVENTE" №4141901(№4422) цветные</t>
  </si>
  <si>
    <t>07717</t>
  </si>
  <si>
    <t>Скобы №24/6 "Josef otten" никель</t>
  </si>
  <si>
    <t>11939</t>
  </si>
  <si>
    <t>Скобы №24/6 "STAFF" №220429, 224798</t>
  </si>
  <si>
    <t>47677</t>
  </si>
  <si>
    <t>Скобы №26/6 "Attomex" №4141801</t>
  </si>
  <si>
    <t>66630</t>
  </si>
  <si>
    <t>Степлер №10 + скобы №СтС 10м  "Глобус"*</t>
  </si>
  <si>
    <t>23455</t>
  </si>
  <si>
    <t>Степлер №10, №     96,98 " DOLCE" (12 л.)</t>
  </si>
  <si>
    <t>27644</t>
  </si>
  <si>
    <t>Степлер №10, №    630  LАMARK (12 л.)*</t>
  </si>
  <si>
    <t>01131</t>
  </si>
  <si>
    <t>Степлер №10, №   4555 "Eriсh Кrause" 15 л.</t>
  </si>
  <si>
    <t>08893</t>
  </si>
  <si>
    <t>Степлер №10, №   4556 "Eriсh Кrause" 12 л.</t>
  </si>
  <si>
    <t>77731</t>
  </si>
  <si>
    <t>Степлер №10, №   5982 "МС" "Basir"</t>
  </si>
  <si>
    <t>77729</t>
  </si>
  <si>
    <t>Степлер №10, №   5983 "МС" "Basir"</t>
  </si>
  <si>
    <t>76445</t>
  </si>
  <si>
    <t>Степлер №10, №  16261 "Berlingo" (16 л.)</t>
  </si>
  <si>
    <t>77700</t>
  </si>
  <si>
    <t>Степлер №10, №  20110 "Berlingo" (20 л.)</t>
  </si>
  <si>
    <t>24074</t>
  </si>
  <si>
    <t>Степлер №10, №  28233-34 "Eriсh Кrause" (20 л.)</t>
  </si>
  <si>
    <t>09794</t>
  </si>
  <si>
    <t>Степлер №10, № 222529-30-32 "Brauberg" (12 л.)</t>
  </si>
  <si>
    <t>19032</t>
  </si>
  <si>
    <t>Степлер №10, № 222545 "Brauberg" (12л.)</t>
  </si>
  <si>
    <t>18243</t>
  </si>
  <si>
    <t>Степлер №10, № 224625 "Staff" (10 л.)</t>
  </si>
  <si>
    <t>37828</t>
  </si>
  <si>
    <t>Степлер №10, № 226569 "Brauberg" (12 л.)</t>
  </si>
  <si>
    <t>61517</t>
  </si>
  <si>
    <t>Степлер №10, № 229076 "Brauberg" (15 л.)*</t>
  </si>
  <si>
    <t>37346</t>
  </si>
  <si>
    <t>Степлер №10, №4142001-007 "deVENTE"  (12л.)</t>
  </si>
  <si>
    <t>76841</t>
  </si>
  <si>
    <t>Степлер №10, №4142201, 05,06,07 "deVENTE"  (12л.)</t>
  </si>
  <si>
    <t>15107</t>
  </si>
  <si>
    <t>Степлер №10, №4142322-25 "Attomex" (18 л)</t>
  </si>
  <si>
    <t>28191</t>
  </si>
  <si>
    <t>Степлер №10, №4142331  "deVENTE" (12 л)</t>
  </si>
  <si>
    <t>01003</t>
  </si>
  <si>
    <t>Степлер №10, №4142335, 36,37  "deVENTE" (12 л) металл</t>
  </si>
  <si>
    <t>68998</t>
  </si>
  <si>
    <t>Степлер №10, №4142801  "deVENTE"  (12л.)*</t>
  </si>
  <si>
    <t>09895</t>
  </si>
  <si>
    <t>Степлер №10, №4142804-805  "deVENTE"  (12л.)*</t>
  </si>
  <si>
    <t>62076</t>
  </si>
  <si>
    <t>Степлер №10, №4142901  "deVENTE"  (12л.)</t>
  </si>
  <si>
    <t>69798</t>
  </si>
  <si>
    <t>Степлер №10, №4142919 "Attomex" (15 л) метал</t>
  </si>
  <si>
    <t>69831</t>
  </si>
  <si>
    <t>Степлер №23/6, 23/13  №4142367  "deVENTE" (100 л)</t>
  </si>
  <si>
    <t>66046</t>
  </si>
  <si>
    <t>Степлер №24, №   5446 "МС, Басир"</t>
  </si>
  <si>
    <t>57911</t>
  </si>
  <si>
    <t>Степлер №24,26 №    402 " DOLCE" (100 л.)</t>
  </si>
  <si>
    <t>52149</t>
  </si>
  <si>
    <t>Степлер №24,26 №  4547 "Eriсh Кrause" (30л.) (с функцией брошюрования)*</t>
  </si>
  <si>
    <t>52146</t>
  </si>
  <si>
    <t>Степлер №24,26 № 220942 "Brauberg" (25л.) (с функцией брошюрования)*</t>
  </si>
  <si>
    <t>18661</t>
  </si>
  <si>
    <t>Степлер №24,26 № 224626 "Staff" (20 л.)</t>
  </si>
  <si>
    <t>66035</t>
  </si>
  <si>
    <t>Степлер №24,26 № 228608 "Brauberg" (30 л.)</t>
  </si>
  <si>
    <t>76850</t>
  </si>
  <si>
    <t>Степлер №24,26 №4142202,203 "deVENTE" (20л.)</t>
  </si>
  <si>
    <t>22125</t>
  </si>
  <si>
    <t>Степлер №24,26 №4142303 "Attomex" (16 л.) мини*</t>
  </si>
  <si>
    <t>44454</t>
  </si>
  <si>
    <t>Степлер №24,26 №4142700,701 "Attomex" (15л.)</t>
  </si>
  <si>
    <t>80378</t>
  </si>
  <si>
    <t>Степлер №24,26 №4142720 "deVENTE" (50л.)</t>
  </si>
  <si>
    <t>17464</t>
  </si>
  <si>
    <t>Степлер без скоб №6781, 6782 "Tukzar" (6 л.), пластик</t>
  </si>
  <si>
    <t xml:space="preserve">  Наборы настольные, лотки, подставки</t>
  </si>
  <si>
    <t>45553</t>
  </si>
  <si>
    <t>Кейс со скоросшивателем А4 "Стамм" ПР-14,20,22 пластик *</t>
  </si>
  <si>
    <t>46633</t>
  </si>
  <si>
    <t>Контейнер универсальный для хранения "Стамм" КТ 20-21 серый *</t>
  </si>
  <si>
    <t>7 шт.</t>
  </si>
  <si>
    <t>39764</t>
  </si>
  <si>
    <t>Контейнер универсальный для хранения с защелками А4 "Стамм" КТ10-11 *</t>
  </si>
  <si>
    <t>54411</t>
  </si>
  <si>
    <t>Коробка для визиток "Стамм" ВТ-30</t>
  </si>
  <si>
    <t>00632</t>
  </si>
  <si>
    <t>Лоток для бумаг верт.-горизонталь. ЛБ-5 5-ти секц."Пчелка"</t>
  </si>
  <si>
    <t>70917</t>
  </si>
  <si>
    <t>Лоток для бумаг верт.-горизонталь. ЛТ-410 3-х секц. "Стамм" (Эконом)</t>
  </si>
  <si>
    <t>14440</t>
  </si>
  <si>
    <t>Лоток для бумаг верт.-горизонталь. ЛТ-412-413 4-х секц. "Стамм" (Эконом)</t>
  </si>
  <si>
    <t>07807</t>
  </si>
  <si>
    <t>Лоток для бумаг верт.-горизонталь. ЛТ-414-415 5-ти секц. "Стамм"</t>
  </si>
  <si>
    <t>02448</t>
  </si>
  <si>
    <t>Лоток для бумаг верт.-горизонталь. ЛТ-90-93 5-ти секц. "Стамм"</t>
  </si>
  <si>
    <t>71189</t>
  </si>
  <si>
    <t>Лоток для бумаг вертикальный "deVENTE"  №3041001 2-х секц. металл. сетка</t>
  </si>
  <si>
    <t>70723</t>
  </si>
  <si>
    <t>Лоток для бумаг вертикальный "deVENTE"  №3041002 3-х секц. металл. сетка</t>
  </si>
  <si>
    <t>60017</t>
  </si>
  <si>
    <t>Лоток для бумаг вертикальный "deVENTE"  №3042001 металл. сетка (7,5х25х31,8)</t>
  </si>
  <si>
    <t>73096</t>
  </si>
  <si>
    <t>Лоток для бумаг вертикальный 4102207  4-х секц. с органайзером "DeVente" со стикерами</t>
  </si>
  <si>
    <t>44230</t>
  </si>
  <si>
    <t>Лоток для бумаг вертикальный D00618 3-х секц. "Dolce"</t>
  </si>
  <si>
    <t>44231</t>
  </si>
  <si>
    <t>Лоток для бумаг вертикальный D00648 4-х секц. "Dolce"</t>
  </si>
  <si>
    <t>35802</t>
  </si>
  <si>
    <t>Лоток для бумаг вертикальный №3043700 4-х секц. "Attomex"</t>
  </si>
  <si>
    <t>70725</t>
  </si>
  <si>
    <t>Лоток для бумаг вертикальный №3043701,702 "Attomex"</t>
  </si>
  <si>
    <t>06811</t>
  </si>
  <si>
    <t>Лоток для бумаг вертикальный ЛТ- 31-36, 390-392 "Стамм" (Базис)</t>
  </si>
  <si>
    <t>02671</t>
  </si>
  <si>
    <t>Лоток для бумаг вертикальный ЛТ- 80-81,811 3-х секц. "Стамм"</t>
  </si>
  <si>
    <t>46637</t>
  </si>
  <si>
    <t>Лоток для бумаг вертикальный ЛТ- 84-85  5-х секц. "Стамм"</t>
  </si>
  <si>
    <t>06984</t>
  </si>
  <si>
    <t>Лоток для бумаг вертикальный ЛТ-121-125 ,130  "Стамм" (Лидер)</t>
  </si>
  <si>
    <t>17336</t>
  </si>
  <si>
    <t>Лоток для бумаг вертикальный ЛТ-510-513 "Стамм" (Актив)</t>
  </si>
  <si>
    <t>58724</t>
  </si>
  <si>
    <t>Лоток для бумаг горизонтальн. ВЛ-53 "Стамм" выдвижной (серый)</t>
  </si>
  <si>
    <t>00879</t>
  </si>
  <si>
    <t>Лоток для бумаг горизонтальн. ЛТ- 21-26, 301 "Стамм" (Стандарт)</t>
  </si>
  <si>
    <t>02447</t>
  </si>
  <si>
    <t>Лоток для бумаг горизонтальн. ЛТ- 75,76 "Стамм"  с пазами</t>
  </si>
  <si>
    <t>08614</t>
  </si>
  <si>
    <t>Лоток для бумаг горизонтальн. ЛТ-,102, 2-х секц.на мет.стержнях "Стамм" №63793</t>
  </si>
  <si>
    <t>08778</t>
  </si>
  <si>
    <t>Лоток для бумаг горизонтальн. ЛТ-,112,  3-х секц. метал.стержень "Стамм" №63795</t>
  </si>
  <si>
    <t>08780</t>
  </si>
  <si>
    <t>Лоток для бумаг горизонтальн. ЛТ-151-157 "Стамм" (1 в 1)</t>
  </si>
  <si>
    <t>17 шт.</t>
  </si>
  <si>
    <t>04624</t>
  </si>
  <si>
    <t>Лоток для бумаг горизонтальн. ЛТ-201-205 "Стамм" ЭКСПЕРТ</t>
  </si>
  <si>
    <t>83469</t>
  </si>
  <si>
    <t>Лоток для бумаг горизонтальн. ЛТ-561  3-х секц. метал.стержень "Стамм" № 30703</t>
  </si>
  <si>
    <t>17339</t>
  </si>
  <si>
    <t>Лоток для бумаг горизонтальн. ЛТ-643-51-56 "Стамм" (Дельта)</t>
  </si>
  <si>
    <t>18826</t>
  </si>
  <si>
    <t>Лоток для бумаг горизонтальн. ОФ-444, 888 "Стамм" (Люкс)</t>
  </si>
  <si>
    <t>23224</t>
  </si>
  <si>
    <t>Лоток для бумаг горизонтальн.Tz-1356 металл.</t>
  </si>
  <si>
    <t>47667</t>
  </si>
  <si>
    <t>Лоток для бумаг горизонтальный "deVENTE" 2-х секц. №3101702,3041009 металлическ</t>
  </si>
  <si>
    <t>47668</t>
  </si>
  <si>
    <t>Лоток для бумаг горизонтальный "deVENTE" 3-х секц. №3101703, 3041010 металлическ</t>
  </si>
  <si>
    <t>35094</t>
  </si>
  <si>
    <t>Лоток для бумаг горизонтальный "deVENTE" 5-ти секц. №3041500-501</t>
  </si>
  <si>
    <t>70724</t>
  </si>
  <si>
    <t>Лоток для бумаг горизонтальный "deVENTE" 6-ти секц. №3041701</t>
  </si>
  <si>
    <t>48235</t>
  </si>
  <si>
    <t>Лоток для бумаг горизонтальный "deVENTE" 7-ти секц. №3041502</t>
  </si>
  <si>
    <t>70611</t>
  </si>
  <si>
    <t>Лоток для бумаг горизонтальный "deVENTE" №3041801, 03</t>
  </si>
  <si>
    <t>61577</t>
  </si>
  <si>
    <t>Лоток для бумаг горизонтальный D00428 2-х секц. "Dolce"</t>
  </si>
  <si>
    <t>45547</t>
  </si>
  <si>
    <t>Лоток для бумаг горизонтальный ОФ-300  "Стамм" сетчатый</t>
  </si>
  <si>
    <t>45545</t>
  </si>
  <si>
    <t>Лоток для канц. принадлеж. малый ЛТ 192 "Стамм"</t>
  </si>
  <si>
    <t>79781</t>
  </si>
  <si>
    <t>Лоток-набор универсальный "Tukzar" №10955 ( 5 шт)</t>
  </si>
  <si>
    <t>73765</t>
  </si>
  <si>
    <t>Монетница MR-001 "Квадро" квадратная</t>
  </si>
  <si>
    <t>66634</t>
  </si>
  <si>
    <t>Набор канцелярск. принадл. (скрепки 28,скобы 24/6 зажимы 15) "Глобус" НК-304*</t>
  </si>
  <si>
    <t>42302</t>
  </si>
  <si>
    <t>Набор канцелярск. принадл. (скрепки, сил.кнопки,, зажимы, цв.кнопки) "Глобус" НК-401*</t>
  </si>
  <si>
    <t>66041</t>
  </si>
  <si>
    <t>Набор канцелярск. принадл. (степлер 24/6 и 26/6, антистеплер, скобы 26/6) "МС" №5447*</t>
  </si>
  <si>
    <t>81619</t>
  </si>
  <si>
    <t>Набор канцелярск. принадл. №303-16 Дино 7 в 1</t>
  </si>
  <si>
    <t>81611</t>
  </si>
  <si>
    <t>Набор канцелярск. принадл. №8012 Динозавры 13 в 1</t>
  </si>
  <si>
    <t>25024</t>
  </si>
  <si>
    <t>Набор настольный №      09062 "Berlingo" 9 предм.,вращающийся (синий)</t>
  </si>
  <si>
    <t>61614</t>
  </si>
  <si>
    <t>Набор настольный №      99 "Eriсh Кrause" "Венеция"*</t>
  </si>
  <si>
    <t>23438</t>
  </si>
  <si>
    <t>Набор настольный №     150 "DOLCE"  (Минидеск) 13 пред.</t>
  </si>
  <si>
    <t>34771</t>
  </si>
  <si>
    <t>Набор настольный №     151 "DOLCE"   (Офисный)</t>
  </si>
  <si>
    <t>74327</t>
  </si>
  <si>
    <t>Набор настольный №    02-14 DOL  (Профи) 14 пред.</t>
  </si>
  <si>
    <t>74325</t>
  </si>
  <si>
    <t>Набор настольный №    03-12 DOL  (Башня) 12 пред.</t>
  </si>
  <si>
    <t>39621</t>
  </si>
  <si>
    <t>Набор настольный №   9377 "Proff" 13 пред.</t>
  </si>
  <si>
    <t>39636</t>
  </si>
  <si>
    <t>Набор настольный №   9378 "Proff" 13 пред.</t>
  </si>
  <si>
    <t>20597</t>
  </si>
  <si>
    <t>Набор настольный № 172022 "SILWERHOF" 17 пред.*</t>
  </si>
  <si>
    <t>20599</t>
  </si>
  <si>
    <t>Набор настольный № 172033 "SILWERHOF" (Стакан, степлер №24, скрепочница, скрепки)</t>
  </si>
  <si>
    <t>08616</t>
  </si>
  <si>
    <t>Набор настольный № 230746 "STAFF" 14 пред.*</t>
  </si>
  <si>
    <t>19030</t>
  </si>
  <si>
    <t>Набор настольный № 231080 "STAFF" 16 пред.*</t>
  </si>
  <si>
    <t>35968</t>
  </si>
  <si>
    <t>Набор настольный № 236954 "Brauberg" 10 пред. (Черно-белый)*</t>
  </si>
  <si>
    <t>75812</t>
  </si>
  <si>
    <t>Набор настольный № 38253 "DELI " 12 пред.*</t>
  </si>
  <si>
    <t>35566</t>
  </si>
  <si>
    <t>Набор настольный № 38254 "DELI " 16 пред.</t>
  </si>
  <si>
    <t>76358</t>
  </si>
  <si>
    <t>Набор настольный № 52881 "Eriсh Кrause" неон желтый</t>
  </si>
  <si>
    <t>76353</t>
  </si>
  <si>
    <t>Набор настольный № 53226 "Eriсh Кrause" вращающ, синий</t>
  </si>
  <si>
    <t>76354</t>
  </si>
  <si>
    <t>Набор настольный № 53232 "Eriсh Кrause" вращающ, фиолет,</t>
  </si>
  <si>
    <t>61612</t>
  </si>
  <si>
    <t>Набор настольный № 53261,62 "Eriсh Кrause"</t>
  </si>
  <si>
    <t>68013</t>
  </si>
  <si>
    <t>Набор настольный № 53267,68,69 "Eriсh Кrause" розовый,фиолетовый,голубой</t>
  </si>
  <si>
    <t>61968</t>
  </si>
  <si>
    <t>Набор настольный № 53272 "Eriсh Кrause" оранжев.</t>
  </si>
  <si>
    <t>64228</t>
  </si>
  <si>
    <t>Набор настольный № 53276 "Eriсh Кrause" зеленый</t>
  </si>
  <si>
    <t>68014</t>
  </si>
  <si>
    <t>Набор настольный № 53279 "Eriсh Кrause" розовый</t>
  </si>
  <si>
    <t>61969</t>
  </si>
  <si>
    <t>Набор настольный № 53281 "Eriсh Кrause" фиолет. с желтой вставкой</t>
  </si>
  <si>
    <t>64231</t>
  </si>
  <si>
    <t>Набор настольный № 53282 "Eriсh Кrause" белый*</t>
  </si>
  <si>
    <t>64230</t>
  </si>
  <si>
    <t>Набор настольный № 53285 "Eriсh Кrause" голубой</t>
  </si>
  <si>
    <t>64227</t>
  </si>
  <si>
    <t>Набор настольный № 53307 "Eriсh Кrause" розовый</t>
  </si>
  <si>
    <t>20067</t>
  </si>
  <si>
    <t>Набор настольный № 53310 "Eriсh Кrause" голубой</t>
  </si>
  <si>
    <t>68015</t>
  </si>
  <si>
    <t>Набор настольный № 53689 "Eriсh Кrause" мятный с розов. вставкой</t>
  </si>
  <si>
    <t>77592</t>
  </si>
  <si>
    <t>Набор настольный № 55624 "Eriсh Кrause"</t>
  </si>
  <si>
    <t>77593</t>
  </si>
  <si>
    <t>Набор настольный № 55630 "Eriсh Кrause"</t>
  </si>
  <si>
    <t>77595</t>
  </si>
  <si>
    <t>Набор настольный № 55641 "Eriсh Кrause"</t>
  </si>
  <si>
    <t>76357</t>
  </si>
  <si>
    <t>Набор настольный № 55649 "Eriсh Кrause" белый с голуб. и сирен. ящиками</t>
  </si>
  <si>
    <t>77594</t>
  </si>
  <si>
    <t>Набор настольный № 55650 "Eriсh Кrause"</t>
  </si>
  <si>
    <t>77596</t>
  </si>
  <si>
    <t>Набор настольный № 55667 "Eriсh Кrause" белый</t>
  </si>
  <si>
    <t>76359</t>
  </si>
  <si>
    <t>Набор настольный № 55668 "Eriсh Кrause"синий</t>
  </si>
  <si>
    <t>80268</t>
  </si>
  <si>
    <t>Набор настольный № 55734 "Eriсh Кrause" белый с желт.ставкой</t>
  </si>
  <si>
    <t>80269</t>
  </si>
  <si>
    <t>Набор настольный № 55736 "Eriсh Кrause" белый с розов. вставкой</t>
  </si>
  <si>
    <t>80270</t>
  </si>
  <si>
    <t>Набор настольный № 55739 "Eriсh Кrause" белый с зелен.вставкой</t>
  </si>
  <si>
    <t>76355</t>
  </si>
  <si>
    <t>Набор настольный № 57959 "Eriсh Кrause" вращающ, фиолет. с желтым</t>
  </si>
  <si>
    <t>76356</t>
  </si>
  <si>
    <t>Набор настольный № 57960 "Eriсh Кrause" вращающ, розов. с голубым</t>
  </si>
  <si>
    <t>76360</t>
  </si>
  <si>
    <t>Набор настольный № 57985 "Eriсh Кrause" белый с розов. вставкой</t>
  </si>
  <si>
    <t>76361</t>
  </si>
  <si>
    <t>Набор настольный № 57987 "Eriсh Кrause" фиолет. с желтой вставкой</t>
  </si>
  <si>
    <t>06661</t>
  </si>
  <si>
    <t>Набор настольный №205590, S153 "OfficeSpeace" 10 пред.</t>
  </si>
  <si>
    <t>10626</t>
  </si>
  <si>
    <t>Набор настольный №205592, S154 "OfficeSpeace" 13 пред.</t>
  </si>
  <si>
    <t>03693</t>
  </si>
  <si>
    <t>Набор настольный №205595, S156 "OfficeSpeace" 12 пред.</t>
  </si>
  <si>
    <t>21000</t>
  </si>
  <si>
    <t>Набор настольный №4102313 "Attomex" 13 пред.</t>
  </si>
  <si>
    <t>22166</t>
  </si>
  <si>
    <t>Набор настольный №4102314 "Attomex" 10 пред.</t>
  </si>
  <si>
    <t>44725</t>
  </si>
  <si>
    <t>Набор настольный детский №    1 "Васильковый" (6 предм.)</t>
  </si>
  <si>
    <t>17054</t>
  </si>
  <si>
    <t>Набор настольный детский №    2 "Мятный" (6 предм.)</t>
  </si>
  <si>
    <t>17055</t>
  </si>
  <si>
    <t>Набор настольный детский №    3 "Сиреневый" (6 предм.)</t>
  </si>
  <si>
    <t>79186</t>
  </si>
  <si>
    <t>Набор настольный детский №   234-050 "Л" (Милый котик) 7 пр.</t>
  </si>
  <si>
    <t>79178</t>
  </si>
  <si>
    <t>Набор настольный детский №   234-053 "Л" (Тревел) 7 пр.</t>
  </si>
  <si>
    <t>79190</t>
  </si>
  <si>
    <t>Набор настольный детский №   234-054 "Л" (Трак) 7 пр.</t>
  </si>
  <si>
    <t>79191</t>
  </si>
  <si>
    <t>Набор настольный детский №   234-055 "Л" (Русские супергерои) 7 пр.</t>
  </si>
  <si>
    <t>75811</t>
  </si>
  <si>
    <t>Набор настольный детский №  9138 (Домик) Deli</t>
  </si>
  <si>
    <t>54053</t>
  </si>
  <si>
    <t>Набор настольный детский № 4363573 (Единорог)</t>
  </si>
  <si>
    <t>75764</t>
  </si>
  <si>
    <t>Набор настольный детский № 5465250 (Радуга)</t>
  </si>
  <si>
    <t>75765</t>
  </si>
  <si>
    <t>Набор настольный детский № 5465252 (Радуга)</t>
  </si>
  <si>
    <t>69579</t>
  </si>
  <si>
    <t>Органайзер "Attomex" №4102400-401</t>
  </si>
  <si>
    <t>20185</t>
  </si>
  <si>
    <t>Органайзер "Brief" deVENTE №4102510-11</t>
  </si>
  <si>
    <t>76343</t>
  </si>
  <si>
    <t>Органайзер "Eriсh Кrause" №55779 белый с сирен.ящиками</t>
  </si>
  <si>
    <t>46639</t>
  </si>
  <si>
    <t>Органайзер "Field" Стамм ОР-710-713 *</t>
  </si>
  <si>
    <t>66858</t>
  </si>
  <si>
    <t>Органайзер "Kitty" deVENTE №4104012 (набор из 3-х стаканов)</t>
  </si>
  <si>
    <t>70471</t>
  </si>
  <si>
    <t>Органайзер "Mazari"  №9302 "Mickey"</t>
  </si>
  <si>
    <t>69491</t>
  </si>
  <si>
    <t>Органайзер "Mazari" №1888,89</t>
  </si>
  <si>
    <t>75803</t>
  </si>
  <si>
    <t>Органайзер "Tukzar" №10813-17 TZ (5 предметов)</t>
  </si>
  <si>
    <t>82893</t>
  </si>
  <si>
    <t>Органайзер "Tukzar" №10820 TZ (5 предметов) Микс 24х14,5х9</t>
  </si>
  <si>
    <t>75805</t>
  </si>
  <si>
    <t>Органайзер "Tukzar" №10832 TZ (5 предметов) Микс</t>
  </si>
  <si>
    <t>82892</t>
  </si>
  <si>
    <t>Органайзер "Tukzar" №10925 TZ (5 предметов) Белый/черный, 24,5х14,5х17,5</t>
  </si>
  <si>
    <t>79782</t>
  </si>
  <si>
    <t>Органайзер "Tukzar" №10980-84 с выдвижным ящиком</t>
  </si>
  <si>
    <t>06721</t>
  </si>
  <si>
    <t>Органайзер "Авангард" ОР 51,52,55</t>
  </si>
  <si>
    <t>27887</t>
  </si>
  <si>
    <t>Органайзер "Имидж" ОР36 Стамм  МЕТАЛЛИК</t>
  </si>
  <si>
    <t>00891</t>
  </si>
  <si>
    <t>Органайзер "Каскад" ОР11,14,16,149 Стамм</t>
  </si>
  <si>
    <t>9 шт.</t>
  </si>
  <si>
    <t>22558</t>
  </si>
  <si>
    <t>Органайзер "Сити Studio" Стамм ОР-110,115 вращающийся</t>
  </si>
  <si>
    <t>78173</t>
  </si>
  <si>
    <t>Подставка  для пишущих принадлежностей "DeVente" №4104302,04,09</t>
  </si>
  <si>
    <t>73097</t>
  </si>
  <si>
    <t>Подставка  для пишущих принадлежностей (набор 3шт) "DeVente" №4104013</t>
  </si>
  <si>
    <t>48242</t>
  </si>
  <si>
    <t>Подставка д/визитных карточек 3 отд. ВТ11-16 "Cтамм"</t>
  </si>
  <si>
    <t>17052</t>
  </si>
  <si>
    <t>Подставка д/визитных карточек ВТ01-06 "Cтамм"</t>
  </si>
  <si>
    <t>71235</t>
  </si>
  <si>
    <t>Подставка д/календаря "deVente" №4102500  20х16х3</t>
  </si>
  <si>
    <t>74537</t>
  </si>
  <si>
    <t>Подставка д/календаря 2П-00-048 "Глобус"</t>
  </si>
  <si>
    <t>00923</t>
  </si>
  <si>
    <t>Подставка д/календаря ПК-01,06 Стамм</t>
  </si>
  <si>
    <t>25231</t>
  </si>
  <si>
    <t>Подставка для планшета "Mazari" №4985 пластик, от 7-10 (28*24*17 см) 4-х уровн.регул. угла наклона,</t>
  </si>
  <si>
    <t>79780</t>
  </si>
  <si>
    <t>Подставка для ручек "Tukzar" № 10791-96 (Шестиугольник) 3 секции</t>
  </si>
  <si>
    <t>50115</t>
  </si>
  <si>
    <t>Подставка под монитор "Стамм" ПМ10</t>
  </si>
  <si>
    <t>82914</t>
  </si>
  <si>
    <t>Подставка универсальная "Tukzar" №10768 (Васильковая) 2 секц.</t>
  </si>
  <si>
    <t>82915</t>
  </si>
  <si>
    <t>Подставка универсальная "Tukzar" №10770 (Мятная) 2 секц.</t>
  </si>
  <si>
    <t>82916</t>
  </si>
  <si>
    <t>Подставка универсальная "Tukzar" №10771 (Сиреневая) 2 секц.</t>
  </si>
  <si>
    <t xml:space="preserve">  Папки и файлы</t>
  </si>
  <si>
    <t xml:space="preserve">    Папки на 2-х кольцах</t>
  </si>
  <si>
    <t>21684</t>
  </si>
  <si>
    <t>Папка на 2 кольцах "Brauberg" №221792-94 (180 л.) 35 мм*</t>
  </si>
  <si>
    <t>02935</t>
  </si>
  <si>
    <t>Папка на 2 кольцах "Eriсh Кrause" 24 мм. 45323,45380,45457,47160*</t>
  </si>
  <si>
    <t>82545</t>
  </si>
  <si>
    <t>Папка на 2 кольцах "Exреrt" ЕС211300002-00029 700 мкр, 25 мм, d-20 мм</t>
  </si>
  <si>
    <t>21864</t>
  </si>
  <si>
    <t>Папка на 2 кольцах "Бюрократ" (Ассорти) №0818/2R (0,70 мм.) (d-1.8 см.)</t>
  </si>
  <si>
    <t>46464</t>
  </si>
  <si>
    <t>Папка на 2 кольцах "Бюрократ" (Ассорти) №0827/2R (0,70 мм.) (d-2,7 см.)</t>
  </si>
  <si>
    <t>63293</t>
  </si>
  <si>
    <t>Папка на 2 кольцах "Бюрократ" №0840/2D (0,40 мм.) (d-3 см.) вн.карман</t>
  </si>
  <si>
    <t>57925</t>
  </si>
  <si>
    <t>Папка на 2 кольцах "Хатбер" 25 мм. №03007-15,37143</t>
  </si>
  <si>
    <t xml:space="preserve">    Папки на 4-х кольцах</t>
  </si>
  <si>
    <t>77654</t>
  </si>
  <si>
    <t>Папка на 4 кольцах "Brauberg" №270483-545 (25 мм) (170 л.)</t>
  </si>
  <si>
    <t>55800</t>
  </si>
  <si>
    <t>Папка на 4 кольцах "deVENTE" №3081410 -14  (d-25 мм) 600мкм</t>
  </si>
  <si>
    <t>41869</t>
  </si>
  <si>
    <t>Папка на 4 кольцах "Exреrt" ЕС21101513, 500 мкм, 25 мм, d-17</t>
  </si>
  <si>
    <t>78493</t>
  </si>
  <si>
    <t>Папка на 4 кольцах "Kanzfili" 10Q-4K (35 мм) (250 л.) 700 мкм.</t>
  </si>
  <si>
    <t>06325</t>
  </si>
  <si>
    <t>Папка на 4 кольцах + карман "Бюрократ" №0827/4R (0,7 мм.) d-2,7 см</t>
  </si>
  <si>
    <t>43804</t>
  </si>
  <si>
    <t>Папка на 4 кольцах А-3 "deVENTE" №3081907 (d-23мм.) 650 мкм</t>
  </si>
  <si>
    <t xml:space="preserve">    Папки на кнопке</t>
  </si>
  <si>
    <t>49742</t>
  </si>
  <si>
    <t>Папка-конверт на кнопке А3 "deVENTE" №3071927-28 180мкм.</t>
  </si>
  <si>
    <t>79381</t>
  </si>
  <si>
    <t>Папка-конверт на кнопке А4 "Attomex" №3071050-064 (150 мкм) не прозрачная</t>
  </si>
  <si>
    <t>40300</t>
  </si>
  <si>
    <t>Папка-конверт на кнопке А4 "Attomex" №3071816-20 (120 мкм)</t>
  </si>
  <si>
    <t>02948</t>
  </si>
  <si>
    <t>Папка-конверт на кнопке А4 "Brauberg" (0,2 мм.) 221362-364 не прозрачная (до 100 л.)</t>
  </si>
  <si>
    <t>54668</t>
  </si>
  <si>
    <t>Папка-конверт на кнопке А4 "deVENTE" №3071990 с расширением до 250 л,180+300 мкм. вертикальная</t>
  </si>
  <si>
    <t>40755</t>
  </si>
  <si>
    <t>Папка-конверт на кнопке А4 "deVENTE" №3079324-327 не прозрачная, 180 мкм.</t>
  </si>
  <si>
    <t>51285</t>
  </si>
  <si>
    <t>Папка-конверт на кнопке А4 "deVENTE" №3079333-335 полупрозр. карман/визитки, 180 мкм.</t>
  </si>
  <si>
    <t>34465</t>
  </si>
  <si>
    <t>Папка-конверт на кнопке А4 "deVENTE." №3079512-20, 1081,9001,3071117, (150 мкм) с рисунком</t>
  </si>
  <si>
    <t>38138</t>
  </si>
  <si>
    <t>Папка-конверт на кнопке А4 "Eriсh Кrause" №44284, 50179</t>
  </si>
  <si>
    <t>49285</t>
  </si>
  <si>
    <t>Папка-конверт на кнопке А4 "Eriсh Кrause" №47116 в коробке дисплее</t>
  </si>
  <si>
    <t>62033</t>
  </si>
  <si>
    <t>Папка-конверт на кнопке А4 "Eriсh Кrause" №50314,50179 полупроз</t>
  </si>
  <si>
    <t>70959</t>
  </si>
  <si>
    <t>Папка-конверт на кнопке А4 "Eriсh Кrause" №54895 полупроз белый</t>
  </si>
  <si>
    <t>78224</t>
  </si>
  <si>
    <t>Папка-конверт на кнопке А4 "Eriсh Кrause" №54901 3 отдела</t>
  </si>
  <si>
    <t>78246</t>
  </si>
  <si>
    <t>Папка-конверт на кнопке А4 "Eriсh Кrause" №54911 в наборе (4шт.) с рисунк.</t>
  </si>
  <si>
    <t>78234</t>
  </si>
  <si>
    <t>Папка-конверт на кнопке А4 "Eriсh Кrause" №55322 с рисунком</t>
  </si>
  <si>
    <t>69274</t>
  </si>
  <si>
    <t>Папка-конверт на кнопке А4 "Eriсh Кrause" №55883 чёрный, неоновая кнопка,</t>
  </si>
  <si>
    <t>13240</t>
  </si>
  <si>
    <t>Папка-конверт на кнопке А4 "Expert" №2205311-315, 2111100, 120 мкр.</t>
  </si>
  <si>
    <t>00898</t>
  </si>
  <si>
    <t>Папка-конверт на кнопке А4 "Josef Otten" №209W (180 мкр.) клетка</t>
  </si>
  <si>
    <t>17960</t>
  </si>
  <si>
    <t>Папка-конверт на кнопке А4 "Mazari" №2785, с рисунком</t>
  </si>
  <si>
    <t>78779</t>
  </si>
  <si>
    <t>Папка-конверт на кнопке А4 "Mazari" №2789, с рисунком</t>
  </si>
  <si>
    <t>77639</t>
  </si>
  <si>
    <t>Папка-конверт на кнопке А4 "Академия" №COHB-WCC-ENV с рисунком</t>
  </si>
  <si>
    <t>71524</t>
  </si>
  <si>
    <t>Папка-конверт на кнопке А4 "Бизнес-центр" (0,15 мм.) КНК-150-ПП (до 100 л.)</t>
  </si>
  <si>
    <t>54924</t>
  </si>
  <si>
    <t>Папка-конверт на кнопке А4 "Триколор" №2311 (180 мкм)</t>
  </si>
  <si>
    <t>77174</t>
  </si>
  <si>
    <t>Папка-конверт на кнопке А4 "Хатбер" (Совершенно секретно) №18680</t>
  </si>
  <si>
    <t>33525</t>
  </si>
  <si>
    <t>Папка-конверт на кнопке А4 "Хатбер" №00000-05, 180 мкр.</t>
  </si>
  <si>
    <t>07802</t>
  </si>
  <si>
    <t>Папка-конверт на кнопке А5 "Brauberg" №224025-27 0,15 мм, прозрачная</t>
  </si>
  <si>
    <t>70733</t>
  </si>
  <si>
    <t>Папка-конверт на кнопке А5 "deVENTE" №3071220 (180 мкм) Герб</t>
  </si>
  <si>
    <t>51288</t>
  </si>
  <si>
    <t>Папка-конверт на кнопке А5 "deVENTE" №3079331 непрозрачная, 150 мкм.</t>
  </si>
  <si>
    <t>07331</t>
  </si>
  <si>
    <t>Папка-конверт на кнопке А5 "Expert" №21113002-015, 180 мкм.</t>
  </si>
  <si>
    <t>33529</t>
  </si>
  <si>
    <t>Папка-конверт на кнопке А5 "Хатбер" №15102-05, 180 мкр.</t>
  </si>
  <si>
    <t>37855</t>
  </si>
  <si>
    <t>Папка-конверт на кнопке А5+ "deVENTE" №3071813 (180 мкм),(полупрозрачная) 190*240 мм</t>
  </si>
  <si>
    <t>14466</t>
  </si>
  <si>
    <t>Папка-конверт на кнопке А6 "Brauberg" №736352-353, 180 мкм. (105х148 мм)</t>
  </si>
  <si>
    <t>42561</t>
  </si>
  <si>
    <t>Папка-конверт на кнопке А6 "deVENTE" №3071824 180мкм. (105*148 мм) (вертикальная)</t>
  </si>
  <si>
    <t>74413</t>
  </si>
  <si>
    <t>Папка-конверт на кнопке А6 "Бизнес-центр" (180 мкм.) 395852-856 (105*148)</t>
  </si>
  <si>
    <t xml:space="preserve">    Папки на молнии</t>
  </si>
  <si>
    <t>68669</t>
  </si>
  <si>
    <t>Папка на молнии А4 "Brauberg" №225166, 1000 мкр.2отд. 4 кармана. пласт.</t>
  </si>
  <si>
    <t>79269</t>
  </si>
  <si>
    <t>Папка на молнии А4 "deVENTE" №3072230 (330х235) 180 мкм с рисунком</t>
  </si>
  <si>
    <t>22736</t>
  </si>
  <si>
    <t>Папка на молнии А4 "deVENTE" №3072500 (330х220) с карманом д/визитки, 150 мкм</t>
  </si>
  <si>
    <t>77694</t>
  </si>
  <si>
    <t>Папка на молнии А4 "deVENTE" №3072906 (330х220) с карманом д/визитки, 150 мкм</t>
  </si>
  <si>
    <t>07864</t>
  </si>
  <si>
    <t>Папка на молнии А4 "Josef otten" №378-14S  с карманом для визитки"Josef otten""Лист"</t>
  </si>
  <si>
    <t>57199</t>
  </si>
  <si>
    <t>Папка на молнии А4 "Л" №526-520 прозрачная</t>
  </si>
  <si>
    <t>22735</t>
  </si>
  <si>
    <t>Папка на молнии А5 "deVENTE" №3072501 с карманом д/визитки (25*19 см) 150 мкм</t>
  </si>
  <si>
    <t>06420</t>
  </si>
  <si>
    <t>Папка на молнии А5 "Josef otten" №378-14S,18S 140 мкр</t>
  </si>
  <si>
    <t>00786</t>
  </si>
  <si>
    <t>Папка на молнии А5 "Бюрократ" ВРМ5А (150 мкр.) карм./визиток</t>
  </si>
  <si>
    <t>61820</t>
  </si>
  <si>
    <t>Папка на молнии А5 "Л" №526-521 прозрачная</t>
  </si>
  <si>
    <t>12199</t>
  </si>
  <si>
    <t>Папка на молнии А6 "Бюрократ" ВРМ6 с карманом д/визитки</t>
  </si>
  <si>
    <t xml:space="preserve">    Папки на резинке</t>
  </si>
  <si>
    <t>64015</t>
  </si>
  <si>
    <t>Папка на резинке А4 "Alingar" №09715, 400 мкм.*</t>
  </si>
  <si>
    <t>09965</t>
  </si>
  <si>
    <t>Папка на резинке А4 "Attomex" №3070400-404.( 450 мкм)</t>
  </si>
  <si>
    <t>76287</t>
  </si>
  <si>
    <t>Папка на резинке А4 "deVente" №3070215, 8 отд, 600 мкм, с рисунком</t>
  </si>
  <si>
    <t>79270</t>
  </si>
  <si>
    <t>Папка на резинке А4 "deVente" №3070230, 8 отд, 600 мкм, с рисунком</t>
  </si>
  <si>
    <t>72759</t>
  </si>
  <si>
    <t>Папка на резинке А4 "deVente" №3078200 6 отд.</t>
  </si>
  <si>
    <t>40816</t>
  </si>
  <si>
    <t>Папка на резинке А4 "Eriсh Кrause" (Картотека) №50414,15, 6 отд.</t>
  </si>
  <si>
    <t>06011</t>
  </si>
  <si>
    <t>Папка на резинке А4 "Expert" №210400002</t>
  </si>
  <si>
    <t>66685</t>
  </si>
  <si>
    <t>Папка на резинке А4 "Kazlile" №045-PR-E</t>
  </si>
  <si>
    <t>44222</t>
  </si>
  <si>
    <t>Папка на резинке А4 "Lamark" №404 4 отд.</t>
  </si>
  <si>
    <t>03264</t>
  </si>
  <si>
    <t>Папка на резинке А4 "Бюрократ" (Ассорти) PR05 (0.3 мм)</t>
  </si>
  <si>
    <t>44455</t>
  </si>
  <si>
    <t>Папка на резинке А6 "deVente" №3078800  13 отд.500мкм.</t>
  </si>
  <si>
    <t>42708</t>
  </si>
  <si>
    <t>Папка на резинке А6 "Lamark" №405  4 отд.</t>
  </si>
  <si>
    <t xml:space="preserve">    Папки с зажимами, карманами, разделители</t>
  </si>
  <si>
    <t>12853</t>
  </si>
  <si>
    <t>Папка +  2 кармана "SILWERHOF" №351921</t>
  </si>
  <si>
    <t>78029</t>
  </si>
  <si>
    <t>Папка с бок.прижим. "Brauberg" №221627-29, (0,6 мм) до 100 л</t>
  </si>
  <si>
    <t>70734</t>
  </si>
  <si>
    <t>Папка с бок.прижим. "deVente" (Герб) №3110100 (650 мкм) внутр.карман</t>
  </si>
  <si>
    <t>42014</t>
  </si>
  <si>
    <t>Папка с бок.прижим. "Eriсh Кrause" №49377 с рисунком</t>
  </si>
  <si>
    <t>48280</t>
  </si>
  <si>
    <t>Папка с бок.прижим. "Expert"  №794,на кнопке, неон+ стикеры</t>
  </si>
  <si>
    <t>01888</t>
  </si>
  <si>
    <t>Папка с бок.прижим. "Expert" №256153,54, 500 мкр, 15мм</t>
  </si>
  <si>
    <t>04550</t>
  </si>
  <si>
    <t>Папка с бок.прижим. "Expert" ЕС210700027, 700 мкм.</t>
  </si>
  <si>
    <t>71511</t>
  </si>
  <si>
    <t>Папка с бок.прижим. "Kanzfili" 055Z-E (0,55 мм.)*</t>
  </si>
  <si>
    <t>78495</t>
  </si>
  <si>
    <t>Папка с бок.прижим. "Kanzfili" 07Z-KL (0,7 мм.)</t>
  </si>
  <si>
    <t>78030</t>
  </si>
  <si>
    <t>Папка с бок.прижим. "Staff" №229232-33, (0,5 мм) до 100 л</t>
  </si>
  <si>
    <t>77640</t>
  </si>
  <si>
    <t>Папка с бок.прижим. "Академия" №COHB-WCC-SCF с рисунком</t>
  </si>
  <si>
    <t>04236</t>
  </si>
  <si>
    <t>Папка с бок.прижим. "Бюрократ" PZ05 С*</t>
  </si>
  <si>
    <t>44 шт.</t>
  </si>
  <si>
    <t>14893</t>
  </si>
  <si>
    <t>Папка с бок.прижим. "Хатбер" №11104 с рисунком *</t>
  </si>
  <si>
    <t>41872</t>
  </si>
  <si>
    <t>Папка с бок.прижим. А5 "Fiexi" №7776</t>
  </si>
  <si>
    <t>00914</t>
  </si>
  <si>
    <t>Папка с бок.прижим.+карман "Бюрократ" PZ-07,С</t>
  </si>
  <si>
    <t>37861</t>
  </si>
  <si>
    <t>Папка-органайзер 13 отд. "deVente" №3078302 (700мкм)</t>
  </si>
  <si>
    <t>78223</t>
  </si>
  <si>
    <t>Папка-скоросшиватель пруж. "Eriсh Кrause" 54778</t>
  </si>
  <si>
    <t>07367</t>
  </si>
  <si>
    <t>Папка-скоросшиватель пруж. "Expert" (Золото) №210500028, 20 мм. 700 мкм.</t>
  </si>
  <si>
    <t>03858</t>
  </si>
  <si>
    <t>Папка-скоросшиватель пруж. "Бюрократ" PZ05P (0,5 мм.)</t>
  </si>
  <si>
    <t>09315</t>
  </si>
  <si>
    <t>Папка-скоросшиватель пруж.+ карман "Бюрократ" PZ07P (0,7 мм.)</t>
  </si>
  <si>
    <t>76140</t>
  </si>
  <si>
    <t>Разделитель д/папок А4 (1-10) №11004 " Hatber" (10 цветов)*</t>
  </si>
  <si>
    <t xml:space="preserve">    Папки с файлами</t>
  </si>
  <si>
    <t>25359</t>
  </si>
  <si>
    <t>Папка + 10 файлов "Attomex" №3100401-04</t>
  </si>
  <si>
    <t>66012</t>
  </si>
  <si>
    <t>Папка + 10 файлов "Kanzfili" №055-10Е</t>
  </si>
  <si>
    <t>30206</t>
  </si>
  <si>
    <t>Папка + 10 файлов "Mazari"  №4001,02,1604-05*</t>
  </si>
  <si>
    <t>25360</t>
  </si>
  <si>
    <t>Папка + 20 файлов "Attomex" №3101400-04  500+30мкм</t>
  </si>
  <si>
    <t>54205</t>
  </si>
  <si>
    <t>Папка + 20 файлов "deVENTE" №3101101, 160 мкм, с рисунком*</t>
  </si>
  <si>
    <t>72874</t>
  </si>
  <si>
    <t>Папка + 20 файлов "deVENTE" №3101801-03, НЕОН 500 мкм, вклад 30 мкм</t>
  </si>
  <si>
    <t>65348</t>
  </si>
  <si>
    <t>Папка + 20 файлов "Kanzfili" №055-20Е</t>
  </si>
  <si>
    <t>44223</t>
  </si>
  <si>
    <t>Папка + 20 файлов "Lamark" 233, синяя   0,60 мм</t>
  </si>
  <si>
    <t>31009</t>
  </si>
  <si>
    <t>Папка + 30 файлов "Attomex" №3102400-04</t>
  </si>
  <si>
    <t>78222</t>
  </si>
  <si>
    <t>Папка + 30 файлов "Eriсh Кrause" №54831-33 с рисунком</t>
  </si>
  <si>
    <t>65347</t>
  </si>
  <si>
    <t>Папка + 30 файлов "Kanzfili" (НЕОН) №071-30К*</t>
  </si>
  <si>
    <t>65349</t>
  </si>
  <si>
    <t>Папка + 30 файлов "Kanzfili" №055-30Е</t>
  </si>
  <si>
    <t>39111</t>
  </si>
  <si>
    <t>Папка + 40 файлов "Attomex" №3103400-03 500+30мкм</t>
  </si>
  <si>
    <t>65350</t>
  </si>
  <si>
    <t>Папка + 40 файлов "Kanzfili" №055-40Е</t>
  </si>
  <si>
    <t>65351</t>
  </si>
  <si>
    <t>Папка + 60 файлов "Kanzfili" №065-60Е</t>
  </si>
  <si>
    <t>64974</t>
  </si>
  <si>
    <t>Папка + 80 файлов "Attomex" №3106000-03</t>
  </si>
  <si>
    <t>57 шт.</t>
  </si>
  <si>
    <t>73758</t>
  </si>
  <si>
    <t>Папка + 80 файлов "Бюрократ" , 0,7 мм в пласт,коробе*</t>
  </si>
  <si>
    <t>66011</t>
  </si>
  <si>
    <t>Папка +100 файлов "Kanzfili" №065-100Е</t>
  </si>
  <si>
    <t>73759</t>
  </si>
  <si>
    <t>Папка +100 файлов "Бюрократ" , 0,7 мм в пласт. коробе*</t>
  </si>
  <si>
    <t xml:space="preserve">    Папки-регистраторы</t>
  </si>
  <si>
    <t>75993</t>
  </si>
  <si>
    <t>Папка/регистр ( 5 см.) "Attomex" №3090004 разборный, мет.уголок</t>
  </si>
  <si>
    <t>76524</t>
  </si>
  <si>
    <t>Папка/регистр ( 5 см.) "Attomex" №3090812 Архив</t>
  </si>
  <si>
    <t>30909</t>
  </si>
  <si>
    <t>Папка/регистр ( 5 см.) "Attomex" №3700-3810 б/вин. карман д/информ, сборный, мет.уголок</t>
  </si>
  <si>
    <t>33760</t>
  </si>
  <si>
    <t>Папка/регистр ( 5 см.) "Attomex" мрамор, сборный №0700-0705,0912-13 мет.уголок</t>
  </si>
  <si>
    <t>34243</t>
  </si>
  <si>
    <t>Папка/регистр ( 5 см.) "Tiralana" б/в, цветн. сборный №50-408-423</t>
  </si>
  <si>
    <t>12478</t>
  </si>
  <si>
    <t>Папка/регистр ( 5 см.) "Tiralana" мрамор сборный №50-332, 386651 мет.уголок</t>
  </si>
  <si>
    <t>21182</t>
  </si>
  <si>
    <t>Папка/регистр ( 5 см.) "Tiralana" цветн. сборный №50-217-225</t>
  </si>
  <si>
    <t>78497</t>
  </si>
  <si>
    <t>Папка/регистр ( 7 см.) "Хатбер" №03409-20 б/в, металлик</t>
  </si>
  <si>
    <t>76525</t>
  </si>
  <si>
    <t>Папка/регистр ( 7,5 см.) "Attomex" №3090813 Архив</t>
  </si>
  <si>
    <t>00533</t>
  </si>
  <si>
    <t>Папка/регистр ( 7,5 см.) "Attomex" б/вин. 3703-3708,3813-16 карман д/информ.сборный  мет.уголок</t>
  </si>
  <si>
    <t>30910</t>
  </si>
  <si>
    <t>Папка/регистр ( 7,5 см.) "Attomex" Мрамор, сборный  мет.уголок 0701-0705,0916-0917</t>
  </si>
  <si>
    <t>56567</t>
  </si>
  <si>
    <t>Папка/регистр ( 7,5 см.) "Attomex" Мрамор, сборный 0400-0405,0909</t>
  </si>
  <si>
    <t>71190</t>
  </si>
  <si>
    <t>Папка/регистр ( 7,5 см.) "deVente" №3090122-125,глянц, ламинация</t>
  </si>
  <si>
    <t>70713</t>
  </si>
  <si>
    <t>Папка/регистр ( 7,5 см.) "deVente" №3090127 "What Ever"</t>
  </si>
  <si>
    <t>58826</t>
  </si>
  <si>
    <t>Папка/регистр ( 7,5 см.) "deVente" №3091901-09  ламинац. фольга</t>
  </si>
  <si>
    <t>34244</t>
  </si>
  <si>
    <t>Папка/регистр ( 7,5 см.) "Tiralana" б/в, цветн. сборный №75-418-429</t>
  </si>
  <si>
    <t>21183</t>
  </si>
  <si>
    <t>Папка/регистр ( 7,5 см.) "Tiralana" цветн. сборный №80-215,219,223</t>
  </si>
  <si>
    <t>42860</t>
  </si>
  <si>
    <t>Папка/регистр ( 8 см.) "Attomex" Мрамор 0811 мет.уголок</t>
  </si>
  <si>
    <t>43597</t>
  </si>
  <si>
    <t>Папка/регистр ( 8 см.) А3 "deVente" разборный горизонт. №3092801</t>
  </si>
  <si>
    <t xml:space="preserve">    Папки-уголки</t>
  </si>
  <si>
    <t>34670</t>
  </si>
  <si>
    <t>Уголок А4  "Attomex" 180 мк. №3074723-26</t>
  </si>
  <si>
    <t>58814</t>
  </si>
  <si>
    <t>Уголок А4  "deVente" 150 мк. №3074915-16 с рисунком</t>
  </si>
  <si>
    <t>73716</t>
  </si>
  <si>
    <t>Уголок А4 "Durable" 0,12 мм №230903-19 (120 мкм)</t>
  </si>
  <si>
    <t>38140</t>
  </si>
  <si>
    <t>Уголок А4 "Eriсh Кrause" 50150 прозрачный</t>
  </si>
  <si>
    <t>66015</t>
  </si>
  <si>
    <t>Уголок А4 "Eriсh Кrause" 50155 (Ассорти)</t>
  </si>
  <si>
    <t>50540</t>
  </si>
  <si>
    <t>Уголок А4 "Expert" 180 мк. №2100300-015</t>
  </si>
  <si>
    <t>82434</t>
  </si>
  <si>
    <t>Уголок А4 "Бизнес-центр" № 310А, Beifa 150 мк. гладкая</t>
  </si>
  <si>
    <t>20937</t>
  </si>
  <si>
    <t>Уголок А4 "Бюрократ" (Ассорти) Е100 (0,10 мм)</t>
  </si>
  <si>
    <t>71523</t>
  </si>
  <si>
    <t>Уголок А4 "Комус" 180 мк. №164491-95</t>
  </si>
  <si>
    <t xml:space="preserve">    Планшеты</t>
  </si>
  <si>
    <t>25105</t>
  </si>
  <si>
    <t>Папка-планшет "deVENTE" №3034705-07 ПВХ</t>
  </si>
  <si>
    <t>23593</t>
  </si>
  <si>
    <t>Планшет А4 "deVENTE" №3034501-07(1500 мкм)</t>
  </si>
  <si>
    <t>33 шт.</t>
  </si>
  <si>
    <t>79689</t>
  </si>
  <si>
    <t>Планшет А4 "deVENTE" №3034701-703 ПВХ</t>
  </si>
  <si>
    <t>52489</t>
  </si>
  <si>
    <t>Планшет А4 "deVENTE" №3034705-08</t>
  </si>
  <si>
    <t>65330</t>
  </si>
  <si>
    <t>Планшет А4 "deVENTE" №3034910 (2 мм) ламинац. герб</t>
  </si>
  <si>
    <t>41004</t>
  </si>
  <si>
    <t>Планшет А4 "Josef otten" №4205 пластик с линейкой</t>
  </si>
  <si>
    <t>00921</t>
  </si>
  <si>
    <t>Планшет А4 "Kanzfili" №09PLA-E пластик</t>
  </si>
  <si>
    <t>45 шт.</t>
  </si>
  <si>
    <t>66567</t>
  </si>
  <si>
    <t>Планшет А5 "Sсhreiber" №4042 пластик с линейкой</t>
  </si>
  <si>
    <t xml:space="preserve">    Скоросшиватели пластиковые, сшиватели</t>
  </si>
  <si>
    <t>56002</t>
  </si>
  <si>
    <t>Скоросшиватель пл. "Attomex" №3079900-03, с перфорацией. (100/110 мкм)</t>
  </si>
  <si>
    <t>65353</t>
  </si>
  <si>
    <t>Скоросшиватель пл. "Brauberg" №220384-673,164391-97/ПС200 (130/180 мкм.)</t>
  </si>
  <si>
    <t>77655</t>
  </si>
  <si>
    <t>Скоросшиватель пл. "Brauberg" №221820/ПС200 (Ассорти) (фиолет,син.зел.серая, красн.)</t>
  </si>
  <si>
    <t>07818</t>
  </si>
  <si>
    <t>Скоросшиватель пл. "Brauberg" №226581-88 с перфорацией</t>
  </si>
  <si>
    <t>56331</t>
  </si>
  <si>
    <t>Скоросшиватель пл. "Erich Krause Fizzy" (Ассорти) №50020-21,50030</t>
  </si>
  <si>
    <t>77175</t>
  </si>
  <si>
    <t>Скоросшиватель пл. "Hatber" (Ассорти) №052475 (с перфорацией) (120/160 мкм.)</t>
  </si>
  <si>
    <t>02845</t>
  </si>
  <si>
    <t>Скоросшиватель пл. "Hatber" №04302-320 (120/160 мкм.)</t>
  </si>
  <si>
    <t>07916</t>
  </si>
  <si>
    <t>Скоросшиватель пл. "Бюрократ" PS-20</t>
  </si>
  <si>
    <t>17697</t>
  </si>
  <si>
    <t>Скоросшиватель пл. А5 "inФормат" ТС401805</t>
  </si>
  <si>
    <t>35480</t>
  </si>
  <si>
    <t>Скоросшиватель пл. А5, "deVente" (180 мкм.)</t>
  </si>
  <si>
    <t>38165</t>
  </si>
  <si>
    <t>Скоросшиватель планка  "Erich Krause" №30663 (с перфорацией)</t>
  </si>
  <si>
    <t xml:space="preserve">    Файлы</t>
  </si>
  <si>
    <t>09182</t>
  </si>
  <si>
    <t>Файлы перфорированные А3 "Brauberg" 221715, 45 мкм, горизонтальная</t>
  </si>
  <si>
    <t>54201</t>
  </si>
  <si>
    <t>Файлы перфорированные А4 "Attomex" (Эконом )(апельсин. корка) №3050903 20 мкм.</t>
  </si>
  <si>
    <t>58197</t>
  </si>
  <si>
    <t>Файлы перфорированные А4 "Attomex" №3050916 30 мкм. (апельсин. корка)</t>
  </si>
  <si>
    <t>65354</t>
  </si>
  <si>
    <t>Файлы перфорированные А4 "Brauberg" 221710, 35 мкм.</t>
  </si>
  <si>
    <t>07373</t>
  </si>
  <si>
    <t>Файлы перфорированные А4 "Brauberg" 221991, 30 мкм, апельс. корка*</t>
  </si>
  <si>
    <t>33950</t>
  </si>
  <si>
    <t>Файлы перфорированные А4 "deVENTE" 30 мкм. №3050311 гладь</t>
  </si>
  <si>
    <t>68723</t>
  </si>
  <si>
    <t>Файлы перфорированные А4 "deVENTE" 40 мкм. №3050931 (желтая)</t>
  </si>
  <si>
    <t>68663</t>
  </si>
  <si>
    <t>Файлы перфорированные А4 "deVENTE" 40 мкм. №3050932 (цветная)</t>
  </si>
  <si>
    <t>27688</t>
  </si>
  <si>
    <t>Файлы перфорированные А4 "DOLCE"  (Эконом) №00090</t>
  </si>
  <si>
    <t>07196</t>
  </si>
  <si>
    <t>Файлы перфорированные А4 "Eriсh Кrause" 30мкм. №67330</t>
  </si>
  <si>
    <t>65355</t>
  </si>
  <si>
    <t>Файлы перфорированные А4 "inФормат" JF0004Т100, 40 мкм.</t>
  </si>
  <si>
    <t>33180</t>
  </si>
  <si>
    <t>Файлы перфорированные А4 "LАMARK" №0064, 40 мкм. цвет.кант</t>
  </si>
  <si>
    <t>18036</t>
  </si>
  <si>
    <t>Файлы перфорированные А4 "Stanger" №51155 (60мкм)</t>
  </si>
  <si>
    <t>00881</t>
  </si>
  <si>
    <t>Файлы перфорированные А4 "Бюрократ" 013Bkan2 (Премиум) А4+, 30 мкм.</t>
  </si>
  <si>
    <t>00847</t>
  </si>
  <si>
    <t>Файлы перфорированные А5 "Brauberg" №221714, 35 мкм, гладкая</t>
  </si>
  <si>
    <t>06475</t>
  </si>
  <si>
    <t>Файлы перфорированные А5 "Бюрократ" 013А5 (30 мкм)</t>
  </si>
  <si>
    <t xml:space="preserve">  Папки кож. зам., портфели офисные</t>
  </si>
  <si>
    <t>71505</t>
  </si>
  <si>
    <t>Папка менеджера №225163,164 "Brauberg" пластик*</t>
  </si>
  <si>
    <t>46463</t>
  </si>
  <si>
    <t>Папка менеджера №3075128, 5908-11, 3075910" deVENTE" широкая 7 см</t>
  </si>
  <si>
    <t>79325</t>
  </si>
  <si>
    <t>Папка менеджера №3075137,"deVENTE" с рисунком, широкая 7 см</t>
  </si>
  <si>
    <t>35087</t>
  </si>
  <si>
    <t>Папка менеджера №3075601-04,612 3075123 "deVENTE"</t>
  </si>
  <si>
    <t>72871</t>
  </si>
  <si>
    <t>Папка менеджера А3 №3075122 "deVENTE" на молнии 45*34*2</t>
  </si>
  <si>
    <t>29237</t>
  </si>
  <si>
    <t>Папка менеджера А3 ПМД-3-20-4</t>
  </si>
  <si>
    <t>16724</t>
  </si>
  <si>
    <t>Папка менеджера МП-1838-41  "Проф-Пресс" с карманом</t>
  </si>
  <si>
    <t>58815</t>
  </si>
  <si>
    <t>Папка менеджера ПМД-2-100 пайетки, ручка-тесьма</t>
  </si>
  <si>
    <t>45210</t>
  </si>
  <si>
    <t>Папка менеджера ПМД-2-20 ручка-тесьма</t>
  </si>
  <si>
    <t>66241</t>
  </si>
  <si>
    <t>Папка менеджера ПМД-4-20</t>
  </si>
  <si>
    <t>00677</t>
  </si>
  <si>
    <t>Папка менеджера ПМД-4-42 ручка-тесьма</t>
  </si>
  <si>
    <t>62860</t>
  </si>
  <si>
    <t>Папка менеджера ПМН-2545-3831 "Проф-Пресс" (Капля)</t>
  </si>
  <si>
    <t>70401</t>
  </si>
  <si>
    <t>Папка менеджера ПМН-8969 "Проф-Пресс" (Волна серый)</t>
  </si>
  <si>
    <t>40343</t>
  </si>
  <si>
    <t>Портфель №   01 BPP "Бюрократ"</t>
  </si>
  <si>
    <t>08869</t>
  </si>
  <si>
    <t>Портфель №   1С111,112 тканевый</t>
  </si>
  <si>
    <t>04520</t>
  </si>
  <si>
    <t>Портфель №   5С11 (Колпина) лак</t>
  </si>
  <si>
    <t>78494</t>
  </si>
  <si>
    <t>Портфель №  10Р-12Р "БизнесЦентр" 12 отд.</t>
  </si>
  <si>
    <t>40344</t>
  </si>
  <si>
    <t>Портфель №  13 BPP "Бюрократ" 13 отд.</t>
  </si>
  <si>
    <t>74452</t>
  </si>
  <si>
    <t>Портфель №1060200 "deVENTE"  2 отд. ткань</t>
  </si>
  <si>
    <t>78496</t>
  </si>
  <si>
    <t>Портфель №223078 "Brauberg" 1 отд.  на молнии.</t>
  </si>
  <si>
    <t>68670</t>
  </si>
  <si>
    <t>Портфель №225168 "Brauberg" " 8 отд. пластик, ручки выдвиж, на молнии.*</t>
  </si>
  <si>
    <t>73094</t>
  </si>
  <si>
    <t>Портфель №3073205 "deVENTE"  12 отд.пластик.</t>
  </si>
  <si>
    <t>22871</t>
  </si>
  <si>
    <t>Портфель №3073403-05 "deVENTE" пластик.</t>
  </si>
  <si>
    <t>30575</t>
  </si>
  <si>
    <t>Портфель №3073701, 703 "Attomex" пластик.6 отд</t>
  </si>
  <si>
    <t>40969</t>
  </si>
  <si>
    <t>Портфель №3073702,04 "Attomex" пластик. 13 отд</t>
  </si>
  <si>
    <t>44931</t>
  </si>
  <si>
    <t>Портфель №3073800 "deVENTE" А3 пластик.1 отд.(900мкм)</t>
  </si>
  <si>
    <t>56345</t>
  </si>
  <si>
    <t>Портфель №48735 "Eriсh Кrause" пластик*</t>
  </si>
  <si>
    <t>78368</t>
  </si>
  <si>
    <t>Сумка для ноутбука "Lamark"-217 (17,3)</t>
  </si>
  <si>
    <t xml:space="preserve">  Переплетные машины и материалы для переплета, резаки для бумаги</t>
  </si>
  <si>
    <t>65190</t>
  </si>
  <si>
    <t>Коврик для резки А2 "deVENTE" №4200903 (60х45 см.) непрорезаемый, 3 мм. 2-х сторон., 3-х слойн.</t>
  </si>
  <si>
    <t>69250</t>
  </si>
  <si>
    <t>Коврик для резки А3 "deVENTE" №4200904 (45х30 см.) непрорезаемый,3 мм*</t>
  </si>
  <si>
    <t>25819</t>
  </si>
  <si>
    <t>Обложки д/переплета "deVENTE" А4 (уп 100 шт.) №4121302  (200 мкм.пластик,прозрачные)</t>
  </si>
  <si>
    <t>30764</t>
  </si>
  <si>
    <t>Обложки д/переплета "deVENTE" А4 (уп 100 шт.) №4123503  (250 мкм.красные)</t>
  </si>
  <si>
    <t>30762</t>
  </si>
  <si>
    <t>Обложки д/переплета "deVENTE" А4 (уп 100 шт.) №4123505  (250 мкм.белые)</t>
  </si>
  <si>
    <t>10823</t>
  </si>
  <si>
    <t>Пружины д/переплета "Brauberg"  8 мм 21-40 л. №530811 (100 шт.) черные</t>
  </si>
  <si>
    <t>22303</t>
  </si>
  <si>
    <t>Пружины д/переплета "Brauberg" 10 мм 41-55 л. №530911 (100 шт.) прозрачные</t>
  </si>
  <si>
    <t>22304</t>
  </si>
  <si>
    <t>Пружины д/переплета "Brauberg" 12 мм 56-80 л. №530916 (100 шт.) прозрачные</t>
  </si>
  <si>
    <t>37137</t>
  </si>
  <si>
    <t>Пружины д/переплета "Brauberg" 14 мм 81-100 л. №530917 (100 шт.) черные</t>
  </si>
  <si>
    <t>78031</t>
  </si>
  <si>
    <t>Пружины д/переплета "Brauberg" 14 мм 81-100 л. №530918 (100 шт.) белые</t>
  </si>
  <si>
    <t>20549</t>
  </si>
  <si>
    <t>Пружины д/переплета "Brauberg" 22 мм 151-180 л. №530927 (50 шт.) белые,</t>
  </si>
  <si>
    <t>22309</t>
  </si>
  <si>
    <t>Пружины д/переплета "Brauberg" 25 мм 181-200 л. №530929 (50 шт.) белые*</t>
  </si>
  <si>
    <t>50308</t>
  </si>
  <si>
    <t>Пружины д/переплета "Brauberg" 28 мм 201-240 л. №530817 (50 шт.) белые*</t>
  </si>
  <si>
    <t>50310</t>
  </si>
  <si>
    <t>Пружины д/переплета "Brauberg" 38 мм 281-340 л. №530821 (50 шт.) черные*</t>
  </si>
  <si>
    <t>55004</t>
  </si>
  <si>
    <t>Пружины д/переплета "deVente"  45 мм  №4125716 (50 шт.) ,черные*</t>
  </si>
  <si>
    <t>55005</t>
  </si>
  <si>
    <t>Пружины д/переплета "deVente"  51/52 мм  №4125717 (50 шт.) ,белые. овальн.*</t>
  </si>
  <si>
    <t>68321</t>
  </si>
  <si>
    <t>Резак для бумаги сабельный А3 "UPRIGHT" №8272</t>
  </si>
  <si>
    <t xml:space="preserve">  Резинки банковские</t>
  </si>
  <si>
    <t>51880</t>
  </si>
  <si>
    <t>Резинка банковская (  50 гр.) "Alingar" 50 мм. №5505,06 каучуковые</t>
  </si>
  <si>
    <t>84 шт.</t>
  </si>
  <si>
    <t>23020</t>
  </si>
  <si>
    <t>Резинка банковская (  50 гр.) "Attomex" №4152303, 60 мм</t>
  </si>
  <si>
    <t>51268</t>
  </si>
  <si>
    <t>Резинка банковская (  50 гр.) "Brauberg" 60 мм. №440035</t>
  </si>
  <si>
    <t>30753</t>
  </si>
  <si>
    <t>Резинка банковская (  50 гр.) "ПрофПресс"  60 см. БР-2517, 1307</t>
  </si>
  <si>
    <t>70655</t>
  </si>
  <si>
    <t>Резинка банковская (  50 гр.) "Хатбер" №066455  60 мм</t>
  </si>
  <si>
    <t>25635</t>
  </si>
  <si>
    <t>Резинка банковская ( 100 гр.) "Attomex" №4152310, 60 мм</t>
  </si>
  <si>
    <t>09707</t>
  </si>
  <si>
    <t>Резинка банковская ( 100 гр.) "Brauberg" 60 мм. №440036 (180 шт)</t>
  </si>
  <si>
    <t>30754</t>
  </si>
  <si>
    <t>Резинка банковская ( 100 гр.) "ПрофПресс"  60 см. БР-2518, 1308</t>
  </si>
  <si>
    <t>76188</t>
  </si>
  <si>
    <t>Резинка банковская ( 100 гр.) "Хатбер" № 067243  60 мм</t>
  </si>
  <si>
    <t>76187</t>
  </si>
  <si>
    <t>Резинка банковская ( 100 гр.) "Хатбер" № 067256  60 мм, натур.цвет</t>
  </si>
  <si>
    <t>20052</t>
  </si>
  <si>
    <t>Резинка банковская ( 200 гр.) "Alingar" №5506 (55 мм.) каучук.</t>
  </si>
  <si>
    <t>25636</t>
  </si>
  <si>
    <t>Резинка банковская ( 200 гр.) "Attomex"  60 мм. №4152311</t>
  </si>
  <si>
    <t>08636</t>
  </si>
  <si>
    <t>Резинка банковская ( 200 гр.) "Brauberg" №440037</t>
  </si>
  <si>
    <t>30755</t>
  </si>
  <si>
    <t>Резинка банковская ( 200 гр.) "ПрофПресс"  60 см. БР-2519</t>
  </si>
  <si>
    <t>77682</t>
  </si>
  <si>
    <t>Резинка банковская ( 500 гр.) "Aingar" №5503, 30 мм*</t>
  </si>
  <si>
    <t>74770</t>
  </si>
  <si>
    <t>Резинка банковская ( 500 гр.) "Aingar" №5505, 50 мм. каучук</t>
  </si>
  <si>
    <t>25632</t>
  </si>
  <si>
    <t>Резинка банковская ( 500 гр.) "Attomex" №4152304 60 мм</t>
  </si>
  <si>
    <t>82664</t>
  </si>
  <si>
    <t>Резинка банковская ( 500 гр.) "Attomex" №4152316 60 мм цветные</t>
  </si>
  <si>
    <t>30751</t>
  </si>
  <si>
    <t>Резинка банковская ( 500 гр.) "ПрофПресс"  60 см. БР-2520</t>
  </si>
  <si>
    <t>76186</t>
  </si>
  <si>
    <t>Резинка банковская ( 500 гр.) "Хатбер" №067246  60 мм*</t>
  </si>
  <si>
    <t>31369</t>
  </si>
  <si>
    <t>Резинка банковская (1000 гр.) "Attomex" №4152302, 60 см</t>
  </si>
  <si>
    <t>77697</t>
  </si>
  <si>
    <t>Резинка банковская (1000 гр.) "Attomex" №4152902, 60 см. натур.цвет</t>
  </si>
  <si>
    <t>06625</t>
  </si>
  <si>
    <t>Резинка банковская (1000 гр.) "Brauberg" №440051 (1800 шт)</t>
  </si>
  <si>
    <t>56353</t>
  </si>
  <si>
    <t>Резинка банковская (1000 гр.) "Ellipse" 60 мм.*</t>
  </si>
  <si>
    <t>38377</t>
  </si>
  <si>
    <t>Резинка банковская (1000 гр.) "Staff" №440119*</t>
  </si>
  <si>
    <t xml:space="preserve">  Скотч, клейкие ленты и диспенсеры</t>
  </si>
  <si>
    <t>37166</t>
  </si>
  <si>
    <t>Держатель для скотча  "deVENTE" №4166503(18 мм.)</t>
  </si>
  <si>
    <t>37426</t>
  </si>
  <si>
    <t>Держатель для скотча "Basir" №4285, 50 мм.</t>
  </si>
  <si>
    <t>01120</t>
  </si>
  <si>
    <t>Держатель для скотча + скотч 2 шт (12х7) "Луч" №1898</t>
  </si>
  <si>
    <t>79260</t>
  </si>
  <si>
    <t>Держатель для скотча + сктч  "deVENTE" №4162110 (12х10 м.)</t>
  </si>
  <si>
    <t>46671</t>
  </si>
  <si>
    <t>Лента декоративная "Josef otten" №5509 клейкая (цена за набор 1 шт)</t>
  </si>
  <si>
    <t>59765</t>
  </si>
  <si>
    <t>Лента сигнальная "deVente" №9056800, 50х200 м.</t>
  </si>
  <si>
    <t>82543</t>
  </si>
  <si>
    <t>Лента сигнальная "Нова Ролл" №0618-0050  50х150 красно-белая.</t>
  </si>
  <si>
    <t>72355</t>
  </si>
  <si>
    <t>Лента сигнальная (д/ограждений) "Klebebander" (бело-красная) 50 мм.№520</t>
  </si>
  <si>
    <t>72354</t>
  </si>
  <si>
    <t>Лента сигнальная (д/ограждений) "Klebebander" (черно-желтая) 50мм. №520</t>
  </si>
  <si>
    <t>77116</t>
  </si>
  <si>
    <t>Пистолет "Этикет-ценник" (8 симв.21х12мм) "STAFF" №290830</t>
  </si>
  <si>
    <t>33920</t>
  </si>
  <si>
    <t>Пистолет "Этикет-ценник" (8 симв.21х12мм)"Brauberg" №290435</t>
  </si>
  <si>
    <t>33921</t>
  </si>
  <si>
    <t>Пистолет "Этикет-ценник" (9 симв.26х12мм)"Brauberg" №290437</t>
  </si>
  <si>
    <t>29222</t>
  </si>
  <si>
    <t>Пистолет для скотча "deVENTE" 4166501</t>
  </si>
  <si>
    <t>01106</t>
  </si>
  <si>
    <t>Пистолет для скотча "Unibob" №Т280,290 к.00219*</t>
  </si>
  <si>
    <t>73707</t>
  </si>
  <si>
    <t>Пленка-стрейч №0350-009Х</t>
  </si>
  <si>
    <t>42089</t>
  </si>
  <si>
    <t>Скотч 10х10 "Mazari" №1312, 2-х стор.</t>
  </si>
  <si>
    <t>44873</t>
  </si>
  <si>
    <t>Скотч 10х2, 2-х стор."Mazari" №1315 на вспененной основе</t>
  </si>
  <si>
    <t>83376</t>
  </si>
  <si>
    <t>Скотч 12х 1,5 "Josef otten" голография Микс 5523</t>
  </si>
  <si>
    <t>04882</t>
  </si>
  <si>
    <t>Скотч 12х 7 "Klebebander" TSK-123T</t>
  </si>
  <si>
    <t>07800</t>
  </si>
  <si>
    <t>Скотч 12х10 "Brauberg" №223122</t>
  </si>
  <si>
    <t>33192</t>
  </si>
  <si>
    <t>Скотч 12х10 "deVENTE" №4162700</t>
  </si>
  <si>
    <t>33726</t>
  </si>
  <si>
    <t>Скотч 12х10 "Unibob" к.72788</t>
  </si>
  <si>
    <t>00077</t>
  </si>
  <si>
    <t>Скотч 12х20 "Klebebander" TSK-109T</t>
  </si>
  <si>
    <t>11935</t>
  </si>
  <si>
    <t>Скотч 12х33 "Brauberg" №223123</t>
  </si>
  <si>
    <t>65995</t>
  </si>
  <si>
    <t>Скотч 12х33 "Милен" №116Т</t>
  </si>
  <si>
    <t>21931</t>
  </si>
  <si>
    <t>Скотч 15х 2  "Josef otten" №6135,36 рисунок*</t>
  </si>
  <si>
    <t>64959</t>
  </si>
  <si>
    <t>Скотч 15х 3  "Josef otten" LS голограф</t>
  </si>
  <si>
    <t>46672</t>
  </si>
  <si>
    <t>Скотч 15х 3  "Josef otten" №2042 блеск</t>
  </si>
  <si>
    <t>37001</t>
  </si>
  <si>
    <t>Скотч 15х 3  "Josef otten" №2044 узоры</t>
  </si>
  <si>
    <t>21932</t>
  </si>
  <si>
    <t>Скотч 15х 4  "Josef otten" №5767 ткань,клетка</t>
  </si>
  <si>
    <t>10912</t>
  </si>
  <si>
    <t>Скотч 15х 7 "Klebebander" №203Т</t>
  </si>
  <si>
    <t>35074</t>
  </si>
  <si>
    <t>Скотч 15х20 "Klebebander" №209Т</t>
  </si>
  <si>
    <t>65993</t>
  </si>
  <si>
    <t>Скотч 15х32 "Милен" №216Т</t>
  </si>
  <si>
    <t>44237</t>
  </si>
  <si>
    <t>Скотч 15х33 "Attomex" 4162711, 35мкм.</t>
  </si>
  <si>
    <t>42861</t>
  </si>
  <si>
    <t>Скотч 15х33 "deVente" 4162703, 35мкм. прозрачн.</t>
  </si>
  <si>
    <t>12388</t>
  </si>
  <si>
    <t>Скотч 15х33 "Unibob" 51332</t>
  </si>
  <si>
    <t>08916</t>
  </si>
  <si>
    <t>Скотч 18х50 "Луч" 19С 1243-08</t>
  </si>
  <si>
    <t>11937</t>
  </si>
  <si>
    <t>Скотч 19х10 "Brauberg" №223124</t>
  </si>
  <si>
    <t>31385</t>
  </si>
  <si>
    <t>Скотч 19х20 "Klebebander" TSK-309Т</t>
  </si>
  <si>
    <t>44238</t>
  </si>
  <si>
    <t>Скотч 19х33 "Attomex" 4162713, 35 мкм.</t>
  </si>
  <si>
    <t>18353</t>
  </si>
  <si>
    <t>Скотч 19х33 "Unibob" к.48899</t>
  </si>
  <si>
    <t>76141</t>
  </si>
  <si>
    <t>Скотч 19х40 "Klebebander" №020Т бумажный</t>
  </si>
  <si>
    <t>08919</t>
  </si>
  <si>
    <t>Скотч 25х10 "Unibob" 2-х стор. №4124, к.01462</t>
  </si>
  <si>
    <t>83107</t>
  </si>
  <si>
    <t>Скотч 25х20 "Klebebander" №010Т бумажный</t>
  </si>
  <si>
    <t>33187</t>
  </si>
  <si>
    <t>Скотч 38х 5 "deVENTE" №4163701, 90 мкм, 2-х ст. полипропилен</t>
  </si>
  <si>
    <t>05880</t>
  </si>
  <si>
    <t>Скотч 38х10 "Unibob" 2-х стор. №050, 4124, к.01466</t>
  </si>
  <si>
    <t>80737</t>
  </si>
  <si>
    <t>Скотч 38х10 "Нова Ролл" 2-х стор. №0104-260</t>
  </si>
  <si>
    <t>02556</t>
  </si>
  <si>
    <t>Скотч 38х25 "Profitto" бумажный №55706</t>
  </si>
  <si>
    <t>08917</t>
  </si>
  <si>
    <t>Скотч 38х50 "Universal" бумажный 01648</t>
  </si>
  <si>
    <t>42704</t>
  </si>
  <si>
    <t>Скотч 48 х100 "Profitto" прозрачный №46337</t>
  </si>
  <si>
    <t>76844</t>
  </si>
  <si>
    <t>Скотч 48х100 "Attomex" №4164110, 45 мкм.</t>
  </si>
  <si>
    <t>73709</t>
  </si>
  <si>
    <t>Скотч 48х100 "Нова Ролл 202" №0120-242Х</t>
  </si>
  <si>
    <t>77567</t>
  </si>
  <si>
    <t>Скотч 48х120 "Нова Ролл" №0120-244Х</t>
  </si>
  <si>
    <t>73710</t>
  </si>
  <si>
    <t>Скотч 48х150 "Нова Ролл" №0120-246Х</t>
  </si>
  <si>
    <t>76705</t>
  </si>
  <si>
    <t>Скотч 48х150 "Упаковочный" №132, 40 мк.</t>
  </si>
  <si>
    <t>04343</t>
  </si>
  <si>
    <t>Скотч 48х18 "Klebebander" №208,209 40 мк.</t>
  </si>
  <si>
    <t>69391</t>
  </si>
  <si>
    <t>Скотч 48х24 "Klebebander" №212 40 мк.</t>
  </si>
  <si>
    <t>68995</t>
  </si>
  <si>
    <t>Скотч 48х32 "Attomex" №4164107-4713, 38 мкм.</t>
  </si>
  <si>
    <t>68770</t>
  </si>
  <si>
    <t>Скотч 48х36 "Klebebander" №218, 40 мк.</t>
  </si>
  <si>
    <t>25454</t>
  </si>
  <si>
    <t>Скотч 48х36 "Rosy Star" (красный) №00157*</t>
  </si>
  <si>
    <t>74578</t>
  </si>
  <si>
    <t>Скотч 48х40 "Profitto" №55700 тёмный*</t>
  </si>
  <si>
    <t>77562</t>
  </si>
  <si>
    <t>Скотч 48х40 "Нова Ролл" №0116-075Х</t>
  </si>
  <si>
    <t>73708</t>
  </si>
  <si>
    <t>Скотч 48х40 "Нова Ролл" №0120-222Х</t>
  </si>
  <si>
    <t>77573</t>
  </si>
  <si>
    <t>Скотч 48х66 "deVENTE" №4164113 (Осторожно хрупкое)*</t>
  </si>
  <si>
    <t>77568</t>
  </si>
  <si>
    <t>Скотч 48х66 "Unibob 600" (чёрный) №30589</t>
  </si>
  <si>
    <t>01119</t>
  </si>
  <si>
    <t>Скотч 48х66 "Unibob" к.29341,</t>
  </si>
  <si>
    <t>77565</t>
  </si>
  <si>
    <t>Скотч 48х66 "Нова Ролл 204" (белый) №0120-441Х</t>
  </si>
  <si>
    <t>77563</t>
  </si>
  <si>
    <t>Скотч 48х66 "Нова Ролл 204" (желтый) №0120-438Х</t>
  </si>
  <si>
    <t>77569</t>
  </si>
  <si>
    <t>Скотч 48х66 "Нова Ролл 204" (зеленый) №0120-439Х</t>
  </si>
  <si>
    <t>78900</t>
  </si>
  <si>
    <t>Скотч 48х66 "Нова Ролл 204" (красный) №0120-436Х</t>
  </si>
  <si>
    <t>78901</t>
  </si>
  <si>
    <t>Скотч 48х66 "Нова Ролл 204" (оранж) №0120-437Х</t>
  </si>
  <si>
    <t>80946</t>
  </si>
  <si>
    <t>Скотч 48х66 "Нова Ролл 204" (прозрачный) №0120-434Х</t>
  </si>
  <si>
    <t>77564</t>
  </si>
  <si>
    <t>Скотч 48х66 "Нова Ролл 204" (синий) №0120-440Х</t>
  </si>
  <si>
    <t>73711</t>
  </si>
  <si>
    <t>Скотч 48х66 "Нова Ролл 205" №0120-534Х</t>
  </si>
  <si>
    <t>42569</t>
  </si>
  <si>
    <t>Скотч 50х66 "Unibob" 48 мкм, с надписью "Осторожно хрупкое"</t>
  </si>
  <si>
    <t>05879</t>
  </si>
  <si>
    <t>Скотч 50х66 "Universal" (желтый) к.10752*</t>
  </si>
  <si>
    <t>07388</t>
  </si>
  <si>
    <t>Скотч 50х66 "Universal" (красный) к.10753*</t>
  </si>
  <si>
    <t>01057</t>
  </si>
  <si>
    <t>Скотч 50х66 "Universal" (оранжевый) к.11143*</t>
  </si>
  <si>
    <t>01058</t>
  </si>
  <si>
    <t>Скотч 50х66 "Universal" к.09720</t>
  </si>
  <si>
    <t>01051</t>
  </si>
  <si>
    <t>Скотч 72х66 "Unibob" к.29355*</t>
  </si>
  <si>
    <t xml:space="preserve">  Шредеры, ламинаторы и расходные материалы</t>
  </si>
  <si>
    <t>35822</t>
  </si>
  <si>
    <t>Ламинатор "Brauberg" А4  толщ пленки 75-125мк №531016, 30 см/мин</t>
  </si>
  <si>
    <t>42271</t>
  </si>
  <si>
    <t>Пленка для ламинирования "deVENTE" А3 80 мк 100 л. №4122400*</t>
  </si>
  <si>
    <t>30451</t>
  </si>
  <si>
    <t>Пленка для ламинирования "deVENTE" А4  80 мк 100 л. №4122304</t>
  </si>
  <si>
    <t>37332</t>
  </si>
  <si>
    <t>Пленка для ламинирования "deVENTE" А4 100 мк 100 л. №4122305</t>
  </si>
  <si>
    <t>33391</t>
  </si>
  <si>
    <t>Пленка для ламинирования "deVENTE" А4 125 мк 100 л. №4122306</t>
  </si>
  <si>
    <t>43605</t>
  </si>
  <si>
    <t>Пленка для ламинирования "deVENTE" А4 175 мк 100 л. №4122307*</t>
  </si>
  <si>
    <t>43603</t>
  </si>
  <si>
    <t>Пленка для ламинирования "deVENTE" А5 125 мк 100 л. №4122303*</t>
  </si>
  <si>
    <t>36112</t>
  </si>
  <si>
    <t>Пленка для ламинирования "Fellowes" А3 (25шт.) №FS 53964 (80 мкм)</t>
  </si>
  <si>
    <t xml:space="preserve">  Штампы, штемпельные принадлежности, тушь, увлажнители для пальцев</t>
  </si>
  <si>
    <t>32015</t>
  </si>
  <si>
    <t>20% Тушь 70 мл. "deVENTE" №5099701 красная</t>
  </si>
  <si>
    <t>32013</t>
  </si>
  <si>
    <t>20% Тушь 70 мл. "deVENTE" №5099702 синяя</t>
  </si>
  <si>
    <t>31033</t>
  </si>
  <si>
    <t>20% Тушь 70 мл. "deVENTE" №5099703 зеленая</t>
  </si>
  <si>
    <t>22619</t>
  </si>
  <si>
    <t>Краска штемпельная "Attomex" №4112602 (синяя) 45 мл.</t>
  </si>
  <si>
    <t>22620</t>
  </si>
  <si>
    <t>Краска штемпельная "Attomex" №4112603 (фиолетовая) 45 мл.</t>
  </si>
  <si>
    <t>13518</t>
  </si>
  <si>
    <t>Краска штемпельная "Brauberg" №223595 (синяя) 45 мл. (на водной основе)</t>
  </si>
  <si>
    <t>01504</t>
  </si>
  <si>
    <t>Краска штемпельная "Brauberg" №223595 (синяя) 45 мл. (УЦЕНЕННЫЙ ТОВАР)</t>
  </si>
  <si>
    <t>13519</t>
  </si>
  <si>
    <t>Краска штемпельная "Brauberg" №223596 (фиолет) 45 мл.</t>
  </si>
  <si>
    <t>18679</t>
  </si>
  <si>
    <t>Краска штемпельная "inФормат" (фиолет.) 50мл.</t>
  </si>
  <si>
    <t>08995</t>
  </si>
  <si>
    <t>Краска штемпельная "Trodat" №7011 (синяя) 28 мл. (на водной основе)</t>
  </si>
  <si>
    <t>08994</t>
  </si>
  <si>
    <t>Краска штемпельная "Trodat" №7011 (фиолет.) 28 мл. (на водной основе)</t>
  </si>
  <si>
    <t>38620</t>
  </si>
  <si>
    <t>Оснастка автоматическая для печати "deVente" №4115302, 9045, D-45 мм. круглая</t>
  </si>
  <si>
    <t>50751</t>
  </si>
  <si>
    <t>Оснастка автоматическая для печати "deVente" №4115303,9024, D-40х40 мм. квадратная</t>
  </si>
  <si>
    <t>46554</t>
  </si>
  <si>
    <t>Оснастка ручная для печати "deVente" №4115309,  D-38 мм*</t>
  </si>
  <si>
    <t>80671</t>
  </si>
  <si>
    <t>Увлажнитель для пальцев гелевый 10 гр."deVENTE" 4151000 с антибактер.составом</t>
  </si>
  <si>
    <t>72794</t>
  </si>
  <si>
    <t>Увлажнитель для пальцев гелевый 10 гр."Staff" №227645</t>
  </si>
  <si>
    <t>58473</t>
  </si>
  <si>
    <t>Увлажнитель для пальцев гелевый 20 гр."deVENTE" 4151001 с антибактер.составом</t>
  </si>
  <si>
    <t>23022</t>
  </si>
  <si>
    <t>Увлажнитель для пальцев гелевый 25 гр."deVENTE" 4151600</t>
  </si>
  <si>
    <t>38619</t>
  </si>
  <si>
    <t>Штамп самонаборный "deVente" №4110301 (2810) d-40 мм, круглый*</t>
  </si>
  <si>
    <t>48179</t>
  </si>
  <si>
    <t>Штамп самонаборный "deVente" №4116304 (8053) 5-х строчный, касса, пинцет</t>
  </si>
  <si>
    <t>48180</t>
  </si>
  <si>
    <t>Штамп самонаборный "deVente" №4116305 (8028) 7-х строчный, касса, пинцет</t>
  </si>
  <si>
    <t>15506</t>
  </si>
  <si>
    <t>Штамп самонаборный "GRM 40" №231668 (59х23) 6-стр.</t>
  </si>
  <si>
    <t>40984</t>
  </si>
  <si>
    <t>Штамп самонаборный "Trodat" №230724 (4928/DB) (60х33) 7-стр.*</t>
  </si>
  <si>
    <t>01930</t>
  </si>
  <si>
    <t>Штамп самонаборный "Trodat" №230960 (4911Р4/DB) 3-стр. (38*14 мм)</t>
  </si>
  <si>
    <t>40985</t>
  </si>
  <si>
    <t>Штамп самонаборный "Trodat" №235560 (4926/DB) (75*38 мм) 8-стр.*</t>
  </si>
  <si>
    <t>40660</t>
  </si>
  <si>
    <t>Штамп стандартный "12 Бухгалтерских терминов" "deVente" №4116301 (7822)*</t>
  </si>
  <si>
    <t>78025</t>
  </si>
  <si>
    <t>Штамп стандартный "Датер" №237432 "Staff"  (7810) оттиск 22х4 мм, месяц буквами</t>
  </si>
  <si>
    <t>80367</t>
  </si>
  <si>
    <t>Штамп стандартный "Датер" №4111303 "deVente".7810В,3мм, цифровое отображение месяца.</t>
  </si>
  <si>
    <t>37749</t>
  </si>
  <si>
    <t>Штамп стандартный "Датер" №4111305 "deVente".7817,4мм, "12 бухгалтерских терминов."</t>
  </si>
  <si>
    <t>82109</t>
  </si>
  <si>
    <t>Штамп стандартный "Датер" №4116324 "deVente".9011Т №19 "ПОЛУЧЕНО",   .</t>
  </si>
  <si>
    <t>27944</t>
  </si>
  <si>
    <t>Штамп стандартный "Копия верна" "deVENTE" №4116317</t>
  </si>
  <si>
    <t>82119</t>
  </si>
  <si>
    <t>Штамп стандартный "Нумератор" №4114300 "deVente".7846 6-ти разрядный 4 мм.блистер  .</t>
  </si>
  <si>
    <t>78171</t>
  </si>
  <si>
    <t>Штамп стандартный "Оплачено""deVENTE" №4116320.318 (9011Т) оттиск 38х14 мм</t>
  </si>
  <si>
    <t>80376</t>
  </si>
  <si>
    <t>Штамп стандартный "Оплачено,дата,глав.бух""deVENTE" №4116321 (9011Т) оттиск 38х14 мм</t>
  </si>
  <si>
    <t>25817</t>
  </si>
  <si>
    <t>Штемпельная подушка "Attomex" №4117302 синяя (110х70 мм.)</t>
  </si>
  <si>
    <t>78172</t>
  </si>
  <si>
    <t>Штемпельная подушка "Attomex" №4117303 фиолет. (110х70 мм.)</t>
  </si>
  <si>
    <t>46991</t>
  </si>
  <si>
    <t>Штемпельная подушка "BRAUBERG" №236866 синяя (120*90 мм.)</t>
  </si>
  <si>
    <t>48165</t>
  </si>
  <si>
    <t>Штемпельная подушка "BRAUBERG" №236867 синяя (100*80 мм.)</t>
  </si>
  <si>
    <t>11375</t>
  </si>
  <si>
    <t>Штемпельная подушка "Trodat" №9052 фиолет №220732  (110х70 мм.)*</t>
  </si>
  <si>
    <t>74103</t>
  </si>
  <si>
    <t>Штемпельная подушка "МС, Басир" №2 ,№3702 (11,5х8) синяя</t>
  </si>
  <si>
    <t>79481</t>
  </si>
  <si>
    <t>Штемпельная подушка сменная "deVENTE" №4118308 (3 шт.) для  модели 9024, синяя</t>
  </si>
  <si>
    <t>Для праздника</t>
  </si>
  <si>
    <t xml:space="preserve">  Брелки</t>
  </si>
  <si>
    <t>73358</t>
  </si>
  <si>
    <t>15% Брелок "Мишка" ТКбр481 "Плс"</t>
  </si>
  <si>
    <t>31395</t>
  </si>
  <si>
    <t>15% Брелок "Сердце" №459 золото</t>
  </si>
  <si>
    <t>57938</t>
  </si>
  <si>
    <t>15% Брелок "Туфелька" №311 Кбр золото*</t>
  </si>
  <si>
    <t>10590</t>
  </si>
  <si>
    <t>Брелок "Авокадо" №2270 резиновый (И)</t>
  </si>
  <si>
    <t>70056</t>
  </si>
  <si>
    <t>Брелок "Авто" №1110 светоотражающий пвх</t>
  </si>
  <si>
    <t>07881</t>
  </si>
  <si>
    <t>Брелок "Авто" №2176,1616 резиновый</t>
  </si>
  <si>
    <t>66501</t>
  </si>
  <si>
    <t>Брелок "Авто" №2176,1616 резиновый (И)</t>
  </si>
  <si>
    <t>82389</t>
  </si>
  <si>
    <t>Брелок "Авто" №5972 светоотражающий пвх (И)</t>
  </si>
  <si>
    <t>83196</t>
  </si>
  <si>
    <t>Брелок "Автобус" №2348 металл (И)</t>
  </si>
  <si>
    <t>36628</t>
  </si>
  <si>
    <t>Брелок "Автомат" № Кбр 348 золото (И)</t>
  </si>
  <si>
    <t>83167</t>
  </si>
  <si>
    <t>Брелок "Автомат" №2337 металл (И)</t>
  </si>
  <si>
    <t>83171</t>
  </si>
  <si>
    <t>Брелок "Алфавит" №3562 резиновый (И)</t>
  </si>
  <si>
    <t>59769</t>
  </si>
  <si>
    <t>Брелок "Аниме " дерево</t>
  </si>
  <si>
    <t>39519</t>
  </si>
  <si>
    <t>Брелок "Ассорти светоотражающий"</t>
  </si>
  <si>
    <t>82822</t>
  </si>
  <si>
    <t>Брелок "Ассорти" "О" (И)</t>
  </si>
  <si>
    <t>73391</t>
  </si>
  <si>
    <t>Брелок "Ассорти" "СЛ" металл.дерево</t>
  </si>
  <si>
    <t>19245</t>
  </si>
  <si>
    <t>Брелок "Ассорти" №1163 светоотражающий пвх</t>
  </si>
  <si>
    <t>72867</t>
  </si>
  <si>
    <t>Брелок "Ассорти" №KS 152-160, 253-269 с ремешком, резиновый</t>
  </si>
  <si>
    <t>82823</t>
  </si>
  <si>
    <t>Брелок "Ассорти" с ремешком, резиновый (И)</t>
  </si>
  <si>
    <t>12209</t>
  </si>
  <si>
    <t>Брелок "Банан"</t>
  </si>
  <si>
    <t>55808</t>
  </si>
  <si>
    <t>Брелок "Банан" (И)</t>
  </si>
  <si>
    <t>79083</t>
  </si>
  <si>
    <t>Брелок "Бильярдный шар" №2217 резиновый</t>
  </si>
  <si>
    <t>72524</t>
  </si>
  <si>
    <t>Брелок "Бильярдный шар" №2217 резиновый (И)</t>
  </si>
  <si>
    <t>79089</t>
  </si>
  <si>
    <t>Брелок "Бутылка вина" №358</t>
  </si>
  <si>
    <t>59771</t>
  </si>
  <si>
    <t>Брелок "Бутылка вина" №358 (И)</t>
  </si>
  <si>
    <t>47151</t>
  </si>
  <si>
    <t>Брелок "Бутылочка" №1213 *</t>
  </si>
  <si>
    <t>36720</t>
  </si>
  <si>
    <t>Брелок "Бутылочка" №1213 * (И)</t>
  </si>
  <si>
    <t>53986</t>
  </si>
  <si>
    <t>Брелок "Вертолет" №1517, 2307 металл (И)</t>
  </si>
  <si>
    <t>83184</t>
  </si>
  <si>
    <t>Брелок "Глобус" №744 металл (И)</t>
  </si>
  <si>
    <t>37042</t>
  </si>
  <si>
    <t>Брелок "Губки-Kiss" №460</t>
  </si>
  <si>
    <t>83190</t>
  </si>
  <si>
    <t>Брелок "Девочка" №3576 резиновый (И)</t>
  </si>
  <si>
    <t>83186</t>
  </si>
  <si>
    <t>Брелок "Девочка" с ушками №3531 резиновый (И)</t>
  </si>
  <si>
    <t>01664</t>
  </si>
  <si>
    <t>Брелок "Деньги" (Евро)</t>
  </si>
  <si>
    <t>79091</t>
  </si>
  <si>
    <t>Брелок "Деньги" (Рубли)</t>
  </si>
  <si>
    <t>74046</t>
  </si>
  <si>
    <t>Брелок "Деньги" (Рубли) (И)</t>
  </si>
  <si>
    <t>00120</t>
  </si>
  <si>
    <t>Брелок "Джойстик"  №501</t>
  </si>
  <si>
    <t>79855</t>
  </si>
  <si>
    <t>Брелок "Динозавр" № 569 металл</t>
  </si>
  <si>
    <t>83188</t>
  </si>
  <si>
    <t>Брелок "Динозавр" №425 резиновый (И)</t>
  </si>
  <si>
    <t>73368</t>
  </si>
  <si>
    <t>Брелок "Единорог" 20-26 Кбр ПВХ</t>
  </si>
  <si>
    <t>82402</t>
  </si>
  <si>
    <t>Брелок "Единорог" 20-26 Кбр ПВХ (И)</t>
  </si>
  <si>
    <t>56925</t>
  </si>
  <si>
    <t>Брелок "Единорог" №451 Кбр (золото) (И)</t>
  </si>
  <si>
    <t>72532</t>
  </si>
  <si>
    <t>Брелок "Животные" №1637 ПВХ</t>
  </si>
  <si>
    <t>57687</t>
  </si>
  <si>
    <t>Брелок "Животные" №1637 ПВХ (И)</t>
  </si>
  <si>
    <t>81092</t>
  </si>
  <si>
    <t>Брелок "Зайчик трансформер"мягкий (10 см) (И)</t>
  </si>
  <si>
    <t>82390</t>
  </si>
  <si>
    <t>Брелок "Звезда" №5980 светоотражающий (И)</t>
  </si>
  <si>
    <t>74661</t>
  </si>
  <si>
    <t>Брелок "Звезда" №Кбр435 пайетки (И)</t>
  </si>
  <si>
    <t>61423</t>
  </si>
  <si>
    <t>Брелок "Зонтик" №1816 (золото)</t>
  </si>
  <si>
    <t>55810</t>
  </si>
  <si>
    <t>Брелок "Зонтик" №370 Кбр (золото) (И)</t>
  </si>
  <si>
    <t>73406</t>
  </si>
  <si>
    <t>Брелок "Зубки" №20-12 Кбр</t>
  </si>
  <si>
    <t>82408</t>
  </si>
  <si>
    <t>Брелок "Зубки" №20-12 Кбр (И)</t>
  </si>
  <si>
    <t>59777</t>
  </si>
  <si>
    <t>Брелок "Инструменты" № 900, 1958 металл</t>
  </si>
  <si>
    <t>57968</t>
  </si>
  <si>
    <t>Брелок "Калькулятор" №1780</t>
  </si>
  <si>
    <t>79094</t>
  </si>
  <si>
    <t>Брелок "Карты игральные" №494</t>
  </si>
  <si>
    <t>04280</t>
  </si>
  <si>
    <t>Брелок "Карты игральные" №494 (И)</t>
  </si>
  <si>
    <t>78323</t>
  </si>
  <si>
    <t>Брелок "Компас" "Josef otten" №2897 (И)</t>
  </si>
  <si>
    <t>73370</t>
  </si>
  <si>
    <t>Брелок "Космонавт" Кбр 20-7 ПВХ</t>
  </si>
  <si>
    <t>82403</t>
  </si>
  <si>
    <t>Брелок "Космонавт" Кбр 20-7 ПВХ (И)</t>
  </si>
  <si>
    <t>82391</t>
  </si>
  <si>
    <t>Брелок "Кот" №5978 светоотражающий (И)</t>
  </si>
  <si>
    <t>82395</t>
  </si>
  <si>
    <t>Брелок "Кристалл" №5982-2 светоотражающий (И)</t>
  </si>
  <si>
    <t>83181</t>
  </si>
  <si>
    <t>Брелок "Кукла в шапке " №473 (И)</t>
  </si>
  <si>
    <t>83199</t>
  </si>
  <si>
    <t>Брелок "Кукла" №474 (И)</t>
  </si>
  <si>
    <t>74132</t>
  </si>
  <si>
    <t>Брелок "Лабиринт куб" №SSP 59 (И)</t>
  </si>
  <si>
    <t>82392</t>
  </si>
  <si>
    <t>Брелок "Лапа" №5979-3 светоотражающий (И)</t>
  </si>
  <si>
    <t>73367</t>
  </si>
  <si>
    <t>Брелок "Лимонад" 20-30 Кбр металл</t>
  </si>
  <si>
    <t>83194</t>
  </si>
  <si>
    <t>Брелок "Лопата" №001 металл (И)</t>
  </si>
  <si>
    <t>73365</t>
  </si>
  <si>
    <t>Брелок "Лягушка" 20-43 Кбр золото</t>
  </si>
  <si>
    <t>57940</t>
  </si>
  <si>
    <t>Брелок "Меч, Сабля" №Кбр298 металл</t>
  </si>
  <si>
    <t>07425</t>
  </si>
  <si>
    <t>Брелок "Мишка" №1636, 2225 резиновый (И)</t>
  </si>
  <si>
    <t>77092</t>
  </si>
  <si>
    <t>Брелок "Мишка" №1996 резиновый</t>
  </si>
  <si>
    <t>83170</t>
  </si>
  <si>
    <t>Брелок "Мишка" №3518 резиновый (И)</t>
  </si>
  <si>
    <t>73399</t>
  </si>
  <si>
    <t>Брелок "Мишка" ТКбр481 "Плс" (И)</t>
  </si>
  <si>
    <t>72866</t>
  </si>
  <si>
    <t>Брелок "Морожное" №2074, 2118 резиновый</t>
  </si>
  <si>
    <t>79851</t>
  </si>
  <si>
    <t>Брелок "Морожное" №559</t>
  </si>
  <si>
    <t>79087</t>
  </si>
  <si>
    <t>Брелок "Морские животные" №2101 резиновый</t>
  </si>
  <si>
    <t>47149</t>
  </si>
  <si>
    <t>Брелок "Морские животные" №2101 резиновый (И)</t>
  </si>
  <si>
    <t>37606</t>
  </si>
  <si>
    <t>Брелок "Мотоцикл" №63 светящийся *</t>
  </si>
  <si>
    <t>83187</t>
  </si>
  <si>
    <t>Брелок "Мульти" №3558 резиновый (И)</t>
  </si>
  <si>
    <t>79763</t>
  </si>
  <si>
    <t>Брелок "Мышка" №331-336 резиновый (И)</t>
  </si>
  <si>
    <t>70076</t>
  </si>
  <si>
    <t>Брелок "Мяч футбольный" №1786,2079,2181 резиновый</t>
  </si>
  <si>
    <t>79092</t>
  </si>
  <si>
    <t>Брелок "Мяч футбольный" №2331 резиновый</t>
  </si>
  <si>
    <t>37599</t>
  </si>
  <si>
    <t>Брелок "Мяч футбольный" №2331 резиновый (И)</t>
  </si>
  <si>
    <t>79852</t>
  </si>
  <si>
    <t>Брелок "Мяч" №543</t>
  </si>
  <si>
    <t>40868</t>
  </si>
  <si>
    <t>Брелок "Неразлучники" №497 металл (И)</t>
  </si>
  <si>
    <t>34727</t>
  </si>
  <si>
    <t>Брелок "Нож складник" №36, 507 (И)</t>
  </si>
  <si>
    <t>74652</t>
  </si>
  <si>
    <t>Брелок "Облачко" Кбр 20-18 ПВХ</t>
  </si>
  <si>
    <t>82406</t>
  </si>
  <si>
    <t>Брелок "Облачко" Кбр 20-18 ПВХ (И)</t>
  </si>
  <si>
    <t>65957</t>
  </si>
  <si>
    <t>Брелок "Огнетушитель" № ТКбр 480 пвх</t>
  </si>
  <si>
    <t>73400</t>
  </si>
  <si>
    <t>Брелок "Огнетушитель" № ТКбр 480 пвх (И)</t>
  </si>
  <si>
    <t>65964</t>
  </si>
  <si>
    <t>Брелок "Панда" №Кбр 310 ПВХ</t>
  </si>
  <si>
    <t>78878</t>
  </si>
  <si>
    <t>Брелок "Панда" №ТКбр 545 ПВХ</t>
  </si>
  <si>
    <t>74650</t>
  </si>
  <si>
    <t>Брелок "Пончик" № ТКбр 494 пвх</t>
  </si>
  <si>
    <t>74651</t>
  </si>
  <si>
    <t>Брелок "Пончик" № ТКбр 494 пвх (И)</t>
  </si>
  <si>
    <t>70059</t>
  </si>
  <si>
    <t>Брелок "Робот" №1986 резиновый</t>
  </si>
  <si>
    <t>83165</t>
  </si>
  <si>
    <t>Брелок "Рука" №3503  металл (И)</t>
  </si>
  <si>
    <t>03802</t>
  </si>
  <si>
    <t>Брелок "Рулетка" №450,023 (1м.)</t>
  </si>
  <si>
    <t>07435</t>
  </si>
  <si>
    <t>Брелок "Рыбка" музыкальная</t>
  </si>
  <si>
    <t>78018</t>
  </si>
  <si>
    <t>Брелок "Самолет" 516 Кбр , ПВХ (И)</t>
  </si>
  <si>
    <t>83163</t>
  </si>
  <si>
    <t>Брелок "Самолет" с компасом №3520  металл (И)</t>
  </si>
  <si>
    <t>76828</t>
  </si>
  <si>
    <t>Брелок "Сердце бархатное" SS-4,5,6</t>
  </si>
  <si>
    <t>07436</t>
  </si>
  <si>
    <t>Брелок "Сердце" №7765 мягкое на присоске</t>
  </si>
  <si>
    <t>00201</t>
  </si>
  <si>
    <t>Брелок "Скейтборд" (малый) стекло *</t>
  </si>
  <si>
    <t>79764</t>
  </si>
  <si>
    <t>Брелок "Скелет" №2380 (И)</t>
  </si>
  <si>
    <t>81772</t>
  </si>
  <si>
    <t>Брелок "Скибиди" №330 резиновый (И)</t>
  </si>
  <si>
    <t>81773</t>
  </si>
  <si>
    <t>Брелок "Скибиди" №KS 407 с ремешком, резиновый (И)</t>
  </si>
  <si>
    <t>09397</t>
  </si>
  <si>
    <t>Брелок "Сланцы"</t>
  </si>
  <si>
    <t>65959</t>
  </si>
  <si>
    <t>Брелок "Слоник" № Кбр 407 пвх</t>
  </si>
  <si>
    <t>30821</t>
  </si>
  <si>
    <t>Брелок "Слоник" № Кбр 407, 528 пвх (И)</t>
  </si>
  <si>
    <t>79096</t>
  </si>
  <si>
    <t>Брелок "Сова пушистая"</t>
  </si>
  <si>
    <t>37589</t>
  </si>
  <si>
    <t>Брелок "Сова" №916 золото</t>
  </si>
  <si>
    <t>72519</t>
  </si>
  <si>
    <t>Брелок "Соник" №2043 резиновый</t>
  </si>
  <si>
    <t>76917</t>
  </si>
  <si>
    <t>Брелок "Стоп" светоотражающий, цветной</t>
  </si>
  <si>
    <t>67690</t>
  </si>
  <si>
    <t>Брелок "Супер Марио" №1966 резиновый</t>
  </si>
  <si>
    <t>72523</t>
  </si>
  <si>
    <t>Брелок "Тетрис" №2065 резиновый</t>
  </si>
  <si>
    <t>70079</t>
  </si>
  <si>
    <t>Брелок "Тетрис" №2065 резиновый (И)</t>
  </si>
  <si>
    <t>65960</t>
  </si>
  <si>
    <t>Брелок "Тигр" №Кбр 413 пвх</t>
  </si>
  <si>
    <t>55091</t>
  </si>
  <si>
    <t>Брелок "Тигр" №Кбр 413 пвх (И)</t>
  </si>
  <si>
    <t>72526</t>
  </si>
  <si>
    <t>Брелок "Утенок лалафанфан" №КС-2027 резиновый</t>
  </si>
  <si>
    <t>72854</t>
  </si>
  <si>
    <t>Брелок "Уточка" мягкий (И)</t>
  </si>
  <si>
    <t>37584</t>
  </si>
  <si>
    <t>Брелок "Фламинго" №Кбр349 пайетки (И)</t>
  </si>
  <si>
    <t>57969</t>
  </si>
  <si>
    <t>Брелок "Фокс Гай" №1778</t>
  </si>
  <si>
    <t>67695</t>
  </si>
  <si>
    <t>Брелок "Фрукты" №429 резиновый (И)</t>
  </si>
  <si>
    <t>79084</t>
  </si>
  <si>
    <t>Брелок "Череп" №2243 светящийся</t>
  </si>
  <si>
    <t>79082</t>
  </si>
  <si>
    <t>Брелок "Штурвал" №2329 металл</t>
  </si>
  <si>
    <t>41929</t>
  </si>
  <si>
    <t>Брелок "Штурвал" №2329 металл (И)</t>
  </si>
  <si>
    <t>72857</t>
  </si>
  <si>
    <t>Брелок "Щенки"  №213 резиновый (И)</t>
  </si>
  <si>
    <t>72865</t>
  </si>
  <si>
    <t>Брелок "Якорь" №1980 металл</t>
  </si>
  <si>
    <t>72855</t>
  </si>
  <si>
    <t>Брелок "Якорь" №1980 металл (И)</t>
  </si>
  <si>
    <t>83179</t>
  </si>
  <si>
    <t>Брелок "Ящерица" №3529 металл (И)</t>
  </si>
  <si>
    <t>22958</t>
  </si>
  <si>
    <t>Брелок-фонарик + лазер + ультрафиолет, на карабине 3 в1 L9,15,7048</t>
  </si>
  <si>
    <t>30985</t>
  </si>
  <si>
    <t>Брелок-фонарик №1618</t>
  </si>
  <si>
    <t>37390</t>
  </si>
  <si>
    <t>Брелок-фонарик №1618 (И)</t>
  </si>
  <si>
    <t>08023</t>
  </si>
  <si>
    <t>Брелок-фонарик-лазер №118С, L5, 7049 (1 светодиод) 2 в1</t>
  </si>
  <si>
    <t>12486</t>
  </si>
  <si>
    <t>Брелок-фонарик-лазер №118С, L5, 7049 (1 светодиод) 2 в1 (И)</t>
  </si>
  <si>
    <t xml:space="preserve">  Карнавальные аксессуары</t>
  </si>
  <si>
    <t>16863</t>
  </si>
  <si>
    <t>Браслет светящийся  "Шесть лучей" (6 режимов ) *</t>
  </si>
  <si>
    <t>73909</t>
  </si>
  <si>
    <t>Браслет светящийся, силиконовый (К)</t>
  </si>
  <si>
    <t>78245</t>
  </si>
  <si>
    <t>Гирлянда-растяжка "Alingar" "Детские" №6615 5 м.</t>
  </si>
  <si>
    <t>52501</t>
  </si>
  <si>
    <t>Диадема карнавальная "Сноу Бум" №341-174 16*14 см *</t>
  </si>
  <si>
    <t>59000</t>
  </si>
  <si>
    <t>Карнавальная борода "Деда Мороза" "Л" №388-034 полиэстер (20*22 см)</t>
  </si>
  <si>
    <t>55139</t>
  </si>
  <si>
    <t>Карнавальные усы "Hobby Time" №2-782/01 (12 шт) *</t>
  </si>
  <si>
    <t>75428</t>
  </si>
  <si>
    <t>Карнавальный костюм "Карнавалофф" "Paw Patrol. Скай" №88003-S (р.30) 6-7 лет, рост 116-122 см</t>
  </si>
  <si>
    <t>75450</t>
  </si>
  <si>
    <t>Карнавальный костюм "Карнавалофф" "Божья коровка" №5052-S  рост 116-122 см</t>
  </si>
  <si>
    <t>75438</t>
  </si>
  <si>
    <t>Карнавальный костюм "Карнавалофф" "Зайка" №01-3006 (3-6 лет), рост 92-122 см</t>
  </si>
  <si>
    <t>75437</t>
  </si>
  <si>
    <t>Карнавальный костюм "Карнавалофф" "Кошечка белая" №2079 (3-6 лет), рост 92-122 см</t>
  </si>
  <si>
    <t>75441</t>
  </si>
  <si>
    <t>Карнавальный костюм "Карнавалофф" "Лошадка Пони" №8031, рост 98-128 см</t>
  </si>
  <si>
    <t>75468</t>
  </si>
  <si>
    <t>Карнавальный костюм "Карнавалофф" "Мальвина" №5031-S (р.30) рост 116-122 см</t>
  </si>
  <si>
    <t>75469</t>
  </si>
  <si>
    <t>Карнавальный костюм "Карнавалофф" "Мальвина" №5031-М рост 128-134 см</t>
  </si>
  <si>
    <t>75447</t>
  </si>
  <si>
    <t>Карнавальный костюм "Карнавалофф" "Машенька" №2037 (3-6 лет), рост 92-122 см</t>
  </si>
  <si>
    <t>75443</t>
  </si>
  <si>
    <t>Карнавальный костюм "Карнавалофф" "Мистер Санта" №2044 (3-6 лет), рост 92-122 см</t>
  </si>
  <si>
    <t>75457</t>
  </si>
  <si>
    <t>Карнавальный костюм "Карнавалофф" "Морпех" №5293-S (р.30) 6-7 лет, рост 116-122 см</t>
  </si>
  <si>
    <t>75463</t>
  </si>
  <si>
    <t>Карнавальный костюм "Карнавалофф" "Мушкетер" №5123-S (р.30-32) 6-7 лет, рост 116-122 см</t>
  </si>
  <si>
    <t>75429</t>
  </si>
  <si>
    <t>Карнавальный костюм "Карнавалофф" "Ниндзя Черепашки. Леонардо" №55001-S (р.30) 6-7 лет, р 116-122 см</t>
  </si>
  <si>
    <t>75431</t>
  </si>
  <si>
    <t>Карнавальный костюм "Карнавалофф" "Ниндзя Черепашки. Микеландж" №55003-S (р.30) 6-7 лет,р 116-122 см</t>
  </si>
  <si>
    <t>75430</t>
  </si>
  <si>
    <t>Карнавальный костюм "Карнавалофф" "Ниндзя Черепашки. Рафаэль" №55002-S (р.30) 6-7 лет, р 116-122 см</t>
  </si>
  <si>
    <t>75464</t>
  </si>
  <si>
    <t>Карнавальный костюм "Карнавалофф" "Ниндзя черный" №01-5056-S (р.30-32) 6-7 лет, рост 116-122 см</t>
  </si>
  <si>
    <t>75467</t>
  </si>
  <si>
    <t>Карнавальный костюм "Карнавалофф" "Петрушка" №5039-S (р.28-30) рост 110-116 см</t>
  </si>
  <si>
    <t>75452</t>
  </si>
  <si>
    <t>Карнавальный костюм "Карнавалофф" "Пожарный/МЧС" №5298-М (р.М) рост 128-134 см</t>
  </si>
  <si>
    <t>75453</t>
  </si>
  <si>
    <t>Карнавальный костюм "Карнавалофф" "Полицейская" №5276-М (р.М) рост 128-134 см</t>
  </si>
  <si>
    <t>75472</t>
  </si>
  <si>
    <t>Карнавальный костюм "Карнавалофф" "Снегурочка" №7003-М рост 128-134 см</t>
  </si>
  <si>
    <t>75470</t>
  </si>
  <si>
    <t>Карнавальный костюм "Карнавалофф" "Снежинка серебряная" №5133-S рост 116-122 см</t>
  </si>
  <si>
    <t>75471</t>
  </si>
  <si>
    <t>Карнавальный костюм "Карнавалофф" "Снежинка" №00-5133-S рост 116-122 см</t>
  </si>
  <si>
    <t>75444</t>
  </si>
  <si>
    <t>Карнавальный костюм "Карнавалофф" "Снежинка" №2013 (3-6 лет), рост 92-122 см</t>
  </si>
  <si>
    <t>75455</t>
  </si>
  <si>
    <t>Карнавальный костюм "Карнавалофф" "Стюардесса" №5136-S (р.30) 6-7 лет, рост 116-122 см</t>
  </si>
  <si>
    <t>65648</t>
  </si>
  <si>
    <t>Карнавальный костюм "Карнавалофф" "Три кота. Карамелька" №85003-S (р.30) 6-7 лет, рост 116-122 см</t>
  </si>
  <si>
    <t>75427</t>
  </si>
  <si>
    <t>Карнавальный костюм "Карнавалофф" "Три кота. Кот Коржик" №85001-S (р.30) 6-7 лет, рост 116-122 см</t>
  </si>
  <si>
    <t>59336</t>
  </si>
  <si>
    <t>Карнавальный костюм "Сноу Бум" №342-087 (юбка, ободок)</t>
  </si>
  <si>
    <t>82185</t>
  </si>
  <si>
    <t>Карнавальный костюм "Сноу Бум" №391-286 (ободок, крылья,палочка)</t>
  </si>
  <si>
    <t>82186</t>
  </si>
  <si>
    <t>Карнавальный костюм "Сноу Бум" №391-287 (ободок, крылья,палочка)</t>
  </si>
  <si>
    <t>82184</t>
  </si>
  <si>
    <t>Карнавальный костюм "Сноу Бум" №391-288 (ободок, крылья,палочка)</t>
  </si>
  <si>
    <t>71176</t>
  </si>
  <si>
    <t>Колпак "Голография" "Л" №585-023 цена за 6 шт</t>
  </si>
  <si>
    <t>82612</t>
  </si>
  <si>
    <t>Колпак "Деда Мороза" "С.Л" №1390648</t>
  </si>
  <si>
    <t>60329</t>
  </si>
  <si>
    <t>Колпак "Радуга" "Шутовской" №40234-С (бело-красный) *</t>
  </si>
  <si>
    <t>53399</t>
  </si>
  <si>
    <t>Колпак "Радуга" "Шутовской" №40251 (желто-зеленый) *</t>
  </si>
  <si>
    <t>60936</t>
  </si>
  <si>
    <t>Колпак "С днем рождения" №1033793 (цена за набор 6 шт)</t>
  </si>
  <si>
    <t>82233</t>
  </si>
  <si>
    <t>Колпак "С днем рождения" №2302937 (цена за набор 10 шт)</t>
  </si>
  <si>
    <t>63652</t>
  </si>
  <si>
    <t>Колпак "С днем рождения" №2772585 (цена за набор 10 шт)</t>
  </si>
  <si>
    <t>82242</t>
  </si>
  <si>
    <t>Колпак "С днем рождения" №7664594 (цена за набор 10 шт)</t>
  </si>
  <si>
    <t>60940</t>
  </si>
  <si>
    <t>Колпак "С днем рождения. Пони" №2302941 (цена за набор 10 шт)</t>
  </si>
  <si>
    <t>60948</t>
  </si>
  <si>
    <t>Колпак "С днем рождения. Смайлики" №2772586 (цена за набор 10 шт)</t>
  </si>
  <si>
    <t>60950</t>
  </si>
  <si>
    <t>Колпак "Шары" №3421628 (цена за набор 10 шт)</t>
  </si>
  <si>
    <t>82237</t>
  </si>
  <si>
    <t>Колпак "Шары" №3421630 (цена за набор 10 шт)</t>
  </si>
  <si>
    <t>52502</t>
  </si>
  <si>
    <t>Корона карнавальная "Сноу Бум" №341-197  22*10 см *</t>
  </si>
  <si>
    <t>50789</t>
  </si>
  <si>
    <t>Костюм "Повар" "1 toy" №10487 Т (жилет) 5 пред. *</t>
  </si>
  <si>
    <t>74542</t>
  </si>
  <si>
    <t>Костюм МЧС №97721 (куртка, штаны,кепка и.т.д)</t>
  </si>
  <si>
    <t>69802</t>
  </si>
  <si>
    <t>Костюм МЧС №99787 (куртка, штаны,каска и.т.д)</t>
  </si>
  <si>
    <t>00813</t>
  </si>
  <si>
    <t>Лента выпускник</t>
  </si>
  <si>
    <t>01956</t>
  </si>
  <si>
    <t>Лента выпускник (атласная)</t>
  </si>
  <si>
    <t>21419</t>
  </si>
  <si>
    <t>Лента выпускник, именинник  (атласная, триколор)</t>
  </si>
  <si>
    <t>13541</t>
  </si>
  <si>
    <t>Лента праздничная</t>
  </si>
  <si>
    <t>69012</t>
  </si>
  <si>
    <t>Маска  Квадрат "Игра в кальмара" "Д" №3173</t>
  </si>
  <si>
    <t>69013</t>
  </si>
  <si>
    <t>Маска  Круг "Игра в кальмара" "Д" №3174</t>
  </si>
  <si>
    <t>69010</t>
  </si>
  <si>
    <t>Маска  Треугольник "Игра в кальмара" "Д" №3172</t>
  </si>
  <si>
    <t>67753</t>
  </si>
  <si>
    <t>Маска "Бабушка" "MiLand" №КРК-0824 картон</t>
  </si>
  <si>
    <t>67760</t>
  </si>
  <si>
    <t>Маска "Белка" "MiLand" №КРК-9283 картон</t>
  </si>
  <si>
    <t>67751</t>
  </si>
  <si>
    <t>Маска "Дед Мороз" "MiLand" №КРК-0821 картон</t>
  </si>
  <si>
    <t>67752</t>
  </si>
  <si>
    <t>Маска "Дедушка" "MiLand" №КРК-0823 картон</t>
  </si>
  <si>
    <t>53782</t>
  </si>
  <si>
    <t>Маска "Железный человек" "А" №111 пластик</t>
  </si>
  <si>
    <t>79761</t>
  </si>
  <si>
    <t>Маска "Крик,Сальвадор" "О"</t>
  </si>
  <si>
    <t>81066</t>
  </si>
  <si>
    <t>Маска "Леди Баг" №SS 78 MASK светящиеся</t>
  </si>
  <si>
    <t>67756</t>
  </si>
  <si>
    <t>Маска "Обезъянка" "MiLand" №КРК-1317 картон</t>
  </si>
  <si>
    <t>67767</t>
  </si>
  <si>
    <t>Маска "Собачка" "MiLand" №КРК-9290 картон</t>
  </si>
  <si>
    <t>68076</t>
  </si>
  <si>
    <t>Маска "Союзмультфильм" "Играем вместе" №MSK-SY01 картон (набор 6 шт)</t>
  </si>
  <si>
    <t>82367</t>
  </si>
  <si>
    <t>Маска "Супер герои" "А" №308-311-SO пластик</t>
  </si>
  <si>
    <t>67677</t>
  </si>
  <si>
    <t>Маска "Тигр" пластик</t>
  </si>
  <si>
    <t>67382</t>
  </si>
  <si>
    <t>Маска "Фокс Гай" MASK</t>
  </si>
  <si>
    <t>53816</t>
  </si>
  <si>
    <t>Маска карнавальная "Полиграфсоюз" 4в1 №19704-07 *</t>
  </si>
  <si>
    <t>60330</t>
  </si>
  <si>
    <t>Набор карнавальный "Snowmen" №91412 *</t>
  </si>
  <si>
    <t>82182</t>
  </si>
  <si>
    <t>Ободок карнавальный "Корона" №343-141 "Л"</t>
  </si>
  <si>
    <t>52086</t>
  </si>
  <si>
    <t>Ободок карнавальный "Топорик" №4298815 "С-Л" *</t>
  </si>
  <si>
    <t>75110</t>
  </si>
  <si>
    <t>Ободок карнавальный "Ушки кошки" №PBZ-33 черные</t>
  </si>
  <si>
    <t>82411</t>
  </si>
  <si>
    <t>Ободок карнавальный "Ушки" №Ка299 единорог</t>
  </si>
  <si>
    <t>16876</t>
  </si>
  <si>
    <t>Очки - прикол № 98023 *</t>
  </si>
  <si>
    <t>67810</t>
  </si>
  <si>
    <t>Парик карнавальный "Разноцветное каре" "Миленд" №КРК-5836</t>
  </si>
  <si>
    <t>04132</t>
  </si>
  <si>
    <t>Парик кучерявый</t>
  </si>
  <si>
    <t>67811</t>
  </si>
  <si>
    <t>Растяжка "Поздравляем" "Миленд" №7900 (1,35 м)</t>
  </si>
  <si>
    <t>48950</t>
  </si>
  <si>
    <t>Растяжка "С днем рождения" №2110066 (2,5м)</t>
  </si>
  <si>
    <t>39534</t>
  </si>
  <si>
    <t>Шапка "Триколор" колпак</t>
  </si>
  <si>
    <t>39535</t>
  </si>
  <si>
    <t>Шапка "Триколор" мех</t>
  </si>
  <si>
    <t>53411</t>
  </si>
  <si>
    <t>Шляпа "Ковбой" "Snowmen" №91167</t>
  </si>
  <si>
    <t>14686</t>
  </si>
  <si>
    <t>Шляпа "Шериф" №КРК-5888 "Миленд"</t>
  </si>
  <si>
    <t>81563</t>
  </si>
  <si>
    <t>Шляпа карнавальная "Пират" №КРК-5845 "Миленд"</t>
  </si>
  <si>
    <t>17848</t>
  </si>
  <si>
    <t>Язык-гудок "Смайлик" №321192</t>
  </si>
  <si>
    <t>83317</t>
  </si>
  <si>
    <t>Язык-гудок "Фольга" №4878504 "С.Л"</t>
  </si>
  <si>
    <t xml:space="preserve">  Новый год</t>
  </si>
  <si>
    <t>06221</t>
  </si>
  <si>
    <t>Бусы декоративные 200 см. №217 звездочки</t>
  </si>
  <si>
    <t>58967</t>
  </si>
  <si>
    <t>Гирлянда  15 ламп. ( 3 м.) №381-158 (Колокольчики) свечение шампань, для дома</t>
  </si>
  <si>
    <t>06635</t>
  </si>
  <si>
    <t>Гирлянда  20 ламп. ( 2,5 м.) 8 реж. №D007</t>
  </si>
  <si>
    <t>74692</t>
  </si>
  <si>
    <t>Гирлянда  20 ламп. (Свечки) №КD859201</t>
  </si>
  <si>
    <t>08570</t>
  </si>
  <si>
    <t>Гирлянда  20 ламп. №1080580-86 "Капля росы"  (2 м.) на батарейках (R6-3 шт)</t>
  </si>
  <si>
    <t>81975</t>
  </si>
  <si>
    <t>Гирлянда  30 ламп. ( 3 м.)  на батарейках (3шт G13 ), в пакете</t>
  </si>
  <si>
    <t>82280</t>
  </si>
  <si>
    <t>Гирлянда  40 ламп. "Стрекоза"</t>
  </si>
  <si>
    <t>81976</t>
  </si>
  <si>
    <t>Гирлянда  50 ламп. ( 5 м.)  на батарейках (3шт G13 ), в пакете</t>
  </si>
  <si>
    <t>81983</t>
  </si>
  <si>
    <t>Гирлянда 100 ламп. ( 7 м)</t>
  </si>
  <si>
    <t>58971</t>
  </si>
  <si>
    <t>Гирлянда 100 ламп. (10 м) №351-532 (Вьюн) свечение гранат, для дома и улицы</t>
  </si>
  <si>
    <t>81977</t>
  </si>
  <si>
    <t>Гирлянда 100 ламп. (10 м.)  на батарейках (3шт R-6 ), в пакете</t>
  </si>
  <si>
    <t>81984</t>
  </si>
  <si>
    <t>Гирлянда 140 ламп. ( 8 м)</t>
  </si>
  <si>
    <t>59325</t>
  </si>
  <si>
    <t>Гирлянда 200 ламп. (12 м) ВАО-5, А-12</t>
  </si>
  <si>
    <t>00730</t>
  </si>
  <si>
    <t>Гирлянда 400 ламп. ZH-8, 20м</t>
  </si>
  <si>
    <t>74690</t>
  </si>
  <si>
    <t>Гирлянда-бахрама уличная 12 м</t>
  </si>
  <si>
    <t>74674</t>
  </si>
  <si>
    <t>Гирлянда-бахрама уличная 25м</t>
  </si>
  <si>
    <t>81974</t>
  </si>
  <si>
    <t>Гирлянда-бахрама уличная 35м</t>
  </si>
  <si>
    <t>58969</t>
  </si>
  <si>
    <t>Гирлянда-бахрома-Снежинки) №382-039, 105 ламп. (2,5х0,3х0,5х0,7 м) свеч, шампань, для дома</t>
  </si>
  <si>
    <t>82278</t>
  </si>
  <si>
    <t>Гирлянда-занавес №174 ВАО, 600 диодов (3х3 м+ удлинитель 4 м)  пульт управ.</t>
  </si>
  <si>
    <t>74698</t>
  </si>
  <si>
    <t>Гирлянда-занавес №6400, 200 диодов (3х2 м) USB, пульт управ.</t>
  </si>
  <si>
    <t>74699</t>
  </si>
  <si>
    <t>Гирлянда-занавес №6400, 300 диодов (3х3 м) USB, пульт управ.</t>
  </si>
  <si>
    <t>74675</t>
  </si>
  <si>
    <t>Гирлянда-лента светодиод №КD5050 (5м, пульт управл.)</t>
  </si>
  <si>
    <t>74663</t>
  </si>
  <si>
    <t>Гирлянда-подвеска "Звезда" №41 (3 м)</t>
  </si>
  <si>
    <t>74662</t>
  </si>
  <si>
    <t>Гирлянда-подвеска "Луна, звезда" №91 (3 м)</t>
  </si>
  <si>
    <t>19215</t>
  </si>
  <si>
    <t>Гирлянда-сетка 320 ламп ( 3х 3м.)  мультицвет</t>
  </si>
  <si>
    <t>74627</t>
  </si>
  <si>
    <t>Гирлянда-шнур №383-002  (6 м.) 8 реж. 2 дорожки, мутьцвет</t>
  </si>
  <si>
    <t>74683</t>
  </si>
  <si>
    <t>Гирлянда-штора 200 ламп.(1,8*1,8 м) ВАО-20, В-23</t>
  </si>
  <si>
    <t>67668</t>
  </si>
  <si>
    <t>Гирлянда-штора 320 ламп (3х 2м)  В-25</t>
  </si>
  <si>
    <t>74700</t>
  </si>
  <si>
    <t>Гирлянда-штора 320 ламп (3х 2м) ВАО173, YM 600L пульт. управл.</t>
  </si>
  <si>
    <t>67665</t>
  </si>
  <si>
    <t>Гирлянда-штора 640 ламп (3х 3м) В-34</t>
  </si>
  <si>
    <t>10898</t>
  </si>
  <si>
    <t>Дождик ( 1м) цветной</t>
  </si>
  <si>
    <t>68309</t>
  </si>
  <si>
    <t>Дождик (1.5 м) цветной</t>
  </si>
  <si>
    <t>10899</t>
  </si>
  <si>
    <t>Дождик (2 м) цветной</t>
  </si>
  <si>
    <t>34448</t>
  </si>
  <si>
    <t>Ель 150 см, №385-086 напольная "Пушистая" ПВХ,</t>
  </si>
  <si>
    <t>74628</t>
  </si>
  <si>
    <t>Ель 150 см, №385-240 напольная "Сербская зеленая" ПВХ,</t>
  </si>
  <si>
    <t>74636</t>
  </si>
  <si>
    <t>Ель 150 см, №385-298 напольная "Элегия" ПВХ,</t>
  </si>
  <si>
    <t>34449</t>
  </si>
  <si>
    <t>Ель 180 см, №385-088 напольная "Пушистая" ПВХ,</t>
  </si>
  <si>
    <t>74685</t>
  </si>
  <si>
    <t>Крепления для гирлянд (18шт) блистер,самоклеящиеся</t>
  </si>
  <si>
    <t>59327</t>
  </si>
  <si>
    <t>Мишура №   4 (1,8 м.х 8,5см.)</t>
  </si>
  <si>
    <t>07004</t>
  </si>
  <si>
    <t>Мишура №   7 (2,8 м х 7 см)</t>
  </si>
  <si>
    <t>82740</t>
  </si>
  <si>
    <t>Мишура №   7 (3 м)</t>
  </si>
  <si>
    <t>67639</t>
  </si>
  <si>
    <t>Мишура №  10 (3 м)</t>
  </si>
  <si>
    <t>67656</t>
  </si>
  <si>
    <t>Мишура №  14 (1,90* 12см) с бабочкой</t>
  </si>
  <si>
    <t>67616</t>
  </si>
  <si>
    <t>Мишура №  22 (1,4м* 5см)</t>
  </si>
  <si>
    <t>54014</t>
  </si>
  <si>
    <t>Мишура №  30 (2 м*19см)</t>
  </si>
  <si>
    <t>23004</t>
  </si>
  <si>
    <t>Панно "Новогоднее,  № 336-438,441(ассорти) 30 см</t>
  </si>
  <si>
    <t>81555</t>
  </si>
  <si>
    <t>Панно "Новогоднее, Символ года" (ассорти) 40 см</t>
  </si>
  <si>
    <t>74790</t>
  </si>
  <si>
    <t>Подвеска декоративная № 376-751(5 цв) "СНОУ БУМ"  (11 см) акрил</t>
  </si>
  <si>
    <t>74687</t>
  </si>
  <si>
    <t>Удлинитель для гирлянд (5 м)</t>
  </si>
  <si>
    <t>00713</t>
  </si>
  <si>
    <t>Украшение "Шар" светящиеся  (50 ламп.)</t>
  </si>
  <si>
    <t>74797</t>
  </si>
  <si>
    <t>Украшение декоративное "Бабочки" №374-288 (9*8 см.)  "СНОУ БУМ"</t>
  </si>
  <si>
    <t>74799</t>
  </si>
  <si>
    <t>Украшение декоративное "Бант" №374-320,321 (12*13см.)  "СНОУ БУМ"</t>
  </si>
  <si>
    <t>74792</t>
  </si>
  <si>
    <t>Украшение декоративное №379-194 (19,5 см.)  "СНОУ БУМ"</t>
  </si>
  <si>
    <t>74631</t>
  </si>
  <si>
    <t>Украшение декоративное в виде веточки №353-090 (15х18 см.)  "СНОУ БУМ"</t>
  </si>
  <si>
    <t>74632</t>
  </si>
  <si>
    <t>Украшение декоративное в виде веточки №353-091 (22х13 см.)  "СНОУ БУМ"</t>
  </si>
  <si>
    <t>74633</t>
  </si>
  <si>
    <t>Украшение декоративное в виде веточки №353-092 (16х9 см.)  "СНОУ БУМ"</t>
  </si>
  <si>
    <t>74794</t>
  </si>
  <si>
    <t>Украшение декоративное в виде ёлки со свечами №379-195 (17*17 см.)  "СНОУ БУМ"</t>
  </si>
  <si>
    <t>74615</t>
  </si>
  <si>
    <t>Украшение декоративное в виде звезды и круг №377-442 (16 см.) "СНОУ БУМ" Игрушки</t>
  </si>
  <si>
    <t>43965</t>
  </si>
  <si>
    <t>Украшение ёлочное "Снежинки" 6см</t>
  </si>
  <si>
    <t>52530</t>
  </si>
  <si>
    <t>Шары ёлочн. №  233 (2 шт) бантики (8 см)  "СНОУ БУМ"</t>
  </si>
  <si>
    <t>74635</t>
  </si>
  <si>
    <t>Шары ёлочн. №  372-472,473,474 (6 шт.) "СНОУ БУМ" (7см) пластик</t>
  </si>
  <si>
    <t>42542</t>
  </si>
  <si>
    <t>Шары ёлочн. №  373-295 (6 шт.) "СНОУ БУМ" (Красный) (6 см)</t>
  </si>
  <si>
    <t>52528</t>
  </si>
  <si>
    <t>Шары ёлочн. №  373-297 (6 шт.) "СНОУ БУМ" (Красный с белым) (6 см)</t>
  </si>
  <si>
    <t>81982</t>
  </si>
  <si>
    <t>Шары ёлочн. №  416 (15  шт.) 3,5 см.</t>
  </si>
  <si>
    <t>81981</t>
  </si>
  <si>
    <t>Шары ёлочн. №  605, 604 (4 шт.) 5,0 см.</t>
  </si>
  <si>
    <t>68307</t>
  </si>
  <si>
    <t>Шары ёлочн. №  665 (12  шт.) 5,5 см.</t>
  </si>
  <si>
    <t xml:space="preserve">  Пакеты, сумочки подарочные, банты, упаковка</t>
  </si>
  <si>
    <t>46317</t>
  </si>
  <si>
    <t>Бант-бабочка 1,8 "ПС" Р0939-23 ажурный, с рисунком</t>
  </si>
  <si>
    <t>69561</t>
  </si>
  <si>
    <t>Бант-бабочка 1,8 "ПС" Р0939-43 золотая канва</t>
  </si>
  <si>
    <t>36981</t>
  </si>
  <si>
    <t>Бант-бабочка 1,8 №2772949-63, 2947914-15,817874-76 "С.Л"</t>
  </si>
  <si>
    <t>69870</t>
  </si>
  <si>
    <t>Бант-бабочка 3,0 см. "ПС" Р0939-24 ажурный, с рисунком</t>
  </si>
  <si>
    <t>37191</t>
  </si>
  <si>
    <t>Бант-бабочка 3,0 см. "ПС" Р0939-28 тиснение</t>
  </si>
  <si>
    <t>02664</t>
  </si>
  <si>
    <t>Бант-бабочка 3,0 см. "ПС" Р0939-30 органза,золотая канва</t>
  </si>
  <si>
    <t>00050</t>
  </si>
  <si>
    <t>Бант-бабочка 3,0 см. "ПС" Р0939-32 рисунок,золотая канва</t>
  </si>
  <si>
    <t>59511</t>
  </si>
  <si>
    <t>Бант-бабочка 3,0 см. "ПС" Р0939-36 тиснение,золотая канва</t>
  </si>
  <si>
    <t>83522</t>
  </si>
  <si>
    <t>Бант-бабочка 3,0 см. "ПС" Р0939-41 органза,полоска</t>
  </si>
  <si>
    <t>69901</t>
  </si>
  <si>
    <t>Бант-бабочка 3,0 см. "ПС" Р0939-44 золотая канва</t>
  </si>
  <si>
    <t>26131</t>
  </si>
  <si>
    <t>Бант-бабочка 5,0 см. "ПС" Р0939-29 тиснение</t>
  </si>
  <si>
    <t>72719</t>
  </si>
  <si>
    <t>Бант-бабочка 5,0 см. "ПС" Р0939-31 органза,золотая канва</t>
  </si>
  <si>
    <t>51108</t>
  </si>
  <si>
    <t>Бант-бабочка 5,0 см. "ПС" Р0939-37 тиснение,золотая канва</t>
  </si>
  <si>
    <t>83523</t>
  </si>
  <si>
    <t>Бант-бабочка 5,0 см. "ПС" Р0939-42 органза,полоска</t>
  </si>
  <si>
    <t>37192</t>
  </si>
  <si>
    <t>Бант-бабочка 5,0 см. "ПС" Р0939-45 золотая канва</t>
  </si>
  <si>
    <t>54834</t>
  </si>
  <si>
    <t>Бумага подарочная 420 х20 (Крафт) БК-20, (80 г/м2.) рулон</t>
  </si>
  <si>
    <t>39155</t>
  </si>
  <si>
    <t>Бумага подарочная 70х100 "Schreiber" (С Днем Рождения) №8440 (цена за 1 шт.) (И)*</t>
  </si>
  <si>
    <t>73439</t>
  </si>
  <si>
    <t>Бумага подарочная 70х100 "Миленд" (Акулы) УБ-1779</t>
  </si>
  <si>
    <t>73436</t>
  </si>
  <si>
    <t>Бумага подарочная 70х100 "Миленд" (Астронавты) УБ-0638</t>
  </si>
  <si>
    <t>73438</t>
  </si>
  <si>
    <t>Бумага подарочная 70х100 "Миленд" (Единорожки) УБ-1586</t>
  </si>
  <si>
    <t>35769</t>
  </si>
  <si>
    <t>Коробка подарочная (890х40х40) с рисунком</t>
  </si>
  <si>
    <t>61984</t>
  </si>
  <si>
    <t>Лента декоративная "deVente" "Поздравляю" №9040003 (13 мм*3 м) синяя (И)</t>
  </si>
  <si>
    <t>82202</t>
  </si>
  <si>
    <t>Набор для оформления подарков №0373-74 "Миленд" (1 лента+ 2 бантика) 5мм*10м</t>
  </si>
  <si>
    <t>00099</t>
  </si>
  <si>
    <t>Пакет "Прозрачный" 25*40 см</t>
  </si>
  <si>
    <t>77797</t>
  </si>
  <si>
    <t>Пакет подарочный 10х14 "Собачка" (АВ-Принт) №004-ХS</t>
  </si>
  <si>
    <t>44844</t>
  </si>
  <si>
    <t>Пакет подарочный 11х15 "Миленд" (Милые балерины) ПП-4705 (И)</t>
  </si>
  <si>
    <t>73768</t>
  </si>
  <si>
    <t>Пакет подарочный 12х15 "АР" (Крафт) без рисунка</t>
  </si>
  <si>
    <t>66898</t>
  </si>
  <si>
    <t>Пакет подарочный 12х15 "МС" (Цветы) №1410</t>
  </si>
  <si>
    <t>78020</t>
  </si>
  <si>
    <t>Пакет подарочный 12х15 "ПЛС" (Бабочки) №Р723-7 (И)</t>
  </si>
  <si>
    <t>82398</t>
  </si>
  <si>
    <t>Пакет подарочный 12х15 "ПЛС" (Мужской) №Р10790-39 (И)</t>
  </si>
  <si>
    <t>78021</t>
  </si>
  <si>
    <t>Пакет подарочный 12х15 "ПЛС" (Цветы) №Р723-7 (И)</t>
  </si>
  <si>
    <t>78022</t>
  </si>
  <si>
    <t>Пакет подарочный 16х23 "ПЛС" (Горошек крафт) Акпб532-Т (10790-4) (И)</t>
  </si>
  <si>
    <t>73372</t>
  </si>
  <si>
    <t>Пакет подарочный 16х23 "ПЛС" (Звездочки крафт) Акпб532-Т (Р505-21) (И)</t>
  </si>
  <si>
    <t>73373</t>
  </si>
  <si>
    <t>Пакет подарочный 16х23 "ПЛС" (Радуга крафт) Акпб532-Т (Р505-28) (И)</t>
  </si>
  <si>
    <t>73374</t>
  </si>
  <si>
    <t>Пакет подарочный 16х23 "ПЛС" (Русалка крафт) Акпб532-Т (Р505-36) (И)</t>
  </si>
  <si>
    <t>73376</t>
  </si>
  <si>
    <t>Пакет подарочный 16х23 "ПЛС" (Сердечки, шарики крафт) Акпб532-Т (Р505-16) (И)</t>
  </si>
  <si>
    <t>73243</t>
  </si>
  <si>
    <t>Пакет подарочный 18х22 "Умка" "Чудо праздник" (Единорог) №РМ-75349-U</t>
  </si>
  <si>
    <t>73254</t>
  </si>
  <si>
    <t>Пакет подарочный 18х22 "Умка" "Чудо праздник" (Трансформеры) №РМ-1284-TR</t>
  </si>
  <si>
    <t>79368</t>
  </si>
  <si>
    <t>Пакет подарочный 18х23 "deVente" (Cartoons) №9041285 (И)</t>
  </si>
  <si>
    <t>75425</t>
  </si>
  <si>
    <t>Пакет подарочный 18х23 "deVente" (Принцессы) №9041164 (И)</t>
  </si>
  <si>
    <t>44404</t>
  </si>
  <si>
    <t>Пакет подарочный 18х23 "Миленд" (Влюбленные единороги) ППД-9603 (И)</t>
  </si>
  <si>
    <t>47853</t>
  </si>
  <si>
    <t>Пакет подарочный 18х23 "МС, Басир" (Голография) №1435</t>
  </si>
  <si>
    <t>76729</t>
  </si>
  <si>
    <t>Пакет подарочный 18х23 "МС, Басир" (Тюльпаны) №6752</t>
  </si>
  <si>
    <t>73321</t>
  </si>
  <si>
    <t>Пакет подарочный 18х23 "ПЛС" (Авто) Акпб569-Т (Р505-51) 10790-19 (И)</t>
  </si>
  <si>
    <t>71804</t>
  </si>
  <si>
    <t>Пакет подарочный 18х23 "ПЛС" (Бабочки) Акпб569-Т (И)</t>
  </si>
  <si>
    <t>73378</t>
  </si>
  <si>
    <t>Пакет подарочный 18х23 "ПЛС" (Единорог) Акпб569-Т (И)</t>
  </si>
  <si>
    <t>27856</t>
  </si>
  <si>
    <t>Пакет подарочный 18х23 "ПЛС" (Женский) Р10738-29-С</t>
  </si>
  <si>
    <t>71806</t>
  </si>
  <si>
    <t>Пакет подарочный 18х23 "ПЛС" (Зверушки) Акпб569-Т (И)</t>
  </si>
  <si>
    <t>78023</t>
  </si>
  <si>
    <t>Пакет подарочный 18х23 "ПЛС" (Мото) Акпб569-Т (И) 10790-16</t>
  </si>
  <si>
    <t>33059</t>
  </si>
  <si>
    <t>Пакет подарочный 18х23 "ПЛС" (Мужской) Р10738-25-С</t>
  </si>
  <si>
    <t>18213</t>
  </si>
  <si>
    <t>Пакет подарочный 18х23 "ПЛС" (Розы) Р10738-26-С</t>
  </si>
  <si>
    <t>49249</t>
  </si>
  <si>
    <t>Пакет подарочный 18х23 "ПЛС" (Сердца) Р10738-33-С</t>
  </si>
  <si>
    <t>78975</t>
  </si>
  <si>
    <t>Пакет подарочный 18х23 "С.Л" (Поздравляю) №4569560</t>
  </si>
  <si>
    <t>36717</t>
  </si>
  <si>
    <t>Пакет подарочный 18х24 "Миленд" (Необычные бабочки) №3435</t>
  </si>
  <si>
    <t>73419</t>
  </si>
  <si>
    <t>Пакет подарочный 18х24 "Миленд" (Сказочный единорожек) №5378 (И)</t>
  </si>
  <si>
    <t>73379</t>
  </si>
  <si>
    <t>Пакет подарочный 18х24 "Миленд" (Счастливый жирафик) №3429 (И)</t>
  </si>
  <si>
    <t>82306</t>
  </si>
  <si>
    <t>Пакет подарочный 19х23 "МС, Басир" (Новогодние) №6764</t>
  </si>
  <si>
    <t>83175</t>
  </si>
  <si>
    <t>Пакет подарочный 19х23 "МС, Басир" (Шик-роза) №7034</t>
  </si>
  <si>
    <t>82304</t>
  </si>
  <si>
    <t>Пакет подарочный 19х23 "МС, Басир" №6083 (Голография)</t>
  </si>
  <si>
    <t>79139</t>
  </si>
  <si>
    <t>Пакет подарочный 20х30 "Миленд" (Мармель) ВНР-55126 с вырубной ручкой</t>
  </si>
  <si>
    <t>82204</t>
  </si>
  <si>
    <t>Пакет подарочный 20х30 "Миленд" (Ненси) ВНР 55127 с вырубной ручкой</t>
  </si>
  <si>
    <t>82205</t>
  </si>
  <si>
    <t>Пакет подарочный 20х30 "Миленд" (Спринг) ВНР 55131 с вырубной ручкой</t>
  </si>
  <si>
    <t>82206</t>
  </si>
  <si>
    <t>Пакет подарочный 20х30 "Миленд" (Шармель) ВНР 55126 с вырубной ручкой</t>
  </si>
  <si>
    <t>82620</t>
  </si>
  <si>
    <t>Пакет подарочный 20х30 "С.Л" (Бантики) №3779407</t>
  </si>
  <si>
    <t>82632</t>
  </si>
  <si>
    <t>Пакет подарочный 20х30 "С.Л" (С новым годом) №7063818</t>
  </si>
  <si>
    <t>82642</t>
  </si>
  <si>
    <t>Пакет подарочный 20х30 "С.Л" (Сказочного нового года) №9782336 (И)</t>
  </si>
  <si>
    <t>81569</t>
  </si>
  <si>
    <t>Пакет подарочный 20х35 "Миленд" (Мороз) ПИ -5445 (И)</t>
  </si>
  <si>
    <t>67769</t>
  </si>
  <si>
    <t>Пакет подарочный 20х35 "Миленд" (Новогодние чудеса) ПИ -4727 (И)</t>
  </si>
  <si>
    <t>67774</t>
  </si>
  <si>
    <t>Пакет подарочный 22х31 "Миленд" (Ассорти новогодний шаров) ПКП-6129 (И)</t>
  </si>
  <si>
    <t>67773</t>
  </si>
  <si>
    <t>Пакет подарочный 22х31 "Миленд" (Голубые новогодние шарики) ПКП-6126 (И)</t>
  </si>
  <si>
    <t>81572</t>
  </si>
  <si>
    <t>Пакет подарочный 22х31 "Миленд" (Роскошный синий) ПКП-6400 (И)</t>
  </si>
  <si>
    <t>73185</t>
  </si>
  <si>
    <t>Пакет подарочный 22х31 "Умка" (Синий трактор) PML-126-СТ (И)</t>
  </si>
  <si>
    <t>42577</t>
  </si>
  <si>
    <t>Пакет подарочный 23х18 "МС, Басир" (Цветы для тебя) №6098</t>
  </si>
  <si>
    <t>78972</t>
  </si>
  <si>
    <t>Пакет подарочный 23х27 "С.Л" (Ромашки полевые) №2779101</t>
  </si>
  <si>
    <t>82399</t>
  </si>
  <si>
    <t>Пакет подарочный 23х30 "ПЛС" (Авто) Р10790-14 (И)</t>
  </si>
  <si>
    <t>71810</t>
  </si>
  <si>
    <t>Пакет подарочный 23х30 "ПЛС" (Зверушки) Акпб570-Т (И)</t>
  </si>
  <si>
    <t>78909</t>
  </si>
  <si>
    <t>Пакет подарочный 23х30 "ПЛС" (Цветы) Акпб511-Т (Р602-17) 10790-48</t>
  </si>
  <si>
    <t>75775</t>
  </si>
  <si>
    <t>Пакет подарочный 24х39 "СЛ" (Новый год) №6831719 прозрачный</t>
  </si>
  <si>
    <t>79267</t>
  </si>
  <si>
    <t>Пакет подарочный 25х37 "deVente"  №9041195 Passion</t>
  </si>
  <si>
    <t>80403</t>
  </si>
  <si>
    <t>Пакет подарочный 25х37 "deVente"  №9041197 (Lowe)</t>
  </si>
  <si>
    <t>76845</t>
  </si>
  <si>
    <t>Пакет подарочный 25х37 "deVente"  №9041199</t>
  </si>
  <si>
    <t>80651</t>
  </si>
  <si>
    <t>Пакет подарочный 26х32 "Basir" (Дракон) №6756 (И)</t>
  </si>
  <si>
    <t>80652</t>
  </si>
  <si>
    <t>Пакет подарочный 26х32 "Basir" (Лаванда) №6759</t>
  </si>
  <si>
    <t>76056</t>
  </si>
  <si>
    <t>Пакет подарочный 26х32 "deVente" (Baiioons in sky) №9041243 (И)</t>
  </si>
  <si>
    <t>79279</t>
  </si>
  <si>
    <t>Пакет подарочный 26х32 "deVente" (Boys worid) №9041168 (И)</t>
  </si>
  <si>
    <t>76057</t>
  </si>
  <si>
    <t>Пакет подарочный 26х32 "deVente" (Cartoons) №9041286 с обьемн.деталями (И)</t>
  </si>
  <si>
    <t>82285</t>
  </si>
  <si>
    <t>Пакет подарочный 26х32 "deVente" (Classic) №9041017 (И)</t>
  </si>
  <si>
    <t>77371</t>
  </si>
  <si>
    <t>Пакет подарочный 26х32 "deVente" (Dreamer) №9041123 (И)</t>
  </si>
  <si>
    <t>77372</t>
  </si>
  <si>
    <t>Пакет подарочный 26х32 "deVente" (Fanny animals) №9041117 (И)</t>
  </si>
  <si>
    <t>80402</t>
  </si>
  <si>
    <t>Пакет подарочный 26х32 "deVente" (Glamour) №9041178</t>
  </si>
  <si>
    <t>77373</t>
  </si>
  <si>
    <t>Пакет подарочный 26х32 "deVente" (Jangle) №9041009 (И)</t>
  </si>
  <si>
    <t>77374</t>
  </si>
  <si>
    <t>Пакет подарочный 26х32 "deVente" (Owls) №9041206 (И)</t>
  </si>
  <si>
    <t>80401</t>
  </si>
  <si>
    <t>Пакет подарочный 26х32 "deVente" (Pastel) №9041133 (И)</t>
  </si>
  <si>
    <t>44210</t>
  </si>
  <si>
    <t>Пакет подарочный 26х32 "deVente" (Голография) №9041604</t>
  </si>
  <si>
    <t>75424</t>
  </si>
  <si>
    <t>Пакет подарочный 26х32 "deVente" (Динозавры) №9041103 (И)</t>
  </si>
  <si>
    <t>80580</t>
  </si>
  <si>
    <t>Пакет подарочный 26х32 "deVente" (Любовь-Мишки) №9041264 (И) блеск</t>
  </si>
  <si>
    <t>79268</t>
  </si>
  <si>
    <t>Пакет подарочный 26х32 "deVente" (Подарок) №9041161</t>
  </si>
  <si>
    <t>75426</t>
  </si>
  <si>
    <t>Пакет подарочный 26х32 "deVente" (Принцессы) №9041165 (И)</t>
  </si>
  <si>
    <t>75283</t>
  </si>
  <si>
    <t>Пакет подарочный 26х32 "Schreiber" (Забавные животные) №14031(И)</t>
  </si>
  <si>
    <t>19508</t>
  </si>
  <si>
    <t>Пакет подарочный 26х32 "Schreiber" (Сердечки) №8380</t>
  </si>
  <si>
    <t>73385</t>
  </si>
  <si>
    <t>Пакет подарочный 26х32 "Миленд" (Игривый леопард) №3477 (И)</t>
  </si>
  <si>
    <t>73381</t>
  </si>
  <si>
    <t>Пакет подарочный 26х32 "Миленд" (Необыкновенные бабочки) №3474 (И)</t>
  </si>
  <si>
    <t>73366</t>
  </si>
  <si>
    <t>Пакет подарочный 26х32 "Миленд" (Розовое сияние) №3131 (И)</t>
  </si>
  <si>
    <t>49192</t>
  </si>
  <si>
    <t>Пакет подарочный 26х32 "МС" (Голография) №1434</t>
  </si>
  <si>
    <t>80782</t>
  </si>
  <si>
    <t>Пакет подарочный 26х32 "МС" (Новогоднее настроение) №6780 блеск</t>
  </si>
  <si>
    <t>80787</t>
  </si>
  <si>
    <t>Пакет подарочный 26х32 "МС" (Новогодние) №6765 блеск</t>
  </si>
  <si>
    <t>80783</t>
  </si>
  <si>
    <t>Пакет подарочный 26х32 "МС" (Новогодние) №6768 блеск</t>
  </si>
  <si>
    <t>44429</t>
  </si>
  <si>
    <t>Пакет подарочный 26х32 "МС" (Новогодний шик) №6033 блеск</t>
  </si>
  <si>
    <t>80788</t>
  </si>
  <si>
    <t>Пакет подарочный 26х32 "МС" (Новогодний шик) №6774 блеск</t>
  </si>
  <si>
    <t>35121</t>
  </si>
  <si>
    <t>Пакет подарочный 26х32 "МС" (Новый год) №5968</t>
  </si>
  <si>
    <t>74433</t>
  </si>
  <si>
    <t>Пакет подарочный 26х32 "МС" (Новый год) №5985</t>
  </si>
  <si>
    <t>00076</t>
  </si>
  <si>
    <t>Пакет подарочный 26х32 "МС" (Новый год) №6036 блеск</t>
  </si>
  <si>
    <t>70518</t>
  </si>
  <si>
    <t>Пакет подарочный 26х32 "МС" (РОЗЫ) №5640</t>
  </si>
  <si>
    <t>74435</t>
  </si>
  <si>
    <t>Пакет подарочный 26х32 "МС" (С Новым годом) №5957</t>
  </si>
  <si>
    <t>70519</t>
  </si>
  <si>
    <t>Пакет подарочный 26х32 "МС" (Тюльпаны) №5649</t>
  </si>
  <si>
    <t>22196</t>
  </si>
  <si>
    <t>Пакет подарочный 26х32 "МС" (Тюльпаны) №6753</t>
  </si>
  <si>
    <t>82314</t>
  </si>
  <si>
    <t>Пакет подарочный 26х32 "МС, Басир" (Букеты) №6837</t>
  </si>
  <si>
    <t>26792</t>
  </si>
  <si>
    <t>Пакет подарочный 26х32 "МС, Басир" (Новогодние) №6771</t>
  </si>
  <si>
    <t>44430</t>
  </si>
  <si>
    <t>Пакет подарочный 26х32 "МС, Басир" (С Днем рождения) №6202</t>
  </si>
  <si>
    <t>70528</t>
  </si>
  <si>
    <t>Пакет подарочный 26х32 "МС, Басир" (Соты) №6060 фольга</t>
  </si>
  <si>
    <t>54087</t>
  </si>
  <si>
    <t>Пакет подарочный 26х32 "МС, Басир" (Стиль) №6223</t>
  </si>
  <si>
    <t>70525</t>
  </si>
  <si>
    <t>Пакет подарочный 26х32 "МС, Басир" (Тюльпаны) №5637</t>
  </si>
  <si>
    <t>23692</t>
  </si>
  <si>
    <t>Пакет подарочный 26х32 "МС, Басир" (Цветы акварель) №5643</t>
  </si>
  <si>
    <t>78149</t>
  </si>
  <si>
    <t>Пакет подарочный 26х32 "МС, Басир" (Цветы) №5646</t>
  </si>
  <si>
    <t>83177</t>
  </si>
  <si>
    <t>Пакет подарочный 26х32 "МС, Басир" (Шик-Роза) №7035</t>
  </si>
  <si>
    <t>75190</t>
  </si>
  <si>
    <t>Пакет подарочный 26х32 "ПЛС" (Абстракция) Р10738-15-В</t>
  </si>
  <si>
    <t>68554</t>
  </si>
  <si>
    <t>Пакет подарочный 26х32 "ПЛС" (Абстракция) Р10738-19-В</t>
  </si>
  <si>
    <t>78024</t>
  </si>
  <si>
    <t>Пакет подарочный 26х32 "ПЛС" (Авто) АКпб565-Т (И)</t>
  </si>
  <si>
    <t>23334</t>
  </si>
  <si>
    <t>Пакет подарочный 26х32 "ПЛС" (Авто) Р10738-20-В</t>
  </si>
  <si>
    <t>30202</t>
  </si>
  <si>
    <t>Пакет подарочный 26х32 "ПЛС" (Бант) Р10738-31-В</t>
  </si>
  <si>
    <t>78910</t>
  </si>
  <si>
    <t>Пакет подарочный 26х32 "ПЛС" (Единорог) АКпб565-Т (И) 10790-57</t>
  </si>
  <si>
    <t>13382</t>
  </si>
  <si>
    <t>Пакет подарочный 26х32 "ПЛС" (Единорог) Р10738-8-В (И)</t>
  </si>
  <si>
    <t>05002</t>
  </si>
  <si>
    <t>Пакет подарочный 26х32 "ПЛС" (Женский) Р10738-29-В</t>
  </si>
  <si>
    <t>82911</t>
  </si>
  <si>
    <t>Пакет подарочный 26х32 "ПЛС" (Звезды) Р825-75 (И)</t>
  </si>
  <si>
    <t>54828</t>
  </si>
  <si>
    <t>Пакет подарочный 26х32 "ПЛС" (Зверушки) Р10738-5-В (И)</t>
  </si>
  <si>
    <t>54827</t>
  </si>
  <si>
    <t>Пакет подарочный 26х32 "ПЛС" (Космос) Р10738-11-В (И)</t>
  </si>
  <si>
    <t>63392</t>
  </si>
  <si>
    <t>Пакет подарочный 26х32 "ПЛС" (Модница) Р10738-4-В (И)</t>
  </si>
  <si>
    <t>78911</t>
  </si>
  <si>
    <t>Пакет подарочный 26х32 "ПЛС" (Мото) АКпб565-Т (И) 10790-18</t>
  </si>
  <si>
    <t>63396</t>
  </si>
  <si>
    <t>Пакет подарочный 26х32 "ПЛС" (Мужской) Р10738-23-В</t>
  </si>
  <si>
    <t>82617</t>
  </si>
  <si>
    <t>Пакет подарочный 26х32 "ПЛС" (Принцесса) Р10738-3-В (И)</t>
  </si>
  <si>
    <t>39214</t>
  </si>
  <si>
    <t>Пакет подарочный 26х32 "ПЛС" (Розы) Р10738-26-В</t>
  </si>
  <si>
    <t>78998</t>
  </si>
  <si>
    <t>Пакет подарочный 26х32 "ПЛС" (Сердца) Р10738-32-В</t>
  </si>
  <si>
    <t>46324</t>
  </si>
  <si>
    <t>Пакет подарочный 26х32 "ПЛС" (Транспорт) Р10738-7-В (И)</t>
  </si>
  <si>
    <t>02706</t>
  </si>
  <si>
    <t>Пакет подарочный 26х32 "ПЛС" (Фея) Р10738-6-В (И)</t>
  </si>
  <si>
    <t>18117</t>
  </si>
  <si>
    <t>Пакет подарочный 26х32 "ПЛС" (Цветы) Р10738-1-В</t>
  </si>
  <si>
    <t>78994</t>
  </si>
  <si>
    <t>Пакет подарочный 26х32 "С.Л" (Корабль) №9459409 (И)</t>
  </si>
  <si>
    <t>73257</t>
  </si>
  <si>
    <t>Пакет подарочный 26х32 "Умка" (Джип) PML91CARJP</t>
  </si>
  <si>
    <t>73212</t>
  </si>
  <si>
    <t>Пакет подарочный 26х32 "Умка" (Трансформеры) PL-70343-ТR (И)</t>
  </si>
  <si>
    <t>73233</t>
  </si>
  <si>
    <t>Пакет подарочный 26х32 "Умка" (Футбол) РМ-63396-FB (И)</t>
  </si>
  <si>
    <t>67775</t>
  </si>
  <si>
    <t>Пакет подарочный 26х33 "Миленд" (Голубые новогодние шарики) №ПКП-6142 (И)</t>
  </si>
  <si>
    <t>64963</t>
  </si>
  <si>
    <t>Пакет подарочный 27х19 "Josef otten" пластик №0733-1</t>
  </si>
  <si>
    <t>82207</t>
  </si>
  <si>
    <t>Пакет подарочный 28х34 "Миленд" (Карандаши) НФ-00002012 с петлевой ручкой</t>
  </si>
  <si>
    <t>82208</t>
  </si>
  <si>
    <t>Пакет подарочный 28х34 "Миленд" (Мирель) НФ-00000760 с петлевой ручкой</t>
  </si>
  <si>
    <t>81576</t>
  </si>
  <si>
    <t>Пакет подарочный 28х34 "Миленд" (Подарочный с бантом) НФ-00006347 с петлевой ручкой (И)</t>
  </si>
  <si>
    <t>82209</t>
  </si>
  <si>
    <t>Пакет подарочный 28х34 "Миленд" (Пробуждение) НФ-00029274 с петлевой ручкой</t>
  </si>
  <si>
    <t>55733</t>
  </si>
  <si>
    <t>Пакет подарочный 28х35 "Schreiber" (Мужской) №8373</t>
  </si>
  <si>
    <t>78983</t>
  </si>
  <si>
    <t>Пакет подарочный 28х38 "С.Л" (Real man) №6582768</t>
  </si>
  <si>
    <t>15954</t>
  </si>
  <si>
    <t>Пакет подарочный 30х40 "Basir" (Для принцесс) №6763 аппликация</t>
  </si>
  <si>
    <t>43066</t>
  </si>
  <si>
    <t>Пакет подарочный 30х40 "Basir" (Дракон) №6757 (И)</t>
  </si>
  <si>
    <t>67770</t>
  </si>
  <si>
    <t>Пакет подарочный 30х40 "Миленд" (Снежная дорожка) ПИ-4780 с вырубной ручкой (И)</t>
  </si>
  <si>
    <t>46921</t>
  </si>
  <si>
    <t>Пакет подарочный 30х40 "С.Л" (Единорог) №4962404 (И) вырубная ручка</t>
  </si>
  <si>
    <t>82630</t>
  </si>
  <si>
    <t>Пакет подарочный 30х40 "С.Л" (Рябиновый этюд) №5193297 (И) вырубная ручка</t>
  </si>
  <si>
    <t>82641</t>
  </si>
  <si>
    <t>Пакет подарочный 30х40 "С.Л." (С Новым Годом) №9748159 с вырубной ручкой</t>
  </si>
  <si>
    <t>73375</t>
  </si>
  <si>
    <t>Пакет подарочный 31х40 "Миленд" (Жираф в тропиках) №3175 (И)</t>
  </si>
  <si>
    <t>73362</t>
  </si>
  <si>
    <t>Пакет подарочный 31х40 "Миленд" (Корзина с оранжевыми цветами) №2624 (И)</t>
  </si>
  <si>
    <t>82616</t>
  </si>
  <si>
    <t>Пакет подарочный 31х40 "С.Л" (Ледяной бисер) №2737879 (И)</t>
  </si>
  <si>
    <t>82283</t>
  </si>
  <si>
    <t>Пакет подарочный 31х42 "deVente" (Golden border) №9041227 (И)</t>
  </si>
  <si>
    <t>77370</t>
  </si>
  <si>
    <t>Пакет подарочный 31х42 "deVente" (Динозавры) №9041104 (И)</t>
  </si>
  <si>
    <t>80579</t>
  </si>
  <si>
    <t>Пакет подарочный 31х42 "deVente" (Однотонный) №9041200 (И) 12 цв.</t>
  </si>
  <si>
    <t>47848</t>
  </si>
  <si>
    <t>Пакет подарочный 32х26 "Mazari" (Букет) №8208</t>
  </si>
  <si>
    <t>55732</t>
  </si>
  <si>
    <t>Пакет подарочный 32х26 "Schreiber" (Для мальчиков) №2610 (И)</t>
  </si>
  <si>
    <t>82877</t>
  </si>
  <si>
    <t>Пакет подарочный 32х26 "TZ" (Мишки) №2654 (И)</t>
  </si>
  <si>
    <t>73427</t>
  </si>
  <si>
    <t>Пакет подарочный 32х26 "Миленд" (Прекрасный горный пейзаж) №7460 (И)</t>
  </si>
  <si>
    <t>49193</t>
  </si>
  <si>
    <t>Пакет подарочный 32х43 "МС, Басир" (Голография) №1432</t>
  </si>
  <si>
    <t>81573</t>
  </si>
  <si>
    <t>Пакет подарочный 32х44 "Миленд" (Золотистая деревня) ППК-3881 (И)</t>
  </si>
  <si>
    <t>67776</t>
  </si>
  <si>
    <t>Пакет подарочный 32х44 "Миленд" (Милая внучка Деда Мороза) ПКП-6162 (И)</t>
  </si>
  <si>
    <t>82315</t>
  </si>
  <si>
    <t>Пакет подарочный 32х44 "МС, Басир" (Букеты) №6836</t>
  </si>
  <si>
    <t>68380</t>
  </si>
  <si>
    <t>Пакет подарочный 32х44 "МС, Басир" (Новый год) №4141,4150</t>
  </si>
  <si>
    <t>66893</t>
  </si>
  <si>
    <t>Пакет подарочный 32х44 "МС, Басир" №3795 (Роза)</t>
  </si>
  <si>
    <t>26793</t>
  </si>
  <si>
    <t>Пакет подарочный 32х44 "МС, Басир" №4097 (Мужская тематика)</t>
  </si>
  <si>
    <t>08926</t>
  </si>
  <si>
    <t>Пакет подарочный 32х44 "ПЛС" (Абстракция) Р10738-17-А</t>
  </si>
  <si>
    <t>78912</t>
  </si>
  <si>
    <t>Пакет подарочный 32х44 "ПЛС" (Единорог) Кпб514 (Р285) 10790-58</t>
  </si>
  <si>
    <t>46810</t>
  </si>
  <si>
    <t>Пакет подарочный 32х44 "ПЛС" (Женский) Р10738-29-А</t>
  </si>
  <si>
    <t>67780</t>
  </si>
  <si>
    <t>Пакет подарочный 32х44 "ПЛС" (Мужской) Р10738-25-А</t>
  </si>
  <si>
    <t>09030</t>
  </si>
  <si>
    <t>Пакет подарочный 32х44 "ПЛС" (Розы) Р10738-26-А</t>
  </si>
  <si>
    <t>08985</t>
  </si>
  <si>
    <t>Пакет подарочный 32х44 "ПЛС" (Цветы) Р10738-2-А</t>
  </si>
  <si>
    <t>55830</t>
  </si>
  <si>
    <t>Пакет подарочный 32х45 "Josef otten" (Горох) БП-21 (И)</t>
  </si>
  <si>
    <t>76664</t>
  </si>
  <si>
    <t>Пакет подарочный 32х45 "МС, Басир" (Машины) №4480</t>
  </si>
  <si>
    <t>42572</t>
  </si>
  <si>
    <t>Пакет подарочный 32х45 "МС, Басир" (Новогодний) №4445</t>
  </si>
  <si>
    <t>70520</t>
  </si>
  <si>
    <t>Пакет подарочный 32х45 "МС, Басир" №5648 (Тюльпаны)</t>
  </si>
  <si>
    <t>78995</t>
  </si>
  <si>
    <t>Пакет подарочный 33х42 "С.Л" (Звезды) №9459491 (И)</t>
  </si>
  <si>
    <t>81580</t>
  </si>
  <si>
    <t>Пакет подарочный 36х37 "Миленд" (Новогодняя красавица) н00225503 (И) пластиковая ручка</t>
  </si>
  <si>
    <t>79146</t>
  </si>
  <si>
    <t>Пакет подарочный 36х48 "Миленд" (Волшебные единороги) ПКП-2914 с вырубной ручкой (И)</t>
  </si>
  <si>
    <t>55648</t>
  </si>
  <si>
    <t>Пакет подарочный 36х48 "Миленд" (Волшебные пони) ПП-1771 с вырубной ручкой (И)</t>
  </si>
  <si>
    <t>79147</t>
  </si>
  <si>
    <t>Пакет подарочный 36х48 "Миленд" (Корабль) ПО-9068 с вырубной ручкой (И)</t>
  </si>
  <si>
    <t>81575</t>
  </si>
  <si>
    <t>Пакет подарочный 36х48 "Миленд" (Новогодний каток) ПП-5452 с вырубной ручкой</t>
  </si>
  <si>
    <t>82212</t>
  </si>
  <si>
    <t>Пакет подарочный 37х46 "Миленд" (Атласный бант) НФ-00029294 с вырубной ручкой</t>
  </si>
  <si>
    <t>82633</t>
  </si>
  <si>
    <t>Пакет подарочный 38х42 "С.Л" (Волшебный момент) №7154990 с петлевой ручкой (И)</t>
  </si>
  <si>
    <t>82629</t>
  </si>
  <si>
    <t>Пакет подарочный 38х42 "С.Л" (Декабрь) №5193283 с петлевой ручкой</t>
  </si>
  <si>
    <t>82211</t>
  </si>
  <si>
    <t>Пакет подарочный 38х45 "Миленд" (Дождь в Париже) ВУР-51549 с вырубной ручкой</t>
  </si>
  <si>
    <t>78988</t>
  </si>
  <si>
    <t>Пакет подарочный 38х53,5 "С.Л" (золотой) №7182438</t>
  </si>
  <si>
    <t>73346</t>
  </si>
  <si>
    <t>Пакет подарочный 40х30 "Миленд" (Экзотик) н00129487 ручка-петля</t>
  </si>
  <si>
    <t>81567</t>
  </si>
  <si>
    <t>Пакет подарочный 40х31 "Миленд" (Новогоднее украшение) н00186453 (И) вырубная ручка</t>
  </si>
  <si>
    <t>20775</t>
  </si>
  <si>
    <t>Пакет подарочный 40х31 "Миленд" (Снегурочка)  №00205765 с вырубной ручкой (И)</t>
  </si>
  <si>
    <t>49251</t>
  </si>
  <si>
    <t>Пакет подарочный 40х32 "Mazari" (Букет) №8209</t>
  </si>
  <si>
    <t>55832</t>
  </si>
  <si>
    <t>Пакет подарочный 40х32 "Mazari" (Цветы) №8206</t>
  </si>
  <si>
    <t>74608</t>
  </si>
  <si>
    <t>Пакет подарочный 40х44 "Л" (С новым годом) №369-469 с петлев. ручкой (И)</t>
  </si>
  <si>
    <t>73428</t>
  </si>
  <si>
    <t>Пакет подарочный 40х47 "Миленд" (Яркие мотивы) №7487 (И)</t>
  </si>
  <si>
    <t>82210</t>
  </si>
  <si>
    <t>Пакет подарочный 40х50 "Миленд" (Полоса) ВУР 37538 с вырубной ручкой</t>
  </si>
  <si>
    <t>70340</t>
  </si>
  <si>
    <t>Пакет подарочный 42х38 "Миленд" (Коралловые розы) н00083908 ручка-петля</t>
  </si>
  <si>
    <t>82624</t>
  </si>
  <si>
    <t>Пакет подарочный 42х38 "С.Л" (Заполярье) №4455036 ручка-петля</t>
  </si>
  <si>
    <t>82637</t>
  </si>
  <si>
    <t>Пакет подарочный 42х38 "С.Л" (Снежный) №9201952 ручка-петля</t>
  </si>
  <si>
    <t>75280</t>
  </si>
  <si>
    <t>Пакет подарочный 45х31 "Schreiber" (Для мальчиков) №2607 (И)</t>
  </si>
  <si>
    <t>66576</t>
  </si>
  <si>
    <t>Пакет подарочный 45х31 "TZ" (Замок. Пиратский корабль) №14032 (И)</t>
  </si>
  <si>
    <t>49391</t>
  </si>
  <si>
    <t>Пакет подарочный 45х31"Schreiber" (Воздушные шары) №14044 (И)</t>
  </si>
  <si>
    <t>54986</t>
  </si>
  <si>
    <t>Пакет подарочный 45х31"Schreiber" (С днём рождения) №2605 (И)</t>
  </si>
  <si>
    <t>70347</t>
  </si>
  <si>
    <t>Пакет подарочный 45х38 "Миленд" (Подарки с красными бантами) н00188426 вырубная ручка</t>
  </si>
  <si>
    <t>79141</t>
  </si>
  <si>
    <t>Пакет подарочный 47х40 "Миленд" (Корзина сирени) №7490 (И)</t>
  </si>
  <si>
    <t>78977</t>
  </si>
  <si>
    <t>Пакет подарочный 49х40 "С.Л" (Космос) №4623293</t>
  </si>
  <si>
    <t>78978</t>
  </si>
  <si>
    <t>Пакет подарочный 49х40 "С.Л" (Милой принцессе) №4623301</t>
  </si>
  <si>
    <t>79142</t>
  </si>
  <si>
    <t>Пакет подарочный 61х46 "Миленд" (Полосатые листья) №7568 (И)</t>
  </si>
  <si>
    <t>79143</t>
  </si>
  <si>
    <t>Пакет подарочный 61х46 "Миленд" (Яркие лучи) №7571 (И)</t>
  </si>
  <si>
    <t>78976</t>
  </si>
  <si>
    <t>Пакет подарочный 61х46 "С.Л" (Поздравляю!) №4599927 (И)</t>
  </si>
  <si>
    <t xml:space="preserve">  Поздравительные папки</t>
  </si>
  <si>
    <t>01957</t>
  </si>
  <si>
    <t>Папка "Выпускнику"</t>
  </si>
  <si>
    <t>00277</t>
  </si>
  <si>
    <t>Папка адресная №14 с клапаном</t>
  </si>
  <si>
    <t>73421</t>
  </si>
  <si>
    <t>Папка адресная А4 "deVENTE" (Красная с нанесением 60) б/в №3078503</t>
  </si>
  <si>
    <t>66849</t>
  </si>
  <si>
    <t>Папка адресная А4 "deVENTE" (Красная) б/в №3078508</t>
  </si>
  <si>
    <t>37172</t>
  </si>
  <si>
    <t>Папка адресная А4 "deVENTE" (на подпись) б/в (красная) №3078509,506</t>
  </si>
  <si>
    <t>64979</t>
  </si>
  <si>
    <t>Папка адресная А4 "deVENTE" (на подпись) б/в (синяя) №3078606</t>
  </si>
  <si>
    <t>35093</t>
  </si>
  <si>
    <t>Папка адресная А4 "deVENTE" (Поздравляем) б/в (синяя)№3078604</t>
  </si>
  <si>
    <t>27900</t>
  </si>
  <si>
    <t>Папка адресная А4 "Выпускнику " (Досвидание д/сад) "Резерв" АПЛ-034</t>
  </si>
  <si>
    <t>37194</t>
  </si>
  <si>
    <t>Папка адресная А4 "Выпускнику детского сада" "Резерв" (Игрушки красная) АПЛ-032-</t>
  </si>
  <si>
    <t>12701</t>
  </si>
  <si>
    <t>Папка адресная А4 "Выпускнику детского сада" "Резерв" (Лесная школа) АПЛ-033      -</t>
  </si>
  <si>
    <t>37193</t>
  </si>
  <si>
    <t>Папка адресная А4 "Выпускнику детского сада" "Резерв" (Медвежонок)  АПЛ-041</t>
  </si>
  <si>
    <t>12702</t>
  </si>
  <si>
    <t>Папка адресная А4 "Выпускнику детского сада" "Резерв" (мультяшки) голубая №15528</t>
  </si>
  <si>
    <t>10020</t>
  </si>
  <si>
    <t>Папка адресная А4 "Выпускнику детского сада" №4024 б/в</t>
  </si>
  <si>
    <t>27902</t>
  </si>
  <si>
    <t>Папка адресная А4 "Выпускнику начальной школы" (Пазлы) "Резерв" АПЛЗ-001</t>
  </si>
  <si>
    <t>27906</t>
  </si>
  <si>
    <t>Папка адресная А4 "Выпускнику" "Резерв" (Карта) АПЛ-035</t>
  </si>
  <si>
    <t>20420</t>
  </si>
  <si>
    <t>Папка адресная А4 "Выпускнику" "Резерв" (Трехстворчатая) б/в</t>
  </si>
  <si>
    <t>37195</t>
  </si>
  <si>
    <t>Папка адресная А4 "Выпускнику" "Резерв" (Триколор) АПЛ-048</t>
  </si>
  <si>
    <t>01041</t>
  </si>
  <si>
    <t>Папка адресная А4 "Выпускнику" "Резерв" Б/В АПБ-14</t>
  </si>
  <si>
    <t>12985</t>
  </si>
  <si>
    <t>Папка адресная А4 "Выпускнику" (Алые паруса) №4019-09, 4020-09 ламинир.</t>
  </si>
  <si>
    <t>65034</t>
  </si>
  <si>
    <t>Папка адресная А4 "Канцбург" (На подпись) 15А004 (синий)</t>
  </si>
  <si>
    <t>65033</t>
  </si>
  <si>
    <t>Папка адресная А4 "Канцбург" (С Юбилеем) 15А003 (бордо)</t>
  </si>
  <si>
    <t>49252</t>
  </si>
  <si>
    <t>Папка адресная А4 "Канцбург" (С Юбилеем) 30ПП452 (синяя)</t>
  </si>
  <si>
    <t>40179</t>
  </si>
  <si>
    <t>Папка адресная А4 "Проф-Пресс" "Выпускнику  школы-1"  №7456</t>
  </si>
  <si>
    <t>40191</t>
  </si>
  <si>
    <t>Папка адресная А4 "Проф-Пресс" "Выпускнику  школы-2"  №7457</t>
  </si>
  <si>
    <t>40180</t>
  </si>
  <si>
    <t>Папка адресная А4 "Проф-Пресс" "Выпускнику  школы-4"  №7459</t>
  </si>
  <si>
    <t>40174</t>
  </si>
  <si>
    <t>Папка адресная А4 "Проф-Пресс" "Выпускнику детского сада М2"  №7451</t>
  </si>
  <si>
    <t>40173</t>
  </si>
  <si>
    <t>Папка адресная А4 "Проф-Пресс" "Выпускнику детского сада-Д2"  №7449</t>
  </si>
  <si>
    <t>40178</t>
  </si>
  <si>
    <t>Папка адресная А4 "Проф-Пресс" "Выпускнику начальной школы-3"  №7454</t>
  </si>
  <si>
    <t>35963</t>
  </si>
  <si>
    <t>Папка адресная А4 "Проф-Пресс" (С Днем Рождения) №9706</t>
  </si>
  <si>
    <t>19807</t>
  </si>
  <si>
    <t>Папка адресная А4 "Резерв" (К докладу) б/в</t>
  </si>
  <si>
    <t>16764</t>
  </si>
  <si>
    <t>Папка адресная А4 "С днем рождения" №4003-59, 79 ламинир.</t>
  </si>
  <si>
    <t>21025</t>
  </si>
  <si>
    <t>Папка адресная А5 "Выпускнику" "Резерв" б/в</t>
  </si>
  <si>
    <t>02643</t>
  </si>
  <si>
    <t>Папка адресная А5 № 4 "Выпускнику детского сада"  ламинир.+фольга</t>
  </si>
  <si>
    <t xml:space="preserve">  Праздничная посуда</t>
  </si>
  <si>
    <t>83338</t>
  </si>
  <si>
    <t>Вилка "Ассорти" №9456547 (цена за 12 шт)</t>
  </si>
  <si>
    <t>79171</t>
  </si>
  <si>
    <t>Вилка "Оранжевая" №512-072 (цена за 6 шт)</t>
  </si>
  <si>
    <t>79132</t>
  </si>
  <si>
    <t>Набор для праздника "Миленд" "Акула" №ФЛ-0946 (6 персон)</t>
  </si>
  <si>
    <t>79133</t>
  </si>
  <si>
    <t>Набор для праздника "Миленд" "Вкусняшки" №ФЛ-6210 (6 персон)</t>
  </si>
  <si>
    <t>79135</t>
  </si>
  <si>
    <t>Набор для праздника "Миленд" "Динозавры" №ФЛ-0949 (6 персон)</t>
  </si>
  <si>
    <t>83308</t>
  </si>
  <si>
    <t>Набор для праздника "С.Л" "1 годик" №2451120 (6 персон,голубой)</t>
  </si>
  <si>
    <t>83309</t>
  </si>
  <si>
    <t>Набор для праздника "С.Л" "1 годик" №2451121 (6 персон,розовый)</t>
  </si>
  <si>
    <t>83327</t>
  </si>
  <si>
    <t>Набор для праздника "С.Л" "1 годик" №7306739 (6 персон,розовый)</t>
  </si>
  <si>
    <t>83328</t>
  </si>
  <si>
    <t>Набор для праздника "С.Л" "1 годик" №7306740 (6 персон,голубой)</t>
  </si>
  <si>
    <t>83332</t>
  </si>
  <si>
    <t>Набор для праздника "С.Л" "Девичник" 18+ №7508292</t>
  </si>
  <si>
    <t>83341</t>
  </si>
  <si>
    <t>Набор для праздника "С.Л" "Девичник" 18+ №9545125</t>
  </si>
  <si>
    <t>83347</t>
  </si>
  <si>
    <t>Набор для праздника "С.Л" "С днем рождения" "Винни-Пух" №10050526 (6 персон)</t>
  </si>
  <si>
    <t>83321</t>
  </si>
  <si>
    <t>Набор для праздника "С.Л" "С днем рождения" "Подружки" №5216753 (6 персон)</t>
  </si>
  <si>
    <t>83311</t>
  </si>
  <si>
    <t>Набор для праздника "С.Л" "С днем рождения" "Принцесса" №2451128 (6 персон)</t>
  </si>
  <si>
    <t>83322</t>
  </si>
  <si>
    <t>Набор для праздника "С.Л" "С днем рождения" "Роботы" №5216759 (6 персон)</t>
  </si>
  <si>
    <t>83348</t>
  </si>
  <si>
    <t>Набор для праздника "С.Л" "С днем рождения" "Синий трактор" №10051025 (6 персон)</t>
  </si>
  <si>
    <t>83310</t>
  </si>
  <si>
    <t>Набор для праздника "С.Л" "С днем рождения" "Смайлики" №2451126 (6 персон)</t>
  </si>
  <si>
    <t>83312</t>
  </si>
  <si>
    <t>Набор для праздника "С.Л" "С днем рождения" "Тачки" №2865989 (6 персон)</t>
  </si>
  <si>
    <t>75008</t>
  </si>
  <si>
    <t>Растяжка "Буба" "Умка" №BG-58415-BU (220 см)</t>
  </si>
  <si>
    <t>83353</t>
  </si>
  <si>
    <t>Растяжка "Дембель" №3856462 (215 см) "С.Л"</t>
  </si>
  <si>
    <t>83365</t>
  </si>
  <si>
    <t>Растяжка "Дембель" №9334675 (250 см) "С.Л"</t>
  </si>
  <si>
    <t>83364</t>
  </si>
  <si>
    <t>Растяжка "Любимая спасибо за дочь!" №6829992 (150 см) "С.Л"</t>
  </si>
  <si>
    <t>83363</t>
  </si>
  <si>
    <t>Растяжка "Люблю тебя" №5138360 (168 см) "С.Л"</t>
  </si>
  <si>
    <t>83324</t>
  </si>
  <si>
    <t>Растяжка "Мальчик или девочка" №5523834 (3 м) "С.Л"</t>
  </si>
  <si>
    <t>83340</t>
  </si>
  <si>
    <t>Растяжка "Осторожно девичник" №9539269 (250 см) "С.Л" 18+</t>
  </si>
  <si>
    <t>83299</t>
  </si>
  <si>
    <t>Растяжка "С днем рождения" "Принцессы" №1128654 (219 см) "С.Л"</t>
  </si>
  <si>
    <t>83350</t>
  </si>
  <si>
    <t>Растяжка "С днем рождения" "Принцессы" №1513897 (215 см) "С.Л"</t>
  </si>
  <si>
    <t>83296</t>
  </si>
  <si>
    <t>Растяжка "С днем рождения" "Синий трактор" №10051029 (154 см) "С.Л"</t>
  </si>
  <si>
    <t>83370</t>
  </si>
  <si>
    <t>Растяжка "С днем рождения" "Союзмультфильм" №9864410 (176 см) "С.Л"</t>
  </si>
  <si>
    <t>83318</t>
  </si>
  <si>
    <t>Растяжка "С днем рождения" "Трансформеры" №5129932 (216 см) "С.Л"</t>
  </si>
  <si>
    <t>83367</t>
  </si>
  <si>
    <t>Растяжка "С днем рождения" "Чебурашка" №9852994 (215 см) "С.Л"</t>
  </si>
  <si>
    <t>83356</t>
  </si>
  <si>
    <t>Растяжка "С днем рождения" "Человек паук" №4332680 (218 см) "С.Л"</t>
  </si>
  <si>
    <t>83359</t>
  </si>
  <si>
    <t>Растяжка "С днем рождения" "Человек паук" №5105997 (240 см) "С.Л"</t>
  </si>
  <si>
    <t>83355</t>
  </si>
  <si>
    <t>Растяжка "С днем рождения" "Щенячий патруль" №4332674 (215 см) "С.Л"</t>
  </si>
  <si>
    <t>83358</t>
  </si>
  <si>
    <t>Растяжка "С днем рождения" №4852844 (250 см) "С.Л"</t>
  </si>
  <si>
    <t>83361</t>
  </si>
  <si>
    <t>Растяжка "С ДР короч!" №5138357 (108 см) "С.Л"</t>
  </si>
  <si>
    <t>83362</t>
  </si>
  <si>
    <t>Растяжка "С ДР короч!" №5138358 (108 см) "С.Л"</t>
  </si>
  <si>
    <t>83303</t>
  </si>
  <si>
    <t>Растяжка "С рождением доченьки" "Совушки" №1475149 (260 см) "С.Л"</t>
  </si>
  <si>
    <t>83304</t>
  </si>
  <si>
    <t>Растяжка "С рождением сыночка" "Слонята" №1475150 (250 см) "С.Л"</t>
  </si>
  <si>
    <t>83351</t>
  </si>
  <si>
    <t>Растяжка "С юбилеем" №2691901 (200 см) "С.Л"</t>
  </si>
  <si>
    <t>83352</t>
  </si>
  <si>
    <t>Растяжка "Спасибо за сына" №3285997 (215 см) "С.Л"</t>
  </si>
  <si>
    <t>79883</t>
  </si>
  <si>
    <t>Салфетки "Ассорти" "Л" №530-298 (цена за уп-ку 12 шт)</t>
  </si>
  <si>
    <t>75021</t>
  </si>
  <si>
    <t>Салфетки "Буба" "Умка" №PLВ-73551-ВВ (20 шт) бумажные</t>
  </si>
  <si>
    <t>73450</t>
  </si>
  <si>
    <t>Салфетки "Динозаврики" "Л" №530-253</t>
  </si>
  <si>
    <t>79165</t>
  </si>
  <si>
    <t>Салфетки "Единорог" "Л" №530-209 (12шт)</t>
  </si>
  <si>
    <t>73203</t>
  </si>
  <si>
    <t>Салфетки "Единорог" "Умка" №PLUE-81027-U (20 шт) бумажные</t>
  </si>
  <si>
    <t>79886</t>
  </si>
  <si>
    <t>Салфетки "Камуфляж" "Л" №530-344 (цена за 12 шт)</t>
  </si>
  <si>
    <t>75020</t>
  </si>
  <si>
    <t>Салфетки "Ми Ми Мишки" "Умка" №PBMIMI-73553-MIMI (20 шт) бумажные</t>
  </si>
  <si>
    <t>73440</t>
  </si>
  <si>
    <t>Салфетки "Милые зверята" "Миленд" №2811 (20 шт) бумажные</t>
  </si>
  <si>
    <t>73265</t>
  </si>
  <si>
    <t>Салфетки "С днем рождения" "Умка" №PLНВ-81026-НВ (20 шт) бумажные</t>
  </si>
  <si>
    <t>74987</t>
  </si>
  <si>
    <t>Салфетки "Трансформеры" "Играем вместе" №PLT-70325-TR (20 шт) бумажные</t>
  </si>
  <si>
    <t>83339</t>
  </si>
  <si>
    <t>Салфетки "Человек паук" "С.Л" №9537301 (20 шт) бумажные</t>
  </si>
  <si>
    <t>83366</t>
  </si>
  <si>
    <t>Салфетки "Щенячий патруль" "С.Л" №9537312 (20 шт) бумажные</t>
  </si>
  <si>
    <t>55602</t>
  </si>
  <si>
    <t>Скатерть "Горошек" "Пл. Союз" №Коп7 (108*180 см)</t>
  </si>
  <si>
    <t>66167</t>
  </si>
  <si>
    <t>Скатерть "Единорог" "Л" №530-211 (180*108 см)</t>
  </si>
  <si>
    <t>50760</t>
  </si>
  <si>
    <t>Скатерть "Пираты" "АВ-Принт" №COV-001(137*182 см)</t>
  </si>
  <si>
    <t>79170</t>
  </si>
  <si>
    <t>Скатерть "Супергерои" "Л" №530-256 (180*108 см)</t>
  </si>
  <si>
    <t>50761</t>
  </si>
  <si>
    <t>Скатерть "Фея" "АВ-Принт" №COV-002 (137*182 см)</t>
  </si>
  <si>
    <t>83342</t>
  </si>
  <si>
    <t>Скатерть "Человек паук" "С.Л" №9635070 (120*180 см)</t>
  </si>
  <si>
    <t>83334</t>
  </si>
  <si>
    <t>Скатерть "Шарики" "С.Л" №7822879 (137*180 см)</t>
  </si>
  <si>
    <t>61290</t>
  </si>
  <si>
    <t>Стаканчик "Ассорти" "Л" №530-236 (цена за 6 шт)</t>
  </si>
  <si>
    <t>79880</t>
  </si>
  <si>
    <t>Стаканчик "Ассорти" "Л" №530-248 (цена за 6 шт)</t>
  </si>
  <si>
    <t>79882</t>
  </si>
  <si>
    <t>Стаканчик "Ассорти" "Л" №530-296 (цена за 6 шт)</t>
  </si>
  <si>
    <t>79152</t>
  </si>
  <si>
    <t>Стаканчик "Волшебные пони" "Миленд" №ФЛ-8244 бумажный (цена за 6 шт)</t>
  </si>
  <si>
    <t>72747</t>
  </si>
  <si>
    <t>Стаканчик "Герои" "Пл.Союз" №Коп4 (цена за 10 шт)</t>
  </si>
  <si>
    <t>55603</t>
  </si>
  <si>
    <t>Стаканчик "Горошек" "Пл.Союз" №Коп4 (цена за 10 шт)</t>
  </si>
  <si>
    <t>48053</t>
  </si>
  <si>
    <t>Стаканчик "Единорог" "Л" №530-203 (цена за 6 шт)</t>
  </si>
  <si>
    <t>79108</t>
  </si>
  <si>
    <t>Стаканчик "Звезды" "Миленд" №СП-5198 бумажный (цена за 6 шт)</t>
  </si>
  <si>
    <t>79177</t>
  </si>
  <si>
    <t>Стаканчик "Камуфляж" №530-343 (цена за 6 шт)</t>
  </si>
  <si>
    <t>71166</t>
  </si>
  <si>
    <t>Стаканчик "Красный" №530-287 (цена за 6 шт)</t>
  </si>
  <si>
    <t>79153</t>
  </si>
  <si>
    <t>Стаканчик "Пончики" "Миленд" №ФЛ-0954 бумажный (цена за 6 шт)</t>
  </si>
  <si>
    <t>72359</t>
  </si>
  <si>
    <t>Стаканчик "С днем рождения! Веселые шарики" №2370459 (цена за 10 шт)</t>
  </si>
  <si>
    <t>48972</t>
  </si>
  <si>
    <t>Стаканчик "С днем рождения! Шарики, подарки" №1227849 (цена за 10 шт)</t>
  </si>
  <si>
    <t>83337</t>
  </si>
  <si>
    <t>Стаканчик "С днем рождения!" №9343025 (цена за 10 шт)</t>
  </si>
  <si>
    <t>56945</t>
  </si>
  <si>
    <t>Стаканчик "С Днем Рождения" "Пл.Союз" №Коп4 (цена за 10 шт)</t>
  </si>
  <si>
    <t>71158</t>
  </si>
  <si>
    <t>Стаканчик "Супергерои" №530-254 (цена за 6 шт)</t>
  </si>
  <si>
    <t>83320</t>
  </si>
  <si>
    <t>Стаканчик "Трансформеры" №5142280 (цена за 10 шт) "С.Л"</t>
  </si>
  <si>
    <t>83369</t>
  </si>
  <si>
    <t>Стаканчик "Чебурашка" №4799676 (цена за 10 шт) "С.Л"</t>
  </si>
  <si>
    <t>83314</t>
  </si>
  <si>
    <t>Стаканчик "Черное золото" №4799676 (цена за 10 шт) "С.Л"</t>
  </si>
  <si>
    <t>72363</t>
  </si>
  <si>
    <t>Стаканчик "Шары" №3421656 (цена за 10 шт)</t>
  </si>
  <si>
    <t>83357</t>
  </si>
  <si>
    <t>Стаканчик "Щенячий патруль" №4808495 (цена за 10 шт) "С.Л"</t>
  </si>
  <si>
    <t>75073</t>
  </si>
  <si>
    <t>Тарелка "Boomzee" №TRL-08 (06) (цена за 6 шт) красная фольга d-23 cм</t>
  </si>
  <si>
    <t>75072</t>
  </si>
  <si>
    <t>Тарелка "Boomzee" №TRL-08 (07) (цена за 6 шт) синяя фольга d-23 cм</t>
  </si>
  <si>
    <t>75074</t>
  </si>
  <si>
    <t>Тарелка "Boomzee" №TRL-09 (01) (цена за 6 шт) радуга фольга d-23 cм</t>
  </si>
  <si>
    <t>75088</t>
  </si>
  <si>
    <t>Тарелка "Boomzee" №TRL-11 (02) (цена за 6 шт) под серебро d-18 cм</t>
  </si>
  <si>
    <t>79840</t>
  </si>
  <si>
    <t>Тарелка "Аниме" "С.Л" (цена за 1 шт)</t>
  </si>
  <si>
    <t>61676</t>
  </si>
  <si>
    <t>Тарелка "Ассорти" "Л" №530-219 (цена за 6 шт)</t>
  </si>
  <si>
    <t>79881</t>
  </si>
  <si>
    <t>Тарелка "Ассорти" "Л" №530-249 (цена за 6 шт)</t>
  </si>
  <si>
    <t>64941</t>
  </si>
  <si>
    <t>Тарелка "Ассорти" "МС.Basir" №3602 бумажная (d-23 см)</t>
  </si>
  <si>
    <t>79154</t>
  </si>
  <si>
    <t>Тарелка "Вкусняшки" "Миленд" №ФЛ-6207 бумажная (d-23 см) цена за 6 шт</t>
  </si>
  <si>
    <t>72358</t>
  </si>
  <si>
    <t>Тарелка "Воздушные шарики" "С.Л" №2298406 (цена за 6 шт)</t>
  </si>
  <si>
    <t>71164</t>
  </si>
  <si>
    <t>Тарелка "Голубая" №530-283 (цена за 6 шт)</t>
  </si>
  <si>
    <t>55604</t>
  </si>
  <si>
    <t>Тарелка "Горошек" "Пл.Союз" №Коп2 (цена за 10 шт)</t>
  </si>
  <si>
    <t>79164</t>
  </si>
  <si>
    <t>Тарелка "Единорог" "Л" №530-205 (цена за 6 шт)</t>
  </si>
  <si>
    <t>71163</t>
  </si>
  <si>
    <t>Тарелка "Желтая" №530-278 (цена за 6 шт)</t>
  </si>
  <si>
    <t>79155</t>
  </si>
  <si>
    <t>Тарелка "Золотой зигзаг" "Миленд" №ФЛ-6237 бумажная (d-23 см) цена за 6 шт</t>
  </si>
  <si>
    <t>79174</t>
  </si>
  <si>
    <t>Тарелка "Камуфляж" "Л" №530-342 (цена за 6 шт)</t>
  </si>
  <si>
    <t>71167</t>
  </si>
  <si>
    <t>Тарелка "Красная" №530-288 (цена за 6 шт)</t>
  </si>
  <si>
    <t>79156</t>
  </si>
  <si>
    <t>Тарелка "Мечты принцессы" "Миленд" №СП-0881 бумажная (d-17 см) цена за 6 шт</t>
  </si>
  <si>
    <t>79110</t>
  </si>
  <si>
    <t>Тарелка "Модный узор" "Миленд" №ФЛ-2761 бумажная (d-18 см) цена за 6 шт</t>
  </si>
  <si>
    <t>83298</t>
  </si>
  <si>
    <t>Тарелка "Мстители" "С.Л" №10139463 (цена за 10 шт)</t>
  </si>
  <si>
    <t>79114</t>
  </si>
  <si>
    <t>Тарелка "Праздничные моменты" "Миленд" №СП-5317 бумажная (d-18 см) цена за 6 шт</t>
  </si>
  <si>
    <t>83325</t>
  </si>
  <si>
    <t>Тарелка "С днем рождения" "С.Л" №6853455 (цена за 10 шт)</t>
  </si>
  <si>
    <t>71161</t>
  </si>
  <si>
    <t>Тарелка "Салатовая" №530-273 (цена за 6 шт)</t>
  </si>
  <si>
    <t>57952</t>
  </si>
  <si>
    <t>Тарелка "Сова" "Пл.Союз" №Коп2 (Н-233) (цена за 10 шт)</t>
  </si>
  <si>
    <t>83319</t>
  </si>
  <si>
    <t>Тарелка "Трансформеры" "С.Л" №5142279 (цена за 10 шт)</t>
  </si>
  <si>
    <t>83368</t>
  </si>
  <si>
    <t>Тарелка "Чебурашка" "С.Л" №9852995 (цена за 10 шт)</t>
  </si>
  <si>
    <t>83297</t>
  </si>
  <si>
    <t>Тарелка "Человек паук" "С.Л" №10139422 (цена за 10 шт)</t>
  </si>
  <si>
    <t>83316</t>
  </si>
  <si>
    <t>Тарелка "Черное золото" "С.Л" №4810537 (цена за 10 шт)</t>
  </si>
  <si>
    <t>73214</t>
  </si>
  <si>
    <t>Тарелка "Чудо праздник" "Умка" №РР-79749-U (цена за 6 шт)</t>
  </si>
  <si>
    <t>83354</t>
  </si>
  <si>
    <t>Тарелка "Щенячий патруль" "С.Л" №4265731 (цена за 10 шт)</t>
  </si>
  <si>
    <t>83315</t>
  </si>
  <si>
    <t>Трубочки для коктейлей (12 шт.) №4805848 "С.Л"</t>
  </si>
  <si>
    <t>68879</t>
  </si>
  <si>
    <t>Трубочки для напитков "Boomzee" "Гамма" №ТКК-02 (цена за 6 шт)</t>
  </si>
  <si>
    <t>81454</t>
  </si>
  <si>
    <t>Шары № 12, ( 25 шт) "Зверята" "АВ-Принт" №042 (30 см) Игрушки</t>
  </si>
  <si>
    <t>81452</t>
  </si>
  <si>
    <t>Шары № 12, ( 25 шт) "С днем рождения" "АВ-Принт" №035 (30 см) Игрушки</t>
  </si>
  <si>
    <t>81456</t>
  </si>
  <si>
    <t>Шары № 12, ( 25 шт) "С днем рождения" "АВ-Принт" №046 (30 см) Игрушки</t>
  </si>
  <si>
    <t>81453</t>
  </si>
  <si>
    <t>Шары № 12, ( 25 шт) "Ура! С днем рождения" "АВ-Принт" №036 (30 см) Игрушки</t>
  </si>
  <si>
    <t xml:space="preserve">  Световые палочки</t>
  </si>
  <si>
    <t>82435</t>
  </si>
  <si>
    <t>Палочка волшебная "Н.И" №200826966</t>
  </si>
  <si>
    <t>82179</t>
  </si>
  <si>
    <t>Палочка волшебная "Сноу Бум" №341-209 (32 см)</t>
  </si>
  <si>
    <t>60988</t>
  </si>
  <si>
    <t>Палочка светящаяся "Ассорти" 25 см</t>
  </si>
  <si>
    <t>75835</t>
  </si>
  <si>
    <t>Палочка светящаяся "Веселые забавы" "Р.К" №ИК-2580 (21 см)</t>
  </si>
  <si>
    <t>74609</t>
  </si>
  <si>
    <t>Палочка светящаяся "Ёлочка" "Л" №391-266 (36 см)</t>
  </si>
  <si>
    <t>08534</t>
  </si>
  <si>
    <t>Палочка светящаяся "Радуга" (уп 12 шт) стекло</t>
  </si>
  <si>
    <t>01975</t>
  </si>
  <si>
    <t>Световые палочки  (50 шт) *</t>
  </si>
  <si>
    <t>00353</t>
  </si>
  <si>
    <t>Световые палочки (100 шт) *</t>
  </si>
  <si>
    <t xml:space="preserve">  Светоотражатели, наклейки</t>
  </si>
  <si>
    <t>20442</t>
  </si>
  <si>
    <t>Альбом наклеек А5  "ПолиПринт"</t>
  </si>
  <si>
    <t>25238</t>
  </si>
  <si>
    <t>Браслет светоотражающий "Полоска" большая №4005, 6272 (40 см)</t>
  </si>
  <si>
    <t>04635</t>
  </si>
  <si>
    <t>Браслет светоотражающий "Полоска" малая №4001-02 , (23 см.) Кбр2</t>
  </si>
  <si>
    <t>47223</t>
  </si>
  <si>
    <t>Браслет светоотражающий "Полоска" средняя №4006, 6274 (30 см)</t>
  </si>
  <si>
    <t>26783</t>
  </si>
  <si>
    <t>Значок "Смайл" 3 см. Ткбр530,Р2798-1 светоотражающий</t>
  </si>
  <si>
    <t>63349</t>
  </si>
  <si>
    <t>Значок "Смайл" 4,5 см. Ткбр531, Р2798-2 на листе, светоотражающий</t>
  </si>
  <si>
    <t>19247</t>
  </si>
  <si>
    <t>Наклейка-знак "Ассорти"</t>
  </si>
  <si>
    <t>06944</t>
  </si>
  <si>
    <t>Наклейка-знак "Вход, Выход"</t>
  </si>
  <si>
    <t>33496</t>
  </si>
  <si>
    <t>Наклейка-знак "Дети в машине"</t>
  </si>
  <si>
    <t>46262</t>
  </si>
  <si>
    <t>Наклейка-знак "Ш","Восклицательный знак"</t>
  </si>
  <si>
    <t>19577</t>
  </si>
  <si>
    <t>Наклейка-табличка "Телефон водителя"  №1680-1785</t>
  </si>
  <si>
    <t>09752</t>
  </si>
  <si>
    <t>Наклейки  "Инфо-окно" для информации 12 л. № 945</t>
  </si>
  <si>
    <t>54565</t>
  </si>
  <si>
    <t>Наклейки  6,5 х13,5  №22072-20 Ассорти</t>
  </si>
  <si>
    <t>15950</t>
  </si>
  <si>
    <t>Наклейки  7 х17  Кн 720-725,730-734 (ассорти)</t>
  </si>
  <si>
    <t>57714</t>
  </si>
  <si>
    <t>Наклейки  7 х17 "ПС" (Ассорти для мальчиков) Р307</t>
  </si>
  <si>
    <t>80558</t>
  </si>
  <si>
    <t>Наклейки  7,5х18 №8004014"deVENTE" стразы (И)</t>
  </si>
  <si>
    <t>83472</t>
  </si>
  <si>
    <t>Наклейки  7,5х18 №8004015"deVENTE" стразы (И)</t>
  </si>
  <si>
    <t>80866</t>
  </si>
  <si>
    <t>Наклейки  7,5х6,5 №8004039"deVENTE" стразы (И)</t>
  </si>
  <si>
    <t>80559</t>
  </si>
  <si>
    <t>Наклейки  7,5х6,5 №8004040"deVENTE" стразы (И)</t>
  </si>
  <si>
    <t>80867</t>
  </si>
  <si>
    <t>Наклейки  7,5х6,5 №8004041"deVENTE" стразы (И)</t>
  </si>
  <si>
    <t>80560</t>
  </si>
  <si>
    <t>Наклейки  7,5х6,5 №8004042"deVENTE" стразы (И)</t>
  </si>
  <si>
    <t>80561</t>
  </si>
  <si>
    <t>Наклейки  7,5х6,5 №8004043"deVENTE" стразы (И)</t>
  </si>
  <si>
    <t>74310</t>
  </si>
  <si>
    <t>Наклейки  7х16 "Mazari" №8658</t>
  </si>
  <si>
    <t>65248</t>
  </si>
  <si>
    <t>Наклейки  8х16 №8004044 "deVENTE" стразы</t>
  </si>
  <si>
    <t>65247</t>
  </si>
  <si>
    <t>Наклейки  8х16 №8004046 "deVENTE" стразы</t>
  </si>
  <si>
    <t>66069</t>
  </si>
  <si>
    <t>Наклейки  8х17,5 №22072-10 "Ассорти"</t>
  </si>
  <si>
    <t>06928</t>
  </si>
  <si>
    <t>Наклейки  9,5*15,5  №22072-18 (Смайлы)</t>
  </si>
  <si>
    <t>74309</t>
  </si>
  <si>
    <t>Наклейки  9х17 "Mazari" №8657</t>
  </si>
  <si>
    <t>74311</t>
  </si>
  <si>
    <t>Наклейки  9х17,5 Кн 710 Смайл</t>
  </si>
  <si>
    <t>44248</t>
  </si>
  <si>
    <t>Наклейки  9х20 (Ассорти) QY гелевые</t>
  </si>
  <si>
    <t>76677</t>
  </si>
  <si>
    <t>Наклейки 10х20  AL 9860 зеркальные</t>
  </si>
  <si>
    <t>79338</t>
  </si>
  <si>
    <t>Наклейки 10х24  AL 9865</t>
  </si>
  <si>
    <t>79340</t>
  </si>
  <si>
    <t>Наклейки 10х27  AL 10253</t>
  </si>
  <si>
    <t>49071</t>
  </si>
  <si>
    <t>Наклейки 11,5х165 именные водостойкие</t>
  </si>
  <si>
    <t>43630</t>
  </si>
  <si>
    <t>Наклейки 11х15 д/оценок "deVENTE" (5 лист) №8002210,12,14</t>
  </si>
  <si>
    <t>44516</t>
  </si>
  <si>
    <t>Наклейки 11х19 (Ассорти) 3в1</t>
  </si>
  <si>
    <t>38420</t>
  </si>
  <si>
    <t>Наклейки 11х23 (Ассорти) №2602 объемные, блеск*</t>
  </si>
  <si>
    <t>76679</t>
  </si>
  <si>
    <t>Наклейки 11х23 AL 9855 объемные, голография</t>
  </si>
  <si>
    <t>49070</t>
  </si>
  <si>
    <t>Наклейки 12х29 Кн623 "Лошадки, Фламинго,Лама"</t>
  </si>
  <si>
    <t>82918</t>
  </si>
  <si>
    <t>Наклейки 13х21 "Полиграфсоюз" (Ассорти)</t>
  </si>
  <si>
    <t>54553</t>
  </si>
  <si>
    <t>Наклейки 14х24 Кн717 Ассорти</t>
  </si>
  <si>
    <t>51109</t>
  </si>
  <si>
    <t>Наклейки 15х15 ,  АКн 632 (ассорти)</t>
  </si>
  <si>
    <t>04756</t>
  </si>
  <si>
    <t>Наклейки 16х10 (Ассорти)</t>
  </si>
  <si>
    <t>40253</t>
  </si>
  <si>
    <t>Наклейки 16х9,5 "Смайлики для поощерения" №883008</t>
  </si>
  <si>
    <t>09575</t>
  </si>
  <si>
    <t>Наклейки 17,2х8,9 №8002319 "deVENTE" (ВСЁ НОРМ) (Термо) для декора текстил.изделий</t>
  </si>
  <si>
    <t>32999</t>
  </si>
  <si>
    <t>Наклейки 17х24  А 5 блеск</t>
  </si>
  <si>
    <t>16086</t>
  </si>
  <si>
    <t>Наклейки 195х295 А4 светящиеся "Проф Пресс"</t>
  </si>
  <si>
    <t>78551</t>
  </si>
  <si>
    <t>Наклейки 20,4х2,5 №8002311 "deVENTE" (НАЧИНАЕТСЯ...) (Термо) для декора текстил.изделий</t>
  </si>
  <si>
    <t>61323</t>
  </si>
  <si>
    <t>Наклейки 20,4х3 №8002300 "deVENTE" (ЭЛЕГАНТНО НОШУ СВОИ НЕДОСТАТКИ) (Термо) для декора текстиля</t>
  </si>
  <si>
    <t>78035</t>
  </si>
  <si>
    <t>Наклейки 30х30 "Модница" "ПЛС" Кн329 (И)</t>
  </si>
  <si>
    <t>78036</t>
  </si>
  <si>
    <t>Наклейки 31х31 "Зеркало" "ПЛС" Кн343 (И)</t>
  </si>
  <si>
    <t>78037</t>
  </si>
  <si>
    <t>Наклейки 50х70 "Интерьерная" "ПЛС" Кн343 (И) пластик</t>
  </si>
  <si>
    <t>80394</t>
  </si>
  <si>
    <t>Наклейки №8002903 "deVENTE" (Транспорт) обьемные</t>
  </si>
  <si>
    <t>80395</t>
  </si>
  <si>
    <t>Наклейки №8002904 "deVENTE" (Космос) обьемные</t>
  </si>
  <si>
    <t>80396</t>
  </si>
  <si>
    <t>Наклейки №8002905 "deVENTE" (Воздушный транспорт) обьемные</t>
  </si>
  <si>
    <t>80397</t>
  </si>
  <si>
    <t>Наклейки №8002906 "deVENTE" (Зоопарк) обьемные</t>
  </si>
  <si>
    <t>80398</t>
  </si>
  <si>
    <t>Наклейки №8002907 "deVENTE" (Африка) обьемные</t>
  </si>
  <si>
    <t>54282</t>
  </si>
  <si>
    <t>Наклейки №9628 (Ассорти)</t>
  </si>
  <si>
    <t>61937</t>
  </si>
  <si>
    <t>Наклейки №9629 (Ассорти)</t>
  </si>
  <si>
    <t>07646</t>
  </si>
  <si>
    <t>Наклейки №9631 (Ассорти) пластик</t>
  </si>
  <si>
    <t>35299</t>
  </si>
  <si>
    <t>Наклейки №9639 (Смайлы)</t>
  </si>
  <si>
    <t>80589</t>
  </si>
  <si>
    <t>Наклейки для надписей 55х35 "deVENTE" №8002010</t>
  </si>
  <si>
    <t>54298</t>
  </si>
  <si>
    <t>Наклейки для ногтей  6,5х6  №357-143 "Л" (48 дизайнов)</t>
  </si>
  <si>
    <t>07401</t>
  </si>
  <si>
    <t>Наклейки-термопереводки на ткань "Золото" "Креатто" №14622</t>
  </si>
  <si>
    <t>00203</t>
  </si>
  <si>
    <t>Пост-материалы д/магазинов "Ассорти" "Учитель" КЖ-1018-24</t>
  </si>
  <si>
    <t>60584</t>
  </si>
  <si>
    <t>Шеврон "Ассорти" 4 в 1 №АКн442 Мишки.мяч, рука  светоотражающий</t>
  </si>
  <si>
    <t>09046</t>
  </si>
  <si>
    <t>Шеврон "Ассорти" Смайл 4в1,светоотражающий 442</t>
  </si>
  <si>
    <t>76670</t>
  </si>
  <si>
    <t>Шеврон "Пешеход" 4 в 1 №6277 светоотражающий</t>
  </si>
  <si>
    <t>22941</t>
  </si>
  <si>
    <t>Шеврон "Смайл" 11в1 светоотражающий №6282,7204</t>
  </si>
  <si>
    <t>67925</t>
  </si>
  <si>
    <t>Шеврон "Смайл" 4 в 1 №7108, Кн460, малый светоотражающий</t>
  </si>
  <si>
    <t>67926</t>
  </si>
  <si>
    <t>Шеврон "Смайл" 4 в 1 №9083202,08,13,15 светоотражающий</t>
  </si>
  <si>
    <t>47234</t>
  </si>
  <si>
    <t>Шеврон "Смайл" 6 в 1, №6281,4010 светоотражающий</t>
  </si>
  <si>
    <t xml:space="preserve">  Свечи, хлопушки</t>
  </si>
  <si>
    <t>13437</t>
  </si>
  <si>
    <t>Свеча "Фрукты" №98 (Цена за упаковку 4,шт.)</t>
  </si>
  <si>
    <t>34738</t>
  </si>
  <si>
    <t>Свеча № 100 аромат.средняя</t>
  </si>
  <si>
    <t>12529</t>
  </si>
  <si>
    <t>Свеча № 113 блеск,большая</t>
  </si>
  <si>
    <t>04089</t>
  </si>
  <si>
    <t>Свеча №9603/10, 8603/10 (большая)</t>
  </si>
  <si>
    <t>63660</t>
  </si>
  <si>
    <t>Свеча для торта "Бутон" "С.Л" №283043 (14 см) музыкальная</t>
  </si>
  <si>
    <t>61405</t>
  </si>
  <si>
    <t>Свеча для торта "Воздушный шарик - Цифра 0" "deVENTE" №9060003 золото</t>
  </si>
  <si>
    <t>77376</t>
  </si>
  <si>
    <t>Свеча для торта "Воздушный шарик - Цифра 0" "deVENTE" №9060013 серебро</t>
  </si>
  <si>
    <t>61413</t>
  </si>
  <si>
    <t>Свеча для торта "Воздушный шарик - Цифра 1" "deVENTE" №9060004 золото</t>
  </si>
  <si>
    <t>78541</t>
  </si>
  <si>
    <t>Свеча для торта "Воздушный шарик - Цифра 1" "deVENTE" №9060014</t>
  </si>
  <si>
    <t>61409</t>
  </si>
  <si>
    <t>Свеча для торта "Воздушный шарик - Цифра 2" "deVENTE" №9060005 золото</t>
  </si>
  <si>
    <t>77377</t>
  </si>
  <si>
    <t>Свеча для торта "Воздушный шарик - Цифра 2" "deVENTE" №9060015 серебро</t>
  </si>
  <si>
    <t>61412</t>
  </si>
  <si>
    <t>Свеча для торта "Воздушный шарик - Цифра 3" "deVENTE" №9060006 золото</t>
  </si>
  <si>
    <t>77378</t>
  </si>
  <si>
    <t>Свеча для торта "Воздушный шарик - Цифра 3" "deVENTE" №9060016 серебро</t>
  </si>
  <si>
    <t>61410</t>
  </si>
  <si>
    <t>Свеча для торта "Воздушный шарик - Цифра 4" "deVENTE" №9060007 золото</t>
  </si>
  <si>
    <t>77379</t>
  </si>
  <si>
    <t>Свеча для торта "Воздушный шарик - Цифра 4" "deVENTE" №9060017 серебро</t>
  </si>
  <si>
    <t>61408</t>
  </si>
  <si>
    <t>Свеча для торта "Воздушный шарик - Цифра 5" "deVENTE" №9060008 золото</t>
  </si>
  <si>
    <t>78542</t>
  </si>
  <si>
    <t>Свеча для торта "Воздушный шарик - Цифра 5" "deVENTE" №9060018</t>
  </si>
  <si>
    <t>61414</t>
  </si>
  <si>
    <t>Свеча для торта "Воздушный шарик - Цифра 6" "deVENTE" №9060009 золото</t>
  </si>
  <si>
    <t>78543</t>
  </si>
  <si>
    <t>Свеча для торта "Воздушный шарик - Цифра 6" "deVENTE" №9060019</t>
  </si>
  <si>
    <t>61406</t>
  </si>
  <si>
    <t>Свеча для торта "Воздушный шарик - Цифра 7" "deVENTE" №9060010 золото</t>
  </si>
  <si>
    <t>78544</t>
  </si>
  <si>
    <t>Свеча для торта "Воздушный шарик - Цифра 7" "deVENTE" №9060020</t>
  </si>
  <si>
    <t>61407</t>
  </si>
  <si>
    <t>Свеча для торта "Воздушный шарик - Цифра 8" "deVENTE" №9060011 золото</t>
  </si>
  <si>
    <t>78545</t>
  </si>
  <si>
    <t>Свеча для торта "Воздушный шарик - Цифра 8" "deVENTE" №9060021</t>
  </si>
  <si>
    <t>61411</t>
  </si>
  <si>
    <t>Свеча для торта "Воздушный шарик - Цифра 9" "deVENTE" №9060012 золото</t>
  </si>
  <si>
    <t>77380</t>
  </si>
  <si>
    <t>Свеча для торта "Воздушный шарик - Цифра 9" "deVENTE" №9060022 серебро</t>
  </si>
  <si>
    <t>79149</t>
  </si>
  <si>
    <t>Свеча для торта "Золотые звездочки" "Миленд" №С-2542 (5 шт)</t>
  </si>
  <si>
    <t>67836</t>
  </si>
  <si>
    <t>Свеча для торта "Золотые шары" "Миленд" №С-2464 (4 шт)</t>
  </si>
  <si>
    <t>79150</t>
  </si>
  <si>
    <t>Свеча для торта "Серебряные звездочки" "Миленд" №С-2541 (5 шт)</t>
  </si>
  <si>
    <t>67837</t>
  </si>
  <si>
    <t>Свеча для торта "Серебряные звезды" "Миленд" №С-2465 (4 шт)</t>
  </si>
  <si>
    <t>77080</t>
  </si>
  <si>
    <t>Свеча для торта "Тюльпан" "О" (12 см) музыкальная</t>
  </si>
  <si>
    <t>76185</t>
  </si>
  <si>
    <t>Свеча для торта "Тюльпан" "С.Л" №2385924 (12 см) музыкальная</t>
  </si>
  <si>
    <t>76759</t>
  </si>
  <si>
    <t>Свеча для торта "Фонтан" "Золотой узор" №6626920 (10 см) набор 3 шт</t>
  </si>
  <si>
    <t>76754</t>
  </si>
  <si>
    <t>Свеча для торта "Фонтан" "С.Л" №4682661(MF-003) (10 см) набор 4 шт</t>
  </si>
  <si>
    <t>63646</t>
  </si>
  <si>
    <t>Свеча для торта "Фонтан" "Страна карнавалия" №1553639 (12,5 см) набор 4 шт</t>
  </si>
  <si>
    <t>59188</t>
  </si>
  <si>
    <t>Свеча для торта "Цифра " "Josef Otten" №122916</t>
  </si>
  <si>
    <t>73320</t>
  </si>
  <si>
    <t>Свеча для торта "Цифра 0 " "Русалка" "Миленд" №С-7248, розовая</t>
  </si>
  <si>
    <t>75111</t>
  </si>
  <si>
    <t>Свеча для торта "Цифра 0" "Boomzee" №BCD-12</t>
  </si>
  <si>
    <t>59177</t>
  </si>
  <si>
    <t>Свеча для торта "Цифра 0" "Бабочки" "Josef Otten" №9198-0</t>
  </si>
  <si>
    <t>59178</t>
  </si>
  <si>
    <t>Свеча для торта "Цифра 0" "Звездочки" "Josef Otten" №9195-0</t>
  </si>
  <si>
    <t>73814</t>
  </si>
  <si>
    <t>Свеча для торта "Цифра 0" "К" золото</t>
  </si>
  <si>
    <t>70335</t>
  </si>
  <si>
    <t>Свеча для торта "Цифра 0" "Миленд" №С-1808 серебро</t>
  </si>
  <si>
    <t>70336</t>
  </si>
  <si>
    <t>Свеча для торта "Цифра 0" "Сказочный градиент" "Миленд" №С-4095</t>
  </si>
  <si>
    <t>73433</t>
  </si>
  <si>
    <t>Свеча для торта "Цифра 1 " "Русалка" "Миленд" №С-7239, розовая</t>
  </si>
  <si>
    <t>76746</t>
  </si>
  <si>
    <t>Свеча для торта "Цифра 1" "Акварель" №120313 (6 см)</t>
  </si>
  <si>
    <t>76758</t>
  </si>
  <si>
    <t>Свеча для торта "Цифра 1" "Грань" №5928485 (8 см) золото</t>
  </si>
  <si>
    <t>73431</t>
  </si>
  <si>
    <t>Свеча для торта "Цифра 1" "Миленд" №С-1863 золото</t>
  </si>
  <si>
    <t>73432</t>
  </si>
  <si>
    <t>Свеча для торта "Цифра 1" "Миленд" №С-1873 серебро</t>
  </si>
  <si>
    <t>66710</t>
  </si>
  <si>
    <t>Свеча для торта "Цифра 1" "С.Л" №2385830 (4,5 см) золото</t>
  </si>
  <si>
    <t>76762</t>
  </si>
  <si>
    <t>Свеча для торта "Цифра 1" "Шары" №7337335 (7 см) серебро</t>
  </si>
  <si>
    <t>73312</t>
  </si>
  <si>
    <t>Свеча для торта "Цифра 2 " "Русалка" "Миленд" №С-7240, розовая</t>
  </si>
  <si>
    <t>75113</t>
  </si>
  <si>
    <t>Свеча для торта "Цифра 2" "Boomzee" №BCD-12</t>
  </si>
  <si>
    <t>73807</t>
  </si>
  <si>
    <t>Свеча для торта "Цифра 2" "К" золото</t>
  </si>
  <si>
    <t>73819</t>
  </si>
  <si>
    <t>Свеча для торта "Цифра 2" "К" серебро</t>
  </si>
  <si>
    <t>67816</t>
  </si>
  <si>
    <t>Свеча для торта "Цифра 2" "Миленд" №С-1800 золото</t>
  </si>
  <si>
    <t>67827</t>
  </si>
  <si>
    <t>Свеча для торта "Цифра 2" "Миленд" №С-1810 серебро</t>
  </si>
  <si>
    <t>67838</t>
  </si>
  <si>
    <t>Свеча для торта "Цифра 2" "Сказочный градиент" "Миленд" №С-4097</t>
  </si>
  <si>
    <t>73313</t>
  </si>
  <si>
    <t>Свеча для торта "Цифра 3 " "Русалка" "Миленд" №С-7241, розовая</t>
  </si>
  <si>
    <t>75114</t>
  </si>
  <si>
    <t>Свеча для торта "Цифра 3" "Boomzee" №BCD-12</t>
  </si>
  <si>
    <t>73808</t>
  </si>
  <si>
    <t>Свеча для торта "Цифра 3" "К" золото</t>
  </si>
  <si>
    <t>73804</t>
  </si>
  <si>
    <t>Свеча для торта "Цифра 3" "К" серебро</t>
  </si>
  <si>
    <t>67829</t>
  </si>
  <si>
    <t>Свеча для торта "Цифра 3" "Миленд" №С-1811 серебро</t>
  </si>
  <si>
    <t>59180</t>
  </si>
  <si>
    <t>Свеча для торта "Цифра 3" "Цветочки" "Josef Otten" №НВ-3</t>
  </si>
  <si>
    <t>73314</t>
  </si>
  <si>
    <t>Свеча для торта "Цифра 4 " "Русалка" "Миленд" №С-7242, розовая</t>
  </si>
  <si>
    <t>67840</t>
  </si>
  <si>
    <t>Свеча для торта "Цифра 4 " "Сказочный градиент" "Миленд" №С-4099</t>
  </si>
  <si>
    <t>75115</t>
  </si>
  <si>
    <t>Свеча для торта "Цифра 4" "Boomzee" №BCD-12</t>
  </si>
  <si>
    <t>73812</t>
  </si>
  <si>
    <t>Свеча для торта "Цифра 4" "К" золото</t>
  </si>
  <si>
    <t>67830</t>
  </si>
  <si>
    <t>Свеча для торта "Цифра 4" "Миленд" №С-1812 серебро</t>
  </si>
  <si>
    <t>73315</t>
  </si>
  <si>
    <t>Свеча для торта "Цифра 5 " "Русалка" "Миленд" №С-7243, розовая</t>
  </si>
  <si>
    <t>75116</t>
  </si>
  <si>
    <t>Свеча для торта "Цифра 5" "Boomzee" №BCD-12</t>
  </si>
  <si>
    <t>73821</t>
  </si>
  <si>
    <t>Свеча для торта "Цифра 5" "К" серебро</t>
  </si>
  <si>
    <t>67820</t>
  </si>
  <si>
    <t>Свеча для торта "Цифра 5" "Миленд" №С-1803 золото</t>
  </si>
  <si>
    <t>67831</t>
  </si>
  <si>
    <t>Свеча для торта "Цифра 5" "Миленд" №С-1813 серебро</t>
  </si>
  <si>
    <t>73326</t>
  </si>
  <si>
    <t>Свеча для торта "Цифра 6 " "Русалка" "Миленд" №С-7234, фиолетовая</t>
  </si>
  <si>
    <t>73316</t>
  </si>
  <si>
    <t>Свеча для торта "Цифра 6 " "Русалка" "Миленд" №С-7244, розовая</t>
  </si>
  <si>
    <t>75117</t>
  </si>
  <si>
    <t>Свеча для торта "Цифра 6" "Boomzee" №BCD-12</t>
  </si>
  <si>
    <t>67832</t>
  </si>
  <si>
    <t>Свеча для торта "Цифра 6" "Миленд" №С-1814 серебро</t>
  </si>
  <si>
    <t>67841</t>
  </si>
  <si>
    <t>Свеча для торта "Цифра 6" "Сказочный градиент" "Миленд" №С-4101</t>
  </si>
  <si>
    <t>73317</t>
  </si>
  <si>
    <t>Свеча для торта "Цифра 7 " "Русалка" "Миленд" №С-7245, розовая</t>
  </si>
  <si>
    <t>75118</t>
  </si>
  <si>
    <t>Свеча для торта "Цифра 7" "Boomzee" №BCD-12</t>
  </si>
  <si>
    <t>67823</t>
  </si>
  <si>
    <t>Свеча для торта "Цифра 7" "Миленд" №С-1805 золото</t>
  </si>
  <si>
    <t>67833</t>
  </si>
  <si>
    <t>Свеча для торта "Цифра 7" "Миленд" №С-1815 серебро</t>
  </si>
  <si>
    <t>67842</t>
  </si>
  <si>
    <t>Свеча для торта "Цифра 7" "Сказочный градиент" "Миленд" №С-4102</t>
  </si>
  <si>
    <t>73318</t>
  </si>
  <si>
    <t>Свеча для торта "Цифра 8 " "Русалка" "Миленд" №С-7246, розовая</t>
  </si>
  <si>
    <t>75119</t>
  </si>
  <si>
    <t>Свеча для торта "Цифра 8" "Boomzee" №BCD-12</t>
  </si>
  <si>
    <t>73810</t>
  </si>
  <si>
    <t>Свеча для торта "Цифра 8" "К" серебро</t>
  </si>
  <si>
    <t>67824</t>
  </si>
  <si>
    <t>Свеча для торта "Цифра 8" "Миленд" №С-1806 золото</t>
  </si>
  <si>
    <t>67834</t>
  </si>
  <si>
    <t>Свеча для торта "Цифра 8" "Миленд" №С-1816 серебро</t>
  </si>
  <si>
    <t>67843</t>
  </si>
  <si>
    <t>Свеча для торта "Цифра 8" "Сказочный градиент" "Миленд" №С-4103</t>
  </si>
  <si>
    <t>73319</t>
  </si>
  <si>
    <t>Свеча для торта "Цифра 9 " "Русалка" "Миленд" №С-7247, розовая</t>
  </si>
  <si>
    <t>75120</t>
  </si>
  <si>
    <t>Свеча для торта "Цифра 9" "Boomzee" №BCD-12</t>
  </si>
  <si>
    <t>82592</t>
  </si>
  <si>
    <t>Свеча для торта "Цифра 9" "Волна веселья"</t>
  </si>
  <si>
    <t>82593</t>
  </si>
  <si>
    <t>Свеча для торта "Цифра 9" "Волна" красная</t>
  </si>
  <si>
    <t>59186</t>
  </si>
  <si>
    <t>Свеча для торта "Цифра 9" "Звездочки" "Josef Otten" №9195-9</t>
  </si>
  <si>
    <t>73806</t>
  </si>
  <si>
    <t>Свеча для торта "Цифра 9" "К" серебро</t>
  </si>
  <si>
    <t>67835</t>
  </si>
  <si>
    <t>Свеча для торта "Цифра 9" "Миленд" №С-1817 серебро</t>
  </si>
  <si>
    <t>67844</t>
  </si>
  <si>
    <t>Свеча для торта "Цифра 9" "Сказочный градиент" "Миленд" №С-4104</t>
  </si>
  <si>
    <t>71177</t>
  </si>
  <si>
    <t>Свеча для торта "Цифры от 0-9" "Л" №506-194 градиент</t>
  </si>
  <si>
    <t>67845</t>
  </si>
  <si>
    <t>Свеча для торта "Яркие звездочки" "Миленд" №С-6014 (5 шт)</t>
  </si>
  <si>
    <t>75058</t>
  </si>
  <si>
    <t>Свечи для торта "Boonzee" №BCD-01 (24 шт)</t>
  </si>
  <si>
    <t>75059</t>
  </si>
  <si>
    <t>Свечи для торта "Boonzee" №BCD-03 (20 шт)</t>
  </si>
  <si>
    <t>75023</t>
  </si>
  <si>
    <t>Свечи для торта "Буба" №СС-58357-BU</t>
  </si>
  <si>
    <t>48970</t>
  </si>
  <si>
    <t>Свечи для торта "С днем рождения" №2379</t>
  </si>
  <si>
    <t>73799</t>
  </si>
  <si>
    <t>Свечи для торта "С днем рождения" №WX-1 (К)</t>
  </si>
  <si>
    <t>77278</t>
  </si>
  <si>
    <t>Свечи для торта "Синий трактор" №СС-53663-BTRU</t>
  </si>
  <si>
    <t>83360</t>
  </si>
  <si>
    <t>Свечи для торта "Человек паук" №5108383 "С.Л" незадуваемые</t>
  </si>
  <si>
    <t>69293</t>
  </si>
  <si>
    <t>Свечи для торта (10шт.) "deVENTE" 9060100  Незадуваемые</t>
  </si>
  <si>
    <t>64947</t>
  </si>
  <si>
    <t>Свечи для торта (10шт.) "deVENTE" 9060914-15</t>
  </si>
  <si>
    <t>68986</t>
  </si>
  <si>
    <t>Свечи для торта (8шт.) "deVENTE" 9060000 блеск</t>
  </si>
  <si>
    <t>08593</t>
  </si>
  <si>
    <t>Свечи для торта (большие)</t>
  </si>
  <si>
    <t>03073</t>
  </si>
  <si>
    <t>Свечи для торта (малые)</t>
  </si>
  <si>
    <t>63319</t>
  </si>
  <si>
    <t>Свечи для торта (цифры) "deVENTE" (Розов.принцесса) №9060900-09</t>
  </si>
  <si>
    <t>57726</t>
  </si>
  <si>
    <t>Хлопушка "Poppers" №7679-50 "Josef Otten" 50 см, пневматическая</t>
  </si>
  <si>
    <t>69711</t>
  </si>
  <si>
    <t>Хлопушка "Буба" №СР-58358-BU "Умка" 30 см, пневматическая</t>
  </si>
  <si>
    <t>83333</t>
  </si>
  <si>
    <t>Хлопушка "Мальчик или девочка" "С.Л" №7724254, 30 см, пневматическая (девочка)</t>
  </si>
  <si>
    <t>83336</t>
  </si>
  <si>
    <t>Хлопушка "Мальчик или девочка" "С.Л" №9284812, 30 см, пневматическая (мальчик)</t>
  </si>
  <si>
    <t>83307</t>
  </si>
  <si>
    <t>Хлопушка "Поздравляю" "С.Л" №2237080, 30 см, пневматическая</t>
  </si>
  <si>
    <t>83301</t>
  </si>
  <si>
    <t>Хлопушка "С днем рождения" "С.Л" №1313227, 20 см, пружинная</t>
  </si>
  <si>
    <t>83302</t>
  </si>
  <si>
    <t>Хлопушка "С днем рождения" "С.Л" №1313228, 20 см, пружинная</t>
  </si>
  <si>
    <t>83306</t>
  </si>
  <si>
    <t>Хлопушка "С днем рождения" "С.Л" №2237077, 15 см, пружинная</t>
  </si>
  <si>
    <t>83313</t>
  </si>
  <si>
    <t>Хлопушка "С днем рождения" "С.Л" №3678422, 20 см, пневматическая</t>
  </si>
  <si>
    <t>78200</t>
  </si>
  <si>
    <t>Хлопушка "Свадьба" №7485-80 "Josef Otten" 80 см, пневматическая, лепестки роз</t>
  </si>
  <si>
    <t>59205</t>
  </si>
  <si>
    <t>Хлопушка "Сердечки" valentine-40 "Josef Otten" 40см,  пневматическая</t>
  </si>
  <si>
    <t>73245</t>
  </si>
  <si>
    <t>Хлопушка "Трансформеры" №РLT70323-Н "Умка" 30 см, пневматическая</t>
  </si>
  <si>
    <t xml:space="preserve">  Сувениры, магниты</t>
  </si>
  <si>
    <t>76834</t>
  </si>
  <si>
    <t>25%Букет из мыльных лепестков "Роза" №28 с подсветкой</t>
  </si>
  <si>
    <t>76836</t>
  </si>
  <si>
    <t>25%Букет из мыльных лепестков "Роза" №32 с подсветкой</t>
  </si>
  <si>
    <t>70021</t>
  </si>
  <si>
    <t>Аромасаше "Ledecor" (Ассорти) №425-173</t>
  </si>
  <si>
    <t>83218</t>
  </si>
  <si>
    <t>Букет из мыльных лепестков "Роза" №90</t>
  </si>
  <si>
    <t>04843</t>
  </si>
  <si>
    <t>Коробочка для мелочей (малая)</t>
  </si>
  <si>
    <t>20170</t>
  </si>
  <si>
    <t>Магнит "Ангел" №2757</t>
  </si>
  <si>
    <t>07574</t>
  </si>
  <si>
    <t>Магнит "Два медвеженка" №2742 керамика</t>
  </si>
  <si>
    <t>35927</t>
  </si>
  <si>
    <t>Магнит "Лапоть" "Миленд" №8678,79</t>
  </si>
  <si>
    <t>15798</t>
  </si>
  <si>
    <t>Магнит "Медвеженок" керамика М294</t>
  </si>
  <si>
    <t>59334</t>
  </si>
  <si>
    <t>Магнит "Мишка в машинке" №242 (8 см) керамика</t>
  </si>
  <si>
    <t>15796</t>
  </si>
  <si>
    <t>Магнит "Мишка с сердечк." №2721</t>
  </si>
  <si>
    <t>06476</t>
  </si>
  <si>
    <t>Магнит "Обезьянка с пожеланием" №81</t>
  </si>
  <si>
    <t>03098</t>
  </si>
  <si>
    <t>Магнит "Овечка золотая" №12744 "Tykzar"</t>
  </si>
  <si>
    <t>09099</t>
  </si>
  <si>
    <t>Магнит "Пяточки" МК-7026Р</t>
  </si>
  <si>
    <t>34724</t>
  </si>
  <si>
    <t>Магнит "Собачка " керамика №1226</t>
  </si>
  <si>
    <t>21989</t>
  </si>
  <si>
    <t>Магнит "Собачка"  №359-578</t>
  </si>
  <si>
    <t>11018</t>
  </si>
  <si>
    <t>Магнит "Собачка" №359-579</t>
  </si>
  <si>
    <t>08927</t>
  </si>
  <si>
    <t>Магнит "Страшилка"</t>
  </si>
  <si>
    <t>07969</t>
  </si>
  <si>
    <t>Магнит "Хакасия"</t>
  </si>
  <si>
    <t>67678</t>
  </si>
  <si>
    <t>Магнит №359-856 (10*15)</t>
  </si>
  <si>
    <t>22797</t>
  </si>
  <si>
    <t>Панель на монитор для стикеров "Ассорти" №4161646-48 "С. Л"</t>
  </si>
  <si>
    <t>37848</t>
  </si>
  <si>
    <t>Свиток сувенирный в ассортименте</t>
  </si>
  <si>
    <t>20162</t>
  </si>
  <si>
    <t>Сувенир - подвеска "Двухглавый орел" "СЛ" 2814328</t>
  </si>
  <si>
    <t>11470</t>
  </si>
  <si>
    <t>Сувенир - Термометр "Виноград" (Для кухни)</t>
  </si>
  <si>
    <t>09596</t>
  </si>
  <si>
    <t>Сувенир - Термометр "Для чая" ТБ-3-М1-12</t>
  </si>
  <si>
    <t>09544</t>
  </si>
  <si>
    <t>Сувенир - Термометр "Лягушонок" (водный) В-3</t>
  </si>
  <si>
    <t>05961</t>
  </si>
  <si>
    <t>Сувенир "Груша" оникс</t>
  </si>
  <si>
    <t>13413</t>
  </si>
  <si>
    <t>Сувенир "Зодиак Ангелочки" №1104053  "Josef otten"</t>
  </si>
  <si>
    <t>53812</t>
  </si>
  <si>
    <t>Сувенир "Обезъянка" №КИ-307 "Полиграфсоюз" 4 см</t>
  </si>
  <si>
    <t>07929</t>
  </si>
  <si>
    <t>Сувенир "Обезьянка пушистая" №13065-66 "Tukzar"</t>
  </si>
  <si>
    <t>15791</t>
  </si>
  <si>
    <t>Сувенир "Обезьянка с подковой" № 2031</t>
  </si>
  <si>
    <t>67675</t>
  </si>
  <si>
    <t>Сувенир "Тигр" №TS 39 (МК-К106) (4 см)</t>
  </si>
  <si>
    <t>55809</t>
  </si>
  <si>
    <t>Сувенир пасхальный "Ассорти" "С-Л" №2822130-63</t>
  </si>
  <si>
    <t>01496</t>
  </si>
  <si>
    <t>Сувенир-фигурка "Аниме "СЛ" дерево</t>
  </si>
  <si>
    <t>77101</t>
  </si>
  <si>
    <t>Часы песочные №3010 пластик + стекло.(3 мин),  10 см.</t>
  </si>
  <si>
    <t>51315</t>
  </si>
  <si>
    <t>Часы песочные №3015 пластик + стекло.(1 мин),10,5 см</t>
  </si>
  <si>
    <t>76196</t>
  </si>
  <si>
    <t>Часы песочные №3016 пластик + стекло.(1 мин), 8,5 см</t>
  </si>
  <si>
    <t>79286</t>
  </si>
  <si>
    <t>Часы песочные №9023204 дерево + стекло.(1 мин+3 мин+5 мин)</t>
  </si>
  <si>
    <t>19166</t>
  </si>
  <si>
    <t>Шар музыкальный светящ."Дискотека"</t>
  </si>
  <si>
    <t>15567</t>
  </si>
  <si>
    <t>Шкатулка - сувенир №1450 "Козёл" со стразами</t>
  </si>
  <si>
    <t xml:space="preserve">  Флаги, пилотки</t>
  </si>
  <si>
    <t>62966</t>
  </si>
  <si>
    <t>Берет голубой ВДВ р.56</t>
  </si>
  <si>
    <t>52035</t>
  </si>
  <si>
    <t>Галстук (зеленый)</t>
  </si>
  <si>
    <t>62973</t>
  </si>
  <si>
    <t>Галстук (синий)</t>
  </si>
  <si>
    <t>20545</t>
  </si>
  <si>
    <t>Пилотка к 9 Мая (взрослая) ГОСТ р.58</t>
  </si>
  <si>
    <t>77344</t>
  </si>
  <si>
    <t>Пилотка к 9 Мая (взрослая) СТАНДАРТ р.58</t>
  </si>
  <si>
    <t>20948</t>
  </si>
  <si>
    <t>Пилотка к 9 Мая (детская) ГОСТ р.55,56</t>
  </si>
  <si>
    <t>77798</t>
  </si>
  <si>
    <t>Пилотка к 9 Мая (детская) СТАНДАРТ р.56</t>
  </si>
  <si>
    <t>62974</t>
  </si>
  <si>
    <t>Пилотка к ВВС ГОСТ р.55 с какардой</t>
  </si>
  <si>
    <t>62976</t>
  </si>
  <si>
    <t>Погоны военные детские (зеленые) (2 шт.)</t>
  </si>
  <si>
    <t>62977</t>
  </si>
  <si>
    <t>Погоны военные детские (синие) (2 шт.)</t>
  </si>
  <si>
    <t>20854</t>
  </si>
  <si>
    <t>Подставка д/флага (квадратная) пластик</t>
  </si>
  <si>
    <t>20855</t>
  </si>
  <si>
    <t>Подставка- присоска  д/флага *</t>
  </si>
  <si>
    <t>62978</t>
  </si>
  <si>
    <t>Синий платочек</t>
  </si>
  <si>
    <t>20851</t>
  </si>
  <si>
    <t>Флаг "9 Мая" 14х21 на палке</t>
  </si>
  <si>
    <t>20865</t>
  </si>
  <si>
    <t>Флаг "9 Мая" 90х150</t>
  </si>
  <si>
    <t>20853</t>
  </si>
  <si>
    <t>Флаг "Азербайджана" (10х12) на палочке</t>
  </si>
  <si>
    <t>58068</t>
  </si>
  <si>
    <t>Флаг "Артиллерия" 90*150</t>
  </si>
  <si>
    <t>71230</t>
  </si>
  <si>
    <t>Флаг "Ассорти" Уценка (90х150)</t>
  </si>
  <si>
    <t>39562</t>
  </si>
  <si>
    <t>Флаг "ВВС" 90*150</t>
  </si>
  <si>
    <t>39560</t>
  </si>
  <si>
    <t>Флаг "ВДВ" 90х145</t>
  </si>
  <si>
    <t>39561</t>
  </si>
  <si>
    <t>Флаг "ВМФ Андреевский" 90х145</t>
  </si>
  <si>
    <t>28133</t>
  </si>
  <si>
    <t>Флаг "ВМФ Андреевский" 90х145 (звезда, серп и молот)</t>
  </si>
  <si>
    <t>28132</t>
  </si>
  <si>
    <t>Флаг "ВМФ" 30х45 на авто</t>
  </si>
  <si>
    <t>39564</t>
  </si>
  <si>
    <t>Флаг "Войска дяди Васи" 90*150</t>
  </si>
  <si>
    <t>43593</t>
  </si>
  <si>
    <t>Флаг "Войска ПВО" 90х150</t>
  </si>
  <si>
    <t>16835</t>
  </si>
  <si>
    <t>Флаг "Десантура" 7,5х11 на присоске</t>
  </si>
  <si>
    <t>39563</t>
  </si>
  <si>
    <t>Флаг "Морская пехота" 90*150</t>
  </si>
  <si>
    <t>58065</t>
  </si>
  <si>
    <t>Флаг "Морские пограничники" 90*150</t>
  </si>
  <si>
    <t>10593</t>
  </si>
  <si>
    <t>Флаг "Пират" 90х150</t>
  </si>
  <si>
    <t>20173</t>
  </si>
  <si>
    <t>Флаг "Погран войск" 30*45  на авто, на палке</t>
  </si>
  <si>
    <t>20160</t>
  </si>
  <si>
    <t>Флаг "Погран войск" 90х150</t>
  </si>
  <si>
    <t>43592</t>
  </si>
  <si>
    <t>Флаг "Ракетных войск и артиллерии" 90х150</t>
  </si>
  <si>
    <t>71034</t>
  </si>
  <si>
    <t>Флаг "Росгвардия" (90х150)</t>
  </si>
  <si>
    <t>39559</t>
  </si>
  <si>
    <t>Флаг "Российская империя" 90х150</t>
  </si>
  <si>
    <t>20159</t>
  </si>
  <si>
    <t>Флаг "Россия 2х шт." 6х8 на палке с присоской в авто</t>
  </si>
  <si>
    <t>38265</t>
  </si>
  <si>
    <t>Флаг "Россия" 14х21 МС-3777,84 на палочке</t>
  </si>
  <si>
    <t>24677</t>
  </si>
  <si>
    <t>Флаг "Россия" 20х30 МС-3786 на палочке</t>
  </si>
  <si>
    <t>08227</t>
  </si>
  <si>
    <t>Флаг "Россия" 30х45  МС-3780  на палочке</t>
  </si>
  <si>
    <t>38266</t>
  </si>
  <si>
    <t>Флаг "Россия" 40х60 МС-3788  на палочке</t>
  </si>
  <si>
    <t>78345</t>
  </si>
  <si>
    <t>Флаг "Россия" 90*150 "Триколор" №3790</t>
  </si>
  <si>
    <t>02316</t>
  </si>
  <si>
    <t>Флаг "Россия" 90х150 (Герб)</t>
  </si>
  <si>
    <t>39565</t>
  </si>
  <si>
    <t>Флаг "Россия" 90х150 атлас</t>
  </si>
  <si>
    <t>76902</t>
  </si>
  <si>
    <t>Флаг "Россия" 90х150 атлас с гербом</t>
  </si>
  <si>
    <t>63868</t>
  </si>
  <si>
    <t>Флаг "Россия" 90х150 без герба</t>
  </si>
  <si>
    <t>31076</t>
  </si>
  <si>
    <t>Флаг "С праздником любимый город" 16х24 на палочке</t>
  </si>
  <si>
    <t>58063</t>
  </si>
  <si>
    <t>Флаг "Спартак" 90х150</t>
  </si>
  <si>
    <t>02522</t>
  </si>
  <si>
    <t>Флаг "СССР" 90х150 с гербом, серп и молот</t>
  </si>
  <si>
    <t>63869</t>
  </si>
  <si>
    <t>Флаг "Танковые войска" 90х150</t>
  </si>
  <si>
    <t xml:space="preserve">  Шары воздушные</t>
  </si>
  <si>
    <t>17413</t>
  </si>
  <si>
    <t>Зажим для шара дисковый № E-Z</t>
  </si>
  <si>
    <t>65028</t>
  </si>
  <si>
    <t>Компрессор для шаров с двумя клапанами №73005</t>
  </si>
  <si>
    <t>58442</t>
  </si>
  <si>
    <t>Компрессор для шаров с двумя клапанами №73005 (УЦЕНКА)</t>
  </si>
  <si>
    <t>66875</t>
  </si>
  <si>
    <t>Лента для шариков 5мм.х 460 м. (бронза) "АВ-Принт" РО 518</t>
  </si>
  <si>
    <t>66879</t>
  </si>
  <si>
    <t>Лента для шариков 5мм.х 460 м. (ярко-розовый) "АВ-Принт" РО 537</t>
  </si>
  <si>
    <t>72185</t>
  </si>
  <si>
    <t>Лента для шариков 5мм.х 500 м. (бежевая)</t>
  </si>
  <si>
    <t>18554</t>
  </si>
  <si>
    <t>Лента для шариков 5мм.х 500 м. (белая)</t>
  </si>
  <si>
    <t>71194</t>
  </si>
  <si>
    <t>Лента для шариков 5мм.х 500 м. (зеленая)</t>
  </si>
  <si>
    <t>73777</t>
  </si>
  <si>
    <t>Лента для шариков 5мм.х 500 м. (золото)</t>
  </si>
  <si>
    <t>73775</t>
  </si>
  <si>
    <t>Лента для шариков 5мм.х 500 м. (золото) металлик.</t>
  </si>
  <si>
    <t>71195</t>
  </si>
  <si>
    <t>Лента для шариков 5мм.х 500 м. (красная)</t>
  </si>
  <si>
    <t>72186</t>
  </si>
  <si>
    <t>Лента для шариков 5мм.х 500 м. (оранжевая)</t>
  </si>
  <si>
    <t>73774</t>
  </si>
  <si>
    <t>Лента для шариков 5мм.х 500 м. (радужная)</t>
  </si>
  <si>
    <t>18549</t>
  </si>
  <si>
    <t>Лента для шариков 5мм.х 500 м. (розовая)</t>
  </si>
  <si>
    <t>29524</t>
  </si>
  <si>
    <t>Лента для шариков 5мм.х 500 м. (серебро)</t>
  </si>
  <si>
    <t>73776</t>
  </si>
  <si>
    <t>Лента для шариков 5мм.х 500 м. (серебро) металлик</t>
  </si>
  <si>
    <t>72188</t>
  </si>
  <si>
    <t>Лента для шариков 5мм.х 500 м. (темно-синяя)</t>
  </si>
  <si>
    <t>72189</t>
  </si>
  <si>
    <t>Лента для шариков 5мм.х 500 м. (фиолетовая)</t>
  </si>
  <si>
    <t>72190</t>
  </si>
  <si>
    <t>Лента для шариков 5мм.х 500 м. (черная)</t>
  </si>
  <si>
    <t>01722</t>
  </si>
  <si>
    <t>Палочки для шариков без розетки</t>
  </si>
  <si>
    <t>51445</t>
  </si>
  <si>
    <t>Палочки для шариков без розетки К</t>
  </si>
  <si>
    <t>51441</t>
  </si>
  <si>
    <t>Палочки для шариков с розетками цветные №165-2 К</t>
  </si>
  <si>
    <t>37067</t>
  </si>
  <si>
    <t>Подсветка в шар БЕЛОГО свечения с кнопкой "Дон Баллон" №4421</t>
  </si>
  <si>
    <t>37068</t>
  </si>
  <si>
    <t>Подсветка в шар РАЗНОЦВЕТ. свечения с кнопкой "Дон Баллон" №4451</t>
  </si>
  <si>
    <t>83345</t>
  </si>
  <si>
    <t>Спрей "Мальчик или девочка" "С.Л" №9788808 (голубой)</t>
  </si>
  <si>
    <t>83346</t>
  </si>
  <si>
    <t>Спрей "Мальчик или девочка" "С.Л" №9788809 (розовый)</t>
  </si>
  <si>
    <t>45690</t>
  </si>
  <si>
    <t>Шар воздушный "Сладкая парочка" (набор 36 шт) №1505-002 ВЕВ *</t>
  </si>
  <si>
    <t>19403</t>
  </si>
  <si>
    <t>Шары (25 шт) "Панч - болл" на резинке с рисунком "Ассорти" 1104-0010</t>
  </si>
  <si>
    <t>17651</t>
  </si>
  <si>
    <t>Шары №  2, (100 шт) "Пастель ассорти " (8 см) №1101-0014</t>
  </si>
  <si>
    <t>01808</t>
  </si>
  <si>
    <t>Шары №  7, (100 шт) "Пастель ассорти " (19 см) №1101-0022</t>
  </si>
  <si>
    <t>03382</t>
  </si>
  <si>
    <t>Шары №  9, (100 шт) "Металлик ассорти" (21 см) №1101-0301</t>
  </si>
  <si>
    <t>05519</t>
  </si>
  <si>
    <t>Шары №  9, (100 шт) "Пастель ассорти" (21 см) №1101-0023</t>
  </si>
  <si>
    <t>76279</t>
  </si>
  <si>
    <t>Шары № 10, ( 25 шт) "Macaroon" №9061119 "deVente" (25 см)</t>
  </si>
  <si>
    <t>77745</t>
  </si>
  <si>
    <t>Шары № 10, ( 50 шт) "Белые" №105000 (25 см)</t>
  </si>
  <si>
    <t>77744</t>
  </si>
  <si>
    <t>Шары № 10, ( 50 шт) "В форме Сердца" №105008 (25 см)</t>
  </si>
  <si>
    <t>77746</t>
  </si>
  <si>
    <t>Шары № 10, ( 50 шт) "Красные" №104998 (25 см)</t>
  </si>
  <si>
    <t>75744</t>
  </si>
  <si>
    <t>Шары № 10, ( 50 шт) "Красный" №9061113 "deVente" (25 см)</t>
  </si>
  <si>
    <t>72757</t>
  </si>
  <si>
    <t>Шары № 10, ( 50 шт) "Сердце красное" кристал 1105-0014</t>
  </si>
  <si>
    <t>77747</t>
  </si>
  <si>
    <t>Шары № 10, ( 50 шт) "Синие" №104999 (25 см)</t>
  </si>
  <si>
    <t>07174</t>
  </si>
  <si>
    <t>Шары № 10, (100 шт) "Ассорти " (с рисунком) (25 см) №1103-0007</t>
  </si>
  <si>
    <t>82386</t>
  </si>
  <si>
    <t>Шары № 10, (100 шт) "Ассорти" (металлик) "Аlingar" №5405</t>
  </si>
  <si>
    <t>78273</t>
  </si>
  <si>
    <t>Шары № 10, (100 шт) "Белые" "Аlingar" №5403</t>
  </si>
  <si>
    <t>79700</t>
  </si>
  <si>
    <t>Шары № 10, (100 шт) "Бирюзовый" (К) (25 см)</t>
  </si>
  <si>
    <t>79705</t>
  </si>
  <si>
    <t>Шары № 10, (100 шт) "Голубой" (К) (25 см)</t>
  </si>
  <si>
    <t>79704</t>
  </si>
  <si>
    <t>Шары № 10, (100 шт) "Жёлтый" (К) (25 см)</t>
  </si>
  <si>
    <t>79708</t>
  </si>
  <si>
    <t>Шары № 10, (100 шт) "Зелёный" (К) (25 см)</t>
  </si>
  <si>
    <t>78274</t>
  </si>
  <si>
    <t>Шары № 10, (100 шт) "Красный" "Аlingar" №5403</t>
  </si>
  <si>
    <t>79703</t>
  </si>
  <si>
    <t>Шары № 10, (100 шт) "Красный" (К) (25 см)</t>
  </si>
  <si>
    <t>06097</t>
  </si>
  <si>
    <t>Шары № 10, (100 шт) "Металлик Ассорти" (25 см) №1101-0001</t>
  </si>
  <si>
    <t>19498</t>
  </si>
  <si>
    <t>Шары № 10, (100 шт) "Металлик" №3446 "МС, Басир"</t>
  </si>
  <si>
    <t>00367</t>
  </si>
  <si>
    <t>Шары № 10, (100 шт) "Неон ассорти" (25 см) №1101-0002</t>
  </si>
  <si>
    <t>79709</t>
  </si>
  <si>
    <t>Шары № 10, (100 шт) "Оранжевый" (К) (25 см)</t>
  </si>
  <si>
    <t>06094</t>
  </si>
  <si>
    <t>Шары № 10, (100 шт) "Пастель ассорти" (25 см) №1101-0003</t>
  </si>
  <si>
    <t>79701</t>
  </si>
  <si>
    <t>Шары № 10, (100 шт) "Розовый" (К) (25 см)</t>
  </si>
  <si>
    <t>79702</t>
  </si>
  <si>
    <t>Шары № 10, (100 шт) "Светло-розовый" (К) (25 см)</t>
  </si>
  <si>
    <t>79707</t>
  </si>
  <si>
    <t>Шары № 10, (100 шт) "Серый" (К) (25 см)</t>
  </si>
  <si>
    <t>78275</t>
  </si>
  <si>
    <t>Шары № 10, (100 шт) "Синий" "Аlingar" №5403</t>
  </si>
  <si>
    <t>79706</t>
  </si>
  <si>
    <t>Шары № 10, (100 шт) "Сиреневый" (К) (25 см)</t>
  </si>
  <si>
    <t>77707</t>
  </si>
  <si>
    <t>Шары № 12, ( 10 шт) "Взрывного дня рождения" №10-033 "АВ-Принт"</t>
  </si>
  <si>
    <t>02545</t>
  </si>
  <si>
    <t>Шары № 12, ( 10 шт) "Пастель ассорти" "К" (30 см)</t>
  </si>
  <si>
    <t>73798</t>
  </si>
  <si>
    <t>Шары № 12, ( 10 шт) "Пастель ассорти" "К" (30 см) (И)</t>
  </si>
  <si>
    <t>80496</t>
  </si>
  <si>
    <t>Шары № 12, ( 10 шт) "С днем рождения" №10-027 "АВ-Принт"</t>
  </si>
  <si>
    <t>76733</t>
  </si>
  <si>
    <t>Шары № 12, ( 20 шт) "Оранжевый " №101090130  "АВ-Принт" (И)</t>
  </si>
  <si>
    <t>78796</t>
  </si>
  <si>
    <t>Шары № 12, ( 25 шт) "Безумные смайлы" №105 "АВ-Принт" (И)</t>
  </si>
  <si>
    <t>07658</t>
  </si>
  <si>
    <t>Шары № 12, ( 25 шт) "Выпускной Удачи тебе выпускник" №037 "АВ-Принт"</t>
  </si>
  <si>
    <t>38501</t>
  </si>
  <si>
    <t>Шары № 12, ( 25 шт) "Желтый " №090110  "АВ-Принт"</t>
  </si>
  <si>
    <t>56802</t>
  </si>
  <si>
    <t>Шары № 12, ( 25 шт) "Зверята" 3AVP-042 "АВ-Принт" (И)</t>
  </si>
  <si>
    <t>79545</t>
  </si>
  <si>
    <t>Шары № 12, ( 25 шт) "Красный" №090150  "АВ-Принт"</t>
  </si>
  <si>
    <t>18538</t>
  </si>
  <si>
    <t>Шары № 12, ( 25 шт) "Поздравляем! Большого счастья" 4AVP-112 "АВ-Принт" (И)</t>
  </si>
  <si>
    <t>72299</t>
  </si>
  <si>
    <t>Шары № 12, ( 25 шт) "С днем рождения! Мы тебя любим" 2AVP-165 "АВ-Принт" (И)</t>
  </si>
  <si>
    <t>49604</t>
  </si>
  <si>
    <t>Шары № 12, ( 25 шт) "С днем рождения" 2AVP-163 "АВ-Принт" (И)</t>
  </si>
  <si>
    <t>66869</t>
  </si>
  <si>
    <t>Шары № 12, ( 25 шт) "С днем рождения" 3AVP-043 "АВ-Принт" (И)</t>
  </si>
  <si>
    <t>20104</t>
  </si>
  <si>
    <t>Шары № 12, ( 25 шт) "С днем рождения" 4AVP-106 "АВ-Принт" (И)</t>
  </si>
  <si>
    <t>77706</t>
  </si>
  <si>
    <t>Шары № 12, ( 25 шт) "С днем рождения" 5AVP-012-031 "АВ-Принт" (И)</t>
  </si>
  <si>
    <t>68351</t>
  </si>
  <si>
    <t>Шары № 12, ( 25 шт) "С днем рождения, красавчик" 3AVP-052 "АВ-Принт" (И)</t>
  </si>
  <si>
    <t>58220</t>
  </si>
  <si>
    <t>Шары № 12, ( 25 шт) "С рождением дочки" 4AVP-104 "АВ-Принт" (И)</t>
  </si>
  <si>
    <t>70675</t>
  </si>
  <si>
    <t>Шары № 12, ( 25 шт) "С рождением сыночка" 4AVP-103 "АВ-Принт" (И)</t>
  </si>
  <si>
    <t>12057</t>
  </si>
  <si>
    <t>Шары № 12, ( 25 шт) "Самому крутому" 2AVP-160 "АВ-Принт" (И)</t>
  </si>
  <si>
    <t>79491</t>
  </si>
  <si>
    <t>Шары № 12, ( 25 шт) "Сердце" "deVente" №9061120 (30 см)</t>
  </si>
  <si>
    <t>80034</t>
  </si>
  <si>
    <t>Шары № 12, ( 25 шт) "Шелкография пастель.Я тебя люблю" №1103-1322</t>
  </si>
  <si>
    <t>81404</t>
  </si>
  <si>
    <t>Шары № 12, ( 25 шт) "Шелкография Поздравляю Бабочки" №1103-1750</t>
  </si>
  <si>
    <t>83331</t>
  </si>
  <si>
    <t>Шары № 12, ( 5 шт) "Мальчик или девочка" №7361306 "С.Л"</t>
  </si>
  <si>
    <t>76701</t>
  </si>
  <si>
    <t>Шары № 12, ( 50 шт) "  8 Марта Самым весенним праздником" №023 "АВ-Принт"</t>
  </si>
  <si>
    <t>63182</t>
  </si>
  <si>
    <t>Шары № 12, ( 50 шт) " 1 год" AVP-1-Y "АВ-Принт"</t>
  </si>
  <si>
    <t>63184</t>
  </si>
  <si>
    <t>Шары № 12, ( 50 шт) " 2 года" AVP-2-Y "АВ-Принт"</t>
  </si>
  <si>
    <t>63185</t>
  </si>
  <si>
    <t>Шары № 12, ( 50 шт) " 3 года" AVP-3-Y "АВ-Принт"</t>
  </si>
  <si>
    <t>63186</t>
  </si>
  <si>
    <t>Шары № 12, ( 50 шт) " 4 года" AVP-4-Y "АВ-Принт"</t>
  </si>
  <si>
    <t>63187</t>
  </si>
  <si>
    <t>Шары № 12, ( 50 шт) " 5 лет" AVP-5-Y "АВ-Принт"</t>
  </si>
  <si>
    <t>63183</t>
  </si>
  <si>
    <t>Шары № 12, ( 50 шт) "10 лет" AVP-10-Y "АВ-Принт"</t>
  </si>
  <si>
    <t>77703</t>
  </si>
  <si>
    <t>Шары № 12, ( 50 шт) "Super юбиляр" №025 "АВ-Принт" металлик</t>
  </si>
  <si>
    <t>77704</t>
  </si>
  <si>
    <t>Шары № 12, ( 50 шт) "Super юбилярша" №026 "АВ-Принт" металлик</t>
  </si>
  <si>
    <t>78081</t>
  </si>
  <si>
    <t>Шары № 12, ( 50 шт) "Ассорти" №105003 (30 см)</t>
  </si>
  <si>
    <t>17659</t>
  </si>
  <si>
    <t>Шары № 12, ( 50 шт) "Бабочки" №012-018 АВ-Принт</t>
  </si>
  <si>
    <t>75824</t>
  </si>
  <si>
    <t>Шары № 12, ( 50 шт) "Будь на позитиве" №094 "АВ-Принт"</t>
  </si>
  <si>
    <t>57245</t>
  </si>
  <si>
    <t>Шары № 12, ( 50 шт) "Волшебные Феи" №128, 017 "АВ-Принт"</t>
  </si>
  <si>
    <t>77710</t>
  </si>
  <si>
    <t>Шары № 12, ( 50 шт) "Выпускной Super " №098 "АВ-Принт"</t>
  </si>
  <si>
    <t>61446</t>
  </si>
  <si>
    <t>Шары № 12, ( 50 шт) "Голубой " №090170  "АВ-Принт"</t>
  </si>
  <si>
    <t>69306</t>
  </si>
  <si>
    <t>Шары № 12, ( 50 шт) "Горошек" №12-013,028 "АВ-Принт"</t>
  </si>
  <si>
    <t>72300</t>
  </si>
  <si>
    <t>Шары № 12, ( 50 шт) "Девочка с котенком" №011 "АВ-Принт"</t>
  </si>
  <si>
    <t>75826</t>
  </si>
  <si>
    <t>Шары № 12, ( 50 шт) "Делай этот мир лучше" №097 "АВ-Принт"</t>
  </si>
  <si>
    <t>70680</t>
  </si>
  <si>
    <t>Шары № 12, ( 50 шт) "Для мальчиков" №012-025 "АВ-Принт"</t>
  </si>
  <si>
    <t>55409</t>
  </si>
  <si>
    <t>Шары № 12, ( 50 шт) "До свиданья, детский сад" №099 "АВ-Принт"</t>
  </si>
  <si>
    <t>39831</t>
  </si>
  <si>
    <t>Шары № 12, ( 50 шт) "Животные" "МС, Basir" №3571</t>
  </si>
  <si>
    <t>57242</t>
  </si>
  <si>
    <t>Шары № 12, ( 50 шт) "Забавные панды" №114 "АВ-Принт"</t>
  </si>
  <si>
    <t>66866</t>
  </si>
  <si>
    <t>Шары № 12, ( 50 шт) "Зажигай в свой день рождения" №041 "АВ-Принт"</t>
  </si>
  <si>
    <t>64264</t>
  </si>
  <si>
    <t>Шары № 12, ( 50 шт) "Звездочки" №012-019 "АВ-Принт"</t>
  </si>
  <si>
    <t>69296</t>
  </si>
  <si>
    <t>Шары № 12, ( 50 шт) "Зверята с сердечками" №063 "АВ-Принт"</t>
  </si>
  <si>
    <t>72298</t>
  </si>
  <si>
    <t>Шары № 12, ( 50 шт) "Космос" №009, "АВ-Принт"</t>
  </si>
  <si>
    <t>72303</t>
  </si>
  <si>
    <t>Шары № 12, ( 50 шт) "Любимая дочка" №070 "АВ-Принт"</t>
  </si>
  <si>
    <t>72302</t>
  </si>
  <si>
    <t>Шары № 12, ( 50 шт) "Любимый сынок" №069 "АВ-Принт"</t>
  </si>
  <si>
    <t>61442</t>
  </si>
  <si>
    <t>Шары № 12, ( 50 шт) "Маленькая принцесса" №101, "АВ-Принт"</t>
  </si>
  <si>
    <t>21603</t>
  </si>
  <si>
    <t>Шары № 12, ( 50 шт) "Мишка с тортом" №1103-1425</t>
  </si>
  <si>
    <t>72304</t>
  </si>
  <si>
    <t>Шары № 12, ( 50 шт) "Наша принцесса" №073 "АВ-Принт"</t>
  </si>
  <si>
    <t>72306</t>
  </si>
  <si>
    <t>Шары № 12, ( 50 шт) "Одна на миллион" №075 "АВ-Принт"</t>
  </si>
  <si>
    <t>38502</t>
  </si>
  <si>
    <t>Шары № 12, ( 50 шт) "Оранжевый " №101090130  "АВ-Принт"</t>
  </si>
  <si>
    <t>61855</t>
  </si>
  <si>
    <t>Шары № 12, ( 50 шт) "Пастель ассорти" (30 см) №12-013 "АВ-Принт"</t>
  </si>
  <si>
    <t>34344</t>
  </si>
  <si>
    <t>Шары № 12, ( 50 шт) "Пастель ассорти" (стандарт) №90199, 90299, "АВ-Принт"</t>
  </si>
  <si>
    <t>72309</t>
  </si>
  <si>
    <t>Шары № 12, ( 50 шт) "Пламя " №027  "АВ-Принт"</t>
  </si>
  <si>
    <t>58480</t>
  </si>
  <si>
    <t>Шары № 12, ( 50 шт) "Поздравляю" "МС, Basir" №3548</t>
  </si>
  <si>
    <t>60260</t>
  </si>
  <si>
    <t>Шары № 12, ( 50 шт) "Роботы" №129,158 "АВ-Принт"</t>
  </si>
  <si>
    <t>61209</t>
  </si>
  <si>
    <t>Шары № 12, ( 50 шт) "Розовый " №090240  "АВ-Принт"</t>
  </si>
  <si>
    <t>09535</t>
  </si>
  <si>
    <t>Шары № 12, ( 50 шт) "Ромашки" №1103-0467</t>
  </si>
  <si>
    <t>76699</t>
  </si>
  <si>
    <t>Шары № 12, ( 50 шт) "С днем рождения красотка" №021 "АВ-Принт"</t>
  </si>
  <si>
    <t>19752</t>
  </si>
  <si>
    <t>Шары № 12, ( 50 шт) "С Днем рождения" "МС, Basir" № 3448, 3546</t>
  </si>
  <si>
    <t>68349</t>
  </si>
  <si>
    <t>Шары № 12, ( 50 шт) "С днем рождения" №002 "АВ-Принт"</t>
  </si>
  <si>
    <t>51857</t>
  </si>
  <si>
    <t>Шары № 12, ( 50 шт) "С днем рождения" №019 "АВ-Принт"</t>
  </si>
  <si>
    <t>60266</t>
  </si>
  <si>
    <t>Шары № 12, ( 50 шт) "С днем рождения" №027 "АВ-Принт"</t>
  </si>
  <si>
    <t>70303</t>
  </si>
  <si>
    <t>Шары № 12, ( 50 шт) "С днем рождения" №066 "АВ-Принт"</t>
  </si>
  <si>
    <t>70678</t>
  </si>
  <si>
    <t>Шары № 12, ( 50 шт) "С днем рождения" №071 "АВ-Принт"</t>
  </si>
  <si>
    <t>77708</t>
  </si>
  <si>
    <t>Шары № 12, ( 50 шт) "С днем рождения" №072 "АВ-Принт"</t>
  </si>
  <si>
    <t>72307</t>
  </si>
  <si>
    <t>Шары № 12, ( 50 шт) "С днем рождения" №081 "АВ-Принт"</t>
  </si>
  <si>
    <t>73766</t>
  </si>
  <si>
    <t>Шары № 12, ( 50 шт) "С днем рождения" №089 "АВ-Принт"</t>
  </si>
  <si>
    <t>75823</t>
  </si>
  <si>
    <t>Шары № 12, ( 50 шт) "С днем рождения" №090 "АВ-Принт"</t>
  </si>
  <si>
    <t>77711</t>
  </si>
  <si>
    <t>Шары № 12, ( 50 шт) "С днем рождения" №102 "АВ-Принт"</t>
  </si>
  <si>
    <t>77705</t>
  </si>
  <si>
    <t>Шары № 12, ( 50 шт) "С днем рождения, Ты можешь все" №029 "АВ-Принт"</t>
  </si>
  <si>
    <t>70674</t>
  </si>
  <si>
    <t>Шары № 12, ( 50 шт) "С днем свадьбы" №003 "АВ-Принт" металлик</t>
  </si>
  <si>
    <t>62670</t>
  </si>
  <si>
    <t>Шары № 12, ( 50 шт) "С днем свадьбы" №3547 "МС"</t>
  </si>
  <si>
    <t>58353</t>
  </si>
  <si>
    <t>Шары № 12, ( 50 шт) "С ДР-Пожелания" №1103-1366</t>
  </si>
  <si>
    <t>61443</t>
  </si>
  <si>
    <t>Шары № 12, ( 50 шт) "С рождением сыночка" "АВ-Принт" №037,007 (30 см)</t>
  </si>
  <si>
    <t>28984</t>
  </si>
  <si>
    <t>Шары № 12, ( 50 шт) "С Юбилеем" №130,028,029,042 "АВ-Принт"</t>
  </si>
  <si>
    <t>63175</t>
  </si>
  <si>
    <t>Шары № 12, ( 50 шт) "Самая лучшая мама" №038 "АВ-Принт"</t>
  </si>
  <si>
    <t>64263</t>
  </si>
  <si>
    <t>Шары № 12, ( 50 шт) "Свадьба" №046,047 "АВ-Принт"</t>
  </si>
  <si>
    <t>70302</t>
  </si>
  <si>
    <t>Шары № 12, ( 50 шт) "Свадьба" №065 "АВ-Принт"</t>
  </si>
  <si>
    <t>73767</t>
  </si>
  <si>
    <t>Шары № 12, ( 50 шт) "Свадьба" №087 "АВ-Принт"</t>
  </si>
  <si>
    <t>39642</t>
  </si>
  <si>
    <t>Шары № 12, ( 50 шт) "Серебрянный " №090403  "АВ-Принт".металлик.</t>
  </si>
  <si>
    <t>72301</t>
  </si>
  <si>
    <t>Шары № 12, ( 50 шт) "Тирексы музыканты" №012-006 "АВ-Принт"</t>
  </si>
  <si>
    <t>75825</t>
  </si>
  <si>
    <t>Шары № 12, ( 50 шт) "Ты - чемпион" №096 "АВ-Принт"</t>
  </si>
  <si>
    <t>73764</t>
  </si>
  <si>
    <t>Шары № 12, ( 50 шт) "Ура! Девочка" №078  "АВ-Принт"</t>
  </si>
  <si>
    <t>38503</t>
  </si>
  <si>
    <t>Шары № 12, ( 50 шт) "Фиолетовый " №090163  "АВ-Принт"</t>
  </si>
  <si>
    <t>39640</t>
  </si>
  <si>
    <t>Шары № 12, ( 50 шт) "Футбольный мяч" "АВ-Принт". 001,009 (30 см)</t>
  </si>
  <si>
    <t>56804</t>
  </si>
  <si>
    <t>Шары № 12, ( 50 шт) "Хвалебные для сына" №010 "АВ-Принт"</t>
  </si>
  <si>
    <t>39832</t>
  </si>
  <si>
    <t>Шары № 12, ( 50 шт) "Цветы Звездочки Салюты" "МС, Basir" №3570</t>
  </si>
  <si>
    <t>82090</t>
  </si>
  <si>
    <t>Шары № 12, ( 50 шт) "Черные с цветным-неоновым  рисунком" "МС, Basir"  №3574 неоновый рисунок</t>
  </si>
  <si>
    <t>81410</t>
  </si>
  <si>
    <t>Шары № 12, ( 50 шт) "Шелкография пастель Снежинки" №1103-0257</t>
  </si>
  <si>
    <t>65030</t>
  </si>
  <si>
    <t>Шары № 12, ( 50 шт) "Шелкография пастель,детские улыбки" №1103-0249</t>
  </si>
  <si>
    <t>51856</t>
  </si>
  <si>
    <t>Шары № 12, ( 50 шт) "Щенячьи лапки" №002 "АВ-Принт"</t>
  </si>
  <si>
    <t>19499</t>
  </si>
  <si>
    <t>Шары № 12, (100 шт) "Ассорти" "МС, Basir"  №2669,3441 металлик.</t>
  </si>
  <si>
    <t>72935</t>
  </si>
  <si>
    <t>Шары № 12, (100 шт) "Белые" "МС, Basir"  №3444 металлик.</t>
  </si>
  <si>
    <t>73787</t>
  </si>
  <si>
    <t>Шары № 12, (100 шт) "Голубой" "К"</t>
  </si>
  <si>
    <t>69576</t>
  </si>
  <si>
    <t>Шары № 12, (100 шт) "Красные" "МС, Basir"  №3443 металлик.</t>
  </si>
  <si>
    <t>70990</t>
  </si>
  <si>
    <t>Шары № 12, (100 шт) "Неон ассорти " №1101-0005</t>
  </si>
  <si>
    <t>73779</t>
  </si>
  <si>
    <t>Шары № 12, (100 шт) "Персиковый" "К"</t>
  </si>
  <si>
    <t>73785</t>
  </si>
  <si>
    <t>Шары № 12, (100 шт) "Пудровый" "К"</t>
  </si>
  <si>
    <t>73783</t>
  </si>
  <si>
    <t>Шары № 12, (100 шт) "Светло-бирюзовый" "К"</t>
  </si>
  <si>
    <t>73786</t>
  </si>
  <si>
    <t>Шары № 12, (100 шт) "Светло-розовый" "К"</t>
  </si>
  <si>
    <t>69574</t>
  </si>
  <si>
    <t>Шары № 12, (100 шт) "Серебро"" "Аlingar" №5406</t>
  </si>
  <si>
    <t>73784</t>
  </si>
  <si>
    <t>Шары № 12, (100 шт) "Серый" "К"</t>
  </si>
  <si>
    <t>48852</t>
  </si>
  <si>
    <t>Шары № 12, (100 шт) "Синие" "МС, Basir"  №3442 металлик.</t>
  </si>
  <si>
    <t>78272</t>
  </si>
  <si>
    <t>Шары № 12, (100 шт) "Триколор-Ассорти" "Alingar" №6376 (30 см)</t>
  </si>
  <si>
    <t>73780</t>
  </si>
  <si>
    <t>Шары № 12, (100 шт) "Фиолетовый" "К"</t>
  </si>
  <si>
    <t>81407</t>
  </si>
  <si>
    <t>Шары № 14, ( 25 шт) "Шелкография С днём рождения конфети" №1103-2098</t>
  </si>
  <si>
    <t>49625</t>
  </si>
  <si>
    <t>Шары № 14, ( 50 шт) "Любимая жена" №1103-1915</t>
  </si>
  <si>
    <t>81383</t>
  </si>
  <si>
    <t>Шары № 14, ( 50 шт) "Мальчик или девочка" №1103-1859</t>
  </si>
  <si>
    <t>58357</t>
  </si>
  <si>
    <t>Шары № 14, ( 50 шт) "С Днем рождения" №1103-0127</t>
  </si>
  <si>
    <t>17037</t>
  </si>
  <si>
    <t>Шары № 14, (100 шт) "Ассорти" с рисунком (33 см) 1103-0015</t>
  </si>
  <si>
    <t>80032</t>
  </si>
  <si>
    <t>Шары № 14, (25 шт) "Шелкография кристалл " Хештеги-038"  №1103-1677</t>
  </si>
  <si>
    <t>20107</t>
  </si>
  <si>
    <t>Шары № 2621-4, ( 1 шт) "Цифра 4, Бронза" "Интер-Групп" (66 см.) фольга</t>
  </si>
  <si>
    <t>81386</t>
  </si>
  <si>
    <t>Шары № 31, (1 шт) "Мальчик или девочка" №1103-1886</t>
  </si>
  <si>
    <t>73797</t>
  </si>
  <si>
    <t>Шары № 32, ( 1 шт) "Цифра 0, Золото" "К" (65 см.) фольга</t>
  </si>
  <si>
    <t>73788</t>
  </si>
  <si>
    <t>Шары № 32, ( 1 шт) "Цифра 1, Золото" "К" (65 см.) фольга</t>
  </si>
  <si>
    <t>73789</t>
  </si>
  <si>
    <t>Шары № 32, ( 1 шт) "Цифра 2, Золото" "К" (65 см.) фольга</t>
  </si>
  <si>
    <t>73790</t>
  </si>
  <si>
    <t>Шары № 32, ( 1 шт) "Цифра 3, Золото" "К" (65 см.) фольга</t>
  </si>
  <si>
    <t>73791</t>
  </si>
  <si>
    <t>Шары № 32, ( 1 шт) "Цифра 4, Золото" "К" (65 см.) фольга</t>
  </si>
  <si>
    <t>73792</t>
  </si>
  <si>
    <t>Шары № 32, ( 1 шт) "Цифра 5, Золото" "К" (65 см.) фольга</t>
  </si>
  <si>
    <t>73793</t>
  </si>
  <si>
    <t>Шары № 32, ( 1 шт) "Цифра 6, Золото" "К" (65 см.) фольга</t>
  </si>
  <si>
    <t>73794</t>
  </si>
  <si>
    <t>Шары № 32, ( 1 шт) "Цифра 7, Золото" "К" (65 см.) фольга</t>
  </si>
  <si>
    <t>73795</t>
  </si>
  <si>
    <t>Шары № 32, ( 1 шт) "Цифра 8, Золото" "К" (65 см.) фольга</t>
  </si>
  <si>
    <t>73796</t>
  </si>
  <si>
    <t>Шары № 32, ( 1 шт) "Цифра 9, Золото" "К" (65 см.) фольга</t>
  </si>
  <si>
    <t>75780</t>
  </si>
  <si>
    <t>Шары № 35, (Набор 7 шт) "Агат" (105 см.) фольга, на подставке</t>
  </si>
  <si>
    <t>75778</t>
  </si>
  <si>
    <t>Шары № 35, (Набор 7 шт) "Золото, Серебро" (105 см.) фольга, на подставке</t>
  </si>
  <si>
    <t>65571</t>
  </si>
  <si>
    <t>Шары № 40, ( 1 шт) "Цифра 1, Голубой" "АВ-Принт" № 754481 (102 см.) фольга</t>
  </si>
  <si>
    <t>70305</t>
  </si>
  <si>
    <t>Шары № 40, ( 1 шт) "Цифра 1, Серебро" "АВ-Принт" № 754467 (102 см.) фольга</t>
  </si>
  <si>
    <t>65570</t>
  </si>
  <si>
    <t>Шары № 40, ( 1 шт) "Цифра 1, Фламинго" "АВ-Принт" № 754474 (102 см.) фольга</t>
  </si>
  <si>
    <t>65587</t>
  </si>
  <si>
    <t>Шары № 40, ( 1 шт) "Цифра 2, Синий" "АВ-Принт" № 756393 (102 см.) фольга</t>
  </si>
  <si>
    <t>65580</t>
  </si>
  <si>
    <t>Шары № 40, ( 1 шт) "Цифра 2, Фламинго" "АВ-Принт" № 755365 (102 см.) фольга</t>
  </si>
  <si>
    <t>65588</t>
  </si>
  <si>
    <t>Шары № 40, ( 1 шт) "Цифра 3, Голубой" "АВ-Принт" № 756409 (102 см.) фольга</t>
  </si>
  <si>
    <t>65581</t>
  </si>
  <si>
    <t>Шары № 40, ( 1 шт) "Цифра 3, Фламинго" "АВ-Принт" № 755372 (102 см.) фольга</t>
  </si>
  <si>
    <t>69337</t>
  </si>
  <si>
    <t>Шары № 40, ( 1 шт) "Цифра 4, Голубой" "АВ-Принт" № 755297 (102 см.) фольга</t>
  </si>
  <si>
    <t>65572</t>
  </si>
  <si>
    <t>Шары № 40, ( 1 шт) "Цифра 4, Серебро" "АВ-Принт" № 754535 (102 см.) фольга</t>
  </si>
  <si>
    <t>69338</t>
  </si>
  <si>
    <t>Шары № 40, ( 1 шт) "Цифра 5, Голубой" "АВ-Принт" № 755303 (102 см.) фольга</t>
  </si>
  <si>
    <t>65575</t>
  </si>
  <si>
    <t>Шары № 40, ( 1 шт) "Цифра 5, Золото" "АВ-Принт" № 754641 (102 см.) фольга</t>
  </si>
  <si>
    <t>65590</t>
  </si>
  <si>
    <t>Шары № 40, ( 1 шт) "Цифра 5, Синий" "АВ-Принт" № 756423 (102 см.) фольга</t>
  </si>
  <si>
    <t>65576</t>
  </si>
  <si>
    <t>Шары № 40, ( 1 шт) "Цифра 6, Золото" "АВ-Принт" № 754658 (102 см.) фольга</t>
  </si>
  <si>
    <t>65583</t>
  </si>
  <si>
    <t>Шары № 40, ( 1 шт) "Цифра 6, Фламинго" "АВ-Принт" № 755402 (102 см.) фольга</t>
  </si>
  <si>
    <t>65592</t>
  </si>
  <si>
    <t>Шары № 40, ( 1 шт) "Цифра 7, Голубой" "АВ-Принт" № 756447 (102 см.) фольга</t>
  </si>
  <si>
    <t>33801</t>
  </si>
  <si>
    <t>Шары № 40, ( 1 шт) "Цифра 7, Золото" "Дон Баллон" №901767О (102 см.) фольга</t>
  </si>
  <si>
    <t>65584</t>
  </si>
  <si>
    <t>Шары № 40, ( 1 шт) "Цифра 7, Фламинго" "АВ-Принт" № 755419 (102 см.) фольга</t>
  </si>
  <si>
    <t>65579</t>
  </si>
  <si>
    <t>Шары № 40, ( 1 шт) "Цифра 8, Голубой" "АВ-Принт" № 755334 (102 см.) фольга</t>
  </si>
  <si>
    <t>65578</t>
  </si>
  <si>
    <t>Шары № 40, ( 1 шт) "Цифра 8, Золото" "АВ-Принт" № 754672 (102 см.) фольга</t>
  </si>
  <si>
    <t>65585</t>
  </si>
  <si>
    <t>Шары № 40, ( 1 шт) "Цифра 8, Фламинго" "АВ-Принт" № 755426 (102 см.) фольга</t>
  </si>
  <si>
    <t>65593</t>
  </si>
  <si>
    <t>Шары № 40, ( 1 шт) "Цифра 9, Голубой" "АВ-Принт" № 756461 (102 см.) фольга</t>
  </si>
  <si>
    <t>33803</t>
  </si>
  <si>
    <t>Шары № 40, ( 1 шт) "Цифра 9, Золото" "Дон Баллон" №901769О (102 см.) фольга</t>
  </si>
  <si>
    <t>17656</t>
  </si>
  <si>
    <t>Шары № 75, (50 шт)  Пастель ассорти экстра №1101-0031</t>
  </si>
  <si>
    <t>07438</t>
  </si>
  <si>
    <t>Шары № 85/002 (50 шт) (белые) №1102-0173</t>
  </si>
  <si>
    <t>07441</t>
  </si>
  <si>
    <t>Шары № 85/012 (50 шт) (синие). №1102-0183</t>
  </si>
  <si>
    <t>07440</t>
  </si>
  <si>
    <t>Шары № 85/101 (50 шт) (красные) 1102-0172</t>
  </si>
  <si>
    <t>14465</t>
  </si>
  <si>
    <t>Шары №105, (50 шт) Пастель ассорти экстра 1101-0026</t>
  </si>
  <si>
    <t>04618</t>
  </si>
  <si>
    <t>Шары №105/060 (50 шт)  "Металлик" (Gold)1102-0031</t>
  </si>
  <si>
    <t>72426</t>
  </si>
  <si>
    <t>Шары №105/061 (50 шт)  "Металлик" (Silver)1102-0032</t>
  </si>
  <si>
    <t>12059</t>
  </si>
  <si>
    <t>Шары №8600 ( 50 шт) "Tukzar"</t>
  </si>
  <si>
    <t>65594</t>
  </si>
  <si>
    <t>Шары фольга "Ассотри" "АВ-Принт" №757215-758038 19"</t>
  </si>
  <si>
    <t>65586</t>
  </si>
  <si>
    <t>Шары фольга "Сердце" красный №756256, 23см</t>
  </si>
  <si>
    <t>07439</t>
  </si>
  <si>
    <t>Шары фольга (ассорти) "Дон Баллон" (35 видов)  №902604-83</t>
  </si>
  <si>
    <t>39615</t>
  </si>
  <si>
    <t>Шары фольга (Ассорти) (А)</t>
  </si>
  <si>
    <t>72310</t>
  </si>
  <si>
    <t>Шары ШДМ 160 "Сосиска" (100 шт.) 723199 АВ Принт</t>
  </si>
  <si>
    <t>46487</t>
  </si>
  <si>
    <t>Шары ШДМ 2 /5 см "Сосиска" (100 шт.) ассорти "Alingar" №5421</t>
  </si>
  <si>
    <t>10824</t>
  </si>
  <si>
    <t>Шары ШДМ 260 "Сосиска" (100 шт.) 723199 АВ Принт</t>
  </si>
  <si>
    <t>54037</t>
  </si>
  <si>
    <t>Шары ШДМ 260-2 "Сосиска" (100 шт.)  1107-0018</t>
  </si>
  <si>
    <t>Для школы</t>
  </si>
  <si>
    <t xml:space="preserve">  Альбомы</t>
  </si>
  <si>
    <t>67662</t>
  </si>
  <si>
    <t>Альбом  8 л. "АБДИ" (Экскурсии)</t>
  </si>
  <si>
    <t>32232</t>
  </si>
  <si>
    <t>Альбом  8 л. "Краснокаменск №583-060*</t>
  </si>
  <si>
    <t>79971</t>
  </si>
  <si>
    <t>Альбом  8 л. "Проф-Пресс" (Игривые коты) №08-5167</t>
  </si>
  <si>
    <t>79974</t>
  </si>
  <si>
    <t>Альбом  8 л. "Проф-Пресс" (Корейские модницы) 08-4948</t>
  </si>
  <si>
    <t>14562</t>
  </si>
  <si>
    <t>Альбом  8 л. "Проф-Пресс" (Олененок и зайчуля) 08-5143</t>
  </si>
  <si>
    <t>55964</t>
  </si>
  <si>
    <t>Альбом  8 л. "Проф-Пресс" (Пони-1) м/к №08-5135</t>
  </si>
  <si>
    <t>55965</t>
  </si>
  <si>
    <t>Альбом  8 л. "Проф-Пресс" (Ракеты и планеты) м/к №08-5136</t>
  </si>
  <si>
    <t>79973</t>
  </si>
  <si>
    <t>Альбом  8 л. "Проф-Пресс" (Спортивные машины) №08-5166</t>
  </si>
  <si>
    <t>56101</t>
  </si>
  <si>
    <t>Альбом 10 л. "Полиграфсоюз" (Единороги) Ар126</t>
  </si>
  <si>
    <t>80004</t>
  </si>
  <si>
    <t>Альбом 12 л. "Alingar" (Dinosaurs) №9959 мелов.картон</t>
  </si>
  <si>
    <t>73167</t>
  </si>
  <si>
    <t>Альбом 12 л. "Alingar" (Авто в городе) №8305 м/к</t>
  </si>
  <si>
    <t>80768</t>
  </si>
  <si>
    <t>Альбом 12 л. "Alingar" (Авто) №8437 м/к</t>
  </si>
  <si>
    <t>73159</t>
  </si>
  <si>
    <t>Альбом 12 л. "Alingar" (Вираж) №7313 м/к</t>
  </si>
  <si>
    <t>78237</t>
  </si>
  <si>
    <t>Альбом 12 л. "Alingar" (Единорожка и пони) №8299 м/к</t>
  </si>
  <si>
    <t>66053</t>
  </si>
  <si>
    <t>Альбом 12 л. "Alingar" (Микс для девочек) №10760 м/к</t>
  </si>
  <si>
    <t>78213</t>
  </si>
  <si>
    <t>Альбом 12 л. "Alingar" (Принцесса) №10204 м/к</t>
  </si>
  <si>
    <t>66052</t>
  </si>
  <si>
    <t>Альбом 12 л. "Alingar" (Принцессы-Ассорти) №8310-8313 м/к</t>
  </si>
  <si>
    <t>80053</t>
  </si>
  <si>
    <t>Альбом 12 л. "Alingar" (Русалочка и корги) №10759 м/к</t>
  </si>
  <si>
    <t>66054</t>
  </si>
  <si>
    <t>Альбом 12 л. "Alingar" (Яркое авто) №8316 м/к</t>
  </si>
  <si>
    <t>78065</t>
  </si>
  <si>
    <t>Альбом 12 л. "LАMARK" (Милашки-Аниме) А5 №60190</t>
  </si>
  <si>
    <t>33202</t>
  </si>
  <si>
    <t>Альбом 12 л. "SVETOCH" (Заряд бодрости) 000689</t>
  </si>
  <si>
    <t>79232</t>
  </si>
  <si>
    <t>Альбом 12 л. "АБДИ" (Мир животных)</t>
  </si>
  <si>
    <t>70807</t>
  </si>
  <si>
    <t>Альбом 12 л. "АБДИ" (Настроение)</t>
  </si>
  <si>
    <t>83249</t>
  </si>
  <si>
    <t>Альбом 12 л. "КТС" "Авто" №2950-11 , офсет</t>
  </si>
  <si>
    <t>83250</t>
  </si>
  <si>
    <t>Альбом 12 л. "КТС" "Забавный щенок" №2950-09 , офсет</t>
  </si>
  <si>
    <t>65747</t>
  </si>
  <si>
    <t>Альбом 12 л. "КТС" "Кораблики" №0223-54 м/к</t>
  </si>
  <si>
    <t>83251</t>
  </si>
  <si>
    <t>Альбом 12 л. "КТС" "Милые зайчата" №2950-10 , офсет</t>
  </si>
  <si>
    <t>82333</t>
  </si>
  <si>
    <t>Альбом 12 л. "Проф-Пресс" (Будь звездой) 12-3760</t>
  </si>
  <si>
    <t>74170</t>
  </si>
  <si>
    <t>Альбом 12 л. "Проф-Пресс" (Забавные монстрики) №12-9638</t>
  </si>
  <si>
    <t>82324</t>
  </si>
  <si>
    <t>Альбом 12 л. "Проф-Пресс" (Зверек с мороженым) №12-3877</t>
  </si>
  <si>
    <t>82325</t>
  </si>
  <si>
    <t>Альбом 12 л. "Проф-Пресс" (Клевое фото) №12-3879</t>
  </si>
  <si>
    <t>82776</t>
  </si>
  <si>
    <t>Альбом 12 л. "Проф-Пресс" (Космический сёрфер) 12-1443</t>
  </si>
  <si>
    <t>68610</t>
  </si>
  <si>
    <t>Альбом 12 л. "Проф-Пресс" (Кошечка-принцесса) 12-7998</t>
  </si>
  <si>
    <t>42122</t>
  </si>
  <si>
    <t>Альбом 12 л. "Проф-Пресс" (Красный Мотоцикл) 12-5149</t>
  </si>
  <si>
    <t>58305</t>
  </si>
  <si>
    <t>Альбом 12 л. "Проф-Пресс" (Микс-98) 4509 офсет</t>
  </si>
  <si>
    <t>70393</t>
  </si>
  <si>
    <t>Альбом 12 л. "Проф-Пресс" (Милые друзья) 1450 офсет</t>
  </si>
  <si>
    <t>78435</t>
  </si>
  <si>
    <t>Альбом 12 л. "Проф-Пресс" (Настоящий герой) 1454 офсет</t>
  </si>
  <si>
    <t>82326</t>
  </si>
  <si>
    <t>Альбом 12 л. "Проф-Пресс" (Роботы из космоса) 12-3875</t>
  </si>
  <si>
    <t>80649</t>
  </si>
  <si>
    <t>Альбом 12 л. "Проф-Пресс" (Розовые Единороги) 12-5148</t>
  </si>
  <si>
    <t>82777</t>
  </si>
  <si>
    <t>Альбом 12 л. "Проф-Пресс" (Самолет в видеоигре) 12-3758 м/к</t>
  </si>
  <si>
    <t>78437</t>
  </si>
  <si>
    <t>Альбом 12 л. "Проф-Пресс" (Семейство динозавров) 7997 офсет</t>
  </si>
  <si>
    <t>69885</t>
  </si>
  <si>
    <t>Альбом 12 л. "Проф-Пресс" (Уличный футбол) 12-1513</t>
  </si>
  <si>
    <t>65971</t>
  </si>
  <si>
    <t>Альбом 12 л. "Проф-Пресс" (Фламинго в зарослях) №12-4458</t>
  </si>
  <si>
    <t>73926</t>
  </si>
  <si>
    <t>Альбом 12 л. "С Л" (Дисней. Paw Patrol) 4431920</t>
  </si>
  <si>
    <t>15287</t>
  </si>
  <si>
    <t>Альбом 12 л. "ТетраПром" (Family history) А5, БЭ12М178/7</t>
  </si>
  <si>
    <t>72551</t>
  </si>
  <si>
    <t>Альбом 12 л. "Умка" № 63429 (Буба)</t>
  </si>
  <si>
    <t>77677</t>
  </si>
  <si>
    <t>Альбом 12 л. "Умка" № 67166,67 (Барби)</t>
  </si>
  <si>
    <t>77176</t>
  </si>
  <si>
    <t>Альбом 12 л. "Хатбер" (Дельфины) м/бум.</t>
  </si>
  <si>
    <t>110 шт.</t>
  </si>
  <si>
    <t>59786</t>
  </si>
  <si>
    <t>Альбом 12 л. "Хатбер" (Панда спортсмен)</t>
  </si>
  <si>
    <t>60605</t>
  </si>
  <si>
    <t>Альбом 12 л. "Хатбер" (Принцессы)</t>
  </si>
  <si>
    <t>60600</t>
  </si>
  <si>
    <t>Альбом 12 л. "Хатбер" (Сони- Засони)</t>
  </si>
  <si>
    <t>80279</t>
  </si>
  <si>
    <t>Альбом 16 л. "SVETOCH" (Суперкар) 000694</t>
  </si>
  <si>
    <t>79240</t>
  </si>
  <si>
    <t>Альбом 16 л. "АБДИ" (Гоночные авто)</t>
  </si>
  <si>
    <t>410 шт.</t>
  </si>
  <si>
    <t>67663</t>
  </si>
  <si>
    <t>Альбом 16 л. "АБДИ" (Интересы)</t>
  </si>
  <si>
    <t>74566</t>
  </si>
  <si>
    <t>Альбом 16 л. "АБДИ" (Солнечный день)</t>
  </si>
  <si>
    <t>67664</t>
  </si>
  <si>
    <t>Альбом 16 л. "АБДИ" (Стихия воды)</t>
  </si>
  <si>
    <t>82555</t>
  </si>
  <si>
    <t>Альбом 16 л. "Академия" (Полет мечты) №251 (11734)</t>
  </si>
  <si>
    <t>62740</t>
  </si>
  <si>
    <t>Альбом 16 л. "Академия" (Полярный мишка) №86,1775 (10621)</t>
  </si>
  <si>
    <t>14007</t>
  </si>
  <si>
    <t>Альбом 16 л. "КТС" (Маленькая принцесса) №1015-32, офсет *</t>
  </si>
  <si>
    <t>51107</t>
  </si>
  <si>
    <t>Альбом 16 л. "Полиграфсоюз" (Авто) Тр23</t>
  </si>
  <si>
    <t>66656</t>
  </si>
  <si>
    <t>Альбом 16 л. "Проф-Пресс" (Веселые лисички) 4488</t>
  </si>
  <si>
    <t>19903</t>
  </si>
  <si>
    <t>Альбом 16 л. "Проф-Пресс" (Девочка и котёнок) 16-1515</t>
  </si>
  <si>
    <t>78438</t>
  </si>
  <si>
    <t>Альбом 16 л. "Проф-Пресс" (Дерзкая машина) 16-9541</t>
  </si>
  <si>
    <t>78439</t>
  </si>
  <si>
    <t>Альбом 16 л. "Проф-Пресс" (Жители саванны) 16-9542</t>
  </si>
  <si>
    <t>66657</t>
  </si>
  <si>
    <t>Альбом 16 л. "Проф-Пресс" (Серый спорткар в пустыне) 16-4487</t>
  </si>
  <si>
    <t>20676</t>
  </si>
  <si>
    <t>Альбом 16 л. "Раша","ПСВ Холдинг" мел.обл.</t>
  </si>
  <si>
    <t>73927</t>
  </si>
  <si>
    <t>Альбом 16 л. "С Л" (Дисней. Трансформеры) 5194374</t>
  </si>
  <si>
    <t>73988</t>
  </si>
  <si>
    <t>Альбом 16 л. "С Л" (Маша и Медведь) 4384801</t>
  </si>
  <si>
    <t>77177</t>
  </si>
  <si>
    <t>Альбом 16 л. "Хатбер" (Зоозаврики)</t>
  </si>
  <si>
    <t>30151</t>
  </si>
  <si>
    <t>Альбом 16 л. "Хатбер" (Мстители. MARVEL )</t>
  </si>
  <si>
    <t>60630</t>
  </si>
  <si>
    <t>Альбом 16 л. "Хатбер" (Мур-Мяу)</t>
  </si>
  <si>
    <t>32190</t>
  </si>
  <si>
    <t>Альбом 16 л. "Хатбер" (На мягких лапках)</t>
  </si>
  <si>
    <t>10550</t>
  </si>
  <si>
    <t>Альбом 16 л. "Хатбер" (Человек паук. MARVEL) лак</t>
  </si>
  <si>
    <t>13920</t>
  </si>
  <si>
    <t>Альбом 16 л. "Хатбер.ВК" (CARS) м/бум.</t>
  </si>
  <si>
    <t>13921</t>
  </si>
  <si>
    <t>Альбом 16 л. "Хатбер.ВК" (Щенки) м/бум.</t>
  </si>
  <si>
    <t>80769</t>
  </si>
  <si>
    <t>Альбом 18 л. "Alingar" (Racer) №9971 м/к 100г/м2</t>
  </si>
  <si>
    <t>74055</t>
  </si>
  <si>
    <t>Альбом 18 л. "Alingar" (Взгляд) №8326 м/к</t>
  </si>
  <si>
    <t>78238</t>
  </si>
  <si>
    <t>Альбом 18 л. "Alingar" (Внедорожник) №9973 м/к</t>
  </si>
  <si>
    <t>69168</t>
  </si>
  <si>
    <t>Альбом 18 л. "Alingar" (Графити) №6718 м/к</t>
  </si>
  <si>
    <t>66055</t>
  </si>
  <si>
    <t>Альбом 18 л. "Alingar" (Девушка в Париже) №8324 м/к</t>
  </si>
  <si>
    <t>80005</t>
  </si>
  <si>
    <t>Альбом 18 л. "Alingar" (Париж) №8323 м/к 100г/м2</t>
  </si>
  <si>
    <t>80770</t>
  </si>
  <si>
    <t>Альбом 18 л. "Alingar" (Стиль) №8321 м/к 100г/м2</t>
  </si>
  <si>
    <t>80771</t>
  </si>
  <si>
    <t>Альбом 18 л. "Alingar" (Цветочная фантазия) №8320 м/к 100г/м2</t>
  </si>
  <si>
    <t>55944</t>
  </si>
  <si>
    <t>Альбом 20 л. "Академия" (Аниме Друзья) 1617, 13347 лак, клей</t>
  </si>
  <si>
    <t>51674</t>
  </si>
  <si>
    <t>Альбом 20 л. "Академия" (Аниме лица) 1634,13579 скрепка, текстура</t>
  </si>
  <si>
    <t>83495</t>
  </si>
  <si>
    <t>Альбом 20 л. "Академия" (Аниме подружки)  3532 (14457) лак</t>
  </si>
  <si>
    <t>83502</t>
  </si>
  <si>
    <t>Альбом 20 л. "Академия" (Астронавт)  17 (14423)</t>
  </si>
  <si>
    <t>83504</t>
  </si>
  <si>
    <t>Альбом 20 л. "Академия" (Девочка с котиком) 14 (14421)</t>
  </si>
  <si>
    <t>78402</t>
  </si>
  <si>
    <t>Альбом 20 л. "Академия" (Ёжик с бабочкой) 2638/11742</t>
  </si>
  <si>
    <t>83497</t>
  </si>
  <si>
    <t>Альбом 20 л. "Академия" (Кошки-мышки) 3534 (14459) лак</t>
  </si>
  <si>
    <t>83494</t>
  </si>
  <si>
    <t>Альбом 20 л. "Академия" (Ниндзя)  3531 (14456)</t>
  </si>
  <si>
    <t>82943</t>
  </si>
  <si>
    <t>Альбом 20 л. "Академия" (Оранжевая машина) 13554 (19,1026)</t>
  </si>
  <si>
    <t>83496</t>
  </si>
  <si>
    <t>Альбом 20 л. "Академия" (Феечка) 3533 (14458) лак</t>
  </si>
  <si>
    <t>83503</t>
  </si>
  <si>
    <t>Альбом 20 л. "Академия" (Чужак) 13 (14419)</t>
  </si>
  <si>
    <t>21949</t>
  </si>
  <si>
    <t>Альбом 20 л. "БиДжи" (Street sports) №10972 м/к</t>
  </si>
  <si>
    <t>78630</t>
  </si>
  <si>
    <t>Альбом 20 л. "КТС" (Аниме, Сакура) №0218-73, м/к</t>
  </si>
  <si>
    <t>83246</t>
  </si>
  <si>
    <t>Альбом 20 л. "КТС" (Девочка с котом) №0218</t>
  </si>
  <si>
    <t>83245</t>
  </si>
  <si>
    <t>Альбом 20 л. "КТС" (Милый котенок) №0224 спираль</t>
  </si>
  <si>
    <t>68288</t>
  </si>
  <si>
    <t>Альбом 20 л. "Полиграфсоюз" А5 (Авто) Ар92</t>
  </si>
  <si>
    <t>73308</t>
  </si>
  <si>
    <t>Альбом 20 л. "Полиграфсоюз" А5 (Домашние питомцы) Ар93</t>
  </si>
  <si>
    <t>82335</t>
  </si>
  <si>
    <t>Альбом 20 л. "Проф Пресс" (акварельная бумага) 200г/м,  5806-17</t>
  </si>
  <si>
    <t>79981</t>
  </si>
  <si>
    <t>Альбом 20 л. "Проф-Пресс" (Влюбленная девочка) №20-5112</t>
  </si>
  <si>
    <t>58307</t>
  </si>
  <si>
    <t>Альбом 20 л. "Проф-Пресс" (Воздушный шар из цветов) 5449 мел.обл.</t>
  </si>
  <si>
    <t>72617</t>
  </si>
  <si>
    <t>Альбом 20 л. "Проф-Пресс" (Гиперкар-2) 20-1518</t>
  </si>
  <si>
    <t>79983</t>
  </si>
  <si>
    <t>Альбом 20 л. "Проф-Пресс" (Голубой автомобиль) 20-5110</t>
  </si>
  <si>
    <t>74171</t>
  </si>
  <si>
    <t>Альбом 20 л. "Проф-Пресс" (Гоночная машина) 20-1520 склейка</t>
  </si>
  <si>
    <t>79975</t>
  </si>
  <si>
    <t>Альбом 20 л. "Проф-Пресс" (Животные и творчество) №20-5154</t>
  </si>
  <si>
    <t>79976</t>
  </si>
  <si>
    <t>Альбом 20 л. "Проф-Пресс" (Милейший единорог) №20-5153</t>
  </si>
  <si>
    <t>79977</t>
  </si>
  <si>
    <t>Альбом 20 л. "Проф-Пресс" (Стикеры с девченками) №20-5152</t>
  </si>
  <si>
    <t>79978</t>
  </si>
  <si>
    <t>Альбом 20 л. "Проф-Пресс" (Тачки для гонок) №20-5151</t>
  </si>
  <si>
    <t>70958</t>
  </si>
  <si>
    <t>Альбом 20 л. "Проф-Пресс" (Тираннозавр скейтер) №20-8800</t>
  </si>
  <si>
    <t>20677</t>
  </si>
  <si>
    <t>Альбом 20 л. "Раша","ПСВ-Холдинг" мел.карт.</t>
  </si>
  <si>
    <t>20678</t>
  </si>
  <si>
    <t>Альбом 20 л. "Раша","ПСВ-Холдинг" спираль</t>
  </si>
  <si>
    <t>73928</t>
  </si>
  <si>
    <t>Альбом 20 л. "С Л" (Друзья в космосе) №9422604</t>
  </si>
  <si>
    <t>78399</t>
  </si>
  <si>
    <t>Альбом 20 л. "С Л" (На прогулке) №9422607</t>
  </si>
  <si>
    <t>62785</t>
  </si>
  <si>
    <t>Альбом 20 л. "Умка" (Девочки) №66789</t>
  </si>
  <si>
    <t>80412</t>
  </si>
  <si>
    <t>Альбом 20 л. "Умка" (Девушка и единорог) №66776</t>
  </si>
  <si>
    <t>72563</t>
  </si>
  <si>
    <t>Альбом 20 л. "Умка" (Ми-ми-Мишки) №71684</t>
  </si>
  <si>
    <t>72562</t>
  </si>
  <si>
    <t>Альбом 20 л. "Умка" (Топ модель) №66787</t>
  </si>
  <si>
    <t>80186</t>
  </si>
  <si>
    <t>Альбом 20 л. "Умка" (Три кота) №91308</t>
  </si>
  <si>
    <t>80182</t>
  </si>
  <si>
    <t>Альбом 20 л. "Умка" (Хот Вилс) №65764</t>
  </si>
  <si>
    <t>72564</t>
  </si>
  <si>
    <t>Альбом 20 л. "Умка" (Энчантималс) №65759</t>
  </si>
  <si>
    <t>14505</t>
  </si>
  <si>
    <t>Альбом 20 л. "Хатбер" (Авточемпион)</t>
  </si>
  <si>
    <t>00038</t>
  </si>
  <si>
    <t>Альбом 20 л. "Хатбер" (В сказочном лесу)</t>
  </si>
  <si>
    <t>68441</t>
  </si>
  <si>
    <t>Альбом 20 л. "Хатбер" (Вместе весело)</t>
  </si>
  <si>
    <t>16987</t>
  </si>
  <si>
    <t>Альбом 20 л. "Хатбер" (Внедорожники)</t>
  </si>
  <si>
    <t>55828</t>
  </si>
  <si>
    <t>Альбом 20 л. "Хатбер" (Изысканность цвета)</t>
  </si>
  <si>
    <t>37226</t>
  </si>
  <si>
    <t>Альбом 20 л. "Хатбер" (Монстрики) 074632 част.лак</t>
  </si>
  <si>
    <t>59783</t>
  </si>
  <si>
    <t>Альбом 20 л. "Хатбер" (Наши верные друзья) 079718 фольга</t>
  </si>
  <si>
    <t>00036</t>
  </si>
  <si>
    <t>Альбом 20 л. "Хатбер.ВК" (Для девочек)</t>
  </si>
  <si>
    <t>13927</t>
  </si>
  <si>
    <t>Альбом 20 л. "Хатбер.ВК" (Для мальчиков) м/обл.</t>
  </si>
  <si>
    <t>77661</t>
  </si>
  <si>
    <t>Альбом 20 л. "Эксмо" (А) (Два совенка) м/к</t>
  </si>
  <si>
    <t>78902</t>
  </si>
  <si>
    <t>Альбом 20 л. "Эксмо" (А) (Друзья) м/к</t>
  </si>
  <si>
    <t>78903</t>
  </si>
  <si>
    <t>Альбом 20 л. "Эксмо" (А) (Зайка) м/к</t>
  </si>
  <si>
    <t>29228</t>
  </si>
  <si>
    <t>Альбом 20 л. "Эксмо" (А) (Клубничный восторг) м/к</t>
  </si>
  <si>
    <t>78904</t>
  </si>
  <si>
    <t>Альбом 20 л. "Эксмо" (А) (Очаровательная кошка) м/к</t>
  </si>
  <si>
    <t>78905</t>
  </si>
  <si>
    <t>Альбом 20 л. "Эксмо" (А) (Подружки) м/к</t>
  </si>
  <si>
    <t>29229</t>
  </si>
  <si>
    <t>Альбом 20 л. "Эксмо" (А) (Феи) м/к</t>
  </si>
  <si>
    <t>70683</t>
  </si>
  <si>
    <t>Альбом 20 л. "Эксмо" (АЛ) (Белый кролик) м/к, част.лак</t>
  </si>
  <si>
    <t>70684</t>
  </si>
  <si>
    <t>Альбом 20 л. "Эксмо" (АСБ) (Семья мишек) спираль</t>
  </si>
  <si>
    <t>76019</t>
  </si>
  <si>
    <t>Альбом 20 л. "Эксмо" (БС) (Грациозная лошадь) спираль</t>
  </si>
  <si>
    <t>79328</t>
  </si>
  <si>
    <t>Альбом 24 л. "Alingar" (Fashion and Beauty) №9979 м/к</t>
  </si>
  <si>
    <t>80006</t>
  </si>
  <si>
    <t>Альбом 24 л. "Alingar" (Princess) №9978 м/к</t>
  </si>
  <si>
    <t>78198</t>
  </si>
  <si>
    <t>Альбом 24 л. "Alingar" (Speed racing) №9989 м/к</t>
  </si>
  <si>
    <t>78208</t>
  </si>
  <si>
    <t>Альбом 24 л. "Alingar" (Авто в мегаполисе) №7155 м/к</t>
  </si>
  <si>
    <t>80772</t>
  </si>
  <si>
    <t>Альбом 24 л. "Alingar" (Авто и горы) №10761 м/к</t>
  </si>
  <si>
    <t>69170</t>
  </si>
  <si>
    <t>Альбом 24 л. "Alingar" (Автомобиль) №8327,29 м/к</t>
  </si>
  <si>
    <t>66056</t>
  </si>
  <si>
    <t>Альбом 24 л. "Alingar" (Акварельные цветы и девушка) №8333 м/к</t>
  </si>
  <si>
    <t>73651</t>
  </si>
  <si>
    <t>Альбом 24 л. "Alingar" (Без лица) №8330 м/к</t>
  </si>
  <si>
    <t>78209</t>
  </si>
  <si>
    <t>Альбом 24 л. "Alingar" (Неоновая пума) №9987 м/к</t>
  </si>
  <si>
    <t>66058</t>
  </si>
  <si>
    <t>Альбом 24 л. "Alingar" (Путешествие) №8331 м/к</t>
  </si>
  <si>
    <t>82384</t>
  </si>
  <si>
    <t>Альбом 24 л. "Alingar" (Саr) №8329 м/к</t>
  </si>
  <si>
    <t>73648</t>
  </si>
  <si>
    <t>Альбом 24 л. "Alingar" (Цветы и фотоаппарат) №8334 м/к</t>
  </si>
  <si>
    <t>69171</t>
  </si>
  <si>
    <t>Альбом 24 л. "Alingar" (Элитное авто) №8328 м/к</t>
  </si>
  <si>
    <t>73729</t>
  </si>
  <si>
    <t>Альбом 24 л. "LАMARK" (Champion) №40840 склейка</t>
  </si>
  <si>
    <t>73732</t>
  </si>
  <si>
    <t>Альбом 24 л. "LАMARK" (Cosmos) №34528 склейка</t>
  </si>
  <si>
    <t>79214</t>
  </si>
  <si>
    <t>Альбом 24 л. "LАMARK" (Extreme) №40956 част.лак, склейка</t>
  </si>
  <si>
    <t>80426</t>
  </si>
  <si>
    <t>Альбом 24 л. "LАMARK" (Fashion Cat) №59392 склейка</t>
  </si>
  <si>
    <t>78067</t>
  </si>
  <si>
    <t>Альбом 24 л. "LАMARK" (Flower kitty) №59415 част.лак, конгрев, склейка</t>
  </si>
  <si>
    <t>78372</t>
  </si>
  <si>
    <t>Альбом 24 л. "LАMARK" (Speed Racer) №59330, 100 г/м, склейка</t>
  </si>
  <si>
    <t>67228</t>
  </si>
  <si>
    <t>Альбом 24 л. "LАMARK" (Девочка с котиком) №34252 склейка</t>
  </si>
  <si>
    <t>83203</t>
  </si>
  <si>
    <t>Альбом 24 л. "LАMARK" (Капибара) №76788 склейка</t>
  </si>
  <si>
    <t>80079</t>
  </si>
  <si>
    <t>Альбом 24 л. "LАMARK" (Мечтательница) №60404 лак, блеск</t>
  </si>
  <si>
    <t>78068</t>
  </si>
  <si>
    <t>Альбом 24 л. "LАMARK" (Мой милый котик) №74043 част.лак, склейка</t>
  </si>
  <si>
    <t>78371</t>
  </si>
  <si>
    <t>Альбом 24 л. "LАMARK" (Нежность) №61289, 100 г/м, склейка</t>
  </si>
  <si>
    <t>83202</t>
  </si>
  <si>
    <t>Альбом 24 л. "LАMARK" (Рыжики) №75576 склейка</t>
  </si>
  <si>
    <t>57904</t>
  </si>
  <si>
    <t>Альбом 24 л. "LАMARK" (Феечка) №74128 част.лак, склейка</t>
  </si>
  <si>
    <t>70695</t>
  </si>
  <si>
    <t>Альбом 24 л. "Schoolformat" (Кибер космос) АЛС24-ЛК</t>
  </si>
  <si>
    <t>73545</t>
  </si>
  <si>
    <t>Альбом 24 л. "SVETOCH" (Лесной дозор) 000208</t>
  </si>
  <si>
    <t>79233</t>
  </si>
  <si>
    <t>Альбом 24 л. "АБДИ" (Авто и море)</t>
  </si>
  <si>
    <t>79234</t>
  </si>
  <si>
    <t>Альбом 24 л. "АБДИ" (Веселые кошки)</t>
  </si>
  <si>
    <t>79235</t>
  </si>
  <si>
    <t>Альбом 24 л. "АБДИ" (Дайвинг)</t>
  </si>
  <si>
    <t>61164</t>
  </si>
  <si>
    <t>Альбом 24 л. "АБДИ" (Настроение)</t>
  </si>
  <si>
    <t>74567</t>
  </si>
  <si>
    <t>Альбом 24 л. "АБДИ" (Наши друзья)</t>
  </si>
  <si>
    <t>70810</t>
  </si>
  <si>
    <t>Альбом 24 л. "АБДИ" (Пляжи)</t>
  </si>
  <si>
    <t>74568</t>
  </si>
  <si>
    <t>Альбом 24 л. "АБДИ" (Тигр)</t>
  </si>
  <si>
    <t>70811</t>
  </si>
  <si>
    <t>Альбом 24 л. "АБДИ" (Цветы лета)</t>
  </si>
  <si>
    <t>55946</t>
  </si>
  <si>
    <t>Альбом 24 л. "Академия" (Jewel) №,3022 спираль, ВД лак</t>
  </si>
  <si>
    <t>82551</t>
  </si>
  <si>
    <t>Альбом 24 л. "Академия" (Крутышка) 1136 (13575) спираль</t>
  </si>
  <si>
    <t>21142</t>
  </si>
  <si>
    <t>Альбом 24 л. "Полиграфсоюз" (Детский) Ар 104</t>
  </si>
  <si>
    <t>73311</t>
  </si>
  <si>
    <t>Альбом 24 л. "Полиграфсоюз" (Пандочки) Ар 140</t>
  </si>
  <si>
    <t>78659</t>
  </si>
  <si>
    <t>Альбом 24 л. "Полотнянка" (Аниме) 046585 твин. лак</t>
  </si>
  <si>
    <t>82517</t>
  </si>
  <si>
    <t>Альбом 24 л. "Проф-Пресс" (Быстрее ветра) 6988</t>
  </si>
  <si>
    <t>42152</t>
  </si>
  <si>
    <t>Альбом 24 л. "Проф-Пресс" (Вечеринка монстриков) №1466</t>
  </si>
  <si>
    <t>82328</t>
  </si>
  <si>
    <t>Альбом 24 л. "Проф-Пресс" (Грациозная русалка) 3785</t>
  </si>
  <si>
    <t>55987</t>
  </si>
  <si>
    <t>Альбом 24 л. "Проф-Пресс" (Два единорога) 24-5346</t>
  </si>
  <si>
    <t>70954</t>
  </si>
  <si>
    <t>Альбом 24 л. "Проф-Пресс" (Динозаврики экстремалы) 24-1461</t>
  </si>
  <si>
    <t>65967</t>
  </si>
  <si>
    <t>Альбом 24 л. "Проф-Пресс" (Дружба в Париже) 24-8768 лён</t>
  </si>
  <si>
    <t>68600</t>
  </si>
  <si>
    <t>Альбом 24 л. "Проф-Пресс" (Космический баскетбол) 1463</t>
  </si>
  <si>
    <t>82329</t>
  </si>
  <si>
    <t>Альбом 24 л. "Проф-Пресс" (Котик с голубыми глазами) 24-3782</t>
  </si>
  <si>
    <t>65972</t>
  </si>
  <si>
    <t>Альбом 24 л. "Проф-Пресс" (Котята в чашке) 24-9630</t>
  </si>
  <si>
    <t>82778</t>
  </si>
  <si>
    <t>Альбом 24 л. "Проф-Пресс" (Ласковый рыжий котенок) 24-3753</t>
  </si>
  <si>
    <t>68615</t>
  </si>
  <si>
    <t>Альбом 24 л. "Проф-Пресс" (Милая русалка) 1529</t>
  </si>
  <si>
    <t>58308</t>
  </si>
  <si>
    <t>Альбом 24 л. "Проф-Пресс" (Очаровательный пони) №8769</t>
  </si>
  <si>
    <t>82334</t>
  </si>
  <si>
    <t>Альбом 24 л. "Проф-Пресс" (Рисунок мотоциклистов) 24-3755</t>
  </si>
  <si>
    <t>82518</t>
  </si>
  <si>
    <t>Альбом 24 л. "Проф-Пресс" (Рыжеволосая девушка) 24-6989</t>
  </si>
  <si>
    <t>70955</t>
  </si>
  <si>
    <t>Альбом 24 л. "Проф-Пресс" (Скейтборд и кеды) 24-1474</t>
  </si>
  <si>
    <t>82330</t>
  </si>
  <si>
    <t>Альбом 24 л. "Проф-Пресс" (Современное фото) №3786 м/обл</t>
  </si>
  <si>
    <t>82520</t>
  </si>
  <si>
    <t>Альбом 24 л. "Проф-Пресс" (Спелые фрукты) 24-6991</t>
  </si>
  <si>
    <t>70960</t>
  </si>
  <si>
    <t>Альбом 24 л. "Проф-Пресс" (Стиль Урбана) 24-8771</t>
  </si>
  <si>
    <t>70951</t>
  </si>
  <si>
    <t>Альбом 24 л. "Проф-Пресс" (Стильное граффити) 24-9550обл.офс.</t>
  </si>
  <si>
    <t>82327</t>
  </si>
  <si>
    <t>Альбом 24 л. "Проф-Пресс" (Фантастический единорог) м/к</t>
  </si>
  <si>
    <t>55993</t>
  </si>
  <si>
    <t>Альбом 24 л. "Проф-Пресс" (Цифровой камуфляж) №24-4471,79</t>
  </si>
  <si>
    <t>73929</t>
  </si>
  <si>
    <t>Альбом 24 л. "С Л" (Дисней. Spider man) 4979366</t>
  </si>
  <si>
    <t>74006</t>
  </si>
  <si>
    <t>Альбом 24 л. "С Л" (Дисней. Принцессы) 7580751,4979358</t>
  </si>
  <si>
    <t>77624</t>
  </si>
  <si>
    <t>Альбом 24 л. "Тетра Пром" (Wild Jungl)  АР24М098</t>
  </si>
  <si>
    <t>80185</t>
  </si>
  <si>
    <t>Альбом 24 л. "Умка" № 63424 (Энчантималс)</t>
  </si>
  <si>
    <t>72550</t>
  </si>
  <si>
    <t>Альбом 24 л. "Умка" № 63430 (Буба)</t>
  </si>
  <si>
    <t>25027</t>
  </si>
  <si>
    <t>Альбом 24 л. "Хатбер" (Car Desing)</t>
  </si>
  <si>
    <t>73169</t>
  </si>
  <si>
    <t>Альбом 24 л. "Хатбер" (Jeeping)</t>
  </si>
  <si>
    <t>77179</t>
  </si>
  <si>
    <t>Альбом 24 л. "Хатбер" (Волшебный мир аниме) спираль, перфорация</t>
  </si>
  <si>
    <t>73827</t>
  </si>
  <si>
    <t>Альбом 24 л. "Хатбер" (Городские гонки)</t>
  </si>
  <si>
    <t>12970</t>
  </si>
  <si>
    <t>Альбом 24 л. "Хатбер" (Грезы принцесс) спираль, перфорация</t>
  </si>
  <si>
    <t>14506</t>
  </si>
  <si>
    <t>Альбом 24 л. "Хатбер" (Девочка-Кошка)</t>
  </si>
  <si>
    <t>16990</t>
  </si>
  <si>
    <t>Альбом 24 л. "Хатбер" (Любимцы)</t>
  </si>
  <si>
    <t>77178</t>
  </si>
  <si>
    <t>Альбом 24 л. "Хатбер" (Цветочная романтика) фольга</t>
  </si>
  <si>
    <t>54793</t>
  </si>
  <si>
    <t>Альбом 24л. "БиДжи" (Привет-Привет!) №10912</t>
  </si>
  <si>
    <t>73828</t>
  </si>
  <si>
    <t>Альбом 30 л. "Хатбер" (Принцессы)( Дисней) спираль</t>
  </si>
  <si>
    <t>76190</t>
  </si>
  <si>
    <t>Альбом 30 л. "Хатбер" (Человек паук, Marvel)</t>
  </si>
  <si>
    <t>42 шт.</t>
  </si>
  <si>
    <t>73547</t>
  </si>
  <si>
    <t>Альбом 32 л. "SVETOCH" (Гармония жизни) 000221</t>
  </si>
  <si>
    <t>80416</t>
  </si>
  <si>
    <t>Альбом 32 л. "SVETOCH" (Живи не тужи) 000217</t>
  </si>
  <si>
    <t>80415</t>
  </si>
  <si>
    <t>Альбом 32 л. "SVETOCH" (Модница) 000219</t>
  </si>
  <si>
    <t>57236</t>
  </si>
  <si>
    <t>Альбом 32 л. "АБДИ" (Авто комфорт)</t>
  </si>
  <si>
    <t>70812</t>
  </si>
  <si>
    <t>Альбом 32 л. "АБДИ" (Гармония)</t>
  </si>
  <si>
    <t>61166</t>
  </si>
  <si>
    <t>Альбом 32 л. "АБДИ" (Каникулы)</t>
  </si>
  <si>
    <t>79236</t>
  </si>
  <si>
    <t>Альбом 32 л. "АБДИ" (Красивые лошади)</t>
  </si>
  <si>
    <t>82552</t>
  </si>
  <si>
    <t>Альбом 32 л. "Академия" (Гоночная машина) 910 (13571) спираль</t>
  </si>
  <si>
    <t>73683</t>
  </si>
  <si>
    <t>Альбом 32 л. "КТС" (Прикольные кошки) №0680-64 спираль</t>
  </si>
  <si>
    <t>11458</t>
  </si>
  <si>
    <t>Альбом 32 л. "КТС"(Паттерн, Бабочки) №0551-43 част. блеск</t>
  </si>
  <si>
    <t>18506</t>
  </si>
  <si>
    <t>Альбом 32 л. "Полиграфсоюз" (Авто) Ар144</t>
  </si>
  <si>
    <t>05976</t>
  </si>
  <si>
    <t>Альбом 32 л. "Полиграфсоюз" (Аниме) Ар145</t>
  </si>
  <si>
    <t>40862</t>
  </si>
  <si>
    <t>Альбом 32 л. "Полиграфсоюз" (Военная техника) Ар146</t>
  </si>
  <si>
    <t>08027</t>
  </si>
  <si>
    <t>Альбом 32 л. "Полиграфсоюз" (Карандаши) АР148</t>
  </si>
  <si>
    <t>20316</t>
  </si>
  <si>
    <t>Альбом 32 л. "Полиграфсоюз" (Котята) АР149</t>
  </si>
  <si>
    <t>42435</t>
  </si>
  <si>
    <t>Альбом 32 л. "Полиграфсоюз" (Спорт) Арт143</t>
  </si>
  <si>
    <t>82331</t>
  </si>
  <si>
    <t>Альбом 32 л. "Проф-Пресс" (Граффити и авто) 32-3942 офсет</t>
  </si>
  <si>
    <t>38738</t>
  </si>
  <si>
    <t>Альбом 32 л. "Проф-Пресс" (Путешествия) 32-1432 офсет, отр.</t>
  </si>
  <si>
    <t>74168</t>
  </si>
  <si>
    <t>Альбом 32 л. "Проф-Пресс" (Русалка меломан) №32-2183</t>
  </si>
  <si>
    <t>78440</t>
  </si>
  <si>
    <t>Альбом 32 л. "Проф-Пресс" (Синее авто на набережной) 32-4510 офсет</t>
  </si>
  <si>
    <t>78441</t>
  </si>
  <si>
    <t>Альбом 32 л. "Проф-Пресс" (Спортпрототип) 32-1536 спирадь, офсет</t>
  </si>
  <si>
    <t>77180</t>
  </si>
  <si>
    <t>Альбом 32 л. "Хатбер" (Zoomer-girl)</t>
  </si>
  <si>
    <t>60636</t>
  </si>
  <si>
    <t>Альбом 32 л. "Хатбер" (Автотюнинг)</t>
  </si>
  <si>
    <t>14511</t>
  </si>
  <si>
    <t>Альбом 32 л. "Хатбер" (Внедорожники) спираль</t>
  </si>
  <si>
    <t>54745</t>
  </si>
  <si>
    <t>Альбом 32 л. "Хатбер" (Давай дружить)</t>
  </si>
  <si>
    <t>78506</t>
  </si>
  <si>
    <t>Альбом 32 л. "Хатбер" (Мир твоими глазами) спираль</t>
  </si>
  <si>
    <t>80344</t>
  </si>
  <si>
    <t>Альбом 32 л. "Хатбер" (Модные девочки) спираль</t>
  </si>
  <si>
    <t>58829</t>
  </si>
  <si>
    <t>Альбом 32 л. "Хатбер" (Мультяшки) 32A4B</t>
  </si>
  <si>
    <t>78201</t>
  </si>
  <si>
    <t>Альбом 40 л. "Alingar" (Black car) №9994 м/к</t>
  </si>
  <si>
    <t>78199</t>
  </si>
  <si>
    <t>Альбом 40 л. "Alingar" (City) №10001 м/к</t>
  </si>
  <si>
    <t>80764</t>
  </si>
  <si>
    <t>Альбом 40 л. "Alingar" (Natural beauty) №9995 м/к</t>
  </si>
  <si>
    <t>80765</t>
  </si>
  <si>
    <t>Альбом 40 л. "Alingar" (Авто) №7331 м/к</t>
  </si>
  <si>
    <t>80766</t>
  </si>
  <si>
    <t>Альбом 40 л. "Alingar" (Акварельный город) №7325 м/к</t>
  </si>
  <si>
    <t>80767</t>
  </si>
  <si>
    <t>Альбом 40 л. "Alingar" (Розовый букет) №9999 м/к</t>
  </si>
  <si>
    <t>78239</t>
  </si>
  <si>
    <t>Альбом 40 л. "Alingar" (Ягуар) №9993 м/к</t>
  </si>
  <si>
    <t>79578</t>
  </si>
  <si>
    <t>Альбом 40 л. "Brauberg"  (Аниме) 106703</t>
  </si>
  <si>
    <t>78446</t>
  </si>
  <si>
    <t>Альбом 40 л. "Brauberg"  (Благородные кони) 103728</t>
  </si>
  <si>
    <t>79695</t>
  </si>
  <si>
    <t>Альбом 40 л. "LАMARK" (Relax Time) №59491 склейка 100 г/м</t>
  </si>
  <si>
    <t>78070</t>
  </si>
  <si>
    <t>Альбом 40 л. "LАMARK" (Футбол) №59453 част.лак, спираль</t>
  </si>
  <si>
    <t>73734</t>
  </si>
  <si>
    <t>Альбом 40 л. "LАMARK" (Цветочное настроение) №49300 склейка 100 г/м</t>
  </si>
  <si>
    <t>80281</t>
  </si>
  <si>
    <t>Альбом 40 л. "SVETOCH" (Милитари) 000250 склейка</t>
  </si>
  <si>
    <t>80280</t>
  </si>
  <si>
    <t>Альбом 40 л. "SVETOCH" (Монстр-машина) 000225</t>
  </si>
  <si>
    <t>73548</t>
  </si>
  <si>
    <t>Альбом 40 л. "SVETOCH" (Страшилки) 000257 част.лак</t>
  </si>
  <si>
    <t>79237</t>
  </si>
  <si>
    <t>Альбом 40 л. "АБДИ" (Авто и горы)</t>
  </si>
  <si>
    <t>79238</t>
  </si>
  <si>
    <t>Альбом 40 л. "АБДИ" (Грациозные животные)</t>
  </si>
  <si>
    <t>79239</t>
  </si>
  <si>
    <t>Альбом 40 л. "АБДИ" (Мировые туры)</t>
  </si>
  <si>
    <t>61165</t>
  </si>
  <si>
    <t>Альбом 40 л. "АБДИ" (Пленер)</t>
  </si>
  <si>
    <t>74569</t>
  </si>
  <si>
    <t>Альбом 40 л. "АБДИ" (Табун)</t>
  </si>
  <si>
    <t>61867</t>
  </si>
  <si>
    <t>Альбом 40 л. "Академия" (Аниме Друзья) 1400,13522 лак, клей, микротекстура</t>
  </si>
  <si>
    <t>55948</t>
  </si>
  <si>
    <t>Альбом 40 л. "Академия" (Аниме Друзья) 1730,13527 лак, клей</t>
  </si>
  <si>
    <t>73523</t>
  </si>
  <si>
    <t>Альбом 40 л. "Академия" (Ассоль) 2624/11757 клей</t>
  </si>
  <si>
    <t>83499</t>
  </si>
  <si>
    <t>Альбом 40 л. "Академия" (Воин света) 3613 (14473) лак</t>
  </si>
  <si>
    <t>82580</t>
  </si>
  <si>
    <t>Альбом 40 л. "Академия" (Гуманоид) 1152 (13556) спираль, част. лак, конгрев</t>
  </si>
  <si>
    <t>82581</t>
  </si>
  <si>
    <t>Альбом 40 л. "Академия" (Девочка с книгой) 1150 (13557) спираль, лак, конгрев</t>
  </si>
  <si>
    <t>82553</t>
  </si>
  <si>
    <t>Альбом 40 л. "Академия" (Девочка-весна)  904 (13561) спираль,  лак</t>
  </si>
  <si>
    <t>83507</t>
  </si>
  <si>
    <t>Альбом 40 л. "Академия" (Зеленоглазый кот) 52 (14451)</t>
  </si>
  <si>
    <t>78403</t>
  </si>
  <si>
    <t>Альбом 40 л. "Академия" (КотоВасия) 252/11761</t>
  </si>
  <si>
    <t>72779</t>
  </si>
  <si>
    <t>Альбом 40 л. "Академия" (КотоХудожники) 285/11644 лак</t>
  </si>
  <si>
    <t>83491</t>
  </si>
  <si>
    <t>Альбом 40 л. "Академия" (Красочная машина) 40 (14728) скрепка, лак</t>
  </si>
  <si>
    <t>83501</t>
  </si>
  <si>
    <t>Альбом 40 л. "Академия" (Крутой мишка) 3609 (14466) лак</t>
  </si>
  <si>
    <t>83513</t>
  </si>
  <si>
    <t>Альбом 40 л. "Академия" (Лев) 36 (14437)</t>
  </si>
  <si>
    <t>83505</t>
  </si>
  <si>
    <t>Альбом 40 л. "Академия" (Лео) 25 (14445) софт-тач</t>
  </si>
  <si>
    <t>83498</t>
  </si>
  <si>
    <t>Альбом 40 л. "Академия" (Лис) 3612 (14472) лак</t>
  </si>
  <si>
    <t>83515</t>
  </si>
  <si>
    <t>Альбом 40 л. "Академия" (Лисичка) 35 (14440)</t>
  </si>
  <si>
    <t>75693</t>
  </si>
  <si>
    <t>Альбом 40 л. "Академия" (Милый единорог) 1169/11023</t>
  </si>
  <si>
    <t>78404</t>
  </si>
  <si>
    <t>Альбом 40 л. "Академия" (Мозаичный лев) 2643/11762</t>
  </si>
  <si>
    <t>83508</t>
  </si>
  <si>
    <t>Альбом 40 л. "Академия" (На метле) 53 (14452)</t>
  </si>
  <si>
    <t>82582</t>
  </si>
  <si>
    <t>Альбом 40 л. "Академия" (На скорости) 1151 (13558) спираль, лак, конгрев</t>
  </si>
  <si>
    <t>83509</t>
  </si>
  <si>
    <t>Альбом 40 л. "Академия" (Неоновая машина) 48 (14454)</t>
  </si>
  <si>
    <t>75692</t>
  </si>
  <si>
    <t>Альбом 40 л. "Академия" (Ночная прогулка) 1168/11022</t>
  </si>
  <si>
    <t>83500</t>
  </si>
  <si>
    <t>Альбом 40 л. "Академия" (Ночной кот) 3608 (14465) лак</t>
  </si>
  <si>
    <t>82556</t>
  </si>
  <si>
    <t>Альбом 40 л. "Академия" (Полосатая лягушка) 1399/13830</t>
  </si>
  <si>
    <t>83514</t>
  </si>
  <si>
    <t>Альбом 40 л. "Академия" (Прокачу) 34 (14439)</t>
  </si>
  <si>
    <t>67719</t>
  </si>
  <si>
    <t>Альбом 40 л. "Академия" (Розовая лама) 1867 блеск</t>
  </si>
  <si>
    <t>82579</t>
  </si>
  <si>
    <t>Альбом 40 л. "Академия" (Синие бабочки) 3017 (11060) спираль, част. лак, конгрев</t>
  </si>
  <si>
    <t>83510</t>
  </si>
  <si>
    <t>Альбом 40 л. "Академия" (Синяя машина) 28 (14434)</t>
  </si>
  <si>
    <t>57783</t>
  </si>
  <si>
    <t>Альбом 40 л. "Академия" (Спортивный авто) 2625/7305 клей</t>
  </si>
  <si>
    <t>83511</t>
  </si>
  <si>
    <t>Альбом 40 л. "Академия" (СпортКар) 32 (14435)</t>
  </si>
  <si>
    <t>82557</t>
  </si>
  <si>
    <t>Альбом 40 л. "Академия" (СуперКар) 1396/13845</t>
  </si>
  <si>
    <t>83506</t>
  </si>
  <si>
    <t>Альбом 40 л. "Академия" (Феечка) 26 (14446) софт-тач</t>
  </si>
  <si>
    <t>82159</t>
  </si>
  <si>
    <t>Альбом 40 л. "Академия" (Фигурки котов) 13356</t>
  </si>
  <si>
    <t>83490</t>
  </si>
  <si>
    <t>Альбом 40 л. "Академия" (Цветочный кот) 37 (14447) скрепка, лак</t>
  </si>
  <si>
    <t>83512</t>
  </si>
  <si>
    <t>Альбом 40 л. "Академия" (Яркий футбол) 33 (14436)</t>
  </si>
  <si>
    <t>78632</t>
  </si>
  <si>
    <t>Альбом 40 л. "КТС" (Авто) №0220-58 м/к</t>
  </si>
  <si>
    <t>65752</t>
  </si>
  <si>
    <t>Альбом 40 л. "КТС" (Город на реке) №0220-51 м/к</t>
  </si>
  <si>
    <t>78633</t>
  </si>
  <si>
    <t>Альбом 40 л. "КТС" (Девочка и дракон) №0220-55 м/к</t>
  </si>
  <si>
    <t>65754</t>
  </si>
  <si>
    <t>Альбом 40 л. "КТС" (Девушка) №0220-52 м/к</t>
  </si>
  <si>
    <t>82828</t>
  </si>
  <si>
    <t>Альбом 40 л. "КТС" (Девушка) №0587-25 м/к, блеск</t>
  </si>
  <si>
    <t>78635</t>
  </si>
  <si>
    <t>Альбом 40 л. "КТС" (Цветы) №0220-57 м/к</t>
  </si>
  <si>
    <t>79843</t>
  </si>
  <si>
    <t>Альбом 40 л. "Полотнянка" (Акварельные цветы) 048139</t>
  </si>
  <si>
    <t>78660</t>
  </si>
  <si>
    <t>Альбом 40 л. "Полотнянка" (Взгляд) твин.лак 046103</t>
  </si>
  <si>
    <t>78662</t>
  </si>
  <si>
    <t>Альбом 40 л. "Полотнянка" (Чудеса-микс) блеск, 046592</t>
  </si>
  <si>
    <t>78661</t>
  </si>
  <si>
    <t>Альбом 40 л. "Полотнянка" (Японская вышивка) твин.лак, фольга 046795</t>
  </si>
  <si>
    <t>82521</t>
  </si>
  <si>
    <t>Альбом 40 л. "Проф-Пресс" (Viva Magenta) 6152</t>
  </si>
  <si>
    <t>70956</t>
  </si>
  <si>
    <t>Альбом 40 л. "Проф-Пресс" (Будни кошек) 40-9756 спираль</t>
  </si>
  <si>
    <t>82522</t>
  </si>
  <si>
    <t>Альбом 40 л. "Проф-Пресс" (Волшебные котики) 4938</t>
  </si>
  <si>
    <t>74173</t>
  </si>
  <si>
    <t>Альбом 40 л. "Проф-Пресс" (Городские виды-21) №40-0009 офсет</t>
  </si>
  <si>
    <t>30681</t>
  </si>
  <si>
    <t>Альбом 40 л. "Проф-Пресс" (Граффити) 40-5462 обл.лён</t>
  </si>
  <si>
    <t>70961</t>
  </si>
  <si>
    <t>Альбом 40 л. "Проф-Пресс" (Друзья) 40-8940 обл.лён</t>
  </si>
  <si>
    <t>82525</t>
  </si>
  <si>
    <t>Альбом 40 л. "Проф-Пресс" (Единорог и сладости) спираль</t>
  </si>
  <si>
    <t>58264</t>
  </si>
  <si>
    <t>Альбом 40 л. "Проф-Пресс" (Жизнь котиков) 1016</t>
  </si>
  <si>
    <t>65973</t>
  </si>
  <si>
    <t>Альбом 40 л. "Проф-Пресс" (Закат красками) 40-1544 м/обл</t>
  </si>
  <si>
    <t>68604</t>
  </si>
  <si>
    <t>Альбом 40 л. "Проф-Пресс" (Захватывающие гиперкары)  9995</t>
  </si>
  <si>
    <t>68605</t>
  </si>
  <si>
    <t>Альбом 40 л. "Проф-Пресс" (Зверьки из джунглей)  9992</t>
  </si>
  <si>
    <t>72616</t>
  </si>
  <si>
    <t>Альбом 40 л. "Проф-Пресс" (Котик и джинсы) 40-1496</t>
  </si>
  <si>
    <t>72929</t>
  </si>
  <si>
    <t>Альбом 40 л. "Проф-Пресс" (Лодки на берегу) №9996 офсет</t>
  </si>
  <si>
    <t>79984</t>
  </si>
  <si>
    <t>Альбом 40 л. "Проф-Пресс" (Модные пришельцы) 40-4923</t>
  </si>
  <si>
    <t>82527</t>
  </si>
  <si>
    <t>Альбом 40 л. "Проф-Пресс" (Неоновый мяч) спираль</t>
  </si>
  <si>
    <t>82523</t>
  </si>
  <si>
    <t>Альбом 40 л. "Проф-Пресс" (Прекрасная девушка) 7466</t>
  </si>
  <si>
    <t>82332</t>
  </si>
  <si>
    <t>Альбом 40 л. "Проф-Пресс" (Рисунки мегаполиса) 3954 обл. офс.</t>
  </si>
  <si>
    <t>78442</t>
  </si>
  <si>
    <t>Альбом 40 л. "Проф-Пресс" (Спорт в космосе) 40-0011 офсет</t>
  </si>
  <si>
    <t>78443</t>
  </si>
  <si>
    <t>Альбом 40 л. "Проф-Пресс" (Спортивный  инвентарь) 40-1549 офсет</t>
  </si>
  <si>
    <t>56534</t>
  </si>
  <si>
    <t>Альбом 40 л. "Проф-Пресс" (Стиль девушки) 40-5391 обл.офс.</t>
  </si>
  <si>
    <t>82779</t>
  </si>
  <si>
    <t>Альбом 40 л. "Проф-Пресс" (Тачки чемпионов) м/к №40-0007</t>
  </si>
  <si>
    <t>82524</t>
  </si>
  <si>
    <t>Альбом 40 л. "Проф-Пресс" (Тропики и неон) 7468</t>
  </si>
  <si>
    <t>77337</t>
  </si>
  <si>
    <t>Альбом 40 л. "Проф-Пресс" (Футбольный дизайн-2) м/к №40-5399</t>
  </si>
  <si>
    <t>74182</t>
  </si>
  <si>
    <t>Альбом 40 л. "Проф-Пресс" (Юная душа) 3662, склейка</t>
  </si>
  <si>
    <t>74193</t>
  </si>
  <si>
    <t>Альбом 40 л. "Проф-Пресс" (Яркие попугаи и растения) 40-5472</t>
  </si>
  <si>
    <t>21835</t>
  </si>
  <si>
    <t>Альбом 40 л. "Раша","ПСВ-Холдинг" мел.карт.</t>
  </si>
  <si>
    <t>01814</t>
  </si>
  <si>
    <t>Альбом 40 л. "Раша","ПСВ-Холдинг" офсет</t>
  </si>
  <si>
    <t>81005</t>
  </si>
  <si>
    <t>Альбом 40 л. "Умка" (Барби) №67171</t>
  </si>
  <si>
    <t>79943</t>
  </si>
  <si>
    <t>Альбом 40 л. "Умка" (Волшебницы) №93530</t>
  </si>
  <si>
    <t>79945</t>
  </si>
  <si>
    <t>Альбом 40 л. "Умка" (Герои фэнтази) №92710</t>
  </si>
  <si>
    <t>79348</t>
  </si>
  <si>
    <t>Альбом 40 л. "Умка" (Герои фэнтази) №92711</t>
  </si>
  <si>
    <t>79944</t>
  </si>
  <si>
    <t>Альбом 40 л. "Умка" (Девушка-Весна) №91983</t>
  </si>
  <si>
    <t>79946</t>
  </si>
  <si>
    <t>Альбом 40 л. "Умка" (Тик Ток-Девушки) №77970</t>
  </si>
  <si>
    <t>79335</t>
  </si>
  <si>
    <t>Альбом 40 л. "Умка" (Тик Ток-Девушки) №85655</t>
  </si>
  <si>
    <t>80187</t>
  </si>
  <si>
    <t>Альбом 40 л. "Умка" (Три кота) №91307</t>
  </si>
  <si>
    <t>54746</t>
  </si>
  <si>
    <t>Альбом 40 л. "Хатбер" (Грезы принцесс)</t>
  </si>
  <si>
    <t>52203</t>
  </si>
  <si>
    <t>Альбом 40 л. "Хатбер" (ЛапУшки в шапочках)</t>
  </si>
  <si>
    <t>09161</t>
  </si>
  <si>
    <t>Альбом 40 л. "Хатбер" (Стильные красотки)</t>
  </si>
  <si>
    <t>78445</t>
  </si>
  <si>
    <t>Альбом 48 л. "Проф-Пресс" (Пейзаж на открытке) А3 1221 офсет</t>
  </si>
  <si>
    <t>77183</t>
  </si>
  <si>
    <t>Альбом 48 л. "Хатбер" (Дикий мир) фольга</t>
  </si>
  <si>
    <t>80749</t>
  </si>
  <si>
    <t>Альбом 48 л. "Хатбер" (Нереально смелый) фольга</t>
  </si>
  <si>
    <t>28239</t>
  </si>
  <si>
    <t>Альбом для черчения 20 л. "deVENTE" 120 г/м.склейка.</t>
  </si>
  <si>
    <t>12413</t>
  </si>
  <si>
    <t>Альбом для черчения 20 л. "Проф-Пресс" №1382,83, 4578</t>
  </si>
  <si>
    <t>00058</t>
  </si>
  <si>
    <t>Альбом для черчения 30 л. "Сиббланкоиздат"</t>
  </si>
  <si>
    <t>58701</t>
  </si>
  <si>
    <t>Альбом для черчения 30 л. "Сиббланкоиздат" спираль</t>
  </si>
  <si>
    <t xml:space="preserve">  Бумажная продукция для школы. Журналы</t>
  </si>
  <si>
    <t xml:space="preserve">    Атласы</t>
  </si>
  <si>
    <t>80936</t>
  </si>
  <si>
    <t>Атлас  3-4 кл. "Окружающий мир" "Роскартография" №56 с к/к</t>
  </si>
  <si>
    <t>80938</t>
  </si>
  <si>
    <t>Атлас  6 кл. "География" "Роскартография" №277</t>
  </si>
  <si>
    <t>00191</t>
  </si>
  <si>
    <t>Атлас  6 кл. "Физическая география" к/к</t>
  </si>
  <si>
    <t>80939</t>
  </si>
  <si>
    <t>Атлас  7 кл. "География материков и океанов" "Роскартография" №278 с к/к</t>
  </si>
  <si>
    <t>00192</t>
  </si>
  <si>
    <t>Атлас  7 кл. "География материков и океанов" №2899 к/к</t>
  </si>
  <si>
    <t>80940</t>
  </si>
  <si>
    <t>Атлас  8-9 кл. "География России" "Роскартография" №279</t>
  </si>
  <si>
    <t>13846</t>
  </si>
  <si>
    <t>Атлас "История древнего мира" с к/к</t>
  </si>
  <si>
    <t>20592</t>
  </si>
  <si>
    <t>Атлас "История средних веков" с к/к</t>
  </si>
  <si>
    <t>20593</t>
  </si>
  <si>
    <t>Атлас "Отечественная история XIX в." с к/к</t>
  </si>
  <si>
    <t xml:space="preserve">    Ватман</t>
  </si>
  <si>
    <t>27187</t>
  </si>
  <si>
    <t>Ватман   А1, 200 г. Гознак (ИГРУШКИ)</t>
  </si>
  <si>
    <t>00199</t>
  </si>
  <si>
    <t>Ватман   А1, 200 г. Гознак, ( 610х860)</t>
  </si>
  <si>
    <t>13229</t>
  </si>
  <si>
    <t>Ватман   А1, 200 г. для печати, 620х860,</t>
  </si>
  <si>
    <t>14225</t>
  </si>
  <si>
    <t>Ватман   А2, 200 г/м  (594*420 мм)</t>
  </si>
  <si>
    <t>83193</t>
  </si>
  <si>
    <t>Ватман   А2, 200 г/м  (594*420 мм) (ИГРУШКИ)</t>
  </si>
  <si>
    <t>06471</t>
  </si>
  <si>
    <t>Ватман   А3, 200 г/м (297*420 мм)</t>
  </si>
  <si>
    <t>06623</t>
  </si>
  <si>
    <t>Ватман   А4,  200 гр.,297х210  маленький</t>
  </si>
  <si>
    <t xml:space="preserve">    Журналы</t>
  </si>
  <si>
    <t>70399</t>
  </si>
  <si>
    <t>Амбулаторная карта А5 взрослого "Проф Пресс" 144 л. АК-0529 (ф.№025)</t>
  </si>
  <si>
    <t>18585</t>
  </si>
  <si>
    <t>Амбулаторная карта ребенка А5 "Проф Пресс" 112 л. АК-3263</t>
  </si>
  <si>
    <t>30672</t>
  </si>
  <si>
    <t>Амбулаторная карта ребенка А5 "Проф Пресс" 144 л. Ак-3248 (ф.3112)</t>
  </si>
  <si>
    <t>78454</t>
  </si>
  <si>
    <t>Амбулаторная карта ребенка А5 "Проф Пресс" 144 л. КМ-0463,-68</t>
  </si>
  <si>
    <t>38939</t>
  </si>
  <si>
    <t>Дневник школьной библиотеки "Учитель" КЖ-105</t>
  </si>
  <si>
    <t>17346</t>
  </si>
  <si>
    <t>Журнал индивидуального обучения на дому "Учитель" КЖ-616</t>
  </si>
  <si>
    <t>64644</t>
  </si>
  <si>
    <t>Журнал индивидуальных дистанционных учебных занятий "Учитель" Кж-446/1</t>
  </si>
  <si>
    <t>57146</t>
  </si>
  <si>
    <t>Журнал индивидуальных занятий учителя-логопеда с детьми "Учитель" Кж-1656</t>
  </si>
  <si>
    <t>19744</t>
  </si>
  <si>
    <t>Журнал индивидуальных учебных занятий "Учитель" КЖ-447</t>
  </si>
  <si>
    <t>76684</t>
  </si>
  <si>
    <t>Журнал классного руководителя "Учитель" КЖ-150</t>
  </si>
  <si>
    <t>00226</t>
  </si>
  <si>
    <t>Журнал логопедических  занятий  "Учитель" КЖ-114</t>
  </si>
  <si>
    <t>79543</t>
  </si>
  <si>
    <t>Журнал регистрации входящей и исходящей корреспонденции КЖ-1557</t>
  </si>
  <si>
    <t>64646</t>
  </si>
  <si>
    <t>Журнал регистрации выдаваемых справок об обучении в образовательной организации "Учитель" Кж-1634</t>
  </si>
  <si>
    <t>21710</t>
  </si>
  <si>
    <t>Журнал учета внеклассных и внешкольных мероприятий в образовательной организации "Учитель" КЖ-833</t>
  </si>
  <si>
    <t>30223</t>
  </si>
  <si>
    <t>Журнал учета внеурочной деятельности в образ. организации "Учитель" КЖ-919</t>
  </si>
  <si>
    <t>79541</t>
  </si>
  <si>
    <t>Журнал учета деятельности логопедического пункта  КЖ-928 "Учитель"</t>
  </si>
  <si>
    <t>38936</t>
  </si>
  <si>
    <t>Журнал учета занимающихся в группах оздоровительной физ-ры КЖ-1049</t>
  </si>
  <si>
    <t>64645</t>
  </si>
  <si>
    <t>Журнал учета индивидуальных психокоррекционных занятий "Учитель" КЖ-894</t>
  </si>
  <si>
    <t>30222</t>
  </si>
  <si>
    <t>Журнал учета проводимых логопедических консультаций "Учитель" КЖ-752</t>
  </si>
  <si>
    <t>26059</t>
  </si>
  <si>
    <t>Журнал учета работы педагога дополнительного образования "Учитель" КЖ-100</t>
  </si>
  <si>
    <t>38937</t>
  </si>
  <si>
    <t>Журнал учета работы учителя-дефектолога"Учитель" КЖ-1306</t>
  </si>
  <si>
    <t>12583</t>
  </si>
  <si>
    <t>Журнал учёта групповых занятий "Учитель" КЖ-197</t>
  </si>
  <si>
    <t>19743</t>
  </si>
  <si>
    <t>Журнал учёта групповых занятий спортивной школы "Учитель" КЖ-107, 40стр</t>
  </si>
  <si>
    <t>50956</t>
  </si>
  <si>
    <t>Журнал учёта кружковой работы в образ-ой организации "Учитель" КЖ-1277</t>
  </si>
  <si>
    <t>17344</t>
  </si>
  <si>
    <t>Журнал учёта пропущенных и замещённых уроков "Учитель" КЖ-108</t>
  </si>
  <si>
    <t>04068</t>
  </si>
  <si>
    <t>Журнал факультативных занятий  "Учитель" КЖ-101 цв. обл</t>
  </si>
  <si>
    <t>09611</t>
  </si>
  <si>
    <t>Классный журнал  1-4 кл. "Учитель" КЖ-33 цв.обложка</t>
  </si>
  <si>
    <t>00927</t>
  </si>
  <si>
    <t>Классный журнал  5-9 кл. "Учитель" КЖ-34 цв.обложка 168стр.</t>
  </si>
  <si>
    <t>02537</t>
  </si>
  <si>
    <t>Классный журнал 10-11 кл. "Учитель" КЖ-35 цв.обложка</t>
  </si>
  <si>
    <t>00165</t>
  </si>
  <si>
    <t>Личная карточка обучающегося "Учитель" КЖ-103</t>
  </si>
  <si>
    <t>66958</t>
  </si>
  <si>
    <t>Медицинская карта " История развития ребенка" А5  96л."Проф-Пресс" МК-6120-24 м/к</t>
  </si>
  <si>
    <t>12582</t>
  </si>
  <si>
    <t>Медицинская карта " История развития ребенка" А5 "Учитель" КЖ-180 картон</t>
  </si>
  <si>
    <t>66952</t>
  </si>
  <si>
    <t>Медицинская карта ребенка А4  16л."Проф-Пресс"  МК-5602, м/к</t>
  </si>
  <si>
    <t>42698</t>
  </si>
  <si>
    <t>Медицинская карта ребенка А4  32л. "LAMARK" №17491-494</t>
  </si>
  <si>
    <t>03767</t>
  </si>
  <si>
    <t>Медицинская карта ребенка А4  32стр."Учитель" "Имидж" КЖ-112 ,МКР картон</t>
  </si>
  <si>
    <t>30426</t>
  </si>
  <si>
    <t>Медицинская карта ребенка А4  64 стр."Учитель"  КЖ-112 Ц  картон</t>
  </si>
  <si>
    <t>18652</t>
  </si>
  <si>
    <t>Медицинская карта ребенка А4 "Проф-Пресс" МК-3174</t>
  </si>
  <si>
    <t>79901</t>
  </si>
  <si>
    <t>Медицинская карта ребенка А5 "Учитель" КЖ-189 картон</t>
  </si>
  <si>
    <t>49866</t>
  </si>
  <si>
    <t>Сертификат о профилактических прививках А6 "ПрофПресс" №5502, 12 л</t>
  </si>
  <si>
    <t>00005</t>
  </si>
  <si>
    <t>Сертификат о профилактических прививках КЖ-401б, 400</t>
  </si>
  <si>
    <t xml:space="preserve">    Папки для рисования и черчения</t>
  </si>
  <si>
    <t>04047</t>
  </si>
  <si>
    <t>Дипломная работа 150 л. б/р "Сиббланкоиздат" ПВХ</t>
  </si>
  <si>
    <t>26124</t>
  </si>
  <si>
    <t>Курсовая работа ПВХ б/р ПКР-07,08</t>
  </si>
  <si>
    <t>55976</t>
  </si>
  <si>
    <t>Папка для акварели  8 л. А3 "Проф Пресс" №08-3214,15 200 г/м</t>
  </si>
  <si>
    <t>04147</t>
  </si>
  <si>
    <t>Папка для акварели  8 л. А3 "Проф Пресс" №08-7125, 160 г/м</t>
  </si>
  <si>
    <t>08790</t>
  </si>
  <si>
    <t>Папка для акварели  8 л. А4 "Проф Пресс" №3217,4585  200 г/м</t>
  </si>
  <si>
    <t>75997</t>
  </si>
  <si>
    <t>Папка для акварели 10 л. А3 "deVente" №2131200 (180 г/м)</t>
  </si>
  <si>
    <t>75708</t>
  </si>
  <si>
    <t>Папка для акварели 10 л. А3 "Vista-Artista" PWG-02, 200 г/м</t>
  </si>
  <si>
    <t>56367</t>
  </si>
  <si>
    <t>Папка для акварели 10 л. А3 "Академия" №489,853/9638,13829</t>
  </si>
  <si>
    <t>40041</t>
  </si>
  <si>
    <t>Папка для акварели 10 л. А4  "Cullinan" №4410 160 г/м</t>
  </si>
  <si>
    <t>74066</t>
  </si>
  <si>
    <t>Папка для акварели 10 л. А4 "deVente" №2131902 (180 г/м)</t>
  </si>
  <si>
    <t>12288</t>
  </si>
  <si>
    <t>Папка для акварели 10 л. А4 "Академия" №3643 (13755/2)</t>
  </si>
  <si>
    <t>30712</t>
  </si>
  <si>
    <t>Папка для акварели 10 л. А4 "Тетра Пром" БА-А4001-03</t>
  </si>
  <si>
    <t>74535</t>
  </si>
  <si>
    <t>Папка для акварели 20 л. А2 "Calligrata" №7777152</t>
  </si>
  <si>
    <t>27750</t>
  </si>
  <si>
    <t>Папка для акварели 20 л. А4 "Alingar" №8237, 160г/м</t>
  </si>
  <si>
    <t>74194</t>
  </si>
  <si>
    <t>Папка для гуаши 15 л. А3  "Луч" №32С 2080-08 Люкс</t>
  </si>
  <si>
    <t>53335</t>
  </si>
  <si>
    <t>Папка для рисования 10 л. А3  "Cullinan"  № 2310 плот.160г/м2</t>
  </si>
  <si>
    <t>45393</t>
  </si>
  <si>
    <t>Папка для рисования 10 л. А4  "Cullinan"  № 2410 плот.160г/м2</t>
  </si>
  <si>
    <t>54731</t>
  </si>
  <si>
    <t>Папка для рисования 10 л. А4 "Каляка-Маляка" ПРКМ-А4/10, 160 г/м*</t>
  </si>
  <si>
    <t>01873</t>
  </si>
  <si>
    <t>Папка для рисования 20 л. А4 "КТС" №0270,71 *</t>
  </si>
  <si>
    <t>09645</t>
  </si>
  <si>
    <t>Папка для черчения 10 л. А3 б/р "Раша","Восход" №14004</t>
  </si>
  <si>
    <t>08656</t>
  </si>
  <si>
    <t>Папка для черчения 10 л. А3 б/р "Сиббланкоиздат"</t>
  </si>
  <si>
    <t>10817</t>
  </si>
  <si>
    <t>Папка для черчения 10 л. А3 с/р "Сиббланкоиздат" горизонтальная рамка</t>
  </si>
  <si>
    <t>09530</t>
  </si>
  <si>
    <t>Папка для черчения 10 л. А4 б/р "Раша", "ПСВ-Холдинг"</t>
  </si>
  <si>
    <t>03192</t>
  </si>
  <si>
    <t>Папка для черчения 10 л. А4 б/р "Сиббланкоиздат"</t>
  </si>
  <si>
    <t>00228</t>
  </si>
  <si>
    <t>Папка для черчения 10 л. А4 с/р "Сиббланкоиздат" вертик рамка</t>
  </si>
  <si>
    <t>80022</t>
  </si>
  <si>
    <t>Папка для черчения 20 л. А4 б/р "Раша", "ПСВ-Холдинг" Гознак</t>
  </si>
  <si>
    <t xml:space="preserve">    Портфолио, расписание, касса букв, наборы первоклассникам, закладки</t>
  </si>
  <si>
    <t>42184</t>
  </si>
  <si>
    <t>Закладка - ляссе "Проф-Пресс","Миленд" А4 №3-30-0001-0007 самокл.</t>
  </si>
  <si>
    <t>27924</t>
  </si>
  <si>
    <t>Закладка - ляссе "Проф-Пресс","Миленд" А5 №3-20-0001-0006 самокл.</t>
  </si>
  <si>
    <t>82200</t>
  </si>
  <si>
    <t>Закладка - ляссе "Проф-Пресс","Миленд" А5 №3-20-0009 самокл.(3шт)горошек</t>
  </si>
  <si>
    <t>56562</t>
  </si>
  <si>
    <t>Закладка - магнитная (цена за лист 4 шт) "deVente" №8065224-310</t>
  </si>
  <si>
    <t>00334</t>
  </si>
  <si>
    <t>Закладка - магнитная (цена за лист) "Josef otten" (Таблица умножения) №2019-22</t>
  </si>
  <si>
    <t>23227</t>
  </si>
  <si>
    <t>Закладка - магнитная (цена за лист) Tz-7911-25. М-3374-76</t>
  </si>
  <si>
    <t>54550</t>
  </si>
  <si>
    <t>Закладка - металлическая "Mazari" №3374-77 (Ассорти)</t>
  </si>
  <si>
    <t>54551</t>
  </si>
  <si>
    <t>Закладка - пластиковая "Mazari" №3373 (Ассорти) с лентой</t>
  </si>
  <si>
    <t>19455</t>
  </si>
  <si>
    <t>Закладка - скрепка №1200,130 "Полиграф."</t>
  </si>
  <si>
    <t>18188</t>
  </si>
  <si>
    <t>Закладка -линейка "Пчёлка" (Ассорти) ЗЛ-20 см. пластик.</t>
  </si>
  <si>
    <t>78489</t>
  </si>
  <si>
    <t>Закладка "Ассорти" "Мультипринт"</t>
  </si>
  <si>
    <t>02055</t>
  </si>
  <si>
    <t>Закладка "Ассорти" "Тетра-Пром"</t>
  </si>
  <si>
    <t>64054</t>
  </si>
  <si>
    <t>Закладка "Ассорти" 3D пластиковая с кисточкой "deVente" СКЛАД*</t>
  </si>
  <si>
    <t>26099</t>
  </si>
  <si>
    <t>Закладка "Ассорти" блеск</t>
  </si>
  <si>
    <t>04783</t>
  </si>
  <si>
    <t>Касса букв, слогов и счета  ПВХ 12,12</t>
  </si>
  <si>
    <t>45533</t>
  </si>
  <si>
    <t>Коробка для набора  первоклассника "LАMARK" №801,986</t>
  </si>
  <si>
    <t>76269</t>
  </si>
  <si>
    <t>Набор первоклассника "Луч" "Zoo" №1993-08 с наполнением, в папке</t>
  </si>
  <si>
    <t>78338</t>
  </si>
  <si>
    <t>Набор первоклассника "Луч" "Классика цвета" №1992-08 с наполнением, в папке</t>
  </si>
  <si>
    <t>78339</t>
  </si>
  <si>
    <t>Набор первоклассника "Луч" "Подарок ученику" №2128-08 с наполнением, в папке</t>
  </si>
  <si>
    <t>42428</t>
  </si>
  <si>
    <t>Набор первоклассника "Хатбер" 083949-961 (27 предметов) в коробке</t>
  </si>
  <si>
    <t>51303</t>
  </si>
  <si>
    <t>Набор первоклассника (27 пр.) в папке</t>
  </si>
  <si>
    <t>42429</t>
  </si>
  <si>
    <t>Портфолио дошкольника А4 "Хатбер" 16449 (20 мультифор)</t>
  </si>
  <si>
    <t>68443</t>
  </si>
  <si>
    <t>Портфолио дошкольника А4 "Хатбер" 16449 (8 листов)</t>
  </si>
  <si>
    <t>16169</t>
  </si>
  <si>
    <t>Портфолио ученика (5-9 кл.) А4 "Учитель" КП-8</t>
  </si>
  <si>
    <t>69216</t>
  </si>
  <si>
    <t>Портфолио школьника (листы-вкладыши) "Schoolformat" А4 30 л. ПРУ-Д30ЛС розов.</t>
  </si>
  <si>
    <t>53887</t>
  </si>
  <si>
    <t>Расписание А3 "Учитель" КПЛ-2/5,2/6,2/7,2/8</t>
  </si>
  <si>
    <t>59358</t>
  </si>
  <si>
    <t>Расписание А4 "Lamark" 170 г/м</t>
  </si>
  <si>
    <t xml:space="preserve">    Тетради для нот, словари для записи</t>
  </si>
  <si>
    <t>54833</t>
  </si>
  <si>
    <t>Тетрадь д/записи иност.слов "КТС" А5, 48 л. №0837-25</t>
  </si>
  <si>
    <t>26109</t>
  </si>
  <si>
    <t>Тетрадь д/записи иност.слов "КТС" А6, 48 л. №0832 *</t>
  </si>
  <si>
    <t>70426</t>
  </si>
  <si>
    <t>Тетрадь для записи иност.слов "Alingar" А5, 48л. №7250, 8454-56</t>
  </si>
  <si>
    <t>12635</t>
  </si>
  <si>
    <t>Тетрадь для нот  8 л. А4 "Проф Пресс" №83889-92,5156,7151,0199,0201</t>
  </si>
  <si>
    <t>61307</t>
  </si>
  <si>
    <t>Тетрадь для нот 16 л. А4 "КТС" №0066</t>
  </si>
  <si>
    <t>60269</t>
  </si>
  <si>
    <t>Тетрадь для нот 16 л. А4 "Проф Пресс" №51573,0191-95,5157</t>
  </si>
  <si>
    <t>70587</t>
  </si>
  <si>
    <t>Тетрадь для нот 16 л. А4 "Эксмо" Тн16186,90</t>
  </si>
  <si>
    <t>82771</t>
  </si>
  <si>
    <t>Тетрадь для нот 24 л. А4 "Проф Пресс" №3420 вертикальная</t>
  </si>
  <si>
    <t xml:space="preserve">  Глобусы, географические карты</t>
  </si>
  <si>
    <t>83095</t>
  </si>
  <si>
    <t>50% Глобус 120 мм. "Глобен" политический, (Классик) К011200002</t>
  </si>
  <si>
    <t>83094</t>
  </si>
  <si>
    <t>50% Глобус 210 мм. "Глобен" политический (с подсветкой) КлассикЕвро №00010, 00180</t>
  </si>
  <si>
    <t>82923</t>
  </si>
  <si>
    <t>50% Глобус 210 мм. "Глобен" физико - политический (с подсветкой) КлассикЕвро 00181</t>
  </si>
  <si>
    <t>82924</t>
  </si>
  <si>
    <t>50% Глобус 210 мм. "Глобен" физический (с подсветкой) КлассикЕвро 00179</t>
  </si>
  <si>
    <t>82925</t>
  </si>
  <si>
    <t>50% Глобус 210 мм. "Глобен" физический, (КлассикЕвро) 00007, 00176</t>
  </si>
  <si>
    <t>82926</t>
  </si>
  <si>
    <t>50% Глобус 210 мм. "Глобен" физическо - политический (с подсветкой на батарейках)  Ве012100250</t>
  </si>
  <si>
    <t>82927</t>
  </si>
  <si>
    <t>50% Глобус 250 мм. "Глобен" (День и Ночь)  (с подсветкой) Ке012500278, двойная карта</t>
  </si>
  <si>
    <t>82928</t>
  </si>
  <si>
    <t>50% Глобус 250 мм. "Глобен" политический (с подсветкой), КлассикЕвро 0204</t>
  </si>
  <si>
    <t>82929</t>
  </si>
  <si>
    <t>50% Глобус 250 мм. "Глобен" рельефный физический, физическо-политический (с подсветкой), 0194, 0195</t>
  </si>
  <si>
    <t>82930</t>
  </si>
  <si>
    <t>50% Глобус 250 мм. "Глобен" физическо-политический (с подсветкой), Интерактивный 0284</t>
  </si>
  <si>
    <t>82931</t>
  </si>
  <si>
    <t>50% Глобус 250 мм. "Глобен" физическо-политический (с подсветкой), КлассикЕвро 00191</t>
  </si>
  <si>
    <t>82932</t>
  </si>
  <si>
    <t>50% Глобус 320 мм. "Глобен"  физический, (классик) 0224</t>
  </si>
  <si>
    <t>82933</t>
  </si>
  <si>
    <t>50% Глобус 320 мм. "Глобен" политический, (классик) 0225</t>
  </si>
  <si>
    <t>82934</t>
  </si>
  <si>
    <t>50% Карта России физическая (60х41) "Глобен" КН050 (без ламинации) 1:14</t>
  </si>
  <si>
    <t>15368</t>
  </si>
  <si>
    <t>Глобус 120 мм. "Глобен" политический, (Классик) К011200002</t>
  </si>
  <si>
    <t>15365</t>
  </si>
  <si>
    <t>Глобус 120 мм. "Глобен" физический, (Классик) КО11200001</t>
  </si>
  <si>
    <t>16272</t>
  </si>
  <si>
    <t>Глобус 150 мм. "Глобен" физический (Классик Евро) Ке011500196</t>
  </si>
  <si>
    <t>15371</t>
  </si>
  <si>
    <t>Глобус 210 мм. "Глобен" политический (с подсветкой) КлассикЕвро №00010, 00180</t>
  </si>
  <si>
    <t>15370</t>
  </si>
  <si>
    <t>Глобус 210 мм. "Глобен" политический, (КлассикЕвро) 00008, 00177</t>
  </si>
  <si>
    <t>16969</t>
  </si>
  <si>
    <t>Глобус 210 мм. "Глобен" физический (с подсветкой) КлассикЕвро 00179</t>
  </si>
  <si>
    <t>16273</t>
  </si>
  <si>
    <t>Глобус 210 мм. "Глобен" физический, (КлассикЕвро) 00007, 00176</t>
  </si>
  <si>
    <t>16970</t>
  </si>
  <si>
    <t>Глобус 320 мм. "Глобен"  политический (с подсветкой), классик 00018, 00227</t>
  </si>
  <si>
    <t>15367</t>
  </si>
  <si>
    <t>Глобус 320 мм. "Глобен"  физический (с подсветкой), классик 00017,00226</t>
  </si>
  <si>
    <t>15366</t>
  </si>
  <si>
    <t>Глобус 320 мм. "Глобен"  физический, (классик) 0224</t>
  </si>
  <si>
    <t>15369</t>
  </si>
  <si>
    <t>Глобус 320 мм. "Глобен" политический, (классик) 0225</t>
  </si>
  <si>
    <t>15372</t>
  </si>
  <si>
    <t>Глобус 320 мм. "Глобен" физико - политический (с подсветкой) классик К013200101</t>
  </si>
  <si>
    <t>73466</t>
  </si>
  <si>
    <t>Глобус 320 мм. "Глобен" физико - политический (с подсветкой) рельефный классик  0233</t>
  </si>
  <si>
    <t>27645</t>
  </si>
  <si>
    <t>Глобус 400 мм. "Глобен" политический, (КлассикЕвро) 00243</t>
  </si>
  <si>
    <t>27643</t>
  </si>
  <si>
    <t>Глобус 400 мм. "Глобен" физический, (КлассикЕвро) 00242</t>
  </si>
  <si>
    <t>18175</t>
  </si>
  <si>
    <t>Глобус Луны 210 мм. "Глобен" с подсветкой, (Классик) Ке00210</t>
  </si>
  <si>
    <t>19751</t>
  </si>
  <si>
    <t>Карта Мира д/детей "Животный и растит. мир" (59х42) "Глобен" КН 031</t>
  </si>
  <si>
    <t xml:space="preserve">  Готовальни, циркули</t>
  </si>
  <si>
    <t>82361</t>
  </si>
  <si>
    <t>Готовальня №   349 "Alingar" (5 предметов)</t>
  </si>
  <si>
    <t>55742</t>
  </si>
  <si>
    <t>Готовальня №   711 "Alingar" (11 предметов)</t>
  </si>
  <si>
    <t>25252</t>
  </si>
  <si>
    <t>Готовальня №  4501 "Mazari" (9 пред) мет.футляр</t>
  </si>
  <si>
    <t>25253</t>
  </si>
  <si>
    <t>Готовальня №  4502 "Mazari" (8 пред) плас.футляр</t>
  </si>
  <si>
    <t>58311</t>
  </si>
  <si>
    <t>Готовальня №  4504 "Alingar" (4 предмета)</t>
  </si>
  <si>
    <t>32273</t>
  </si>
  <si>
    <t>Готовальня №  4504 "Mazari" (4 пред) плас.футляр</t>
  </si>
  <si>
    <t>82360</t>
  </si>
  <si>
    <t>Готовальня №  4505 "Alingar" (4 пред) плас.футляр</t>
  </si>
  <si>
    <t>82358</t>
  </si>
  <si>
    <t>Готовальня №  4506 "Alingar" (3 предметов)</t>
  </si>
  <si>
    <t>61941</t>
  </si>
  <si>
    <t>Готовальня №  4507 "Alingar" (3 предметов)</t>
  </si>
  <si>
    <t>64208</t>
  </si>
  <si>
    <t>Готовальня №  4509 "Mazari" (2 пред) козья ножка с карандашом</t>
  </si>
  <si>
    <t>77828</t>
  </si>
  <si>
    <t>Готовальня №  4519 "Mazari" (4 пред.)</t>
  </si>
  <si>
    <t>82095</t>
  </si>
  <si>
    <t>Готовальня №  6547 "Basir" (7 предм.)</t>
  </si>
  <si>
    <t>82359</t>
  </si>
  <si>
    <t>Готовальня №  7179 "Alingar" (4 предм.)</t>
  </si>
  <si>
    <t>67354</t>
  </si>
  <si>
    <t>Готовальня №5093002 "deVENTE" (7 предметов)</t>
  </si>
  <si>
    <t>67356</t>
  </si>
  <si>
    <t>Готовальня №5093302 "deVENTE" (3 предмета)</t>
  </si>
  <si>
    <t>22586</t>
  </si>
  <si>
    <t>Готовальня №5093303 "deVENTE" (5 предметов)</t>
  </si>
  <si>
    <t>22587</t>
  </si>
  <si>
    <t>Готовальня №5093305 "deVENTE" (7 предметов)</t>
  </si>
  <si>
    <t>25814</t>
  </si>
  <si>
    <t>Готовальня №5093600 "deVENTE" (5 предметов) цветной корпус</t>
  </si>
  <si>
    <t>58811</t>
  </si>
  <si>
    <t>Готовальня №5093623 "deVENTE" (2 предмета)</t>
  </si>
  <si>
    <t>66601</t>
  </si>
  <si>
    <t>Готовальня НЧ  2-30-30 "Глобус"</t>
  </si>
  <si>
    <t>13179</t>
  </si>
  <si>
    <t>Готовальня НЧ  3-30-30 "Глобус"</t>
  </si>
  <si>
    <t>82077</t>
  </si>
  <si>
    <t>Готовальня НЧ  5- 40-40 "Глобус"*</t>
  </si>
  <si>
    <t>13187</t>
  </si>
  <si>
    <t>Готовальня НЧ  5- 70-50  "Глобус"*</t>
  </si>
  <si>
    <t>58922</t>
  </si>
  <si>
    <t>Готовальня НЧ  7-70-60  "Глобус"*</t>
  </si>
  <si>
    <t>21 шт.</t>
  </si>
  <si>
    <t>58920</t>
  </si>
  <si>
    <t>Готовальня НЧ  8-40-01Б, НГ 8-01  "Глобус"</t>
  </si>
  <si>
    <t>13189</t>
  </si>
  <si>
    <t>Готовальня НЧ  8-70-60  "Глобус"</t>
  </si>
  <si>
    <t>58923</t>
  </si>
  <si>
    <t>Готовальня НЧ 10-70-60  "Глобус"*</t>
  </si>
  <si>
    <t>55823</t>
  </si>
  <si>
    <t>Циркуль №    01001 SC С "Josef otten. Beifa" металл</t>
  </si>
  <si>
    <t>61963</t>
  </si>
  <si>
    <t>Циркуль №   322 "Alingar" футляр</t>
  </si>
  <si>
    <t>58321</t>
  </si>
  <si>
    <t>Циркуль №   323 "Alingar"</t>
  </si>
  <si>
    <t>07339</t>
  </si>
  <si>
    <t>Циркуль №  1001 "Beifa"*</t>
  </si>
  <si>
    <t>66077</t>
  </si>
  <si>
    <t>Циркуль №  1164 "Alingar" футляр*</t>
  </si>
  <si>
    <t>57270</t>
  </si>
  <si>
    <t>Циркуль №  1342 "Darvish" пластик.футляр</t>
  </si>
  <si>
    <t>41110</t>
  </si>
  <si>
    <t>Циркуль №  2584 "Josef Otten" 45 см, д/школьной доски с держателем, пластик</t>
  </si>
  <si>
    <t>79428</t>
  </si>
  <si>
    <t>Циркуль №  4174 "Profit"</t>
  </si>
  <si>
    <t>62731</t>
  </si>
  <si>
    <t>Циркуль №  4497 "Mazari" в футляре</t>
  </si>
  <si>
    <t>40853</t>
  </si>
  <si>
    <t>Циркуль №  4498 "Mazari" в футляре</t>
  </si>
  <si>
    <t>32747</t>
  </si>
  <si>
    <t>Циркуль №  4499 "Mazari" на ленте</t>
  </si>
  <si>
    <t>58322</t>
  </si>
  <si>
    <t>Циркуль №  4500 "Alingar"</t>
  </si>
  <si>
    <t>62734</t>
  </si>
  <si>
    <t>Циркуль №  4501 "Alingar"</t>
  </si>
  <si>
    <t>77869</t>
  </si>
  <si>
    <t>Циркуль №  4516 "Mazari" на ленте</t>
  </si>
  <si>
    <t>04726</t>
  </si>
  <si>
    <t>Циркуль №  7298 "Tykzar"</t>
  </si>
  <si>
    <t>09782</t>
  </si>
  <si>
    <t>Циркуль №  7299 "Tykzar" на ленте</t>
  </si>
  <si>
    <t>13934</t>
  </si>
  <si>
    <t>Циркуль № 31526 "Eriсh Krause " в колбе*</t>
  </si>
  <si>
    <t>45562</t>
  </si>
  <si>
    <t>Циркуль №5093800 "deVENTE"</t>
  </si>
  <si>
    <t>67355</t>
  </si>
  <si>
    <t>Циркуль №5098000 "deVENTE" пластик.футляр</t>
  </si>
  <si>
    <t>25824</t>
  </si>
  <si>
    <t>Циркуль №5098300 "Аттомех"</t>
  </si>
  <si>
    <t>22588</t>
  </si>
  <si>
    <t>Циркуль №5098301 "Аттомех"</t>
  </si>
  <si>
    <t>18043</t>
  </si>
  <si>
    <t>Циркуль №5098400 "Аттомех" футляр*</t>
  </si>
  <si>
    <t>28353</t>
  </si>
  <si>
    <t>Циркуль №5098700 "Attomex " козья ножка*</t>
  </si>
  <si>
    <t>65334</t>
  </si>
  <si>
    <t>Циркуль №5098701 "Attomex "</t>
  </si>
  <si>
    <t>72875</t>
  </si>
  <si>
    <t>Циркуль №5098801 "deVENTE" измеритель с 2-мя мет. иголками, в футляре*</t>
  </si>
  <si>
    <t>66582</t>
  </si>
  <si>
    <t>Циркуль ЦНК 40 БС  "Глобус" козья ножка</t>
  </si>
  <si>
    <t>13176</t>
  </si>
  <si>
    <t>Циркуль ЦЧ 20-10  "Глобус" (чехол)*</t>
  </si>
  <si>
    <t>13178</t>
  </si>
  <si>
    <t>Циркуль ЦЧ 40-10  "Глобус" Школа (чехол)</t>
  </si>
  <si>
    <t>58919</t>
  </si>
  <si>
    <t>Циркуль ЦЧП 40 Б  "Глобус" 2 предмета</t>
  </si>
  <si>
    <t xml:space="preserve">  Дневники</t>
  </si>
  <si>
    <t>69351</t>
  </si>
  <si>
    <t>Дневник  (Ассорти) (тв. обложка) УЦЕНКА</t>
  </si>
  <si>
    <t>06935</t>
  </si>
  <si>
    <t>Дневник № 1 (Ассорти) (тв. обложка)</t>
  </si>
  <si>
    <t>06933</t>
  </si>
  <si>
    <t>Дневник № 3 (Ассорти) (интеграл. обложка)</t>
  </si>
  <si>
    <t>06936</t>
  </si>
  <si>
    <t>Дневник № 4 (Ассорти) (тв. обложка) (Неон) блеск, част.лак</t>
  </si>
  <si>
    <t>06809</t>
  </si>
  <si>
    <t>Дневник № 5 (Ассорти) (балакрон. обложка + стразы) блеск.</t>
  </si>
  <si>
    <t>06943</t>
  </si>
  <si>
    <t>Дневник № 6 (Ассорти) (мягк. обложка) (140х200)</t>
  </si>
  <si>
    <t>06942</t>
  </si>
  <si>
    <t>Дневник № 7 (Ассорти) (тв. обложка) однотонный</t>
  </si>
  <si>
    <t>06948</t>
  </si>
  <si>
    <t>Дневник № 9 (Ассорти) (мягкая обложка)</t>
  </si>
  <si>
    <t>07643</t>
  </si>
  <si>
    <t>Дневник №12 (Ассорти) (тв. обложка)  фольга, резинка, металлик,голограф.</t>
  </si>
  <si>
    <t>06752</t>
  </si>
  <si>
    <t>Дневник №14 (Ассорти) (тв. обл. лак, лён, вырубка)</t>
  </si>
  <si>
    <t>12931</t>
  </si>
  <si>
    <t>Дневник №17 (Ассорти) (белый)</t>
  </si>
  <si>
    <t>12862</t>
  </si>
  <si>
    <t>Дневник №19 (Ассорти) (кож.зам, интегр. лак,блеск балакрон,голография,фольга)</t>
  </si>
  <si>
    <t>13914</t>
  </si>
  <si>
    <t>Дневник №20 (Ассорти) (кож.зам) конгрев, фольга, аппликация,стразы</t>
  </si>
  <si>
    <t>48483</t>
  </si>
  <si>
    <t>Дневник №24 (Ассорти) (кож.зам, интегр.обл. тв. обл.)</t>
  </si>
  <si>
    <t>68673</t>
  </si>
  <si>
    <t>Дневник №26 (Ассорти) (тв. обл. софт-тач, тиснение,крафт)</t>
  </si>
  <si>
    <t>72267</t>
  </si>
  <si>
    <t>Дневник №28 (Ассорти) (Девенте) кож.зам, мех,фольга, аппликация</t>
  </si>
  <si>
    <t>05822</t>
  </si>
  <si>
    <t>Дневник муз. школы "Проф-Пресс" тв. обл.</t>
  </si>
  <si>
    <t>14095</t>
  </si>
  <si>
    <t>Дневник муз. школы "Проф-Пресс", "Хатбер" мягк. обл.</t>
  </si>
  <si>
    <t>76036</t>
  </si>
  <si>
    <t>Дневник муз. школы "Эксмо" тв. обл.</t>
  </si>
  <si>
    <t xml:space="preserve">  Карандаши</t>
  </si>
  <si>
    <t>64071</t>
  </si>
  <si>
    <t>Карандаш  6 цв. "Attomex" (Ballet) №5021423, M</t>
  </si>
  <si>
    <t>72371</t>
  </si>
  <si>
    <t>Карандаш  6 цв. "Attomex" (Fancy Corgi) №5021200, M</t>
  </si>
  <si>
    <t>72372</t>
  </si>
  <si>
    <t>Карандаш  6 цв. "Attomex" (Football) №5021425, M</t>
  </si>
  <si>
    <t>37867</t>
  </si>
  <si>
    <t>Карандаш  6 цв. "Attomex" (Meow Cat) №5021421, M</t>
  </si>
  <si>
    <t>64068</t>
  </si>
  <si>
    <t>Карандаш  6 цв. "Attomex" (Speed Zone) №5021424, M</t>
  </si>
  <si>
    <t>78346</t>
  </si>
  <si>
    <t>Карандаш  6 цв. "Attomex" (Yes Girl) №5021422, М</t>
  </si>
  <si>
    <t>43673</t>
  </si>
  <si>
    <t>Карандаш  6 цв. "Attomex" (Zoo) №5021810, M,</t>
  </si>
  <si>
    <t>18033</t>
  </si>
  <si>
    <t>Карандаш  6 цв. "deVENTE" (Anime Gir) №5021412, 2 м</t>
  </si>
  <si>
    <t>64065</t>
  </si>
  <si>
    <t>Карандаш  6 цв. "deVENTE" (Candy Cat) №5021411, 2M</t>
  </si>
  <si>
    <t>21905</t>
  </si>
  <si>
    <t>Карандаш  6 цв. "deVENTE" (Cosmo) №5021303</t>
  </si>
  <si>
    <t>72376</t>
  </si>
  <si>
    <t>Карандаш  6 цв. "deVENTE" (Flocky )№5021212,  2M</t>
  </si>
  <si>
    <t>46890</t>
  </si>
  <si>
    <t>Карандаш  6 цв. "deVENTE" (Football Time) №5021419, 2М</t>
  </si>
  <si>
    <t>29361</t>
  </si>
  <si>
    <t>Карандаш  6 цв. "deVENTE" (Hey Bro) №5021418, 2M</t>
  </si>
  <si>
    <t>37866</t>
  </si>
  <si>
    <t>Карандаш  6 цв. "deVENTE" (Level Up Game) №5021417, 2 М</t>
  </si>
  <si>
    <t>29658</t>
  </si>
  <si>
    <t>Карандаш  6 цв. "deVENTE" (Miracle) №5021413, 2M</t>
  </si>
  <si>
    <t>21154</t>
  </si>
  <si>
    <t>Карандаш  6 цв. "deVENTE" (Never Stop) №5021416, 2M</t>
  </si>
  <si>
    <t>72374</t>
  </si>
  <si>
    <t>Карандаш  6 цв. "deVENTE" (Panda) №5021208 2М</t>
  </si>
  <si>
    <t>72378</t>
  </si>
  <si>
    <t>Карандаш  6 цв. "deVENTE" (Raptor Citi) №5021217 2М</t>
  </si>
  <si>
    <t>72375</t>
  </si>
  <si>
    <t>Карандаш  6 цв. "deVENTE" (Sweet Cats) №5021209 2М</t>
  </si>
  <si>
    <t>17889</t>
  </si>
  <si>
    <t>Карандаш  6 цв. "deVENTE" (Teddy bear) №5021414, 2М</t>
  </si>
  <si>
    <t>72377</t>
  </si>
  <si>
    <t>Карандаш  6 цв. "deVENTE" (Turbo) №5021213 2М</t>
  </si>
  <si>
    <t>21907</t>
  </si>
  <si>
    <t>Карандаш  6 цв. "deVENTE" (Животный мир) №5021307, 2M пластик.</t>
  </si>
  <si>
    <t>56347</t>
  </si>
  <si>
    <t>Карандаш  6 цв. "Erich Krause"  №50528</t>
  </si>
  <si>
    <t>73511</t>
  </si>
  <si>
    <t>Карандаш  6 цв. "Erich Krause"  №53360 пластиковые</t>
  </si>
  <si>
    <t>02470</t>
  </si>
  <si>
    <t>Карандаш  6 цв. "Josef otten" (Ассорти) №7303-6</t>
  </si>
  <si>
    <t>00431</t>
  </si>
  <si>
    <t>Карандаш  6 цв. "Koh-i-Noor" (Space) №3651/6 *</t>
  </si>
  <si>
    <t>13208</t>
  </si>
  <si>
    <t>Карандаш  6 цв. "Koh-i-Noor" (Рыбки) №3715/6 акварел. *</t>
  </si>
  <si>
    <t>63194</t>
  </si>
  <si>
    <t>Карандаш  6 цв. "Schoolformat" (Дино) КЦ06-СД*</t>
  </si>
  <si>
    <t>21672</t>
  </si>
  <si>
    <t>Карандаш  6 цв. "Silwerhof" (Динозавры) № 134197-06</t>
  </si>
  <si>
    <t>14967</t>
  </si>
  <si>
    <t>Карандаш  6 цв. "Каляка-Маляка" ККМ06</t>
  </si>
  <si>
    <t>22666</t>
  </si>
  <si>
    <t>Карандаш  6 цв. "Красин" № 06КW000202Т Jambo, трехгранные</t>
  </si>
  <si>
    <t>83397</t>
  </si>
  <si>
    <t>Карандаш  6 цв. "Луч" №29С-1739-08 (ZOO) шестигранные,пластик</t>
  </si>
  <si>
    <t>74095</t>
  </si>
  <si>
    <t>Карандаш  6 цв. "МС,Басир" (Авокадо) №5870 пластик</t>
  </si>
  <si>
    <t>72442</t>
  </si>
  <si>
    <t>Карандаш  6 цв. "МС,Басир" (Машины) №1339-6</t>
  </si>
  <si>
    <t>80811</t>
  </si>
  <si>
    <t>Карандаш  6 цв. "МС,Басир" (Панда) №3393-6 пластик</t>
  </si>
  <si>
    <t>82134</t>
  </si>
  <si>
    <t>Карандаш  6 цв. "МС,Басир" (Полёт друзей) №5134-6</t>
  </si>
  <si>
    <t>82339</t>
  </si>
  <si>
    <t>Карандаш  6 цв. "Проф-Пресс" (Будь звездой) №2544, 2М пластик</t>
  </si>
  <si>
    <t>55903</t>
  </si>
  <si>
    <t>Карандаш  6 цв. "Проф-Пресс" №3258 (Супердрайв) пластик</t>
  </si>
  <si>
    <t>61802</t>
  </si>
  <si>
    <t>Карандаш  6 цв. "Проф-Пресс" №7117 (Супер скорость) пластик</t>
  </si>
  <si>
    <t>00421</t>
  </si>
  <si>
    <t>Карандаш  6 цв. "Сибирский кедр" СК029, СК035, 041</t>
  </si>
  <si>
    <t>61839</t>
  </si>
  <si>
    <t>Карандаш  6 цв. №191099-6 (Единорог) пластик.*</t>
  </si>
  <si>
    <t>18047</t>
  </si>
  <si>
    <t>Карандаш  6 шт. 12 цв. "Каляка-Маляка" КДКМ12 двустор.</t>
  </si>
  <si>
    <t>73259</t>
  </si>
  <si>
    <t>Карандаш 10 цв. "Каляка-Маляка" КТЗСКМ10 (серебро, золото) трех. гран.</t>
  </si>
  <si>
    <t>69157</t>
  </si>
  <si>
    <t>Карандаш 12 цв. "Alingar" (Автомобили) №5108*</t>
  </si>
  <si>
    <t>73558</t>
  </si>
  <si>
    <t>Карандаш 12 цв. "Alingar" (Тигр. Jambo) №3758 утолщенные, трехгранные*</t>
  </si>
  <si>
    <t>69160</t>
  </si>
  <si>
    <t>Карандаш 12 цв. "Alingar" (Цветы) №4393*</t>
  </si>
  <si>
    <t>22600</t>
  </si>
  <si>
    <t>Карандаш 12 цв. "Attomex" (Ballet) №5022423, 2M,</t>
  </si>
  <si>
    <t>64075</t>
  </si>
  <si>
    <t>Карандаш 12 цв. "Attomex" (Football) №5022425,204, M</t>
  </si>
  <si>
    <t>64074</t>
  </si>
  <si>
    <t>Карандаш 12 цв. "Attomex" (Funny Dog) №5022342, 2M пластик</t>
  </si>
  <si>
    <t>64087</t>
  </si>
  <si>
    <t>Карандаш 12 цв. "Attomex" (Meow Cat) №5022421, M</t>
  </si>
  <si>
    <t>72381</t>
  </si>
  <si>
    <t>Карандаш 12 цв. "Attomex" (Meow or Never) №5022203, M</t>
  </si>
  <si>
    <t>72379</t>
  </si>
  <si>
    <t>Карандаш 12 цв. "Attomex" (Neko Girl) №5022341, 2M пластик</t>
  </si>
  <si>
    <t>70602</t>
  </si>
  <si>
    <t>Карандаш 12 цв. "Attomex" (Pixel) №5022340, 2M, пластик</t>
  </si>
  <si>
    <t>30895</t>
  </si>
  <si>
    <t>Карандаш 12 цв. "Attomex" (Siti Dino) №5022205 М</t>
  </si>
  <si>
    <t>64081</t>
  </si>
  <si>
    <t>Карандаш 12 цв. "Attomex" (Skate) №5022206, 2117  M</t>
  </si>
  <si>
    <t>64077</t>
  </si>
  <si>
    <t>Карандаш 12 цв. "Attomex" (Speed Zone) №5022424, M</t>
  </si>
  <si>
    <t>72382</t>
  </si>
  <si>
    <t>Карандаш 12 цв. "Attomex" (Street Race) №5022207, M</t>
  </si>
  <si>
    <t>64080</t>
  </si>
  <si>
    <t>Карандаш 12 цв. "Attomex" (T-Rex Dino) №5022426, M</t>
  </si>
  <si>
    <t>64086</t>
  </si>
  <si>
    <t>Карандаш 12 цв. "Attomex" (Yes Girl) №5022422, М</t>
  </si>
  <si>
    <t>43671</t>
  </si>
  <si>
    <t>Карандаш 12 цв. "Attomex" (Zoo) №5022810, M,</t>
  </si>
  <si>
    <t>72651</t>
  </si>
  <si>
    <t>Карандаш 12 цв. "Beifa" №29096-12*</t>
  </si>
  <si>
    <t>80704</t>
  </si>
  <si>
    <t>Карандаш 12 цв. "Brauberg" (KIDS) №181943 трёхгран. 3 мм.</t>
  </si>
  <si>
    <t>80698</t>
  </si>
  <si>
    <t>Карандаш 12 цв. "Brauberg" (Премиум) №181666 пластик.</t>
  </si>
  <si>
    <t>80318</t>
  </si>
  <si>
    <t>Карандаш 12 цв. "BrunoVisconti" ( KAWAII ANIMALS) №30-0127, 4 мм. пластик.</t>
  </si>
  <si>
    <t>81382</t>
  </si>
  <si>
    <t>Карандаш 12 цв. "BrunoVisconti" (EASYCOLO) №30-0030, 3 мм. металл.короб.</t>
  </si>
  <si>
    <t>80617</t>
  </si>
  <si>
    <t>Карандаш 12 цв. "BrunoVisconti" (FunColor) №30-0060, 2,8 мм. пластик.</t>
  </si>
  <si>
    <t>80618</t>
  </si>
  <si>
    <t>Карандаш 12 цв. "BrunoVisconti" (Рисуй и стирай) №30-0120, 2,8 мм. пластик.с точилкой</t>
  </si>
  <si>
    <t>80616</t>
  </si>
  <si>
    <t>Карандаш 12 цв. "BrunoVisconti" №30-0034 акварельные, трехгран. 3 мм.</t>
  </si>
  <si>
    <t>80850</t>
  </si>
  <si>
    <t>Карандаш 12 цв. "Calligrata" №5303321 пластик.</t>
  </si>
  <si>
    <t>63382</t>
  </si>
  <si>
    <t>Карандаш 12 цв. "Calligrata" №5386767 трехгран. пластик.</t>
  </si>
  <si>
    <t>35051</t>
  </si>
  <si>
    <t>Карандаш 12 цв. "Creativiki"  КЦ12КР</t>
  </si>
  <si>
    <t>74334</t>
  </si>
  <si>
    <t>Карандаш 12 цв. "Creativiki" ЦКП12КР пластик</t>
  </si>
  <si>
    <t>31359</t>
  </si>
  <si>
    <t>Карандаш 12 цв. "deVENTE"  №5022760, 3M.акварельные</t>
  </si>
  <si>
    <t>37879</t>
  </si>
  <si>
    <t>Карандаш 12 цв. "deVENTE" (Anime Girl) №5022412, 2 М</t>
  </si>
  <si>
    <t>37877</t>
  </si>
  <si>
    <t>Карандаш 12 цв. "deVENTE" (Candy Cat) №5022411, 2M</t>
  </si>
  <si>
    <t>29663</t>
  </si>
  <si>
    <t>Карандаш 12 цв. "deVENTE" (Cosmic) №5022420, 2M</t>
  </si>
  <si>
    <t>17890</t>
  </si>
  <si>
    <t>Карандаш 12 цв. "deVENTE" (Cosmo) №5022303 2М</t>
  </si>
  <si>
    <t>72385</t>
  </si>
  <si>
    <t>Карандаш 12 цв. "deVENTE" (Flocky) №5022212, 2M</t>
  </si>
  <si>
    <t>21157</t>
  </si>
  <si>
    <t>Карандаш 12 цв. "deVENTE" (Football Time) №5022419, 2M</t>
  </si>
  <si>
    <t>46903</t>
  </si>
  <si>
    <t>Карандаш 12 цв. "deVENTE" (Goal) №5022214 2М</t>
  </si>
  <si>
    <t>64076</t>
  </si>
  <si>
    <t>Карандаш 12 цв. "deVENTE" (Hey Bro) №5022418, 2M</t>
  </si>
  <si>
    <t>56018</t>
  </si>
  <si>
    <t>Карандаш 12 цв. "deVENTE" (Ice Hockey) №5022215, 5022006, 2М</t>
  </si>
  <si>
    <t>18034</t>
  </si>
  <si>
    <t>Карандаш 12 цв. "deVENTE" (Level Up Game) №5022417, 2М</t>
  </si>
  <si>
    <t>29367</t>
  </si>
  <si>
    <t>Карандаш 12 цв. "deVENTE" (Miracle) №5022413, 2M</t>
  </si>
  <si>
    <t>56014</t>
  </si>
  <si>
    <t>Карандаш 12 цв. "deVENTE" (Monster) №5022216, 2M</t>
  </si>
  <si>
    <t>46897</t>
  </si>
  <si>
    <t>Карандаш 12 цв. "deVENTE" (Never Stop) №5022416, 2М</t>
  </si>
  <si>
    <t>37872</t>
  </si>
  <si>
    <t>Карандаш 12 цв. "deVENTE" (Perfume) №5022415, 2М</t>
  </si>
  <si>
    <t>56015</t>
  </si>
  <si>
    <t>Карандаш 12 цв. "deVENTE" (Racing) №5022320, 2M</t>
  </si>
  <si>
    <t>72387</t>
  </si>
  <si>
    <t>Карандаш 12 цв. "deVENTE" (Raptor Citi) №5022217 2М</t>
  </si>
  <si>
    <t>55786</t>
  </si>
  <si>
    <t>Карандаш 12 цв. "deVENTE" (Rewrite) №5022916, 2M пластик, с/ластиком, стираемые</t>
  </si>
  <si>
    <t>72383</t>
  </si>
  <si>
    <t>Карандаш 12 цв. "deVENTE" (Sweet Cats) №5022209 2М</t>
  </si>
  <si>
    <t>64083</t>
  </si>
  <si>
    <t>Карандаш 12 цв. "deVENTE" (Teddy Bear) №5022414, 2М</t>
  </si>
  <si>
    <t>70758</t>
  </si>
  <si>
    <t>Карандаш 12 цв. "deVENTE" (Trio Mega Soft") №5022121, 2М, акварельные,с кистью</t>
  </si>
  <si>
    <t>31355</t>
  </si>
  <si>
    <t>Карандаш 12 цв. "deVENTE" (Trio) №5022306 трехгранные*</t>
  </si>
  <si>
    <t>72386</t>
  </si>
  <si>
    <t>Карандаш 12 цв. "deVENTE" (Turbo) №5022213 2М</t>
  </si>
  <si>
    <t>21916</t>
  </si>
  <si>
    <t>Карандаш 12 цв. "deVENTE" (Животный мир) №5022314, 2M пластик.</t>
  </si>
  <si>
    <t>29657</t>
  </si>
  <si>
    <t>Карандаш 12 цв. "deVENTE" (Панда) №5022208, 2M</t>
  </si>
  <si>
    <t>64222</t>
  </si>
  <si>
    <t>Карандаш 12 цв. "Erich Krause"  №49886 трехгран.</t>
  </si>
  <si>
    <t>56348</t>
  </si>
  <si>
    <t>Карандаш 12 цв. "Erich Krause"  №50529</t>
  </si>
  <si>
    <t>56349</t>
  </si>
  <si>
    <t>Карандаш 12 цв. "Erich Krause"  №50533 акварельные с кистью</t>
  </si>
  <si>
    <t>70978</t>
  </si>
  <si>
    <t>Карандаш 12 цв. "Erich Krause"  №53357 пластик</t>
  </si>
  <si>
    <t>32334</t>
  </si>
  <si>
    <t>Карандаш 12 цв. "Erich Krause" (Art Berry) №32479</t>
  </si>
  <si>
    <t>70977</t>
  </si>
  <si>
    <t>Карандаш 12 цв. "Erich Krause" (Art Berry) №53353 пластик, трехгран,</t>
  </si>
  <si>
    <t>54740</t>
  </si>
  <si>
    <t>Карандаш 12 цв. "Erich Krause" (Art Berry) пластик. №46428</t>
  </si>
  <si>
    <t>76674</t>
  </si>
  <si>
    <t>Карандаш 12 цв. "Fatih" "Гриффит Групп" №33114 в метал.тубусе</t>
  </si>
  <si>
    <t>46656</t>
  </si>
  <si>
    <t>Карандаш 12 цв. "Josef otten" (Гонки) №7303М-12</t>
  </si>
  <si>
    <t>36999</t>
  </si>
  <si>
    <t>Карандаш 12 цв. "Josef otten" (Медвежонок) №101-12 пластик. трехгран.</t>
  </si>
  <si>
    <t>37014</t>
  </si>
  <si>
    <t>Карандаш 12 цв. "Josef otten" (Подружки) №7303-12</t>
  </si>
  <si>
    <t>66191</t>
  </si>
  <si>
    <t>Карандаш 12 цв. "Josef otten" (Профи-Арт) с точилкой №20620</t>
  </si>
  <si>
    <t>46662</t>
  </si>
  <si>
    <t>Карандаш 12 цв. "Josef otten" (Сделай сам) №7303Т-12</t>
  </si>
  <si>
    <t>00441</t>
  </si>
  <si>
    <t>Карандаш 12 цв. "Schoolformat" (Веселые зверята) КЦ12-ВЗВ шестигранные</t>
  </si>
  <si>
    <t>82102</t>
  </si>
  <si>
    <t>Карандаш 12 цв. "Schoolformat" (Пушистые зверята) КЦ12-ПШК шестигранные</t>
  </si>
  <si>
    <t>21673</t>
  </si>
  <si>
    <t>Карандаш 12 цв. "Silwerhof" (Монстрики) №1830404 метал/уп</t>
  </si>
  <si>
    <t>12080</t>
  </si>
  <si>
    <t>Карандаш 12 цв. "Silwerhof" №1862774-12 с ластиком, стираемые</t>
  </si>
  <si>
    <t>49173</t>
  </si>
  <si>
    <t>Карандаш 12 цв. "Vista-Artista" (Studio) VACPS*</t>
  </si>
  <si>
    <t>82372</t>
  </si>
  <si>
    <t>Карандаш 12 цв. "Yalong" (Диназаврики) пластик №211010-12</t>
  </si>
  <si>
    <t>35997</t>
  </si>
  <si>
    <t>Карандаш 12 цв. "Yalong" №817150 трехгранные 3 мм.</t>
  </si>
  <si>
    <t>22631</t>
  </si>
  <si>
    <t>Карандаш 12 цв. "Yalong" №83018 трехгранные</t>
  </si>
  <si>
    <t>75787</t>
  </si>
  <si>
    <t>Карандаш 12 цв. "ВКФ, Живопись" JIV-WCP-1012 акварельные</t>
  </si>
  <si>
    <t>68826</t>
  </si>
  <si>
    <t>Карандаш 12 цв. "ВКФ, Мои карандаши" MP-CP-1012 трехгр.</t>
  </si>
  <si>
    <t>12830</t>
  </si>
  <si>
    <t>Карандаш 12 цв. "Гамма" (Мультики) 251220211 пластик.</t>
  </si>
  <si>
    <t>81279</t>
  </si>
  <si>
    <t>Карандаш 12 цв. "Гамма" (Мультики) 290122.12 трехгран</t>
  </si>
  <si>
    <t>76438</t>
  </si>
  <si>
    <t>Карандаш 12 цв. "Гамма" (Мультики) №050918, трехгран</t>
  </si>
  <si>
    <t>76440</t>
  </si>
  <si>
    <t>Карандаш 12 цв. "Гамма" (Мультики) №80220221, черное дерево</t>
  </si>
  <si>
    <t>76439</t>
  </si>
  <si>
    <t>Карандаш 12 цв. "Гамма" (Мультики) №80220226, утолщенные</t>
  </si>
  <si>
    <t>81285</t>
  </si>
  <si>
    <t>Карандаш 12 цв. "Гамма" (Оранжевое солнце) №80220230</t>
  </si>
  <si>
    <t>30474</t>
  </si>
  <si>
    <t>Карандаш 12 цв. "Каляка-маляка"  КАКМ12 акварель</t>
  </si>
  <si>
    <t>63206</t>
  </si>
  <si>
    <t>Карандаш 12 цв. "Каляка-Маляка" (Премиум) КМКМ12 утолщ. супермягк. трегран.</t>
  </si>
  <si>
    <t>76593</t>
  </si>
  <si>
    <t>Карандаш 12 цв. "Каляка-Маляка" КККМ12 укороченные</t>
  </si>
  <si>
    <t>14323</t>
  </si>
  <si>
    <t>Карандаш 12 цв. "Каляка-Маляка" ККМ12</t>
  </si>
  <si>
    <t>14728</t>
  </si>
  <si>
    <t>Карандаш 12 цв. "Каляка-Маляка" ККМ12П металл.пенал</t>
  </si>
  <si>
    <t>63203</t>
  </si>
  <si>
    <t>Карандаш 12 цв. "Каляка-Маляка" ККМП12 с ластиком</t>
  </si>
  <si>
    <t>74326</t>
  </si>
  <si>
    <t>Карандаш 12 цв. "Каляка-Маляка" КНЗСКМ12 неоновые</t>
  </si>
  <si>
    <t>74315</t>
  </si>
  <si>
    <t>Карандаш 12 цв. "Каляка-Маляка" КТКМ12 трехгран.</t>
  </si>
  <si>
    <t>76592</t>
  </si>
  <si>
    <t>Карандаш 12 цв. "Каляка-Маляка" КТПКМ12 трехгран. Зоопарк</t>
  </si>
  <si>
    <t>74322</t>
  </si>
  <si>
    <t>Карандаш 12 цв. "Каляка-Маляка" КЦМКМ12 мультиколор</t>
  </si>
  <si>
    <t>20637</t>
  </si>
  <si>
    <t>Карандаш 12 цв. "Красин" (Алые Паруса) №120100 трехгран.</t>
  </si>
  <si>
    <t>68838</t>
  </si>
  <si>
    <t>Карандаш 12 цв. "Лео, Школа.сад" LSCP-12</t>
  </si>
  <si>
    <t>56504</t>
  </si>
  <si>
    <t>Карандаш 12 цв. "Луч" №29С-1740-08 (ZOO) шестигранные,пластик</t>
  </si>
  <si>
    <t>83256</t>
  </si>
  <si>
    <t>Карандаш 12 цв. "МС,Басир" "Вечный" №7092 с ластиком,пластик</t>
  </si>
  <si>
    <t>80775</t>
  </si>
  <si>
    <t>Карандаш 12 цв. "МС,Басир" (DINO) №6156</t>
  </si>
  <si>
    <t>73230</t>
  </si>
  <si>
    <t>Карандаш 12 цв. "МС,Басир" (Авокадо) №5870 пластик</t>
  </si>
  <si>
    <t>56092</t>
  </si>
  <si>
    <t>Карандаш 12 цв. "МС,Басир" (Единорог) №5867</t>
  </si>
  <si>
    <t>80776</t>
  </si>
  <si>
    <t>Карандаш 12 цв. "МС,Басир" (Животный мир) №8028-12 трехгранные</t>
  </si>
  <si>
    <t>80777</t>
  </si>
  <si>
    <t>Карандаш 12 цв. "МС,Басир" (Кошки) №5869-12</t>
  </si>
  <si>
    <t>80779</t>
  </si>
  <si>
    <t>Карандаш 12 цв. "МС,Басир" (Мишка) №4071-12 пластик</t>
  </si>
  <si>
    <t>19500</t>
  </si>
  <si>
    <t>Карандаш 12 цв. "МС,Басир" (Панда) №1632, 3393 пластик.</t>
  </si>
  <si>
    <t>82133</t>
  </si>
  <si>
    <t>Карандаш 12 цв. "МС,Басир" (Полёт друзей) №5134-12</t>
  </si>
  <si>
    <t>66271</t>
  </si>
  <si>
    <t>Карандаш 12 цв. "МС,Басир" (Сафари) №5135-12</t>
  </si>
  <si>
    <t>30437</t>
  </si>
  <si>
    <t>Карандаш 12 цв. "МС,Басир" №3730-12 мет.бокс</t>
  </si>
  <si>
    <t>39848</t>
  </si>
  <si>
    <t>Карандаш 12 цв. "МС,Басир" №3923</t>
  </si>
  <si>
    <t>33019</t>
  </si>
  <si>
    <t>Карандаш 12 цв. "Мульти-Пульти" (Чебурашка) СРЧБ52996</t>
  </si>
  <si>
    <t>80700</t>
  </si>
  <si>
    <t>Карандаш 12 цв. "Пифагор" (Сказки) №181821</t>
  </si>
  <si>
    <t>80701</t>
  </si>
  <si>
    <t>Карандаш 12 цв. "Пифагор" (Сказочный город) №181583 пластик.</t>
  </si>
  <si>
    <t>66196</t>
  </si>
  <si>
    <t>Карандаш 12 цв. "Природа" №191096-12 пластик.*</t>
  </si>
  <si>
    <t>46284</t>
  </si>
  <si>
    <t>Карандаш 12 цв. "Проф-Пресс" (LION) №1520</t>
  </si>
  <si>
    <t>70943</t>
  </si>
  <si>
    <t>Карандаш 12 цв. "Проф-Пресс" (Авто) №8351</t>
  </si>
  <si>
    <t>79956</t>
  </si>
  <si>
    <t>Карандаш 12 цв. "Проф-Пресс" (Будь звездой) №2547 пластик</t>
  </si>
  <si>
    <t>23599</t>
  </si>
  <si>
    <t>Карандаш 12 цв. "Проф-Пресс" (Верные друзья) №8327 в пакете</t>
  </si>
  <si>
    <t>62862</t>
  </si>
  <si>
    <t>Карандаш 12 цв. "Проф-Пресс" (Единорог) №8356</t>
  </si>
  <si>
    <t>80645</t>
  </si>
  <si>
    <t>Карандаш 12 цв. "Проф-Пресс" (Кошачья магия) №2538</t>
  </si>
  <si>
    <t>82341</t>
  </si>
  <si>
    <t>Карандаш 12 цв. "Проф-Пресс" (Машина супергероев) КЦ 2537</t>
  </si>
  <si>
    <t>63967</t>
  </si>
  <si>
    <t>Карандаш 12 цв. "Проф-Пресс" (Мультики-Монстрики) №8360</t>
  </si>
  <si>
    <t>62863</t>
  </si>
  <si>
    <t>Карандаш 12 цв. "Проф-Пресс" (Планета роботов) №8353</t>
  </si>
  <si>
    <t>74186</t>
  </si>
  <si>
    <t>Карандаш 12 цв. "Проф-Пресс" (Школа-просто космос) №8332 в пакете</t>
  </si>
  <si>
    <t>68437</t>
  </si>
  <si>
    <t>Карандаш 12 цв. "Хатбер" (ART-Mate) 068177 пластик</t>
  </si>
  <si>
    <t>47910</t>
  </si>
  <si>
    <t>Карандаш 12 цв. №228-137 "Л" (Париж в цветах)*</t>
  </si>
  <si>
    <t>64198</t>
  </si>
  <si>
    <t>Карандаш 12 цв. №228-159 "Л" (Самолет)*</t>
  </si>
  <si>
    <t>64199</t>
  </si>
  <si>
    <t>Карандаш 12 цв. №228-161 "Л" (Париж)*</t>
  </si>
  <si>
    <t>64200</t>
  </si>
  <si>
    <t>Карандаш 12 цв. №228-162 "Л" (Мото)*</t>
  </si>
  <si>
    <t>72643</t>
  </si>
  <si>
    <t>Карандаш 12 цв. №228-180 "Л" (Футбольный мяч)</t>
  </si>
  <si>
    <t>78512</t>
  </si>
  <si>
    <t>Карандаш 12 цв. №228-198 "Л" (Кул Геймер)</t>
  </si>
  <si>
    <t>74318</t>
  </si>
  <si>
    <t>Карандаш 12 шт. 24 цв "Каляка-Маляка" КДКМ 24,  2-х ст</t>
  </si>
  <si>
    <t>66192</t>
  </si>
  <si>
    <t>Карандаш 12 шт. 24 цв. "Josef Otten" "Профи арт" №9502-12/С12-24, трехгранные,  2-х сторон.</t>
  </si>
  <si>
    <t>82921</t>
  </si>
  <si>
    <t>Карандаш 12 шт. 24 цв. "Silwerhof" №1862764 двусторонние</t>
  </si>
  <si>
    <t>81288</t>
  </si>
  <si>
    <t>Карандаш 12 шт. 24 цв. "Гамма" (Мультики) №80220223</t>
  </si>
  <si>
    <t>55760</t>
  </si>
  <si>
    <t>Карандаш 18 цв. "Alingar" (Футбол) №4391-18*</t>
  </si>
  <si>
    <t>43672</t>
  </si>
  <si>
    <t>Карандаш 18 цв. "Attomex" (Zoo) №5023810, M,</t>
  </si>
  <si>
    <t>29353</t>
  </si>
  <si>
    <t>Карандаш 18 цв. "deVENTE" (Anime Girl) №5023412, 2M</t>
  </si>
  <si>
    <t>56027</t>
  </si>
  <si>
    <t>Карандаш 18 цв. "deVENTE" (Candy Cat) №5023411 2М</t>
  </si>
  <si>
    <t>21910</t>
  </si>
  <si>
    <t>Карандаш 18 цв. "deVENTE" (Cosmo) №5023303, 2M</t>
  </si>
  <si>
    <t>72389</t>
  </si>
  <si>
    <t>Карандаш 18 цв. "deVENTE" (Flocky) №5023204, 2M</t>
  </si>
  <si>
    <t>64094</t>
  </si>
  <si>
    <t>Карандаш 18 цв. "deVENTE" (Football Time) №5023419, 2M</t>
  </si>
  <si>
    <t>37883</t>
  </si>
  <si>
    <t>Карандаш 18 цв. "deVENTE" (Goal) №5023206, 2M</t>
  </si>
  <si>
    <t>56022</t>
  </si>
  <si>
    <t>Карандаш 18 цв. "deVENTE" (Hey Bro) №5023418, 2M</t>
  </si>
  <si>
    <t>64092</t>
  </si>
  <si>
    <t>Карандаш 18 цв. "deVENTE" (Level Up Game) №5023417, 2M</t>
  </si>
  <si>
    <t>64093</t>
  </si>
  <si>
    <t>Карандаш 18 цв. "deVENTE" (Magic Unicorn) №5023100, 2M</t>
  </si>
  <si>
    <t>29352</t>
  </si>
  <si>
    <t>Карандаш 18 цв. "deVENTE" (Miracle) №5023413, 2M</t>
  </si>
  <si>
    <t>37881</t>
  </si>
  <si>
    <t>Карандаш 18 цв. "deVENTE" (Never Stop) №5023416, 2М</t>
  </si>
  <si>
    <t>37882</t>
  </si>
  <si>
    <t>Карандаш 18 цв. "deVENTE" (Perfume) №5023415, 2М</t>
  </si>
  <si>
    <t>29355</t>
  </si>
  <si>
    <t>Карандаш 18 цв. "deVENTE" (Pet Shop) №5023203, 2M</t>
  </si>
  <si>
    <t>72391</t>
  </si>
  <si>
    <t>Карандаш 18 цв. "deVENTE" (Raptor Citi) №5023209 2М</t>
  </si>
  <si>
    <t>72388</t>
  </si>
  <si>
    <t>Карандаш 18 цв. "deVENTE" (Sweet Cats) №5023201 2М</t>
  </si>
  <si>
    <t>29356</t>
  </si>
  <si>
    <t>Карандаш 18 цв. "deVENTE" (Teddy Bear) №5023414, 2M</t>
  </si>
  <si>
    <t>54352</t>
  </si>
  <si>
    <t>Карандаш 18 цв. "deVENTE" (Trio Mega Soft) №5023915 4М, техгранные</t>
  </si>
  <si>
    <t>72390</t>
  </si>
  <si>
    <t>Карандаш 18 цв. "deVENTE" (Turbo) №5023205 2М</t>
  </si>
  <si>
    <t>21911</t>
  </si>
  <si>
    <t>Карандаш 18 цв. "deVENTE" (Животный мир) №5023308, 2M пластик.</t>
  </si>
  <si>
    <t>21159</t>
  </si>
  <si>
    <t>Карандаш 18 цв. "deVENTE" (Панда) №5023200, 2M</t>
  </si>
  <si>
    <t>32335</t>
  </si>
  <si>
    <t>Карандаш 18 цв. "Erich Krause" (Art Berry) №32881</t>
  </si>
  <si>
    <t>70976</t>
  </si>
  <si>
    <t>Карандаш 18 цв. "Erich Krause" (Art Berry) №46429 пластик</t>
  </si>
  <si>
    <t>70980</t>
  </si>
  <si>
    <t>Карандаш 18 цв. "Erich Krause" №53358 пластик</t>
  </si>
  <si>
    <t>46668</t>
  </si>
  <si>
    <t>Карандаш 18 цв. "Josef otten" (Гонки) №7303М-18</t>
  </si>
  <si>
    <t>63255</t>
  </si>
  <si>
    <t>Карандаш 18 цв. "Schoolformat" (Дино) КЦ18-СД*</t>
  </si>
  <si>
    <t>12083</t>
  </si>
  <si>
    <t>Карандаш 18 цв. "Yalong" №830051 серебристый корпус</t>
  </si>
  <si>
    <t>51917</t>
  </si>
  <si>
    <t>Карандаш 18 цв. "Yalong" №830053-18 золотистый корпус</t>
  </si>
  <si>
    <t>82698</t>
  </si>
  <si>
    <t>Карандаш 18 цв. "Альт" №30-0048 акварельные</t>
  </si>
  <si>
    <t>81280</t>
  </si>
  <si>
    <t>Карандаш 18 цв. "Гамма" (Мультики) 290122.18 трехгран</t>
  </si>
  <si>
    <t>19921</t>
  </si>
  <si>
    <t>Карандаш 18 цв. "Каляка-Маляка" ККМ18</t>
  </si>
  <si>
    <t>74324</t>
  </si>
  <si>
    <t>Карандаш 18 цв. "Каляка-Маляка" ККМП18 с ластиком</t>
  </si>
  <si>
    <t>68839</t>
  </si>
  <si>
    <t>Карандаш 18 цв. "Лео, Школа.сад" LSCP-18</t>
  </si>
  <si>
    <t>80634</t>
  </si>
  <si>
    <t>Карандаш 18 цв. "Лимпопо" (Тигрёнок) №0265 пластик.</t>
  </si>
  <si>
    <t>76267</t>
  </si>
  <si>
    <t>Карандаш 18 цв. "Луч" №29С-1741-08 (ZOO) шестигранные,пластик</t>
  </si>
  <si>
    <t>73231</t>
  </si>
  <si>
    <t>Карандаш 18 цв. "МС,Басир" (Авокадо) №5870 пластик</t>
  </si>
  <si>
    <t>80778</t>
  </si>
  <si>
    <t>Карандаш 18 цв. "МС,Басир" (Кошки) №5869-18</t>
  </si>
  <si>
    <t>29416</t>
  </si>
  <si>
    <t>Карандаш 18 цв. "МС,Басир" (Панда) №3393-18 пластик.</t>
  </si>
  <si>
    <t>82512</t>
  </si>
  <si>
    <t>Карандаш 18 цв. "Проф-Пресс" (CRAZY SMILE) 2М, №2552</t>
  </si>
  <si>
    <t>79957</t>
  </si>
  <si>
    <t>Карандаш 18 цв. "Проф-Пресс" (Будь звездой) №2551, 2М пластик</t>
  </si>
  <si>
    <t>61806</t>
  </si>
  <si>
    <t>Карандаш 18 цв. "Проф-Пресс" (Животный мир) КЦ-3305</t>
  </si>
  <si>
    <t>80647</t>
  </si>
  <si>
    <t>Карандаш 18 цв. "Проф-Пресс" (Кошачья магия) №2540</t>
  </si>
  <si>
    <t>82342</t>
  </si>
  <si>
    <t>Карандаш 18 цв. "Проф-Пресс" (Машина супергероев) КЦ 2539</t>
  </si>
  <si>
    <t>63951</t>
  </si>
  <si>
    <t>Карандаш 18 цв. "Проф-Пресс" (Мультики) 8348,8380 пластик</t>
  </si>
  <si>
    <t>55888</t>
  </si>
  <si>
    <t>Карандаш 18 цв. "Проф-Пресс" (Мультяшные герои) К-7126 пластик</t>
  </si>
  <si>
    <t>10678</t>
  </si>
  <si>
    <t>Карандаш 18 цв. "Русский карандаш" СК021-038/18</t>
  </si>
  <si>
    <t>68436</t>
  </si>
  <si>
    <t>Карандаш 18 цв. "Хатбер" (ART-Mate) 068178 пластиковые</t>
  </si>
  <si>
    <t>40756</t>
  </si>
  <si>
    <t>Карандаш 24 цв "Attomex" (Зоо) №5024810, 2M, пластик</t>
  </si>
  <si>
    <t>29665</t>
  </si>
  <si>
    <t>Карандаш 24 цв. "deVENTE" (Candy Cat) №5024411, 2M</t>
  </si>
  <si>
    <t>21908</t>
  </si>
  <si>
    <t>Карандаш 24 цв. "deVENTE" (Cosmo) №5024303, 2M</t>
  </si>
  <si>
    <t>29370</t>
  </si>
  <si>
    <t>Карандаш 24 цв. "deVENTE" (Miracle) №5024413, 2M</t>
  </si>
  <si>
    <t>31354</t>
  </si>
  <si>
    <t>Карандаш 24 цв. "deVENTE" (Животный мир) №5024311, 2M пластик.</t>
  </si>
  <si>
    <t>70981</t>
  </si>
  <si>
    <t>Карандаш 24 цв. "Erich Krause" №53359 пластиковые</t>
  </si>
  <si>
    <t>12806</t>
  </si>
  <si>
    <t>Карандаш 24 цв. "Josef otten" (Гонки) №7303М-24</t>
  </si>
  <si>
    <t>82105</t>
  </si>
  <si>
    <t>Карандаш 24 цв. "Каляка-Маляка" КТКМ24 трехгран.</t>
  </si>
  <si>
    <t>82514</t>
  </si>
  <si>
    <t>Карандаш 24 цв. "Проф-Пресс" (CRAZY SMILE) 2М, №2553</t>
  </si>
  <si>
    <t>80648</t>
  </si>
  <si>
    <t>Карандаш 24 цв. "Проф-Пресс" (Кошачья магия) №3204</t>
  </si>
  <si>
    <t>62861</t>
  </si>
  <si>
    <t>Карандаш 24 цв. "Проф-Пресс" (Мультики) КЦ-8350 пластик</t>
  </si>
  <si>
    <t>80340</t>
  </si>
  <si>
    <t>Карандаш 24 цв. "Хатбер" (ART-Mate) 068179 пластиковые</t>
  </si>
  <si>
    <t>56133</t>
  </si>
  <si>
    <t>Карандаш 36 цв. "Creativiki"  КЦ36 КР</t>
  </si>
  <si>
    <t>28276</t>
  </si>
  <si>
    <t>Карандаш 36 цв. "deVENTE" (Cosmo) №5025300, 2M</t>
  </si>
  <si>
    <t>82107</t>
  </si>
  <si>
    <t>Карандаш 36 цв. "Каляка-Маляка" ККМ36</t>
  </si>
  <si>
    <t>63971</t>
  </si>
  <si>
    <t>Карандаш 36 цв. "Проф-Пресс" (Мультики-Монстрики) №8366</t>
  </si>
  <si>
    <t>51299</t>
  </si>
  <si>
    <t>Карандаш 36 цв. "Проф-Пресс" (Световые узоры) КЦ-2542</t>
  </si>
  <si>
    <t>18711</t>
  </si>
  <si>
    <t>Карандаш №     079529 с/л "Хатбер" (Patch) ТМ в тубе</t>
  </si>
  <si>
    <t>18713</t>
  </si>
  <si>
    <t>Карандаш №     079538 с/л "Хатбер" (Emotion) ТМ в тубе</t>
  </si>
  <si>
    <t>68811</t>
  </si>
  <si>
    <t>Карандаш №    1-1240 с/л "ВКФ, Инженер" ТМ</t>
  </si>
  <si>
    <t>75737</t>
  </si>
  <si>
    <t>Карандаш №    12Д -1002 б/л "ВКФ" 2М</t>
  </si>
  <si>
    <t>68809</t>
  </si>
  <si>
    <t>Карандаш №    12Д -3011 б/л "ВКФ" ТМ*</t>
  </si>
  <si>
    <t>80323</t>
  </si>
  <si>
    <t>Карандаш №    21-0030/72 б/л "BrunoVisconti" (Девочка и единорог)</t>
  </si>
  <si>
    <t>47232</t>
  </si>
  <si>
    <t>Карандаш №    21-0038/14 б/л "BrunoVisconti" (Путешественница) пластик.</t>
  </si>
  <si>
    <t>80621</t>
  </si>
  <si>
    <t>Карандаш №    21-0062/22-24 б/л "BrunoVisconti" (Jumbo) 4М, трехгран.</t>
  </si>
  <si>
    <t>30584</t>
  </si>
  <si>
    <t>Карандаш №   240 с/л "DOLCE" пластик, зел. корпус.</t>
  </si>
  <si>
    <t>33163</t>
  </si>
  <si>
    <t>Карандаш №   250 с/л "DOLCE"</t>
  </si>
  <si>
    <t>13254</t>
  </si>
  <si>
    <t>Карандаш №   486 б/л "Expert""Studeht" Н</t>
  </si>
  <si>
    <t>61816</t>
  </si>
  <si>
    <t>Карандаш №   605-010 с/л "Clip Studio" пластик, зеленый корпус</t>
  </si>
  <si>
    <t>62697</t>
  </si>
  <si>
    <t>Карандаш №   645 с/л "Josef otten" пластик. (полосатый)</t>
  </si>
  <si>
    <t>07073</t>
  </si>
  <si>
    <t>Карандаш №   650 б/л "Josef otten" "Premium" пластик. (зеленый корпус)</t>
  </si>
  <si>
    <t>17316</t>
  </si>
  <si>
    <t>Карандаш №   650 б/л "МС", "BASIR" (Эластичный) пластик.(зеленый корпус)*</t>
  </si>
  <si>
    <t>16241</t>
  </si>
  <si>
    <t>Карандаш №   655 с/л "Josef otten" "Premium" пластик. (зеленый корпус)</t>
  </si>
  <si>
    <t>07405</t>
  </si>
  <si>
    <t>Карандаш №   850 б/л "Tykzar" пластик. (зеленый корпус)</t>
  </si>
  <si>
    <t>62562</t>
  </si>
  <si>
    <t>Карандаш №   851 б/л "Tykzar"</t>
  </si>
  <si>
    <t>49182</t>
  </si>
  <si>
    <t>Карандаш №  1232 б/л "ВКФ" (Инженер) 5М</t>
  </si>
  <si>
    <t>68812</t>
  </si>
  <si>
    <t>Карандаш №  1234 б/л "ВКФ" (Инженер) 3М</t>
  </si>
  <si>
    <t>49183</t>
  </si>
  <si>
    <t>Карандаш №  1235 б/л "ВКФ" (Инженер) 2М</t>
  </si>
  <si>
    <t>68813</t>
  </si>
  <si>
    <t>Карандаш №  1237 б/л "ВКФ" (Инженер) ТМ*</t>
  </si>
  <si>
    <t>79293</t>
  </si>
  <si>
    <t>Карандаш №  1307 "Josef otten" (уп 4 шт)</t>
  </si>
  <si>
    <t>79291</t>
  </si>
  <si>
    <t>Карандаш №  1308  "Josef otten" (цена за 1 шт.)</t>
  </si>
  <si>
    <t>40673</t>
  </si>
  <si>
    <t>Карандаш №  1350/3 с/л "KOH-I-NOOR" (д/кроссвордов) цена за 3 шт *</t>
  </si>
  <si>
    <t>02379</t>
  </si>
  <si>
    <t>Карандаш №  1372 с/л "KOH-I-NOOR"</t>
  </si>
  <si>
    <t>73536</t>
  </si>
  <si>
    <t>Карандаш №  1383 б/л "ВКФ" "For GMP" 2М белый, для письма по стеклу, металлу, пластику</t>
  </si>
  <si>
    <t>73535</t>
  </si>
  <si>
    <t>Карандаш №  1536 с/л "ВКФ" ТМ</t>
  </si>
  <si>
    <t>83260</t>
  </si>
  <si>
    <t>Карандаш №  1595 с/л "ВКФ" ТМ золотой</t>
  </si>
  <si>
    <t>70700</t>
  </si>
  <si>
    <t>Карандаш №  1602 "KOH-I-NOOR" ТМ</t>
  </si>
  <si>
    <t>70701</t>
  </si>
  <si>
    <t>Карандаш №  1672 "KOH-I-NOOR" ТМ</t>
  </si>
  <si>
    <t>47230</t>
  </si>
  <si>
    <t>Карандаш №  1802 "KOH-I-NOOR" трехгр.</t>
  </si>
  <si>
    <t>17436</t>
  </si>
  <si>
    <t>Карандаш №  2734 (2732) с/л "Josef otten" (Таблица умножения) н/заточен</t>
  </si>
  <si>
    <t>73534</t>
  </si>
  <si>
    <t>Карандаш №  3002 б/л "ВКФ" "Hot Print" (Звёзды на чёрном) ТМ</t>
  </si>
  <si>
    <t>73533</t>
  </si>
  <si>
    <t>Карандаш №  3008 б/л "ВКФ" "Hot Print" (Блеск) ТМ</t>
  </si>
  <si>
    <t>11521</t>
  </si>
  <si>
    <t>Карандаш №  3164 с/л "Проф Пресс" (Полоски) н/заточ.</t>
  </si>
  <si>
    <t>32451</t>
  </si>
  <si>
    <t>Карандаш №  3932 с/л "МС.Basir" чернографит.</t>
  </si>
  <si>
    <t>61893</t>
  </si>
  <si>
    <t>Карандаш №  4623 б/л "Биджи"</t>
  </si>
  <si>
    <t>56086</t>
  </si>
  <si>
    <t>Карандаш №  4934,4935 с/л "МС.Basir" Точки, трехгр.</t>
  </si>
  <si>
    <t>56087</t>
  </si>
  <si>
    <t>Карандаш №  4937 с/л "МС.Basir" Смайлики, трехгр.</t>
  </si>
  <si>
    <t>72440</t>
  </si>
  <si>
    <t>Карандаш №  4941 с/л "МС" с голограф. рисунком</t>
  </si>
  <si>
    <t>74084</t>
  </si>
  <si>
    <t>Карандаш №  4942 с/л "МС" золотые полосы</t>
  </si>
  <si>
    <t>56085</t>
  </si>
  <si>
    <t>Карандаш №  4943 с/л "МС.Basir" Паутинка</t>
  </si>
  <si>
    <t>59024</t>
  </si>
  <si>
    <t>Карандаш №  4945 с/л "МС" цв.корпус с золотыми гориз.полосками</t>
  </si>
  <si>
    <t>144 шт.</t>
  </si>
  <si>
    <t>74085</t>
  </si>
  <si>
    <t>Карандаш №  4956 с/л "МС.Basir" (Шахматы)</t>
  </si>
  <si>
    <t>39846</t>
  </si>
  <si>
    <t>Карандаш №  4962 с/л "МС" "Футбольный мяч" пластик*</t>
  </si>
  <si>
    <t>59023</t>
  </si>
  <si>
    <t>Карандаш №  4963 с/л "МС" "Бабочки" пластик.</t>
  </si>
  <si>
    <t>38817</t>
  </si>
  <si>
    <t>Карандаш №  6107 б/л "Mazari" пластик.*</t>
  </si>
  <si>
    <t>62720</t>
  </si>
  <si>
    <t>Карандаш №  6108 с/л "Mazari" пластик .</t>
  </si>
  <si>
    <t>38192</t>
  </si>
  <si>
    <t>Карандаш №  6110 с/л "Mazari" пластик</t>
  </si>
  <si>
    <t>60366</t>
  </si>
  <si>
    <t>Карандаш №  6117 б/л "Mazari" пластик</t>
  </si>
  <si>
    <t>30221</t>
  </si>
  <si>
    <t>Карандаш №  6118 с/л "Mazari" пластик</t>
  </si>
  <si>
    <t>44870</t>
  </si>
  <si>
    <t>Карандаш №  6150 б/л "Mazari" пластик со стразом</t>
  </si>
  <si>
    <t>44871</t>
  </si>
  <si>
    <t>Карандаш №  6155 с/л "Mazari" пластик</t>
  </si>
  <si>
    <t>80000</t>
  </si>
  <si>
    <t>Карандаш №  6196 б/л "Mazari"</t>
  </si>
  <si>
    <t>78787</t>
  </si>
  <si>
    <t>Карандаш №  6392 с/л "МС.Basir" (Спорт)</t>
  </si>
  <si>
    <t>63133</t>
  </si>
  <si>
    <t>Карандаш №  6394 с/л "МС.Basir" (Кошки)</t>
  </si>
  <si>
    <t>78785</t>
  </si>
  <si>
    <t>Карандаш №  6395 с/л "МС.Basir" (Авокадо)</t>
  </si>
  <si>
    <t>78786</t>
  </si>
  <si>
    <t>Карандаш №  6396 с/л "МС.Basir" (Единорог)</t>
  </si>
  <si>
    <t>63795</t>
  </si>
  <si>
    <t>Карандаш №  8093 б/л "Darvish" (Корова) трехгран.</t>
  </si>
  <si>
    <t>76112</t>
  </si>
  <si>
    <t>Карандаш № 16678 "Мульти-Пульти" (Енот) с/л</t>
  </si>
  <si>
    <t>35138</t>
  </si>
  <si>
    <t>Карандаш № 20128  с/л "Josef otten" (Металлик)</t>
  </si>
  <si>
    <t>39385</t>
  </si>
  <si>
    <t>Карандаш № 43574 с/л "Eriсh Кrause" (Extra) трехгран.</t>
  </si>
  <si>
    <t>49829</t>
  </si>
  <si>
    <t>Карандаш № 45601 с/л "Eriсh Кrause" (AMBER 101)</t>
  </si>
  <si>
    <t>71773</t>
  </si>
  <si>
    <t>Карандаш № 45604 "Eriсh Кrause"</t>
  </si>
  <si>
    <t>70983</t>
  </si>
  <si>
    <t>Карандаш № 45616 с/л "Eriсh Кrause"</t>
  </si>
  <si>
    <t>70984</t>
  </si>
  <si>
    <t>Карандаш № 45619 с/л "Eriсh Кrause"</t>
  </si>
  <si>
    <t>74248</t>
  </si>
  <si>
    <t>Карандаш № 55263 с/л "Eriсh Кrause" трехгран.</t>
  </si>
  <si>
    <t>77589</t>
  </si>
  <si>
    <t>Карандаш № 56008 с/л "Eriсh Кrause" трехгран.</t>
  </si>
  <si>
    <t>74247</t>
  </si>
  <si>
    <t>Карандаш № 56010 с/л "Eriсh Кrause" трехгран.</t>
  </si>
  <si>
    <t>77590</t>
  </si>
  <si>
    <t>Карандаш № 56956 с/л "Eriсh Кrause" трехгран.</t>
  </si>
  <si>
    <t>77780</t>
  </si>
  <si>
    <t>Карандаш № 90337 с/л "Centrum" (Cave Club)  пластик</t>
  </si>
  <si>
    <t>54410</t>
  </si>
  <si>
    <t>Карандаш №1189544 б/л "Silwerhof" пластик</t>
  </si>
  <si>
    <t>62628</t>
  </si>
  <si>
    <t>Карандаш №180962 б/л "Staff" пластик (зеленый корпус)</t>
  </si>
  <si>
    <t>83390</t>
  </si>
  <si>
    <t>Карандаш №191346 с/л "Yalong" НВ трехгран</t>
  </si>
  <si>
    <t>83389</t>
  </si>
  <si>
    <t>Карандаш №221319 с/л, "Yalong" НВ</t>
  </si>
  <si>
    <t>79890</t>
  </si>
  <si>
    <t>Карандаш №4363585 с/л "Calligrata" (Единорог)</t>
  </si>
  <si>
    <t>63327</t>
  </si>
  <si>
    <t>Карандаш №5032105 б/л "Attomex" пластик.</t>
  </si>
  <si>
    <t>63324</t>
  </si>
  <si>
    <t>Карандаш №5032107 б/л "Attomex" пластик.</t>
  </si>
  <si>
    <t>63323</t>
  </si>
  <si>
    <t>Карандаш №5032108 с/л "Attomex" пластик.зелен</t>
  </si>
  <si>
    <t>63328</t>
  </si>
  <si>
    <t>Карандаш №5032109 б/л "Attomex" пластик.</t>
  </si>
  <si>
    <t>63325</t>
  </si>
  <si>
    <t>Карандаш №5032110 с/л "Attomex" пластик</t>
  </si>
  <si>
    <t>76275</t>
  </si>
  <si>
    <t>Карандаш №5032111 с/л  "deVENTE" ( Cat) трёхгран.</t>
  </si>
  <si>
    <t>70777</t>
  </si>
  <si>
    <t>Карандаш №5032113 с/л  "deVENTE" (Panda) трёхгран.</t>
  </si>
  <si>
    <t>72766</t>
  </si>
  <si>
    <t>Карандаш №5032123 с/л  "deVENTE" (Авакадо) трёхгран.</t>
  </si>
  <si>
    <t>79255</t>
  </si>
  <si>
    <t>Карандаш №5032308 с/л  "deVENTE" в тубе</t>
  </si>
  <si>
    <t>79257</t>
  </si>
  <si>
    <t>Карандаш №5032309 с/л  "deVENTE" в тубе</t>
  </si>
  <si>
    <t>25093</t>
  </si>
  <si>
    <t>Карандаш №5032312 б/л "Attomex"*</t>
  </si>
  <si>
    <t>20579</t>
  </si>
  <si>
    <t>Карандаш №5032313 с/л "Attomex"*</t>
  </si>
  <si>
    <t>21917</t>
  </si>
  <si>
    <t>Карандаш №5032325 с/л "deVENTE" (Animal print)*</t>
  </si>
  <si>
    <t>79256</t>
  </si>
  <si>
    <t>Карандаш №5032330 с/л "deVENTE" в тубе</t>
  </si>
  <si>
    <t>80359</t>
  </si>
  <si>
    <t>Карандаш №5032333 с/л "deVENTE" (Триколор) ТМ*</t>
  </si>
  <si>
    <t>82959</t>
  </si>
  <si>
    <t>Карандаш №5032334 б/л "deVENTE" пластик. трёхгранный</t>
  </si>
  <si>
    <t>79772</t>
  </si>
  <si>
    <t>Карандаш №5032335 с/л  "deVENTE" пластик. трехгранный</t>
  </si>
  <si>
    <t>38628</t>
  </si>
  <si>
    <t>Карандаш №5032407 с/л  "deVENTE" (Never Stop) трехгранный</t>
  </si>
  <si>
    <t>21897</t>
  </si>
  <si>
    <t>Карандаш №5032600 б/л "Attomex" пластик (зеленый корпус)</t>
  </si>
  <si>
    <t>21898</t>
  </si>
  <si>
    <t>Карандаш №5032601 с/л "Attomex" пластик (зеленый корпус)</t>
  </si>
  <si>
    <t>23013</t>
  </si>
  <si>
    <t>Карандаш №5032602 с/л "deVENTE"*</t>
  </si>
  <si>
    <t>43781</t>
  </si>
  <si>
    <t>Карандаш №5032700 б/л "deVENTE" (Архитектор) 2М*</t>
  </si>
  <si>
    <t>36397</t>
  </si>
  <si>
    <t>Карандаш №5032750 с/л "deVENTE" таб.умножения</t>
  </si>
  <si>
    <t>43642</t>
  </si>
  <si>
    <t>Карандаш №5032802 с/л "deVENTE"*</t>
  </si>
  <si>
    <t>82801</t>
  </si>
  <si>
    <t>Карандаш вечный №  6968 с/л "МС.Basir" пластик. корпус,не требует заточки</t>
  </si>
  <si>
    <t>14671</t>
  </si>
  <si>
    <t>Карандаш гибкий №3206-5 "МС" (на блистере) цена за карандаш</t>
  </si>
  <si>
    <t>01294</t>
  </si>
  <si>
    <t>Карандаш мех. №   013К "МС" 0,7 мм.</t>
  </si>
  <si>
    <t>35118</t>
  </si>
  <si>
    <t>Карандаш мех. №   029 "МС" 0,7 мм.</t>
  </si>
  <si>
    <t>62920</t>
  </si>
  <si>
    <t>Карандаш мех. №   060843 "Hatber" 0,5 мм.</t>
  </si>
  <si>
    <t>80339</t>
  </si>
  <si>
    <t>Карандаш мех. №   064885 "Hatber" 0,5 мм. с ластиком</t>
  </si>
  <si>
    <t>79294</t>
  </si>
  <si>
    <t>Карандаш мех. №   858 "Josef otten" 0,7 мм</t>
  </si>
  <si>
    <t>64957</t>
  </si>
  <si>
    <t>Карандаш мех. №  3210 G-1,(В1) "Профи-Стиль" 0,5 мм.</t>
  </si>
  <si>
    <t>64958</t>
  </si>
  <si>
    <t>Карандаш мех. №  3210 G-2,(В2) "Профи-Стиль" 0,7 мм.</t>
  </si>
  <si>
    <t>39095</t>
  </si>
  <si>
    <t>Карандаш мех. №  7053 "МС" 0,5 мм.</t>
  </si>
  <si>
    <t>51440</t>
  </si>
  <si>
    <t>Карандаш мех. №  7058 "МС" 0,5 мм.</t>
  </si>
  <si>
    <t>80474</t>
  </si>
  <si>
    <t>Карандаш мех. №  8601 "Josef otten" трёхгран. 0,5 мм</t>
  </si>
  <si>
    <t>52224</t>
  </si>
  <si>
    <t>Карандаш мех. №  9674 "Alingar" 0,7 мм. с/л</t>
  </si>
  <si>
    <t>58142</t>
  </si>
  <si>
    <t>Карандаш мех. №  9675 "Alingar" 0,7 мм. с/л</t>
  </si>
  <si>
    <t>00462</t>
  </si>
  <si>
    <t>Карандаш мех. № 22004, 0,5мм "Erich krause" (Delta)</t>
  </si>
  <si>
    <t>79845</t>
  </si>
  <si>
    <t>Карандаш мех. №181422, 0,5 мм. "STAFF"</t>
  </si>
  <si>
    <t>79844</t>
  </si>
  <si>
    <t>Карандаш мех. №181429, 0,5 мм. "Юнландия"</t>
  </si>
  <si>
    <t>18687</t>
  </si>
  <si>
    <t>Карандаш мех. №5010302  "deVENTE" с/л  0,5 мм.</t>
  </si>
  <si>
    <t>37744</t>
  </si>
  <si>
    <t>Карандаш мех. №5010700  "deVENTE" с/л  0,7 мм.</t>
  </si>
  <si>
    <t>08088</t>
  </si>
  <si>
    <t>Карандаш мех. №701001 "Beifa" с/л 0,5 мм.</t>
  </si>
  <si>
    <t>17184</t>
  </si>
  <si>
    <t>Карандаш многосекционный № 3932 "Проф-Пресс"</t>
  </si>
  <si>
    <t>70699</t>
  </si>
  <si>
    <t>Карандаш многоцветный "Каляка-Маляка" КЦМДКМ</t>
  </si>
  <si>
    <t>49519</t>
  </si>
  <si>
    <t>Карандаши восковые  6 цв. "Attomeх"  №8077811</t>
  </si>
  <si>
    <t>51282</t>
  </si>
  <si>
    <t>Карандаши восковые  6 цв. "deVENTE" (Cosmo) №8077813</t>
  </si>
  <si>
    <t>38664</t>
  </si>
  <si>
    <t>Карандаши восковые  6 цв. "deVENTE" (Панда) №8077200**</t>
  </si>
  <si>
    <t>09880</t>
  </si>
  <si>
    <t>Карандаши восковые  6 цв. "Josef otten" №2018-6*</t>
  </si>
  <si>
    <t>48208</t>
  </si>
  <si>
    <t>Карандаши восковые  6 цв. "Silwerhof" (Джамбо) №1868734</t>
  </si>
  <si>
    <t>02283</t>
  </si>
  <si>
    <t>Карандаши восковые  6 цв. "Луч" (ZOO.Мини,Классика) 12С 860,864</t>
  </si>
  <si>
    <t>58 шт.</t>
  </si>
  <si>
    <t>73933</t>
  </si>
  <si>
    <t>Карандаши восковые  6 цв. "С Л" (Человек паук Дисней) 7619028</t>
  </si>
  <si>
    <t>72397</t>
  </si>
  <si>
    <t>Карандаши восковые 12 цв. "deVENTE" (Turbo) №8077204**</t>
  </si>
  <si>
    <t>53931</t>
  </si>
  <si>
    <t>Карандаши восковые 12 цв. "Yalong" №212306-12 выдвижные, у/пласт. на липучке</t>
  </si>
  <si>
    <t>14726</t>
  </si>
  <si>
    <t>Карандаши восковые 12 цв. "Каляка-Маляка" КВКМ12</t>
  </si>
  <si>
    <t>02282</t>
  </si>
  <si>
    <t>Карандаши восковые 12 цв. "Луч" (ZOO.Мини,Классика) 12С 861,865</t>
  </si>
  <si>
    <t>72568</t>
  </si>
  <si>
    <t>Карандаши восковые 12 цв. "Умка" (Синий трактор) №52011толстые</t>
  </si>
  <si>
    <t>08811</t>
  </si>
  <si>
    <t>Карандаши восковые 15 цв. "Луч" 12С 877-08 в стакане.</t>
  </si>
  <si>
    <t>17989</t>
  </si>
  <si>
    <t>Карандаши восковые 16 шт. "Луч" "Геометрич.фигуры" на блистере 25С 1514-08</t>
  </si>
  <si>
    <t>51283</t>
  </si>
  <si>
    <t>Карандаши восковые 18 цв. "deVENTE" (Cosmo) №8077815</t>
  </si>
  <si>
    <t>63199</t>
  </si>
  <si>
    <t>Карандаши восковые 24 цв. "Каляка-Маляка" КВКМ24</t>
  </si>
  <si>
    <t>02284</t>
  </si>
  <si>
    <t>Карандаши восковые 24 цв. "Луч" (Мини, Классика) 12С 862-08</t>
  </si>
  <si>
    <t>80622</t>
  </si>
  <si>
    <t>Карандаши гелевые 6 цв. "BrunoVisconti" №31-0013 в футляре, с блестками,выкручивающиеся</t>
  </si>
  <si>
    <t>69825</t>
  </si>
  <si>
    <t>Карандаши для черчения  3 шт. "Attomex" №5030403 пл. уп</t>
  </si>
  <si>
    <t>43684</t>
  </si>
  <si>
    <t>Карандаши для черчения  3 шт. "deVente" №5030704  "Архитектор" пласт.*</t>
  </si>
  <si>
    <t>68815</t>
  </si>
  <si>
    <t>Карандаши для черчения  3 шт. "ВКФ" (Инженер) 3Р-1240</t>
  </si>
  <si>
    <t>68819</t>
  </si>
  <si>
    <t>Карандаши для черчения  3 шт. "ВКФ" (Чертежник) 3В-1000, 2Т,ТМ,2М,</t>
  </si>
  <si>
    <t>69826</t>
  </si>
  <si>
    <t>Карандаши для черчения  6 шт. "Attomex" №5030400 пл. уп**</t>
  </si>
  <si>
    <t>02222</t>
  </si>
  <si>
    <t>Карандаши для черчения  6 шт. "Hatber" 071086 картон. уп.</t>
  </si>
  <si>
    <t>68816</t>
  </si>
  <si>
    <t>Карандаши для черчения  6 шт. "ВКФ" (Инженер) 6Р-1240</t>
  </si>
  <si>
    <t>69827</t>
  </si>
  <si>
    <t>Карандаши для черчения 10 шт. "Attomex" №5030401 пл. уп*</t>
  </si>
  <si>
    <t>31367</t>
  </si>
  <si>
    <t>Карандаши для черчения 10 шт. "deVENTE, Архитектор" №5030706 пластик.уп.</t>
  </si>
  <si>
    <t>70767</t>
  </si>
  <si>
    <t>Карандаши для черчения 12 шт. "Attomex" №5030402 пл. уп</t>
  </si>
  <si>
    <t>68814</t>
  </si>
  <si>
    <t>Карандаши для черчения 12 шт. "ВКФ" (Инженер) 12Р-1240</t>
  </si>
  <si>
    <t>68817</t>
  </si>
  <si>
    <t>Карандаши для черчения 12 шт. "ВКФ" (Проект) 12В-4010</t>
  </si>
  <si>
    <t>21302</t>
  </si>
  <si>
    <t>Карандаши масляные  6 цв. "Луч" (Фантазия) 25С 1519-08</t>
  </si>
  <si>
    <t>78335</t>
  </si>
  <si>
    <t>Карандаши масляные 12 цв. "Луч" (Волшебная палитра) 30С 1943-08</t>
  </si>
  <si>
    <t>58403</t>
  </si>
  <si>
    <t>Карандаши масляные 12 цв. "Луч" (Кроха) 29С 1773-08 треугольные</t>
  </si>
  <si>
    <t>20296</t>
  </si>
  <si>
    <t>Карандаши масляные 12 цв. "Луч" (Фантазия) 25С 1520-08</t>
  </si>
  <si>
    <t>33657</t>
  </si>
  <si>
    <t>Колпачок защитный для карандаша №0491 "Deli" (4 шт.)</t>
  </si>
  <si>
    <t>79486</t>
  </si>
  <si>
    <t>Насадка-удлинитель или колпачок для карандаша "deVENTE" 9x9x60 мм №8070900 пластик.</t>
  </si>
  <si>
    <t xml:space="preserve">  Картон, цветная бумага</t>
  </si>
  <si>
    <t>28266</t>
  </si>
  <si>
    <t>Бумага бархатная  5 л. 5 цв. А4 "deVENTE" №8040510, 145 г/м</t>
  </si>
  <si>
    <t>27702</t>
  </si>
  <si>
    <t>Бумага бархатная  5 л. 5 цв. А4 "deVENTE" №8040511, 145 г/м самоклеящ.</t>
  </si>
  <si>
    <t>21124</t>
  </si>
  <si>
    <t>Бумага бархатная  5 л. 5 цв. А4 "КТС" №2529, 0198 *</t>
  </si>
  <si>
    <t>82829</t>
  </si>
  <si>
    <t>Бумага бархатная 10 л. 10 цв. А5 "КТС" №0711</t>
  </si>
  <si>
    <t>73172</t>
  </si>
  <si>
    <t>Бумага бархатная 10 л. 10цв. А5 "Хатбер"</t>
  </si>
  <si>
    <t>08852</t>
  </si>
  <si>
    <t>Бумага креповая  5 цв. 50х250 "Tukzar" (Шкуры животных) №10102</t>
  </si>
  <si>
    <t>13547</t>
  </si>
  <si>
    <t>Бумага креповая 10 цв. 50х250 "Brauberg" №127151, 32 г/м</t>
  </si>
  <si>
    <t>82700</t>
  </si>
  <si>
    <t>Бумага креповая 10 цв. 50х250 "АЛЬТ" №2-353, 32 г/м</t>
  </si>
  <si>
    <t>72913</t>
  </si>
  <si>
    <t>Бумага креповая 10 цв. 50х250 "Лимпопо" №LP0193</t>
  </si>
  <si>
    <t>21585</t>
  </si>
  <si>
    <t>Бумага креповая 10 цв. 50х250 №8040737 "Девенте,Attomex" 32 г/м</t>
  </si>
  <si>
    <t>11633</t>
  </si>
  <si>
    <t>Калька цветная 10 цв. А4, "КТС" №1630 *</t>
  </si>
  <si>
    <t>48751</t>
  </si>
  <si>
    <t>Картон бархатный 5 л. 5 цв. А4 "Эксмо" ЦКБ 55646</t>
  </si>
  <si>
    <t>82831</t>
  </si>
  <si>
    <t>Картон бархатный 5 л. 5 цв. А5 "КТС" 0399-07</t>
  </si>
  <si>
    <t>00305</t>
  </si>
  <si>
    <t>Картон белый  7 л. А4 "Альт" №11-407-114</t>
  </si>
  <si>
    <t>10404</t>
  </si>
  <si>
    <t>Картон белый  7 л. А4 "КТС" №0261  2-х стор. мелов</t>
  </si>
  <si>
    <t>49505</t>
  </si>
  <si>
    <t>Картон белый  8 л. А4  "Culinan" №8408, 200 г/кв в папке</t>
  </si>
  <si>
    <t>80741</t>
  </si>
  <si>
    <t>Картон белый  8 л. А4  "Culinan" №8488, 200 г/кв в пакете</t>
  </si>
  <si>
    <t>33082</t>
  </si>
  <si>
    <t>Картон белый  8 л. А4 "Attomex" №8040787-88 в пл./пакете 190г/м</t>
  </si>
  <si>
    <t>79688</t>
  </si>
  <si>
    <t>Картон белый  8 л. А4 "deVente" №8040785,86 глянцев. в пл./пакете 200 г/м</t>
  </si>
  <si>
    <t>80544</t>
  </si>
  <si>
    <t>Картон белый  8 л. А4 "deVente" №8040788 в пл./пакете 190 г/м</t>
  </si>
  <si>
    <t>64036</t>
  </si>
  <si>
    <t>Картон белый  8 л. А4 "Mazari" №16178,16804,16447</t>
  </si>
  <si>
    <t>59763</t>
  </si>
  <si>
    <t>Картон белый  8 л. А4 "Mazari" №16811,12</t>
  </si>
  <si>
    <t>49237</t>
  </si>
  <si>
    <t>Картон белый  8 л. А4 "Mazari" №16834 мелован.</t>
  </si>
  <si>
    <t>63249</t>
  </si>
  <si>
    <t>Картон белый  8 л. А4 "Schoolformat" КБМ8А4-ШК, 210 г/м в папке*</t>
  </si>
  <si>
    <t>36133</t>
  </si>
  <si>
    <t>Картон белый  8 л. А4 "КТС" №2768</t>
  </si>
  <si>
    <t>62054</t>
  </si>
  <si>
    <t>Картон белый  8 л. А4 "Луч" 31С 1982-08</t>
  </si>
  <si>
    <t>48222</t>
  </si>
  <si>
    <t>Картон белый  8 л. А4 "Проф-Пресс" №7469-8082</t>
  </si>
  <si>
    <t>17720</t>
  </si>
  <si>
    <t>Картон белый  8 л. А4 "Раша"</t>
  </si>
  <si>
    <t>08302</t>
  </si>
  <si>
    <t>Картон белый  8 л. А4 "Эксмо" БК8612,13</t>
  </si>
  <si>
    <t>68760</t>
  </si>
  <si>
    <t>Картон белый  8 л. А4 "Эксмо" БКМ8563 мелованный</t>
  </si>
  <si>
    <t>69580</t>
  </si>
  <si>
    <t>Картон белый + картон цветной 10 л. А4 "Mazari" (6 цв.+4 бел.) №16809</t>
  </si>
  <si>
    <t>58201</t>
  </si>
  <si>
    <t>Картон цветной  5 л. 5 цв. А4 "deVente" №8040514 голография*</t>
  </si>
  <si>
    <t>42270</t>
  </si>
  <si>
    <t>Картон цветной  5 л. 5 цв. А4 "deVente" №8040515 гофрированный</t>
  </si>
  <si>
    <t>04267</t>
  </si>
  <si>
    <t>Картон цветной  5 л. 5 цв. А4 "КТС" №0143 гофрир.</t>
  </si>
  <si>
    <t>82832</t>
  </si>
  <si>
    <t>Картон цветной  5 л. 5 цв. А4 "КТС" №0238 фольгинированный</t>
  </si>
  <si>
    <t>55853</t>
  </si>
  <si>
    <t>Картон цветной  5 л. 5 цв. А4 "КТС" №1275 металлизированный</t>
  </si>
  <si>
    <t>75 шт.</t>
  </si>
  <si>
    <t>76192</t>
  </si>
  <si>
    <t>Картон цветной  5 л. 5 цв. А4 "Хатбер" №24130 зеркальный</t>
  </si>
  <si>
    <t>78914</t>
  </si>
  <si>
    <t>Картон цветной  5 л. 5 цв. А4 "Эксмо" №ЦКГ55643 гофрированный</t>
  </si>
  <si>
    <t>00066</t>
  </si>
  <si>
    <t>Картон цветной  6 л. 6 цв. А4 "КТС" № 0151 (Веселый) 2-х ст.</t>
  </si>
  <si>
    <t>61860</t>
  </si>
  <si>
    <t>Картон цветной  7 л. 7 цв. А4 "КТС" №0260 2-х сторон. мелован.</t>
  </si>
  <si>
    <t>04789</t>
  </si>
  <si>
    <t>Картон цветной  7 л. 7 цв. А4 "Эксмо" (ЦКМ) мел. картон</t>
  </si>
  <si>
    <t>09828</t>
  </si>
  <si>
    <t>Картон цветной  8 л. 8 цв. А3 "Cullinan" №7308</t>
  </si>
  <si>
    <t>59254</t>
  </si>
  <si>
    <t>Картон цветной  8 л. 8 цв. А4 "Alingar" №6289</t>
  </si>
  <si>
    <t>33501</t>
  </si>
  <si>
    <t>Картон цветной  8 л. 8 цв. А4 "Attomex" №8040783-84 в пакете</t>
  </si>
  <si>
    <t>82092</t>
  </si>
  <si>
    <t>Картон цветной  8 л. 8 цв. А4 "Creativiki" КЦ8Л8ЦКР в папке</t>
  </si>
  <si>
    <t>29620</t>
  </si>
  <si>
    <t>Картон цветной  8 л. 8 цв. А4 "Creativiki" КЦ8Л8ЦПКР в пакете</t>
  </si>
  <si>
    <t>73552</t>
  </si>
  <si>
    <t>Картон цветной  8 л. 8 цв. А4 "Cullinan" №7488 (200 г/м2) в пакете</t>
  </si>
  <si>
    <t>63864</t>
  </si>
  <si>
    <t>Картон цветной  8 л. 8 цв. А4 "Mazari" №16183,84 мелован.</t>
  </si>
  <si>
    <t>72335</t>
  </si>
  <si>
    <t>Картон цветной  8 л. 8 цв. А4 "Mazari" №16450-52,16181</t>
  </si>
  <si>
    <t>02428</t>
  </si>
  <si>
    <t>Картон цветной  8 л. 8 цв. А4 "Tykzar" №8119 мелован.</t>
  </si>
  <si>
    <t>12430</t>
  </si>
  <si>
    <t>Картон цветной  8 л. 8 цв. А4 "КТС" №0003</t>
  </si>
  <si>
    <t>82830</t>
  </si>
  <si>
    <t>Картон цветной  8 л. 8 цв. А4 "КТС" №0340 перламутр.</t>
  </si>
  <si>
    <t>02928</t>
  </si>
  <si>
    <t>Картон цветной  8 л. 8 цв. А4 "Лимпопо" №0549,0551</t>
  </si>
  <si>
    <t>62055</t>
  </si>
  <si>
    <t>Картон цветной  8 л. 8 цв. А4 "Луч","Школа творчества" 1794-08 мел.</t>
  </si>
  <si>
    <t>19324</t>
  </si>
  <si>
    <t>Картон цветной  8 л. 8 цв. А4 "Проф-Пресс" (Волшебный) №08-7494-97, 7674-78 (золото+серебро)</t>
  </si>
  <si>
    <t>19325</t>
  </si>
  <si>
    <t>Картон цветной  8 л. 8 цв. А4 "Проф-Пресс" №08-7490-93,7684-89,8962-04</t>
  </si>
  <si>
    <t>20674</t>
  </si>
  <si>
    <t>Картон цветной  8 л. 8 цв. А4 "Раша","ПСВ-Холдинг"</t>
  </si>
  <si>
    <t>59789</t>
  </si>
  <si>
    <t>Картон цветной  8 л. 8 цв. А4 "Хатбер"  8 Кц4 "NN" 16121-27</t>
  </si>
  <si>
    <t>00507</t>
  </si>
  <si>
    <t>Картон цветной  8 л. 8 цв. А4 "Эксмо" (ЦКПМ), перламутр. мелов.</t>
  </si>
  <si>
    <t>61861</t>
  </si>
  <si>
    <t>Картон цветной + белый картон  (10+2)  "КТС" №2817 на спирали</t>
  </si>
  <si>
    <t>16401</t>
  </si>
  <si>
    <t>Картон цветной + цв. бум.  (8+ 8) "Эксмо" НЦКБ</t>
  </si>
  <si>
    <t>03581</t>
  </si>
  <si>
    <t>Картон цветной + цв. бум.  (8+16)  "КТС" №1832</t>
  </si>
  <si>
    <t>80040</t>
  </si>
  <si>
    <t>Картон цветной + цв. бум.  (8+16) "Mazari" №16828,29</t>
  </si>
  <si>
    <t>54796</t>
  </si>
  <si>
    <t>Картон цветной + цв. бум. (10+10) 20НКБ4 "Хатбер" №18493-596,20315,20572 картон лак + мелов цв.б</t>
  </si>
  <si>
    <t>66957</t>
  </si>
  <si>
    <t>Картон цветной + цв. бум. (10+16)  "ПрофПресс"</t>
  </si>
  <si>
    <t>72704</t>
  </si>
  <si>
    <t>Картон цветной + цв. бум.+бел.картон (8+8+4) "Луч"  1958-08</t>
  </si>
  <si>
    <t>66049</t>
  </si>
  <si>
    <t>Картон цветной 10 л. 10 цв. А4 "Alingar" №6290 (золото+серебро)</t>
  </si>
  <si>
    <t>13099</t>
  </si>
  <si>
    <t>Картон цветной 10 л. 10 цв. А4 "Cullinan" (Волшебный) №74210</t>
  </si>
  <si>
    <t>63865</t>
  </si>
  <si>
    <t>Картон цветной 10 л. 10 цв. А4 "Mazari" №16456,57 мелован.</t>
  </si>
  <si>
    <t>78775</t>
  </si>
  <si>
    <t>Картон цветной 10 л. 10 цв. А4 "Mazari" №16458-59, немелован.</t>
  </si>
  <si>
    <t>14288</t>
  </si>
  <si>
    <t>Картон цветной 10 л. 10 цв. А4 "Каляка-Маляка" КЦКМ10</t>
  </si>
  <si>
    <t>00506</t>
  </si>
  <si>
    <t>Картон цветной 10 л. 10 цв. А4 "КТС" (Волшебный) №0010, 1493</t>
  </si>
  <si>
    <t>50604</t>
  </si>
  <si>
    <t>Картон цветной 10 л. 10 цв. А4 "Раша","ПСВ-Холдинг" 2-х сторон.тонированный</t>
  </si>
  <si>
    <t>59787</t>
  </si>
  <si>
    <t>Картон цветной 10 л. 10 цв. А4 "Хатбер"  10 Кц4 "ЕСО" на заклепке</t>
  </si>
  <si>
    <t>13252</t>
  </si>
  <si>
    <t>Картон цветной 10 л. 10 цв. А4 "Эксмо" (ВКЦ) №10104-105 (Волшебный)</t>
  </si>
  <si>
    <t>63195</t>
  </si>
  <si>
    <t>Картон цветной 10 л. 10 цв. А5 "Каляка-Маляка" КЦКМ10/200</t>
  </si>
  <si>
    <t>33481</t>
  </si>
  <si>
    <t>Фетр  5 л. 5 цв. А4 "deVente" №8040756</t>
  </si>
  <si>
    <t>78330</t>
  </si>
  <si>
    <t>Фетр 10 л. 10 цв. А4 "deVente" №8040681</t>
  </si>
  <si>
    <t>79283</t>
  </si>
  <si>
    <t>Фетр 10 л. 10 цв. А4 "deVente" №8040757 2мм.</t>
  </si>
  <si>
    <t>45980</t>
  </si>
  <si>
    <t>Фоамиран  5 л. А4 "deVente"  №8013805 (толщ. 2 мм) голографический</t>
  </si>
  <si>
    <t>46537</t>
  </si>
  <si>
    <t>Фоамиран  5 л. А4 "deVente"  №8040799 (толщ. 1 мм) самоклеющ.</t>
  </si>
  <si>
    <t>44464</t>
  </si>
  <si>
    <t>Фоамиран  5 цв  5 л. А3 "deVente" №8013800 толщ. 2 мм</t>
  </si>
  <si>
    <t>80390</t>
  </si>
  <si>
    <t>Фоамиран  5 цв  5 л. А4 "deVente" №8040776 толщ. 2 мм</t>
  </si>
  <si>
    <t>82282</t>
  </si>
  <si>
    <t>Фоамиран  5 цв  5 л. А4 "deVente" №8040779 толщ. 2 мм, с блёстками</t>
  </si>
  <si>
    <t>33392</t>
  </si>
  <si>
    <t>Фоамиран 10 цв 10 л. А4 "deVente"  №8040777 толщ. 2 мм.</t>
  </si>
  <si>
    <t>46535</t>
  </si>
  <si>
    <t>Фоамиран 10 цв 10 л. А4 "deVente"  №8040820 с блестками, толщ. 2 мм.</t>
  </si>
  <si>
    <t>57402</t>
  </si>
  <si>
    <t>Фоамиран 10 цв 10 л. А4 "Алингар"  №6579 толщ. 2 мм.</t>
  </si>
  <si>
    <t>09557</t>
  </si>
  <si>
    <t>Фольга голографическая 7л. А4, "КТС" №0296</t>
  </si>
  <si>
    <t>20984</t>
  </si>
  <si>
    <t>Цветная бумага  5 л. 5 цв. А4 "deVENTE" №8040501 самоклеящ. мелован.80 г/м2</t>
  </si>
  <si>
    <t>72369</t>
  </si>
  <si>
    <t>Цветная бумага  5 л. 5 цв. А4 "deVENTE" №8040508 голография,самоклеящ. 120 г/м2</t>
  </si>
  <si>
    <t>78681</t>
  </si>
  <si>
    <t>Цветная бумага  5 л. 5 цв. А4 "КТС" С2532-05 самоклеящ.</t>
  </si>
  <si>
    <t>78915</t>
  </si>
  <si>
    <t>Цветная бумага  5 л. 5 цв. А4 "Эксмо" №ЦБГ 77408 голографическая</t>
  </si>
  <si>
    <t>21548</t>
  </si>
  <si>
    <t>Цветная бумага  8 л. 7 цв. А4 "Бриз" №1125-800</t>
  </si>
  <si>
    <t>06121</t>
  </si>
  <si>
    <t>Цветная бумага  8 л. 8 цв.  А4 "Cullinan" *</t>
  </si>
  <si>
    <t>82097</t>
  </si>
  <si>
    <t>Цветная бумага  8 л. 8 цв. А4 "Attomex" №8114200, 80 г/м, газетная</t>
  </si>
  <si>
    <t>64219</t>
  </si>
  <si>
    <t>Цветная бумага  8 л. 8 цв. А4 "Mazari" №16239,240 2-х ст.</t>
  </si>
  <si>
    <t>49243</t>
  </si>
  <si>
    <t>Цветная бумага  8 л. 8 цв. А4 "Mazari" №16820 мелован.</t>
  </si>
  <si>
    <t>12794</t>
  </si>
  <si>
    <t>Цветная бумага  8 л. 8 цв. А4 "Академия" №7452-55, 10615,9419</t>
  </si>
  <si>
    <t>57395</t>
  </si>
  <si>
    <t>Цветная бумага  8 л. 8 цв. А4 "Алингар" №6281-87</t>
  </si>
  <si>
    <t>08124</t>
  </si>
  <si>
    <t>Цветная бумага  8 л. 8 цв. А4 "Бриз" 2-х ст.№1123-413-422 мелован.</t>
  </si>
  <si>
    <t>19316</t>
  </si>
  <si>
    <t>Цветная бумага  8 л. 8 цв. А4 "Бриз" №1123- 2200-03 мелован.</t>
  </si>
  <si>
    <t>08575</t>
  </si>
  <si>
    <t>Цветная бумага  8 л. 8 цв. А4 "Бриз" №1124-204-207, 3193-95 (флюор.)</t>
  </si>
  <si>
    <t>20929</t>
  </si>
  <si>
    <t>Цветная бумага  8 л. 8 цв. А4 "КТС" №0163 мелован.</t>
  </si>
  <si>
    <t>02924</t>
  </si>
  <si>
    <t>Цветная бумага  8 л. 8 цв. А4 "КТС" №1279</t>
  </si>
  <si>
    <t>19428</t>
  </si>
  <si>
    <t>Цветная бумага  8 л. 8 цв. А4 "КТС" №2766-17,  2-х. ст</t>
  </si>
  <si>
    <t>20925</t>
  </si>
  <si>
    <t>Цветная бумага  8 л. 8 цв. А4 "КТС" №2780 2-х ст.с рисунком</t>
  </si>
  <si>
    <t>72455</t>
  </si>
  <si>
    <t>Цветная бумага  8 л. 8 цв. А4 "Мульти-пульти, Сана" №18876, мелов.</t>
  </si>
  <si>
    <t>37360</t>
  </si>
  <si>
    <t>Цветная бумага  8 л. 8 цв. А4 "Проф-Пресс" №9410-13, 08-9317,08-4424 двухсторонняя</t>
  </si>
  <si>
    <t>73931</t>
  </si>
  <si>
    <t>Цветная бумага  8 л. 8 цв. А4 "С Л" (Дисней. Ассорти)</t>
  </si>
  <si>
    <t>80413</t>
  </si>
  <si>
    <t>Цветная бумага  8 л. 8 цв. А4 "Умка" №91473 (Три кота) 2-х сторон.</t>
  </si>
  <si>
    <t>37119</t>
  </si>
  <si>
    <t>Цветная бумага  8 л. 8 цв. А5 "Бриз" №1124-300,301</t>
  </si>
  <si>
    <t>68725</t>
  </si>
  <si>
    <t>Цветная бумага  8 л. 8 цв. А5+ "Проф-Пресс" №9434-36,9316-19 двухсторонняя</t>
  </si>
  <si>
    <t>27851</t>
  </si>
  <si>
    <t>Цветная бумага  8 л.14 цв. А4 "Schreiber" №1401 2-х ст. блок газет.</t>
  </si>
  <si>
    <t>56540</t>
  </si>
  <si>
    <t>Цветная бумага  8 л.16 цв. А4 "Проф-Пресс" №08-9515-18, 08-4429 2-х ст.</t>
  </si>
  <si>
    <t>49231</t>
  </si>
  <si>
    <t>Цветная бумага  9 л. "Mazari" №4467, 15х15 см. 3D блеск.*</t>
  </si>
  <si>
    <t>44246</t>
  </si>
  <si>
    <t>Цветная бумага 10 л. 10 цв. А4 "КТС" №3254 тишью *</t>
  </si>
  <si>
    <t>95 шт.</t>
  </si>
  <si>
    <t>09534</t>
  </si>
  <si>
    <t>Цветная бумага 10 л. 10 цв. А4 "Раша","ПСВ-Холдинг" мелов.</t>
  </si>
  <si>
    <t>68230</t>
  </si>
  <si>
    <t>Цветная бумага 10 л. 10 цв. А4 "Раша","ПСВ-Холдинг" тонирован.</t>
  </si>
  <si>
    <t>79367</t>
  </si>
  <si>
    <t>Цветная бумага 10 л.10 цв. А4 "Attomex" №8114202, 80 г/м, газетная</t>
  </si>
  <si>
    <t>59339</t>
  </si>
  <si>
    <t>Цветная бумага 10 л.10 цв. А4 "deVente" №8114906, 120 г/м, перламутровая.</t>
  </si>
  <si>
    <t>70470</t>
  </si>
  <si>
    <t>Цветная бумага 10 л.10 цв. А4 "Mazari" №16608-10,16238 (золото+серебро)</t>
  </si>
  <si>
    <t>79349</t>
  </si>
  <si>
    <t>Цветная бумага 10 л.10 цв. А4 "Симбат" №85657 в папке</t>
  </si>
  <si>
    <t>80181</t>
  </si>
  <si>
    <t>Цветная бумага 10 л.10 цв. А4 "Умка" №91462 (Три кота)</t>
  </si>
  <si>
    <t>56620</t>
  </si>
  <si>
    <t>Цветная бумага 10 л.10 цв. А4 "Хатбер" №12688 мелованн.</t>
  </si>
  <si>
    <t>51127</t>
  </si>
  <si>
    <t>Цветная бумага 10 л.10 цв. А4 "Хатбер" мелован., в папке №05930</t>
  </si>
  <si>
    <t>57987</t>
  </si>
  <si>
    <t>Цветная бумага 12 л.12 цв. А4 "deVente" №8114900,   2-х ст. тонированная</t>
  </si>
  <si>
    <t>81388</t>
  </si>
  <si>
    <t>Цветная бумага 14 л. 7 цв. А4 "Альт" 11-414-14</t>
  </si>
  <si>
    <t>77792</t>
  </si>
  <si>
    <t>Цветная бумага 16 л. 8 цв. А4 "Centrum" №71551-53,89271-72</t>
  </si>
  <si>
    <t>35027</t>
  </si>
  <si>
    <t>Цветная бумага 16 л. 8 цв. А4 "Creativiki" ЦБД16Л8ЦКР, 2-х ст.</t>
  </si>
  <si>
    <t>20566</t>
  </si>
  <si>
    <t>Цветная бумага 16 л. 8 цв. А4 "deVENTE"  №8040532-35</t>
  </si>
  <si>
    <t>04411</t>
  </si>
  <si>
    <t>Цветная бумага 16 л. 8 цв. А4 "Limpopo" 2-х ст</t>
  </si>
  <si>
    <t>72336</t>
  </si>
  <si>
    <t>Цветная бумага 16 л. 8 цв. А4 "Mazari" №16192,93,94,16607  2-х ст.</t>
  </si>
  <si>
    <t>04275</t>
  </si>
  <si>
    <t>Цветная бумага 16 л. 8 цв. А4 "Mazari" №16504,16189-91</t>
  </si>
  <si>
    <t>06519</t>
  </si>
  <si>
    <t>Цветная бумага 16 л. 8 цв. А4 "Tykzar" №8124</t>
  </si>
  <si>
    <t>45631</t>
  </si>
  <si>
    <t>Цветная бумага 16 л. 8 цв. А4 "Альт" 11-416-174</t>
  </si>
  <si>
    <t>19315</t>
  </si>
  <si>
    <t>Цветная бумага 16 л. 8 цв. А4 "Бриз" 2-х ст. №1125 -705-708</t>
  </si>
  <si>
    <t>09551</t>
  </si>
  <si>
    <t>Цветная бумага 16 л. 8 цв. А4 "КТС" №0005, 2674. *</t>
  </si>
  <si>
    <t>10778</t>
  </si>
  <si>
    <t>Цветная бумага 16 л. 8 цв. А4 "КТС" №0235 2-х ст.</t>
  </si>
  <si>
    <t>65776</t>
  </si>
  <si>
    <t>Цветная бумага 16 л. 8 цв. А4 "КТС" №2408 мелованная</t>
  </si>
  <si>
    <t>15935</t>
  </si>
  <si>
    <t>Цветная бумага 16 л. 8 цв. А4 "Тетрамир" 2-х стор  ЦБ 16002-017</t>
  </si>
  <si>
    <t>80183</t>
  </si>
  <si>
    <t>Цветная бумага 16 л. 8 цв. А4 "Умка" №85656 (Тик Ток-Девушки)</t>
  </si>
  <si>
    <t>67408</t>
  </si>
  <si>
    <t>Цветная бумага 16 л. 8 цв. А4 "Эксмо" (ЦБ) 168394-95</t>
  </si>
  <si>
    <t>68579</t>
  </si>
  <si>
    <t>Цветная бумага 16 л. 8 цв. А5+ "Проф-Пресс" 2х-сторон. №16-9440</t>
  </si>
  <si>
    <t>63193</t>
  </si>
  <si>
    <t>Цветная бумага 16 л.16 цв. А4 "Creativiki" ЦБД16Л16ЦКР, 2-х ст.</t>
  </si>
  <si>
    <t>11686</t>
  </si>
  <si>
    <t>Цветная бумага 16 л.16 цв. А4 "Академия" МР83,97</t>
  </si>
  <si>
    <t>11464</t>
  </si>
  <si>
    <t>Цветная бумага 16 л.16 цв. А4 "КТС" №0947  мелованная</t>
  </si>
  <si>
    <t>36131</t>
  </si>
  <si>
    <t>Цветная бумага 16 л.16 цв. А4 "КТС" №2778</t>
  </si>
  <si>
    <t>19329</t>
  </si>
  <si>
    <t>Цветная бумага 16 л.16 цв. А4 "Проф-Пресс" 2х-сторон. №16-4442-45</t>
  </si>
  <si>
    <t>80849</t>
  </si>
  <si>
    <t>Цветная бумага 16 л.16 цв. А4 "С Л" (Дисней. Ассорти) 2-х стор.</t>
  </si>
  <si>
    <t>50176</t>
  </si>
  <si>
    <t>Цветная бумага 16 л.16 цв. А4 "Хатбер" 16БЦ4 2-х ст.</t>
  </si>
  <si>
    <t>00862</t>
  </si>
  <si>
    <t>Цветная бумага 18 л.10 цв. А4 "КТС" (Волшебная) №0192</t>
  </si>
  <si>
    <t>78683</t>
  </si>
  <si>
    <t>Цветная бумага 24 л. 24 цв. А4 "КТС"  №1233 мелов.</t>
  </si>
  <si>
    <t>37944</t>
  </si>
  <si>
    <t>Цветная бумага 24 л. 24 цв. А4 "КТС"  №2802</t>
  </si>
  <si>
    <t>78684</t>
  </si>
  <si>
    <t>Цветная бумага 24 л. 24 цв. А4 "КТС"  №9598-03 2-х - сторон мелов</t>
  </si>
  <si>
    <t>73670</t>
  </si>
  <si>
    <t>Цветная бумага 32 л. 16 цв. А4 "Mazari" №16202-203 2-х. ст</t>
  </si>
  <si>
    <t>20923</t>
  </si>
  <si>
    <t>Цветная бумага 32 л. 16 цв. А4 "КТС" №2765</t>
  </si>
  <si>
    <t xml:space="preserve">  Краски, гуашь, кисти, пастель</t>
  </si>
  <si>
    <t xml:space="preserve">    Гуашь</t>
  </si>
  <si>
    <t>41459</t>
  </si>
  <si>
    <t>Гуашь  6 цв. "Creativiki" 20мл. КГ0620КР</t>
  </si>
  <si>
    <t>55052</t>
  </si>
  <si>
    <t>Гуашь  6 цв. "Cullinan", 102 гр. (10 мл.) №006</t>
  </si>
  <si>
    <t>06132</t>
  </si>
  <si>
    <t>Гуашь  6 цв. "Cullinan", 132 гр. (16 мл.) №106</t>
  </si>
  <si>
    <t>11114</t>
  </si>
  <si>
    <t>Гуашь  6 цв. "deVENTE" (Animals) 120 мл. №8075000</t>
  </si>
  <si>
    <t>56566</t>
  </si>
  <si>
    <t>Гуашь  6 цв. "deVENTE" 120 мл. №8075001-02</t>
  </si>
  <si>
    <t>83521</t>
  </si>
  <si>
    <t>Гуашь  6 цв. "deVENTE" 60 мл. №8075010</t>
  </si>
  <si>
    <t>39106</t>
  </si>
  <si>
    <t>Гуашь  6 цв. "deVENTE" 60 мл. №8075300</t>
  </si>
  <si>
    <t>71772</t>
  </si>
  <si>
    <t>Гуашь  6 цв. "Eriсh Кrause" №50535</t>
  </si>
  <si>
    <t>15131</t>
  </si>
  <si>
    <t>Гуашь  6 цв. "Koh-i-Noor", 132 гр. (25 мл.) №206</t>
  </si>
  <si>
    <t>68867</t>
  </si>
  <si>
    <t>Гуашь  6 цв. "Аква-колор, Живопись" JIV-G6 (20 мл)*</t>
  </si>
  <si>
    <t>79585</t>
  </si>
  <si>
    <t>Гуашь  6 цв. "Гамма", (Мультики) 15 мл. в блок -таре №100222</t>
  </si>
  <si>
    <t>79587</t>
  </si>
  <si>
    <t>Гуашь  6 цв. "Гамма", (Юный художник) 17,5 мл. №221009</t>
  </si>
  <si>
    <t>14341</t>
  </si>
  <si>
    <t>Гуашь  6 цв. "Каляка-Маляка" ГКМ06/17, 17 мл.</t>
  </si>
  <si>
    <t>41461</t>
  </si>
  <si>
    <t>Гуашь  6 цв. "Каляка-Маляка" ГКМП06-17 (Для маленьких художников) 17 мл.</t>
  </si>
  <si>
    <t>10826</t>
  </si>
  <si>
    <t>Гуашь  6 цв. "Луч" (Люкс) 185 гр. 14С 1037-08</t>
  </si>
  <si>
    <t>10828</t>
  </si>
  <si>
    <t>Гуашь  6 цв. "Луч" (Мини, Zoo), 125 гр. в блок-таре 19С 1250-08</t>
  </si>
  <si>
    <t>02808</t>
  </si>
  <si>
    <t>Гуашь  6 цв. "Луч" (Мини.Zоо) 125 гр. 19С 1251-08</t>
  </si>
  <si>
    <t>22136</t>
  </si>
  <si>
    <t>Гуашь  6 цв. "Луч" (Радуга,Классика), 120 гр. 21С 1375-08 в блок-таре</t>
  </si>
  <si>
    <t>03337</t>
  </si>
  <si>
    <t>Гуашь  6 цв. "Луч" (Радуга,Классика), 160 гр. 19С 1275-08</t>
  </si>
  <si>
    <t>14380</t>
  </si>
  <si>
    <t>Гуашь  6 цв. "Мульти-Пульти" (Чебурашка) (17,5 мл.) 53007</t>
  </si>
  <si>
    <t>21876</t>
  </si>
  <si>
    <t>Гуашь  8 цв. "Cullinan", 200 гр. №208</t>
  </si>
  <si>
    <t>64978</t>
  </si>
  <si>
    <t>Гуашь  8 цв. "deVENTE" 160 мл. №8075004,005</t>
  </si>
  <si>
    <t>48946</t>
  </si>
  <si>
    <t>Гуашь  8 цв. "Koh-i-Noor", 200 гр. (25 мл.) №208</t>
  </si>
  <si>
    <t>51671</t>
  </si>
  <si>
    <t>Гуашь  8 цв. "Каляка Маляка" №ГКМ08/17</t>
  </si>
  <si>
    <t>79384</t>
  </si>
  <si>
    <t>Гуашь  9 цв. "Cullinan",  (10 мл.) №209</t>
  </si>
  <si>
    <t>82827</t>
  </si>
  <si>
    <t>Гуашь  9 цв. "Cullinan",  (17 мл.) №109</t>
  </si>
  <si>
    <t>08577</t>
  </si>
  <si>
    <t>Гуашь  9 цв. "Eriсh Кrause" №50536</t>
  </si>
  <si>
    <t>21542</t>
  </si>
  <si>
    <t>Гуашь  9 цв. "Луч" ( ZOO) 15 мл, 25С 1532-08</t>
  </si>
  <si>
    <t>04753</t>
  </si>
  <si>
    <t>Гуашь  9 цв. "Луч" (Классика), 240 гр. 19С 1276-08</t>
  </si>
  <si>
    <t>17702</t>
  </si>
  <si>
    <t>Гуашь 10 цв. "Каляка-Маляка" ГКМ10/17, 17 мл.</t>
  </si>
  <si>
    <t>79741</t>
  </si>
  <si>
    <t>Гуашь 12 цв. "Brauberg" 136 гр. №192368*</t>
  </si>
  <si>
    <t>06133</t>
  </si>
  <si>
    <t>Гуашь 12 цв. "Cullinan" №112, 264 гр.</t>
  </si>
  <si>
    <t>55054</t>
  </si>
  <si>
    <t>Гуашь 12 цв. "Cullinan","Forum" №012, (10мл.) 204 гр.</t>
  </si>
  <si>
    <t>56563</t>
  </si>
  <si>
    <t>Гуашь 12 цв. "deVENTE" (Футбол) 120 мл. №8075013</t>
  </si>
  <si>
    <t>39103</t>
  </si>
  <si>
    <t>Гуашь 12 цв. "deVENTE" 120 мл. №8075301</t>
  </si>
  <si>
    <t>25660</t>
  </si>
  <si>
    <t>Гуашь 12 цв. "deVENTE" 240 мл. №8075006-08</t>
  </si>
  <si>
    <t>83520</t>
  </si>
  <si>
    <t>Гуашь 12 цв. "deVENTE" 240 мл. №8075302-03</t>
  </si>
  <si>
    <t>56351</t>
  </si>
  <si>
    <t>Гуашь 12 цв. "Eriсh Кrause" №50537</t>
  </si>
  <si>
    <t>21877</t>
  </si>
  <si>
    <t>Гуашь 12 цв. "Koh-i-Noor", 300 гр. №212</t>
  </si>
  <si>
    <t>79586</t>
  </si>
  <si>
    <t>Гуашь 12 цв. "Гамма", (Мультики) 17 мл. в блок -таре №100222-12</t>
  </si>
  <si>
    <t>79588</t>
  </si>
  <si>
    <t>Гуашь 12 цв. "Гамма", (Юный художник) 17,5 мл. №221008</t>
  </si>
  <si>
    <t>82082</t>
  </si>
  <si>
    <t>Гуашь 12 цв. "Глобус" Г12, 20 мл.</t>
  </si>
  <si>
    <t>61792</t>
  </si>
  <si>
    <t>Гуашь 12 цв. "Каляка-Маляка" ГКМ12-17 (Для маленьких художников) 17 мл.</t>
  </si>
  <si>
    <t>14340</t>
  </si>
  <si>
    <t>Гуашь 12 цв. "Каляка-Маляка" ГКМ12/17, 17 мл.</t>
  </si>
  <si>
    <t>10827</t>
  </si>
  <si>
    <t>Гуашь 12 цв. "Луч" (Люкс) 350 гр. 14С 1038-08</t>
  </si>
  <si>
    <t>10385</t>
  </si>
  <si>
    <t>Гуашь 12 цв. "Луч" (Мини, ZOO) 20С 1356-08 в блок-таре</t>
  </si>
  <si>
    <t>00549</t>
  </si>
  <si>
    <t>Гуашь 12 цв. "Луч" (Мини, ZOO), 250 гр. 19С 1252-08</t>
  </si>
  <si>
    <t>22133</t>
  </si>
  <si>
    <t>Гуашь 12 цв. "Луч" (Радуга,Классика), 240 гр. 21С 1376-08 в блок-таре</t>
  </si>
  <si>
    <t>80288</t>
  </si>
  <si>
    <t>Гуашь 12 цв. "Луч" (Радуга,Классика), 240 гр. 33С 2175-08 в контейнере</t>
  </si>
  <si>
    <t>10399</t>
  </si>
  <si>
    <t>Гуашь 12 цв. "Луч" (Радуга,Классика), 310 гр. 19С 1277-08</t>
  </si>
  <si>
    <t>58405</t>
  </si>
  <si>
    <t>Гуашь 12 цв. "Луч" (Школа творчества), 240 гр. 29С 1753-08</t>
  </si>
  <si>
    <t>79744</t>
  </si>
  <si>
    <t>Гуашь 12 цв. "Юнландия" (Школьная) 17,5мл. 192384*</t>
  </si>
  <si>
    <t>68754</t>
  </si>
  <si>
    <t>Гуашь 15 цв. "Eriсh Кrause" №53408</t>
  </si>
  <si>
    <t>10773</t>
  </si>
  <si>
    <t>Гуашь 16 цв. "Cullinan" №116, 352 гр.</t>
  </si>
  <si>
    <t>79385</t>
  </si>
  <si>
    <t>Гуашь 16 цв. "Cullinan",  (25 мл.) №216</t>
  </si>
  <si>
    <t>79392</t>
  </si>
  <si>
    <t>Гуашь 16 цв. "Forum", (25 мл.) №216 Аниме</t>
  </si>
  <si>
    <t>52828</t>
  </si>
  <si>
    <t>Гуашь 16 цв. "Луч" (Радуга,Классика), 320 гр. 29С 1696-08</t>
  </si>
  <si>
    <t>69081</t>
  </si>
  <si>
    <t>Гуашь 16 цв. "Луч" (Фантазия),15 мл. 31С-1997-08</t>
  </si>
  <si>
    <t>55480</t>
  </si>
  <si>
    <t>Гуашь 18 цв. "Луч" (ZOO) 1708-08 в блок-таре</t>
  </si>
  <si>
    <t>74197</t>
  </si>
  <si>
    <t>Гуашь 20 цв. "Луч" (ZOO) 1996-08</t>
  </si>
  <si>
    <t>76788</t>
  </si>
  <si>
    <t>Гуашь 24 цв. "Cullinan",132 гр. (17 мл.) №124</t>
  </si>
  <si>
    <t>49595</t>
  </si>
  <si>
    <t>Гуашь 24 цв. "Луч" (Классика) 240 гр. 28С 1681-08</t>
  </si>
  <si>
    <t>69677</t>
  </si>
  <si>
    <t>Гуашь алая 240 мл. "Луч" 30С1814-08</t>
  </si>
  <si>
    <t>10397</t>
  </si>
  <si>
    <t>Гуашь белила титановые 20 мл. "Луч" 19С 1264-08</t>
  </si>
  <si>
    <t>58404</t>
  </si>
  <si>
    <t>Гуашь белила титановые 240 мл. "Луч" 30С 1815-08</t>
  </si>
  <si>
    <t>49596</t>
  </si>
  <si>
    <t>Гуашь белила титановые 500 мл. "Луч" 18С 1198-08</t>
  </si>
  <si>
    <t>07276</t>
  </si>
  <si>
    <t>Гуашь белила цинковые 20 мл. "Луч" №1265-08</t>
  </si>
  <si>
    <t>78336</t>
  </si>
  <si>
    <t>Гуашь белила цинковые 240 мл. "Луч" №1816-08</t>
  </si>
  <si>
    <t>71827</t>
  </si>
  <si>
    <t>Гуашь голубая 240 мл. "Луч" 30С 1817-08</t>
  </si>
  <si>
    <t>71828</t>
  </si>
  <si>
    <t>Гуашь желтая светл. 240 мл. "Луч" 30С 1818-08</t>
  </si>
  <si>
    <t>06498</t>
  </si>
  <si>
    <t>Гуашь желтая светлая 500 мл. "Луч" 18С1202-08</t>
  </si>
  <si>
    <t>61113</t>
  </si>
  <si>
    <t>Гуашь зеленая 240 мл. "Луч" 30С 1819-08</t>
  </si>
  <si>
    <t>17493</t>
  </si>
  <si>
    <t>Гуашь зеленая 500 мл. "Луч" 18С 1203-08</t>
  </si>
  <si>
    <t>06173</t>
  </si>
  <si>
    <t>Гуашь коричневая  240 мл. "Луч" 30С 1821-08</t>
  </si>
  <si>
    <t>10993</t>
  </si>
  <si>
    <t>Гуашь красная  500 мл. "Луч" 19С 1305-08</t>
  </si>
  <si>
    <t>10954</t>
  </si>
  <si>
    <t>Гуашь оранжевая светлая 240 г. "Луч" 30С 1823-08</t>
  </si>
  <si>
    <t>26102</t>
  </si>
  <si>
    <t>Гуашь рубиновая 240 мл. "Луч" 30С 1825-08</t>
  </si>
  <si>
    <t>11232</t>
  </si>
  <si>
    <t>Гуашь рубиновая 500 мл. "Луч" 19С 1300-08</t>
  </si>
  <si>
    <t>66701</t>
  </si>
  <si>
    <t>Гуашь художественная   6 цв. "Невская палитра" "Сонет" 120 гр. №36411143</t>
  </si>
  <si>
    <t>74220</t>
  </si>
  <si>
    <t>Гуашь художественная   6 цв. "Спектр" №91С-201 (4318922), 240 г</t>
  </si>
  <si>
    <t>74225</t>
  </si>
  <si>
    <t>Гуашь художественная 12 цв. "Art Lavka" 17 мл. 7456763</t>
  </si>
  <si>
    <t>74228</t>
  </si>
  <si>
    <t>Гуашь художественная 12 цв. "Art Rangers"  12 мл. №7696841 в тубе</t>
  </si>
  <si>
    <t>74221</t>
  </si>
  <si>
    <t>Гуашь художественная 12 цв. "Gouache colour"  12 мл. №1211869 в тубе</t>
  </si>
  <si>
    <t>78452</t>
  </si>
  <si>
    <t>Гуашь художественная 12 цв. "Гамма" (Старый мастер) №301220202</t>
  </si>
  <si>
    <t xml:space="preserve">    Кисти</t>
  </si>
  <si>
    <t>72966</t>
  </si>
  <si>
    <t>Кисть - синтетика №0 "devente" 8073002 (круглая)*</t>
  </si>
  <si>
    <t>73275</t>
  </si>
  <si>
    <t>Кисть - синтетика №0 АРТформат" AF15-021-00 (круглая)</t>
  </si>
  <si>
    <t>72965</t>
  </si>
  <si>
    <t>Кисть - синтетика №00 "devente" 8073001 (круглая)*</t>
  </si>
  <si>
    <t>64117</t>
  </si>
  <si>
    <t>Кисть - синтетика №1 "Beloff" СЖК-1, СЖ-01 живописная (круглая)</t>
  </si>
  <si>
    <t>72967</t>
  </si>
  <si>
    <t>Кисть - синтетика №1 "devente" 8073003 (круглая)*</t>
  </si>
  <si>
    <t>64118</t>
  </si>
  <si>
    <t>Кисть - синтетика №2 "Beloff" СЖК-2 живописная (круглая)</t>
  </si>
  <si>
    <t>64119</t>
  </si>
  <si>
    <t>Кисть - синтетика №3 "Beloff" СЖК-3 живописная (круглая)</t>
  </si>
  <si>
    <t>77576</t>
  </si>
  <si>
    <t>Кисть - синтетика №4 "devente" 8073009 (плоская)</t>
  </si>
  <si>
    <t>64120</t>
  </si>
  <si>
    <t>Кисть - синтетика №5 "Beloff" СЖК-05 живописная (круглая)</t>
  </si>
  <si>
    <t>77575</t>
  </si>
  <si>
    <t>Кисть - синтетика №5 "devente" 8073007 (круглая)</t>
  </si>
  <si>
    <t>64122</t>
  </si>
  <si>
    <t>Кисть - синтетика №6 "Beloff" СЖП-6 живописная (плоская)</t>
  </si>
  <si>
    <t>78537</t>
  </si>
  <si>
    <t>Кисть - синтетика №6 "devente" 8073010 (плоская)</t>
  </si>
  <si>
    <t>74233</t>
  </si>
  <si>
    <t>Кисть - синтетика №7 "Beloff" СЖП-7 живописная (круглая)</t>
  </si>
  <si>
    <t>77578</t>
  </si>
  <si>
    <t>Кисть - синтетика №7 "devente" 8073011 (плоская)</t>
  </si>
  <si>
    <t>74234</t>
  </si>
  <si>
    <t>Кисть - синтетика №8 "Beloff" СЖП-8 живописная (круглая)</t>
  </si>
  <si>
    <t>78538</t>
  </si>
  <si>
    <t>Кисть - синтетика №8 "devente" 8073012 (плоская)</t>
  </si>
  <si>
    <t>64121</t>
  </si>
  <si>
    <t>Кисть - синтетика №9 "Beloff" СЖК-9 живописная (круглая)</t>
  </si>
  <si>
    <t>74235</t>
  </si>
  <si>
    <t>Кисть - синтетика№10 "Beloff" СЖП-10 живописная (круглая)</t>
  </si>
  <si>
    <t>77579</t>
  </si>
  <si>
    <t>Кисть - синтетика№10 "devente" 8073013 (плоская)</t>
  </si>
  <si>
    <t>78539</t>
  </si>
  <si>
    <t>Кисть - синтетика№12 "devente" 8073014 (плоская)</t>
  </si>
  <si>
    <t>74236</t>
  </si>
  <si>
    <t>Кисть - синтетика№12"Beloff" СЖП-12 живописная (плоская)</t>
  </si>
  <si>
    <t>77580</t>
  </si>
  <si>
    <t>Кисть - синтетика№14 "devente" 8073015 (плоская)</t>
  </si>
  <si>
    <t>64123</t>
  </si>
  <si>
    <t>Кисть - синтетика№14"Beloff" СЖП-14 живописная (плоская)</t>
  </si>
  <si>
    <t>78540</t>
  </si>
  <si>
    <t>Кисть - синтетика№16 "devente" 8073016 (плоская)</t>
  </si>
  <si>
    <t>64124</t>
  </si>
  <si>
    <t>Кисть - синтетика№18 "Beloff" СЖП-18 живописная (плоская)</t>
  </si>
  <si>
    <t>77577</t>
  </si>
  <si>
    <t>Кисть - синтетика№18 "devente" 8073017 (плоская)</t>
  </si>
  <si>
    <t>47711</t>
  </si>
  <si>
    <t>Кисть - щетина № 2 "deVente" (плоская) 8073300*</t>
  </si>
  <si>
    <t>64127</t>
  </si>
  <si>
    <t>Кисть - щетина № 3 "Beloff" ЩЖП-03 живописная (плоская)</t>
  </si>
  <si>
    <t>64128</t>
  </si>
  <si>
    <t>Кисть - щетина № 4 "Beloff" ЩЖП-04 живописная, плоская</t>
  </si>
  <si>
    <t>64125</t>
  </si>
  <si>
    <t>Кисть - щетина № 4 "Beloff" ЩК-04 живописная, круглая</t>
  </si>
  <si>
    <t>47713</t>
  </si>
  <si>
    <t>Кисть - щетина № 4 "deVente" (плоская) 8073301</t>
  </si>
  <si>
    <t>64126</t>
  </si>
  <si>
    <t>Кисть - щетина № 5 "Beloff" ЩК-05 живописная, круглая</t>
  </si>
  <si>
    <t>47714</t>
  </si>
  <si>
    <t>Кисть - щетина № 5 "deVente" (плоская) 8073302*</t>
  </si>
  <si>
    <t>47715</t>
  </si>
  <si>
    <t>Кисть - щетина № 6 "deVente" (плоская) 8073303</t>
  </si>
  <si>
    <t>74237</t>
  </si>
  <si>
    <t>Кисть - щетина № 7 "Beloff" ЩК-07 живописная, круглая</t>
  </si>
  <si>
    <t>47371</t>
  </si>
  <si>
    <t>Кисть - щетина № 8 "Attomex" плоская №8073721</t>
  </si>
  <si>
    <t>47716</t>
  </si>
  <si>
    <t>Кисть - щетина № 8 "deVente" (плоская)8073304*</t>
  </si>
  <si>
    <t>74238</t>
  </si>
  <si>
    <t>Кисть - щетина № 9 "Beloff" ЩК-09 живописная, круглая</t>
  </si>
  <si>
    <t>47717</t>
  </si>
  <si>
    <t>Кисть - щетина №10 "deVente" (плоская) 8073305*</t>
  </si>
  <si>
    <t>47718</t>
  </si>
  <si>
    <t>Кисть - щетина №12 "deVente" (плоская) 8073306*</t>
  </si>
  <si>
    <t>74239</t>
  </si>
  <si>
    <t>Кисть - щетина №14 "Beloff" ЩП-14 живописная, плоская</t>
  </si>
  <si>
    <t>74240</t>
  </si>
  <si>
    <t>Кисть - щетина №16 "Beloff" ЩП-16 живописная, плоская</t>
  </si>
  <si>
    <t>66595</t>
  </si>
  <si>
    <t>Кисть - щетина №20 "Beloff" ЩП-20 живописная, плоская</t>
  </si>
  <si>
    <t>04150</t>
  </si>
  <si>
    <t>Кисть №1 Белка "Attomex" №8073700</t>
  </si>
  <si>
    <t>64100</t>
  </si>
  <si>
    <t>Кисть №1 Белка "Beloff" БЖ-01 живописная</t>
  </si>
  <si>
    <t>62722</t>
  </si>
  <si>
    <t>Кисть №1 Белка "Mazari" №5101*</t>
  </si>
  <si>
    <t>19756</t>
  </si>
  <si>
    <t>Кисть №1 Белка "МС" №3274</t>
  </si>
  <si>
    <t>82135</t>
  </si>
  <si>
    <t>Кисть №1 Коза "Beloff" КЖ-01 живописная</t>
  </si>
  <si>
    <t>82141</t>
  </si>
  <si>
    <t>Кисть №1 Пони "Beloff" ПЖ-01 живописная</t>
  </si>
  <si>
    <t>72968</t>
  </si>
  <si>
    <t>Кисть №1 Пони "deVente" 8073327 круглая</t>
  </si>
  <si>
    <t>32697</t>
  </si>
  <si>
    <t>Кисть №1 Пони "Mazari" №5111</t>
  </si>
  <si>
    <t>21762</t>
  </si>
  <si>
    <t>Кисть №1 Пони "МС" №3280</t>
  </si>
  <si>
    <t>00552</t>
  </si>
  <si>
    <t>Кисть №2 Белка "Attomex" №8073701</t>
  </si>
  <si>
    <t>64101</t>
  </si>
  <si>
    <t>Кисть №2 Белка "Beloff" БЖ-02 живописная</t>
  </si>
  <si>
    <t>62723</t>
  </si>
  <si>
    <t>Кисть №2 Белка "Mazari" №5102*</t>
  </si>
  <si>
    <t>19757</t>
  </si>
  <si>
    <t>Кисть №2 Белка "МС" №3275</t>
  </si>
  <si>
    <t>64110</t>
  </si>
  <si>
    <t>Кисть №2 Коза "Beloff" КЗОФ-02 оформительская</t>
  </si>
  <si>
    <t>30737</t>
  </si>
  <si>
    <t>Кисть №2 Колонок "deVente" №8073322 круглая</t>
  </si>
  <si>
    <t>64112</t>
  </si>
  <si>
    <t>Кисть №2 Пони "Beloff" ПЖ-02 живописная</t>
  </si>
  <si>
    <t>21763</t>
  </si>
  <si>
    <t>Кисть №2 Пони "МС" №3281</t>
  </si>
  <si>
    <t>64102</t>
  </si>
  <si>
    <t>Кисть №3 Белка "Beloff" БЖ-03 живописная, круглая</t>
  </si>
  <si>
    <t>19758</t>
  </si>
  <si>
    <t>Кисть №3 Белка "МС" №3276</t>
  </si>
  <si>
    <t>64111</t>
  </si>
  <si>
    <t>Кисть №3 Коза "Beloff" КЗОФ-03 оформительская, круглая</t>
  </si>
  <si>
    <t>30738</t>
  </si>
  <si>
    <t>Кисть №3 Колонок "deVente" №8073323 круглая</t>
  </si>
  <si>
    <t>64113</t>
  </si>
  <si>
    <t>Кисть №3 Пони "Beloff" ПЖ-03 живописная</t>
  </si>
  <si>
    <t>72970</t>
  </si>
  <si>
    <t>Кисть №3 Пони "deVente" 8073329 круглая</t>
  </si>
  <si>
    <t>19760</t>
  </si>
  <si>
    <t>Кисть №3 Пони "МС" №3282</t>
  </si>
  <si>
    <t>64103</t>
  </si>
  <si>
    <t>Кисть №4 Белка "Beloff" БЖ-04 живописная</t>
  </si>
  <si>
    <t>19759</t>
  </si>
  <si>
    <t>Кисть №4 Белка "МС" №3277</t>
  </si>
  <si>
    <t>56295</t>
  </si>
  <si>
    <t>Кисть №4 Коза "Attomex" №8073903 круглая</t>
  </si>
  <si>
    <t>82136</t>
  </si>
  <si>
    <t>Кисть №4 Коза "Beloff" КЖ-04 круглая</t>
  </si>
  <si>
    <t>39579</t>
  </si>
  <si>
    <t>Кисть №4 Колонок "deVente" №8073324 круглая</t>
  </si>
  <si>
    <t>82144</t>
  </si>
  <si>
    <t>Кисть №4 Пони "Beloff" ПЖ-04 живописная</t>
  </si>
  <si>
    <t>72972</t>
  </si>
  <si>
    <t>Кисть №4 Пони "deVente" 8073330 круглая</t>
  </si>
  <si>
    <t>32700</t>
  </si>
  <si>
    <t>Кисть №4 Пони "Mazari" №5114</t>
  </si>
  <si>
    <t>41198</t>
  </si>
  <si>
    <t>Кисть №4 Пони "МС" №3283</t>
  </si>
  <si>
    <t>64104</t>
  </si>
  <si>
    <t>Кисть №5 Белка "Beloff" БЖ-05 живописная</t>
  </si>
  <si>
    <t>32693</t>
  </si>
  <si>
    <t>Кисть №5 Белка "Mazari" №5105*</t>
  </si>
  <si>
    <t>23680</t>
  </si>
  <si>
    <t>Кисть №5 Белка "МС" №3278</t>
  </si>
  <si>
    <t>56289</t>
  </si>
  <si>
    <t>Кисть №5 Коза "Attomex" №8073904 круглая</t>
  </si>
  <si>
    <t>30739</t>
  </si>
  <si>
    <t>Кисть №5 Колонок "deVente" №8073325 круглая</t>
  </si>
  <si>
    <t>82145</t>
  </si>
  <si>
    <t>Кисть №5 Пони "Beloff" ПЖ-05 живописная</t>
  </si>
  <si>
    <t>32701</t>
  </si>
  <si>
    <t>Кисть №5 Пони "Mazari" №5115*</t>
  </si>
  <si>
    <t>65665</t>
  </si>
  <si>
    <t>Кисть №5 Пони "МС" №3284*</t>
  </si>
  <si>
    <t>55708</t>
  </si>
  <si>
    <t>Кисть №6 Белка "Attomex" №8073705 круглая</t>
  </si>
  <si>
    <t>64105</t>
  </si>
  <si>
    <t>Кисть №6 Белка "Beloff" БЖ-06 живописная</t>
  </si>
  <si>
    <t>21923</t>
  </si>
  <si>
    <t>Кисть №6 Белка "МС" №3279</t>
  </si>
  <si>
    <t>64114</t>
  </si>
  <si>
    <t>Кисть №6 Пони "Beloff" ПЖ-06 живописная</t>
  </si>
  <si>
    <t>72974</t>
  </si>
  <si>
    <t>Кисть №6 Пони "deVente" 8073332 круглая</t>
  </si>
  <si>
    <t>32702</t>
  </si>
  <si>
    <t>Кисть №6 Пони "Mazari" №5116*</t>
  </si>
  <si>
    <t>19761</t>
  </si>
  <si>
    <t>Кисть №6 Пони "МС" №3285*</t>
  </si>
  <si>
    <t>55705</t>
  </si>
  <si>
    <t>Кисть №7 Белка "Attomex" №8073706 круглая</t>
  </si>
  <si>
    <t>64106</t>
  </si>
  <si>
    <t>Кисть №7 Белка "Beloff" БЖ-07 живописная</t>
  </si>
  <si>
    <t>47373</t>
  </si>
  <si>
    <t>Кисть №7 Колонок "Attomex" №8073733 круглая</t>
  </si>
  <si>
    <t>64115</t>
  </si>
  <si>
    <t>Кисть №7 Пони "Beloff" ПЖ-07 живописная</t>
  </si>
  <si>
    <t>72975</t>
  </si>
  <si>
    <t>Кисть №7 Пони "deVente" 8073333 круглая*</t>
  </si>
  <si>
    <t>47374</t>
  </si>
  <si>
    <t>Кисть №8 Колонок "Attomex" №8073734 круглая</t>
  </si>
  <si>
    <t>64108</t>
  </si>
  <si>
    <t>Кисть №9 Белка "Beloff" БЖ-09 живописная</t>
  </si>
  <si>
    <t>66135</t>
  </si>
  <si>
    <t>Кисть №9 Белка "Mazari" №5109*</t>
  </si>
  <si>
    <t>47375</t>
  </si>
  <si>
    <t>Кисть №9 Колонок "Attomex" №8073735 круглая</t>
  </si>
  <si>
    <t>64394</t>
  </si>
  <si>
    <t>Кисть для клея  "Attomex" плоская №8073000</t>
  </si>
  <si>
    <t>47376</t>
  </si>
  <si>
    <t>Кисть№10 Колонок "Attomex" №8073736 круглая</t>
  </si>
  <si>
    <t>47377</t>
  </si>
  <si>
    <t>Кисть№11 Колонок "Attomex" №8073737 круглая</t>
  </si>
  <si>
    <t>47378</t>
  </si>
  <si>
    <t>Кисть№12 Колонок "Attomex" №8073738 круглая</t>
  </si>
  <si>
    <t>78028</t>
  </si>
  <si>
    <t>Набор кистей  2 шт. "Юнландия"  №200884 (щетина круг.№10,12)*</t>
  </si>
  <si>
    <t>70821</t>
  </si>
  <si>
    <t>Набор кистей  3 шт. "Attomex" №8072720 (белка №1,2,3)*</t>
  </si>
  <si>
    <t>40665</t>
  </si>
  <si>
    <t>Набор кистей  3 шт. "Attomex" №8072739 (колонок №1,2,3)</t>
  </si>
  <si>
    <t>83263</t>
  </si>
  <si>
    <t>Набор кистей  3 шт. "Beloff" №1 (белка№1,2,3) Н-4</t>
  </si>
  <si>
    <t>74241</t>
  </si>
  <si>
    <t>Набор кистей  3 шт. "Beloff" №1 (пони№3, коза№2,щетина пл №4) Н-06</t>
  </si>
  <si>
    <t>67712</t>
  </si>
  <si>
    <t>Набор кистей  3 шт. "Clip Studio" №583-224 (белка+щетина+пони)</t>
  </si>
  <si>
    <t>58794</t>
  </si>
  <si>
    <t>Набор кистей  3 шт. "Cullinan" №FB-01/3-Dal (щетина№4+коза№4+пони№3)</t>
  </si>
  <si>
    <t>55056</t>
  </si>
  <si>
    <t>Набор кистей  3 шт. "Cullinan" №FB-03/3- Dal (белка-№1, 3, 5)</t>
  </si>
  <si>
    <t>72963</t>
  </si>
  <si>
    <t>Набор кистей  3 шт. "deVENTE" №8072214 (белка №1,3,6) блистер*</t>
  </si>
  <si>
    <t>56616</t>
  </si>
  <si>
    <t>Набор кистей  3 шт. "deVENTE" №8072221 (пони №2,4,7) блистер*</t>
  </si>
  <si>
    <t>70615</t>
  </si>
  <si>
    <t>Набор кистей  3 шт. "deVENTE" №8072311 (белка№3, коза№4, Щетина№6) карт. блист.</t>
  </si>
  <si>
    <t>72964</t>
  </si>
  <si>
    <t>Набор кистей  3 шт. "deVENTE" №8072313 (синтетика №1,5,8) блистер</t>
  </si>
  <si>
    <t>77698</t>
  </si>
  <si>
    <t>Набор кистей  3 шт. "deVENTE" №8072330 (белка №1,3,6) блистер</t>
  </si>
  <si>
    <t>42093</t>
  </si>
  <si>
    <t>Набор кистей  3 шт. "Mazari" №5131 (белка №1,2,3)</t>
  </si>
  <si>
    <t>40843</t>
  </si>
  <si>
    <t>Набор кистей  3 шт. "Mazari" №5132 (пони №2,3,4)</t>
  </si>
  <si>
    <t>40842</t>
  </si>
  <si>
    <t>Набор кистей  3 шт. "Mazari" №5134 (нейлон №2,3,5)*</t>
  </si>
  <si>
    <t>40841</t>
  </si>
  <si>
    <t>Набор кистей  3 шт. "Mazari" №5135 (коза №3+пони №4+белка №5)</t>
  </si>
  <si>
    <t>18434</t>
  </si>
  <si>
    <t>Набор кистей  3 шт. "МС" "Basir"  №3270 (белка 1,2,3)</t>
  </si>
  <si>
    <t>18795</t>
  </si>
  <si>
    <t>Набор кистей  3 шт. "МС" "Basir"  №3271 (пони) 2,3,4</t>
  </si>
  <si>
    <t>40541</t>
  </si>
  <si>
    <t>Набор кистей  3 шт. "МС" "Basir"  №3666 (нейлон) круглые</t>
  </si>
  <si>
    <t>22912</t>
  </si>
  <si>
    <t>Набор кистей  3 шт. "МС" "Basir"  №3667 (нейлон) плоские</t>
  </si>
  <si>
    <t>66042</t>
  </si>
  <si>
    <t>Набор кистей  3 шт. "МС" "Basir"  №3668 (нейлон)</t>
  </si>
  <si>
    <t>64137</t>
  </si>
  <si>
    <t>Набор кистей  4 шт. "Beloff" №1 (коза№1, коза№2, пони№3, щетина№4) Н-01</t>
  </si>
  <si>
    <t>64142</t>
  </si>
  <si>
    <t>Набор кистей  4 шт. "Beloff" №5 (пони №2,3,4,5) Н-05</t>
  </si>
  <si>
    <t>06206</t>
  </si>
  <si>
    <t>Набор кистей  4 шт. "Tukzar" "Mazari" №7690, 5133 (нейлон)</t>
  </si>
  <si>
    <t>59032</t>
  </si>
  <si>
    <t>Набор кистей  4 шт. "МС" №4615 (нейлон) плоские</t>
  </si>
  <si>
    <t>72296</t>
  </si>
  <si>
    <t>Набор кистей  5 шт. "Attomex" №8072211 (пони №1,2,3,4,5)</t>
  </si>
  <si>
    <t>28182</t>
  </si>
  <si>
    <t>Набор кистей  5 шт. "Attomex" №8072725 (пони №1,2,3,4,5)</t>
  </si>
  <si>
    <t>46495</t>
  </si>
  <si>
    <t>Набор кистей  5 шт. "Attomex" №8072741 (колонок №1,2,3,4,5,)</t>
  </si>
  <si>
    <t>70823</t>
  </si>
  <si>
    <t>Набор кистей  5 шт. "Attomex" №8078619 (белка)</t>
  </si>
  <si>
    <t>64144</t>
  </si>
  <si>
    <t>Набор кистей  5 шт. "Beloff" №2,Н- 03,06 (пони№2, пони№3, коза№2, коза№3, щетина№4)</t>
  </si>
  <si>
    <t>64143</t>
  </si>
  <si>
    <t>Набор кистей  5 шт. "Beloff" №Б5,  (белка 1,2,3,4,5) Н-04</t>
  </si>
  <si>
    <t>64197</t>
  </si>
  <si>
    <t>Набор кистей  5 шт. "ClipStudio" №583-225 (белка№1,3; пони№2,4; щетина№6)</t>
  </si>
  <si>
    <t>39032</t>
  </si>
  <si>
    <t>Набор кистей  5 шт. "deVENTE" №8072314  (коза №1,3,5,7,9) блистер</t>
  </si>
  <si>
    <t>23226</t>
  </si>
  <si>
    <t>Набор кистей  5 шт. "Mazari" №5136 (белка)</t>
  </si>
  <si>
    <t>44874</t>
  </si>
  <si>
    <t>Набор кистей  5 шт. "Mazari" №5139 (нейлон)*</t>
  </si>
  <si>
    <t>58314</t>
  </si>
  <si>
    <t>Набор кистей  6 шт. "Alingar" №2291 (пони 1, 3, 5 коза 2, 4, щетина 6) плоские</t>
  </si>
  <si>
    <t>08782</t>
  </si>
  <si>
    <t>Набор кистей  6 шт. "Alingar" №252 (коза 1,3,5,7,9,11) круглые</t>
  </si>
  <si>
    <t>72263</t>
  </si>
  <si>
    <t>Набор кистей  6 шт. "Attomex" №8072726 (белка 1,2,2,4,5,6)*</t>
  </si>
  <si>
    <t>10000</t>
  </si>
  <si>
    <t>Набор кистей  6 шт. "Tukzar", "Mazari" №7677,5130 (белка)</t>
  </si>
  <si>
    <t>18435</t>
  </si>
  <si>
    <t>Набор кистей  6 шт. "МС" "Basir"  №2201 (нейлон)</t>
  </si>
  <si>
    <t>82352</t>
  </si>
  <si>
    <t>Набор кистей  6 шт. "МС" "Basir"  №3273 (белка 1,2,3,4,5,6)</t>
  </si>
  <si>
    <t>82130</t>
  </si>
  <si>
    <t>Набор кистей  6 шт. "МС" "Basir"  №К-7 (пони 1,2,3,4,5,6)</t>
  </si>
  <si>
    <t>59031</t>
  </si>
  <si>
    <t>Набор кистей  6 шт. "МС" "Basir"  №К-8 (белка 1,2,3,4,5,6)</t>
  </si>
  <si>
    <t>77695</t>
  </si>
  <si>
    <t>Набор мастихинов 5 шт. "deVENTE" №8070007 художественные,блистер</t>
  </si>
  <si>
    <t xml:space="preserve">    Краски, пастель</t>
  </si>
  <si>
    <t>03876</t>
  </si>
  <si>
    <t>30% Краски УЦЕНКА 24 цв. "deVENTE" б/к №8074608 у/пластик</t>
  </si>
  <si>
    <t>22093</t>
  </si>
  <si>
    <t>Акварель художественная 12 цв. "Студия, Гамма" 215002 кюветы</t>
  </si>
  <si>
    <t>48945</t>
  </si>
  <si>
    <t>Краски  6 цв. "Cullinan" б/к №106 FA-Ev у/пласт.</t>
  </si>
  <si>
    <t>60882</t>
  </si>
  <si>
    <t>Краски  6 цв. "deVENTE" б/к №8074900 у/пласт.</t>
  </si>
  <si>
    <t>17991</t>
  </si>
  <si>
    <t>Краски  6 цв. "KOH-I-NOOR" б/к №FA-KIN-106 у/пласт.</t>
  </si>
  <si>
    <t>18681</t>
  </si>
  <si>
    <t>Краски  6 цв. "Каляка-Маляка" АМККМ06 у/пласт.</t>
  </si>
  <si>
    <t>03326</t>
  </si>
  <si>
    <t>Краски  6 цв. "Луч" (Аквариум, Классика) б/к 19С 1282-08 у/пласт.</t>
  </si>
  <si>
    <t>00571</t>
  </si>
  <si>
    <t>Краски  6 цв. "Луч" (Мини, ZOO) б/к 19С 1246-08 у/карт.</t>
  </si>
  <si>
    <t>63424</t>
  </si>
  <si>
    <t>Краски  6 цв. "Луч" (Мини, ZOO) с/к 29С 1724-08 у/пласт</t>
  </si>
  <si>
    <t>47224</t>
  </si>
  <si>
    <t>Краски  6 цв. "Эбру" №5135339 (6 мл)</t>
  </si>
  <si>
    <t>00565</t>
  </si>
  <si>
    <t>Краски  8 цв. "Cullinan", "Forum" б/к, №108 у/пластик</t>
  </si>
  <si>
    <t>81268</t>
  </si>
  <si>
    <t>Краски  8 цв. "Гамма" (Мультики) б/к №211046.8 у/пласт.</t>
  </si>
  <si>
    <t>79583</t>
  </si>
  <si>
    <t>Краски  8 цв. "Гамма" (Пчелка) б/к №212068 у/пласт.</t>
  </si>
  <si>
    <t>10380</t>
  </si>
  <si>
    <t>Краски  8 цв. "Луч" (Аквариум,Классика) б/к 19С 1284-08 у/пласт.</t>
  </si>
  <si>
    <t>02285</t>
  </si>
  <si>
    <t>Краски  8 цв. "Луч" (Цветочек) б/к 18С 1183-08</t>
  </si>
  <si>
    <t>01868</t>
  </si>
  <si>
    <t>Краски  9 цв. "Луч" (Паровозик) б/к 11С 683-08 у/пласт.</t>
  </si>
  <si>
    <t>09928</t>
  </si>
  <si>
    <t>Краски 10 цв. "Cullinan" б/к №110 у/пласт.</t>
  </si>
  <si>
    <t>25100</t>
  </si>
  <si>
    <t>Краски 10 цв. "deVENTE" б/к №8074007 у/пласт.</t>
  </si>
  <si>
    <t>00575</t>
  </si>
  <si>
    <t>Краски 10 цв. "Луч" (Бабочка) б/к 10С 548-08</t>
  </si>
  <si>
    <t>74215</t>
  </si>
  <si>
    <t>Краски 12 цв. "Art Rangers" №240206 (7696845) 12 мл. в тубах, акварельные</t>
  </si>
  <si>
    <t>41455</t>
  </si>
  <si>
    <t>Краски 12 цв. "Creativiki" б/к АКВП12КР у/пласт.</t>
  </si>
  <si>
    <t>55051</t>
  </si>
  <si>
    <t>Краски 12 цв. "Cullinan" б/к № FA-EV012 у/карт.</t>
  </si>
  <si>
    <t>06130</t>
  </si>
  <si>
    <t>Краски 12 цв. "Cullinan" б/к №112 у/пласт.</t>
  </si>
  <si>
    <t>22732</t>
  </si>
  <si>
    <t>Краски 12 цв. "deVENTE" б/к №8074001-04,4602 у/пласт.</t>
  </si>
  <si>
    <t>83524</t>
  </si>
  <si>
    <t>Краски 12 цв. "deVENTE" б/к №8074100 у/пласт.</t>
  </si>
  <si>
    <t>68066</t>
  </si>
  <si>
    <t>Краски 12 цв. "deVENTE" б/к №8074101 у/картон</t>
  </si>
  <si>
    <t>21926</t>
  </si>
  <si>
    <t>Краски 12 цв. "Eriсh Кrause" б/к №41724 у/пласт.</t>
  </si>
  <si>
    <t>56339</t>
  </si>
  <si>
    <t>Краски 12 цв. "Eriсh Кrause" б/к №50581 у/пласт.</t>
  </si>
  <si>
    <t>30888</t>
  </si>
  <si>
    <t>Краски 12 цв. "Eriсh Кrause" с/к №41726 уп/ пласт.</t>
  </si>
  <si>
    <t>62016</t>
  </si>
  <si>
    <t>Краски 12 цв. "Eriсh Кrause" с/к №50583 у/пласт.</t>
  </si>
  <si>
    <t>62626</t>
  </si>
  <si>
    <t>Краски 12 цв. "Koh-i-Noor" б/к № FA-KIN-112 у/пласт.</t>
  </si>
  <si>
    <t>15729</t>
  </si>
  <si>
    <t>Краски 12 цв. "Profit" б/к №2774 у/картон</t>
  </si>
  <si>
    <t>68861</t>
  </si>
  <si>
    <t>Краски 12 цв. "Аква-колор, Живопись" б/к ЛV-W-12</t>
  </si>
  <si>
    <t>79917</t>
  </si>
  <si>
    <t>Краски 12 цв. "Аква-колор, Изостудия" б/к IZO-W-12</t>
  </si>
  <si>
    <t>68863</t>
  </si>
  <si>
    <t>Краски 12 цв. "Аква-колор, Петербургская классика" К2801</t>
  </si>
  <si>
    <t>81267</t>
  </si>
  <si>
    <t>Краски 12 цв. "Гамма" (Классическая) б/к №1009194 у/пласт.</t>
  </si>
  <si>
    <t>81271</t>
  </si>
  <si>
    <t>Краски 12 цв. "Гамма" (Мультики) б/к №211046.12 у/пласт.</t>
  </si>
  <si>
    <t>06295</t>
  </si>
  <si>
    <t>Краски 12 цв. "Гамма" (Пчелка) б/к №212040 у/пласт.</t>
  </si>
  <si>
    <t>39 шт.</t>
  </si>
  <si>
    <t>14968</t>
  </si>
  <si>
    <t>Краски 12 цв. "Каляка-Маляка" АМККМ12 у/пласт.</t>
  </si>
  <si>
    <t>74323</t>
  </si>
  <si>
    <t>Краски 12 цв. "Каляка-Маляка" с/к АМККМ12КД у/пласт.</t>
  </si>
  <si>
    <t>68865</t>
  </si>
  <si>
    <t>Краски 12 цв. "Лео, Учись"  LNW-0112</t>
  </si>
  <si>
    <t>10381</t>
  </si>
  <si>
    <t>Краски 12 цв. "Луч" (Аквариум,Классика) б/к 19С 1286-08 у/пласт.</t>
  </si>
  <si>
    <t>63415</t>
  </si>
  <si>
    <t>Краски 12 цв. "Луч" (Аквариум,Классика) с/к 19С 1287-08 у/пласт.</t>
  </si>
  <si>
    <t>78334</t>
  </si>
  <si>
    <t>Краски 12 цв. "Луч" (Божья коровка) б/к 32С 2077-08</t>
  </si>
  <si>
    <t>62046</t>
  </si>
  <si>
    <t>Краски 12 цв. "Луч" (Волшебная палитра)  30С 1933-08</t>
  </si>
  <si>
    <t>80502</t>
  </si>
  <si>
    <t>Краски 12 цв. "Луч" (Классика-Юбилейная) б/к 30С 1928-08 у/пласт.</t>
  </si>
  <si>
    <t>10732</t>
  </si>
  <si>
    <t>Краски 12 цв. "Луч" (Мини, ZOO) б/к 19С 1247-08 у/картон</t>
  </si>
  <si>
    <t>04134</t>
  </si>
  <si>
    <t>Краски 12 цв. "Луч" (Мини, ZOO) б/к 19С 1249-08 у/пласт.</t>
  </si>
  <si>
    <t>78876</t>
  </si>
  <si>
    <t>Краски 12 цв. "Луч" (Мини, ZOO) с/к 29С 1725-08 у/пласт.</t>
  </si>
  <si>
    <t>57721</t>
  </si>
  <si>
    <t>Краски 12 цв. "Луч" (Палитра) 29С 1761-08 с/к, у/пласт.</t>
  </si>
  <si>
    <t>56488</t>
  </si>
  <si>
    <t>Краски 12 цв. "Луч" (Школа творчества) б/к 29С 1756-08 у/пласт.</t>
  </si>
  <si>
    <t>52 шт.</t>
  </si>
  <si>
    <t>73947</t>
  </si>
  <si>
    <t>Краски 12 цв. "Невская палитра" (Я художник!) б/к №227421538 у/пласт.</t>
  </si>
  <si>
    <t>80944</t>
  </si>
  <si>
    <t>Краски 12 цв. "Проф Пресс" б/к №8554 у/пл.</t>
  </si>
  <si>
    <t>80184</t>
  </si>
  <si>
    <t>Краски 12 цв. "Умка" (Хот Вилс) №55262 у/карт</t>
  </si>
  <si>
    <t>56321</t>
  </si>
  <si>
    <t>Краски 12 цв. "Юнландия" (Веселый шмель) б/к №192362</t>
  </si>
  <si>
    <t>61110</t>
  </si>
  <si>
    <t>Краски 14 цв. "Луч" (Фантазия) 30С 1902-08 у/пластик</t>
  </si>
  <si>
    <t>56489</t>
  </si>
  <si>
    <t>Краски 14 цв. "Луч" (Школа творчества) б/к 29С 1757-08 у/пласт.</t>
  </si>
  <si>
    <t>59454</t>
  </si>
  <si>
    <t>Краски 16 цв. "deVENTE" б/к №8074000 у/пластик</t>
  </si>
  <si>
    <t>17990</t>
  </si>
  <si>
    <t>Краски 16 цв. "KOH-I-NOOR" б/к №116 у/пласт.</t>
  </si>
  <si>
    <t>81272</t>
  </si>
  <si>
    <t>Краски 16 цв. "Гамма" (Мультики) б/к №211046.16 у/пласт.</t>
  </si>
  <si>
    <t>77907</t>
  </si>
  <si>
    <t>Краски 16 цв. "Каляка-Маляка" АМККМ16 у/пласт.</t>
  </si>
  <si>
    <t>00551</t>
  </si>
  <si>
    <t>Краски 16 цв. "Луч" (Аквариум,Классика) б/к 19С 1290-08 у/пласт.</t>
  </si>
  <si>
    <t>63416</t>
  </si>
  <si>
    <t>Краски 16 цв. "Луч" (Люкс) б/к 14С 1019-08 у/пласт.</t>
  </si>
  <si>
    <t>72703</t>
  </si>
  <si>
    <t>Краски 16 цв. "Луч" (Мини, ZOO) б/к 29С 1693-08 у/пласт.</t>
  </si>
  <si>
    <t>63417</t>
  </si>
  <si>
    <t>Краски 16 цв. "Луч" (Мини, ZOO) с/к 29С 1726-08 у/пласт.</t>
  </si>
  <si>
    <t>23627</t>
  </si>
  <si>
    <t>Краски 18 цв. "deVENTE" б/к №8074607 у/пластик</t>
  </si>
  <si>
    <t>56352</t>
  </si>
  <si>
    <t>Краски 18 цв. "Eriсh Кrause" №50582</t>
  </si>
  <si>
    <t>75785</t>
  </si>
  <si>
    <t>Краски 18 цв. "Лео, Учись"  LNW-0118</t>
  </si>
  <si>
    <t>08065</t>
  </si>
  <si>
    <t>Краски 18 цв. "Луч" (Аквариум,Классика) б/к №1292 у/пласт.</t>
  </si>
  <si>
    <t>63425</t>
  </si>
  <si>
    <t>Краски 18 цв. "Луч" (Волшебная палитра)  30С 1934-08</t>
  </si>
  <si>
    <t>80501</t>
  </si>
  <si>
    <t>Краски 18 цв. "Луч" (Классика-Юбилейная) 30С 1929-08 б/к у/пласт.</t>
  </si>
  <si>
    <t>22070</t>
  </si>
  <si>
    <t>Краски 20 цв. "Cullinan" б/к, №120 у/пластик</t>
  </si>
  <si>
    <t>58402</t>
  </si>
  <si>
    <t>Краски 21 цв. "Луч" (Школа творчества) б/к 29С 1758 у/пласт.</t>
  </si>
  <si>
    <t>23626</t>
  </si>
  <si>
    <t>Краски 24 цв. "deVENTE" б/к №8074608 у/пластик</t>
  </si>
  <si>
    <t>55055</t>
  </si>
  <si>
    <t>Краски 24 цв. "KOH-I-NOOR" б/к №124 у/пласт.</t>
  </si>
  <si>
    <t>81275</t>
  </si>
  <si>
    <t>Краски 24 цв. "Гамма" (Мультики) б/к №211046.24 у/пласт.</t>
  </si>
  <si>
    <t>16869</t>
  </si>
  <si>
    <t>Краски 24 цв. "Каляка-Маляка" АККМФ24 у/пласт.</t>
  </si>
  <si>
    <t>63423</t>
  </si>
  <si>
    <t>Краски 24 цв. "Луч" ( ZOO) с/к  29С 1727-08 у/пласт.</t>
  </si>
  <si>
    <t>10383</t>
  </si>
  <si>
    <t>Краски 24 цв. "Луч" (Аквариум,Классика) б/к 19С 1294-08 у/пласт.</t>
  </si>
  <si>
    <t>76265</t>
  </si>
  <si>
    <t>Краски 24 цв. "Луч" (Люкс) б/к 14С 1039-08</t>
  </si>
  <si>
    <t>49594</t>
  </si>
  <si>
    <t>Краски 24 цв. "Луч" (Мини, ZOO) б/к 29С 1692-08 у/пласт.</t>
  </si>
  <si>
    <t>56486</t>
  </si>
  <si>
    <t>Краски 28 цв. "Луч" (Школа творчества) б/к 29С 1759-08 у/пласт.</t>
  </si>
  <si>
    <t>38630</t>
  </si>
  <si>
    <t>Краски 32 цв. "Луч" (Аквариум,Классика) б/к 26С 1579-08 у/пласт.</t>
  </si>
  <si>
    <t>74227</t>
  </si>
  <si>
    <t>Краски акриловые  6 цв. "Art lavka" №7456766 художеств.17 мл.</t>
  </si>
  <si>
    <t>49217</t>
  </si>
  <si>
    <t>Краски акриловые  6 цв. "Mazari" №1686-6, 20 мл.</t>
  </si>
  <si>
    <t>08609</t>
  </si>
  <si>
    <t>Краски акриловые  6 цв. "Луч" 22С 1408-08 (115 г.)</t>
  </si>
  <si>
    <t>13030</t>
  </si>
  <si>
    <t>Краски акриловые  6 цв. "Луч" 22С 1411-08 перламутр.</t>
  </si>
  <si>
    <t>73971</t>
  </si>
  <si>
    <t>Краски акриловые  6 цв. "Невская палитра" "DECOLA" 2941024, глянцевые, 20 мл.</t>
  </si>
  <si>
    <t>07730</t>
  </si>
  <si>
    <t>Краски акриловые  6 цв. "Экспоприбор" "DecArt" 24-6.20-50</t>
  </si>
  <si>
    <t>74214</t>
  </si>
  <si>
    <t>Краски акриловые  8 цв. "Невская палитра" "DECOLA" №4941271 (1841724), металлик, в тубах, 18 мл.</t>
  </si>
  <si>
    <t>33909</t>
  </si>
  <si>
    <t>Краски акриловые 12 цв. "Brauberg" художествен. №191122</t>
  </si>
  <si>
    <t>20125</t>
  </si>
  <si>
    <t>Краски акриловые 12 цв. "Гамма" (Студия) художествен.№160320211</t>
  </si>
  <si>
    <t>02658</t>
  </si>
  <si>
    <t>Краски акриловые 12 цв. "Луч" 22С 1409-08 (115 г.)</t>
  </si>
  <si>
    <t>11556</t>
  </si>
  <si>
    <t>Краски акриловые 12 цв. "Луч" 22С 1412-08 перламутр.</t>
  </si>
  <si>
    <t>74198</t>
  </si>
  <si>
    <t>Краски акриловые 12 цв. "Луч" 31С  2012-08 пастельные</t>
  </si>
  <si>
    <t>45979</t>
  </si>
  <si>
    <t>Краски акриловые 12 цв."deVENTE" №8170803 профессионал.12мл. туба</t>
  </si>
  <si>
    <t>59817</t>
  </si>
  <si>
    <t>Краски акриловые 16 цв. "Луч" 30 С 1891-08  худож</t>
  </si>
  <si>
    <t>74224</t>
  </si>
  <si>
    <t>Краски акриловые 16 цв. "Невская палитра" "Я Художник" 229411818 (6970975) 15 мл.</t>
  </si>
  <si>
    <t>75795</t>
  </si>
  <si>
    <t>Краски масляные 12 цв. "Аква-колор" (Изостудия)  IZO-OP-1218 худож-е</t>
  </si>
  <si>
    <t>07753</t>
  </si>
  <si>
    <t>Краски масляные 12 цв. "Невская палитра" (Сонет) №2641099 туба</t>
  </si>
  <si>
    <t>66863</t>
  </si>
  <si>
    <t>Краски масляные 12 цв. deVENTE №8170000 туба</t>
  </si>
  <si>
    <t>68871</t>
  </si>
  <si>
    <t>Краски масляные 18 цв. "Vista-Artista" (Студия)  VAOSS-1810 в тюбике</t>
  </si>
  <si>
    <t>63229</t>
  </si>
  <si>
    <t>Краски пальчиковые  4 цв. "Creativiki" 40 мл. ПК04КР40</t>
  </si>
  <si>
    <t>30887</t>
  </si>
  <si>
    <t>Краски пальчиковые  4 цв. гелевые "Eriсh Кrause" №41751</t>
  </si>
  <si>
    <t>17987</t>
  </si>
  <si>
    <t>Краски пальчиковые  6 цв. "Луч" 40 мл. 24С 1508-08</t>
  </si>
  <si>
    <t>78344</t>
  </si>
  <si>
    <t>Краски пальчиковые  6 цв. "Луч" 60 мл. 31С 2076-08 с раскрасками</t>
  </si>
  <si>
    <t>80289</t>
  </si>
  <si>
    <t>Краски по ткани 6 цв. "Луч" 32С 2146-08 в блок.таре</t>
  </si>
  <si>
    <t>56507</t>
  </si>
  <si>
    <t>Краски по ткани 9 цв. "Луч" №29С 1744-08 флуорес.</t>
  </si>
  <si>
    <t>33912</t>
  </si>
  <si>
    <t>Краски по ткани и коже 6 цв. "Vista-Artista" ITAS-0603 (3 мл) пастельные</t>
  </si>
  <si>
    <t>73307</t>
  </si>
  <si>
    <t>Краски УЦЕНКА Краски 24 цв. УЦЕНКА</t>
  </si>
  <si>
    <t>61486</t>
  </si>
  <si>
    <t>Пастель масляная 12 цв. "Brauberg" №181447</t>
  </si>
  <si>
    <t>47820</t>
  </si>
  <si>
    <t>Пастель масляная 12 цв. "Fatih" №50220</t>
  </si>
  <si>
    <t>63470</t>
  </si>
  <si>
    <t>Пастель масляная 12 цв. "Flair" №8009</t>
  </si>
  <si>
    <t>68800</t>
  </si>
  <si>
    <t>Пастель масляная 12 цв. "Vista-Artista" VAOP-12</t>
  </si>
  <si>
    <t>59811</t>
  </si>
  <si>
    <t>Пастель масляная 12 цв. "Луч" (Люкс) 30С 1936-08</t>
  </si>
  <si>
    <t>74199</t>
  </si>
  <si>
    <t>Пастель масляная 12 цв. "Луч" (Школа творчества) 31С 1971-08 трех.гран</t>
  </si>
  <si>
    <t>08883</t>
  </si>
  <si>
    <t>Пастель масляная 18 цв. "Луч" (Люкс) 20С 1973-08</t>
  </si>
  <si>
    <t>74534</t>
  </si>
  <si>
    <t>Пастель масляная 24 цв. "Art Rangers" №7696844, в тубах</t>
  </si>
  <si>
    <t>74200</t>
  </si>
  <si>
    <t>Пастель масляная 24 цв. "Луч" (Школа творчества) 31С 1973-08 трех.гран</t>
  </si>
  <si>
    <t>75746</t>
  </si>
  <si>
    <t>Пастель масляная 36 цв. "Vista-Artista" VAOP-36</t>
  </si>
  <si>
    <t>76270</t>
  </si>
  <si>
    <t>Пастель масляная 36 цв. "Луч" (Люкс) 30С 1939-08</t>
  </si>
  <si>
    <t xml:space="preserve">    Палитра</t>
  </si>
  <si>
    <t>03718</t>
  </si>
  <si>
    <t>Палитра  ПА-01 "Стамм" (круглая)</t>
  </si>
  <si>
    <t>45548</t>
  </si>
  <si>
    <t>Палитра  ПА-50-52  "Стамм"  (ромашка), ассорти.</t>
  </si>
  <si>
    <t>77696</t>
  </si>
  <si>
    <t>Палитра №8070003 "deVente" (20х30) деревянная</t>
  </si>
  <si>
    <t>08760</t>
  </si>
  <si>
    <t>Палитра бабочка ПА-05 Стамм (Бабочка)</t>
  </si>
  <si>
    <t>05729</t>
  </si>
  <si>
    <t>Палитра белая №1 "Луч" 9С 469-08 (круглая)</t>
  </si>
  <si>
    <t>54 шт.</t>
  </si>
  <si>
    <t>08267</t>
  </si>
  <si>
    <t>Палитра белая №2 "Луч" 9С 477-08 (прямоугольная)</t>
  </si>
  <si>
    <t>59818</t>
  </si>
  <si>
    <t>Палитра белая №4 "Луч" 29С 1729-08</t>
  </si>
  <si>
    <t xml:space="preserve">    Стаканы-непроливайки</t>
  </si>
  <si>
    <t>66918</t>
  </si>
  <si>
    <t>Стакан - непроливайка "Mazari" (двойной) М-2007</t>
  </si>
  <si>
    <t>04288</t>
  </si>
  <si>
    <t>Стакан - непроливайка "Луч"  10С 607-08</t>
  </si>
  <si>
    <t>10737</t>
  </si>
  <si>
    <t>Стакан - непроливайка "Луч" (большой) №1175</t>
  </si>
  <si>
    <t>10955</t>
  </si>
  <si>
    <t>Стакан - непроливайка "Луч" (двойной) №2 13С 964-08</t>
  </si>
  <si>
    <t>61810</t>
  </si>
  <si>
    <t>Стакан - непроливайка "Проф пресс" С-3651,8154-63 с рисунком</t>
  </si>
  <si>
    <t>66948</t>
  </si>
  <si>
    <t>Стакан - непроливайка "Проф пресс" С-8992</t>
  </si>
  <si>
    <t>66949</t>
  </si>
  <si>
    <t>Стакан - непроливайка "Проф пресс" С-9006,8999 двойной</t>
  </si>
  <si>
    <t>69597</t>
  </si>
  <si>
    <t>Стакан - непроливайка "Пчелка"  СН-2 с пробкой</t>
  </si>
  <si>
    <t>80813</t>
  </si>
  <si>
    <t>Стакан - непроливайка "Пчелка"  СН-3(двойной)с крышкой и держателем для кистей</t>
  </si>
  <si>
    <t>27896</t>
  </si>
  <si>
    <t>Стакан - непроливайка "Стамм"  СН-350</t>
  </si>
  <si>
    <t>02216</t>
  </si>
  <si>
    <t>Стакан - непроливайка "Стамм" (ассорти) СН-41-56, 80,100,141</t>
  </si>
  <si>
    <t>04327</t>
  </si>
  <si>
    <t>Стакан - непроливайка "Стамм" (двойной) СН-45-50,92.</t>
  </si>
  <si>
    <t>09292</t>
  </si>
  <si>
    <t>Стакан - непроливайка "Тор-Спин" СН-14-01</t>
  </si>
  <si>
    <t xml:space="preserve">  Ластики</t>
  </si>
  <si>
    <t>57711</t>
  </si>
  <si>
    <t>Ластик №     JO-2 "Josef otten" белый</t>
  </si>
  <si>
    <t>76121</t>
  </si>
  <si>
    <t>Ластик №    00014 "Berlingo" белый, прямоуг. каучук</t>
  </si>
  <si>
    <t>76120</t>
  </si>
  <si>
    <t>Ластик №    00016 "Berlingo" сине/красный, скошен. каучук</t>
  </si>
  <si>
    <t>76119</t>
  </si>
  <si>
    <t>Ластик №    00150 "Berlingo" прямоуг.</t>
  </si>
  <si>
    <t>33158</t>
  </si>
  <si>
    <t>Ластик №    00480 "Berlingo" цветное ассорти</t>
  </si>
  <si>
    <t>80643</t>
  </si>
  <si>
    <t>Ластик №    0084  "Проф Пресс"</t>
  </si>
  <si>
    <t>21101</t>
  </si>
  <si>
    <t>Ластик №    0087 ЛС "Проф Пресс"</t>
  </si>
  <si>
    <t>82122</t>
  </si>
  <si>
    <t>Ластик №    04586 "МС" (Трёхгранный) трёхцветный</t>
  </si>
  <si>
    <t>19790</t>
  </si>
  <si>
    <t>Ластик №    04678 "МС, Басир" (Цветной) круглый</t>
  </si>
  <si>
    <t>50120</t>
  </si>
  <si>
    <t>Ластик №    04685 "МС" (Треугольный) цветной</t>
  </si>
  <si>
    <t>59779</t>
  </si>
  <si>
    <t>Ластик №    065221 "Hatber"</t>
  </si>
  <si>
    <t>58819</t>
  </si>
  <si>
    <t>Ластик №    065368 "Hatber" цветной</t>
  </si>
  <si>
    <t>65567</t>
  </si>
  <si>
    <t>Ластик №    31С 1966-08 "Луч" "ZOO"</t>
  </si>
  <si>
    <t>80756</t>
  </si>
  <si>
    <t>Ластик №    31С 1968-08 "Луч" "ZOO"</t>
  </si>
  <si>
    <t>65566</t>
  </si>
  <si>
    <t>Ластик №    31С 1988-08 "Луч" "Классика"</t>
  </si>
  <si>
    <t>82113</t>
  </si>
  <si>
    <t>Ластик №    5129 "МС Басир" (Прямогольный) белый</t>
  </si>
  <si>
    <t>58898</t>
  </si>
  <si>
    <t>Ластик №   42-0022 "BrunoVisconti" (Мармеладки маленькие)</t>
  </si>
  <si>
    <t>81385</t>
  </si>
  <si>
    <t>Ластик №   42-0023 "BrunoVisconti" (Мармеладки большие)</t>
  </si>
  <si>
    <t>81387</t>
  </si>
  <si>
    <t>Ластик №   42-0029 "BrunoVisconti" (HappyGraphix.Spring)</t>
  </si>
  <si>
    <t>01882</t>
  </si>
  <si>
    <t>Ластик №   77/40 "Proff" белый</t>
  </si>
  <si>
    <t>17923</t>
  </si>
  <si>
    <t>Ластик №  101 ЕЕ "Pilot" белый</t>
  </si>
  <si>
    <t>18877</t>
  </si>
  <si>
    <t>Ластик №  101-Е "Аниме, Крошки-Малышки"</t>
  </si>
  <si>
    <t>10976</t>
  </si>
  <si>
    <t>Ластик №  300/60 "KOH-I-NOOR"</t>
  </si>
  <si>
    <t>78788</t>
  </si>
  <si>
    <t>Ластик № 1089 (Пончик)</t>
  </si>
  <si>
    <t>17725</t>
  </si>
  <si>
    <t>Ластик № 1098 "МС, Басир" (Бабочка)</t>
  </si>
  <si>
    <t>18410</t>
  </si>
  <si>
    <t>Ластик № 1102, Е-16 "BEIFA" (Панда)*</t>
  </si>
  <si>
    <t>79388</t>
  </si>
  <si>
    <t>Ластик № 1151 YT "МС" (Звездочка смайлик) цветной</t>
  </si>
  <si>
    <t>83178</t>
  </si>
  <si>
    <t>Ластик № 1203 "МС" (Транспорт)</t>
  </si>
  <si>
    <t>78789</t>
  </si>
  <si>
    <t>Ластик № 1251 "МС" (Сотовый телефон)</t>
  </si>
  <si>
    <t>31370</t>
  </si>
  <si>
    <t>Ластик № 2100 "МС,Basir" (Помада)</t>
  </si>
  <si>
    <t>09740</t>
  </si>
  <si>
    <t>Ластик № 3802 А, В "Josef otten" А-крас/син</t>
  </si>
  <si>
    <t>59968</t>
  </si>
  <si>
    <t>Ластик № 3972 "МС" (Фрукты)</t>
  </si>
  <si>
    <t>59542</t>
  </si>
  <si>
    <t>Ластик № 6316 L "BG"</t>
  </si>
  <si>
    <t>61895</t>
  </si>
  <si>
    <t>Ластик № 6323 М "BG"</t>
  </si>
  <si>
    <t>82309</t>
  </si>
  <si>
    <t>Ластик № 6330  "МС" (DINO,Кошки,Панда) выдвижной в пласт/ упак</t>
  </si>
  <si>
    <t>73712</t>
  </si>
  <si>
    <t>Ластик № 6506,Е-14 "BEIFA" (Бельчонок) насадка для карандаша*</t>
  </si>
  <si>
    <t>00586</t>
  </si>
  <si>
    <t>Ластик № 6521/84 "KOH-I-NOOR" с/кр.</t>
  </si>
  <si>
    <t>78790</t>
  </si>
  <si>
    <t>Ластик № 6530 "МС" Цветной. комбинир.неон</t>
  </si>
  <si>
    <t>61552</t>
  </si>
  <si>
    <t>Ластик № 6534 "МС,Basir" (Неон) цветной</t>
  </si>
  <si>
    <t>78791</t>
  </si>
  <si>
    <t>Ластик № 6535 "МС,Basir" (Цветной) прямоуг.</t>
  </si>
  <si>
    <t>00584</t>
  </si>
  <si>
    <t>Ластик № 6541/84 "KOH-I-NOOR" б/с</t>
  </si>
  <si>
    <t>32671</t>
  </si>
  <si>
    <t>Ластик № 6603 "Alingar" б/сер.</t>
  </si>
  <si>
    <t>28456</t>
  </si>
  <si>
    <t>Ластик № 6753 "Mazari" треугольный, с держателем</t>
  </si>
  <si>
    <t>37374</t>
  </si>
  <si>
    <t>Ластик № 6755 "Mazari" белый.</t>
  </si>
  <si>
    <t>31473</t>
  </si>
  <si>
    <t>Ластик № 6756 "Mazari" с/б</t>
  </si>
  <si>
    <t>79468</t>
  </si>
  <si>
    <t>Ластик № 6757 "Mazari" к/с</t>
  </si>
  <si>
    <t>05718</t>
  </si>
  <si>
    <t>Ластик № 6811/60 "KOH-I-NOOR"</t>
  </si>
  <si>
    <t>63467</t>
  </si>
  <si>
    <t>Ластик № 7002  "Flair" неон</t>
  </si>
  <si>
    <t>00600</t>
  </si>
  <si>
    <t>Ластик № 7027 "Erich Krause"</t>
  </si>
  <si>
    <t>63468</t>
  </si>
  <si>
    <t>Ластик № 7034  "Flair" белый</t>
  </si>
  <si>
    <t>62581</t>
  </si>
  <si>
    <t>Ластик № 8090 (Единороги)</t>
  </si>
  <si>
    <t>74062</t>
  </si>
  <si>
    <t>Ластик № 9004 "Josef otten" белый,овал</t>
  </si>
  <si>
    <t>66090</t>
  </si>
  <si>
    <t>Ластик № 9055 "Josef otten" Динозавры</t>
  </si>
  <si>
    <t>80762</t>
  </si>
  <si>
    <t>Ластик № 9236 "Alingar" белый (25*25*10) мм</t>
  </si>
  <si>
    <t>33492</t>
  </si>
  <si>
    <t>Ластик №14231 "Hatber"</t>
  </si>
  <si>
    <t>54742</t>
  </si>
  <si>
    <t>Ластик №14253 "Hatber" цветной</t>
  </si>
  <si>
    <t>65562</t>
  </si>
  <si>
    <t>Ластик №221033 "Brauberg" белый</t>
  </si>
  <si>
    <t>58391</t>
  </si>
  <si>
    <t>Ластик №221034 "Brauberg" кр/синий</t>
  </si>
  <si>
    <t>00596</t>
  </si>
  <si>
    <t>Ластик №222461 "Brauberg" б/сер</t>
  </si>
  <si>
    <t>58394</t>
  </si>
  <si>
    <t>Ластик №228706 "Юнландия" "Животные"</t>
  </si>
  <si>
    <t>33381</t>
  </si>
  <si>
    <t>Ластик №34638, "Erich Krause"</t>
  </si>
  <si>
    <t>01854</t>
  </si>
  <si>
    <t>Ластик №35749, "Erich Krause"</t>
  </si>
  <si>
    <t>82658</t>
  </si>
  <si>
    <t>Ластик №4070101 "deVENTE" цветной, прямоугольный</t>
  </si>
  <si>
    <t>82659</t>
  </si>
  <si>
    <t>Ластик №4070200 "deVENTE" двухцветный,прямоугольный</t>
  </si>
  <si>
    <t>82660</t>
  </si>
  <si>
    <t>Ластик №4070201 "deVENTE" цветной,прямоугольный</t>
  </si>
  <si>
    <t>59859</t>
  </si>
  <si>
    <t>Ластик №4070700 "deVENTE" белый.</t>
  </si>
  <si>
    <t>35079</t>
  </si>
  <si>
    <t>Ластик №4070706 "deVENTE" красно-синий</t>
  </si>
  <si>
    <t>35080</t>
  </si>
  <si>
    <t>Ластик №4070711 "deVENTE" черный</t>
  </si>
  <si>
    <t>43634</t>
  </si>
  <si>
    <t>Ластик №4070801 "deVENTE" белый с  держателем.</t>
  </si>
  <si>
    <t>43682</t>
  </si>
  <si>
    <t>Ластик №4070802 "deVENTE" белый овал с  держателем.</t>
  </si>
  <si>
    <t>51153</t>
  </si>
  <si>
    <t>Ластик №4070901 "deVENTE" белый, треугольный</t>
  </si>
  <si>
    <t>55710</t>
  </si>
  <si>
    <t>Ластик №4070902 "deVENTE" цветной, в банке</t>
  </si>
  <si>
    <t>51154</t>
  </si>
  <si>
    <t>Ластик №4070903 "deVENTE" белый, овальный</t>
  </si>
  <si>
    <t>51155</t>
  </si>
  <si>
    <t>Ластик №4070904 "deVENTE" цветной, овальный</t>
  </si>
  <si>
    <t>69575</t>
  </si>
  <si>
    <t>Ластик №4070906 "deVENTE" белый, прямоугольный</t>
  </si>
  <si>
    <t>51157</t>
  </si>
  <si>
    <t>Ластик №4070909 "deVENTE" цветной, прямоугольный</t>
  </si>
  <si>
    <t>38141</t>
  </si>
  <si>
    <t>Ластик №44477 "Erich Krause"</t>
  </si>
  <si>
    <t>46741</t>
  </si>
  <si>
    <t>Ластик №45533, "Erich Krause" с держателем</t>
  </si>
  <si>
    <t>19420</t>
  </si>
  <si>
    <t>Ластик №45552, "Erich Krause" с держателем</t>
  </si>
  <si>
    <t>59052</t>
  </si>
  <si>
    <t>Ластик №46519, "Erich Krause"</t>
  </si>
  <si>
    <t>61920</t>
  </si>
  <si>
    <t>Ластик №8030906 "deVENTE" прямоуг, цветной.</t>
  </si>
  <si>
    <t>65020</t>
  </si>
  <si>
    <t>Ластик №8030907 "deVENTE" прямоуг, цветной.</t>
  </si>
  <si>
    <t>56288</t>
  </si>
  <si>
    <t>Ластик №8030908 "deVENTE" прямоуг. цветной</t>
  </si>
  <si>
    <t>81313</t>
  </si>
  <si>
    <t>Ластик №99909 "Pensan"</t>
  </si>
  <si>
    <t>72414</t>
  </si>
  <si>
    <t>Ластик-клячка №229583 "Brauberg" 40х36х10 голубой</t>
  </si>
  <si>
    <t>82538</t>
  </si>
  <si>
    <t>Ластик-клячка №4070323 "deVENTE" 40х40х10 серый</t>
  </si>
  <si>
    <t>82539</t>
  </si>
  <si>
    <t>Ластик-набор 5 шт №8030308 "deVENTE" прямоуг, цветной. 42*25*7</t>
  </si>
  <si>
    <t xml:space="preserve">  Линейки</t>
  </si>
  <si>
    <t>19791</t>
  </si>
  <si>
    <t>Линейка - трафарет 20 см "МС"  №2159</t>
  </si>
  <si>
    <t>00622</t>
  </si>
  <si>
    <t>Линейка "Офицерская" ТТ-01,02</t>
  </si>
  <si>
    <t>16255</t>
  </si>
  <si>
    <t>Линейка 100 см металл. SS-100</t>
  </si>
  <si>
    <t>32022</t>
  </si>
  <si>
    <t>Линейка 15 см  "deVENTE" №5091349 металл.*</t>
  </si>
  <si>
    <t>65365</t>
  </si>
  <si>
    <t>Линейка 15 см  "deVENTE" №5091805-06 непрозрачная</t>
  </si>
  <si>
    <t>15018</t>
  </si>
  <si>
    <t>Линейка 15 см. "Луч" (Ассорти) 32С 2117-08</t>
  </si>
  <si>
    <t>33326</t>
  </si>
  <si>
    <t>Линейка 15 см. "Пчелка" ЛП-15</t>
  </si>
  <si>
    <t>15836</t>
  </si>
  <si>
    <t>Линейка 15 см. "Стамм" ЛН-170,174-78 волнистый край</t>
  </si>
  <si>
    <t>70788</t>
  </si>
  <si>
    <t>Линейка 16 см. "deVente" (Avocado) №5091102</t>
  </si>
  <si>
    <t>61886</t>
  </si>
  <si>
    <t>Линейка 16 см. "deVente" №5091033*</t>
  </si>
  <si>
    <t>28299</t>
  </si>
  <si>
    <t>Линейка 16 см. "Проф-Пресс" Л 9283-85</t>
  </si>
  <si>
    <t>03395</t>
  </si>
  <si>
    <t>Линейка 16 см. "Стамм" ЛН-01-04,1000</t>
  </si>
  <si>
    <t>12183</t>
  </si>
  <si>
    <t>Линейка 16 см. "Стамм" ЛН-06 д/левшей</t>
  </si>
  <si>
    <t>80639</t>
  </si>
  <si>
    <t>Линейка 16 см. "Стамм" ЛН010 неон</t>
  </si>
  <si>
    <t>42867</t>
  </si>
  <si>
    <t>Линейка 20 см  "deVENTE" №5091319 цветн.</t>
  </si>
  <si>
    <t>20558</t>
  </si>
  <si>
    <t>Линейка 20 см  "deVENTE" №5091517 таблица умножения</t>
  </si>
  <si>
    <t>64396</t>
  </si>
  <si>
    <t>Линейка 20 см  "deVENTE" №5091807-808</t>
  </si>
  <si>
    <t>68205</t>
  </si>
  <si>
    <t>Линейка 20 см. "Alingar" AL-3743 металл.*</t>
  </si>
  <si>
    <t>34820</t>
  </si>
  <si>
    <t>Линейка 20 см. "Луч" (Ассорти) 33С 2157-08</t>
  </si>
  <si>
    <t>80014</t>
  </si>
  <si>
    <t>Линейка 20 см. "Луч" (Животные) №2106-2108 фигурная</t>
  </si>
  <si>
    <t>22182</t>
  </si>
  <si>
    <t>Линейка 20 см. "МС.Basir" №6514,6517 (Авокадо, Спорт)</t>
  </si>
  <si>
    <t>79494</t>
  </si>
  <si>
    <t>Линейка 20 см. "МС.Basir" №6650-51 (Герои)</t>
  </si>
  <si>
    <t>32537</t>
  </si>
  <si>
    <t>Линейка 20 см. "Проф-Пресс" Л -9293 (прозрач.)</t>
  </si>
  <si>
    <t>48995</t>
  </si>
  <si>
    <t>Линейка 20 см. "Проф-Пресс" Л- 9290-91,0439 (цв. ассорти)</t>
  </si>
  <si>
    <t>48986</t>
  </si>
  <si>
    <t>Линейка 20 см. "Проф-Пресс" Л- 9294 (черная)</t>
  </si>
  <si>
    <t>00629</t>
  </si>
  <si>
    <t>Линейка 20 см. "Стамм" ЛН-10-15,110,30486</t>
  </si>
  <si>
    <t>04525</t>
  </si>
  <si>
    <t>Линейка 20 см. "Стамм" ЛН-101-105, 107</t>
  </si>
  <si>
    <t>02921</t>
  </si>
  <si>
    <t>Линейка 20 см. "Стамм" ЛН-17-20, 1400 с держат.</t>
  </si>
  <si>
    <t>08272</t>
  </si>
  <si>
    <t>Линейка 20 см. ЛС-01-04 "Единица измерения.Таблица умножения.Алгебра"</t>
  </si>
  <si>
    <t>40289</t>
  </si>
  <si>
    <t>Линейка 25 см  "deVENTE" №5091320*</t>
  </si>
  <si>
    <t>37183</t>
  </si>
  <si>
    <t>Линейка 25 см  "deVENTE" №5091518 прозрачн. с держателем.</t>
  </si>
  <si>
    <t>48987</t>
  </si>
  <si>
    <t>Линейка 25 см. "Proff" Л-9296 (цветная)</t>
  </si>
  <si>
    <t>48988</t>
  </si>
  <si>
    <t>Линейка 25 см. "Proff" Л-9299 (прозрач)</t>
  </si>
  <si>
    <t>48989</t>
  </si>
  <si>
    <t>Линейка 25 см. "Proff" Л-9300-9301</t>
  </si>
  <si>
    <t>33905</t>
  </si>
  <si>
    <t>Линейка 25 см. "Луч" (Ассорти) 32С 2116-08</t>
  </si>
  <si>
    <t>02445</t>
  </si>
  <si>
    <t>Линейка 25 см. "Стамм" ЛН-21-25,210-220</t>
  </si>
  <si>
    <t>70787</t>
  </si>
  <si>
    <t>Линейка 30 см  "deVENTE" №5091100-101 складная*</t>
  </si>
  <si>
    <t>22879</t>
  </si>
  <si>
    <t>Линейка 30 см  "deVENTE" №5091503,509 неон*</t>
  </si>
  <si>
    <t>56051</t>
  </si>
  <si>
    <t>Линейка 30 см. "Alingar" №246-30, 2 шкалы*</t>
  </si>
  <si>
    <t>61000</t>
  </si>
  <si>
    <t>Линейка 30 см. "Пчелка" ЛП-30 пластик</t>
  </si>
  <si>
    <t>00640</t>
  </si>
  <si>
    <t>Линейка 40 см. "Стамм" ЛН-51-55,510,520</t>
  </si>
  <si>
    <t>62603</t>
  </si>
  <si>
    <t>Линейка 50 см  "deVENTE" №5091809 неон*</t>
  </si>
  <si>
    <t>09302</t>
  </si>
  <si>
    <t>Линейка 50 см. "Стамм" ЛН-93-96,930</t>
  </si>
  <si>
    <t>00642</t>
  </si>
  <si>
    <t>Линейка деревянная 15 см.</t>
  </si>
  <si>
    <t>00645</t>
  </si>
  <si>
    <t>Линейка деревянная 20 см.</t>
  </si>
  <si>
    <t>00644</t>
  </si>
  <si>
    <t>Линейка деревянная 25 см.</t>
  </si>
  <si>
    <t>00613</t>
  </si>
  <si>
    <t>Линейка деревянная 30 см.</t>
  </si>
  <si>
    <t>00646</t>
  </si>
  <si>
    <t>Линейка деревянная 40 см.</t>
  </si>
  <si>
    <t>56270</t>
  </si>
  <si>
    <t>Линейка деревянная 50 см.</t>
  </si>
  <si>
    <t>02322</t>
  </si>
  <si>
    <t>Линейка закройщика 30 см "Стамм" ЛН-710,720</t>
  </si>
  <si>
    <t>19536</t>
  </si>
  <si>
    <t>Набор для черчения "Глобус" НГ 4-01, ЛИНЕЙКИ блистер, 4 предм.</t>
  </si>
  <si>
    <t>69135</t>
  </si>
  <si>
    <t>Набор лекал "Проф Пресс" Микс №0239</t>
  </si>
  <si>
    <t>66014</t>
  </si>
  <si>
    <t>Набор линеек "Brauberg" №210678 малый*</t>
  </si>
  <si>
    <t>71181</t>
  </si>
  <si>
    <t>Набор линеек "Clip Studio" №612-009</t>
  </si>
  <si>
    <t>73100</t>
  </si>
  <si>
    <t>Набор линеек "deVENTE" №5092301  4 пред,</t>
  </si>
  <si>
    <t>36791</t>
  </si>
  <si>
    <t>Набор линеек "deVENTE" №5092302</t>
  </si>
  <si>
    <t>40757</t>
  </si>
  <si>
    <t>Набор линеек "deVENTE" №5092303</t>
  </si>
  <si>
    <t>42103</t>
  </si>
  <si>
    <t>Набор линеек "Луч" №33С 2197-2211 08 (4 предм.) прозрачный,малый</t>
  </si>
  <si>
    <t>69593</t>
  </si>
  <si>
    <t>Набор линеек "Пчелка" НП- 5 микс девочки **</t>
  </si>
  <si>
    <t>168 шт.</t>
  </si>
  <si>
    <t>69594</t>
  </si>
  <si>
    <t>Набор линеек "Пчелка" НП- 5 микс мальчики **</t>
  </si>
  <si>
    <t>02213</t>
  </si>
  <si>
    <t>Набор линеек "Стамм" большой НГ-15, 16</t>
  </si>
  <si>
    <t>00655</t>
  </si>
  <si>
    <t>Набор линеек "Стамм" мал. НГ-01,11, 12</t>
  </si>
  <si>
    <t>00656</t>
  </si>
  <si>
    <t>Набор линеек "Стамм" сред. НГ- 13-14</t>
  </si>
  <si>
    <t>34823</t>
  </si>
  <si>
    <t>Набор чертежный  "Alingar" №245, 30 см. (4 предм.) гибкие</t>
  </si>
  <si>
    <t>69166</t>
  </si>
  <si>
    <t>Набор чертежный  "Alingar" №498, 20 см. (4 предм.) гибкие</t>
  </si>
  <si>
    <t>68572</t>
  </si>
  <si>
    <t>Набор чертежный "ПрофПресс" №3170-71, (4 предм.) средний</t>
  </si>
  <si>
    <t>03474</t>
  </si>
  <si>
    <t>Рейсшина  22 см УЧП-22, ЛР10</t>
  </si>
  <si>
    <t>15125</t>
  </si>
  <si>
    <t>Рейсшина  30 см  ЛР25  мет. ролик</t>
  </si>
  <si>
    <t>54527</t>
  </si>
  <si>
    <t>Спирограф 20 см. "Mazari" №5569</t>
  </si>
  <si>
    <t>52746</t>
  </si>
  <si>
    <t>Транспортир 10 см, "Проф Пресс" №6015</t>
  </si>
  <si>
    <t>22861</t>
  </si>
  <si>
    <t>Транспортир 10 см, ТС10 "Пчелка" 180 град. металлический</t>
  </si>
  <si>
    <t>04702</t>
  </si>
  <si>
    <t>Транспортир 10 см. ТР41, ТР410, 360 град.</t>
  </si>
  <si>
    <t>63317</t>
  </si>
  <si>
    <t>Транспортир 12 см, 5095306  "deVENTE"  180 град.*</t>
  </si>
  <si>
    <t>06413</t>
  </si>
  <si>
    <t>Транспортир 12 см, ТР32,ТР34,340 "Стамм" 180 град.</t>
  </si>
  <si>
    <t>41016</t>
  </si>
  <si>
    <t>Транспортир 50 см.№2574 "Josef Otten" 180 гр. д/школьной доски с держателем, пластик</t>
  </si>
  <si>
    <t>08037</t>
  </si>
  <si>
    <t>Трафарет буквы и цифры ТТ-31 "Стамм"</t>
  </si>
  <si>
    <t>01833</t>
  </si>
  <si>
    <t>Трафарет детский №2162 "МС, Басир", (набор 4 шт.)</t>
  </si>
  <si>
    <t>00615</t>
  </si>
  <si>
    <t>Трафарет химика "Стамм" ТТ51</t>
  </si>
  <si>
    <t>12903</t>
  </si>
  <si>
    <t>Треугольник  8 см. "Silwerhof" №160122</t>
  </si>
  <si>
    <t>79915</t>
  </si>
  <si>
    <t>Треугольник 11 см. 45 град. "Лео" WTL-4511 ДЕРЕВЯННЫЙ</t>
  </si>
  <si>
    <t>23390</t>
  </si>
  <si>
    <t>Треугольник 12 см. "Глобус" ТК12</t>
  </si>
  <si>
    <t>00666</t>
  </si>
  <si>
    <t>Треугольник 12 см. 45 град. "Проф-Пресс" №6203</t>
  </si>
  <si>
    <t>80638</t>
  </si>
  <si>
    <t>Треугольник 13 см. 30 град. ТК330 "Стамм"</t>
  </si>
  <si>
    <t>79914</t>
  </si>
  <si>
    <t>Треугольник 16 см. 30 град. "Лео" WTL-3016 ДЕРЕВЯННЫЙ</t>
  </si>
  <si>
    <t>33821</t>
  </si>
  <si>
    <t>Треугольник 16 см. 45 град. "Проф-Пресс" №6208</t>
  </si>
  <si>
    <t>59044</t>
  </si>
  <si>
    <t>Треугольник 16 см. 45 град.- "EKf" №39084 блистер*</t>
  </si>
  <si>
    <t>140 шт.</t>
  </si>
  <si>
    <t>00662</t>
  </si>
  <si>
    <t>Треугольник 18 см. 30 град. ТК47-49,470 "Стамм"</t>
  </si>
  <si>
    <t>41017</t>
  </si>
  <si>
    <t>Треугольник 50 см.№2573 "Josef Otten"  д/школьной доски с держателем, пластик</t>
  </si>
  <si>
    <t>46667</t>
  </si>
  <si>
    <t>Треугольник 80 см.№2576 "Josef Otten"  д/школьной доски с держателем, пластик</t>
  </si>
  <si>
    <t>12904</t>
  </si>
  <si>
    <t>Треугольник с окруж. 19 см. 30 град. "Проф-Пресс" №6215</t>
  </si>
  <si>
    <t>00665</t>
  </si>
  <si>
    <t>Треугольник с окруж. 19 см. 30 град. "Стамм" ТК11,130,110</t>
  </si>
  <si>
    <t>00667</t>
  </si>
  <si>
    <t>Треугольник с трансп. ТК01,010 30 град.-16 см "Стамм"</t>
  </si>
  <si>
    <t>02450</t>
  </si>
  <si>
    <t>Треугольник с трансп. ТК57,59, 61, 610 45 град.- 16 см "Стамм" *</t>
  </si>
  <si>
    <t>22862</t>
  </si>
  <si>
    <t>Треугольник с трансп. ТТ17, 30 град.-17 см "Пчелка"</t>
  </si>
  <si>
    <t xml:space="preserve">  Мел</t>
  </si>
  <si>
    <t>03460</t>
  </si>
  <si>
    <t>Мел  3 цв. д/асфальта  "Алгем"</t>
  </si>
  <si>
    <t>10543</t>
  </si>
  <si>
    <t>Мел  4 цв. "Cullinan"</t>
  </si>
  <si>
    <t>00674</t>
  </si>
  <si>
    <t>Мел  4 цв. "Алгем"</t>
  </si>
  <si>
    <t>131 шт.</t>
  </si>
  <si>
    <t>77787</t>
  </si>
  <si>
    <t>Мел  5 цв. "Centrum" №72024-31 д/асфальта</t>
  </si>
  <si>
    <t>79263</t>
  </si>
  <si>
    <t>Мел  5 цв. "deVENTE" №8078002 (20 шт) асфальтовые, пл.коробка</t>
  </si>
  <si>
    <t>00675</t>
  </si>
  <si>
    <t>Мел  5 цв. д/асфальта "Алгем"</t>
  </si>
  <si>
    <t>10536</t>
  </si>
  <si>
    <t>Мел  6 цв. "Cullinan"</t>
  </si>
  <si>
    <t>00676</t>
  </si>
  <si>
    <t>Мел  6 цв. "Алгем"</t>
  </si>
  <si>
    <t>81 шт.</t>
  </si>
  <si>
    <t>14343</t>
  </si>
  <si>
    <t>Мел  6 цв. "Каляка-Маляка" МЦКМ06</t>
  </si>
  <si>
    <t>10544</t>
  </si>
  <si>
    <t>Мел  9 цв. "Cullinan"</t>
  </si>
  <si>
    <t>70712</t>
  </si>
  <si>
    <t>Мел  9 цв. "deVENTE" №8078203</t>
  </si>
  <si>
    <t>62 шт.</t>
  </si>
  <si>
    <t>10490</t>
  </si>
  <si>
    <t>Мел  9 цв. "Алгем"</t>
  </si>
  <si>
    <t>49463</t>
  </si>
  <si>
    <t>Мел  9 цв. "Мульти-Пульти" (Чебурашка) 53009</t>
  </si>
  <si>
    <t>79463</t>
  </si>
  <si>
    <t>Мел 12 цв. "Гамма", Глобус МШЦ12 (круглый)</t>
  </si>
  <si>
    <t>03347</t>
  </si>
  <si>
    <t>Мел белый (  6 шт.) "Cullinan"</t>
  </si>
  <si>
    <t>65992</t>
  </si>
  <si>
    <t>Мел белый (  6 шт.) "Алгем"</t>
  </si>
  <si>
    <t>72763</t>
  </si>
  <si>
    <t>Мел белый ( 12 шт.) "deVENTE" №8076202 прямоуг.</t>
  </si>
  <si>
    <t>49 шт.</t>
  </si>
  <si>
    <t>00678</t>
  </si>
  <si>
    <t>Мел белый ( 12 шт.) "Алгем"</t>
  </si>
  <si>
    <t>79461</t>
  </si>
  <si>
    <t>Мел белый ( 12 шт.) "Гамма", Глобус  МШБ12 (круглый)</t>
  </si>
  <si>
    <t>44829</t>
  </si>
  <si>
    <t>Мел белый ( 24 шт.) "Алгем"</t>
  </si>
  <si>
    <t>21714</t>
  </si>
  <si>
    <t>Мел белый (100 шт.) "deVENTE" №8076203</t>
  </si>
  <si>
    <t>00681</t>
  </si>
  <si>
    <t>Мел белый (100 шт.) "Алгем"</t>
  </si>
  <si>
    <t>48062</t>
  </si>
  <si>
    <t>Мел белый (100 шт.) "Алгем" (круглый)</t>
  </si>
  <si>
    <t>13366</t>
  </si>
  <si>
    <t>Мел белый (100 шт.) "Антошка"</t>
  </si>
  <si>
    <t xml:space="preserve">  Ножницы детские</t>
  </si>
  <si>
    <t>68023</t>
  </si>
  <si>
    <t>Ножницы детские №    072026 "Hatber" (12,5 см.) для левшей</t>
  </si>
  <si>
    <t>18981</t>
  </si>
  <si>
    <t>Ножницы детские №    259 "Alingar" (11 см.)</t>
  </si>
  <si>
    <t>16352</t>
  </si>
  <si>
    <t>Ножницы детские №    505 "МС,Басир" (13 см.) закругленные</t>
  </si>
  <si>
    <t>61815</t>
  </si>
  <si>
    <t>Ножницы детские №    583-177 "Clip Studio" (13 см.) блистер</t>
  </si>
  <si>
    <t>17734</t>
  </si>
  <si>
    <t>Ножницы детские №   1630 "МС, басир" (13 см.)*</t>
  </si>
  <si>
    <t>17747</t>
  </si>
  <si>
    <t>Ножницы детские №   1631 "МС, басир" (12 см.) в чехле</t>
  </si>
  <si>
    <t>62436</t>
  </si>
  <si>
    <t>Ножницы детские №   6516 "Биджи" (13,3 см.)</t>
  </si>
  <si>
    <t>61899</t>
  </si>
  <si>
    <t>Ножницы детские №   6517 "Биджи" (14,2 см.)</t>
  </si>
  <si>
    <t>77597</t>
  </si>
  <si>
    <t>Ножницы детские №  39646 "Erich krause" (12,5 см.)</t>
  </si>
  <si>
    <t>20569</t>
  </si>
  <si>
    <t>Ножницы детские №8010306 "deVENTE" (13 см.) в чехле</t>
  </si>
  <si>
    <t>56551</t>
  </si>
  <si>
    <t>Ножницы детские №8010307 "deVENTE" (13 см.)</t>
  </si>
  <si>
    <t>29227</t>
  </si>
  <si>
    <t>Ножницы детские №8010308 "deVENTE" (13 см.)</t>
  </si>
  <si>
    <t>27714</t>
  </si>
  <si>
    <t>Ножницы детские №8010309 "deVENTE" (13 см.)</t>
  </si>
  <si>
    <t>20570</t>
  </si>
  <si>
    <t>Ножницы детские №8010402 "deVENTE" (11 см.)</t>
  </si>
  <si>
    <t>39007</t>
  </si>
  <si>
    <t>Ножницы детские №8010810 "Attomex" (13,2 см.)</t>
  </si>
  <si>
    <t>51796</t>
  </si>
  <si>
    <t>Ножницы детские №8010814 "deVENTE" (13,3 см.) для левшей</t>
  </si>
  <si>
    <t>82919</t>
  </si>
  <si>
    <t>Ножницы фигурные №689 "Полиграфсоюз" 3 в1 (на листе) со сменными лезвиями *</t>
  </si>
  <si>
    <t>82920</t>
  </si>
  <si>
    <t>Ножницы фигурные №690 "Полиграфсоюз" 6 в1 (на листе) со сменными фигурными лезвиями *</t>
  </si>
  <si>
    <t>30905</t>
  </si>
  <si>
    <t>Ножницы фигурные №8010404 "deVENTE" (13 см.)</t>
  </si>
  <si>
    <t xml:space="preserve">  Обложки для книг и тетрадей</t>
  </si>
  <si>
    <t>26982</t>
  </si>
  <si>
    <t>Набор обложек д/контурн.карт "КТС" С0531(295х445) (цена за 5 шт) А4, ПВХ, 110 мкм.</t>
  </si>
  <si>
    <t>55880</t>
  </si>
  <si>
    <t>Набор обложек д/прописей "КТС" С2470 (243х455) (цена за 5 шт) универс. ПВХ</t>
  </si>
  <si>
    <t>26987</t>
  </si>
  <si>
    <t>Набор обложек д/тетр. и дневника "КТС" С0529 (212х350) (цена за 5 шт) 110 мкм.</t>
  </si>
  <si>
    <t>26986</t>
  </si>
  <si>
    <t>Набор обложек д/тетр. и дневника "КТС" С2252 (212х390) (цена за 5 шт) с клеев.краем</t>
  </si>
  <si>
    <t>54667</t>
  </si>
  <si>
    <t>Набор обложек д/учебн.Петерс.Моро,Гейдмана "КТС" С2472 (267х490) (цена за 5 шт) универс.ПВХ,</t>
  </si>
  <si>
    <t>26985</t>
  </si>
  <si>
    <t>Набор обложек д/учебников "КТС" С0533 (233х455) (цена за 5 шт) универс. ПВХ, 110 мкм.</t>
  </si>
  <si>
    <t>00781</t>
  </si>
  <si>
    <t>Обложка книжная А4 ПВХ № 15.33 (270х415) (Петерсон матем.) "Топ Спин"</t>
  </si>
  <si>
    <t>18557</t>
  </si>
  <si>
    <t>Обложка книжная А4 ПВХ № 15.44 (290х418) (Английс. яз. Биболетовой). 100мкм.</t>
  </si>
  <si>
    <t>09503</t>
  </si>
  <si>
    <t>Обложка книжная ПВХ № 15.12 "Топ-спин" (227х360) учеб. млад. классов 100мкм</t>
  </si>
  <si>
    <t>07484</t>
  </si>
  <si>
    <t>Обложка книжная универ. № 15.13 (230х450) "Топ-спин". ПВХ, 100мкм.</t>
  </si>
  <si>
    <t>56119</t>
  </si>
  <si>
    <t>Обложка книжная универ. № 15.13 (232х450) ПВХ "Топ-спин". 100мкм.</t>
  </si>
  <si>
    <t>80276</t>
  </si>
  <si>
    <t>Обложка книжная универ. № ОБУ (233х455) "school-Формат" ПВХ,100мкм.</t>
  </si>
  <si>
    <t>72486</t>
  </si>
  <si>
    <t>Обложка книжная универ. № ОБУ (233х455) "Топ-спин". ПВХ,100мкм.</t>
  </si>
  <si>
    <t>56118</t>
  </si>
  <si>
    <t>Обложка книжная универ. №16.13 ПП (232х400) 80 мкм с липким краем</t>
  </si>
  <si>
    <t>30770</t>
  </si>
  <si>
    <t>Обложка книжная универ. №У 226, (226х490) ПЭ, 150 мкм</t>
  </si>
  <si>
    <t>09810</t>
  </si>
  <si>
    <t>Обложка книжная универ. А4 ПВХ (270х490) № 15.34  (Петерсон) "Топ-спин"  д/учеб. математ.</t>
  </si>
  <si>
    <t>80729</t>
  </si>
  <si>
    <t>Обложка книжная универ. А4 ПВХ №229318 (300*580) 100мкм, "Пифагор"*</t>
  </si>
  <si>
    <t>72938</t>
  </si>
  <si>
    <t>Обложка книжная универ. А4 ПВХ №229328 (265*590) 100мкм, (Петерсон,Моро,Плешаков,Гейдман)*</t>
  </si>
  <si>
    <t>80730</t>
  </si>
  <si>
    <t>Обложка книжная универ. А4 ПП №227416 (265*450) 70мкм, "Пифагор" с клеевым краем*</t>
  </si>
  <si>
    <t>80731</t>
  </si>
  <si>
    <t>Обложка книжная универ. А4 ПП №229367 (300*580) 100мкм, "Пифагор"*</t>
  </si>
  <si>
    <t>00765</t>
  </si>
  <si>
    <t>Обложка книжная универ. А4 ПЭ № 16.39  (280х450)  "Топ-спин" учеб. млад. классов</t>
  </si>
  <si>
    <t>60491</t>
  </si>
  <si>
    <t>Обложка книжная универ. А4. ПЭ №С265, (265х450) 100 мкм с клеевым краем</t>
  </si>
  <si>
    <t>60493</t>
  </si>
  <si>
    <t>Обложка книжная универ. А4. ПЭ №С30, (300х470) 100 мкм с клеевым краем</t>
  </si>
  <si>
    <t>79431</t>
  </si>
  <si>
    <t>Обложка книжная универ. А4. ПЭ №У 245, (245х490)150 мкм</t>
  </si>
  <si>
    <t>30771</t>
  </si>
  <si>
    <t>Обложка книжная универ. А4. ПЭ №У 265, (265х540) 150 мкм</t>
  </si>
  <si>
    <t>30773</t>
  </si>
  <si>
    <t>Обложка книжная универ. А4. ПЭ №У 285, (285х560) 150 мкм</t>
  </si>
  <si>
    <t>52068</t>
  </si>
  <si>
    <t>Обложка книжная универ. А4. ПЭ №У 295, (295х560) 150 мкм</t>
  </si>
  <si>
    <t>30774</t>
  </si>
  <si>
    <t>Обложка книжная универ. А4. ПЭ №У30, (300х590) 150 мкм</t>
  </si>
  <si>
    <t>60490</t>
  </si>
  <si>
    <t>Обложка книжная универ. А4. ПЭ №У305, (305х590) 150 мкм</t>
  </si>
  <si>
    <t>71517</t>
  </si>
  <si>
    <t>Обложка книжная-(цена за набор10 шт) универ. А4 ПП №1170294 (270х490) "Бизнес цэнтр" БИОразлагаемые*</t>
  </si>
  <si>
    <t>09590</t>
  </si>
  <si>
    <t>Обложка контр.карт, универс. ПВХ (293х560) № 15.32 "Топ-спин"</t>
  </si>
  <si>
    <t>77381</t>
  </si>
  <si>
    <t>Обложка на классный журнал (мягкая ) УЦЕНКА</t>
  </si>
  <si>
    <t>01686</t>
  </si>
  <si>
    <t>Обложка на классный журнал ПВХ №15.31 (мягкая) (310х480)</t>
  </si>
  <si>
    <t>00772</t>
  </si>
  <si>
    <t>Обложка на классный журнал ПВХ №15.35, 300 мкр. тв. обл</t>
  </si>
  <si>
    <t>20866</t>
  </si>
  <si>
    <t>Обложка на классный журнал универс.  № 16,43 (300х490) учеб. и тетрадей 80 мкм</t>
  </si>
  <si>
    <t>12194</t>
  </si>
  <si>
    <t>Обложка тетрадная и дневника №15,14 (212х350) прозрачная</t>
  </si>
  <si>
    <t>07293</t>
  </si>
  <si>
    <t>Обложка тетрадная и дневника №15.08 (210*350) "Топ-Спин" 100 мкр.</t>
  </si>
  <si>
    <t>26107</t>
  </si>
  <si>
    <t>Обложка тетрадная и дневника №15.10 ПП (210х350) 30 мкм</t>
  </si>
  <si>
    <t>56120</t>
  </si>
  <si>
    <t>Обложка тетрадная и дневника №15.14 (212х350) 100мк. "Топ-Спин"</t>
  </si>
  <si>
    <t>66010</t>
  </si>
  <si>
    <t>Обложка тетрадная и дневника №1664 (210х350) 70мкм</t>
  </si>
  <si>
    <t>57241</t>
  </si>
  <si>
    <t>Обложка тетрадная и дневника №8051103 (212х355) "deVENTE" 140мкм, горошек</t>
  </si>
  <si>
    <t>58911</t>
  </si>
  <si>
    <t>Обложка тетрадная и дневника ОП110 (213х355) "Глобус" 120 мкм</t>
  </si>
  <si>
    <t>10961</t>
  </si>
  <si>
    <t>Обложка тетрадная и дневника универс. №15.20 ПП  (210х420)  "Топ-Спин" 70 мкм</t>
  </si>
  <si>
    <t>15253</t>
  </si>
  <si>
    <t>Обложка тетрадная и прописи №15.36 (241х345) "Топ Спин"</t>
  </si>
  <si>
    <t>58912</t>
  </si>
  <si>
    <t>Обложка тетрадная и прописи Горецкого ОП110 (243х345) "Глобус" 120 мкм</t>
  </si>
  <si>
    <t>71520</t>
  </si>
  <si>
    <t>Обложка тетрадная ПП №712376 (210х350) "Бизнес цэнтр" 60 мкр.*</t>
  </si>
  <si>
    <t>59698</t>
  </si>
  <si>
    <t>Обложка тетрадная ПЭ №15.00 (210х350) "Топ-Спин" 50 мкр .</t>
  </si>
  <si>
    <t>30760</t>
  </si>
  <si>
    <t>Обложка тетрадная ПЭ №Т 50-100, (210х350) 50 мкм</t>
  </si>
  <si>
    <t>30768</t>
  </si>
  <si>
    <t>Обложка тетрадная ПЭ №Т100-100, (210х350) 100 мкм</t>
  </si>
  <si>
    <t>18558</t>
  </si>
  <si>
    <t>Обложка тетрадная универс.№15.45 (222х450) "Топ-Спин" ПВХ (рабочих и дидактических)</t>
  </si>
  <si>
    <t>83378</t>
  </si>
  <si>
    <t>Пленка самоклеящаяся 33х150 см. 80 мкр. "Josef otten"</t>
  </si>
  <si>
    <t>03716</t>
  </si>
  <si>
    <t>Пленка термоклеевая 2 м. (уп. 200) СБ</t>
  </si>
  <si>
    <t>03623</t>
  </si>
  <si>
    <t>Пленка термоклеевая для книг №8052800 "devente" 33x3м. РР24 мкм</t>
  </si>
  <si>
    <t xml:space="preserve">  Пеналы, папки, рюкзаки</t>
  </si>
  <si>
    <t xml:space="preserve">    Мешки для обуви</t>
  </si>
  <si>
    <t>70605</t>
  </si>
  <si>
    <t>Мешок для обуви "Attomex" №7040201 с рисунк.</t>
  </si>
  <si>
    <t>70496</t>
  </si>
  <si>
    <t>Мешок для обуви "Attomex" №7040203-05-07 с рисунк.</t>
  </si>
  <si>
    <t>39212</t>
  </si>
  <si>
    <t>Мешок для обуви "Attomex" №7040722-23-24,25</t>
  </si>
  <si>
    <t>28651</t>
  </si>
  <si>
    <t>Мешок для обуви "Attomex" №7040731,32,33</t>
  </si>
  <si>
    <t>56868</t>
  </si>
  <si>
    <t>Мешок для обуви "deVENTE" №7040268 (40*47 см) д/девоч.</t>
  </si>
  <si>
    <t>69146</t>
  </si>
  <si>
    <t>Мешок для обуви "Josef otten" №2123,28,35,39</t>
  </si>
  <si>
    <t>63138</t>
  </si>
  <si>
    <t>Мешок для обуви "Л" "Ассорти" №233-075-082 (34,8*41,5 см)</t>
  </si>
  <si>
    <t>63144</t>
  </si>
  <si>
    <t>Мешок для обуви "Л" "Би Стайлиш" №233-065 (40*47 см)</t>
  </si>
  <si>
    <t>64998</t>
  </si>
  <si>
    <t>Мешок для обуви "Л" "С рисунком" №583-194 (34,8*41,5 см)</t>
  </si>
  <si>
    <t>63136</t>
  </si>
  <si>
    <t>Мешок для обуви "Л" "Свит Китти" №233-054 (34,8*41,5 см)</t>
  </si>
  <si>
    <t>63137</t>
  </si>
  <si>
    <t>Мешок для обуви "Л" "Фланкер" №233-055 (34,8*41,5 см)</t>
  </si>
  <si>
    <t>57028</t>
  </si>
  <si>
    <t>Мешок для обуви "Л" №233-052</t>
  </si>
  <si>
    <t>66268</t>
  </si>
  <si>
    <t>Мешок для обуви "МС.Basir" №5140 цветной*</t>
  </si>
  <si>
    <t>21335</t>
  </si>
  <si>
    <t>Мешок для обуви "МС.Basir" №5141,5823 с рисунком</t>
  </si>
  <si>
    <t>72494</t>
  </si>
  <si>
    <t>Мешок для обуви "МС.Basir" №5142 Футбольный мяч</t>
  </si>
  <si>
    <t>66267</t>
  </si>
  <si>
    <t>Мешок для обуви "МС.Basir" №5145 с рисунком*</t>
  </si>
  <si>
    <t>79248</t>
  </si>
  <si>
    <t>Мешок для обуви "МС.Basir" №6564 драконы</t>
  </si>
  <si>
    <t>22189</t>
  </si>
  <si>
    <t>Мешок для обуви "МС.Basir" №6673 (Аниме)</t>
  </si>
  <si>
    <t>11001</t>
  </si>
  <si>
    <t>Мешок для обуви "Оникс" МО-1, 22 (330*420*60 мм) с карманом</t>
  </si>
  <si>
    <t>07304</t>
  </si>
  <si>
    <t>Мешок для обуви "Оникс" МО-15</t>
  </si>
  <si>
    <t>18003</t>
  </si>
  <si>
    <t>Мешок для обуви "Оникс" МО-20</t>
  </si>
  <si>
    <t>66930</t>
  </si>
  <si>
    <t>Мешок для обуви "Оникс" МО-26-1(370*4270*60 мм)</t>
  </si>
  <si>
    <t>66935</t>
  </si>
  <si>
    <t>Мешок для обуви "Оникс" СО-01-20 (сумка)</t>
  </si>
  <si>
    <t>66372</t>
  </si>
  <si>
    <t>Мешок для обуви "Пчелка" №СДС-1 (Ассорти) цветная</t>
  </si>
  <si>
    <t>22868</t>
  </si>
  <si>
    <t>Мешок для обуви "Пчелка" №СДС-3 (Ассорти) с рисунком</t>
  </si>
  <si>
    <t>71231</t>
  </si>
  <si>
    <t>Мешок для обуви "Пчелка" №СДС-57 с карманом</t>
  </si>
  <si>
    <t>69604</t>
  </si>
  <si>
    <t>Мешок для обуви "Пчелка" №СДС-71 с карманом</t>
  </si>
  <si>
    <t>56869</t>
  </si>
  <si>
    <t>Мешок для обуви МО-1712-15 Проф-Пресс 330х400</t>
  </si>
  <si>
    <t>06954</t>
  </si>
  <si>
    <t>Мешок для обуви МСО (Топ-спин)</t>
  </si>
  <si>
    <t>09668</t>
  </si>
  <si>
    <t>Мешок для обуви МСО-2Ц "Beifa" (Топ-Спин)</t>
  </si>
  <si>
    <t>15719</t>
  </si>
  <si>
    <t>Мешок для обуви/нужных вещей  МВ 1-20</t>
  </si>
  <si>
    <t xml:space="preserve">    Папки</t>
  </si>
  <si>
    <t>13793</t>
  </si>
  <si>
    <t>Органайзер подвесной МВ2-20-1 (4 кармана)</t>
  </si>
  <si>
    <t>57041</t>
  </si>
  <si>
    <t>Органайзер подвесной МВ2-45 (4 кармана)</t>
  </si>
  <si>
    <t>65114</t>
  </si>
  <si>
    <t>Папка школьника А4, ПШ-1 "Пчелка" на молнии с ручками</t>
  </si>
  <si>
    <t>65093</t>
  </si>
  <si>
    <t>Папка школьника А4, ПШ-11 "Пчелка" на молнии с ручками</t>
  </si>
  <si>
    <t>28590</t>
  </si>
  <si>
    <t>Папка/рисования А1, №ПР 4</t>
  </si>
  <si>
    <t>77553</t>
  </si>
  <si>
    <t>Папка/рисования А3, №ПМ-А3-36 "Пчелка" на молнии, пластик</t>
  </si>
  <si>
    <t>19414</t>
  </si>
  <si>
    <t>Папка/рисования А3, №ПР 3 "Оникс" на молнии, пластик</t>
  </si>
  <si>
    <t>13016</t>
  </si>
  <si>
    <t>Папка/тетрадей А4, №      1 ТР42,</t>
  </si>
  <si>
    <t>05620</t>
  </si>
  <si>
    <t>Папка/тетрадей А4, №     81 ШК4 на молнии, конгрев, голограф.</t>
  </si>
  <si>
    <t>56806</t>
  </si>
  <si>
    <t>Папка/тетрадей А4, №    0091,407 "Лимпопо" д/ мальчиков, молния, пластик</t>
  </si>
  <si>
    <t>78982</t>
  </si>
  <si>
    <t>Папка/тетрадей А4, №    0435,436 "Лимпопо" д/ мальчиков, ручка-шнурок</t>
  </si>
  <si>
    <t>78984</t>
  </si>
  <si>
    <t>Папка/тетрадей А4, №    0442 "Лимпопо" д/ девочек, ручка-шнурок</t>
  </si>
  <si>
    <t>78981</t>
  </si>
  <si>
    <t>Папка/тетрадей А4, №    0480,422 "Лимпопо" д/ девочек, молния, пластик</t>
  </si>
  <si>
    <t>78363</t>
  </si>
  <si>
    <t>Папка/тетрадей А4, №    125-06 Lamark на молнии, д/мальчиков</t>
  </si>
  <si>
    <t>78364</t>
  </si>
  <si>
    <t>Папка/тетрадей А4, №    125-07 Lamark на молнии, д/девочек</t>
  </si>
  <si>
    <t>36093</t>
  </si>
  <si>
    <t>Папка/тетрадей А4, №    180 Ш4 серебро</t>
  </si>
  <si>
    <t>18467</t>
  </si>
  <si>
    <t>Папка/тетрадей А4, №    181Ш4 серебро, конгрев</t>
  </si>
  <si>
    <t>78511</t>
  </si>
  <si>
    <t>Папка/тетрадей А4, №    236-090-094 "ClipStudio" (Ассорти) пластик на молнии, с ручками</t>
  </si>
  <si>
    <t>78113</t>
  </si>
  <si>
    <t>Папка/тетрадей А4, №   2783 "Басир" (Ассорти) на липучке, пластик</t>
  </si>
  <si>
    <t>74088</t>
  </si>
  <si>
    <t>Папка/тетрадей А4, №   3678 "Басир" (Ассорти) молнии</t>
  </si>
  <si>
    <t>66357</t>
  </si>
  <si>
    <t>Папка/тетрадей А4, №   6416 "Басир" (Ассорти) на молнии, пластик</t>
  </si>
  <si>
    <t>32526</t>
  </si>
  <si>
    <t>Папка/тетрадей А4, №   8593,8595, 9706 "ПрофПресс" ручки шнурки</t>
  </si>
  <si>
    <t>73676</t>
  </si>
  <si>
    <t>Папка/тетрадей А4, №  16384 "Mazari" на молнии с ручками</t>
  </si>
  <si>
    <t>77611</t>
  </si>
  <si>
    <t>Папка/тетрадей А4, №  54951 "Eriсh Кrause" на молнии, пластик</t>
  </si>
  <si>
    <t>45977</t>
  </si>
  <si>
    <t>Папка/тетрадей А4, №  94642 "Умка" (Герои фэнтази) молния</t>
  </si>
  <si>
    <t>77737</t>
  </si>
  <si>
    <t>Папка/тетрадей А4, № 271452-54 "Юнландия" 1 отд.на молнии*</t>
  </si>
  <si>
    <t>72420</t>
  </si>
  <si>
    <t>Папка/тетрадей А4, №3075300-302  "Attomex" (Для девочек) текстиль, с ручкой</t>
  </si>
  <si>
    <t>39215</t>
  </si>
  <si>
    <t>Папка/тетрадей А4, №8053280 "deVENTE" ручка, кож.зам, голография, конфетти</t>
  </si>
  <si>
    <t>78174</t>
  </si>
  <si>
    <t>Папка/тетрадей А4, №8053300-05-07 "deVENTE" (Ассорти для девочек) фольга, конгрев</t>
  </si>
  <si>
    <t>56613</t>
  </si>
  <si>
    <t>Папка/тетрадей А4, №8053467 "deVENTE" (Ассорти для девочек) лак, конгрев</t>
  </si>
  <si>
    <t>70815</t>
  </si>
  <si>
    <t>Папка/тетрадей А4, №8053995 "deVENTE" пластик на молнии, карман</t>
  </si>
  <si>
    <t>72422</t>
  </si>
  <si>
    <t>Папка/тетрадей А4, №8054242-45,4472 (3D) "deVENTE" (Ассорти для девочек) с ручками</t>
  </si>
  <si>
    <t>72423</t>
  </si>
  <si>
    <t>Папка/тетрадей А4, №8054243,46,47 (3D) "deVENTE" (Ассорти для мальчиков)  с ручками</t>
  </si>
  <si>
    <t>78548</t>
  </si>
  <si>
    <t>Папка/тетрадей А4, №8054302 "deVENTE" (д/девочек) (33,7х24,3) на молнии, фольга</t>
  </si>
  <si>
    <t>78549</t>
  </si>
  <si>
    <t>Папка/тетрадей А4, №8054303 "deVENTE" (д/девочек) (33,7х23) на молнии, фольга</t>
  </si>
  <si>
    <t>46563</t>
  </si>
  <si>
    <t>Папка/тетрадей А4, №8054437,442,447,448,453,456,467 "deVENTE" (Ассорти для девочек) с ручками</t>
  </si>
  <si>
    <t>61940</t>
  </si>
  <si>
    <t>Папка/тетрадей А4, №8054439,443-445,449,450,458 deVENTE" (Ассорти для  мальчиков) молнии с ручками</t>
  </si>
  <si>
    <t>79485</t>
  </si>
  <si>
    <t>Папка/тетрадей А4, №8056397 "deVENTE" (д/девочек) (33х23,3) на молнии, фольга</t>
  </si>
  <si>
    <t>77554</t>
  </si>
  <si>
    <t>Папка/тетрадей А4, ПМ-А4- 02 "Пчелка"  молния сверху, цветная, пластик</t>
  </si>
  <si>
    <t>21968</t>
  </si>
  <si>
    <t>Папка/тетрадей А4, ПМ-А4- 04 "Пчелка"  молния вокруг, рисунок ассорти</t>
  </si>
  <si>
    <t>21967</t>
  </si>
  <si>
    <t>Папка/тетрадей А4, ПМ-А4- 11 "Пчелка"  молния вокруг, цветная</t>
  </si>
  <si>
    <t>41260</t>
  </si>
  <si>
    <t>Папка/тетрадей А4, ПМ-А4- 23 "Пчелка"  на липучке, с ручками</t>
  </si>
  <si>
    <t>33336</t>
  </si>
  <si>
    <t>Папка/тетрадей А4, ПМ-А4- 25,26 "Пчелка"  на молнии с ручками</t>
  </si>
  <si>
    <t>21969</t>
  </si>
  <si>
    <t>Папка/тетрадей А4, ПМ-А4- 29 "Пчелка"  на молнии</t>
  </si>
  <si>
    <t>21971</t>
  </si>
  <si>
    <t>Папка/тетрадей А4, ПМ-А4- 35 "Пчелка"  на молнии, ручки-шнурок</t>
  </si>
  <si>
    <t>33337</t>
  </si>
  <si>
    <t>Папка/тетрадей А4, ПМ-А4-225 "Пчелка"  на молнии с ручками, конгрев</t>
  </si>
  <si>
    <t>69603</t>
  </si>
  <si>
    <t>Папка/тетрадей А4, ПМ-А4-229 "Пчелка"  на молнии, конгрев</t>
  </si>
  <si>
    <t>63701</t>
  </si>
  <si>
    <t>Папка/тетрадей А4, ПМ-А4-291 "Пчелка" на молнии</t>
  </si>
  <si>
    <t>00987</t>
  </si>
  <si>
    <t>Папка/тетрадей А4, ПТ-  14 с ручка-тесьма, пластик.</t>
  </si>
  <si>
    <t>33037</t>
  </si>
  <si>
    <t>Папка/тетрадей А4, ПТ-  14-4 с ручка-тесьма, пластик.</t>
  </si>
  <si>
    <t>09671</t>
  </si>
  <si>
    <t>Папка/тетрадей А4, ПТ-  15 с ручками, пластик</t>
  </si>
  <si>
    <t>10999</t>
  </si>
  <si>
    <t>Папка/тетрадей А4, ПТ-  83, 83-10 на молнии</t>
  </si>
  <si>
    <t>15721</t>
  </si>
  <si>
    <t>Папка/тетрадей А4, ПТ- 111, 11 на молнии</t>
  </si>
  <si>
    <t>10585</t>
  </si>
  <si>
    <t>Папка/тетрадей А4, ПТ- 112 с ручками, пластик.</t>
  </si>
  <si>
    <t>07318</t>
  </si>
  <si>
    <t>Папка/тетрадей А4, ПТ- 815 на молнии</t>
  </si>
  <si>
    <t>61965</t>
  </si>
  <si>
    <t>Папка/тетрадей А4, ПТ- 835 на молнии</t>
  </si>
  <si>
    <t>06967</t>
  </si>
  <si>
    <t>Папка/тетрадей А4, ПТ- 850 на молнии</t>
  </si>
  <si>
    <t>18851</t>
  </si>
  <si>
    <t>Папка/тетрадей А4, ПТ-9549,9551 "ПрофПресс" на молнии, пластик</t>
  </si>
  <si>
    <t>79329</t>
  </si>
  <si>
    <t>Папка/тетрадей А4, РР-77189,8/5649 "Умка" на молнии</t>
  </si>
  <si>
    <t>21966</t>
  </si>
  <si>
    <t>Папка/тетрадей А4,ПМ-А4- 01"Пчелка"молния вокруг(красная,синяя,сиреневая)</t>
  </si>
  <si>
    <t>56686</t>
  </si>
  <si>
    <t>Папка/тетрадей А5, №8053468 "deVENTE" (Котёнок) конгрев</t>
  </si>
  <si>
    <t>55795</t>
  </si>
  <si>
    <t>Папка/тетрадей А5, №8056383 "deVENTE" фольга</t>
  </si>
  <si>
    <t>69600</t>
  </si>
  <si>
    <t>Папка/тетрадей А5, ПМ-А5- 00 "Пчелка"  на молнии, пластик</t>
  </si>
  <si>
    <t>63704</t>
  </si>
  <si>
    <t>Папка/тетрадей А5, ПМ-А5- 04 "Пчелка"  на молнии</t>
  </si>
  <si>
    <t>63690</t>
  </si>
  <si>
    <t>Папка/тетрадей А5, ПМ-А5- 22 "Пчелка" фольгир.картон, на молнии</t>
  </si>
  <si>
    <t>21972</t>
  </si>
  <si>
    <t>Папка/тетрадей А5, ПМ-А5- 29 "Пчелка"  на молнии</t>
  </si>
  <si>
    <t>69601</t>
  </si>
  <si>
    <t>Папка/тетрадей А5, ПМ-А5-291 "Пчелка"  на молнии</t>
  </si>
  <si>
    <t>78448</t>
  </si>
  <si>
    <t>Папка/тетрадей А5, ПТ-   0170, 9613, 2214-27 "Проф Пресс" на молнии, пластик</t>
  </si>
  <si>
    <t>78510</t>
  </si>
  <si>
    <t>Папка/тетрадей А5, ПТ-  10 на молнии</t>
  </si>
  <si>
    <t>00993</t>
  </si>
  <si>
    <t>Папка/тетрадей А5, ПТ-  45 на липучке</t>
  </si>
  <si>
    <t>15720</t>
  </si>
  <si>
    <t>Папка/тетрадей А5, ПТ- 715 на молнии</t>
  </si>
  <si>
    <t>78509</t>
  </si>
  <si>
    <t>Папка/тетрадей А5, ПТ- 735 на молнии</t>
  </si>
  <si>
    <t>07307</t>
  </si>
  <si>
    <t>Папка/тетрадей А5, ПТ- 750 на молнии</t>
  </si>
  <si>
    <t>09666</t>
  </si>
  <si>
    <t>Папка/труда А4, № 81ТР45 2 отд. на молнии</t>
  </si>
  <si>
    <t>22134</t>
  </si>
  <si>
    <t>Папка/труда А4, ПТР № 6899,6902, 6992-96 "Проф Пресс" пластик, молния вокруг</t>
  </si>
  <si>
    <t>77555</t>
  </si>
  <si>
    <t>Папка/труда А4, ПТР-  1, "Пчелка" молния вокруг, пластик</t>
  </si>
  <si>
    <t>03860</t>
  </si>
  <si>
    <t>Папка/труда А4, ПТР-  4, 1 отд.</t>
  </si>
  <si>
    <t>21976</t>
  </si>
  <si>
    <t>Папка/труда А4, ПТР-  5 "Пчелка"  откид.планка, молния вокруг</t>
  </si>
  <si>
    <t>10793</t>
  </si>
  <si>
    <t>Папка/труда А4, ПТР-  5, 1 отд. с ручкой</t>
  </si>
  <si>
    <t>63705</t>
  </si>
  <si>
    <t>Папка/труда А4, ПТР-  6 (Пчелка) на молнии, ручки-тесьма, планка</t>
  </si>
  <si>
    <t>15722</t>
  </si>
  <si>
    <t>Папка/труда А4, ПТР-  6, на молнии с откидной планкой</t>
  </si>
  <si>
    <t>15723</t>
  </si>
  <si>
    <t>Папка/труда А4, ПТР-  8, на молнии с откидной планкой</t>
  </si>
  <si>
    <t>14860</t>
  </si>
  <si>
    <t>Папка/труда А4, ПТР- 13, 2 отд.</t>
  </si>
  <si>
    <t>69602</t>
  </si>
  <si>
    <t>Папка/труда А4, ПТР- 22 "Пчелка" молния</t>
  </si>
  <si>
    <t>33038</t>
  </si>
  <si>
    <t>Сумка д/внешкольных занятий -тубус С-12</t>
  </si>
  <si>
    <t>31771</t>
  </si>
  <si>
    <t>Сумка-портфель "Beifa" №3001-22, 5001-20 пластик, ручка-ткань*</t>
  </si>
  <si>
    <t>46660</t>
  </si>
  <si>
    <t>Сумка-портфель "Beifa","Josef otten" (Ассорти для девочек) №6010-6028 с ручками</t>
  </si>
  <si>
    <t>22131</t>
  </si>
  <si>
    <t>Сумка-портфель "Beifa","Josef otten" (Ассорти для мальчиков) №6007-9,6019 с ручками</t>
  </si>
  <si>
    <t>11748</t>
  </si>
  <si>
    <t>Сумка-портфель "МС" №5082,3672 пластик, ручка-ткань</t>
  </si>
  <si>
    <t>78792</t>
  </si>
  <si>
    <t>Сумка-портфель "МС" №6266 пластик, ручка-ткань,внутри карман</t>
  </si>
  <si>
    <t>74212</t>
  </si>
  <si>
    <t>Сумка-портфель №  035 "LAMARK" (д/девочек) с ручками</t>
  </si>
  <si>
    <t>03914</t>
  </si>
  <si>
    <t>Тубус телескопический с ручкой ПТ-21,22 "Стамм" d-90 мм,L-700 мм</t>
  </si>
  <si>
    <t>46701</t>
  </si>
  <si>
    <t xml:space="preserve">    Папки, сумки студенческие</t>
  </si>
  <si>
    <t>12113</t>
  </si>
  <si>
    <t>Папка д/чертежей и рисунков А4 №3075930 "deVENTE"  ткань</t>
  </si>
  <si>
    <t>20587</t>
  </si>
  <si>
    <t>Сумка молодежная №830666 "Silwerhof"  (Casual)</t>
  </si>
  <si>
    <t>39782</t>
  </si>
  <si>
    <t>Сумка поясная  "deVENTE"  №7035003 (26х10х7)</t>
  </si>
  <si>
    <t>72265</t>
  </si>
  <si>
    <t>Сумка поясная  "deVENTE"  №7035224 (26х10х7)</t>
  </si>
  <si>
    <t xml:space="preserve">    Пеналы</t>
  </si>
  <si>
    <t>71179</t>
  </si>
  <si>
    <t>Пенал - косметичка №   238-050 "Л" Хамелеон, пайетки</t>
  </si>
  <si>
    <t>71180</t>
  </si>
  <si>
    <t>Пенал - косметичка №   238-053 "Л"</t>
  </si>
  <si>
    <t>71171</t>
  </si>
  <si>
    <t>Пенал - косметичка №   238-201 "Л" полиэстер</t>
  </si>
  <si>
    <t>66156</t>
  </si>
  <si>
    <t>Пенал - косметичка №   238-202 "Л" Рептилии</t>
  </si>
  <si>
    <t>63160</t>
  </si>
  <si>
    <t>Пенал - косметичка №   238-228 "Л" ПВХ "Френч Новел"</t>
  </si>
  <si>
    <t>49757</t>
  </si>
  <si>
    <t>Пенал - косметичка №   238-244 "Л" ПУ с блестками</t>
  </si>
  <si>
    <t>71182</t>
  </si>
  <si>
    <t>Пенал - косметичка №   238-257 "Л" в виде подставки, 21х10х8</t>
  </si>
  <si>
    <t>49758</t>
  </si>
  <si>
    <t>Пенал - косметичка №   238-260 "Л" "Ассорти"</t>
  </si>
  <si>
    <t>63164</t>
  </si>
  <si>
    <t>Пенал - косметичка №   238-268 "Л" ПВХ "Металлик"</t>
  </si>
  <si>
    <t>63162</t>
  </si>
  <si>
    <t>Пенал - косметичка №   238-270 "Л" ПВХ "ПЛЮШ-Котик"</t>
  </si>
  <si>
    <t>63165</t>
  </si>
  <si>
    <t>Пенал - косметичка №   238-279 "Л" ПВХ "Металлик-Фрукты" + брелок</t>
  </si>
  <si>
    <t>63152</t>
  </si>
  <si>
    <t>Пенал - косметичка №   238-301 "Л" (Ушки) мех, металлик</t>
  </si>
  <si>
    <t>63154</t>
  </si>
  <si>
    <t>Пенал - косметичка №   238-322 "Л" (Забавные котики) ПВХ</t>
  </si>
  <si>
    <t>63155</t>
  </si>
  <si>
    <t>Пенал - косметичка №   238-323 "Л" (Розовое Ассорти) кож.зам.</t>
  </si>
  <si>
    <t>49764</t>
  </si>
  <si>
    <t>Пенал - косметичка №   238-372 "Л" кож.зам.</t>
  </si>
  <si>
    <t>49762</t>
  </si>
  <si>
    <t>Пенал - косметичка №   238-378 "Л" ПВХ</t>
  </si>
  <si>
    <t>49767</t>
  </si>
  <si>
    <t>Пенал - косметичка №   238-404 "Л" ПВХ</t>
  </si>
  <si>
    <t>79192</t>
  </si>
  <si>
    <t>Пенал - косметичка №   238-410 "Л" джинс</t>
  </si>
  <si>
    <t>79193</t>
  </si>
  <si>
    <t>Пенал - косметичка №   238-421 "Л" силикон</t>
  </si>
  <si>
    <t>63153</t>
  </si>
  <si>
    <t>Пенал - косметичка №   238-427 "Л" (Сланец) силикон</t>
  </si>
  <si>
    <t>65065</t>
  </si>
  <si>
    <t>Пенал - косметичка №  2803-05 "Проф Пресс" (Мордочки с печатью)</t>
  </si>
  <si>
    <t>63407</t>
  </si>
  <si>
    <t>Пенал - косметичка №  4633 "МС" "Basir" (Горошек)*</t>
  </si>
  <si>
    <t>30439</t>
  </si>
  <si>
    <t>Пенал - косметичка №  4638 "МС" "Basir" (Рептилия)</t>
  </si>
  <si>
    <t>58488</t>
  </si>
  <si>
    <t>Пенал - косметичка №  4915 "МС" "Basir" (Котенок)</t>
  </si>
  <si>
    <t>56903</t>
  </si>
  <si>
    <t>Пенал - косметичка №  5116 "МС" "Basir" (Sport)</t>
  </si>
  <si>
    <t>77723</t>
  </si>
  <si>
    <t>Пенал - косметичка №  5138 "МС" "Basir" ткань д/мальч.</t>
  </si>
  <si>
    <t>58258</t>
  </si>
  <si>
    <t>Пенал - косметичка №  5265 "МС" "Basir" блеск, пайетки</t>
  </si>
  <si>
    <t>57112</t>
  </si>
  <si>
    <t>Пенал - косметичка №  5297 "МС" "Basir" (Девочки)</t>
  </si>
  <si>
    <t>60657</t>
  </si>
  <si>
    <t>Пенал - косметичка №  5312 "МС" "Basir" (Цветная клетка) голограф*</t>
  </si>
  <si>
    <t>70501</t>
  </si>
  <si>
    <t>Пенал - косметичка №  5740 "МС" "Basir" (Животные) ткань</t>
  </si>
  <si>
    <t>70502</t>
  </si>
  <si>
    <t>Пенал - косметичка №  5743 "МС" "Basir" (кеды) ткань</t>
  </si>
  <si>
    <t>70510</t>
  </si>
  <si>
    <t>Пенал - косметичка №  5772 "МС" "Basir" ткань с объёмной надписью</t>
  </si>
  <si>
    <t>70651</t>
  </si>
  <si>
    <t>Пенал - косметичка №  5803 "МС" "Basir" (Ромашка) ПВХ</t>
  </si>
  <si>
    <t>70500</t>
  </si>
  <si>
    <t>Пенал - косметичка №  5808 "МС" "Basir" (Горох) пвх</t>
  </si>
  <si>
    <t>41033</t>
  </si>
  <si>
    <t>Пенал - косметичка №  5811 "МС" "Basir" Кеды</t>
  </si>
  <si>
    <t>64934</t>
  </si>
  <si>
    <t>Пенал - косметичка №  5812 "МС" "Basir" Ассорти</t>
  </si>
  <si>
    <t>37673</t>
  </si>
  <si>
    <t>Пенал - косметичка №  5813 "МС" "Basir"</t>
  </si>
  <si>
    <t>48101</t>
  </si>
  <si>
    <t>Пенал - косметичка №  5818 "МС" "Basir" (Джинса)</t>
  </si>
  <si>
    <t>70508</t>
  </si>
  <si>
    <t>Пенал - косметичка №  5819 "МС" "Basir" ткань обсыпанная блёстками цветной яркий</t>
  </si>
  <si>
    <t>77725</t>
  </si>
  <si>
    <t>Пенал - косметичка №  6148 "МС" "Basir" ткань д/мальч.</t>
  </si>
  <si>
    <t>65060</t>
  </si>
  <si>
    <t>Пенал - косметичка №  6276, 6560 "Проф-Пресс" прозрачный пластик</t>
  </si>
  <si>
    <t>60658</t>
  </si>
  <si>
    <t>Пенал - косметичка №  6423 "МС" "Basir" (Спорт)</t>
  </si>
  <si>
    <t>77727</t>
  </si>
  <si>
    <t>Пенал - косметичка №  6442 "МС" "Basir" ткань с брелк. д/мальч.</t>
  </si>
  <si>
    <t>79397</t>
  </si>
  <si>
    <t>Пенал - косметичка №  6572 "МС" "Basir" (Клетка)</t>
  </si>
  <si>
    <t>79398</t>
  </si>
  <si>
    <t>Пенал - косметичка №  6575"МС" "Basir" 20,5*5*5см</t>
  </si>
  <si>
    <t>79394</t>
  </si>
  <si>
    <t>Пенал - косметичка №  6577 "МС" "Basir" Авокадо</t>
  </si>
  <si>
    <t>79400</t>
  </si>
  <si>
    <t>Пенал - косметичка №  6580 "МС" "Basir" (Перо Павлина)</t>
  </si>
  <si>
    <t>79401</t>
  </si>
  <si>
    <t>Пенал - косметичка №  6582"МС" "Basir" 20*6*3см</t>
  </si>
  <si>
    <t>79395</t>
  </si>
  <si>
    <t>Пенал - косметичка №  6583 "МС" "Basir" (Буквы)</t>
  </si>
  <si>
    <t>79399</t>
  </si>
  <si>
    <t>Пенал - косметичка №  6584"МС" "Basir" (Коты)</t>
  </si>
  <si>
    <t>66891</t>
  </si>
  <si>
    <t>Пенал - косметичка №  6590 "МС" "Basir" (Аниме Девочки) + брелок-линейка</t>
  </si>
  <si>
    <t>79405</t>
  </si>
  <si>
    <t>Пенал - косметичка №  6655 "МС" "Basir" (Аниме)</t>
  </si>
  <si>
    <t>63405</t>
  </si>
  <si>
    <t>Пенал - косметичка №  6665 "МС" "Basir" (Кошка)+брелок-кошелёк</t>
  </si>
  <si>
    <t>60970</t>
  </si>
  <si>
    <t>Пенал - косметичка №  6666 "МС" "Basir" (Девочка)</t>
  </si>
  <si>
    <t>65061</t>
  </si>
  <si>
    <t>Пенал - косметичка №  6814-17 "Проф-Пресс" (Меховые сердечки)</t>
  </si>
  <si>
    <t>76692</t>
  </si>
  <si>
    <t>Пенал - косметичка №  8052 "Alingar" (Мотобайк) ПВХ</t>
  </si>
  <si>
    <t>73575</t>
  </si>
  <si>
    <t>Пенал - косметичка №  8054 "Alingar" (Машина) ПВХ</t>
  </si>
  <si>
    <t>68654</t>
  </si>
  <si>
    <t>Пенал - косметичка №  8341 "Alingar" (Авокадо)</t>
  </si>
  <si>
    <t>69169</t>
  </si>
  <si>
    <t>Пенал - косметичка №  8625 "Alingar" силикон, ассорти*</t>
  </si>
  <si>
    <t>69138</t>
  </si>
  <si>
    <t>Пенал - косметичка №  8666 "Проф-Пресс" (Цветной ананас) силикон</t>
  </si>
  <si>
    <t>65051</t>
  </si>
  <si>
    <t>Пенал - косметичка №  8670 "Проф-Пресс" (Мороженое) силикон</t>
  </si>
  <si>
    <t>69139</t>
  </si>
  <si>
    <t>Пенал - косметичка №  8678 "Проф-Пресс" (Цветные кактусы) силикон</t>
  </si>
  <si>
    <t>66113</t>
  </si>
  <si>
    <t>Пенал - косметичка №  9415 "Mazari*</t>
  </si>
  <si>
    <t>66116</t>
  </si>
  <si>
    <t>Пенал - косметичка №  9466 "Mazari"</t>
  </si>
  <si>
    <t>64216</t>
  </si>
  <si>
    <t>Пенал - косметичка №  9474 "Mazari"</t>
  </si>
  <si>
    <t>46514</t>
  </si>
  <si>
    <t>Пенал - косметичка №  9559 "Mazari"</t>
  </si>
  <si>
    <t>60402</t>
  </si>
  <si>
    <t>Пенал - косметичка №  9560"Mazari"</t>
  </si>
  <si>
    <t>58290</t>
  </si>
  <si>
    <t>Пенал - косметичка №  9562 "Mazari"</t>
  </si>
  <si>
    <t>77877</t>
  </si>
  <si>
    <t>Пенал - косметичка №  9596 "Mazari" (Спорт)</t>
  </si>
  <si>
    <t>38818</t>
  </si>
  <si>
    <t>Пенал - косметичка №  9604,06 "Mazari" (Авто)</t>
  </si>
  <si>
    <t>60400</t>
  </si>
  <si>
    <t>Пенал - косметичка №  9605 "Mazari" (Мото)</t>
  </si>
  <si>
    <t>66117</t>
  </si>
  <si>
    <t>Пенал - косметичка №  9609 "Mazari" (Космос)</t>
  </si>
  <si>
    <t>70472</t>
  </si>
  <si>
    <t>Пенал - косметичка №  9610 "Mazari" (Кот)</t>
  </si>
  <si>
    <t>64213</t>
  </si>
  <si>
    <t>Пенал - косметичка №  9611 "Mazari"</t>
  </si>
  <si>
    <t>66075</t>
  </si>
  <si>
    <t>Пенал - косметичка №  9692 "Alingar" (Спорт)</t>
  </si>
  <si>
    <t>76689</t>
  </si>
  <si>
    <t>Пенал - косметичка №  9699 "Alingar"</t>
  </si>
  <si>
    <t>76686</t>
  </si>
  <si>
    <t>Пенал - косметичка № 10227 "Alingar" (Баскетбол)</t>
  </si>
  <si>
    <t>38412</t>
  </si>
  <si>
    <t>Пенал - косметичка № 10228 "Alingar" (Футбол)</t>
  </si>
  <si>
    <t>32683</t>
  </si>
  <si>
    <t>Пенал - косметичка № 10231 "Alingar" (Спорт)</t>
  </si>
  <si>
    <t>31398</t>
  </si>
  <si>
    <t>Пенал - косметичка № 10255 "Alingar"  (Динозаврики)</t>
  </si>
  <si>
    <t>79345</t>
  </si>
  <si>
    <t>Пенал - косметичка № 10256 "Alingar" хамелеон</t>
  </si>
  <si>
    <t>79344</t>
  </si>
  <si>
    <t>Пенал - косметичка № 10257 "Alingar" рептилия</t>
  </si>
  <si>
    <t>79347</t>
  </si>
  <si>
    <t>Пенал - косметичка № 10259 "Alingar" М-zona</t>
  </si>
  <si>
    <t>57404</t>
  </si>
  <si>
    <t>Пенал - косметичка № 10266 "Alingar" (Скорость)</t>
  </si>
  <si>
    <t>82379</t>
  </si>
  <si>
    <t>Пенал - косметичка № 10416 "Alingar" (Девочка)</t>
  </si>
  <si>
    <t>76688</t>
  </si>
  <si>
    <t>Пенал - косметичка № 10422 "Alingar" (Мото-Super cross) ткань</t>
  </si>
  <si>
    <t>82378</t>
  </si>
  <si>
    <t>Пенал - косметичка № 10439 "Alingar" ПВХ</t>
  </si>
  <si>
    <t>64016</t>
  </si>
  <si>
    <t>Пенал - косметичка № 10440 "Alingar" (Sports club)</t>
  </si>
  <si>
    <t>82377</t>
  </si>
  <si>
    <t>Пенал - косметичка № 10446 "Alingar" (Принцессы)</t>
  </si>
  <si>
    <t>20651</t>
  </si>
  <si>
    <t>Пенал - косметичка № 13361 "Tukzar"</t>
  </si>
  <si>
    <t>17194</t>
  </si>
  <si>
    <t>Пенал - косметичка № 34784 "Феникс" (Мишка в рамке)</t>
  </si>
  <si>
    <t>56602</t>
  </si>
  <si>
    <t>Пенал - косметичка №7021201"deVENTE" текстиль с рисунком</t>
  </si>
  <si>
    <t>64926</t>
  </si>
  <si>
    <t>Пенал - косметичка №7024216 "deVENTE"  кож.зам, плоский, подклад</t>
  </si>
  <si>
    <t>55779</t>
  </si>
  <si>
    <t>Пенал - косметичка №7024222 "deVENTE" (Oops!) иск.кожа,голография,плоский, конфети</t>
  </si>
  <si>
    <t>64942</t>
  </si>
  <si>
    <t>Пенал - косметичка №7024322-24 "deVENTE" д/дев</t>
  </si>
  <si>
    <t>72297</t>
  </si>
  <si>
    <t>Пенал - косметичка №7025200-02,204-05,0300-307 "Attomex" (Ассорти д/девочек) искуст.кожа,</t>
  </si>
  <si>
    <t>56691</t>
  </si>
  <si>
    <t>Пенал - косметичка №7025201,5409,5413,5415 "Attomex" (Ассорти д/девочек) искуст.кожа,</t>
  </si>
  <si>
    <t>56604</t>
  </si>
  <si>
    <t>Пенал - косметичка №7025203,206-08,210,5405,5418  "Attomex" д/мальч,</t>
  </si>
  <si>
    <t>56882</t>
  </si>
  <si>
    <t>Пенал - косметичка №7025207,5404 "Attomex" (Спорт) текстиль.</t>
  </si>
  <si>
    <t>72459</t>
  </si>
  <si>
    <t>Пенал - косметичка №7025212 "deVENTE" текстиль, аппликация</t>
  </si>
  <si>
    <t>72460</t>
  </si>
  <si>
    <t>Пенал - косметичка №7025213 "deVENTE" текстиль, аппликация</t>
  </si>
  <si>
    <t>56596</t>
  </si>
  <si>
    <t>Пенал - косметичка №7025215 "deVENTE" (Не буди во мне геймера) текстиль, аппликация</t>
  </si>
  <si>
    <t>48907</t>
  </si>
  <si>
    <t>Пенал - косметичка №7025217 "deVENTE"</t>
  </si>
  <si>
    <t>72461</t>
  </si>
  <si>
    <t>Пенал - косметичка №7025228 "deVENTE" блеск, иск.кожа</t>
  </si>
  <si>
    <t>64943</t>
  </si>
  <si>
    <t>Пенал - косметичка №7025229 "deVENTE" голограф. кож.зам</t>
  </si>
  <si>
    <t>56600</t>
  </si>
  <si>
    <t>Пенал - косметичка №7025231 "deVENTE" ПВХ, голограф. с помпоном</t>
  </si>
  <si>
    <t>55780</t>
  </si>
  <si>
    <t>Пенал - косметичка №7025283 "deVENTE" (Париж) 2 в 1, иск.кожа, голограф.с ручкой</t>
  </si>
  <si>
    <t>72462</t>
  </si>
  <si>
    <t>Пенал - косметичка №7025284 "deVENTE" (Енот) текстиль, с ушками</t>
  </si>
  <si>
    <t>56594</t>
  </si>
  <si>
    <t>Пенал - косметичка №7025355 "deVENTE" прямоуг. вертик., текстил. на молнии</t>
  </si>
  <si>
    <t>73478</t>
  </si>
  <si>
    <t>Пенал - косметичка №7025401 "deVENTE" (Glamour) кож.зам.</t>
  </si>
  <si>
    <t>63494</t>
  </si>
  <si>
    <t>Пенал - косметичка №7025402 "deVENTE" искусст.кожа</t>
  </si>
  <si>
    <t>56598</t>
  </si>
  <si>
    <t>Пенал - косметичка №7025407,408 "deVENTE" (Камуфляж) текстиль</t>
  </si>
  <si>
    <t>63497</t>
  </si>
  <si>
    <t>Пенал - косметичка №7025412,414 "deVENTE" (Classic д/мальчика) кож.зам.</t>
  </si>
  <si>
    <t>48372</t>
  </si>
  <si>
    <t>Пенал - косметичка №7025923 "deVENTE" кож/зам</t>
  </si>
  <si>
    <t>63496</t>
  </si>
  <si>
    <t>Пенал - косметичка №7026138 "deVENTE" стеганная искусст.кожа</t>
  </si>
  <si>
    <t>72463</t>
  </si>
  <si>
    <t>Пенал - косметичка №7026209 "deVENTE" искусст.кожа</t>
  </si>
  <si>
    <t>63503</t>
  </si>
  <si>
    <t>Пенал - косметичка №7026232 "deVENTE" кож.зам, голограф.аппликация</t>
  </si>
  <si>
    <t>56611</t>
  </si>
  <si>
    <t>Пенал - косметичка №7027004,06 "deVENTE" селикон.</t>
  </si>
  <si>
    <t>63499</t>
  </si>
  <si>
    <t>Пенал - косметичка №7029024 "deVENTE" искусст кожа, карабин</t>
  </si>
  <si>
    <t>63493</t>
  </si>
  <si>
    <t>Пенал - косметичка №7029032 "deVENTE" бархат, карабин</t>
  </si>
  <si>
    <t>56601</t>
  </si>
  <si>
    <t>Пенал - косметичка №7029251 "deVENTE" кож.зам. брошка, ручка-петля</t>
  </si>
  <si>
    <t>56597</t>
  </si>
  <si>
    <t>Пенал - косметичка №7029255 "deVENTE" (Да, я хороша!) кож.зам, ручка-петля</t>
  </si>
  <si>
    <t>56610</t>
  </si>
  <si>
    <t>Пенал - косметичка №7029258 "deVENTE" мех, аппликация, ручка-петля</t>
  </si>
  <si>
    <t>21984</t>
  </si>
  <si>
    <t>Пенал - косметичка К- 2 "Пчелка" ткань (195*70)</t>
  </si>
  <si>
    <t>22866</t>
  </si>
  <si>
    <t>Пенал - косметичка К- 5 "Пчелка" ткань*</t>
  </si>
  <si>
    <t>33344</t>
  </si>
  <si>
    <t>Пенал - косметичка К- 7 "Пчелка" ткань (225х105)</t>
  </si>
  <si>
    <t>77557</t>
  </si>
  <si>
    <t>Пенал - косметичка К-10 "Пчелка" ткань (200*90)</t>
  </si>
  <si>
    <t>77558</t>
  </si>
  <si>
    <t>Пенал - косметичка К-11 "Пчелка" ткань (200*90)</t>
  </si>
  <si>
    <t>77559</t>
  </si>
  <si>
    <t>Пенал - косметичка К-55 "Пчелка" ткань, с карманом (200*90)</t>
  </si>
  <si>
    <t>63710</t>
  </si>
  <si>
    <t>Пенал - косметичка К-621 "Пчелка" ткань (195х60) с блестками</t>
  </si>
  <si>
    <t>52714</t>
  </si>
  <si>
    <t>Пенал - косметичка К-721 "Пчелка" (195х60)*</t>
  </si>
  <si>
    <t>63692</t>
  </si>
  <si>
    <t>Пенал - косметичка КР-1 "Пчелка" (195х60)</t>
  </si>
  <si>
    <t>77560</t>
  </si>
  <si>
    <t>Пенал - косметичка КФ-2 " Пчелка" ткань (Ассорти) 195*60</t>
  </si>
  <si>
    <t>73129</t>
  </si>
  <si>
    <t>Пенал - косметичка РС1-1034 ПВХ</t>
  </si>
  <si>
    <t>73131</t>
  </si>
  <si>
    <t>Пенал - косметичка РС1-1038 "Академия" ПВХ, голография</t>
  </si>
  <si>
    <t>65063</t>
  </si>
  <si>
    <t>Пенал - сумочка №  6691-94 "Проф-Пресс" пайетки</t>
  </si>
  <si>
    <t>63150</t>
  </si>
  <si>
    <t>Пенал - тубус №   238-214 "Л" ПВХ "Рейнбоу Винг"</t>
  </si>
  <si>
    <t>41121</t>
  </si>
  <si>
    <t>Пенал - тубус №  1823-25 "Schreiber" (Карандаш) машинки</t>
  </si>
  <si>
    <t>41120</t>
  </si>
  <si>
    <t>Пенал - тубус №  1828 "Schreiber" (Карандаш) пони</t>
  </si>
  <si>
    <t>22258</t>
  </si>
  <si>
    <t>Пенал - тубус №  1830 "Schreiber" (Карандаш) милитари</t>
  </si>
  <si>
    <t>66275</t>
  </si>
  <si>
    <t>Пенал - тубус №  4642 "МС" "Basir" голография</t>
  </si>
  <si>
    <t>37163</t>
  </si>
  <si>
    <t>Пенал - тубус № 10301 "Alingar" (Девочки)</t>
  </si>
  <si>
    <t>39139</t>
  </si>
  <si>
    <t>Пенал - тубус №7025400 "deVENTE" (Ассорти д/девочек) ткань</t>
  </si>
  <si>
    <t>39144</t>
  </si>
  <si>
    <t>Пенал - тубус №7025403 "deVENTE" (Футбол) ткань</t>
  </si>
  <si>
    <t>66242</t>
  </si>
  <si>
    <t>Пенал - тубус ПМО- 31-125 кож.зам</t>
  </si>
  <si>
    <t>06975</t>
  </si>
  <si>
    <t>Пенал - тубус ПН- 02,31-55 "Стамм"</t>
  </si>
  <si>
    <t>56885</t>
  </si>
  <si>
    <t>Пенал - тубус ПН- 0494,4559-4560,2850-51,3321 "Проф Пресс" пластик</t>
  </si>
  <si>
    <t>22865</t>
  </si>
  <si>
    <t>Пенал - тубус ПТ-  02 "Пчелка"</t>
  </si>
  <si>
    <t>33342</t>
  </si>
  <si>
    <t>Пенал - тубус ПТ-  05 "Пчелка"</t>
  </si>
  <si>
    <t>44881</t>
  </si>
  <si>
    <t>Пенал - футляр №7025100-103,319-322 "deVENTE" пластик. на кнопке выдвижной</t>
  </si>
  <si>
    <t>21531</t>
  </si>
  <si>
    <t>Пенал - футляр №8090600  "deVENTE" пластик с линейкой, табл.умножения</t>
  </si>
  <si>
    <t>61808</t>
  </si>
  <si>
    <t>Пенал - футляр ПН 5235-36, 2066 "Проф-Пресс"</t>
  </si>
  <si>
    <t>10883</t>
  </si>
  <si>
    <t>Пенал - футляр ПН10-27,60-65 "Стамм" (Премиум)</t>
  </si>
  <si>
    <t>19716</t>
  </si>
  <si>
    <t>Пенал - футляр ПН105-165,330 (Ассорти) "Стамм" пластик</t>
  </si>
  <si>
    <t>20217</t>
  </si>
  <si>
    <t>Пенал - футляр ПН120 "Стамм"</t>
  </si>
  <si>
    <t>69596</t>
  </si>
  <si>
    <t>Пенал - футляр ПП-1 "Пчелка"</t>
  </si>
  <si>
    <t>17811</t>
  </si>
  <si>
    <t>Пенал 1 отд. б/нап. №   2413  "ПрофПресс"</t>
  </si>
  <si>
    <t>69578</t>
  </si>
  <si>
    <t>Пенал 1 отд. б/нап. №   6091 "Alingar" 115х190, конгрев</t>
  </si>
  <si>
    <t>76726</t>
  </si>
  <si>
    <t>Пенал 1 отд. б/нап. №   6154 "МС" "Basir" Баскетбол</t>
  </si>
  <si>
    <t>01010</t>
  </si>
  <si>
    <t>Пенал 1 отд. б/нап. №   7684  "Proff"</t>
  </si>
  <si>
    <t>58298</t>
  </si>
  <si>
    <t>Пенал 1 отд. б/нап. №  36065,083310-315 "Хатбер" фольга</t>
  </si>
  <si>
    <t>56693</t>
  </si>
  <si>
    <t>Пенал 1 отд. б/нап. №7011400 "deVENTE" (Teddy) текстиль,фольга, конгрев</t>
  </si>
  <si>
    <t>63498</t>
  </si>
  <si>
    <t>Пенал 1 отд. б/нап. №7011405 "deVENTE" (Happy Ow) текстиль,фольга,конгрев</t>
  </si>
  <si>
    <t>14577</t>
  </si>
  <si>
    <t>Пенал 1 отд. б/нап. №7011408 "deVENTE" (MEOW) конгрев</t>
  </si>
  <si>
    <t>39159</t>
  </si>
  <si>
    <t>Пенал 1 отд. б/нап. №7026342 "deVENTE"  кож/зам, треугольный</t>
  </si>
  <si>
    <t>39030</t>
  </si>
  <si>
    <t>Пенал 1 отд. б/нап. №7026372 "deVENTE" кож/зам, треугольный</t>
  </si>
  <si>
    <t>21047</t>
  </si>
  <si>
    <t>Пенал 1 отд. б/нап. №7026608 "deVENTE" на кнопке, ткань</t>
  </si>
  <si>
    <t>47660</t>
  </si>
  <si>
    <t>Пенал 1 отд. б/нап. №7026913 "deVENTE"</t>
  </si>
  <si>
    <t>47662</t>
  </si>
  <si>
    <t>Пенал 1 отд. б/нап. №7028900 "deVENTE" рулон</t>
  </si>
  <si>
    <t>62624</t>
  </si>
  <si>
    <t>Пенал 1 отд. б/нап. №7029313 "deVENTE" ткань+аппликация</t>
  </si>
  <si>
    <t>39157</t>
  </si>
  <si>
    <t>Пенал 1 отд. б/нап. №7029373 "deVENTE" кож/зам</t>
  </si>
  <si>
    <t>77630</t>
  </si>
  <si>
    <t>Пенал 1 отд. б/нап. №COJB-РC1-1013 "Академия" "Улетные приколы"</t>
  </si>
  <si>
    <t>07320</t>
  </si>
  <si>
    <t>Пенал 1 отд. б/нап. ПК-2-5, 2-9 ПКК 02-5</t>
  </si>
  <si>
    <t>18004</t>
  </si>
  <si>
    <t>Пенал 1 отд. б/нап. ПКЗ-01-51 кож.зам*</t>
  </si>
  <si>
    <t>80661</t>
  </si>
  <si>
    <t>Пенал 1 отд. б/нап. ПКК 03-12 (190х115) фольга</t>
  </si>
  <si>
    <t>66932</t>
  </si>
  <si>
    <t>Пенал 1 отд. б/нап. ПКК 03-19 (190х115) 3D-лак</t>
  </si>
  <si>
    <t>07321</t>
  </si>
  <si>
    <t>Пенал 1 отд. б/нап. ПКК 03-5</t>
  </si>
  <si>
    <t>09746</t>
  </si>
  <si>
    <t>Пенал 1 отд. б/нап. ПКК 04-12 (190х130) ламинат, 3D-фольга, 3D-лак</t>
  </si>
  <si>
    <t>10582</t>
  </si>
  <si>
    <t>Пенал 1 отд. б/нап. ПКК 04-5</t>
  </si>
  <si>
    <t>10686</t>
  </si>
  <si>
    <t>Пенал 1 отд. б/нап. ПКК 07-5, ПК 7-9 с откидной планкой*</t>
  </si>
  <si>
    <t>66008</t>
  </si>
  <si>
    <t>Пенал 1 отд. б/нап. ПКК 07-6 с откидной планкой</t>
  </si>
  <si>
    <t>14536</t>
  </si>
  <si>
    <t>Пенал 1 отд. б/нап. ПКК-07-12 (190х130) с откидной планкой, ламинат, 3D-фольга,3D-лак</t>
  </si>
  <si>
    <t>66240</t>
  </si>
  <si>
    <t>Пенал 1 отд. б/нап. ПКТ 02-46*</t>
  </si>
  <si>
    <t>03125</t>
  </si>
  <si>
    <t>Пенал 1 отд. б/нап. ПКТ 03-20 (190х110)</t>
  </si>
  <si>
    <t>57042</t>
  </si>
  <si>
    <t>Пенал 1 отд. б/нап. ПКТ 04-100 (190х130) пайетки*</t>
  </si>
  <si>
    <t>41264</t>
  </si>
  <si>
    <t>Пенал 1 отд. б/нап. ПКТ 04-20 (190х130) п/э</t>
  </si>
  <si>
    <t>00067</t>
  </si>
  <si>
    <t>Пенал 1 отд. б/нап. ПКТ 04-20 Мax (212х135) п/э</t>
  </si>
  <si>
    <t>07141</t>
  </si>
  <si>
    <t>Пенал 1 отд. б/нап. ПКТ 04-24 блеск</t>
  </si>
  <si>
    <t>80662</t>
  </si>
  <si>
    <t>Пенал 1 отд. б/нап. ПКТ-07-19 (190х130) с откидн.планкой, ламинат, 3D-лак</t>
  </si>
  <si>
    <t>33026</t>
  </si>
  <si>
    <t>Пенал 1 отд. б/нап. ПКТ-07-20 (190х130) с откидн.планкой</t>
  </si>
  <si>
    <t>79698</t>
  </si>
  <si>
    <t>Пенал 1 отд. б/нап. ПКТ-09-20 с двумя откидн.планками</t>
  </si>
  <si>
    <t>79699</t>
  </si>
  <si>
    <t>Пенал 1 отд. б/нап. ПМК-35-84 полимер, прозрачный</t>
  </si>
  <si>
    <t>10584</t>
  </si>
  <si>
    <t>Пенал 1 отд. б/нап. ПМО, ПМ-20-20 кошелек*</t>
  </si>
  <si>
    <t>21713</t>
  </si>
  <si>
    <t>Пенал 1 отд. б/нап. ПМО, ПМ-29-20 мягкий*</t>
  </si>
  <si>
    <t>66933</t>
  </si>
  <si>
    <t>Пенал 1 отд. б/нап. ПМО, ПМ-29-51 мягкий</t>
  </si>
  <si>
    <t>56891</t>
  </si>
  <si>
    <t>Пенал 1 отд. б/нап. ПМО, ПМ-31-20 кошелек</t>
  </si>
  <si>
    <t>14989</t>
  </si>
  <si>
    <t>Пенал 1 отд. б/нап. ПМП- 07-20 мягкий*</t>
  </si>
  <si>
    <t>37914</t>
  </si>
  <si>
    <t>Пенал 1 отд. б/нап. ПО-02 "Пчелка"  (190*115)</t>
  </si>
  <si>
    <t>63708</t>
  </si>
  <si>
    <t>Пенал 1 отд. б/нап. ПО-021 "Пчелка"  (190*115) софт</t>
  </si>
  <si>
    <t>21980</t>
  </si>
  <si>
    <t>Пенал 1 отд. б/нап. ПО-03 "Пчелка"  (190*90)</t>
  </si>
  <si>
    <t>66235</t>
  </si>
  <si>
    <t>Пенал 1 отд. б/нап. ПО-502 "Пчелка" (Лайт) (190*115)</t>
  </si>
  <si>
    <t>03355</t>
  </si>
  <si>
    <t>Пенал 1 отд. б/нап. ПО-503 "Пчелка" (Лайт) (190*90)</t>
  </si>
  <si>
    <t>63706</t>
  </si>
  <si>
    <t>Пенал 1 отд. б/нап. ПО-62 "Пчелка"  (190*115) фольга</t>
  </si>
  <si>
    <t>77556</t>
  </si>
  <si>
    <t>Пенал 1 отд. б/нап. ПО-622 "Пчелка"  (190*115) фольга, конгрев</t>
  </si>
  <si>
    <t>07311</t>
  </si>
  <si>
    <t>Пенал 2 отд. б/нап ПК, ПКТ 11-20 (190*110)</t>
  </si>
  <si>
    <t>05617</t>
  </si>
  <si>
    <t>Пенал 2 отд. б/нап ПКК 11-5</t>
  </si>
  <si>
    <t>10652</t>
  </si>
  <si>
    <t>Пенал 2 отд. б/нап ПМО 44-20 мягкий*</t>
  </si>
  <si>
    <t>56893</t>
  </si>
  <si>
    <t>Пенал 2 отд. б/нап ПО- 05 "Пчелка"  (190*120) откид. планка</t>
  </si>
  <si>
    <t>21981</t>
  </si>
  <si>
    <t>Пенал 2 отд. б/нап ПО- 09 "Пчелка"  (190*105)</t>
  </si>
  <si>
    <t>08263</t>
  </si>
  <si>
    <t>Пенал 2 отд. б/нап ПО- 090  "Пчелка"  (190*105)</t>
  </si>
  <si>
    <t>22864</t>
  </si>
  <si>
    <t>Пенал 2 отд. б/нап ПО- 49 "Пчелка"  (190*105)</t>
  </si>
  <si>
    <t>63707</t>
  </si>
  <si>
    <t>Пенал 2 отд. б/нап ПО- 69 "Пчелка"  (190*105) фольга</t>
  </si>
  <si>
    <t>65126</t>
  </si>
  <si>
    <t>Пенал 2 отд. б/нап ПО-629 "Пчелка"  (190*105) фольга</t>
  </si>
  <si>
    <t>63709</t>
  </si>
  <si>
    <t>Пенал 2 отд. б/нап ПО-901 "Пчелка"  (190*105) софт*</t>
  </si>
  <si>
    <t>38408</t>
  </si>
  <si>
    <t>Пенал 2 отд. б/нап. № 3571 "Alingar" (Ассорти) 3D*</t>
  </si>
  <si>
    <t>73234</t>
  </si>
  <si>
    <t>Пенал 2 отд. б/нап. № 4224 "МС" "Басир"</t>
  </si>
  <si>
    <t>33745</t>
  </si>
  <si>
    <t>Пенал 2 отд. б/нап. № 6089 "Alingar"  (115*190) сереб. тиснен.</t>
  </si>
  <si>
    <t>38400</t>
  </si>
  <si>
    <t>Пенал 2 отд. б/нап. №5296 "Alingar" (Джинс)</t>
  </si>
  <si>
    <t>65026</t>
  </si>
  <si>
    <t>Пенал 2 отд. б/нап. №7012400 "deVENTE" фольга, конгрев</t>
  </si>
  <si>
    <t>45215</t>
  </si>
  <si>
    <t>Пенал 2 отд. б/нап. №7012405 "deVENTE" фольга, конгрев</t>
  </si>
  <si>
    <t>10650</t>
  </si>
  <si>
    <t>Пенал 3 отд. б/нап. ПК 12- 5, ПКК 12-5  (190*110)</t>
  </si>
  <si>
    <t>14776</t>
  </si>
  <si>
    <t>Пенал 3 отд. б/нап. ПК, ПКТ-12-20, 12-24 (190*110)</t>
  </si>
  <si>
    <t>21982</t>
  </si>
  <si>
    <t>Пенал 3 отд. б/нап. ПО- 11 "Пчелка"  (190*105*65) с тканев.ручкой</t>
  </si>
  <si>
    <t>37916</t>
  </si>
  <si>
    <t>Пенал 3 отд. б/нап. ПО-110 "Пчелка"  (190*105)</t>
  </si>
  <si>
    <t>56900</t>
  </si>
  <si>
    <t>Пенал 3 отд. б/нап. ПО-411 "Пчелка"  (190*105)</t>
  </si>
  <si>
    <t>65123</t>
  </si>
  <si>
    <t>Пенал 3 отд. б/нап. ПО-611 "Пчелка"  (190*105)</t>
  </si>
  <si>
    <t>73579</t>
  </si>
  <si>
    <t>Пенал металлический №8616 "Alingar" "Police" 2 отд. таблица умнож,</t>
  </si>
  <si>
    <t>67046</t>
  </si>
  <si>
    <t>Пенал металлический №8617 "Alingar" 2 отд. с наполнением*</t>
  </si>
  <si>
    <t>73578</t>
  </si>
  <si>
    <t>Пенал металлический №8620 "Alingar" "Космонавт" 2 отд. металл, таблица умнож.*</t>
  </si>
  <si>
    <t>58193</t>
  </si>
  <si>
    <t>Пенал металлический №8633 "Alingar" 2 отд. с наполнением*</t>
  </si>
  <si>
    <t>17109</t>
  </si>
  <si>
    <t>Пенал/кистей - тубус №ПН70-80  пластик</t>
  </si>
  <si>
    <t>08685</t>
  </si>
  <si>
    <t>Пенал/кистей 1 отд. б/нап. ПК-8-5, ПКК 08-5</t>
  </si>
  <si>
    <t>00897</t>
  </si>
  <si>
    <t>Пенал/кистей 1 отд. б/нап. ПКТ 08-44</t>
  </si>
  <si>
    <t>35158</t>
  </si>
  <si>
    <t>Пенал/кистей 1 отд. б/нап. ПКТ-08-20</t>
  </si>
  <si>
    <t xml:space="preserve">    Рюкзаки</t>
  </si>
  <si>
    <t>30009</t>
  </si>
  <si>
    <t>Ранец  школьный №  403-13/519 "Belmil" (Horse) ортопед.</t>
  </si>
  <si>
    <t>30017</t>
  </si>
  <si>
    <t>Ранец  школьный №  403-13/524 "Belmil" (Little Deer) ортопед.</t>
  </si>
  <si>
    <t>30020</t>
  </si>
  <si>
    <t>Ранец  школьный №  403-13/526 "Belmil" (Amazing) ортопед.</t>
  </si>
  <si>
    <t>30013</t>
  </si>
  <si>
    <t>Ранец  школьный №  404-20/555 "Belmil" (Speed Car) ортопед.</t>
  </si>
  <si>
    <t>29935</t>
  </si>
  <si>
    <t>Ранец  школьный №  405-33/502 "Belmil" (Apple) ортопед.</t>
  </si>
  <si>
    <t>29937</t>
  </si>
  <si>
    <t>Ранец  школьный №  405-33/504 "Belmil" (Mia) ортопед.</t>
  </si>
  <si>
    <t>29941</t>
  </si>
  <si>
    <t>Ранец  школьный №  405-33/506 "Belmil" (Over the Rainbow) ортопед.</t>
  </si>
  <si>
    <t>47678</t>
  </si>
  <si>
    <t>Рюкзак дошкольный №7031907 "deVENTE" (кошечки) темно-синий</t>
  </si>
  <si>
    <t>14372</t>
  </si>
  <si>
    <t>Рюкзак мешок № 254-730,732 (46х42) 1 отд. 4 карм. сетка д/мяча</t>
  </si>
  <si>
    <t>47928</t>
  </si>
  <si>
    <t>Рюкзак молодежный складной (голубой)</t>
  </si>
  <si>
    <t>47927</t>
  </si>
  <si>
    <t>Рюкзак молодежный складной (зелёный)</t>
  </si>
  <si>
    <t>47926</t>
  </si>
  <si>
    <t>Рюкзак молодежный складной (серый)</t>
  </si>
  <si>
    <t>48391</t>
  </si>
  <si>
    <t>Рюкзак молодежный складной (тёмно-розовый)</t>
  </si>
  <si>
    <t>48394</t>
  </si>
  <si>
    <t>Рюкзак молодежный складной (чёрно-серый)</t>
  </si>
  <si>
    <t>44166</t>
  </si>
  <si>
    <t>Рюкзак молодежный складной (чёрный)</t>
  </si>
  <si>
    <t>67708</t>
  </si>
  <si>
    <t>Рюкзак подростковый №   254-281 (40х30х17 см) 1 отд. полиэстер</t>
  </si>
  <si>
    <t>57037</t>
  </si>
  <si>
    <t>Рюкзак подростковый №   254-314 (43х30х12см) 1 отд.3 карм. брелок</t>
  </si>
  <si>
    <t>17284</t>
  </si>
  <si>
    <t>Рюкзак подростковый №   254-354 (38х28х12см) 1 отд. 5 карм. водоотталк.нейлон</t>
  </si>
  <si>
    <t>67714</t>
  </si>
  <si>
    <t>Рюкзак подростковый №   254-389 (38х30х20см) 2 отд. 2 карм.эрг. спинка</t>
  </si>
  <si>
    <t>67709</t>
  </si>
  <si>
    <t>Рюкзак подростковый №   254-398 (38х28х20см) 2 отд. 2 карм.эрг. спинка</t>
  </si>
  <si>
    <t>65340</t>
  </si>
  <si>
    <t>Рюкзак подростковый №   254-401 (42х30х20см) 3 отд. 3 карм.эрг. спинка</t>
  </si>
  <si>
    <t>65012</t>
  </si>
  <si>
    <t>Рюкзак подростковый №   254-410 (40х27х20см) 3 отд. 2 карм.эрг. спинка</t>
  </si>
  <si>
    <t>65008</t>
  </si>
  <si>
    <t>Рюкзак подростковый №   254-428 (38х30х14см) 1 отд. 3 карм.</t>
  </si>
  <si>
    <t>67710</t>
  </si>
  <si>
    <t>Рюкзак подростковый №   254-437 (38х28х20см) 2 отд. 2 карм.эрг. спинка</t>
  </si>
  <si>
    <t>48405</t>
  </si>
  <si>
    <t>Рюкзак подростковый №   254-513 (45х30х18см) 1 отд. 2 карм. ПЭ, клапан на застежках</t>
  </si>
  <si>
    <t>14282</t>
  </si>
  <si>
    <t>Рюкзак подростковый №   254-517 (45х30х18см) 1 отд. 2 карм. ПЭ, клапан на застёжках</t>
  </si>
  <si>
    <t>14696</t>
  </si>
  <si>
    <t>Рюкзак подростковый №   254-596 (45х31х12см) 2 отд. 1 карм. ПЭ, USB отделка прорезин.матер.</t>
  </si>
  <si>
    <t>14535</t>
  </si>
  <si>
    <t>Рюкзак подростковый №   254-648 (40х35х11см) 1 отд. 2 бок. карм.</t>
  </si>
  <si>
    <t>79201</t>
  </si>
  <si>
    <t>Рюкзак подростковый №   254-653 (42х29х14см) 1 отд. 2 бок. карм.</t>
  </si>
  <si>
    <t>79203</t>
  </si>
  <si>
    <t>Рюкзак подростковый №   254-658 (41х29х18см) 1 отд. 4 бок. карм.</t>
  </si>
  <si>
    <t>57031</t>
  </si>
  <si>
    <t>Рюкзак подростковый №   254-661 (41х29х18см) 1 отд. 4 карм. ПЭ</t>
  </si>
  <si>
    <t>79207</t>
  </si>
  <si>
    <t>Рюкзак подростковый №   254-685 (42х29х14см) 1 отд. 4 бок. карм.</t>
  </si>
  <si>
    <t>79208</t>
  </si>
  <si>
    <t>Рюкзак подростковый №   254-686 (42х29х14см) 1 отд. 4 бок. карм.</t>
  </si>
  <si>
    <t>79209</t>
  </si>
  <si>
    <t>Рюкзак подростковый №   254-687 (42х29х14см) 1 отд. 4 бок. карм.</t>
  </si>
  <si>
    <t>79204</t>
  </si>
  <si>
    <t>Рюкзак подростковый №   254-690 (50х32х17см) 2 отд. 3 карм. ПЭ</t>
  </si>
  <si>
    <t>79182</t>
  </si>
  <si>
    <t>Рюкзак подростковый №   254-714 (45х30,5х13см) 21отд. 6 карм. ПЭ</t>
  </si>
  <si>
    <t>47881</t>
  </si>
  <si>
    <t>Рюкзак подростковый №   254-736,737 (44х30х17см) 2 отд. 4 карм.</t>
  </si>
  <si>
    <t>17200</t>
  </si>
  <si>
    <t>Рюкзак подростковый №   254-786 (45х36х17см) 1 отд. 3 карм,</t>
  </si>
  <si>
    <t>78347</t>
  </si>
  <si>
    <t>Рюкзак подростковый №7032038 "deVENTE" (черный)</t>
  </si>
  <si>
    <t>28622</t>
  </si>
  <si>
    <t>Рюкзак подростковый №7032039 "deVENTE" (синий)</t>
  </si>
  <si>
    <t>78348</t>
  </si>
  <si>
    <t>Рюкзак подростковый №7032040 "deVENTE" (т. зеленый)</t>
  </si>
  <si>
    <t>63320</t>
  </si>
  <si>
    <t>Рюкзак подростковый №7032041 "deVENTE" (бордо)</t>
  </si>
  <si>
    <t>48922</t>
  </si>
  <si>
    <t>Рюкзак подростковый №7032305 "deVENTE" (Red Label. Anonymous) (39x30x17) 2 отд. вент. спинка</t>
  </si>
  <si>
    <t>78356</t>
  </si>
  <si>
    <t>Рюкзак подростковый №7032320 "deVENTE" текстиль</t>
  </si>
  <si>
    <t>78354</t>
  </si>
  <si>
    <t>Рюкзак подростковый №7032322 "deVENTE" текстиль</t>
  </si>
  <si>
    <t>78177</t>
  </si>
  <si>
    <t>Рюкзак подростковый №7032340 "deVENTE" текстиль</t>
  </si>
  <si>
    <t>78182</t>
  </si>
  <si>
    <t>Рюкзак подростковый №7032362 "deVENTE" текстиль</t>
  </si>
  <si>
    <t>78349</t>
  </si>
  <si>
    <t>Рюкзак подростковый №7032378 "deVENTE" (черн. с салатов.)</t>
  </si>
  <si>
    <t>78350</t>
  </si>
  <si>
    <t>Рюкзак подростковый №7032379 "deVENTE" (черн. с синим.)</t>
  </si>
  <si>
    <t>78351</t>
  </si>
  <si>
    <t>Рюкзак подростковый №7032380 "deVENTE" (черн. с красным.)</t>
  </si>
  <si>
    <t>78353</t>
  </si>
  <si>
    <t>Рюкзак подростковый №7032390 "deVENTE" текстиль</t>
  </si>
  <si>
    <t>78355</t>
  </si>
  <si>
    <t>Рюкзак подростковый №7032392 "deVENTE" текстиль</t>
  </si>
  <si>
    <t>78357</t>
  </si>
  <si>
    <t>Рюкзак подростковый №7032394 "deVENTE" текстиль</t>
  </si>
  <si>
    <t>48934</t>
  </si>
  <si>
    <t>Рюкзак подростковый №7032838 "deVENTE" искусств.кожа черный</t>
  </si>
  <si>
    <t>48920</t>
  </si>
  <si>
    <t>Рюкзак подростковый №7032940 "deVENTE" искусств.кожа ,бежевый</t>
  </si>
  <si>
    <t>48917</t>
  </si>
  <si>
    <t>Рюкзак подростковый №7032946 "deVENTE" стеган.полиэст.метал. блеск</t>
  </si>
  <si>
    <t>48932</t>
  </si>
  <si>
    <t>Рюкзак подростковый №7034903 "deVENTE" искусств.кожа коричнев.</t>
  </si>
  <si>
    <t>48936</t>
  </si>
  <si>
    <t>Рюкзак подростковый №7034913 "deVENTE" искусств.кожа, серебристый</t>
  </si>
  <si>
    <t>48930</t>
  </si>
  <si>
    <t>Рюкзак подростковый №7034917 "deVENTE" искусств.кожа бежев. с коричн</t>
  </si>
  <si>
    <t>48940</t>
  </si>
  <si>
    <t>Рюкзак подростковый №7034927 "deVENTE" ткань, синий</t>
  </si>
  <si>
    <t>48924</t>
  </si>
  <si>
    <t>Рюкзак подростковый №7034938 "deVENTE" искусств.замша ,коричнев. с рисунк.</t>
  </si>
  <si>
    <t>44164</t>
  </si>
  <si>
    <t>Рюкзак подростковый SKJB-UTT-E190 "Академия" (40х33х14) черная блестящая панель</t>
  </si>
  <si>
    <t>30033</t>
  </si>
  <si>
    <t>Рюкзак подростковый ВР18001 (42х30х18 см) 1 отд. 3 кармана,водооттал.ткань, черный</t>
  </si>
  <si>
    <t>30037</t>
  </si>
  <si>
    <t>Рюкзак подростковый ВР18003 (42х30х18 см) 1 отд. 3 кармана,водооттал.ткань,сиреневый</t>
  </si>
  <si>
    <t>29940</t>
  </si>
  <si>
    <t>Рюкзак подростковый ВР18004 (43х30х15 см) 1 отд. 3 кармана,водооттал.ткань,розовый</t>
  </si>
  <si>
    <t>29942</t>
  </si>
  <si>
    <t>Рюкзак подростковый ВР19002 (44х32х19 см) 1 отд. 3 кармана,водооттал.ткань,сиреневый</t>
  </si>
  <si>
    <t>17007</t>
  </si>
  <si>
    <t>Рюкзак подростковый ВР19003 (44х32х19 см) 1 отд. 3 кармана,водооттал.ткань,синий</t>
  </si>
  <si>
    <t>04535</t>
  </si>
  <si>
    <t>Рюкзак подростковый ВР19004 (44х32х19 см) 1 отд. 3 кармана,водооттал.ткань,фиолетовый</t>
  </si>
  <si>
    <t>40380</t>
  </si>
  <si>
    <t>Рюкзак подростковый ВР19005 (42х30х19 см) 2 отд. 3 кармана,водооттал.полиэстр.+брелок</t>
  </si>
  <si>
    <t>65341</t>
  </si>
  <si>
    <t>Рюкзак подростковый ВР19006 (42х30х19 см) 2 отд. 3 кармана,водооттал.полиэстр.+брелок</t>
  </si>
  <si>
    <t>78366</t>
  </si>
  <si>
    <t>Рюкзак подростковый ВР21001 (41х30х16 см) 2 отд. 4 кармана,водооттал.полиэстр.коралловый</t>
  </si>
  <si>
    <t>44168</t>
  </si>
  <si>
    <t>Рюкзак подростковый ВР21002 (41х30х16 см) 2 отд. 4 кармана,водооттал.полиэстр.мятный</t>
  </si>
  <si>
    <t>57032</t>
  </si>
  <si>
    <t>Рюкзак подростковый ВР21005 (41х30х16 см) 2 отд. 4 кармана,водооттал.полиэстр.бежевый</t>
  </si>
  <si>
    <t>47901</t>
  </si>
  <si>
    <t>Рюкзак подростковый ВР21006 (41х30х16 см) 2 отд. 4 кармана,водооттал.полиэстр.черный</t>
  </si>
  <si>
    <t>44160</t>
  </si>
  <si>
    <t>Рюкзак подростковый ВР21014 (39х25х16 см) 1 отд. 4 кармана,водооттал.нейлон,коралловый</t>
  </si>
  <si>
    <t>67878</t>
  </si>
  <si>
    <t>Рюкзак подростковый ВР21015 (39х25х16 см) 1 отд. 4 кармана,водооттал.нейлон,сиреневый</t>
  </si>
  <si>
    <t>44170</t>
  </si>
  <si>
    <t>Рюкзак подростковый ВР23003 (43х32х22 см) 1 отд. 5 карман. водооттал.полиэстр.черный</t>
  </si>
  <si>
    <t>44165</t>
  </si>
  <si>
    <t>Рюкзак подростковый ВР24003 (42х30х24 см) 21отд. 5 карманов,полиэстр под ткань,сиреневый</t>
  </si>
  <si>
    <t>29974</t>
  </si>
  <si>
    <t>Рюкзак подростковый ВР25003 (45х31х17 см) 2 отд. 3 кармана, USB выход,полиэстер</t>
  </si>
  <si>
    <t>29978</t>
  </si>
  <si>
    <t>Рюкзак подростковый ВР28001 (43х29х17 см) 1 отд. 4 кармана, вельвет,полиэстер</t>
  </si>
  <si>
    <t>29980</t>
  </si>
  <si>
    <t>Рюкзак подростковый ВР28002 (43х29х17 см) 1 отд. 4 кармана,полиэстер</t>
  </si>
  <si>
    <t>30031</t>
  </si>
  <si>
    <t>Рюкзак подростковый ВР28005 (43х29х17 см) 1 отд. 4 кармана,полиэстер</t>
  </si>
  <si>
    <t>44172</t>
  </si>
  <si>
    <t>Рюкзак подростковый ВР33001 (43х30х15 см) 1 отд. 6 карманов,водооттал.нейлон</t>
  </si>
  <si>
    <t>44163</t>
  </si>
  <si>
    <t>Рюкзак подростковый ВР33002 (43х30х15 см) 1 отд. 6 карманов,водооттал.нейлон</t>
  </si>
  <si>
    <t>44162</t>
  </si>
  <si>
    <t>Рюкзак подростковый ВР33003 (43х30х15 см) 1 отд. 6 карманов,водооттал.нейлон,черно-белый</t>
  </si>
  <si>
    <t>49768</t>
  </si>
  <si>
    <t>Рюкзак подростковый ВР87001 (43х30х18 см) 1 отд. 5 карман,водооттал.полиэстр.многосл.синий</t>
  </si>
  <si>
    <t>48402</t>
  </si>
  <si>
    <t>Рюкзак подростковый ВР87002 (33х20х13 см) МИНИ 1 отд. 6 карман,водооттал.нейлон.синий</t>
  </si>
  <si>
    <t>49769</t>
  </si>
  <si>
    <t>Рюкзак подростковый ВР87003 (43х30х18 см) 1 отд. 5 карман,водооттал.полиэстр.многосл.черный</t>
  </si>
  <si>
    <t>14635</t>
  </si>
  <si>
    <t>Рюкзак подростковый ВР91001(40х30х12 см) 1 отд. 1 карман, вельвет.+брелок,черный</t>
  </si>
  <si>
    <t>30024</t>
  </si>
  <si>
    <t>Рюкзак подростковый ВР91002 (40х30х12 см) 1 отд. 1 карман, вельвет.+брелок, коричневый</t>
  </si>
  <si>
    <t>29973</t>
  </si>
  <si>
    <t>Рюкзак подростковый ВР91003(40х30х12 см) 1 отд. 1 карман, вельвет.+брелок,розовый</t>
  </si>
  <si>
    <t>75050</t>
  </si>
  <si>
    <t>Рюкзак светоотражающий №SVIB_RT9-1212, "Академия" Фуксия</t>
  </si>
  <si>
    <t>75051</t>
  </si>
  <si>
    <t>Рюкзак светоотражающий №SVJB_RT7-8482, "Академия" Радужный</t>
  </si>
  <si>
    <t>72819</t>
  </si>
  <si>
    <t>Рюкзак светоотражающий №SVJB_RTG-8482, "Академия" Молнии</t>
  </si>
  <si>
    <t>75048</t>
  </si>
  <si>
    <t>Рюкзак светящийся №SVHB-RTG-502U, "Академия" темно-синий</t>
  </si>
  <si>
    <t>75049</t>
  </si>
  <si>
    <t>Рюкзак светящийся №SVHB-RTJ-502U, "Академия" черный</t>
  </si>
  <si>
    <t>73133</t>
  </si>
  <si>
    <t>Рюкзак светящийся №SVJB_RTN-502U, "Академия" черный</t>
  </si>
  <si>
    <t>75052</t>
  </si>
  <si>
    <t>Рюкзак светящийся №SVJB_RTP-502U, "Академия" хаки</t>
  </si>
  <si>
    <t>47922</t>
  </si>
  <si>
    <t>Рюкзак школьный №  254-187 (Хертс коллекшн),41х31х18см.уплот.спинка и лямки</t>
  </si>
  <si>
    <t>57035</t>
  </si>
  <si>
    <t>Рюкзак школьный №  254-393 (Старс Тим) 37х28х16см.жесткий, эргон.спинка</t>
  </si>
  <si>
    <t>14872</t>
  </si>
  <si>
    <t>Рюкзак школьный №  254-809, Милый котик (37х28х14) 3отд. 2 карм. эргон.спинка</t>
  </si>
  <si>
    <t>79163</t>
  </si>
  <si>
    <t>Рюкзак школьный №  254-810, Геймер (37х28х14) 3отд. 2 карм. эргон.спинка</t>
  </si>
  <si>
    <t>73040</t>
  </si>
  <si>
    <t>Рюкзак школьный № 270586,229948 "Юнландия"</t>
  </si>
  <si>
    <t>12513</t>
  </si>
  <si>
    <t>Рюкзак школьный № FM13-SAT2  " Proff" (Fizzy Moon) ортопед</t>
  </si>
  <si>
    <t>77618</t>
  </si>
  <si>
    <t>Рюкзак школьный №08051 "Berlingo"</t>
  </si>
  <si>
    <t>77617</t>
  </si>
  <si>
    <t>Рюкзак школьный №254-180 "Magic Garden Shine bright"</t>
  </si>
  <si>
    <t>73038</t>
  </si>
  <si>
    <t>Рюкзак школьный №270681,87,84,86,89 "Пифагор  эргоном.спинка</t>
  </si>
  <si>
    <t>73039</t>
  </si>
  <si>
    <t>Рюкзак школьный №270690,92 "Пифагор  1 отделение</t>
  </si>
  <si>
    <t>77613</t>
  </si>
  <si>
    <t>Рюкзак школьный №61056 "Хатбер М"</t>
  </si>
  <si>
    <t>30334</t>
  </si>
  <si>
    <t>Рюкзак школьный №7030207 "deVENTE" (Street Rase) ортопед.спинка, светоотр.вставки</t>
  </si>
  <si>
    <t>38641</t>
  </si>
  <si>
    <t>Рюкзак школьный №7030209 "deVENTE" (Mini Sweet Cats) эрногом.вент.спинка, светоотр.вставки+часы</t>
  </si>
  <si>
    <t>48913</t>
  </si>
  <si>
    <t>Рюкзак школьный №7030211 "deVENTE" (Pen Shop) ортопед.спинка, светоотр.вставки</t>
  </si>
  <si>
    <t>48378</t>
  </si>
  <si>
    <t>Рюкзак школьный №7030214 "deVENTE"(Mermaid Cat) ортопед.спинка, светоотр.вставки</t>
  </si>
  <si>
    <t>38644</t>
  </si>
  <si>
    <t>Рюкзак школьный №7030217 "deVENTE" (Крошка Енот) эргоном.спинка, светоотр.вставки</t>
  </si>
  <si>
    <t>29637</t>
  </si>
  <si>
    <t>Рюкзак школьный №7030219 "deVENTE"(Mini Турбо) эргономич.вент.спинка, светоотр.вставки+часы</t>
  </si>
  <si>
    <t>28643</t>
  </si>
  <si>
    <t>Рюкзак школьный №7030226 "deVENTE" (Диназавр) эргономич.вентилируем.спинка, светоотр, +часы</t>
  </si>
  <si>
    <t>38645</t>
  </si>
  <si>
    <t>Рюкзак школьный №7030227 "deVENTE" (Футбол) ортопед.спинка, светоотр.вставки+ часы</t>
  </si>
  <si>
    <t>78176</t>
  </si>
  <si>
    <t>Рюкзак школьный №7030302 "deVENTE" (Cute Girl) эргоном.спинка, светоотр.вставки</t>
  </si>
  <si>
    <t>78175</t>
  </si>
  <si>
    <t>Рюкзак школьный №7030318 "Attomex" (Monster) эргоном.спинка, светоотр.вставки</t>
  </si>
  <si>
    <t>49154</t>
  </si>
  <si>
    <t>Рюкзак школьный №7030900 "deVENTE" Mini Trddy Bear) ортопед.спинка, светоотр.вставки</t>
  </si>
  <si>
    <t>38638</t>
  </si>
  <si>
    <t>Рюкзак школьный №7030901 "deVENTE" Mini Dancing Вutterfly) ортопед.спинка, светоотр.вставки</t>
  </si>
  <si>
    <t>48908</t>
  </si>
  <si>
    <t>Рюкзак школьный №7030928 "deVENTE" (Lite) ортопед.спинка, светоотр.вставки</t>
  </si>
  <si>
    <t>48909</t>
  </si>
  <si>
    <t>Рюкзак школьный №7030929 "deVENTE" (Lite) ортопед.спинка, светоотр.вставки</t>
  </si>
  <si>
    <t>48911</t>
  </si>
  <si>
    <t>Рюкзак школьный №7030931 "deVENTE" (Lite) ортопед.спинка, светоотр.вставки</t>
  </si>
  <si>
    <t>30331</t>
  </si>
  <si>
    <t>Рюкзак школьный №7032224 "deVENTE" черный</t>
  </si>
  <si>
    <t>01399</t>
  </si>
  <si>
    <t>Рюкзак школьный №7032818 "deVENTE" (Rose)</t>
  </si>
  <si>
    <t>17201</t>
  </si>
  <si>
    <t>Рюкзак школьный №7032823 "deVENTE" (Cats)</t>
  </si>
  <si>
    <t>47413</t>
  </si>
  <si>
    <t>Рюкзак школьный №7032922"deVENTE" (Cats)</t>
  </si>
  <si>
    <t>47416</t>
  </si>
  <si>
    <t>Рюкзак школьный №7032924"deVENTE" (Flamingo)</t>
  </si>
  <si>
    <t>47418</t>
  </si>
  <si>
    <t>Рюкзак школьный №7032926"deVENTE" (Candi)</t>
  </si>
  <si>
    <t>17242</t>
  </si>
  <si>
    <t>Рюкзак школьный №7032932 "deVENTE" (Nignt City)</t>
  </si>
  <si>
    <t>17205</t>
  </si>
  <si>
    <t>Рюкзак школьный №7033630 "deVENTE" (Military Black)</t>
  </si>
  <si>
    <t>28620</t>
  </si>
  <si>
    <t>Рюкзак школьный №7033635 "deVENTE" (Imperial Club) эргоном.спинка, светоотр.вставки</t>
  </si>
  <si>
    <t>13383</t>
  </si>
  <si>
    <t>Рюкзак школьный №7033647 "deVENTE" (Сердечки)</t>
  </si>
  <si>
    <t>75029</t>
  </si>
  <si>
    <t>Рюкзак школьный №7033693 "deVENTE, Акад-я" (43,5х29х19см)</t>
  </si>
  <si>
    <t>75030</t>
  </si>
  <si>
    <t>Рюкзак школьный №7033695 "deVENTE, Акад-я" (44х27,5х14см)</t>
  </si>
  <si>
    <t>29348</t>
  </si>
  <si>
    <t>Рюкзак школьный №7033703 "deVENTE" (Basic. Kity уплотн.спинка, светоотр.вставки</t>
  </si>
  <si>
    <t>38648</t>
  </si>
  <si>
    <t>Рюкзак школьный №7033828 "deVENTE" (Pebble Butterfly) ортопед.спинка, светоотр.вставки</t>
  </si>
  <si>
    <t>48944</t>
  </si>
  <si>
    <t>Рюкзак школьный №7033882 "deVENTE" 38*29*14 см</t>
  </si>
  <si>
    <t>48386</t>
  </si>
  <si>
    <t>Рюкзак школьный №7033986 "deVENTE" 39*30*13 см, Race</t>
  </si>
  <si>
    <t>77619</t>
  </si>
  <si>
    <t>Рюкзак школьный №807365 "Luris"</t>
  </si>
  <si>
    <t>07817</t>
  </si>
  <si>
    <t>Рюкзак школьный №BREB-MT1-113F "Академия" (Барби)</t>
  </si>
  <si>
    <t>75035</t>
  </si>
  <si>
    <t>Рюкзак школьный №FEGB-UT1-114 "Академия" (FERRARI)</t>
  </si>
  <si>
    <t>75036</t>
  </si>
  <si>
    <t>Рюкзак школьный №LPGB-UT1-114 "Академия" (Littrest Pet Shop)</t>
  </si>
  <si>
    <t>75037</t>
  </si>
  <si>
    <t>Рюкзак школьный №MGDB-UT1-777 "Академия" (41х32х6) Мото</t>
  </si>
  <si>
    <t>75041</t>
  </si>
  <si>
    <t>Рюкзак школьный №PUJB-UT11(UT2, UT8)-515 "Академия"</t>
  </si>
  <si>
    <t>75043</t>
  </si>
  <si>
    <t>Рюкзак школьный №SKJB-UT8-819 "Академия" (41х30х18см) Мото шлем</t>
  </si>
  <si>
    <t>77627</t>
  </si>
  <si>
    <t>Рюкзак школьный №SKJB-UT8-866L "Академия" "Мото"</t>
  </si>
  <si>
    <t>75044</t>
  </si>
  <si>
    <t>Рюкзак школьный №SKJB-UTE-819 "Академия" (41х30х18см) Черный единорог</t>
  </si>
  <si>
    <t>17210</t>
  </si>
  <si>
    <t>Рюкзак школьный №SKJB-UTJ-441F "Seventeen" (Радиация,Пламя,Акула) эргоном. свет.элементы</t>
  </si>
  <si>
    <t>75046</t>
  </si>
  <si>
    <t>Рюкзак школьный №SVBB-RT3-534 "Seventeen"</t>
  </si>
  <si>
    <t>75055</t>
  </si>
  <si>
    <t>Рюкзак школьный №SVHB-RTC-510 "Академия" паетки</t>
  </si>
  <si>
    <t>78414</t>
  </si>
  <si>
    <t>Рюкзак школьный №SVJB-591 "Seventeen" (40х28) (Лунное сияние,Млечный путь,Эвкалиптовый сатин)</t>
  </si>
  <si>
    <t>16008</t>
  </si>
  <si>
    <t>Рюкзак школьный №SVJB-RT2-4224 "Seventeen" (42х28) (НЕОН) люминисцент.панель</t>
  </si>
  <si>
    <t>44174</t>
  </si>
  <si>
    <t>Рюкзак школьный №ВР32001 (40х28х20 см) 1 отд. 3 карм,водоотталк.нейлон,светоотражат.</t>
  </si>
  <si>
    <t>44167</t>
  </si>
  <si>
    <t>Рюкзак школьный №ВР32004 (40х28х20 см) 2 отд. 3 карм,водоотталк.нейлон,светоотражат.</t>
  </si>
  <si>
    <t>44173</t>
  </si>
  <si>
    <t>Рюкзак школьный №ВР50004 (38х27х15 см) 1 отд. 4 карм,водоот.полиэстер,ортопед.эрго спинка+брелок</t>
  </si>
  <si>
    <t xml:space="preserve">    Фартуки</t>
  </si>
  <si>
    <t>79697</t>
  </si>
  <si>
    <t>Нарукавники "Оникс" Н-2 (2 шт.)</t>
  </si>
  <si>
    <t>64028</t>
  </si>
  <si>
    <t>Нарукавники "Пчелка" НДТ-1 (2 шт.)</t>
  </si>
  <si>
    <t>37929</t>
  </si>
  <si>
    <t>Фартук для труда  "Пчелка" ФДТ-33 с рисунком</t>
  </si>
  <si>
    <t>55794</t>
  </si>
  <si>
    <t>Фартук для труда "deVente" №7042006-08,-11</t>
  </si>
  <si>
    <t>65928</t>
  </si>
  <si>
    <t>Фартук для труда с нарукавниками "deVente" №7042002 фиолетовый</t>
  </si>
  <si>
    <t>56561</t>
  </si>
  <si>
    <t>Фартук для труда с нарукавниками "deVente" №7042609 синий</t>
  </si>
  <si>
    <t>63693</t>
  </si>
  <si>
    <t>Фартук для труда с нарукавниками "Пчелка" НФ-2</t>
  </si>
  <si>
    <t>14993</t>
  </si>
  <si>
    <t>Фартук для труда с нарукавниками ФН-25</t>
  </si>
  <si>
    <t>72607</t>
  </si>
  <si>
    <t>Фартук для труда с нарукавниками ФН-61-1</t>
  </si>
  <si>
    <t>40723</t>
  </si>
  <si>
    <t>Фартук для труда Ф-5 с двумя карманами, розовый</t>
  </si>
  <si>
    <t>35177</t>
  </si>
  <si>
    <t>Фартук-накидка для труда с нарукавниками ФН 2-20</t>
  </si>
  <si>
    <t xml:space="preserve">  Пластилин</t>
  </si>
  <si>
    <t>13486</t>
  </si>
  <si>
    <t>Гипс д/скульптурных работ "Vista-Artista" TPG 1 кг.</t>
  </si>
  <si>
    <t>70613</t>
  </si>
  <si>
    <t>Глина для лепки 1 кг. "deVente" №8042003 вакуумированная, голубая</t>
  </si>
  <si>
    <t>79301</t>
  </si>
  <si>
    <t>Глина для лепки 1 кг. "deVente" №8042004 порошковая, голубая</t>
  </si>
  <si>
    <t>02279</t>
  </si>
  <si>
    <t>Глина для лепки 1 кг. вакуумированная, голубая</t>
  </si>
  <si>
    <t>69080</t>
  </si>
  <si>
    <t>Глина для лепки 500 гр. "Луч" белая 31С-1960-08</t>
  </si>
  <si>
    <t>74196</t>
  </si>
  <si>
    <t>Глина для лепки 500 гр. "Луч" голубая 31С-1961-08</t>
  </si>
  <si>
    <t>71826</t>
  </si>
  <si>
    <t>Глина для лепки 500 гр. "Луч" терракотовая 31С-1962-08</t>
  </si>
  <si>
    <t>54589</t>
  </si>
  <si>
    <t>Глиняный порошок д/лепки 1 кг "Гном" №1000PDL, Т05531</t>
  </si>
  <si>
    <t>58865</t>
  </si>
  <si>
    <t>Доска для лепки А4 "Attomex" №8041802 (294х210) пластик</t>
  </si>
  <si>
    <t>80264</t>
  </si>
  <si>
    <t>Доска для лепки А4 "Глобус" ДЛ 200*280</t>
  </si>
  <si>
    <t>82083</t>
  </si>
  <si>
    <t>Доска для лепки А4 "Глобус" ДЛБ 200*280 белая</t>
  </si>
  <si>
    <t>55693</t>
  </si>
  <si>
    <t>Доска для лепки А4 "Глобус" ДЛС 200*280 со стеками</t>
  </si>
  <si>
    <t>10405</t>
  </si>
  <si>
    <t>Доска для лепки А4 "Луч" №2, №3 17С 1172, 1133</t>
  </si>
  <si>
    <t>66946</t>
  </si>
  <si>
    <t>Доска для лепки А4 "Проф Пресс" №4992 с бортом, белая</t>
  </si>
  <si>
    <t>66947</t>
  </si>
  <si>
    <t>Доска для лепки А4 "Проф Пресс" №5418 с выемками</t>
  </si>
  <si>
    <t>66945</t>
  </si>
  <si>
    <t>Доска для лепки А4 "Проф Пресс" №5420 с бортом, ассорти</t>
  </si>
  <si>
    <t>07283</t>
  </si>
  <si>
    <t>Доска для лепки А4 "Стамм" НЛ 05.</t>
  </si>
  <si>
    <t>78756</t>
  </si>
  <si>
    <t>Доска для лепки А4 "Топ спин" №LT-MBA4-E</t>
  </si>
  <si>
    <t>56123</t>
  </si>
  <si>
    <t>Доска для лепки А4 "Топ спин" №ДЛ 13-01 (2 стека)</t>
  </si>
  <si>
    <t>09887</t>
  </si>
  <si>
    <t>Доска для лепки А5 "Луч" 14С 1030-08</t>
  </si>
  <si>
    <t>80668</t>
  </si>
  <si>
    <t>Доска для лепки А5 "Проф Пресс" №4995 белая</t>
  </si>
  <si>
    <t>66653</t>
  </si>
  <si>
    <t>Доска для лепки А5 "Проф Пресс" №5421 цветная</t>
  </si>
  <si>
    <t>69592</t>
  </si>
  <si>
    <t>Доска для лепки А5 "Пчелка" ДЛ-511эконом</t>
  </si>
  <si>
    <t>10191</t>
  </si>
  <si>
    <t>Доска для лепки А5 "Стамм" НЛ-01</t>
  </si>
  <si>
    <t>46551</t>
  </si>
  <si>
    <t>Клеенка д/труда "devENTE" (50х70) водоот.ткань №7044011</t>
  </si>
  <si>
    <t>31390</t>
  </si>
  <si>
    <t>Коврик универсальный "Проф Пресс" А3 НПД- 3458,9261-68</t>
  </si>
  <si>
    <t>06989</t>
  </si>
  <si>
    <t>Коврик универсальный "Проф Пресс" А4+ НПД-4243,44,9253</t>
  </si>
  <si>
    <t>37900</t>
  </si>
  <si>
    <t>Коврик универсальный "Пчелка" А3 НПД- 2</t>
  </si>
  <si>
    <t>61002</t>
  </si>
  <si>
    <t>Коврик универсальный "Пчелка" А4 НПД- 1</t>
  </si>
  <si>
    <t>39389</t>
  </si>
  <si>
    <t>Коврик- накладка на стол А3  "deVENTE" черн. нескольз.(380х590),300мкм. №4101801</t>
  </si>
  <si>
    <t>80758</t>
  </si>
  <si>
    <t>Набор стеков (4 шт.) "Луч" 33С-2162-08</t>
  </si>
  <si>
    <t>72917</t>
  </si>
  <si>
    <t>Набор стеков (4 шт.) "Мазари" 16499</t>
  </si>
  <si>
    <t>37899</t>
  </si>
  <si>
    <t>Набор стеков (4 шт.) "Пчелка" НС-01</t>
  </si>
  <si>
    <t>80759</t>
  </si>
  <si>
    <t>Пластилин  5 цв. по 50 гр (30шт) "Луч" (Классика) 25С 1531-08(белый, синий, красный,зеленый,желтый)</t>
  </si>
  <si>
    <t>36151</t>
  </si>
  <si>
    <t>Пластилин  6 цв. "Creativiki" ПЛ06КР, 90 г.</t>
  </si>
  <si>
    <t>19820</t>
  </si>
  <si>
    <t>Пластилин  6 цв. "deVENTE" 120 гр. №8042414 стек</t>
  </si>
  <si>
    <t>40319</t>
  </si>
  <si>
    <t>Пластилин  6 цв. "deVENTE" 90 гр. №8042800 восковой, мягкий.</t>
  </si>
  <si>
    <t>81295</t>
  </si>
  <si>
    <t>Пластилин  6 цв. "Гамма " (Мультики) 120 гр.№280015 стек</t>
  </si>
  <si>
    <t>79590</t>
  </si>
  <si>
    <t>Пластилин  6 цв. "Гамма " (Юный школьник) 84 гр.№280042 стек</t>
  </si>
  <si>
    <t>58916</t>
  </si>
  <si>
    <t>Пластилин  6 цв. "Глобус" (Детский Мягкий) 90 гр №ПЛ6-Д</t>
  </si>
  <si>
    <t>55699</t>
  </si>
  <si>
    <t>Пластилин  6 цв. "Глобус" (Классический) 120 гр №ПЛ6-06К</t>
  </si>
  <si>
    <t>10953</t>
  </si>
  <si>
    <t>Пластилин  6 цв. "Глобус" (Лёпа) 120 гр №ПЛ6-01</t>
  </si>
  <si>
    <t>79457</t>
  </si>
  <si>
    <t>Пластилин  6 цв. "Глобус" (Мягкий) восковой 90 гр №ПЛ6-01МВ алое вера</t>
  </si>
  <si>
    <t>56138</t>
  </si>
  <si>
    <t>Пластилин  6 цв. "Каляка-Маляка" 180 гр. ПКМ6-М  Супермягкий</t>
  </si>
  <si>
    <t>21683</t>
  </si>
  <si>
    <t>Пластилин  6 цв. "Каляка-Маляка" 90 гр. ПКМ06-П мягкий</t>
  </si>
  <si>
    <t>68845</t>
  </si>
  <si>
    <t>Пластилин  6 цв. "Лео, Учись" 120 гр LMC-0106 "Школа. сад"</t>
  </si>
  <si>
    <t>79909</t>
  </si>
  <si>
    <t>Пластилин  6 цв. "Лео, Учись" 120 гр LNMC-0106  Классический</t>
  </si>
  <si>
    <t>79911</t>
  </si>
  <si>
    <t>Пластилин  6 цв. "Лео,Ярко" 120 гр LBMC-0106</t>
  </si>
  <si>
    <t>80635</t>
  </si>
  <si>
    <t>Пластилин  6 цв. "Лимпопо" (Тигрёнок) 90 гр №0567</t>
  </si>
  <si>
    <t>01020</t>
  </si>
  <si>
    <t>Пластилин  6 цв. "Луч" (Классика) 120 гр 12С 878-08</t>
  </si>
  <si>
    <t>26117</t>
  </si>
  <si>
    <t>Пластилин  6 цв. "Луч" (Кроха) 99 гр. мягкий 12С 863-08</t>
  </si>
  <si>
    <t>10963</t>
  </si>
  <si>
    <t>Пластилин  6 цв. "Луч" (Мини, ZOO) 81 гр. 30С 1810-08</t>
  </si>
  <si>
    <t>04710</t>
  </si>
  <si>
    <t>Пластилин  7 цв. "Сана"</t>
  </si>
  <si>
    <t>68830</t>
  </si>
  <si>
    <t>Пластилин  8 цв. "Лео, Расти" 96 гр LMCW-0108. восковой</t>
  </si>
  <si>
    <t>10418</t>
  </si>
  <si>
    <t>Пластилин  8 цв. "Луч" ( Классика)  160 гр  12С 867-08</t>
  </si>
  <si>
    <t>05626</t>
  </si>
  <si>
    <t>Пластилин  8 цв. "Луч" (Фантазия) восковой 140 гр 25С 1522-08</t>
  </si>
  <si>
    <t>59820</t>
  </si>
  <si>
    <t>Пластилин  8 цв. "Луч" Мега (Кроха)  мягкий 29С 1774-08</t>
  </si>
  <si>
    <t>56491</t>
  </si>
  <si>
    <t>Пластилин  9 цв. "Луч" (Школа творчества)  29С 1762-08</t>
  </si>
  <si>
    <t>48182</t>
  </si>
  <si>
    <t>Пластилин 10 цв. "Attomex" 150 гр №8042921</t>
  </si>
  <si>
    <t>80411</t>
  </si>
  <si>
    <t>Пластилин 10 цв. "Creativiki" ПЛ10КР</t>
  </si>
  <si>
    <t>38 шт.</t>
  </si>
  <si>
    <t>19821</t>
  </si>
  <si>
    <t>Пластилин 10 цв. "deVENTE" (Cosmo) 200 гр №8042416 стек</t>
  </si>
  <si>
    <t>66594</t>
  </si>
  <si>
    <t>Пластилин 10 цв. "Глобус" (Детский,Мягкий) 140 гр №ПЛ10Д</t>
  </si>
  <si>
    <t>42278</t>
  </si>
  <si>
    <t>Пластилин 10 цв. "Глобус" (Лёпа) 200 гр №ПЛ10-01</t>
  </si>
  <si>
    <t>66579</t>
  </si>
  <si>
    <t>Пластилин 10 цв. "Глобус" (Мягкий) восковой 150 гр №ПЛ10-01МВ алое вера</t>
  </si>
  <si>
    <t>04532</t>
  </si>
  <si>
    <t>Пластилин 10 цв. "Луч" ( Классика) 200 гр 7С 304-08</t>
  </si>
  <si>
    <t>66651</t>
  </si>
  <si>
    <t>Пластилин 10 цв. "Луч" ( Плавающий) 29С 1768-08</t>
  </si>
  <si>
    <t>10421</t>
  </si>
  <si>
    <t>Пластилин 10 цв. "Луч" (Кроха) мягкий 165 гр 12С 875-08</t>
  </si>
  <si>
    <t>43580</t>
  </si>
  <si>
    <t>Пластилин 12 цв. "Attomex" 180 гр №8042826</t>
  </si>
  <si>
    <t>35065</t>
  </si>
  <si>
    <t>Пластилин 12 цв. "Creativiki" ПЛ12КР</t>
  </si>
  <si>
    <t>19822</t>
  </si>
  <si>
    <t>Пластилин 12 цв. "deVENTE"  240 гр №8042417 стек</t>
  </si>
  <si>
    <t>40320</t>
  </si>
  <si>
    <t>Пластилин 12 цв. "deVENTE" 180 гр. №8042806 восковой</t>
  </si>
  <si>
    <t>62019</t>
  </si>
  <si>
    <t>Пластилин 12 цв. "Erich Krause" (Классический) 192 гр №50558</t>
  </si>
  <si>
    <t>68803</t>
  </si>
  <si>
    <t>Пластилин 12 цв. "Аква-колор, Изостудия" 240 гр IZO-MC12*</t>
  </si>
  <si>
    <t>81296</t>
  </si>
  <si>
    <t>Пластилин 12 цв. "Гамма" (Мультики) 240 гр. №280018 стек</t>
  </si>
  <si>
    <t>81294</t>
  </si>
  <si>
    <t>Пластилин 12 цв. "Гамма" (Пчелка) 180 гр. восковой №280032Н стек</t>
  </si>
  <si>
    <t>09924</t>
  </si>
  <si>
    <t>Пластилин 12 цв. "Гамма" (Юный художник) 168 гр №280045 стек</t>
  </si>
  <si>
    <t>56827</t>
  </si>
  <si>
    <t>Пластилин 12 цв. "Глобус" (Детский,Мягкий) 180 гр №ПЛ12Д</t>
  </si>
  <si>
    <t>55700</t>
  </si>
  <si>
    <t>Пластилин 12 цв. "Глобус" (Классический) 240 гр №ПЛ12-06К</t>
  </si>
  <si>
    <t>13174</t>
  </si>
  <si>
    <t>Пластилин 12 цв. "Глобус" (Лёпа)  240 гр №ПЛ12-01</t>
  </si>
  <si>
    <t>58915</t>
  </si>
  <si>
    <t>Пластилин 12 цв. "Глобус" (Мягкий) восковой180 гр №ПЛ12-01 МВ экстрат алоэ</t>
  </si>
  <si>
    <t>14368</t>
  </si>
  <si>
    <t>Пластилин 12 цв. "Каляка-Маляка" 180 гр ПКМ12</t>
  </si>
  <si>
    <t>68854</t>
  </si>
  <si>
    <t>Пластилин 12 цв. "Лео, Учись" 240 гр LMC-0112, Школа.сад</t>
  </si>
  <si>
    <t>79910</t>
  </si>
  <si>
    <t>Пластилин 12 цв. "Лео, Учись" 240 гр LNMC-0112  Классический</t>
  </si>
  <si>
    <t>66650</t>
  </si>
  <si>
    <t>Пластилин 12 цв. "Луч" ( Волшебная палитра)  240 гр 30С 1942-08 золото+серебро</t>
  </si>
  <si>
    <t>02276</t>
  </si>
  <si>
    <t>Пластилин 12 цв. "Луч" ( Классика)  240 гр 7С 331-08</t>
  </si>
  <si>
    <t>76271</t>
  </si>
  <si>
    <t>Пластилин 12 цв. "Луч" (Кроха) мягкий 180 гр 23С 1484-08</t>
  </si>
  <si>
    <t>10964</t>
  </si>
  <si>
    <t>Пластилин 12 цв. "Луч" (Мини, ZOO) 162 гр 29С 1722-08</t>
  </si>
  <si>
    <t>11896</t>
  </si>
  <si>
    <t>Пластилин 12 цв. "Луч" (Фантазия) восковой 210 гр 25С 1523-08</t>
  </si>
  <si>
    <t>63427</t>
  </si>
  <si>
    <t>Пластилин 12 цв. "Луч" (Школа творчества)  210 гр 29С 1763-08</t>
  </si>
  <si>
    <t>56490</t>
  </si>
  <si>
    <t>Пластилин 12 цв. "Луч" (Школа творчества) восковой 210 гр 29С 1771-08</t>
  </si>
  <si>
    <t>01017</t>
  </si>
  <si>
    <t>Пластилин 12 цв. "Сана"  240 гр</t>
  </si>
  <si>
    <t>03537</t>
  </si>
  <si>
    <t>Пластилин 12 цв. "Сана" 180 гр</t>
  </si>
  <si>
    <t>62789</t>
  </si>
  <si>
    <t>Пластилин 12 цв. "Умка "Hot Wheels" 180 гр</t>
  </si>
  <si>
    <t>58839</t>
  </si>
  <si>
    <t>Пластилин 15 цв. "Луч" (Школа творчества)  210 гр 29С 1764-08</t>
  </si>
  <si>
    <t>12869</t>
  </si>
  <si>
    <t>Пластилин 16 цв. "deVENTE" 320 гр №8042418 стек</t>
  </si>
  <si>
    <t>55701</t>
  </si>
  <si>
    <t>Пластилин 16 цв. "Глобус" (Классический)  №ПЛ16-06К</t>
  </si>
  <si>
    <t>45881</t>
  </si>
  <si>
    <t>Пластилин 16 цв. "Глобус" (Лёпа)  №ПЛ16-01</t>
  </si>
  <si>
    <t>41465</t>
  </si>
  <si>
    <t>Пластилин 16 цв. "Каляка-Маляка" 240 гр ПКМ16-П</t>
  </si>
  <si>
    <t>10416</t>
  </si>
  <si>
    <t>Пластилин 16 цв. "Луч" (Классика) 200 гр. 20С 1329-08</t>
  </si>
  <si>
    <t>40278</t>
  </si>
  <si>
    <t>Пластилин 16 цв. "Луч" (Кроха) мягкий  28С 1646-08</t>
  </si>
  <si>
    <t>58410</t>
  </si>
  <si>
    <t>Пластилин 16 цв. "Луч" (Мини, ZOO) 240 гр 29С 1723-08</t>
  </si>
  <si>
    <t>82290</t>
  </si>
  <si>
    <t>Пластилин 18 цв. "deVENTE" 270 гр. №8042007 восковой</t>
  </si>
  <si>
    <t>22739</t>
  </si>
  <si>
    <t>Пластилин 18 цв. "deVENTE" 360 гр №8042419 стек</t>
  </si>
  <si>
    <t>68804</t>
  </si>
  <si>
    <t>Пластилин 18 цв. "Аква-колор, Изостудия" 360 гр IZO-MC18</t>
  </si>
  <si>
    <t>81297</t>
  </si>
  <si>
    <t>Пластилин 18 цв. "Гамма" (Мультики) 360 гр. №280028 стек</t>
  </si>
  <si>
    <t>81298</t>
  </si>
  <si>
    <t>Пластилин 18 цв. "Гамма" (Юный художник) 252 гр. №280047 стек</t>
  </si>
  <si>
    <t>55702</t>
  </si>
  <si>
    <t>Пластилин 18 цв. "Глобус" (Классический)  №ПЛ18-06К</t>
  </si>
  <si>
    <t>27972</t>
  </si>
  <si>
    <t>Пластилин 18 цв. "Каляка-Маляка" 270 гр ПКМ18 стек</t>
  </si>
  <si>
    <t>06427</t>
  </si>
  <si>
    <t>Пластилин 18 цв. "Луч" (Фантазия) восковой 315 гр. 25С 1524-08</t>
  </si>
  <si>
    <t>01023</t>
  </si>
  <si>
    <t>Пластилин 18 цв. "Луч", (Классика) 250 гр. 20С 1330-08</t>
  </si>
  <si>
    <t>72465</t>
  </si>
  <si>
    <t>Пластилин 18 цв. "Сана" 360 гр. стек</t>
  </si>
  <si>
    <t>74201</t>
  </si>
  <si>
    <t>Пластилин 20 цв. "Луч" (Кроха) мягкий  31С 2063-08</t>
  </si>
  <si>
    <t>82076</t>
  </si>
  <si>
    <t>Пластилин 20 цв. "Луч" (Школа творчества) 31С 2073-08</t>
  </si>
  <si>
    <t>58840</t>
  </si>
  <si>
    <t>Пластилин 21 цв. "Луч" (Школа творчества) 29С 1765-08</t>
  </si>
  <si>
    <t>75751</t>
  </si>
  <si>
    <t>Пластилин 24 цв. "Аква-колор, Изостудия" 480 гр IZO-MC24</t>
  </si>
  <si>
    <t>55703</t>
  </si>
  <si>
    <t>Пластилин 24 цв. "Глобус" (Классический)  №ПЛ24-06К</t>
  </si>
  <si>
    <t>76594</t>
  </si>
  <si>
    <t>Пластилин 24 цв. "Каляка-Маляка" 360 гр ПКМ24 стек</t>
  </si>
  <si>
    <t>58411</t>
  </si>
  <si>
    <t>Пластилин 24 цв. "Луч" (Мини, ZOO) 360 гр 30С 1809-08</t>
  </si>
  <si>
    <t>69639</t>
  </si>
  <si>
    <t>Пластилин 24 цв. "Луч" (Фантазия) восковой 360 гр. 25С 1525-08</t>
  </si>
  <si>
    <t>40277</t>
  </si>
  <si>
    <t>Пластилин 24 цв. "Луч", (Классика) 28С 1642 -08</t>
  </si>
  <si>
    <t>78877</t>
  </si>
  <si>
    <t>Пластилин 30 цв. "Луч" (Мини, ZOO)  450 гр. 31С 2064-08</t>
  </si>
  <si>
    <t>74202</t>
  </si>
  <si>
    <t>Пластилин 32 цв. "Луч" (Фантазия) восковой 360 гр. 31С 2066-08</t>
  </si>
  <si>
    <t>72473</t>
  </si>
  <si>
    <t>Пластилин 32 цв. "Луч", (Классика) 31С 2065 -08</t>
  </si>
  <si>
    <t>68805</t>
  </si>
  <si>
    <t>Пластилин 36 цв. "Аква-колор, Изостудия" 720 гр IZO-MC36</t>
  </si>
  <si>
    <t>82936</t>
  </si>
  <si>
    <t>Пластилин 36 цв. "Глобус" (Классический)  №ПЛ36-06К</t>
  </si>
  <si>
    <t>66007</t>
  </si>
  <si>
    <t>Пластилин 40 цв. "Луч", (Классика) 30С 1922 -08</t>
  </si>
  <si>
    <t>13772</t>
  </si>
  <si>
    <t>Пластилин 5 цв. (УЦЕНЕННЫЙ ТОВАР)</t>
  </si>
  <si>
    <t>73541</t>
  </si>
  <si>
    <t>Пластилин скульптурный 240 гр. "Аква-колор" IZO-SP-240 (белый) твердый</t>
  </si>
  <si>
    <t>68872</t>
  </si>
  <si>
    <t>Пластилин скульптурный 240 гр. "Аква-колор" IZO-SP-240 (телесного цвета) мягкий</t>
  </si>
  <si>
    <t>07077</t>
  </si>
  <si>
    <t>Пластилин скульптурный 300 гр.. "Луч" (телесного цвета) 23С 1482-08</t>
  </si>
  <si>
    <t>55018</t>
  </si>
  <si>
    <t>Пластилин скульптурный 500 гр. "deVENTE" №8042905 телесный,твердый</t>
  </si>
  <si>
    <t>55707</t>
  </si>
  <si>
    <t>Пластилин скульптурный 500 гр.. "Глобус" (белый) ПЛС-06</t>
  </si>
  <si>
    <t>22163</t>
  </si>
  <si>
    <t>Пластилин скульптурный 500 гр.. "Глобус" (оливковый) ПЛС-03</t>
  </si>
  <si>
    <t>15098</t>
  </si>
  <si>
    <t>Пластилин скульптурный 500 гр.. "Глобус" (телесного цвета) ПЛС-01</t>
  </si>
  <si>
    <t>55484</t>
  </si>
  <si>
    <t>Пластилин скульптурный 500 гр.. "Луч" (телесного цвета) 29С 1697-08</t>
  </si>
  <si>
    <t>50537</t>
  </si>
  <si>
    <t>Пластилин скульптурный1000 гр. "deVENTE" №8042918 белый</t>
  </si>
  <si>
    <t>76272</t>
  </si>
  <si>
    <t>Пластилин скульптурный1000 гр.. "Луч" (телесного+белый цвета) 32С 2098-08</t>
  </si>
  <si>
    <t>56829</t>
  </si>
  <si>
    <t>Формочки д/лепки "Глобус" №НФЛ-01, НФЛ-02</t>
  </si>
  <si>
    <t>25061</t>
  </si>
  <si>
    <t>Формочки д/лепки "Луч" №22С 1419-08</t>
  </si>
  <si>
    <t xml:space="preserve">  Ручки гелевые</t>
  </si>
  <si>
    <t xml:space="preserve">    Набор гелевых ручек</t>
  </si>
  <si>
    <t>41862</t>
  </si>
  <si>
    <t>Набор гель. ручек  3 цв. №5051640 "Attomex"</t>
  </si>
  <si>
    <t>33133</t>
  </si>
  <si>
    <t>Набор гель. ручек  4 цв. №   118-4 "МС"</t>
  </si>
  <si>
    <t>65203</t>
  </si>
  <si>
    <t>Набор гель. ручек  4 цв. №5051030 "deVENTE"</t>
  </si>
  <si>
    <t>22596</t>
  </si>
  <si>
    <t>Набор гель. ручек  4 цв. №5051641 "Attomex"</t>
  </si>
  <si>
    <t>13172</t>
  </si>
  <si>
    <t>Набор гель. ручек  5 цв. № 118-5 "МС"</t>
  </si>
  <si>
    <t>65927</t>
  </si>
  <si>
    <t>Набор гель. ручек  5 цв. №5051039 "deVENTE" блеск, блистер</t>
  </si>
  <si>
    <t>01602</t>
  </si>
  <si>
    <t>Набор гель. ручек  6 цв. №  118-6 "МС"</t>
  </si>
  <si>
    <t>39098</t>
  </si>
  <si>
    <t>Набор гель. ручек  6 цв. №  119-6 "МС"</t>
  </si>
  <si>
    <t>61559</t>
  </si>
  <si>
    <t>Набор гель. ручек  6 цв. № 4287-6 "МС" неон, аромат.</t>
  </si>
  <si>
    <t>66081</t>
  </si>
  <si>
    <t>Набор гель. ручек  6 цв. № 5425-6 "Mazari" с блестками</t>
  </si>
  <si>
    <t>66038</t>
  </si>
  <si>
    <t>Набор гель. ручек  6 цв. № 5482-6 "МС" (Авокадо) блеск, аромат.</t>
  </si>
  <si>
    <t>66040</t>
  </si>
  <si>
    <t>Набор гель. ручек  6 цв. № 5483-6 "МС" (Астронавты) блеск, аромат.</t>
  </si>
  <si>
    <t>79251</t>
  </si>
  <si>
    <t>Набор гель. ручек  6 цв. №10151-6 "Digno"</t>
  </si>
  <si>
    <t>56865</t>
  </si>
  <si>
    <t>Набор гель. ручек  6 цв. №5051008 "deVENTE" пастель для рисования на черной бумаге</t>
  </si>
  <si>
    <t>65019</t>
  </si>
  <si>
    <t>Набор гель. ручек  6 цв. №5051034 "deVENTE" флуор.неон</t>
  </si>
  <si>
    <t>64458</t>
  </si>
  <si>
    <t>Набор гель. ручек  6 цв. №5051045 "deVENTE" металлик</t>
  </si>
  <si>
    <t>65249</t>
  </si>
  <si>
    <t>Набор гель. ручек  6 цв. №5051812 "deVENTE" флуор.неон</t>
  </si>
  <si>
    <t>65250</t>
  </si>
  <si>
    <t>Набор гель. ручек 10 цв. №5051813 "deVENTE" флуор.неон</t>
  </si>
  <si>
    <t>38515</t>
  </si>
  <si>
    <t>Набор гель. ручек 10 цв. №6542-10 "МС.Basir" "Коты" блеск, аромат.</t>
  </si>
  <si>
    <t>66039</t>
  </si>
  <si>
    <t>Набор гель. ручек 10 цв. №6543-10 "МС" "Спорт" блеск, аромат</t>
  </si>
  <si>
    <t>82373</t>
  </si>
  <si>
    <t>Набор гель. ручек 10 цв. №9463 "Алингар" неон с блеском</t>
  </si>
  <si>
    <t>66082</t>
  </si>
  <si>
    <t>Набор гель. ручек 12 цв. № 5425-12 "Mazari" с блестками</t>
  </si>
  <si>
    <t>80666</t>
  </si>
  <si>
    <t>Набор гель. ручек 12 цв. №6542-12 "МС.Basir" "Коты" блеск, аромат.</t>
  </si>
  <si>
    <t>79896</t>
  </si>
  <si>
    <t>Набор гель. ручек 12 цв. №6544-12 "МС" "Авокадо" блеск, аромат</t>
  </si>
  <si>
    <t xml:space="preserve">    Ручки гелевые отдельно</t>
  </si>
  <si>
    <t>77653</t>
  </si>
  <si>
    <t>Ручка гелевая №      0140, "Beifa" (черная) (0,5 мм) автом.цена за ручку*</t>
  </si>
  <si>
    <t>80656</t>
  </si>
  <si>
    <t>Ручка гелевая №      18АS"МС" (Реактивный самолет) ,иголка 0.5 мм</t>
  </si>
  <si>
    <t>80655</t>
  </si>
  <si>
    <t>Ручка гелевая №      21-А, S"МС" (Вертолет) с фонариком,иголка 0.5 мм</t>
  </si>
  <si>
    <t>39093</t>
  </si>
  <si>
    <t>Ручка гелевая №      33К, "МС" "Basir Noble" (черная) (0,5 мм) игол.након.рез.держ.</t>
  </si>
  <si>
    <t>78518</t>
  </si>
  <si>
    <t>Ручка гелевая №    111, "МС" "Basir" (белая) (0,6 мм)</t>
  </si>
  <si>
    <t>78519</t>
  </si>
  <si>
    <t>Ручка гелевая №    111, "МС" "Basir" (золото) (0,6 мм)</t>
  </si>
  <si>
    <t>78520</t>
  </si>
  <si>
    <t>Ручка гелевая №    111, "МС" "Basir" (серебро) (0,6 мм)</t>
  </si>
  <si>
    <t>61547</t>
  </si>
  <si>
    <t>Ручка гелевая №    114 К, "МС" (черная) игольч. након.0,5 мм</t>
  </si>
  <si>
    <t>18421</t>
  </si>
  <si>
    <t>Ручка гелевая №    118, "МС" "Basir" (зеленая) 0,5 мм.</t>
  </si>
  <si>
    <t>18422</t>
  </si>
  <si>
    <t>Ручка гелевая №    118, "МС" "Basir" (красная) 0,5мм.</t>
  </si>
  <si>
    <t>02272</t>
  </si>
  <si>
    <t>Ручка гелевая №    118, "МС" "Basir" (синяя) 0,5 мм.</t>
  </si>
  <si>
    <t>01333</t>
  </si>
  <si>
    <t>Ручка гелевая №    118, "МС" "Basir" (черная) 0,5 мм.</t>
  </si>
  <si>
    <t>68373</t>
  </si>
  <si>
    <t>Ручка гелевая №    119, "МС" "Basir" (Синяя) (0,5 мм)</t>
  </si>
  <si>
    <t>37109</t>
  </si>
  <si>
    <t>Ручка гелевая №    119, "МС" "Basir" (черная) (0,5 мм)</t>
  </si>
  <si>
    <t>19313</t>
  </si>
  <si>
    <t>Ручка гелевая №    133-01, "Беркли","Статус" (синяя)</t>
  </si>
  <si>
    <t>18139</t>
  </si>
  <si>
    <t>Ручка гелевая №    133-02, "Беркли", "Статус" (черная)</t>
  </si>
  <si>
    <t>16133</t>
  </si>
  <si>
    <t>Ручка гелевая №    133-03, "Беркли", "Статус" (красная)</t>
  </si>
  <si>
    <t>55423</t>
  </si>
  <si>
    <t>Ручка гелевая №    147К, "МС" "Basir" (черная) (0,5 мм) игол.након.</t>
  </si>
  <si>
    <t>61545</t>
  </si>
  <si>
    <t>Ручка гелевая №    158 К, "МС" (черная) игольч. након.0,5 мм</t>
  </si>
  <si>
    <t>51985</t>
  </si>
  <si>
    <t>Ручка гелевая №    171 К, "МС" (чёрная) игольч. након.</t>
  </si>
  <si>
    <t>61549</t>
  </si>
  <si>
    <t>Ручка гелевая №    235 К, "МС" (черная) игольч. након.0,5 мм</t>
  </si>
  <si>
    <t>78517</t>
  </si>
  <si>
    <t>Ручка гелевая №    603  "МС""Basir" (черный) игольч. 0,5 мм</t>
  </si>
  <si>
    <t>62086</t>
  </si>
  <si>
    <t>Ручка гелевая №    614-004 "Clip Studio" (черная) (0,5 мм) резин.держатель</t>
  </si>
  <si>
    <t>49196</t>
  </si>
  <si>
    <t>Ручка гелевая №    808 К "МС Basir" (синяя) игольч. 0,5 мм.</t>
  </si>
  <si>
    <t>80646</t>
  </si>
  <si>
    <t>Ручка гелевая №    808 К "МС Basir" (черная) игольч. 0,5 мм.</t>
  </si>
  <si>
    <t>40258</t>
  </si>
  <si>
    <t>Ручка гелевая №    888  EASY (черная) стерж 139 мм.</t>
  </si>
  <si>
    <t>77736</t>
  </si>
  <si>
    <t>Ручка гелевая №   1022 "МС, Basir" (черная) (0,5 мм) игольч</t>
  </si>
  <si>
    <t>14242</t>
  </si>
  <si>
    <t>Ручка гелевая №   1266 "МС""Basir" (синяя) (0,5мм)</t>
  </si>
  <si>
    <t>17548</t>
  </si>
  <si>
    <t>Ручка гелевая №   1266 "МС, Basir" (черная) (0,5 мм)</t>
  </si>
  <si>
    <t>53420</t>
  </si>
  <si>
    <t>Ручка гелевая №   3176 "МС Basir","ODEMEL" (Пиши- стирай) (синяя), 0,38мм.</t>
  </si>
  <si>
    <t>78768</t>
  </si>
  <si>
    <t>Ручка гелевая №   5310-70 "Mazari" (Пиши-стирай) (синяя) (0,5 мм)</t>
  </si>
  <si>
    <t>78771</t>
  </si>
  <si>
    <t>Ручка гелевая №   5466-70 "Mazari" (Пиши-стирай) (синяя) (0,5 мм),</t>
  </si>
  <si>
    <t>26345</t>
  </si>
  <si>
    <t>Ручка гелевая №   5523-70 "Mazari" (синяя) (0,5 мм) резин.держатель</t>
  </si>
  <si>
    <t>25199</t>
  </si>
  <si>
    <t>Ручка гелевая №   5523-71 "Mazari" (черная) (0,5 мм) резин.держатель</t>
  </si>
  <si>
    <t>72332</t>
  </si>
  <si>
    <t>Ручка гелевая №   5523-72 "Mazari" (красная) (0,5 мм) резин.держатель</t>
  </si>
  <si>
    <t>66080</t>
  </si>
  <si>
    <t>Ручка гелевая №   5526 "Mazari" (синяя) (0,5 мм)</t>
  </si>
  <si>
    <t>26347</t>
  </si>
  <si>
    <t>Ручка гелевая №   5526-71 "Mazari" (черная) (0,5 мм) резин.держатель</t>
  </si>
  <si>
    <t>76238</t>
  </si>
  <si>
    <t>Ручка гелевая №   5891 "МС, Basir" (Пиши-стирай) (Мужская серия) (синяя) 0,5 мм.</t>
  </si>
  <si>
    <t>76236</t>
  </si>
  <si>
    <t>Ручка гелевая №   6024 "МС, Basir" (Пиши- стирай) (Лаванда) (синяя)</t>
  </si>
  <si>
    <t>76241</t>
  </si>
  <si>
    <t>Ручка гелевая №   6508 "МС, Basir" (Пиши-стирай) (синяя) 0,5 мм.</t>
  </si>
  <si>
    <t>70453</t>
  </si>
  <si>
    <t>Ручка гелевая №   8432 AL (Веер) синяя, игольч. 0,5 мм</t>
  </si>
  <si>
    <t>76239</t>
  </si>
  <si>
    <t>Ручка гелевая №   9907 "МС, Basir" (Планета кошек) (Пиши-стирай) (синяя) 0,35 мм.</t>
  </si>
  <si>
    <t>14445</t>
  </si>
  <si>
    <t>Ручка гелевая №  17810 "Eriсh Krause" (чёрная) (G-Tone) 0,5 мм.</t>
  </si>
  <si>
    <t>51145</t>
  </si>
  <si>
    <t>Ручка гелевая №  40318 (R-301) " Eriсh Krause" (синяя) 0,5 мм</t>
  </si>
  <si>
    <t>38156</t>
  </si>
  <si>
    <t>Ручка гелевая №  42721 "Eriсh Krause" (черная)  0,5мм</t>
  </si>
  <si>
    <t>51146</t>
  </si>
  <si>
    <t>Ручка гелевая №  42722 (R-301) " Eriсh Krause" (красная) 0,5 мм</t>
  </si>
  <si>
    <t>42251</t>
  </si>
  <si>
    <t>Ручка гелевая №  50125 "Berlingo" (Velvet) (чёрная) (0,5 мм) прорезин.корпус</t>
  </si>
  <si>
    <t>75151</t>
  </si>
  <si>
    <t>Ручка гелевая №  50127 "Berlingo" (Velvet) (красная) (0,5 мм) прорезин.корпус</t>
  </si>
  <si>
    <t>80427</t>
  </si>
  <si>
    <t>Ручка гелевая №  70756 "Centrum" 0,5 мм. синяя</t>
  </si>
  <si>
    <t>77771</t>
  </si>
  <si>
    <t>Ручка гелевая №  71097 "Centrum" 0,7 мм. синяя</t>
  </si>
  <si>
    <t>14293</t>
  </si>
  <si>
    <t>Ручка гелевая № 141194 "Brauberg" (черная) (0,5 мм) рез.держ</t>
  </si>
  <si>
    <t>37818</t>
  </si>
  <si>
    <t>Ручка гелевая № 141823 "STAFF" (черная) (0,5 мм) рез.держ</t>
  </si>
  <si>
    <t>37816</t>
  </si>
  <si>
    <t>Ручка гелевая № 141824 "STAFF" (красная) (0,5 мм) рез.держ</t>
  </si>
  <si>
    <t>63857</t>
  </si>
  <si>
    <t>Ручка гелевая № 141825 "STAFF" (зеленая) (0,5 мм) рез.держ</t>
  </si>
  <si>
    <t>79272</t>
  </si>
  <si>
    <t>Ручка гелевая №5051026 "deVENTE" (Пиши-стирай) (синяя) рез.держ, (0,5 мм)</t>
  </si>
  <si>
    <t>80379</t>
  </si>
  <si>
    <t>Ручка гелевая №5051114 "deVENTE" (серебро) (0,8 мм)</t>
  </si>
  <si>
    <t>80380</t>
  </si>
  <si>
    <t>Ручка гелевая №5051115 "deVENTE" (золото) (0,8 мм)</t>
  </si>
  <si>
    <t>22170</t>
  </si>
  <si>
    <t>Ручка гелевая №5051306 "Attomex" (синяя) рез.держ, (0,5 мм)</t>
  </si>
  <si>
    <t>22363</t>
  </si>
  <si>
    <t>Ручка гелевая №5051609 "deVENTE" (черная) рез.держ, (0,7 мм)</t>
  </si>
  <si>
    <t xml:space="preserve">  Ручки шариковые</t>
  </si>
  <si>
    <t xml:space="preserve">    Набор шариковых ручек</t>
  </si>
  <si>
    <t>66155</t>
  </si>
  <si>
    <t>Линер-набор 12 цв. "Mazari" №5368-12 (0,4 мм)</t>
  </si>
  <si>
    <t>52161</t>
  </si>
  <si>
    <t>Линер-набор 12 цв. "Mazari" №5393-12 (0,4 мм)</t>
  </si>
  <si>
    <t>81375</t>
  </si>
  <si>
    <t>Линер-набор 18 цв. "Альт" №36-0012 (0,4 мм)</t>
  </si>
  <si>
    <t>77876</t>
  </si>
  <si>
    <t>Линер-набор 24 цв. "Mazari" №5393-24, 4 мм</t>
  </si>
  <si>
    <t>11413</t>
  </si>
  <si>
    <t>Набор ручек  3 цв. №    049-01 "Беркли"</t>
  </si>
  <si>
    <t>02916</t>
  </si>
  <si>
    <t>Набор ручек  4 цв. №    049 "Стамм" РШ-30417-7</t>
  </si>
  <si>
    <t>11414</t>
  </si>
  <si>
    <t>Набор ручек  4 цв. №    049-03 "Беркли"</t>
  </si>
  <si>
    <t>63457</t>
  </si>
  <si>
    <t>Набор ручек  4 цв. №    927-4 "Beifa"</t>
  </si>
  <si>
    <t>19715</t>
  </si>
  <si>
    <t>Набор ручек  4 цв. №  1000 ОФ "Стамм" РШ 111</t>
  </si>
  <si>
    <t>62700</t>
  </si>
  <si>
    <t>Набор ручек  4 цв. №  5900-4 "Mazari" (0,7 мм)</t>
  </si>
  <si>
    <t>32721</t>
  </si>
  <si>
    <t>Набор ручек  4 цв. №  7302-4 "Mazari" (0,7 мм)</t>
  </si>
  <si>
    <t>57862</t>
  </si>
  <si>
    <t>Набор ручек  4 цв. №142816 "STAFF" С-51</t>
  </si>
  <si>
    <t>79755</t>
  </si>
  <si>
    <t>Набор ручек  4 цв. №143762 "STAFF" ВР-02</t>
  </si>
  <si>
    <t>80734</t>
  </si>
  <si>
    <t>Набор ручек  4 цв. №143872 "STAFF" ВР-04, 0,5мм</t>
  </si>
  <si>
    <t>71191</t>
  </si>
  <si>
    <t>Набор ручек  4 цв. №5073108 "deVENTE"  масляные, игольч.*</t>
  </si>
  <si>
    <t>65237</t>
  </si>
  <si>
    <t>Набор ручек  4 цв. №5073722 "Attomex"</t>
  </si>
  <si>
    <t>03755</t>
  </si>
  <si>
    <t>Набор ручек  6 цв. №  927-6  "Beifa"</t>
  </si>
  <si>
    <t>80063</t>
  </si>
  <si>
    <t>Набор ручек  6 цв. № 1145-6 "Alingar" 1,0 мм маслян.</t>
  </si>
  <si>
    <t>61783</t>
  </si>
  <si>
    <t>Набор ручек  6 цв. № 4735 "Проф-Пресс"</t>
  </si>
  <si>
    <t>49488</t>
  </si>
  <si>
    <t>Набор ручек  6 цв. № 4738-6 "МС"</t>
  </si>
  <si>
    <t>72656</t>
  </si>
  <si>
    <t>Набор ручек  6 цв. № 5900-6 "Mazari" (0,7 мм)</t>
  </si>
  <si>
    <t>62701</t>
  </si>
  <si>
    <t>Набор ручек  6 цв. № 7302-6 "Mazari" (0,7 мм)*</t>
  </si>
  <si>
    <t>38624</t>
  </si>
  <si>
    <t>Набор ручек  6 цв. №5060902 "deVENTE" капилярные</t>
  </si>
  <si>
    <t>65240</t>
  </si>
  <si>
    <t>Набор ручек  6 цв. №5073720 "Attomex"</t>
  </si>
  <si>
    <t>03805</t>
  </si>
  <si>
    <t>Набор ручек 10 цв. №  927-10 "Beifa"</t>
  </si>
  <si>
    <t>49502</t>
  </si>
  <si>
    <t>Набор ручек 10 цв. №  982-10 "Beifa"</t>
  </si>
  <si>
    <t>82376</t>
  </si>
  <si>
    <t>Набор ручек 10 цв. № 2019-10 "Alingar" 0,7 мм</t>
  </si>
  <si>
    <t>49487</t>
  </si>
  <si>
    <t>Набор ручек 10 цв. № 4738-10 "МС"</t>
  </si>
  <si>
    <t>79998</t>
  </si>
  <si>
    <t>Набор ручек 10 цв. № 5900-10 "Mazari" (0,7 мм)</t>
  </si>
  <si>
    <t>32720</t>
  </si>
  <si>
    <t>Набор ручек 10 цв. № 7361-10 "Mazari" (0,7 мм)</t>
  </si>
  <si>
    <t>58077</t>
  </si>
  <si>
    <t>Набор ручек 10 цв. №142818 "Staff" С-51</t>
  </si>
  <si>
    <t>81099</t>
  </si>
  <si>
    <t>Набор ручек 12 цв. №5060903 "deVENTE" капиллярные</t>
  </si>
  <si>
    <t xml:space="preserve">    Ручки подарочные, футляры</t>
  </si>
  <si>
    <t>15547</t>
  </si>
  <si>
    <t>Набор подарочный №  1</t>
  </si>
  <si>
    <t>35153</t>
  </si>
  <si>
    <t>Набор подарочный №  2</t>
  </si>
  <si>
    <t>18978</t>
  </si>
  <si>
    <t>Набор подарочный №  3</t>
  </si>
  <si>
    <t>53417</t>
  </si>
  <si>
    <t>Набор подарочный № 4880 (брелок для ключей+ручка) "МС, Басир"</t>
  </si>
  <si>
    <t>77227</t>
  </si>
  <si>
    <t>Набор подарочный № 6195 "МС.Basir" (Мужской) (ручка+брелок)</t>
  </si>
  <si>
    <t>77223</t>
  </si>
  <si>
    <t>Набор подарочный № 6196 "МС.Basir" (Женский) (ручка+брелок+кусачки)</t>
  </si>
  <si>
    <t>83195</t>
  </si>
  <si>
    <t>Набор подарочный № 6198 "МС.Basir" (Мужской) (ручка+брелок+компос)</t>
  </si>
  <si>
    <t>74337</t>
  </si>
  <si>
    <t>Ручка подарочная LXOPCS-SP2 "Lorex" 0,7 мм.</t>
  </si>
  <si>
    <t>74338</t>
  </si>
  <si>
    <t>Ручка подарочная LXOPSC-SV1 "LOREX"</t>
  </si>
  <si>
    <t>69700</t>
  </si>
  <si>
    <t>Ручка подарочная №     20-0125 "BrunoVisconti" (Ассорти)</t>
  </si>
  <si>
    <t>80629</t>
  </si>
  <si>
    <t>Ручка подарочная №     20-0125-03-07 "BrunoVisconti" 0,5 мм. пластик.туба</t>
  </si>
  <si>
    <t>82425</t>
  </si>
  <si>
    <t>Ручка подарочная №     20-0125-03-24/09 "BrunoVisconti" 0,5мм (MONACO) цвета корпуса ассорти</t>
  </si>
  <si>
    <t>82423</t>
  </si>
  <si>
    <t>Ручка подарочная №     20-0125/031, 035,041,08/09 "BrunoVisconti" 0,5мм (MONACO)</t>
  </si>
  <si>
    <t>80627</t>
  </si>
  <si>
    <t>Ручка подарочная №     20-0125/073 "BrunoVisconti" 0,5 мм. корп.синий</t>
  </si>
  <si>
    <t>82421</t>
  </si>
  <si>
    <t>Ручка подарочная №     20-0125/084,083 "BrunoVisconti" 0,5мм (MONACO)</t>
  </si>
  <si>
    <t>81381</t>
  </si>
  <si>
    <t>Ручка подарочная №     20-0125/23 "BrunoVisconti" (бирюзовый корпус софт.тач)</t>
  </si>
  <si>
    <t>82424</t>
  </si>
  <si>
    <t>Ручка подарочная №     20-0125/603,607 "BrunoVisconti" 0,5мм (MONACO) корп.синий, зеленый</t>
  </si>
  <si>
    <t>80624</t>
  </si>
  <si>
    <t>Ручка подарочная №     20-0212,0214 "BrunoVisconti" (набор из 2-х шт.) 0,8 мм.</t>
  </si>
  <si>
    <t>80626</t>
  </si>
  <si>
    <t>Ручка подарочная №     20-0225,0227 "BrunoVisconti" 1,0 мм.</t>
  </si>
  <si>
    <t>80625</t>
  </si>
  <si>
    <t>Ручка подарочная №     20-0250-01-15/09 "BrunoVisconti" 1,0 мм. цвета корпуса ассорти</t>
  </si>
  <si>
    <t>80630</t>
  </si>
  <si>
    <t>Ручка подарочная №     20-0264/09 "BrunoVisconti" (Очень важный кот) 0,7 мм. в тубе</t>
  </si>
  <si>
    <t>80623</t>
  </si>
  <si>
    <t>Ручка подарочная №     20-0281,0215 "BrunoVisconti" (набор из 2-х шт.) 0,5 мм.</t>
  </si>
  <si>
    <t>82701</t>
  </si>
  <si>
    <t>Ручка подарочная №     20-0301 "BrunoVisconti" (FIRENZE) 1,0 мм. в футляре</t>
  </si>
  <si>
    <t>33838</t>
  </si>
  <si>
    <t>Ручка подарочная №     20-0301/09 "BrunoVisconti" (FIRENZE) 1,0 мм. в футляре</t>
  </si>
  <si>
    <t>03948</t>
  </si>
  <si>
    <t>Ручка подарочная №     340 "МС" металл.</t>
  </si>
  <si>
    <t>83379</t>
  </si>
  <si>
    <t>Ручка подарочная №    1017 "Josef otten" стилус</t>
  </si>
  <si>
    <t>46652</t>
  </si>
  <si>
    <t>Ручка подарочная №    1801 "Josef otten" (ассорти)</t>
  </si>
  <si>
    <t>73744</t>
  </si>
  <si>
    <t>Ручка подарочная №   0323 BN "Bikson" металл</t>
  </si>
  <si>
    <t>83381</t>
  </si>
  <si>
    <t>Ручка подарочная №   3011 "Josef otten"</t>
  </si>
  <si>
    <t>46628</t>
  </si>
  <si>
    <t>Ручка подарочная №   4011 "МС" металл. поворотная</t>
  </si>
  <si>
    <t>39104</t>
  </si>
  <si>
    <t>Ручка подарочная №   4333 "МС" металл.</t>
  </si>
  <si>
    <t>79897</t>
  </si>
  <si>
    <t>Ручка подарочная №   5792 "МС" металл. поворотная</t>
  </si>
  <si>
    <t>79898</t>
  </si>
  <si>
    <t>Ручка подарочная №   5794 "МС" металл. поворотная, стилус</t>
  </si>
  <si>
    <t>40545</t>
  </si>
  <si>
    <t>Ручка подарочная №   5797 "МС" металл. поворотная</t>
  </si>
  <si>
    <t>80505</t>
  </si>
  <si>
    <t>Ручка подарочная №   5798 "МС" металл. поворотная</t>
  </si>
  <si>
    <t>39102</t>
  </si>
  <si>
    <t>Ручка подарочная №   5801 "МС" металл. стилус</t>
  </si>
  <si>
    <t>83380</t>
  </si>
  <si>
    <t>Ручка подарочная №   6012 "Josef otten"</t>
  </si>
  <si>
    <t>49264</t>
  </si>
  <si>
    <t>Ручка подарочная №   7798 "Mazari" (0,7 мм) поворотн.</t>
  </si>
  <si>
    <t>54504</t>
  </si>
  <si>
    <t>Ручка подарочная №   7799-70 "Mazari" (0,7 мм)</t>
  </si>
  <si>
    <t>64966</t>
  </si>
  <si>
    <t>Ручка подарочная №  16008 "Josef otten" (Цветоч. микс)</t>
  </si>
  <si>
    <t>22828</t>
  </si>
  <si>
    <t>Ручка подарочная № 107262  (Роскошь)</t>
  </si>
  <si>
    <t>74520</t>
  </si>
  <si>
    <t>Ручка подарочная № 1545341 (Настоящий мужчина)</t>
  </si>
  <si>
    <t>75791</t>
  </si>
  <si>
    <t>Ручка подарочная № 162324 "Kinotti" металл</t>
  </si>
  <si>
    <t>75789</t>
  </si>
  <si>
    <t>Ручка подарочная № 162329 "Kinotti" металл</t>
  </si>
  <si>
    <t>33055</t>
  </si>
  <si>
    <t>Ручка подарочная № 240533 (Мозайка)</t>
  </si>
  <si>
    <t>66697</t>
  </si>
  <si>
    <t>Ручка подарочная № 2415286 (Мозайка) поворотная</t>
  </si>
  <si>
    <t>76078</t>
  </si>
  <si>
    <t>Ручка подарочная № 4495492 (Гордость нашей страны) в тубусе</t>
  </si>
  <si>
    <t>76079</t>
  </si>
  <si>
    <t>Ручка подарочная № 4727984 (Самой чудесной)</t>
  </si>
  <si>
    <t>66746</t>
  </si>
  <si>
    <t>Ручка подарочная № 592343 (Стразы)</t>
  </si>
  <si>
    <t>44529</t>
  </si>
  <si>
    <t>Ручка подарочная № 592358 (Френсис)</t>
  </si>
  <si>
    <t>63385</t>
  </si>
  <si>
    <t>Ручка подарочная № 592359 (Френсис)</t>
  </si>
  <si>
    <t>49576</t>
  </si>
  <si>
    <t>Ручка подарочная № 592361 в пластик.футляре</t>
  </si>
  <si>
    <t>40610</t>
  </si>
  <si>
    <t>Ручка подарочная № 592363  (Мозаика)</t>
  </si>
  <si>
    <t>47578</t>
  </si>
  <si>
    <t>Ручка подарочная № 592364 (Бизнес)</t>
  </si>
  <si>
    <t>73011</t>
  </si>
  <si>
    <t>Ручка подарочная № 7584560</t>
  </si>
  <si>
    <t>36977</t>
  </si>
  <si>
    <t>Ручка подарочная № 995130 (Франсуаза)</t>
  </si>
  <si>
    <t>82669</t>
  </si>
  <si>
    <t>Ручка подарочная №10162374 (Фрэнсис)</t>
  </si>
  <si>
    <t>36691</t>
  </si>
  <si>
    <t>Ручка подарочная №1087810  "С Л" (Рябь)</t>
  </si>
  <si>
    <t>32255</t>
  </si>
  <si>
    <t>Ручка подарочная №4727976 (Самой прекрасной)</t>
  </si>
  <si>
    <t>74522</t>
  </si>
  <si>
    <t>Ручка подарочная №5396779 (С гербом) цвет черный</t>
  </si>
  <si>
    <t>76087</t>
  </si>
  <si>
    <t>Ручка подарочная №7064346 (Для тебя)</t>
  </si>
  <si>
    <t>15524</t>
  </si>
  <si>
    <t>Ручка подарочная №7064347 (Цвети от счастья)</t>
  </si>
  <si>
    <t>69256</t>
  </si>
  <si>
    <t>Ручка подарочная №7070922 (Лучшей на свете)</t>
  </si>
  <si>
    <t>44499</t>
  </si>
  <si>
    <t>Ручка подарочная №7070923 (Настоящий мужчина)</t>
  </si>
  <si>
    <t>09050</t>
  </si>
  <si>
    <t>Ручка подарочная №7070926 (С Уважением)</t>
  </si>
  <si>
    <t>76088</t>
  </si>
  <si>
    <t>Ручка подарочная №7070927 (Самой нежной)</t>
  </si>
  <si>
    <t>76089</t>
  </si>
  <si>
    <t>Ручка подарочная №7070928 (Самая лучшая)</t>
  </si>
  <si>
    <t>76091</t>
  </si>
  <si>
    <t>Ручка подарочная №7098759 (С 8 Марта)</t>
  </si>
  <si>
    <t>05955</t>
  </si>
  <si>
    <t>Ручка подарочная №7098787 (Ты прекрасна!)</t>
  </si>
  <si>
    <t>36975</t>
  </si>
  <si>
    <t>Ручка подарочная №7098789 (Самой нежной)</t>
  </si>
  <si>
    <t>69893</t>
  </si>
  <si>
    <t>Ручка подарочная №7099459 (Мечтай)</t>
  </si>
  <si>
    <t>37049</t>
  </si>
  <si>
    <t>Ручка подарочная №7106360 (С 8 Марта)</t>
  </si>
  <si>
    <t>45587</t>
  </si>
  <si>
    <t>Ручка подарочная №7106366 (Крутой мужик)</t>
  </si>
  <si>
    <t>36661</t>
  </si>
  <si>
    <t>Ручка подарочная №7106999 (Успехов во всем)</t>
  </si>
  <si>
    <t>28792</t>
  </si>
  <si>
    <t>Ручка подарочная №7121285 (Успехов во всем) в футляре</t>
  </si>
  <si>
    <t>44505</t>
  </si>
  <si>
    <t>Ручка подарочная №7138773 (100% Мужик)</t>
  </si>
  <si>
    <t>66679</t>
  </si>
  <si>
    <t>Ручка подарочная №7138774 (Самый лучший)</t>
  </si>
  <si>
    <t>76094</t>
  </si>
  <si>
    <t>Ручка подарочная №7138777 (Настоящему мужчине)</t>
  </si>
  <si>
    <t>54054</t>
  </si>
  <si>
    <t>Ручка подарочная №7150198 (100 % Мужику)</t>
  </si>
  <si>
    <t>69892</t>
  </si>
  <si>
    <t>Ручка подарочная №7164820 (Крутой мужик!)</t>
  </si>
  <si>
    <t>36959</t>
  </si>
  <si>
    <t>Ручка подарочная №7164822 (Покоряй  вершины)</t>
  </si>
  <si>
    <t>66680</t>
  </si>
  <si>
    <t>Ручка подарочная №7164823 (Тому, кто может всё)</t>
  </si>
  <si>
    <t>22049</t>
  </si>
  <si>
    <t>Ручка подарочная №7584531 в футляре</t>
  </si>
  <si>
    <t>66731</t>
  </si>
  <si>
    <t>Ручка подарочная №7584544 в кож.зам. футляре</t>
  </si>
  <si>
    <t>76290</t>
  </si>
  <si>
    <t>Ручка подарочная №9021208 "deVENTE"  (Marandi)*</t>
  </si>
  <si>
    <t>70827</t>
  </si>
  <si>
    <t>Ручка подарочная №9021704 "deVENTE"  метал.*</t>
  </si>
  <si>
    <t>36692</t>
  </si>
  <si>
    <t>Ручка подарочная №9213369 (Лидеру во всём) в футляре</t>
  </si>
  <si>
    <t>22823</t>
  </si>
  <si>
    <t>Ручка подарочная №9783734 (Ты прекрасна)</t>
  </si>
  <si>
    <t>45604</t>
  </si>
  <si>
    <t>Ручка подарочная №9783735 (Самая чудесная)</t>
  </si>
  <si>
    <t>28793</t>
  </si>
  <si>
    <t>Ручка подарочная №9824182 (Великая страна)</t>
  </si>
  <si>
    <t>66715</t>
  </si>
  <si>
    <t>Ручка подарочная №9826392 (Самая чудесная)</t>
  </si>
  <si>
    <t>36701</t>
  </si>
  <si>
    <t>Ручка подарочная №9883365 (Вы все меня бесите)</t>
  </si>
  <si>
    <t>28791</t>
  </si>
  <si>
    <t>Ручка подарочная №9883378 (Самая красивая)</t>
  </si>
  <si>
    <t>34946</t>
  </si>
  <si>
    <t>Ручка подарочная №9883380 (Лучшая на свете)</t>
  </si>
  <si>
    <t>00788</t>
  </si>
  <si>
    <t>Футляр для ручки № 001 "Josef Otten" пластик</t>
  </si>
  <si>
    <t>19163</t>
  </si>
  <si>
    <t>Футляр для ручки № 102 SBOX "Josef Otten" пластик</t>
  </si>
  <si>
    <t>54521</t>
  </si>
  <si>
    <t>Футляр для ручки №8189-88 "Mazari" тканевый</t>
  </si>
  <si>
    <t xml:space="preserve">    Ручки шариковые отдельно</t>
  </si>
  <si>
    <t>78777</t>
  </si>
  <si>
    <t>Линер № 5368  "Mazari" черный,  0,4 мм</t>
  </si>
  <si>
    <t>43691</t>
  </si>
  <si>
    <t>Линер №37068 "Erich Krause"FР-50 (черный)</t>
  </si>
  <si>
    <t>59784</t>
  </si>
  <si>
    <t>Ручка - роллер № 064582 "Наtber" (синяя) 0,5 мм.</t>
  </si>
  <si>
    <t>40981</t>
  </si>
  <si>
    <t>Ручка BP-S-F  "PILOT" №141850 масляная,  0,32 мм.</t>
  </si>
  <si>
    <t>28410</t>
  </si>
  <si>
    <t>Ручка BP-SF-L  "PILOT"   0,7 мм.</t>
  </si>
  <si>
    <t>22312</t>
  </si>
  <si>
    <t>Ручка BPS-GP -EF "PILOT" №141459 масляная,  0,5 мм.,рез.держ.</t>
  </si>
  <si>
    <t>22311</t>
  </si>
  <si>
    <t>Ручка BPS-GP -F-L "PILOT" №140202  масляная,  0,32 мм.,рез.держ</t>
  </si>
  <si>
    <t>73273</t>
  </si>
  <si>
    <t>Ручка LXOPDS-MF1 "Lorex" 0,7 мм.</t>
  </si>
  <si>
    <t>74892</t>
  </si>
  <si>
    <t>Ручка №    0005  "BIKSON" Индия 0,7 мм маслян.</t>
  </si>
  <si>
    <t>73756</t>
  </si>
  <si>
    <t>Ручка №    0012 "BIKSON". Индия.0,7 мм</t>
  </si>
  <si>
    <t>78999</t>
  </si>
  <si>
    <t>Ручка №    0015 "BIKSON". Индия.0,7 мм</t>
  </si>
  <si>
    <t>37997</t>
  </si>
  <si>
    <t>Ручка №    007 "Piano" 0,7 мм. масляная, авт.</t>
  </si>
  <si>
    <t>37979</t>
  </si>
  <si>
    <t>Ручка №    009 "Piano" 0,7 мм. масляная, авт.</t>
  </si>
  <si>
    <t>58239</t>
  </si>
  <si>
    <t>Ручка №    01 ВМС МС-Gold (черная) 0,5 мм.</t>
  </si>
  <si>
    <t>77733</t>
  </si>
  <si>
    <t>Ручка №    017-РТ "Piano" 0,7 мм. масляная, авт.</t>
  </si>
  <si>
    <t>38069</t>
  </si>
  <si>
    <t>Ручка №    02 ВМС МС-Gold (синяя)  0,5 мм</t>
  </si>
  <si>
    <t>58237</t>
  </si>
  <si>
    <t>Ручка №    03 ВМС МС-Gold (красная) 0,5 мм.</t>
  </si>
  <si>
    <t>80636</t>
  </si>
  <si>
    <t>Ручка №    0484 "BIKSON" 1,0 мм маслян</t>
  </si>
  <si>
    <t>73753</t>
  </si>
  <si>
    <t>Ручка №    0487 "BIKSON" 1,0 мм маслян</t>
  </si>
  <si>
    <t>11409</t>
  </si>
  <si>
    <t>Ручка №    049-01  РШ  "Беркли" (Школьная) оранж.</t>
  </si>
  <si>
    <t>19936</t>
  </si>
  <si>
    <t>Ручка №    049-02  РШ  "Беркли" (черная)</t>
  </si>
  <si>
    <t>71778</t>
  </si>
  <si>
    <t>Ручка №    049-03  РШ  "Беркли" (красная)</t>
  </si>
  <si>
    <t>19934</t>
  </si>
  <si>
    <t>Ручка №    049-04  РШ  "Беркли" (зеленая)</t>
  </si>
  <si>
    <t>78500</t>
  </si>
  <si>
    <t>Ручка №    059198 "Наtber" 0,7 мм. маслян. авт</t>
  </si>
  <si>
    <t>62944</t>
  </si>
  <si>
    <t>Ручка №    062569 "Наtber" авт. 0,7 мм. маслян. резинов.держ.</t>
  </si>
  <si>
    <t>42006</t>
  </si>
  <si>
    <t>Ручка №    063 L "Josef Otten" (для левшей) масляная, 1,0 мм</t>
  </si>
  <si>
    <t>78498</t>
  </si>
  <si>
    <t>Ручка №    070235 "Наtber" 0,7 мм. масляная</t>
  </si>
  <si>
    <t>80341</t>
  </si>
  <si>
    <t>Ручка №    076110 "Наtber" 0,7  мм, маслян. резин. держ.</t>
  </si>
  <si>
    <t>79350</t>
  </si>
  <si>
    <t>Ручка №    076111 "Наtber" 0,7 мм. масляная</t>
  </si>
  <si>
    <t>80631</t>
  </si>
  <si>
    <t>Ручка №    20-0214/101 "BrunoVisconti" (Кубики) 0,7 мм. в тубе</t>
  </si>
  <si>
    <t>76222</t>
  </si>
  <si>
    <t>Ручка №    3F "Vinson" масляная , 0,7 мм.</t>
  </si>
  <si>
    <t>76223</t>
  </si>
  <si>
    <t>Ручка №    4Z "Vinson" масляная , 0,7 мм.</t>
  </si>
  <si>
    <t>20630</t>
  </si>
  <si>
    <t>Ручка №    5V 0,7 мм. авт. масляная</t>
  </si>
  <si>
    <t>73239</t>
  </si>
  <si>
    <t>Ручка №    6А "Vinson" масляная , 0,7 мм.</t>
  </si>
  <si>
    <t>77724</t>
  </si>
  <si>
    <t>Ручка №    8А "Vinson" масляная</t>
  </si>
  <si>
    <t>72331</t>
  </si>
  <si>
    <t>Ручка №   19А "Vinson" масляная , 0,7 мм.</t>
  </si>
  <si>
    <t>80321</t>
  </si>
  <si>
    <t>Ручка №   20-0214/100 "BrunoVisconti" (Зелёные ботинки) 0,7 мм.</t>
  </si>
  <si>
    <t>80319</t>
  </si>
  <si>
    <t>Ручка №   20-0214/98 "BrunoVisconti" (Жёлтые ботинки) 0,7 мм.</t>
  </si>
  <si>
    <t>80320</t>
  </si>
  <si>
    <t>Ручка №   20-0214/99 "BrunoVisconti" (Коричневые ботинки) 0,7 мм.</t>
  </si>
  <si>
    <t>80322</t>
  </si>
  <si>
    <t>Ручка №   20-0241/05 "BrunoVisconti" (Романтика) 0,5 мм.</t>
  </si>
  <si>
    <t>72328</t>
  </si>
  <si>
    <t>Ручка №   27А "Vinson" масляная , 0,7 мм.</t>
  </si>
  <si>
    <t>20604</t>
  </si>
  <si>
    <t>Ручка №   51 "Alingar" (оранжевый корпус) 1 мм. КРАСНАЯ</t>
  </si>
  <si>
    <t>64039</t>
  </si>
  <si>
    <t>Ручка №   51 "Alingar" (синяя) 1 мм.</t>
  </si>
  <si>
    <t>55771</t>
  </si>
  <si>
    <t>Ручка №   51 "Alingar" (черная) 1 мм.</t>
  </si>
  <si>
    <t>06479</t>
  </si>
  <si>
    <t>Ручка №   51 "Corvina" (40163) 1 мм</t>
  </si>
  <si>
    <t>02981</t>
  </si>
  <si>
    <t>Ручка №   51 "Corvina" (Оранжевый корпус)</t>
  </si>
  <si>
    <t>68312</t>
  </si>
  <si>
    <t>Ручка №   51 "Wenlisi" (Оранжевый корпус)</t>
  </si>
  <si>
    <t>13754</t>
  </si>
  <si>
    <t>Ручка №   51, 051 "МС, Басир" (ЗЕЛЕНАЯ)</t>
  </si>
  <si>
    <t>07076</t>
  </si>
  <si>
    <t>Ручка №   51, 051 "МС, Басир" (КРАСНАЯ)</t>
  </si>
  <si>
    <t>09865</t>
  </si>
  <si>
    <t>Ручка №   51, 051 "МС, Басир" (ЧЕРНАЯ)</t>
  </si>
  <si>
    <t>12032</t>
  </si>
  <si>
    <t>Ручка №   51, 051 "МС, Басир" желт.корпус</t>
  </si>
  <si>
    <t>72329</t>
  </si>
  <si>
    <t>Ручка №   71А "Vinson" масляная , 0,7 мм.</t>
  </si>
  <si>
    <t>80506</t>
  </si>
  <si>
    <t>Ручка №   72А "Vinson" масляная , 0,7 мм.</t>
  </si>
  <si>
    <t>40061</t>
  </si>
  <si>
    <t>Ручка №  110D "Beifa" (Камуфляж)</t>
  </si>
  <si>
    <t>52329</t>
  </si>
  <si>
    <t>Ручка №  111-10-РТ "Piano" масляная,игол.након. рез.держ.</t>
  </si>
  <si>
    <t>17341</t>
  </si>
  <si>
    <t>Ручка №  111-А-РТ "Piano" масляная,игол.након. рез.держ.</t>
  </si>
  <si>
    <t>21766</t>
  </si>
  <si>
    <t>Ручка №  121 "Piano" "МС,Басир" маслян., игольч.након., рез.держатель</t>
  </si>
  <si>
    <t>07074</t>
  </si>
  <si>
    <t>Ручка №  126-01 "Беркли" (Оранж.корпус)</t>
  </si>
  <si>
    <t>06282</t>
  </si>
  <si>
    <t>Ручка №  126-05 "Беркли" (Звездная ночь)</t>
  </si>
  <si>
    <t>11406</t>
  </si>
  <si>
    <t>Ручка №  155-01 "Беркли" масляная (Гамма) игольч. (0,5мм)</t>
  </si>
  <si>
    <t>11405</t>
  </si>
  <si>
    <t>Ручка №  165-01"Беркли" масляная, игольч (0,5мм) оранж</t>
  </si>
  <si>
    <t>12808</t>
  </si>
  <si>
    <t>Ручка №  165-РВ  "Piano"  "Josef otten" авт., маслянная. 0,7м</t>
  </si>
  <si>
    <t>55419</t>
  </si>
  <si>
    <t>Ручка №  168 "VINSON LOOK" авт,маслян. (0,7 мм) резин.держ.</t>
  </si>
  <si>
    <t>17750</t>
  </si>
  <si>
    <t>Ручка №  173 РТ "Piano" "Басир" маслян.</t>
  </si>
  <si>
    <t>48109</t>
  </si>
  <si>
    <t>Ручка №  185 "Piano"  масляная, мет.клип 0,7 мм.</t>
  </si>
  <si>
    <t>59979</t>
  </si>
  <si>
    <t>Ручка №  195 С-12  "Piano","Basir" (12 шт) 0,5 мм. масляная, игол.након.</t>
  </si>
  <si>
    <t>17751</t>
  </si>
  <si>
    <t>Ручка №  195 СА "Piano"  "Basir" (50 шт.)  0,5 мм. масляная, игол.након.</t>
  </si>
  <si>
    <t>55916</t>
  </si>
  <si>
    <t>Ручка №  197  "Piano" (35 синих+10 черных+5 красных) 0,5 мм. игол. масляная, резин.держ.</t>
  </si>
  <si>
    <t>17547</t>
  </si>
  <si>
    <t>Ручка №  197- РТ "Piano" игол.накл. масляная</t>
  </si>
  <si>
    <t>80504</t>
  </si>
  <si>
    <t>Ручка №  201 "VINSON" авт. масляная, рез.держатель 0,7 мм</t>
  </si>
  <si>
    <t>80503</t>
  </si>
  <si>
    <t>Ручка №  202 "VINSON" авт. масляная, рез.держатель 0,7 мм</t>
  </si>
  <si>
    <t>46627</t>
  </si>
  <si>
    <t>Ручка №  205  "Piano" (аналог МС-Gold ) маслян. игол. рез.держ. (35 синие+10 черные+5 красные)</t>
  </si>
  <si>
    <t>17546</t>
  </si>
  <si>
    <t>Ручка №  205А  "Piano"  "МС" (аналог МС-Gold ) масляная, игол.након., рез.держатель (уп-ка 50 шт)</t>
  </si>
  <si>
    <t>62669</t>
  </si>
  <si>
    <t>Ручка №  208  "VINSON EХCEED"  "МС" авт. масляная, рез.держатель</t>
  </si>
  <si>
    <t>38529</t>
  </si>
  <si>
    <t>Ручка №  209  "Piano"  "МС" масляная, рез.держатель</t>
  </si>
  <si>
    <t>78153</t>
  </si>
  <si>
    <t>Ручка №  225 "Piano" игол.након, масляная, 0,7 мм.</t>
  </si>
  <si>
    <t>78152</t>
  </si>
  <si>
    <t>Ручка №  251L "Piano" (Для левши) 0,7 мм. масляная, трехгран.резин.держ.</t>
  </si>
  <si>
    <t>59972</t>
  </si>
  <si>
    <t>Ручка №  256 "Piano" 0,7 мм. игол.након</t>
  </si>
  <si>
    <t>14554</t>
  </si>
  <si>
    <t>Ручка №  258 "Piano" игол.након, масляная, 0,7мм.</t>
  </si>
  <si>
    <t>38008</t>
  </si>
  <si>
    <t>Ручка №  263А "Piano" 0,7 мм. маслян.</t>
  </si>
  <si>
    <t>80017</t>
  </si>
  <si>
    <t>Ручка №  271 "Piano" 0,5 мм. маслян. игольч.након. резин.держ.</t>
  </si>
  <si>
    <t>22920</t>
  </si>
  <si>
    <t>Ручка №  272 "Piano" 0,5 мм. маслян. игольч.након. резин.держ.</t>
  </si>
  <si>
    <t>47859</t>
  </si>
  <si>
    <t>Ручка №  273 "Piano" 0,5 мм. маслян. игольч.након. резин.держ.</t>
  </si>
  <si>
    <t>52007</t>
  </si>
  <si>
    <t>Ручка №  275 "Piano" 0,5 мм. маслян. игольч, резин.держ. уп-50</t>
  </si>
  <si>
    <t>52009</t>
  </si>
  <si>
    <t>Ручка №  277 "Piano" 0,5 мм. маслян. игольч.након. резин.держ.</t>
  </si>
  <si>
    <t>19774</t>
  </si>
  <si>
    <t>Ручка №  281 "Piano" 0,7 мм. маслян.</t>
  </si>
  <si>
    <t>37690</t>
  </si>
  <si>
    <t>Ручка №  301-D1 "Josef otten" 0,7 мм.</t>
  </si>
  <si>
    <t>37994</t>
  </si>
  <si>
    <t>Ручка №  305-А "Piano" 0,7 мм. игол.након, масляная,</t>
  </si>
  <si>
    <t>79243</t>
  </si>
  <si>
    <t>Ручка №  321-РТ  "Piano" авт. масляная, резин. держ.0,7 мм</t>
  </si>
  <si>
    <t>62656</t>
  </si>
  <si>
    <t>Ручка №  335  "Piano"  ЧЕРНАЯ  0,75 мм. игол.након, масляная</t>
  </si>
  <si>
    <t>19990</t>
  </si>
  <si>
    <t>Ручка №  335  "Piano" 0,5 мм. игол.након, масляная</t>
  </si>
  <si>
    <t>57120</t>
  </si>
  <si>
    <t>Ручка №  338  "Piano"  "МС" 0,5 мм, игол.након, масляная</t>
  </si>
  <si>
    <t>13122</t>
  </si>
  <si>
    <t>Ручка №  338  "Piano"  "МС" 0,7 мм, игол.након, масляная</t>
  </si>
  <si>
    <t>62658</t>
  </si>
  <si>
    <t>Ручка №  350-А "Piano" (красная) 0,7 мм. масляная</t>
  </si>
  <si>
    <t>47846</t>
  </si>
  <si>
    <t>Ручка №  350-А "Piano" 0,7 мм. масляная</t>
  </si>
  <si>
    <t>63230</t>
  </si>
  <si>
    <t>Ручка №  414 "LINC " 0,7 мм.*</t>
  </si>
  <si>
    <t>38957</t>
  </si>
  <si>
    <t>Ручка №  500  "Oil Jell" "Crown" 0,5 мм маслян.</t>
  </si>
  <si>
    <t>25379</t>
  </si>
  <si>
    <t>Ручка №  500  "Piano" иголч. маслян. 0,5 мм.</t>
  </si>
  <si>
    <t>80659</t>
  </si>
  <si>
    <t>Ручка №  500 DE "МС" "Basir" (Пистолет) 0,38 мм.на маслен.основе,фонарик</t>
  </si>
  <si>
    <t>14819</t>
  </si>
  <si>
    <t>Ручка №  500- РТ  "Piano"  "МС,Басир" (35 син + 10 черн + 5 крас) 0,5 мм. маслян. резин.держ.</t>
  </si>
  <si>
    <t>14555</t>
  </si>
  <si>
    <t>Ручка №  501-12  "Piano"  "МС,Басир" иголч. маслян.0,7мм</t>
  </si>
  <si>
    <t>78522</t>
  </si>
  <si>
    <t>Ручка №  503 "Piano"  "МС,Басир" (35 син + 10 черн + 5 крас) иголч. маслян. резин.держ. 0,7мм</t>
  </si>
  <si>
    <t>73689</t>
  </si>
  <si>
    <t>Ручка №  503-12  "Piano"  "МС,Басир" иголч. маслян.0,7мм</t>
  </si>
  <si>
    <t>56037</t>
  </si>
  <si>
    <t>Ручка №  506 ''Тukzar", Vinson, 0,7мм,авт,</t>
  </si>
  <si>
    <t>78780</t>
  </si>
  <si>
    <t>Ручка №  508 "Tukzar", Vinson, 0,7мм,авт,</t>
  </si>
  <si>
    <t>79778</t>
  </si>
  <si>
    <t>Ручка №  516Т 3-х цв."Schneider"</t>
  </si>
  <si>
    <t>64948</t>
  </si>
  <si>
    <t>Ручка №  525-104 "ClipStudio" 0,7 мм.</t>
  </si>
  <si>
    <t>64194</t>
  </si>
  <si>
    <t>Ручка №  525-112 "Промо" 0,7 мм.</t>
  </si>
  <si>
    <t>13860</t>
  </si>
  <si>
    <t>Ручка №  555 "Piano" (35 син + 10 черн + 5 крас) иголч. маслян. резин.держ. 0,7мм</t>
  </si>
  <si>
    <t>12031</t>
  </si>
  <si>
    <t>Ручка №  555- РТ "Piano" 0,7 мм. игол.након.,масляная, резин.держ.</t>
  </si>
  <si>
    <t>62099</t>
  </si>
  <si>
    <t>Ручка №  622-001 "ClipStudio" (4-х цв.)</t>
  </si>
  <si>
    <t>79195</t>
  </si>
  <si>
    <t>Ручка №  627-097 "ClipStudio" 0,7 мм, трехгр,</t>
  </si>
  <si>
    <t>38960</t>
  </si>
  <si>
    <t>Ручка №  707- LV  "Crown"   0,7 мм</t>
  </si>
  <si>
    <t>20004</t>
  </si>
  <si>
    <t>Ручка №  775А "Alingar" авт.**</t>
  </si>
  <si>
    <t>12822</t>
  </si>
  <si>
    <t>Ручка №  814 "Josef otten"  аромат 0,5мм.</t>
  </si>
  <si>
    <t>09577</t>
  </si>
  <si>
    <t>Ручка №  888 "Flair" (д/левшей)</t>
  </si>
  <si>
    <t>54949</t>
  </si>
  <si>
    <t>Ручка №  893 "МС" "Basir",винтовой фигурн. корпус. 0,7мм.</t>
  </si>
  <si>
    <t>78514</t>
  </si>
  <si>
    <t>Ручка №  901 "VINSON" маслян.со стилусом 0,7 мм.</t>
  </si>
  <si>
    <t>62712</t>
  </si>
  <si>
    <t>Ручка №  927 "Josef Otten"</t>
  </si>
  <si>
    <t>14450</t>
  </si>
  <si>
    <t>Ручка №  927 "МС,Басир" 0,7 мм</t>
  </si>
  <si>
    <t>01291</t>
  </si>
  <si>
    <t>Ручка №  927 ВL "Beifa"(синяя) прозрачный корпус</t>
  </si>
  <si>
    <t>74065</t>
  </si>
  <si>
    <t>Ручка №  944 "Josef otten"</t>
  </si>
  <si>
    <t>03132</t>
  </si>
  <si>
    <t>Ручка №  960 "Beifa"</t>
  </si>
  <si>
    <t>13787</t>
  </si>
  <si>
    <t>Ручка №  999 "Beifa"**</t>
  </si>
  <si>
    <t>75182</t>
  </si>
  <si>
    <t>Ручка № 07010 "Berlingo" (DoubleBlack) 0,7 мм. игольч. авт.</t>
  </si>
  <si>
    <t>75164</t>
  </si>
  <si>
    <t>Ручка № 07130 "Berlingo" (Skyline) 0,7 мм. игольч. резин.держ.</t>
  </si>
  <si>
    <t>78459</t>
  </si>
  <si>
    <t>Ручка № 07238 "Berlingo" (Н-30) 0,7 мм.</t>
  </si>
  <si>
    <t>75180</t>
  </si>
  <si>
    <t>Ручка № 07500 "Berlingo" (xGold) 0,7 мм. игольч. резин.держ.</t>
  </si>
  <si>
    <t>75181</t>
  </si>
  <si>
    <t>Ручка № 07501 "Berlingo" (xGold) (чёрная) 0,7 мм. игольч. резин.держ.</t>
  </si>
  <si>
    <t>75689</t>
  </si>
  <si>
    <t>Ручка № 07502 "Berlingo" (xGold) (красная) 0,7 мм. резин.держат. игольч.наконеч.</t>
  </si>
  <si>
    <t>75688</t>
  </si>
  <si>
    <t>Ручка № 07506 "Berlingo" (xGold) (голубая) 0,7 мм. резин.держат. игольч.наконеч.</t>
  </si>
  <si>
    <t>75183</t>
  </si>
  <si>
    <t>Ручка № 07702 "Berlingo" (Triangle Velvet) 0,7 мм. авт. трехгран.</t>
  </si>
  <si>
    <t>75161</t>
  </si>
  <si>
    <t>Ручка № 07872 "Berlingo" (Silk Touch 2000) 0,7 мм. игольч.</t>
  </si>
  <si>
    <t>55725</t>
  </si>
  <si>
    <t>Ручка № 1003c "Гриффит Групп" "Truball"</t>
  </si>
  <si>
    <t>81301</t>
  </si>
  <si>
    <t>Ручка № 1003ф "Гриффит Групп" "Truball"фиолетовая</t>
  </si>
  <si>
    <t>81307</t>
  </si>
  <si>
    <t>Ручка № 1005/50с "Pensan"</t>
  </si>
  <si>
    <t>14002</t>
  </si>
  <si>
    <t>Ручка № 1010(213) "Гриффит Групп" (Officepen)</t>
  </si>
  <si>
    <t>63800</t>
  </si>
  <si>
    <t>Ручка № 1014 "Darvish" авт.</t>
  </si>
  <si>
    <t>00242</t>
  </si>
  <si>
    <t>Ручка № 1101 "Piano" масляная 0,7 мм.</t>
  </si>
  <si>
    <t>39868</t>
  </si>
  <si>
    <t>Ручка № 1145 "Tz, Россия (синяя) масляная,(корп. синий).1,0 мм</t>
  </si>
  <si>
    <t>78267</t>
  </si>
  <si>
    <t>Ручка № 1146 "Alingar" (зелёная) 1 мм, игольч. маслян.</t>
  </si>
  <si>
    <t>78268</t>
  </si>
  <si>
    <t>Ручка № 1146 "Alingar" (красная) 1 мм, игольч. маслян.</t>
  </si>
  <si>
    <t>73646</t>
  </si>
  <si>
    <t>Ручка № 1146 "Alingar" (синяя) 1 мм, игольч. маслян.</t>
  </si>
  <si>
    <t>78269</t>
  </si>
  <si>
    <t>Ручка № 1146 "Alingar" (чёрная) 1 мм, игольч. маслян.</t>
  </si>
  <si>
    <t>62714</t>
  </si>
  <si>
    <t>Ручка № 1147 "Josef Otten" 0,1 мм</t>
  </si>
  <si>
    <t>59037</t>
  </si>
  <si>
    <t>Ручка № 1147 "МС" (красная) 1,0 мм. маслянная</t>
  </si>
  <si>
    <t>01274</t>
  </si>
  <si>
    <t>Ручка № 1147 "МС" (синяя) 1,0 мм. маслянная</t>
  </si>
  <si>
    <t>59038</t>
  </si>
  <si>
    <t>Ручка № 1147 "МС" (черная) 1,0 мм. маслянная</t>
  </si>
  <si>
    <t>79253</t>
  </si>
  <si>
    <t>Ручка № 1147-А-РТ "Piano" (синяя) 1,0 мм. маслянная</t>
  </si>
  <si>
    <t>20027</t>
  </si>
  <si>
    <t>Ручка № 1152 "Alingar" (красная) 0,7 мм маслян.</t>
  </si>
  <si>
    <t>61438</t>
  </si>
  <si>
    <t>Ручка № 1152 "Alingar" (синяя) 0,7 мм маслян. игольч.</t>
  </si>
  <si>
    <t>73564</t>
  </si>
  <si>
    <t>Ручка № 1152 "Alingar" (черная) 0,7 мм маслян.</t>
  </si>
  <si>
    <t>13889</t>
  </si>
  <si>
    <t>Ручка № 1157 "МС" "Basir" 0,5 мм. масляная</t>
  </si>
  <si>
    <t>14045</t>
  </si>
  <si>
    <t>Ручка № 1158 "Piano" масляная, игольч.</t>
  </si>
  <si>
    <t>18458</t>
  </si>
  <si>
    <t>Ручка № 1159 "Piano" масляная, игольч.</t>
  </si>
  <si>
    <t>79864</t>
  </si>
  <si>
    <t>Ручка № 1161-С "Piano" масляная, авт.</t>
  </si>
  <si>
    <t>19775</t>
  </si>
  <si>
    <t>Ручка № 1259 "Piano" масляная</t>
  </si>
  <si>
    <t>44899</t>
  </si>
  <si>
    <t>Ручка № 1361 "Mazari" Д/Левшей</t>
  </si>
  <si>
    <t>44901</t>
  </si>
  <si>
    <t>Ручка № 1361 "Mazari" Д/Правшей</t>
  </si>
  <si>
    <t>37475</t>
  </si>
  <si>
    <t>Ручка № 1500 "Linc Offix" , 1,0 мм.*</t>
  </si>
  <si>
    <t>20661</t>
  </si>
  <si>
    <t>Ручка № 1597 "LUXOR"  0,7 мм.</t>
  </si>
  <si>
    <t>35287</t>
  </si>
  <si>
    <t>Ручка № 1762 "LUXOR" (Фокус) 1,0 мм.</t>
  </si>
  <si>
    <t>20663</t>
  </si>
  <si>
    <t>Ручка № 1792 "LUXOR"  (Style) 0,7 мм.</t>
  </si>
  <si>
    <t>64034</t>
  </si>
  <si>
    <t>Ручка № 2019 AL "Alingar" 0,7 мм</t>
  </si>
  <si>
    <t>62711</t>
  </si>
  <si>
    <t>Ручка № 2019 Josef Otten"</t>
  </si>
  <si>
    <t>01303</t>
  </si>
  <si>
    <t>Ручка № 2019 А,В "МС"</t>
  </si>
  <si>
    <t>81308</t>
  </si>
  <si>
    <t>Ручка № 2021/S50 "Pensan TRIANGLE" синяя,треугольная</t>
  </si>
  <si>
    <t>62660</t>
  </si>
  <si>
    <t>Ручка № 2192 "МС, Басир" 0,7 мм</t>
  </si>
  <si>
    <t>06495</t>
  </si>
  <si>
    <t>Ручка № 2210c "Гриффит Групп" (MY-Pen)</t>
  </si>
  <si>
    <t>03965</t>
  </si>
  <si>
    <t>Ручка № 2221c "Гриффит Групп" (Global-21)</t>
  </si>
  <si>
    <t>81305</t>
  </si>
  <si>
    <t>Ручка № 2260/12з "Гриффит Групп" "Star TЕСН"зеленая</t>
  </si>
  <si>
    <t>28409</t>
  </si>
  <si>
    <t>Ручка № 2917 "Berlingo" Н-30 (красная) 0,7 мм.</t>
  </si>
  <si>
    <t>78154</t>
  </si>
  <si>
    <t>Ручка № 3643 "МС,Басир" (зелёная) 1 мм. маслян.</t>
  </si>
  <si>
    <t>20786</t>
  </si>
  <si>
    <t>Ручка № 3643 "МС,Басир" (красная) 1 мм. маслян.</t>
  </si>
  <si>
    <t>78155</t>
  </si>
  <si>
    <t>Ручка № 3643 "МС,Басир" (чёрная) 1 мм. маслян.</t>
  </si>
  <si>
    <t>42247</t>
  </si>
  <si>
    <t>Ручка № 3857 "БиДжи" 1,0 мм (В-301)</t>
  </si>
  <si>
    <t>62661</t>
  </si>
  <si>
    <t>Ручка № 4059 "МС" авт.</t>
  </si>
  <si>
    <t>61780</t>
  </si>
  <si>
    <t>Ручка № 4100-РШ "Profit" 0,8мм</t>
  </si>
  <si>
    <t>38007</t>
  </si>
  <si>
    <t>Ручка № 4254 "МС" "Basir" 1 мм. масляная, резин.держат.</t>
  </si>
  <si>
    <t>33101</t>
  </si>
  <si>
    <t>Ручка № 4422 "Alingar" авт. 0,7 мм.</t>
  </si>
  <si>
    <t>61437</t>
  </si>
  <si>
    <t>Ручка № 4423 "Alingar" игольч. маслянная 0,7 мм</t>
  </si>
  <si>
    <t>80479</t>
  </si>
  <si>
    <t>Ручка № 5002 "Josef Otten"(EasyOffice) 0,7мм игольч.</t>
  </si>
  <si>
    <t>62718</t>
  </si>
  <si>
    <t>Ручка № 5022 "Josef Otten"(EasyOffice) 0,7мм</t>
  </si>
  <si>
    <t>59262</t>
  </si>
  <si>
    <t>Ручка № 5197 "Alingar" 0,7 мм. автом. игольч</t>
  </si>
  <si>
    <t>70532</t>
  </si>
  <si>
    <t>Ручка № 5666 "МС" "Basir"  "Мишка"</t>
  </si>
  <si>
    <t>72914</t>
  </si>
  <si>
    <t>Ручка № 5700 "Mazari" (0,7 мм) масляная, игольч.</t>
  </si>
  <si>
    <t>25201</t>
  </si>
  <si>
    <t>Ручка № 5701-70 "Mazari" (Torino) масляная, игол.након (аналог ручки Vista) 0,7 мм.</t>
  </si>
  <si>
    <t>26747</t>
  </si>
  <si>
    <t>Ручка № 5701-72 "Mazari" (КРАСНАЯ) масляная, игол.након (Vista) 0,7 мм.</t>
  </si>
  <si>
    <t>25203</t>
  </si>
  <si>
    <t>Ручка № 5702 "Mazari" (Songar) масляная, игол.након (аналог ручки №4774)</t>
  </si>
  <si>
    <t>49259</t>
  </si>
  <si>
    <t>Ручка № 5711 "Mazari" (зеленая) (1,0 мм) маслян. игол.</t>
  </si>
  <si>
    <t>31127</t>
  </si>
  <si>
    <t>Ручка № 5711-70 "Mazari"ULTRA (1,0 мм) масляная, игольч.</t>
  </si>
  <si>
    <t>44885</t>
  </si>
  <si>
    <t>Ручка № 5711-72 "Mazari" (красная) (1,0 мм) маслян. игол.</t>
  </si>
  <si>
    <t>28425</t>
  </si>
  <si>
    <t>Ручка № 5712 "Mazari" (1,0 мм) масляная, игольч.</t>
  </si>
  <si>
    <t>28427</t>
  </si>
  <si>
    <t>Ручка № 5713 "Mazari" (1,0 мм) масляная, игольч. оранж, корпус</t>
  </si>
  <si>
    <t>38189</t>
  </si>
  <si>
    <t>Ручка № 5722 "Mazari" (0,7 мм) масляная, игольч.</t>
  </si>
  <si>
    <t>28431</t>
  </si>
  <si>
    <t>Ручка № 5723 "Mazari" (0,7 мм) масляная, игольч.</t>
  </si>
  <si>
    <t>38188</t>
  </si>
  <si>
    <t>Ручка № 5728 "Mazari" (0,6 мм) масляная, игольч.</t>
  </si>
  <si>
    <t>64221</t>
  </si>
  <si>
    <t>Ручка № 5739 "Mazari" (0,5 мм) красная</t>
  </si>
  <si>
    <t>37377</t>
  </si>
  <si>
    <t>Ручка № 5739 "Mazari" (0,5 мм) синяя</t>
  </si>
  <si>
    <t>49258</t>
  </si>
  <si>
    <t>Ручка № 5748 "Mazari" (0,7 мм) масляная, игольч.</t>
  </si>
  <si>
    <t>31457</t>
  </si>
  <si>
    <t>Ручка № 5751 "Mazari" (1,0 мм) масляная, игольч. трехгр.</t>
  </si>
  <si>
    <t>31458</t>
  </si>
  <si>
    <t>Ручка № 5753 "Mazari" (1,0 мм) масляная, игольч.</t>
  </si>
  <si>
    <t>78778</t>
  </si>
  <si>
    <t>Ручка № 5900-70 "Mazari" (синяя) 0,7 мм. масляная</t>
  </si>
  <si>
    <t>62699</t>
  </si>
  <si>
    <t>Ручка № 5901-70 "Mazari" 0,7 мм.</t>
  </si>
  <si>
    <t>61261</t>
  </si>
  <si>
    <t>Ручка № 6292 "МС" (Роза)</t>
  </si>
  <si>
    <t>18459</t>
  </si>
  <si>
    <t>Ручка № 6300 "Piano"  0,7 мм. масляная, игольч.</t>
  </si>
  <si>
    <t>51882</t>
  </si>
  <si>
    <t>Ручка № 6512 "Alingar" масляная 0,7 мм.</t>
  </si>
  <si>
    <t>51881</t>
  </si>
  <si>
    <t>Ручка № 6513 "Alingar" масляная 0,7 мм.</t>
  </si>
  <si>
    <t>21480</t>
  </si>
  <si>
    <t>Ручка № 6514 "Alingar" масляная 0,7 мм.</t>
  </si>
  <si>
    <t>80792</t>
  </si>
  <si>
    <t>Ручка № 6813 "МС" (Монстрики)</t>
  </si>
  <si>
    <t>80796</t>
  </si>
  <si>
    <t>Ручка № 6818 "МС" (Панда)</t>
  </si>
  <si>
    <t>80789</t>
  </si>
  <si>
    <t>Ручка № 6821 "МС" (Динозаврик)</t>
  </si>
  <si>
    <t>80791</t>
  </si>
  <si>
    <t>Ручка № 6823 "МС" (Мишка)</t>
  </si>
  <si>
    <t>82316</t>
  </si>
  <si>
    <t>Ручка № 6919 "МС" (Дракон)</t>
  </si>
  <si>
    <t>82812</t>
  </si>
  <si>
    <t>Ручка № 6962-63 "МС" "Basir" конструктор из 4х деталей,цветной корпус</t>
  </si>
  <si>
    <t>61782</t>
  </si>
  <si>
    <t>Ручка № 6982 "МС" (Динозавр)</t>
  </si>
  <si>
    <t>57712</t>
  </si>
  <si>
    <t>Ручка № 6985 "МС" (Мяч)</t>
  </si>
  <si>
    <t>83192</t>
  </si>
  <si>
    <t>Ручка № 6987 "МС" (Космонавт)</t>
  </si>
  <si>
    <t>83257</t>
  </si>
  <si>
    <t>Ручка № 7049 "МС" 0,7мм белый корпус</t>
  </si>
  <si>
    <t>61906</t>
  </si>
  <si>
    <t>Ручка № 7293 "БиДжи" 0,7 мм</t>
  </si>
  <si>
    <t>32295</t>
  </si>
  <si>
    <t>Ручка № 7308 "Mazari" (Шпаргалка) 0,7 мм.</t>
  </si>
  <si>
    <t>32291</t>
  </si>
  <si>
    <t>Ручка № 7325 "Mazari" (синяя+красная) двухстор.</t>
  </si>
  <si>
    <t>49266</t>
  </si>
  <si>
    <t>Ручка № 7357 "Mazari" 0,8 мм. игольч.</t>
  </si>
  <si>
    <t>49263</t>
  </si>
  <si>
    <t>Ручка № 7368 "Mazari" 1 мм, авт.</t>
  </si>
  <si>
    <t>62705</t>
  </si>
  <si>
    <t>Ручка № 7634 "Mazari" авт. 1,0 мм. рез.держ.</t>
  </si>
  <si>
    <t>72333</t>
  </si>
  <si>
    <t>Ручка № 7663 "Mazari" (Helix) 0,7 мм.</t>
  </si>
  <si>
    <t>68565</t>
  </si>
  <si>
    <t>Ручка № 7670-70 "Mazari" (Tracery) 0,7 мм.маслян. игольч.</t>
  </si>
  <si>
    <t>68566</t>
  </si>
  <si>
    <t>Ручка № 7685 "Mazari" авт.(Have FUN) 0,7 мм.</t>
  </si>
  <si>
    <t>70476</t>
  </si>
  <si>
    <t>Ручка № 7691 "Mazari" (Pop Art) масляная</t>
  </si>
  <si>
    <t>73677</t>
  </si>
  <si>
    <t>Ручка № 7696 "Mazari" (0,7 мм) масляная</t>
  </si>
  <si>
    <t>80677</t>
  </si>
  <si>
    <t>Ручка № 8239Е "МС,Басир" (Новогодние) клип-фонарик</t>
  </si>
  <si>
    <t>72687</t>
  </si>
  <si>
    <t>Ручка № 8642 "Alingar" игольч. 0,7мм</t>
  </si>
  <si>
    <t>51922</t>
  </si>
  <si>
    <t>Ручка № 8643 "Alingar" игольч.након. 0,7 мм.</t>
  </si>
  <si>
    <t>73647</t>
  </si>
  <si>
    <t>Ручка № 8647 "Alingar" игольч. 0,7мм</t>
  </si>
  <si>
    <t>72686</t>
  </si>
  <si>
    <t>Ручка № 8649 "Alingar" игольч. 0,7мм</t>
  </si>
  <si>
    <t>76212</t>
  </si>
  <si>
    <t>Ручка № 8907 "Alingar" 0,7мм</t>
  </si>
  <si>
    <t>70464</t>
  </si>
  <si>
    <t>Ручка № 8928 "Alingar" 0,7мм</t>
  </si>
  <si>
    <t>80664</t>
  </si>
  <si>
    <t>Ручка № 9388-ВР "МС" "Basir"  (Ракета),игрушка+фонарик</t>
  </si>
  <si>
    <t>07297</t>
  </si>
  <si>
    <t>Ручка № РС-01 "Стамм"</t>
  </si>
  <si>
    <t>16423</t>
  </si>
  <si>
    <t>Ручка № РШ-30348  (049) "Стамм" 0,7 мм</t>
  </si>
  <si>
    <t>83470</t>
  </si>
  <si>
    <t>Ручка № РШ-30376   "Стамм" 1,00 мм</t>
  </si>
  <si>
    <t>02920</t>
  </si>
  <si>
    <t>Ручка № РШ-30384 "Оптима" "Стамм" 1,00 мм, оранжевая</t>
  </si>
  <si>
    <t>56068</t>
  </si>
  <si>
    <t>Ручка №10117 "Digno" 0,7 мм. масляная, игольч.</t>
  </si>
  <si>
    <t>56069</t>
  </si>
  <si>
    <t>Ручка №10118 "Digno" 0,7 мм. масляная, игольч.</t>
  </si>
  <si>
    <t>54418</t>
  </si>
  <si>
    <t>Ручка №10125 "Digno" 0,7 мм. игольч.нак. масл, резин.держ.</t>
  </si>
  <si>
    <t>72443</t>
  </si>
  <si>
    <t>Ручка №10125В "Digno" 0,7 мм. игольч.наконеч. масляная, резин.держ.</t>
  </si>
  <si>
    <t>76645</t>
  </si>
  <si>
    <t>Ручка №10127 "Digno" 0,7 мм. игольч.наконеч. масляная, резин.держ.</t>
  </si>
  <si>
    <t>72445</t>
  </si>
  <si>
    <t>Ручка №10128 "Digno" 0,7 мм. игольч.наконеч. масляная, резин.держ.</t>
  </si>
  <si>
    <t>78114</t>
  </si>
  <si>
    <t>Ручка №10129 "Digno" 0,7 мм. игольч.наконеч. масляная, резин.держ.</t>
  </si>
  <si>
    <t>56073</t>
  </si>
  <si>
    <t>Ручка №10132 "Digno" 0,7 мм. игольч.наконеч. масляная, резин.держ.</t>
  </si>
  <si>
    <t>56074</t>
  </si>
  <si>
    <t>Ручка №10132А "Digno" 0,7 мм.(18шт.син+4шт.черн+2шт.красн.) игольч.наконеч. масляная, резин.держ.</t>
  </si>
  <si>
    <t>72446</t>
  </si>
  <si>
    <t>Ручка №10138 (18К) "Digno" 0,7 мм. игольч.наконеч. масляная, резин.держ.</t>
  </si>
  <si>
    <t>75925</t>
  </si>
  <si>
    <t>Ручка №10139 (18К) "Digno" 0,7 мм. игольч.наконеч. масляная, резин.держ.</t>
  </si>
  <si>
    <t>62657</t>
  </si>
  <si>
    <t>Ручка №10140 "Digno" 0,7 мм. игольч.наконеч. масляная, резин.держ.</t>
  </si>
  <si>
    <t>75173</t>
  </si>
  <si>
    <t>Ручка №10792 "Berlingo" (Triangle Silver) 1 мм. трехгран.</t>
  </si>
  <si>
    <t>01613</t>
  </si>
  <si>
    <t>Ручка №124200 "Beifa" трехгранная, масляная</t>
  </si>
  <si>
    <t>12731</t>
  </si>
  <si>
    <t>Ручка №124800 "Beifa", маслян**</t>
  </si>
  <si>
    <t>63820</t>
  </si>
  <si>
    <t>Ручка №12822 "Darvish"</t>
  </si>
  <si>
    <t>63819</t>
  </si>
  <si>
    <t>Ручка №12824 "Darvish"</t>
  </si>
  <si>
    <t>40056</t>
  </si>
  <si>
    <t>Ручка №128600 "Beifa" масляная 0.5мм</t>
  </si>
  <si>
    <t>12884</t>
  </si>
  <si>
    <t>Ручка №13873,L-10 "Erich Krause" прозр.корпус</t>
  </si>
  <si>
    <t>15077</t>
  </si>
  <si>
    <t>Ручка №13875,L-20 "Erich Krause" 0,26 мм.</t>
  </si>
  <si>
    <t>06184</t>
  </si>
  <si>
    <t>Ручка №140582 "Brauberg" авт.,0,7 мм, рез.держ</t>
  </si>
  <si>
    <t>07816</t>
  </si>
  <si>
    <t>Ручка №140662 "Brauberg" 1,0 мм</t>
  </si>
  <si>
    <t>09184</t>
  </si>
  <si>
    <t>Ручка №141097 "Brauberg" 1,0 мм</t>
  </si>
  <si>
    <t>77739</t>
  </si>
  <si>
    <t>Ручка №141342  "Brauberg" 1,0 мм, зеленая</t>
  </si>
  <si>
    <t>77740</t>
  </si>
  <si>
    <t>Ручка №142144  "Brauberg" 0,7 мм, зеленая, игольч, маслян</t>
  </si>
  <si>
    <t>56330</t>
  </si>
  <si>
    <t>Ручка №142697  "Brauberg" маслян. 0,7 мм</t>
  </si>
  <si>
    <t>80287</t>
  </si>
  <si>
    <t>Ручка №143450 "Brauberg" 0,7 мм.</t>
  </si>
  <si>
    <t>61781</t>
  </si>
  <si>
    <t>Ручка №143935 "Brauberg" авт. 0,7 мм,</t>
  </si>
  <si>
    <t>79582</t>
  </si>
  <si>
    <t>Ручка №143961"Brauberg" маслян. 0,7мм.</t>
  </si>
  <si>
    <t>62708</t>
  </si>
  <si>
    <t>Ручка №1487294 0,5 мм. BURO</t>
  </si>
  <si>
    <t>58948</t>
  </si>
  <si>
    <t>Ручка №16201 "Tukzar". Россия, 0,7 мм.</t>
  </si>
  <si>
    <t>58994</t>
  </si>
  <si>
    <t>Ручка №16203 "Tukzar". Россия, 0,7 мм.</t>
  </si>
  <si>
    <t>62543</t>
  </si>
  <si>
    <t>Ручка №16207 "Tukzar". Россия, 0,5 мм. масляная</t>
  </si>
  <si>
    <t>51871</t>
  </si>
  <si>
    <t>Ручка №16700 /50 "LUXOR" 0,7 мм. трехгран</t>
  </si>
  <si>
    <t>56984</t>
  </si>
  <si>
    <t>Ручка №16702 /12 "LUXOR" 0,7 мм. трехгран</t>
  </si>
  <si>
    <t>65088</t>
  </si>
  <si>
    <t>Ручка №183900-3 "Beifa" (цена за 1 ручку) синие. автом.**</t>
  </si>
  <si>
    <t>64964</t>
  </si>
  <si>
    <t>Ручка №19281 "Josef otten" (Полоска) авт. 0,7 мм.</t>
  </si>
  <si>
    <t>15078</t>
  </si>
  <si>
    <t>Ручка №19613,L-30 "Erich Krause"</t>
  </si>
  <si>
    <t>77601</t>
  </si>
  <si>
    <t>Ручка №19614,L-30 "Erich Krause" (черная)</t>
  </si>
  <si>
    <t>12133</t>
  </si>
  <si>
    <t>Ручка №31058,R-301 "Eriсh Кrause" (AMBER) 0,7 мм. тонир.желт.корпус</t>
  </si>
  <si>
    <t>01331</t>
  </si>
  <si>
    <t>Ручка №31059 "Eriсh Кrause" 0.7 мм. цветн.корпус</t>
  </si>
  <si>
    <t>79837</t>
  </si>
  <si>
    <t>Ручка №31070 /50 "LUXOR" 0,7 мм.</t>
  </si>
  <si>
    <t>79836</t>
  </si>
  <si>
    <t>Ручка №31072 /12 "LUXOR" 0,7 мм.</t>
  </si>
  <si>
    <t>40055</t>
  </si>
  <si>
    <t>Ручка №317800 "Beifa" масляная, 0,5 мм</t>
  </si>
  <si>
    <t>01563</t>
  </si>
  <si>
    <t>Ручка №38509  "Erich Krause" авт.</t>
  </si>
  <si>
    <t>29104</t>
  </si>
  <si>
    <t>Ручка №39527  "Erich Krause" (R-301) резин.держат. прозр.корпус</t>
  </si>
  <si>
    <t>46738</t>
  </si>
  <si>
    <t>Ручка №39530  "Erich Krause" (R-301) 0,7 мм.</t>
  </si>
  <si>
    <t>32314</t>
  </si>
  <si>
    <t>Ручка №39531  "Erich Krause" (R-301) 0,7 мм. резин.держат. оранж.корпус</t>
  </si>
  <si>
    <t>49287</t>
  </si>
  <si>
    <t>Ручка №39532  "Erich Krause" (R-301) 0,7 мм</t>
  </si>
  <si>
    <t>75154</t>
  </si>
  <si>
    <t>Ручка №40012 "Berlingo" (I-10) 0,4 мм. резин.держ.</t>
  </si>
  <si>
    <t>75152</t>
  </si>
  <si>
    <t>Ручка №40020 "Berlingo" (I-10 Nero) 0,4 мм</t>
  </si>
  <si>
    <t>74242</t>
  </si>
  <si>
    <t>Ручка №41539  "Erich Krause" "Kids"</t>
  </si>
  <si>
    <t>29107</t>
  </si>
  <si>
    <t>Ручка №42751 "Erich Krause" (R-301) 0,7 мм. резин.держат. цветн.корпус</t>
  </si>
  <si>
    <t>29103</t>
  </si>
  <si>
    <t>Ручка №43184, R-301 "Erich Krause" 0,5 мм. прозрач.корпус</t>
  </si>
  <si>
    <t>73510</t>
  </si>
  <si>
    <t>Ручка №43185, R-301 "Erich Krause" (черная) 1.0 мм.</t>
  </si>
  <si>
    <t>61598</t>
  </si>
  <si>
    <t>Ручка №43186, R-301 "Erich Krause" (красная)  1,0 мм.</t>
  </si>
  <si>
    <t>82412</t>
  </si>
  <si>
    <t>Ручка №43187, R-301 "Erich Krause" (зеленая)  1,0 мм.</t>
  </si>
  <si>
    <t>29105</t>
  </si>
  <si>
    <t>Ручка №43194, R-301 "Erich Krause" 0,7 мм. оранж.корпус</t>
  </si>
  <si>
    <t>39378</t>
  </si>
  <si>
    <t>Ручка №43346  "Erich Krause" автом. 0,7 мм.</t>
  </si>
  <si>
    <t>40238</t>
  </si>
  <si>
    <t>Ручка №43347  "Erich Krause" автом. 0,7 мм.</t>
  </si>
  <si>
    <t>49286</t>
  </si>
  <si>
    <t>Ручка №44592  "Erich Krause" (R-301) 0,7 мм. (фиолетовая)</t>
  </si>
  <si>
    <t>58158</t>
  </si>
  <si>
    <t>Ручка №46522 "Erich Krause" автомат</t>
  </si>
  <si>
    <t>58159</t>
  </si>
  <si>
    <t>Ручка №46524 "Erich Krause" автомат</t>
  </si>
  <si>
    <t>70942</t>
  </si>
  <si>
    <t>Ручка №47564 "Erich Krause" U-108 1,0 мм</t>
  </si>
  <si>
    <t>66020</t>
  </si>
  <si>
    <t>Ручка №47570, U-208 "Erich Krause" автомат</t>
  </si>
  <si>
    <t>70945</t>
  </si>
  <si>
    <t>Ручка №47595 "Erich Krause" U-108 Orange Stick 1,0 мм</t>
  </si>
  <si>
    <t>77605</t>
  </si>
  <si>
    <t>Ручка №48080 "Erich Krause"</t>
  </si>
  <si>
    <t>72825</t>
  </si>
  <si>
    <t>Ручка №48766 "Erich Krause"</t>
  </si>
  <si>
    <t>39348</t>
  </si>
  <si>
    <t>Ручка №50072 "Хатбер" 0,7 мм, маслян.</t>
  </si>
  <si>
    <t>33453</t>
  </si>
  <si>
    <t>Ручка №5060700 "deVENTE"  (0,5 мм) Пиши-стирай капиллярная</t>
  </si>
  <si>
    <t>33957</t>
  </si>
  <si>
    <t>Ручка №5070700 "deVENTE"  (0,7 мм) авт. маслян.</t>
  </si>
  <si>
    <t>51291</t>
  </si>
  <si>
    <t>Ручка №5070808 "deVENTE"  (0,7 мм) авт. маслян.*</t>
  </si>
  <si>
    <t>44943</t>
  </si>
  <si>
    <t>Ручка №5070809 "deVENTE"  (0,7 мм) авт. маслян.</t>
  </si>
  <si>
    <t>55720</t>
  </si>
  <si>
    <t>Ручка №5071900 "ATTOMEX" (0,7 мм) авт. с резин.держ.</t>
  </si>
  <si>
    <t>70530</t>
  </si>
  <si>
    <t>Ручка №5073120 "deVENTE" (0,7 мм) масляная, игольч.трехг</t>
  </si>
  <si>
    <t>82665</t>
  </si>
  <si>
    <t>Ручка №5073211 "deVENTE" (0,7 мм) масляная, игольч.трехг</t>
  </si>
  <si>
    <t>20582</t>
  </si>
  <si>
    <t>Ручка №5073306 "ATTOMEX" (0,7 мм)</t>
  </si>
  <si>
    <t>32034</t>
  </si>
  <si>
    <t>Ручка №5073309 "deVENTE" (0,5 мм)*</t>
  </si>
  <si>
    <t>22584</t>
  </si>
  <si>
    <t>Ручка №5073310 "ATTOMEX" (0,7 мм)</t>
  </si>
  <si>
    <t>20584</t>
  </si>
  <si>
    <t>Ручка №5073320 "ATTOMEX" (0,7 мм)</t>
  </si>
  <si>
    <t>36610</t>
  </si>
  <si>
    <t>Ручка №5073325 "deVente" (0,5 мм)*</t>
  </si>
  <si>
    <t>22585</t>
  </si>
  <si>
    <t>Ручка №5073328 "deVENTE" (0,7 мм) игольч. Vista</t>
  </si>
  <si>
    <t>14590</t>
  </si>
  <si>
    <t>Ручка №5073329 "deVENTE" (0,7 мм) рез.держ</t>
  </si>
  <si>
    <t>56553</t>
  </si>
  <si>
    <t>Ручка №5073330 "deVENTE" (0,7 мм) черная, рез.держ*</t>
  </si>
  <si>
    <t>22167</t>
  </si>
  <si>
    <t>Ручка №5073331 "deVENTE" (0,7 мм) красная, рез.держ</t>
  </si>
  <si>
    <t>56552</t>
  </si>
  <si>
    <t>Ручка №5073332 "deVENTE" (0,7 мм) зеленая, рез.держ</t>
  </si>
  <si>
    <t>28184</t>
  </si>
  <si>
    <t>Ручка №5073334 "deVENTE" (0,7 мм) масляная</t>
  </si>
  <si>
    <t>46555</t>
  </si>
  <si>
    <t>Ручка №5073661 "deVENTE" (0,7 мм) игольч.</t>
  </si>
  <si>
    <t>32035</t>
  </si>
  <si>
    <t>Ручка №5073671 "deVENTE" (0,7 мм) Vista</t>
  </si>
  <si>
    <t>41860</t>
  </si>
  <si>
    <t>Ручка №5073711 "deVENTE" (1,0 мм) маслян.</t>
  </si>
  <si>
    <t>44940</t>
  </si>
  <si>
    <t>Ручка №5073823 "deVENTE"  (1 мм) игольч.маслян.</t>
  </si>
  <si>
    <t>66861</t>
  </si>
  <si>
    <t>Ручка №5073825 "deVENTE"  (0,7 мм) игольч., маслян.</t>
  </si>
  <si>
    <t>43817</t>
  </si>
  <si>
    <t>Ручка №5073830 "deVENTE"  (0,7 мм) игольч.маслян.трехгран.</t>
  </si>
  <si>
    <t>43819</t>
  </si>
  <si>
    <t>Ручка №5073832 "deVENTE"  (0,7 мм) игольч.маслян.трехгран.</t>
  </si>
  <si>
    <t>43802</t>
  </si>
  <si>
    <t>Ручка №5073838 "deVENTE"  (0,7 мм) игольч.маслян. трехгран.</t>
  </si>
  <si>
    <t>43820</t>
  </si>
  <si>
    <t>Ручка №5073842 "deVENTE"  (0,7 мм) игольч.маслян.трехгран.</t>
  </si>
  <si>
    <t>40293</t>
  </si>
  <si>
    <t>Ручка №5073845 "deVENTE" (0,7 мм) игольч.маслян.трехгран.</t>
  </si>
  <si>
    <t>44941</t>
  </si>
  <si>
    <t>Ручка №5073854 "deVENTE" (0,7 мм) игольч.маслян.</t>
  </si>
  <si>
    <t>70975</t>
  </si>
  <si>
    <t>Ручка №50739 "Erich Krause"</t>
  </si>
  <si>
    <t>57973</t>
  </si>
  <si>
    <t>Ручка №5073929 "deVENTE" (0,7 мм) игольч</t>
  </si>
  <si>
    <t>82078</t>
  </si>
  <si>
    <t>Ручка №5073933 "deVENTE" (0,7 мм)  .маслян.игольч</t>
  </si>
  <si>
    <t>72826</t>
  </si>
  <si>
    <t>Ручка №50741 "Erich Krause"</t>
  </si>
  <si>
    <t>70979</t>
  </si>
  <si>
    <t>Ручка №50743 "Erich Krause"</t>
  </si>
  <si>
    <t>70982</t>
  </si>
  <si>
    <t>Ручка №50818 "Erich Krause"</t>
  </si>
  <si>
    <t>66021</t>
  </si>
  <si>
    <t>Ручка №50820 "Erich Krause"</t>
  </si>
  <si>
    <t>66022</t>
  </si>
  <si>
    <t>Ручка №50822 "Erich Krause" автомат</t>
  </si>
  <si>
    <t>70940</t>
  </si>
  <si>
    <t>Ручка №53342,R-301 "Eriсh Кrause" 0,7 мм</t>
  </si>
  <si>
    <t>70947</t>
  </si>
  <si>
    <t>Ручка №53345  "Erich Krause" (R-301) авт. 0,7 мм</t>
  </si>
  <si>
    <t>78230</t>
  </si>
  <si>
    <t>Ручка №53709 "Erich Krause" U-108 1,0 мм</t>
  </si>
  <si>
    <t>77609</t>
  </si>
  <si>
    <t>Ручка №54530 "Erich Krause" автомат</t>
  </si>
  <si>
    <t>77603</t>
  </si>
  <si>
    <t>Ручка №56049 "Erich Krause"</t>
  </si>
  <si>
    <t>77607</t>
  </si>
  <si>
    <t>Ручка №56129 "Erich Krause" автомат</t>
  </si>
  <si>
    <t>76347</t>
  </si>
  <si>
    <t>Ручка №56131 "Erich Krause"</t>
  </si>
  <si>
    <t>77608</t>
  </si>
  <si>
    <t>Ручка №56693 "Erich Krause" автомат</t>
  </si>
  <si>
    <t>78231</t>
  </si>
  <si>
    <t>Ручка №58108 "Erich Krause" U-108  1,0 мм</t>
  </si>
  <si>
    <t>78211</t>
  </si>
  <si>
    <t>Ручка №58407 "Erich Krause" автомат</t>
  </si>
  <si>
    <t>75690</t>
  </si>
  <si>
    <t>Ручка №70070 "Berlingo" (Riteline) 0,7 мм. авт. резин.держ.</t>
  </si>
  <si>
    <t>76137</t>
  </si>
  <si>
    <t>Ручка №70392 "Berlingo" (G-07) 0,7 мм</t>
  </si>
  <si>
    <t>80428</t>
  </si>
  <si>
    <t>Ручка №70411 "Centrum" (Герои) 0,7 мм.</t>
  </si>
  <si>
    <t>80429</t>
  </si>
  <si>
    <t>Ручка №70494 "Centrum" (Герои) 0,7 мм.</t>
  </si>
  <si>
    <t>75175</t>
  </si>
  <si>
    <t>Ручка №70922 "Berlingo" (Tribase Fuze) 0,7 мм.</t>
  </si>
  <si>
    <t>56630</t>
  </si>
  <si>
    <t>Ручка №70932 "Berlingo" (Tribase Neon) 0,7 мм</t>
  </si>
  <si>
    <t>75177</t>
  </si>
  <si>
    <t>Ручка №70952 "Berlingo" (Tribase Sky) 0,7 мм</t>
  </si>
  <si>
    <t>79592</t>
  </si>
  <si>
    <t>Ручка №70960 "Berlingo"  0,7 мм, оранж, корпус</t>
  </si>
  <si>
    <t>80430</t>
  </si>
  <si>
    <t>Ручка №72566 "Centrum" 0,7 мм.</t>
  </si>
  <si>
    <t>79717</t>
  </si>
  <si>
    <t>Ручка №80090 "Centrum" 0,7 мм. маслян,</t>
  </si>
  <si>
    <t>37169</t>
  </si>
  <si>
    <t>Ручка №9021705 "deVENTE"  (0,7 мм) с декоративным элементом.*</t>
  </si>
  <si>
    <t>77772</t>
  </si>
  <si>
    <t>Ручка №90364 "Centrum" 0,7 мм.</t>
  </si>
  <si>
    <t>79713</t>
  </si>
  <si>
    <t>Ручка №90822 "Centrum" 0,7 мм. автомат</t>
  </si>
  <si>
    <t>07345</t>
  </si>
  <si>
    <t>Ручка настольная № 1005 "Beifa",  "Josef otten" мет. цепочка</t>
  </si>
  <si>
    <t>34842</t>
  </si>
  <si>
    <t>Ручка настольная № 16076 "Office Space" 0,7 мм.</t>
  </si>
  <si>
    <t>37457</t>
  </si>
  <si>
    <t>Ручка настольная № 5072100,102 "DeVente" белая,черная</t>
  </si>
  <si>
    <t>79280</t>
  </si>
  <si>
    <t>Ручка настольная № 5072601 "Attomex" 0,7 мм</t>
  </si>
  <si>
    <t>14049</t>
  </si>
  <si>
    <t>Ручка настольная № 8863 "Josef otten",Beifa</t>
  </si>
  <si>
    <t>74331</t>
  </si>
  <si>
    <t>Ручка настольная № BPR01-05/B "inформат"</t>
  </si>
  <si>
    <t>62979</t>
  </si>
  <si>
    <t>Ручка шариковая под нанесение 4 в 1 со светодиодным фонариком (красная)</t>
  </si>
  <si>
    <t>62982</t>
  </si>
  <si>
    <t>Ручка шариковая под нанесение 4 в 1 со светодиодным фонариком (синяя)</t>
  </si>
  <si>
    <t>62981</t>
  </si>
  <si>
    <t>Ручка шариковая под нанесение 4 в 1 со светодиодным фонариком (черная)</t>
  </si>
  <si>
    <t>61884</t>
  </si>
  <si>
    <t>Тренажер -насадка  "deVENTE" (цена за 1 шт.) №8070000</t>
  </si>
  <si>
    <t>80927</t>
  </si>
  <si>
    <t>Тренажер -насадка  "deVENTE" (цена за 1 шт.) №8070001</t>
  </si>
  <si>
    <t>44915</t>
  </si>
  <si>
    <t>Тренажер -насадка  №6092 "Mazari" (4 шт.) Рыбка на блистере</t>
  </si>
  <si>
    <t xml:space="preserve">  Стержни</t>
  </si>
  <si>
    <t>01351</t>
  </si>
  <si>
    <t>Грифель/карандаша</t>
  </si>
  <si>
    <t>33098</t>
  </si>
  <si>
    <t>Грифель/карандаша 0,5 мм. "Attomex" №5011400</t>
  </si>
  <si>
    <t>03715</t>
  </si>
  <si>
    <t>Грифель/карандаша 0,5 мм. "Josef Otten" №9858</t>
  </si>
  <si>
    <t>58141</t>
  </si>
  <si>
    <t>Грифель/карандаша 0,5 мм. "Проф-Пресс" №3935, 0,5 мм. HB</t>
  </si>
  <si>
    <t>33197</t>
  </si>
  <si>
    <t>Грифель/карандаша 0,7 мм. "Attomex" №5011700</t>
  </si>
  <si>
    <t>12200</t>
  </si>
  <si>
    <t>Грифель/карандаша 0,7 мм. "Josef Otten" №9858</t>
  </si>
  <si>
    <t>58140</t>
  </si>
  <si>
    <t>Грифель/карандаша 0,7 мм. "Проф-Пресс" №3934, 0,7 мм. HB</t>
  </si>
  <si>
    <t>30908</t>
  </si>
  <si>
    <t>Грифель/карандаша 12 цв. "Mazari" №7914, d-3 мм</t>
  </si>
  <si>
    <t>69819</t>
  </si>
  <si>
    <t>Стержень 138 мм. "deVente" №5075708 (синий) 0,7 мм</t>
  </si>
  <si>
    <t>19636</t>
  </si>
  <si>
    <t>Стержень 140 мм. "Josef otten" №2019 (синий) (к ручке №2019) 0,7 мм</t>
  </si>
  <si>
    <t>66093</t>
  </si>
  <si>
    <t>Стержень 140 мм. "Mazari" №7904 (синий) 0,7 мм.</t>
  </si>
  <si>
    <t>31129</t>
  </si>
  <si>
    <t>Стержень 141 мм. "Mazari" №7901 (синий) 0,7 мм.</t>
  </si>
  <si>
    <t>49197</t>
  </si>
  <si>
    <t>Стержень 141 мм. "МС, Басир" №927 (синий)</t>
  </si>
  <si>
    <t>36148</t>
  </si>
  <si>
    <t>Стержень 142 мм. "Beifa" №134 (зелёный) (к ручке №927) 0,7 мм.</t>
  </si>
  <si>
    <t>02923</t>
  </si>
  <si>
    <t>Стержень 142 мм. "Beifa" №134 (красный) (к ручке №927) 0,7мм.</t>
  </si>
  <si>
    <t>01355</t>
  </si>
  <si>
    <t>Стержень 142 мм. "Beifa" №134 (синий) (к ручке №927) 0,7 мм.</t>
  </si>
  <si>
    <t>02922</t>
  </si>
  <si>
    <t>Стержень 142 мм. "Beifa" №134 (черный) (к ручке №927) 0,7 мм.</t>
  </si>
  <si>
    <t>09344</t>
  </si>
  <si>
    <t>Стержень 142 мм. "Josef otten" №134АА (синий) (к ручке №927) 0,7 мм.</t>
  </si>
  <si>
    <t>17458</t>
  </si>
  <si>
    <t>Стержень 142 мм. "Josef otten" №814 (синий) 0,5 мм. аромат.</t>
  </si>
  <si>
    <t>12690</t>
  </si>
  <si>
    <t>Стержень 142 мм. "Беркли" УП142-01 (синий)</t>
  </si>
  <si>
    <t>51284</t>
  </si>
  <si>
    <t>Стержень 144 мм. "deVente" №5075705 (синий) 0,7 мм</t>
  </si>
  <si>
    <t>79299</t>
  </si>
  <si>
    <t>Стержень 145 мм. "Josef otten" №136 (синий)  0,5 мм.</t>
  </si>
  <si>
    <t>19637</t>
  </si>
  <si>
    <t>Стержень 150 мм. "Josef otten" №944 (синий) 1 мм.</t>
  </si>
  <si>
    <t>49198</t>
  </si>
  <si>
    <t>Стержень 150 мм. "МС, Басир" №51 (синий)</t>
  </si>
  <si>
    <t>76931</t>
  </si>
  <si>
    <t>Стержень гель. "BIBO" (синий) №7007 (пиши стирай+ластик в подарок) (126мм) 0,5 мм. в колбе</t>
  </si>
  <si>
    <t>49270</t>
  </si>
  <si>
    <t>Стержень гель. "Mazari" (синий) №7943-70 (130 мм.) 0.5 мм.</t>
  </si>
  <si>
    <t>65006</t>
  </si>
  <si>
    <t>Стержень гель. "Mazari" (чёрный) №7943-71 (130 мм.) 0.5 мм.</t>
  </si>
  <si>
    <t>25370</t>
  </si>
  <si>
    <t>Стержень гель. "МС" (красный) № 672 (129 мм)</t>
  </si>
  <si>
    <t>00248</t>
  </si>
  <si>
    <t>Стержень гель. "МС" (синий) № 671(игол.) 129 мм</t>
  </si>
  <si>
    <t>37218</t>
  </si>
  <si>
    <t>Стержень гель. "МС" (синий) № 672 (129 мм)</t>
  </si>
  <si>
    <t>75933</t>
  </si>
  <si>
    <t>Стержень гель. "МС" (синий) №1101 (пиши-стирай) 0,38 мм. игольч. 129 мм.</t>
  </si>
  <si>
    <t>30435</t>
  </si>
  <si>
    <t>Стержень гель. "МС" (черный) № 672 (129 мм)</t>
  </si>
  <si>
    <t>30598</t>
  </si>
  <si>
    <t>Стержень масляный 139 мм. "Беркли" УП139-01 (синий)</t>
  </si>
  <si>
    <t>28436</t>
  </si>
  <si>
    <t>Стержень масляный 140 мм. "Mazarir" №7905 (синий) 1,0 мм.</t>
  </si>
  <si>
    <t>17753</t>
  </si>
  <si>
    <t>Стержень масляный 140 мм. "МС, Piano" №675 (синий) 1мм. игольч.</t>
  </si>
  <si>
    <t>05516</t>
  </si>
  <si>
    <t>Стержень масляный 145 мм. "Josef otten" №136, 0,5 мм. игольч.</t>
  </si>
  <si>
    <t>30599</t>
  </si>
  <si>
    <t>Стержень масляный 145 мм. "Беркли" УП145-01 (синий)</t>
  </si>
  <si>
    <t>21938</t>
  </si>
  <si>
    <t>Стержень объемный 99 мм. "Bifa,"Josef otten" №616 BL (пластик)</t>
  </si>
  <si>
    <t>14979</t>
  </si>
  <si>
    <t>Стержень с ушками 107 мм. "Beifa,Josef otten"(синий) №614, 0,7 мм</t>
  </si>
  <si>
    <t>66092</t>
  </si>
  <si>
    <t>Стержень с ушками 107 мм. "Mazari" №7900-70 (синий) 0.7 мм.</t>
  </si>
  <si>
    <t>11410</t>
  </si>
  <si>
    <t>Стержень с ушками 107 мм. "Беркли" УП107-09 (синий)</t>
  </si>
  <si>
    <t>69809</t>
  </si>
  <si>
    <t>Стержень с ушками 110 мм. "deVente" №5074300 (синий) 0,7 мм.</t>
  </si>
  <si>
    <t>49272</t>
  </si>
  <si>
    <t>Стержень-поворотный "Mazari" №7949 (синий) 94.6 мм. (к ручкам с поворот. механизмом) металл.</t>
  </si>
  <si>
    <t>49271</t>
  </si>
  <si>
    <t>Стержень-поворотный "Mazari" №7950 (синий) 111 мм. (к ручкам с поворот. механизмом) металл.</t>
  </si>
  <si>
    <t xml:space="preserve">  Тетради</t>
  </si>
  <si>
    <t xml:space="preserve">    Тетради  школьные</t>
  </si>
  <si>
    <t>82937</t>
  </si>
  <si>
    <t>12 л. тетрадь "Alingar" (Travel with love) клет.м.к 10326</t>
  </si>
  <si>
    <t>280 шт.</t>
  </si>
  <si>
    <t>82938</t>
  </si>
  <si>
    <t>12 л. тетрадь "Alingar" (Милая панда) линия.м.к 10340</t>
  </si>
  <si>
    <t>04317</t>
  </si>
  <si>
    <t>12 л. тетрадь "АБДИ" клет г.Пенза №5</t>
  </si>
  <si>
    <t>36435</t>
  </si>
  <si>
    <t>12 л. тетрадь "АБДИ" клетка (Эконом) г.Пенза Т512 Т2 5</t>
  </si>
  <si>
    <t>18870</t>
  </si>
  <si>
    <t>12 л. тетрадь "АБДИ" косая лин. №4</t>
  </si>
  <si>
    <t>16771</t>
  </si>
  <si>
    <t>12 л. тетрадь "АБДИ" крупная клет (6Г)</t>
  </si>
  <si>
    <t>04318</t>
  </si>
  <si>
    <t>12 л. тетрадь "АБДИ" лин. №1</t>
  </si>
  <si>
    <t>36434</t>
  </si>
  <si>
    <t>12 л. тетрадь "АБДИ" линия (Эконом) г.Пенза Т512 Т2 1</t>
  </si>
  <si>
    <t>04319</t>
  </si>
  <si>
    <t>12 л. тетрадь "АБДИ" узкая лин.№3</t>
  </si>
  <si>
    <t>16094</t>
  </si>
  <si>
    <t>12 л. тетрадь "АБДИ" частая косая лин.№4 ****</t>
  </si>
  <si>
    <t>72789</t>
  </si>
  <si>
    <t>12 л. тетрадь "Академия" (My little Ponу) линия №1298,99 (106,107)</t>
  </si>
  <si>
    <t>46612</t>
  </si>
  <si>
    <t>12 л. тетрадь "Академия" (My little Ponу) линия №1352 (54/5) лак</t>
  </si>
  <si>
    <t>72787</t>
  </si>
  <si>
    <t>12 л. тетрадь "Академия" (Авто) линия №1308 (11651)</t>
  </si>
  <si>
    <t>72784</t>
  </si>
  <si>
    <t>12 л. тетрадь "Академия" (Голубой-пастель) линия №2119 (10949)</t>
  </si>
  <si>
    <t>72788</t>
  </si>
  <si>
    <t>12 л. тетрадь "Академия" (Звери в космосе) линия №1295 ( 55)</t>
  </si>
  <si>
    <t>72783</t>
  </si>
  <si>
    <t>12 л. тетрадь "Академия" (Космическое приключение) клетка №861 (11648)</t>
  </si>
  <si>
    <t>72780</t>
  </si>
  <si>
    <t>12 л. тетрадь "Академия" (Монохром Классика) клетка №876 (10175)</t>
  </si>
  <si>
    <t>82559</t>
  </si>
  <si>
    <t>12 л. тетрадь "Академия" (Монохром Классика) линия №877 (10178)</t>
  </si>
  <si>
    <t>82676</t>
  </si>
  <si>
    <t>12 л. тетрадь "Академия" (Синяя) линия №3077 (10952)</t>
  </si>
  <si>
    <t>72786</t>
  </si>
  <si>
    <t>12 л. тетрадь "Академия" (Сиреневый-пастель) линия №2122 (10951)</t>
  </si>
  <si>
    <t>55961</t>
  </si>
  <si>
    <t>12 л. тетрадь "Академия" (Сказочный патруль) линия №2716 (14/5) лак</t>
  </si>
  <si>
    <t>01427</t>
  </si>
  <si>
    <t>12 л. тетрадь "Архангельск" клет.</t>
  </si>
  <si>
    <t>420 шт.</t>
  </si>
  <si>
    <t>01426</t>
  </si>
  <si>
    <t>12 л. тетрадь "Архангельск" кос. лин.</t>
  </si>
  <si>
    <t>01428</t>
  </si>
  <si>
    <t>12 л. тетрадь "Архангельск" лин.</t>
  </si>
  <si>
    <t>62134</t>
  </si>
  <si>
    <t>12 л. тетрадь "Краснокамск" клетка  №11С5*</t>
  </si>
  <si>
    <t>11995</t>
  </si>
  <si>
    <t>12 л. тетрадь "Полиграфика EK" (Джунгли) 48835 лин. м/к</t>
  </si>
  <si>
    <t>52174</t>
  </si>
  <si>
    <t>12 л. тетрадь "Полотнянка" (Балеринки) 019322 клет. м/к</t>
  </si>
  <si>
    <t>240 шт.</t>
  </si>
  <si>
    <t>76454</t>
  </si>
  <si>
    <t>12 л. тетрадь "Полотнянка" (Зубастики) 017373 клетка, м/к, част.лак</t>
  </si>
  <si>
    <t>76452</t>
  </si>
  <si>
    <t>12 л. тетрадь "Полотнянка" (Из жизни енотов) 017259 линия, м/к, част.лак</t>
  </si>
  <si>
    <t>76451</t>
  </si>
  <si>
    <t>12 л. тетрадь "Полотнянка" (Из жизни енотов) 017266 клетка, м/к, част.лак</t>
  </si>
  <si>
    <t>78082</t>
  </si>
  <si>
    <t>12 л. тетрадь "Полотнянка" (Максик и Миша) 018676 линия, м/к, част.лак</t>
  </si>
  <si>
    <t>52177</t>
  </si>
  <si>
    <t>12 л. тетрадь "Полотнянка" (Маленькая страна) 018271 линия, м/к</t>
  </si>
  <si>
    <t>40784</t>
  </si>
  <si>
    <t>12 л. тетрадь "Полотнянка" (Машинки) 017846 линия, м/к, част.лак</t>
  </si>
  <si>
    <t>40782</t>
  </si>
  <si>
    <t>12 л. тетрадь "Полотнянка" (Машинки) 017853 клетка, м/к, част.лак</t>
  </si>
  <si>
    <t>76449</t>
  </si>
  <si>
    <t>12 л. тетрадь "Полотнянка" (Раз ромашка, два ромашка) 017175 линия, м/к</t>
  </si>
  <si>
    <t>76455</t>
  </si>
  <si>
    <t>12 л. тетрадь "Полотнянка" (Сестрички невелички) 019741 линия, м/к, част.блеск</t>
  </si>
  <si>
    <t>76450</t>
  </si>
  <si>
    <t>12 л. тетрадь "Полотнянка" (Совята) 019772 клет. м/к, част.лак</t>
  </si>
  <si>
    <t>82533</t>
  </si>
  <si>
    <t>12 л. тетрадь "Проф-Пресс" (Будь звездой) клетка 2349</t>
  </si>
  <si>
    <t>74120</t>
  </si>
  <si>
    <t>12 л. тетрадь "Проф-Пресс" (Восхитительный вид)  4346, клетка м/к</t>
  </si>
  <si>
    <t>74118</t>
  </si>
  <si>
    <t>12 л. тетрадь "Проф-Пресс" (Дрифт-Авто)  4334, клетка м/к</t>
  </si>
  <si>
    <t>74125</t>
  </si>
  <si>
    <t>12 л. тетрадь "Проф-Пресс" (Душа улиц)  4369, клетка м/к</t>
  </si>
  <si>
    <t>51247</t>
  </si>
  <si>
    <t>12 л. тетрадь "Проф-Пресс" (Классика-4 цвета) крупная клетка 12-0589 мел.обл.</t>
  </si>
  <si>
    <t>61811</t>
  </si>
  <si>
    <t>12 л. тетрадь "Проф-Пресс" (Классика-5 цветов) косая линия 12-3650 мел.обл.</t>
  </si>
  <si>
    <t>62841</t>
  </si>
  <si>
    <t>12 л. тетрадь "Проф-Пресс" (Классика) 0590 узкая линия</t>
  </si>
  <si>
    <t>74123</t>
  </si>
  <si>
    <t>12 л. тетрадь "Проф-Пресс" (Крутой космонавт)  4363, клетка м/к</t>
  </si>
  <si>
    <t>82537</t>
  </si>
  <si>
    <t>12 л. тетрадь "Проф-Пресс" (Ласковые животные)  2352, клетка м/к</t>
  </si>
  <si>
    <t>62794</t>
  </si>
  <si>
    <t>12 л. тетрадь "Проф-Пресс" (Микс-23) 5852 линия</t>
  </si>
  <si>
    <t>51553</t>
  </si>
  <si>
    <t>12 л. тетрадь "Проф-Пресс" (Микс-63-Девочки) крупная клетка №12-3404</t>
  </si>
  <si>
    <t>66953</t>
  </si>
  <si>
    <t>12 л. тетрадь "Проф-Пресс" (Микс-Девочки) 12-9322 линия</t>
  </si>
  <si>
    <t>38013</t>
  </si>
  <si>
    <t>12 л. тетрадь "Проф-Пресс" (Поп ит-1) линия №12-7695</t>
  </si>
  <si>
    <t>38030</t>
  </si>
  <si>
    <t>12 л. тетрадь "Проф-Пресс" (Поп ит) клетка №12-7694</t>
  </si>
  <si>
    <t>66693</t>
  </si>
  <si>
    <t>12 л. тетрадь "Проф-Пресс" (Пушистый котенок) 3701 линия</t>
  </si>
  <si>
    <t>42226</t>
  </si>
  <si>
    <t>12 л. тетрадь "Проф-Пресс" (Сказочные принцессы-1) линия. 3711</t>
  </si>
  <si>
    <t>74127</t>
  </si>
  <si>
    <t>12 л. тетрадь "Проф-Пресс" (Учусь на отлично)  9312, клетка м/к</t>
  </si>
  <si>
    <t>62795</t>
  </si>
  <si>
    <t>12 л. тетрадь "Проф-Пресс" (Школьная классика) 3776 линия, м/к</t>
  </si>
  <si>
    <t>49016</t>
  </si>
  <si>
    <t>12 л. тетрадь "Проф-Пресс" (Школьная классика) крупная клетка 9122-23,4599</t>
  </si>
  <si>
    <t>22493</t>
  </si>
  <si>
    <t>12 л. тетрадь "Проф-Пресс" (Школьная классика) узкая лин.9125</t>
  </si>
  <si>
    <t>73940</t>
  </si>
  <si>
    <t>12 л. тетрадь "С Л " (Человек-паук) 4979464,7572351 лин, м/к</t>
  </si>
  <si>
    <t>32131</t>
  </si>
  <si>
    <t>12 л. тетрадь "Светоч" (Глазастики) 000697 клетка</t>
  </si>
  <si>
    <t>78225</t>
  </si>
  <si>
    <t>12 л. тетрадь "Хатбер" (Автопанорама) косая 28192</t>
  </si>
  <si>
    <t>79353</t>
  </si>
  <si>
    <t>12 л. тетрадь "Хатбер" (Для мальчиков) клетка</t>
  </si>
  <si>
    <t>70662</t>
  </si>
  <si>
    <t>12 л. тетрадь "Хатбер" (Зелёная) косая лин. №05112</t>
  </si>
  <si>
    <t>360 шт.</t>
  </si>
  <si>
    <t>73823</t>
  </si>
  <si>
    <t>12 л. тетрадь "Хатбер" (Зелёная) крупная клетка №05112</t>
  </si>
  <si>
    <t>78220</t>
  </si>
  <si>
    <t>12 л. тетрадь "Хатбер" (Мишки-малышки) косая 29448</t>
  </si>
  <si>
    <t>54806</t>
  </si>
  <si>
    <t>12 л. тетрадь "Хатбер" (Пастель-голубая)  05147 кл. м/к</t>
  </si>
  <si>
    <t>58498</t>
  </si>
  <si>
    <t>12 л. тетрадь "Хатбер" (Пастель-голубая)  05147 косая лин. м/к</t>
  </si>
  <si>
    <t>73824</t>
  </si>
  <si>
    <t>12 л. тетрадь "Хатбер" (Пастель-голубая)  05147 КРУПНАЯ кл. м/к</t>
  </si>
  <si>
    <t>58499</t>
  </si>
  <si>
    <t>12 л. тетрадь "Хатбер" (Пастель-голубая)  05147 линия м/к</t>
  </si>
  <si>
    <t>66641</t>
  </si>
  <si>
    <t>12 л. тетрадь "Хатбер" (Пастель-голубая)  05147 частая косая лин. м/к</t>
  </si>
  <si>
    <t>58831</t>
  </si>
  <si>
    <t>12 л. тетрадь "Хатбер" (Пастель-персиковая)  05145 клетка м/к</t>
  </si>
  <si>
    <t>80563</t>
  </si>
  <si>
    <t>12 л. тетрадь "Хатбер" (Пастель-персиковая)  05145 линия м/к</t>
  </si>
  <si>
    <t>78210</t>
  </si>
  <si>
    <t>12 л. тетрадь "Хатбер" (Пастель-персиковая)  05145 частая косая м/к</t>
  </si>
  <si>
    <t>51132</t>
  </si>
  <si>
    <t>12 л. тетрадь "Хатбер" (Пастель-салатовая)  05144 клетка м/к</t>
  </si>
  <si>
    <t>56622</t>
  </si>
  <si>
    <t>12 л. тетрадь "Хатбер" (Пастель-салатовая) 05144 кос.лин. м/к</t>
  </si>
  <si>
    <t>62953</t>
  </si>
  <si>
    <t>12 л. тетрадь "Хатбер" (Пастель-салатовая) 05144 линия м/к</t>
  </si>
  <si>
    <t>78226</t>
  </si>
  <si>
    <t>12 л. тетрадь "Хатбер" (Пастель-салатовая) 05144 узкая линия м/к</t>
  </si>
  <si>
    <t>61575</t>
  </si>
  <si>
    <t>12 л. тетрадь "Хатбер" (Пастель-салатовая) 05144 частая кос.лин. м/к</t>
  </si>
  <si>
    <t>54807</t>
  </si>
  <si>
    <t>12 л. тетрадь "Хатбер" (Пастель-сиреневая)  05151 кл. м/к</t>
  </si>
  <si>
    <t>80750</t>
  </si>
  <si>
    <t>12 л. тетрадь "Хатбер" (Пастель-сиреневая)  05151 линия м/к</t>
  </si>
  <si>
    <t>78228</t>
  </si>
  <si>
    <t>12 л. тетрадь "Хатбер" (Пастель-сиреневая)  05151 частая косая м/к</t>
  </si>
  <si>
    <t>58493</t>
  </si>
  <si>
    <t>12 л. тетрадь "Хатбер" (С Уголком) 05146 крупная клетка м/к</t>
  </si>
  <si>
    <t>78221</t>
  </si>
  <si>
    <t>12 л. тетрадь "Хатбер" (Я люблю скорость) косая 28661</t>
  </si>
  <si>
    <t>78320</t>
  </si>
  <si>
    <t>12 л. тетрадь "Хатбер" косая линия</t>
  </si>
  <si>
    <t>78319</t>
  </si>
  <si>
    <t>12 л. тетрадь "Хатбер" линия</t>
  </si>
  <si>
    <t>67393</t>
  </si>
  <si>
    <t>12 л. тетрадь "Эксмо" (ТК) (Зверушки) м/к клетка</t>
  </si>
  <si>
    <t>82765</t>
  </si>
  <si>
    <t>12 л. тетрадь "Эксмо" (ТКЛ) (Зверята) ч/лак, клетка</t>
  </si>
  <si>
    <t>67396</t>
  </si>
  <si>
    <t>12 л. тетрадь "Эксмо" (ТЛ) (Гонка) м/к линейка</t>
  </si>
  <si>
    <t>62903</t>
  </si>
  <si>
    <t>12 л. тетрадь "Эксмо" (ТЛЛ) (Лесные зверята) линейка ч/лак</t>
  </si>
  <si>
    <t>11540</t>
  </si>
  <si>
    <t>18 л. тетрадь "АБДИ" клет.</t>
  </si>
  <si>
    <t>160 шт.</t>
  </si>
  <si>
    <t>06411</t>
  </si>
  <si>
    <t>18 л. тетрадь "АБДИ" лин.</t>
  </si>
  <si>
    <t>72791</t>
  </si>
  <si>
    <t>18 л. тетрадь "Академия" (Голубой-пастель) линия м/к №2082 (10957)</t>
  </si>
  <si>
    <t>56371</t>
  </si>
  <si>
    <t>18 л. тетрадь "Академия" (Камуфляж) линия м/к №553 (10161)</t>
  </si>
  <si>
    <t>71117</t>
  </si>
  <si>
    <t>18 л. тетрадь "Академия" (Модная подружка) линия м/к №215 (10547)</t>
  </si>
  <si>
    <t>61870</t>
  </si>
  <si>
    <t>18 л. тетрадь "Академия" (Российского школьника) лин. №574 (9845/5-ЕАС) лак</t>
  </si>
  <si>
    <t>01435</t>
  </si>
  <si>
    <t>18 л. тетрадь "Архангельск" лин.</t>
  </si>
  <si>
    <t>59990</t>
  </si>
  <si>
    <t>18 л. тетрадь "Полотнянка" (Волшебные феи) 017045 линия, м/к, част.лак</t>
  </si>
  <si>
    <t>52180</t>
  </si>
  <si>
    <t>18 л. тетрадь "Полотнянка" (Друг навсегда!) 019291 линия, м/к</t>
  </si>
  <si>
    <t>59991</t>
  </si>
  <si>
    <t>18 л. тетрадь "Полотнянка" (Морская) 018690 линия, м/к</t>
  </si>
  <si>
    <t>59987</t>
  </si>
  <si>
    <t>18 л. тетрадь "Полотнянка" (Морская) 018706 клетка, м/к</t>
  </si>
  <si>
    <t>29788</t>
  </si>
  <si>
    <t>18 л. тетрадь "Полотнянка" (Морячок) 012497 линия, м/к, част.лак</t>
  </si>
  <si>
    <t>40786</t>
  </si>
  <si>
    <t>18 л. тетрадь "Полотнянка" (Морячок) 019918 клетка, м/к, част.лак</t>
  </si>
  <si>
    <t>76457</t>
  </si>
  <si>
    <t>18 л. тетрадь "Полотнянка" (Паттерн) 016771 линия, м/к, фольга</t>
  </si>
  <si>
    <t>59989</t>
  </si>
  <si>
    <t>18 л. тетрадь "Полотнянка" (Тедвардс) 18UO5M1TD4 линия, конгрев</t>
  </si>
  <si>
    <t>78083</t>
  </si>
  <si>
    <t>18 л. тетрадь "Полотнянка" (Тропики) 017426 линия, м/к, част.лак, фольга</t>
  </si>
  <si>
    <t>29789</t>
  </si>
  <si>
    <t>18 л. тетрадь "Полотнянка" (Удивительная планета) линия. м/к, ч.лак</t>
  </si>
  <si>
    <t>51093</t>
  </si>
  <si>
    <t>18 л. тетрадь "Светоч" (Джип-сафари) 000363 клетка, част.лак</t>
  </si>
  <si>
    <t>78241</t>
  </si>
  <si>
    <t>18 л. тетрадь "Хатбер" (YELLOWsupercar) клетка 27598</t>
  </si>
  <si>
    <t>68029</t>
  </si>
  <si>
    <t>18 л. тетрадь "Хатбер" (Автопанорама) линия</t>
  </si>
  <si>
    <t>01681</t>
  </si>
  <si>
    <t>18 л. тетрадь "Хатбер" (Апельсиновая йога) клетка</t>
  </si>
  <si>
    <t>40684</t>
  </si>
  <si>
    <t>18 л. тетрадь "Хатбер" (Гонки) клетка 19046</t>
  </si>
  <si>
    <t>78240</t>
  </si>
  <si>
    <t>18 л. тетрадь "Хатбер" (Для мальчиков) клетка 23002</t>
  </si>
  <si>
    <t>78242</t>
  </si>
  <si>
    <t>18 л. тетрадь "Хатбер" (Классика-Голубая) 05147 кл. м/к</t>
  </si>
  <si>
    <t>80564</t>
  </si>
  <si>
    <t>18 л. тетрадь "Хатбер" (Классика-Голубая) 05147 линия м/к</t>
  </si>
  <si>
    <t>59790</t>
  </si>
  <si>
    <t>18 л. тетрадь "Хатбер" (Классика-Зеленая) 03139 кл. м/к</t>
  </si>
  <si>
    <t>65068</t>
  </si>
  <si>
    <t>18 л. тетрадь "Хатбер" (Классика-Зеленая) 03139 линия. м/к</t>
  </si>
  <si>
    <t>58486</t>
  </si>
  <si>
    <t>18 л. тетрадь "Хатбер" (Классика-Салатовая) 05144 кл. м/к</t>
  </si>
  <si>
    <t>78243</t>
  </si>
  <si>
    <t>18 л. тетрадь "Хатбер" (Классика-Салатовая) 05144 линия м/к</t>
  </si>
  <si>
    <t>58483</t>
  </si>
  <si>
    <t>18 л. тетрадь "Хатбер" (Классика-Синяя) 03142 кл. м/к</t>
  </si>
  <si>
    <t>80757</t>
  </si>
  <si>
    <t>18 л. тетрадь "Хатбер" (Классика-Синяя) 03142 линия м/к</t>
  </si>
  <si>
    <t>78236</t>
  </si>
  <si>
    <t>18 л. тетрадь "Хатбер" (На роликах) клетка 24782</t>
  </si>
  <si>
    <t>68028</t>
  </si>
  <si>
    <t>18 л. тетрадь "Хатбер" (Панда и Енотик) клетка 26018</t>
  </si>
  <si>
    <t>65067</t>
  </si>
  <si>
    <t>18 л. тетрадь "Хатбер" (Пастель-Голубая) 05147 кл. м/к</t>
  </si>
  <si>
    <t>58489</t>
  </si>
  <si>
    <t>18 л. тетрадь "Хатбер" (Пастель-Персиковая) 05145 клетка м/к</t>
  </si>
  <si>
    <t>66003</t>
  </si>
  <si>
    <t>18 л. тетрадь "Хатбер" (Пастель-Персиковая) 05145 линия м/к</t>
  </si>
  <si>
    <t>59791</t>
  </si>
  <si>
    <t>18 л. тетрадь "Хатбер" (Пастель-Салатовая) 05144 линия м/к</t>
  </si>
  <si>
    <t>78235</t>
  </si>
  <si>
    <t>18 л. тетрадь "Хатбер" (СпортКлуб) клетка 15101</t>
  </si>
  <si>
    <t>68025</t>
  </si>
  <si>
    <t>18 л. тетрадь "Хатбер" (Четыре лапки) линия</t>
  </si>
  <si>
    <t>78322</t>
  </si>
  <si>
    <t>18 л. тетрадь "Хатбер" линия</t>
  </si>
  <si>
    <t>340 шт.</t>
  </si>
  <si>
    <t>51097</t>
  </si>
  <si>
    <t>18 л. тетрадь "Центрум" (Девочка) №72045 клетка. м/к лак</t>
  </si>
  <si>
    <t>82767</t>
  </si>
  <si>
    <t>18 л. тетрадь "Эксмо" (Девочки) ТКЛ ч/лак, клетка</t>
  </si>
  <si>
    <t>82766</t>
  </si>
  <si>
    <t>18 л. тетрадь "Эксмо" (Дракончики) ТЛ м/к, линейка</t>
  </si>
  <si>
    <t>62905</t>
  </si>
  <si>
    <t>18 л. тетрадь "Эксмо" (Роботы)  линейка</t>
  </si>
  <si>
    <t>67401</t>
  </si>
  <si>
    <t>18 л. тетрадь "Эксмо" (Тигрята) (ТЛЛ) линия част.лак</t>
  </si>
  <si>
    <t>62907</t>
  </si>
  <si>
    <t>18 л. тетрадь "Эксмо" (Ушки на мокушке) линейка</t>
  </si>
  <si>
    <t>62761</t>
  </si>
  <si>
    <t>24 л. тетрадь "АБДИ" (Котята)</t>
  </si>
  <si>
    <t>16769</t>
  </si>
  <si>
    <t>24 л. тетрадь "АБДИ" клет.</t>
  </si>
  <si>
    <t>16770</t>
  </si>
  <si>
    <t>24 л. тетрадь "АБДИ" линия</t>
  </si>
  <si>
    <t>51683</t>
  </si>
  <si>
    <t>24 л. тетрадь "Академия" (Военная техника) линия №62 (9686/5-ЕАС) лен</t>
  </si>
  <si>
    <t>62766</t>
  </si>
  <si>
    <t>24 л. тетрадь "Академия" (Зверята горошины) линия №130, 10 (10554/5-ЕАС) лен</t>
  </si>
  <si>
    <t>62767</t>
  </si>
  <si>
    <t>24 л. тетрадь "Академия" (Палитра скорости) линия №67 (10552/5-ЕАС) лен</t>
  </si>
  <si>
    <t>76246</t>
  </si>
  <si>
    <t>24 л. тетрадь "Академия" (Светло зеленая) лин. №548,2571(13778-ЕАС) лак</t>
  </si>
  <si>
    <t>40582</t>
  </si>
  <si>
    <t>24 л. тетрадь "Альт" (Футбол.Чемпионы) 7-24-1154/1 клетка м/к, конгрев</t>
  </si>
  <si>
    <t>59553</t>
  </si>
  <si>
    <t>24 л. тетрадь "Альт" (Футбол.Чемпионы) 7-24-1154/2 линия м/к, конгрев</t>
  </si>
  <si>
    <t>03633</t>
  </si>
  <si>
    <t>24 л. тетрадь "Архангельск" клет.</t>
  </si>
  <si>
    <t>210 шт.</t>
  </si>
  <si>
    <t>76459</t>
  </si>
  <si>
    <t>24 л. тетрадь "Полотнянка" (Кот и пёс) 019230 линия, м/к</t>
  </si>
  <si>
    <t>76460</t>
  </si>
  <si>
    <t>24 л. тетрадь "Полотнянка" (Морское настроение) 016757 линия, м/к, част.лак</t>
  </si>
  <si>
    <t>52187</t>
  </si>
  <si>
    <t>24 л. тетрадь "Полотнянка" (Морское настроение) 016764 клетка, м/к, част.лак</t>
  </si>
  <si>
    <t>83441</t>
  </si>
  <si>
    <t>24 л. тетрадь "Проф-Пресс" (Дерзкие девчонки) №24-3536  клетка</t>
  </si>
  <si>
    <t>22488</t>
  </si>
  <si>
    <t>24 л. тетрадь "Проф-Пресс" (Классика-5) линия №3594</t>
  </si>
  <si>
    <t>18559</t>
  </si>
  <si>
    <t>24 л. тетрадь "Проф-Пресс" (Классика-6) №3597</t>
  </si>
  <si>
    <t>62805</t>
  </si>
  <si>
    <t>24 л. тетрадь "Проф-Пресс" (Классика) 24061-24065 линия</t>
  </si>
  <si>
    <t>13837</t>
  </si>
  <si>
    <t>24 л. тетрадь "Проф-Пресс" (Машины и тигр) 4279 линия</t>
  </si>
  <si>
    <t>49076</t>
  </si>
  <si>
    <t>24 л. тетрадь "Светоч" (Победный гол) 000717 клетка, част.лак</t>
  </si>
  <si>
    <t>72572</t>
  </si>
  <si>
    <t>24 л. тетрадь "Тетра Пром " (Буба) № 72599 клетка</t>
  </si>
  <si>
    <t>68033</t>
  </si>
  <si>
    <t>24 л. тетрадь "Хатбер" (Car Design) линия. м/к</t>
  </si>
  <si>
    <t>18695</t>
  </si>
  <si>
    <t>24 л. тетрадь "Хатбер" (Автомобили) клетка 18701</t>
  </si>
  <si>
    <t>180 шт.</t>
  </si>
  <si>
    <t>66647</t>
  </si>
  <si>
    <t>24 л. тетрадь "Хатбер" (Вместе весело) клетка</t>
  </si>
  <si>
    <t>66646</t>
  </si>
  <si>
    <t>24 л. тетрадь "Хатбер" (Для мальчиков) клетка 23182</t>
  </si>
  <si>
    <t>80751</t>
  </si>
  <si>
    <t>24 л. тетрадь "Хатбер" (Пастель-Голубая) 05147 клетка м/к</t>
  </si>
  <si>
    <t>78255</t>
  </si>
  <si>
    <t>24 л. тетрадь "Хатбер" (Пастель-Голубая) 05147 линия м/к</t>
  </si>
  <si>
    <t>78249</t>
  </si>
  <si>
    <t>24 л. тетрадь "Хатбер" (Пастель-Салатовая) 05144 клетка м/к</t>
  </si>
  <si>
    <t>78250</t>
  </si>
  <si>
    <t>24 л. тетрадь "Хатбер" (Пастель-Салатовая) 05144 линия м/к</t>
  </si>
  <si>
    <t>68031</t>
  </si>
  <si>
    <t>24 л. тетрадь "Хатбер" (Приключения маленькой панды) клетка</t>
  </si>
  <si>
    <t>78251</t>
  </si>
  <si>
    <t>24 л. тетрадь "Хатбер" (Ушки на макушке) 28417 линия м/к</t>
  </si>
  <si>
    <t>78324</t>
  </si>
  <si>
    <t>24 л. тетрадь "Хатбер" клетка</t>
  </si>
  <si>
    <t>78830</t>
  </si>
  <si>
    <t>24 л. тетрадь "Хатбер" линия</t>
  </si>
  <si>
    <t>82768</t>
  </si>
  <si>
    <t>24 л. тетрадь "Эксмо" (Зверушки зимой) ТК, м/к, клетка</t>
  </si>
  <si>
    <t>67405</t>
  </si>
  <si>
    <t>24 л. тетрадь "Эксмо" (Очаровательный щенок) (ТЛЛ) линия м/к, част.лак</t>
  </si>
  <si>
    <t>62911</t>
  </si>
  <si>
    <t>24 л. тетрадь "Эксмо" (Собачки на природе) 246374 линия ч/лак</t>
  </si>
  <si>
    <t xml:space="preserve">    Тетради общие в клетку</t>
  </si>
  <si>
    <t>82173</t>
  </si>
  <si>
    <t>100 л. тетрадь А5 "Академия" №10810-11 обл.софт-тач, спираль, фольга</t>
  </si>
  <si>
    <t>35961</t>
  </si>
  <si>
    <t>100 л. тетрадь А5 "Проф Пресс" №100-2548-49,1297на кольцах</t>
  </si>
  <si>
    <t>76046</t>
  </si>
  <si>
    <t>100 л. тетрадь А5 "Эксмо" (ТКП) на кольцах пласт.обл.</t>
  </si>
  <si>
    <t>76045</t>
  </si>
  <si>
    <t>100 л. тетрадь А5 "Эксмо" (ТКПФ) на кольцах пласт.обл. фольга</t>
  </si>
  <si>
    <t>83393</t>
  </si>
  <si>
    <t>120 л. тетрадь А5 "Alingar" №10554-66 спираль, пл. обложка, разделители, с вырубкой</t>
  </si>
  <si>
    <t>60553</t>
  </si>
  <si>
    <t>120 л. тетрадь А5 "LOREX" LXNBCL (сменный блок) на кольцах, интегр. обл.</t>
  </si>
  <si>
    <t>18840</t>
  </si>
  <si>
    <t>120 л. тетрадь А5 "КТС" №0492 на кольцах.</t>
  </si>
  <si>
    <t>82845</t>
  </si>
  <si>
    <t>120 л. тетрадь А5 "КТС" №0493 на кольцах. линия</t>
  </si>
  <si>
    <t>83481</t>
  </si>
  <si>
    <t>120 л. тетрадь А5 "Полином" 10с5 спираль</t>
  </si>
  <si>
    <t>20266</t>
  </si>
  <si>
    <t>120 л. тетрадь А5 "Полином" №15с7 спираль, с компл. разделителей..</t>
  </si>
  <si>
    <t>79987</t>
  </si>
  <si>
    <t>120 л. тетрадь А5 "Проф Пресс" №120-2900 на кольцах фольга</t>
  </si>
  <si>
    <t>16995</t>
  </si>
  <si>
    <t>120 л. тетрадь А5 "Хатбер" 120ТК5Вр1 на 4-х кольцах, пластик.обл. на резинке</t>
  </si>
  <si>
    <t>76047</t>
  </si>
  <si>
    <t>120 л. тетрадь А5 "Эксмо" (ПБ) на кольцах</t>
  </si>
  <si>
    <t>65774</t>
  </si>
  <si>
    <t>128 л. тетрадь А5 "КТС" №0274 с разделителями, интегр. обл</t>
  </si>
  <si>
    <t>18673</t>
  </si>
  <si>
    <t>160 л. тетрадь А5 "Альт" 7-160-081 на кольцах</t>
  </si>
  <si>
    <t>80001</t>
  </si>
  <si>
    <t>36 л. тетрадь "Alingar"  (Go drive) клетка.мел. карт.7928</t>
  </si>
  <si>
    <t>80003</t>
  </si>
  <si>
    <t>36 л. тетрадь "Alingar"  (My secret garden) клетка.мел. карт.10354</t>
  </si>
  <si>
    <t>80002</t>
  </si>
  <si>
    <t>36 л. тетрадь "Alingar"  (Night city) клетка.мел. карт.9896</t>
  </si>
  <si>
    <t>74054</t>
  </si>
  <si>
    <t>36 л. тетрадь "Alingar"  9893</t>
  </si>
  <si>
    <t>73654</t>
  </si>
  <si>
    <t>36 л. тетрадь "Alingar" (Luxery 2) 8739</t>
  </si>
  <si>
    <t>72695</t>
  </si>
  <si>
    <t>36 л. тетрадь "Alingar" (Гранж) 7926</t>
  </si>
  <si>
    <t>72694</t>
  </si>
  <si>
    <t>36 л. тетрадь "Alingar" (Девушка в танце) 7933</t>
  </si>
  <si>
    <t>72693</t>
  </si>
  <si>
    <t>36 л. тетрадь "Alingar" (Девушка с обложки) 7930</t>
  </si>
  <si>
    <t>60543</t>
  </si>
  <si>
    <t>36 л. тетрадь "Alingar" (Нежный букет) второй. блок.6951</t>
  </si>
  <si>
    <t>72696</t>
  </si>
  <si>
    <t>36 л. тетрадь "Alingar" (Супер авто) 8744</t>
  </si>
  <si>
    <t>18952</t>
  </si>
  <si>
    <t>36 л. тетрадь "Alingar" (Цветы на черном) 9903, м.к</t>
  </si>
  <si>
    <t>55777</t>
  </si>
  <si>
    <t>36 л. тетрадь "Alingar" (Шотландкая клетка) 7922</t>
  </si>
  <si>
    <t>57224</t>
  </si>
  <si>
    <t>36 л. тетрадь "АБДИ" (Лица)</t>
  </si>
  <si>
    <t>04315</t>
  </si>
  <si>
    <t>36 л. тетрадь "АБДИ" (Мода подружки)</t>
  </si>
  <si>
    <t>79216</t>
  </si>
  <si>
    <t>36 л. тетрадь "АБДИ" (Мотостиль)</t>
  </si>
  <si>
    <t>70818</t>
  </si>
  <si>
    <t>36 л. тетрадь "АБДИ" (Ты классная)</t>
  </si>
  <si>
    <t>70819</t>
  </si>
  <si>
    <t>36 л. тетрадь "АБДИ" (Тюнинг)</t>
  </si>
  <si>
    <t>79217</t>
  </si>
  <si>
    <t>36 л. тетрадь "АБДИ" (Черная)</t>
  </si>
  <si>
    <t>77105</t>
  </si>
  <si>
    <t>40 л. тетрадь "АБДИ" (Акварель девушка)</t>
  </si>
  <si>
    <t>70816</t>
  </si>
  <si>
    <t>40 л. тетрадь "АБДИ" (Города для серфа)</t>
  </si>
  <si>
    <t>70814</t>
  </si>
  <si>
    <t>40 л. тетрадь "АБДИ" (Цветы на полоске)</t>
  </si>
  <si>
    <t>82958</t>
  </si>
  <si>
    <t>40 л. тетрадь "Академия"  №3225 (14362/5) (Синяя) лак</t>
  </si>
  <si>
    <t>51686</t>
  </si>
  <si>
    <t>40 л. тетрадь "Академия" № 211,2549 (9756/5-ЕАС) (Цветы)</t>
  </si>
  <si>
    <t>82678</t>
  </si>
  <si>
    <t>40 л. тетрадь "Академия" № 2472 (13590/5) (Геометрическая сетка)</t>
  </si>
  <si>
    <t>76247</t>
  </si>
  <si>
    <t>40 л. тетрадь "Академия" №1375 (11912) Гримасы, лак</t>
  </si>
  <si>
    <t>71119</t>
  </si>
  <si>
    <t>40 л. тетрадь "Академия" №1376 (9175) Пейзаж: горы, лак</t>
  </si>
  <si>
    <t>82561</t>
  </si>
  <si>
    <t>40 л. тетрадь "Академия" №1378 (13411) Яркая мотивация, лак</t>
  </si>
  <si>
    <t>82945</t>
  </si>
  <si>
    <t>40 л. тетрадь "Академия" №14363 (3226) (С мячом) лак</t>
  </si>
  <si>
    <t>82946</t>
  </si>
  <si>
    <t>40 л. тетрадь "Академия" №14688 (3222) (Ночные ралли) лак</t>
  </si>
  <si>
    <t>75723</t>
  </si>
  <si>
    <t>40 л. тетрадь "Академия" №1485,2464 (10289) Космос</t>
  </si>
  <si>
    <t>60021</t>
  </si>
  <si>
    <t>40 л. тетрадь "Академия" №1921-24 (1035-58/6) (Фигурная)</t>
  </si>
  <si>
    <t>71040</t>
  </si>
  <si>
    <t>40 л. тетрадь "Академия" №2139 (10446) (Походные истории)</t>
  </si>
  <si>
    <t>82677</t>
  </si>
  <si>
    <t>40 л. тетрадь "Академия" №3195 (13587) (Полосы)</t>
  </si>
  <si>
    <t>71057</t>
  </si>
  <si>
    <t>40 л. тетрадь "Академия" №3359 (84/5) Chicaloca</t>
  </si>
  <si>
    <t>78676</t>
  </si>
  <si>
    <t>40 л. тетрадь "КТС" (Модный принт) 6046-03</t>
  </si>
  <si>
    <t>83247</t>
  </si>
  <si>
    <t>40 л. тетрадь "КТС" (Супер-девушка) 6046-16</t>
  </si>
  <si>
    <t>78259</t>
  </si>
  <si>
    <t>40 л. тетрадь "Хатбер" (Без кота жизнь не та) 20105</t>
  </si>
  <si>
    <t>78256</t>
  </si>
  <si>
    <t>40 л. тетрадь "Хатбер" (В мире авто) 28829</t>
  </si>
  <si>
    <t>77195</t>
  </si>
  <si>
    <t>40 л. тетрадь "Хатбер" (Соба@ка-улыбака)</t>
  </si>
  <si>
    <t>78258</t>
  </si>
  <si>
    <t>40 л. тетрадь "Хатбер" (Собачий драйв) 28430</t>
  </si>
  <si>
    <t>78257</t>
  </si>
  <si>
    <t>40 л. тетрадь "Хатбер" (Ускоряйся)</t>
  </si>
  <si>
    <t>76201</t>
  </si>
  <si>
    <t>48 л. тетрадь "Alingar" (Enjoy every moment ) 9938 мел. кар</t>
  </si>
  <si>
    <t>73163</t>
  </si>
  <si>
    <t>48 л. тетрадь "Alingar" (Fasnion ) 8766 блеск</t>
  </si>
  <si>
    <t>73656</t>
  </si>
  <si>
    <t>48 л. тетрадь "Alingar" (Floral) 8878 блеск</t>
  </si>
  <si>
    <t>73164</t>
  </si>
  <si>
    <t>48 л. тетрадь "Alingar" (Flowers and butterflies ) 8772 мел. кар</t>
  </si>
  <si>
    <t>79330</t>
  </si>
  <si>
    <t>48 л. тетрадь "Alingar" (Girls from newspapers ) 10385</t>
  </si>
  <si>
    <t>65148</t>
  </si>
  <si>
    <t>48 л. тетрадь "Alingar" (Girls in the citi ) 8767 лак</t>
  </si>
  <si>
    <t>73165</t>
  </si>
  <si>
    <t>48 л. тетрадь "Alingar" (Ladi in Paris) 9251 спираль</t>
  </si>
  <si>
    <t>73657</t>
  </si>
  <si>
    <t>48 л. тетрадь "Alingar" (Letters) 7952 лак</t>
  </si>
  <si>
    <t>73658</t>
  </si>
  <si>
    <t>48 л. тетрадь "Alingar" (Lights) 8770 лак</t>
  </si>
  <si>
    <t>73591</t>
  </si>
  <si>
    <t>48 л. тетрадь "Alingar" (Love) 9954</t>
  </si>
  <si>
    <t>82354</t>
  </si>
  <si>
    <t>48 л. тетрадь "Alingar" (Pantone) 9943</t>
  </si>
  <si>
    <t>79331</t>
  </si>
  <si>
    <t>48 л. тетрадь "Alingar" (Positive girls) 10392</t>
  </si>
  <si>
    <t>55785</t>
  </si>
  <si>
    <t>48 л. тетрадь "Alingar" (Scin) 11035</t>
  </si>
  <si>
    <t>78202</t>
  </si>
  <si>
    <t>48 л. тетрадь "Alingar" (Scotish cage) 9946 м/к</t>
  </si>
  <si>
    <t>82939</t>
  </si>
  <si>
    <t>48 л. тетрадь "Alingar" (Splash colours) 10912</t>
  </si>
  <si>
    <t>82355</t>
  </si>
  <si>
    <t>48 л. тетрадь "Alingar" (Strictness )10377</t>
  </si>
  <si>
    <t>82356</t>
  </si>
  <si>
    <t>48 л. тетрадь "Alingar" (Wild flowers )8884 линия</t>
  </si>
  <si>
    <t>78205</t>
  </si>
  <si>
    <t>48 л. тетрадь "Alingar" (You are the Best) 9925 мел. кар</t>
  </si>
  <si>
    <t>59250</t>
  </si>
  <si>
    <t>48 л. тетрадь "Alingar" (Авто) 8880-81</t>
  </si>
  <si>
    <t>55784</t>
  </si>
  <si>
    <t>48 л. тетрадь "Alingar" (Авто) 9474 спираль</t>
  </si>
  <si>
    <t>78206</t>
  </si>
  <si>
    <t>48 л. тетрадь "Alingar" (Будь разборчив!) 7801 мел.карт</t>
  </si>
  <si>
    <t>73650</t>
  </si>
  <si>
    <t>48 л. тетрадь "Alingar" (Розы) 9254 спираль</t>
  </si>
  <si>
    <t>68652</t>
  </si>
  <si>
    <t>48 л. тетрадь "Alingar" (Цветы на черном) 7799</t>
  </si>
  <si>
    <t>78204</t>
  </si>
  <si>
    <t>48 л. тетрадь "Alingar" (Цветы) 9926</t>
  </si>
  <si>
    <t>72692</t>
  </si>
  <si>
    <t>48 л. тетрадь "Alingar" б/в 5465,66,5395</t>
  </si>
  <si>
    <t>80272</t>
  </si>
  <si>
    <t>48 л. тетрадь "Erich Krause" (Colored city) №58275</t>
  </si>
  <si>
    <t>51141</t>
  </si>
  <si>
    <t>48 л. тетрадь "Erich Krause" софт.тач, част.лак</t>
  </si>
  <si>
    <t>70562</t>
  </si>
  <si>
    <t>48 л. тетрадь "Eriсh Кrause" конгрев, фольга</t>
  </si>
  <si>
    <t>78382</t>
  </si>
  <si>
    <t>48 л. тетрадь "Lamark" (Panda) 310, склейка</t>
  </si>
  <si>
    <t>78383</t>
  </si>
  <si>
    <t>48 л. тетрадь "Lamark" (Photosession) 306, склейка</t>
  </si>
  <si>
    <t>78376</t>
  </si>
  <si>
    <t>48 л. тетрадь "Lamark" (Бирюза, Красотки) 0302, спираль</t>
  </si>
  <si>
    <t>78377</t>
  </si>
  <si>
    <t>48 л. тетрадь "Lamark" (Кеды) 0303, софт, спираль</t>
  </si>
  <si>
    <t>70698</t>
  </si>
  <si>
    <t>48 л. тетрадь "Schoolformat" (COOL GIRLS) ТОК48-КГ твин.лак</t>
  </si>
  <si>
    <t>69915</t>
  </si>
  <si>
    <t>48 л. тетрадь "Schoolformat" (GIRL POWER) ТОК48-ГРЛ мат.лам. част.лак</t>
  </si>
  <si>
    <t>69913</t>
  </si>
  <si>
    <t>48 л. тетрадь "Schoolformat" (Дикие животные) ТОК48-ДЖ част.лак</t>
  </si>
  <si>
    <t>69922</t>
  </si>
  <si>
    <t>48 л. тетрадь "Schoolformat" (Интересные глаза) ТОК48-ГЛЗ лак</t>
  </si>
  <si>
    <t>69914</t>
  </si>
  <si>
    <t>48 л. тетрадь "Schoolformat" (Крутые кросы) ТОК48-КРК мат.лам.</t>
  </si>
  <si>
    <t>69924</t>
  </si>
  <si>
    <t>48 л. тетрадь "Schoolformat" (Крутые надписи) ТОК48-КН лак</t>
  </si>
  <si>
    <t>69917</t>
  </si>
  <si>
    <t>48 л. тетрадь "Schoolformat" (Стильные девушки) ТОК48-СД мат.лам. част.лак</t>
  </si>
  <si>
    <t>73549</t>
  </si>
  <si>
    <t>48 л. тетрадь "SVETOCH" (Девичьи грёзы) 000314 лак, блеск</t>
  </si>
  <si>
    <t>79908</t>
  </si>
  <si>
    <t>48 л. тетрадь "SVETOCH" (Дракоша) 000750, час.лак</t>
  </si>
  <si>
    <t>79905</t>
  </si>
  <si>
    <t>48 л. тетрадь "SVETOCH" (Курлык) 000725</t>
  </si>
  <si>
    <t>78534</t>
  </si>
  <si>
    <t>48 л. тетрадь "SVETOCH" (Мои фантазии) 000313 фольга</t>
  </si>
  <si>
    <t>73550</t>
  </si>
  <si>
    <t>48 л. тетрадь "SVETOCH" (Мордашки) 000735 лак</t>
  </si>
  <si>
    <t>79906</t>
  </si>
  <si>
    <t>48 л. тетрадь "SVETOCH" (Мыслим позитивно) 000742, час.лак</t>
  </si>
  <si>
    <t>54815</t>
  </si>
  <si>
    <t>48 л. тетрадь "SVETOCH" (Рок-музыка) 000728, лак, фольга</t>
  </si>
  <si>
    <t>67634</t>
  </si>
  <si>
    <t>48 л. тетрадь "АБДИ" (Абстракционизм)</t>
  </si>
  <si>
    <t>79218</t>
  </si>
  <si>
    <t>48 л. тетрадь "АБДИ" (Авто проекция)</t>
  </si>
  <si>
    <t>82429</t>
  </si>
  <si>
    <t>48 л. тетрадь "АБДИ" (Адреналин)</t>
  </si>
  <si>
    <t>79219</t>
  </si>
  <si>
    <t>48 л. тетрадь "АБДИ" (Ветер)</t>
  </si>
  <si>
    <t>77108</t>
  </si>
  <si>
    <t>48 л. тетрадь "АБДИ" (Кеды)</t>
  </si>
  <si>
    <t>79221</t>
  </si>
  <si>
    <t>48 л. тетрадь "АБДИ" (Красивые лошади)</t>
  </si>
  <si>
    <t>70822</t>
  </si>
  <si>
    <t>48 л. тетрадь "АБДИ" (Кулинарные рецепты)</t>
  </si>
  <si>
    <t>15080</t>
  </si>
  <si>
    <t>48 л. тетрадь "АБДИ" (Леопард)</t>
  </si>
  <si>
    <t>74561</t>
  </si>
  <si>
    <t>48 л. тетрадь "АБДИ" (Лето)</t>
  </si>
  <si>
    <t>67646</t>
  </si>
  <si>
    <t>48 л. тетрадь "АБДИ" (Лошади портрет)</t>
  </si>
  <si>
    <t>74558</t>
  </si>
  <si>
    <t>48 л. тетрадь "АБДИ" (Модные очки)</t>
  </si>
  <si>
    <t>77107</t>
  </si>
  <si>
    <t>48 л. тетрадь "АБДИ" (Мотоскорость)</t>
  </si>
  <si>
    <t>79224</t>
  </si>
  <si>
    <t>48 л. тетрадь "АБДИ" (Мотоспорт)</t>
  </si>
  <si>
    <t>79225</t>
  </si>
  <si>
    <t>48 л. тетрадь "АБДИ" (Неровная)</t>
  </si>
  <si>
    <t>74559</t>
  </si>
  <si>
    <t>48 л. тетрадь "АБДИ" (Парижская мода)</t>
  </si>
  <si>
    <t>67652</t>
  </si>
  <si>
    <t>48 л. тетрадь "АБДИ" (Пестрый мир)</t>
  </si>
  <si>
    <t>74560</t>
  </si>
  <si>
    <t>48 л. тетрадь "АБДИ" (Рысаки)</t>
  </si>
  <si>
    <t>77109</t>
  </si>
  <si>
    <t>48 л. тетрадь "АБДИ" (Скейт)</t>
  </si>
  <si>
    <t>79228</t>
  </si>
  <si>
    <t>48 л. тетрадь "АБДИ" (Скейтборд в городе)</t>
  </si>
  <si>
    <t>31474</t>
  </si>
  <si>
    <t>48 л. тетрадь "АБДИ" (Скейтборд)</t>
  </si>
  <si>
    <t>82431</t>
  </si>
  <si>
    <t>48 л. тетрадь "АБДИ" (Стартап)</t>
  </si>
  <si>
    <t>79229</t>
  </si>
  <si>
    <t>48 л. тетрадь "АБДИ" (Твоя идея)</t>
  </si>
  <si>
    <t>77110</t>
  </si>
  <si>
    <t>48 л. тетрадь "АБДИ" (Тюнинг)</t>
  </si>
  <si>
    <t>67658</t>
  </si>
  <si>
    <t>48 л. тетрадь "АБДИ" (Усы винтаж)</t>
  </si>
  <si>
    <t>77111</t>
  </si>
  <si>
    <t>48 л. тетрадь "АБДИ" (Футбол)</t>
  </si>
  <si>
    <t>67659</t>
  </si>
  <si>
    <t>48 л. тетрадь "АБДИ" (Цветочная)</t>
  </si>
  <si>
    <t>67660</t>
  </si>
  <si>
    <t>48 л. тетрадь "АБДИ" (Чёрное и красное)</t>
  </si>
  <si>
    <t>04316</t>
  </si>
  <si>
    <t>48 л. тетрадь "АБДИ" б/в.</t>
  </si>
  <si>
    <t>02079</t>
  </si>
  <si>
    <t>48 л. тетрадь "Академия"  №  46, 1021 (10125/5) (Полосатые коты) блеск</t>
  </si>
  <si>
    <t>71048</t>
  </si>
  <si>
    <t>48 л. тетрадь "Академия"  № 124 (7851) (Спортивные авто)</t>
  </si>
  <si>
    <t>61878</t>
  </si>
  <si>
    <t>48 л. тетрадь "Академия"  № 222,718 (10413/3)  (Машины ночном городе)  спираль. металлик</t>
  </si>
  <si>
    <t>51695</t>
  </si>
  <si>
    <t>48 л. тетрадь "Академия"  № 237,2123 (9323/5) (Винтажные цветы)</t>
  </si>
  <si>
    <t>51701</t>
  </si>
  <si>
    <t>48 л. тетрадь "Академия"  № 938 (13506) (Аниме глаза) фольга, конгрев</t>
  </si>
  <si>
    <t>65868</t>
  </si>
  <si>
    <t>48 л. тетрадь "Академия"  № 985 (10866/5) (Авокот) софт-тач</t>
  </si>
  <si>
    <t>71123</t>
  </si>
  <si>
    <t>48 л. тетрадь "Академия"  №1018,2146 (4/5) (Животные на ярком фоне) лак</t>
  </si>
  <si>
    <t>65869</t>
  </si>
  <si>
    <t>48 л. тетрадь "Академия"  №1100 (10867/5-ЕАС) (Силуэты) мат ламинация</t>
  </si>
  <si>
    <t>75716</t>
  </si>
  <si>
    <t>48 л. тетрадь "Академия"  №1110 (13042/5) Монстрик, серебро</t>
  </si>
  <si>
    <t>72803</t>
  </si>
  <si>
    <t>48 л. тетрадь "Академия"  №1114 (11931/5) (Skate) лак, металлик</t>
  </si>
  <si>
    <t>82681</t>
  </si>
  <si>
    <t>48 л. тетрадь "Академия"  №1116 (10128) Капоты</t>
  </si>
  <si>
    <t>20284</t>
  </si>
  <si>
    <t>48 л. тетрадь "Академия"  №1174 (11959) (Тетрадь Российского школьника) лак</t>
  </si>
  <si>
    <t>65866</t>
  </si>
  <si>
    <t>48 л. тетрадь "Академия"  №1227 (10861/5) (Мягкое настроение) софт-тач</t>
  </si>
  <si>
    <t>65867</t>
  </si>
  <si>
    <t>48 л. тетрадь "Академия"  №1228 (10862/5) (Котэ) софт-тач</t>
  </si>
  <si>
    <t>72801</t>
  </si>
  <si>
    <t>48 л. тетрадь "Академия"  №1246 (11798/5) (Sev Китч) софт-тач,конгрев,</t>
  </si>
  <si>
    <t>67724</t>
  </si>
  <si>
    <t>48 л. тетрадь "Академия"  №1287 (10863/5) (В очках) софт-тач,конгрев</t>
  </si>
  <si>
    <t>67725</t>
  </si>
  <si>
    <t>48 л. тетрадь "Академия"  №1288 (10864/5) (Йога Ламы) софт-тач,конгрев</t>
  </si>
  <si>
    <t>68634</t>
  </si>
  <si>
    <t>48 л. тетрадь "Академия"  №1446 (10881/5) (Аво-йога) глянец ламин</t>
  </si>
  <si>
    <t>65873</t>
  </si>
  <si>
    <t>48 л. тетрадь "Академия"  №1542 (10896/5-ЕАС) (Девушка с котом) глянц. ламинация</t>
  </si>
  <si>
    <t>67729</t>
  </si>
  <si>
    <t>48 л. тетрадь "Академия"  №1558 (9710/5) (Умные мысли на фоне природы) лак</t>
  </si>
  <si>
    <t>67727</t>
  </si>
  <si>
    <t>48 л. тетрадь "Академия"  №1652 (10906/5) (Beautyful) софт-тач, фольга</t>
  </si>
  <si>
    <t>67728</t>
  </si>
  <si>
    <t>48 л. тетрадь "Академия"  №1654 (10908/5) (Никуда не пойду) софт-тач, фольга</t>
  </si>
  <si>
    <t>65874</t>
  </si>
  <si>
    <t>48 л. тетрадь "Академия"  №1656 (10910/5-ЕАС) (Дерево жизни) част. лак</t>
  </si>
  <si>
    <t>67730</t>
  </si>
  <si>
    <t>48 л. тетрадь "Академия"  №1663,1970 (9763/5-ЕАС) (Домашняя милота)</t>
  </si>
  <si>
    <t>58073</t>
  </si>
  <si>
    <t>48 л. тетрадь "Академия"  №1943 (13983) (Синяя) част.лак</t>
  </si>
  <si>
    <t>07194</t>
  </si>
  <si>
    <t>48 л. тетрадь "Академия"  №1944 (13984) (Зелёная) част.лак</t>
  </si>
  <si>
    <t>61016</t>
  </si>
  <si>
    <t>48 л. тетрадь "Академия"  №1945 (13986) (Бордовая) част.лак</t>
  </si>
  <si>
    <t>09621</t>
  </si>
  <si>
    <t>48 л. тетрадь "Академия"  №1946 (13985) (Чёрная) част.лак</t>
  </si>
  <si>
    <t>61873</t>
  </si>
  <si>
    <t>48 л. тетрадь "Академия"  №2070 (3/5) (Jodi Pedri) лак</t>
  </si>
  <si>
    <t>30903</t>
  </si>
  <si>
    <t>48 л. тетрадь "Академия"  №2128, 2529  (9206/5) (Кеды) обл. лён</t>
  </si>
  <si>
    <t>75715</t>
  </si>
  <si>
    <t>48 л. тетрадь "Академия"  №2201 (13041/5)  серебро</t>
  </si>
  <si>
    <t>78409</t>
  </si>
  <si>
    <t>48 л. тетрадь "Академия"  №2205 (13044/5-ЕАС) (Сиреневый металлик)</t>
  </si>
  <si>
    <t>75700</t>
  </si>
  <si>
    <t>48 л. тетрадь "Академия"  №2210 (13074/5)  флюор</t>
  </si>
  <si>
    <t>76250</t>
  </si>
  <si>
    <t>48 л. тетрадь "Академия"  №2215 (13033/5) Жизнь кота, лак</t>
  </si>
  <si>
    <t>76251</t>
  </si>
  <si>
    <t>48 л. тетрадь "Академия"  №2216 (13034/5) Авто, лак</t>
  </si>
  <si>
    <t>65871</t>
  </si>
  <si>
    <t>48 л. тетрадь "Академия"  №2220,1104 (10876/5-ЕАС) (Твои правила) мат ламинация</t>
  </si>
  <si>
    <t>75707</t>
  </si>
  <si>
    <t>48 л. тетрадь "Академия"  №2221(13022/5) ч.лак</t>
  </si>
  <si>
    <t>82682</t>
  </si>
  <si>
    <t>48 л. тетрадь "Академия"  №2251 (14053) Машины люкс, ВД лак</t>
  </si>
  <si>
    <t>51084</t>
  </si>
  <si>
    <t>48 л. тетрадь "Академия"  №2252 (14054) лак Цветные машины</t>
  </si>
  <si>
    <t>82575</t>
  </si>
  <si>
    <t>48 л. тетрадь "Академия"  №2253 (14055/5) лак</t>
  </si>
  <si>
    <t>82576</t>
  </si>
  <si>
    <t>48 л. тетрадь "Академия"  №2254 (14056/5) ч.лак</t>
  </si>
  <si>
    <t>75709</t>
  </si>
  <si>
    <t>48 л. тетрадь "Академия"  №2255 (13024/5) ч.лак</t>
  </si>
  <si>
    <t>75712</t>
  </si>
  <si>
    <t>48 л. тетрадь "Академия"  №2258 (13028/5) ч.лак</t>
  </si>
  <si>
    <t>54552</t>
  </si>
  <si>
    <t>48 л. тетрадь "Академия"  №2258 (14060/5) вд лак Селфи</t>
  </si>
  <si>
    <t>82585</t>
  </si>
  <si>
    <t>48 л. тетрадь "Академия"  №2259(14061/5) (Авто) ВД лак</t>
  </si>
  <si>
    <t>82586</t>
  </si>
  <si>
    <t>48 л. тетрадь "Академия"  №2260 (14062/5) (Инопланетянин) ВД лак</t>
  </si>
  <si>
    <t>82957</t>
  </si>
  <si>
    <t>48 л. тетрадь "Академия"  №2267(14063/5) (Оранж) лак</t>
  </si>
  <si>
    <t>82952</t>
  </si>
  <si>
    <t>48 л. тетрадь "Академия"  №2268 (14064/5)  (Графит) част. лак</t>
  </si>
  <si>
    <t>82566</t>
  </si>
  <si>
    <t>48 л. тетрадь "Академия"  №2270(14066/5) ч.лак</t>
  </si>
  <si>
    <t>82567</t>
  </si>
  <si>
    <t>48 л. тетрадь "Академия"  №2271(14067/5) лак</t>
  </si>
  <si>
    <t>82568</t>
  </si>
  <si>
    <t>48 л. тетрадь "Академия"  №2272 (14068/5) лак</t>
  </si>
  <si>
    <t>82569</t>
  </si>
  <si>
    <t>48 л. тетрадь "Академия"  №2273 (14069/5) лак</t>
  </si>
  <si>
    <t>82570</t>
  </si>
  <si>
    <t>48 л. тетрадь "Академия"  №2274 (14070/5) лак</t>
  </si>
  <si>
    <t>46608</t>
  </si>
  <si>
    <t>48 л. тетрадь "Академия"  №2275 (14071/5) част.лак</t>
  </si>
  <si>
    <t>82571</t>
  </si>
  <si>
    <t>48 л. тетрадь "Академия"  №2276 (14072/5) лак</t>
  </si>
  <si>
    <t>77684</t>
  </si>
  <si>
    <t>48 л. тетрадь "Академия"  №2295 (13038/5) (Ведьмочки) лак</t>
  </si>
  <si>
    <t>78412</t>
  </si>
  <si>
    <t>48 л. тетрадь "Академия"  №2299 (13068/5) (Девочки) фольга</t>
  </si>
  <si>
    <t>12471</t>
  </si>
  <si>
    <t>48 л. тетрадь "Академия"  №2303 (13029/5) (Урбанистика) лак,фольга</t>
  </si>
  <si>
    <t>75717</t>
  </si>
  <si>
    <t>48 л. тетрадь "Академия"  №2306 (13052/5) лак</t>
  </si>
  <si>
    <t>75718</t>
  </si>
  <si>
    <t>48 л. тетрадь "Академия"  №2309 (13056/5) лак</t>
  </si>
  <si>
    <t>75696</t>
  </si>
  <si>
    <t>48 л. тетрадь "Академия"  №2319 (13015/5)  лак</t>
  </si>
  <si>
    <t>75695</t>
  </si>
  <si>
    <t>48 л. тетрадь "Академия"  №2320 (13014/5)  лак</t>
  </si>
  <si>
    <t>75699</t>
  </si>
  <si>
    <t>48 л. тетрадь "Академия"  №2337 (13039/5) Скейтеры</t>
  </si>
  <si>
    <t>12356</t>
  </si>
  <si>
    <t>48 л. тетрадь "Академия"  №2437 (14085) крафт, фольга</t>
  </si>
  <si>
    <t>82583</t>
  </si>
  <si>
    <t>48 л. тетрадь "Академия"  №2510 (14127) (Мир фэнтези) софт-тач</t>
  </si>
  <si>
    <t>82562</t>
  </si>
  <si>
    <t>48 л. тетрадь "Академия"  №2522,244 (14088/5)  металл,</t>
  </si>
  <si>
    <t>62772</t>
  </si>
  <si>
    <t>48 л. тетрадь "Академия"  №2601,130 (49/5) (Jewel Современные девушки)</t>
  </si>
  <si>
    <t>82574</t>
  </si>
  <si>
    <t>48 л. тетрадь "Академия"  №2771 (14100/5) лак</t>
  </si>
  <si>
    <t>82584</t>
  </si>
  <si>
    <t>48 л. тетрадь "Академия"  №2779 (14138/5) софт-тач, микротекстура</t>
  </si>
  <si>
    <t>12358</t>
  </si>
  <si>
    <t>48 л. тетрадь "Академия"  №2780 (14077/5) блеск</t>
  </si>
  <si>
    <t>51697</t>
  </si>
  <si>
    <t>48 л. тетрадь "Академия"  №2782 (14079/5) блеск</t>
  </si>
  <si>
    <t>51716</t>
  </si>
  <si>
    <t>48 л. тетрадь "Академия"  №2866 (14095/5) фольга</t>
  </si>
  <si>
    <t>82563</t>
  </si>
  <si>
    <t>48 л. тетрадь "Академия"  №2867 (14094/5)  фольга</t>
  </si>
  <si>
    <t>10997</t>
  </si>
  <si>
    <t>48 л. тетрадь "Академия"  №2868 (14073/5) (Авто) лак, конгрев</t>
  </si>
  <si>
    <t>82564</t>
  </si>
  <si>
    <t>48 л. тетрадь "Академия"  №2869 (14074/5)  лак, конгрев</t>
  </si>
  <si>
    <t>04246</t>
  </si>
  <si>
    <t>48 л. тетрадь "Академия"  №2874 (14083/5) микротекстура, фольга</t>
  </si>
  <si>
    <t>61880</t>
  </si>
  <si>
    <t>48 л. тетрадь "Академия"  №2967 (14091/5) твин.лак</t>
  </si>
  <si>
    <t>01493</t>
  </si>
  <si>
    <t>48 л. тетрадь "Академия"  №2968 (14102/5) лак</t>
  </si>
  <si>
    <t>62782</t>
  </si>
  <si>
    <t>48 л. тетрадь "Академия"  №2969 (14096/5) (Анимэ) лак</t>
  </si>
  <si>
    <t>82573</t>
  </si>
  <si>
    <t>48 л. тетрадь "Академия"  №2970 (14097/5) лак</t>
  </si>
  <si>
    <t>07193</t>
  </si>
  <si>
    <t>48 л. тетрадь "Академия"  №2972 (14099/5) лак</t>
  </si>
  <si>
    <t>82565</t>
  </si>
  <si>
    <t>48 л. тетрадь "Академия"  №2974 (14111/5) крафт</t>
  </si>
  <si>
    <t>82572</t>
  </si>
  <si>
    <t>48 л. тетрадь "Академия"  №2979 (14117/5) лак</t>
  </si>
  <si>
    <t>74403</t>
  </si>
  <si>
    <t>48 л. тетрадь "Академия"  №2980 (14118/5) лак, микротекстура</t>
  </si>
  <si>
    <t>82679</t>
  </si>
  <si>
    <t>48 л. тетрадь "Академия"  №3179 (13081/5)Пламенный спорт,уф лак</t>
  </si>
  <si>
    <t>58282</t>
  </si>
  <si>
    <t>48 л. тетрадь "Академия"  №3205 (13046/5) (Синий металлик)</t>
  </si>
  <si>
    <t>78410</t>
  </si>
  <si>
    <t>48 л. тетрадь "Академия"  №3206 (13045/5-ЕАС) (Изумруд металлик)</t>
  </si>
  <si>
    <t>82956</t>
  </si>
  <si>
    <t>48 л. тетрадь "Академия"  №3215 (13983/5) (Синяя) лак</t>
  </si>
  <si>
    <t>82953</t>
  </si>
  <si>
    <t>48 л. тетрадь "Академия"  №3235 (14678/5) (Яркие черепа)</t>
  </si>
  <si>
    <t>82954</t>
  </si>
  <si>
    <t>48 л. тетрадь "Академия"  №3236 (14749/5) (Скелетоны)</t>
  </si>
  <si>
    <t>83516</t>
  </si>
  <si>
    <t>48 л. тетрадь "Академия"  №3277 (14307/5) (Граффити) лак</t>
  </si>
  <si>
    <t>82955</t>
  </si>
  <si>
    <t>48 л. тетрадь "Академия"  №3433 (14680/5) (Мотивашка)</t>
  </si>
  <si>
    <t>83493</t>
  </si>
  <si>
    <t>48 л. тетрадь "Академия"  №3646 (14323/5) (Лесные коты)</t>
  </si>
  <si>
    <t>83517</t>
  </si>
  <si>
    <t>48 л. тетрадь "Академия"  №3653 (13981/5) (Черная) лак</t>
  </si>
  <si>
    <t>82947</t>
  </si>
  <si>
    <t>48 л. тетрадь "Академия" № 3371 (14690/5) (Синий кот)</t>
  </si>
  <si>
    <t>82948</t>
  </si>
  <si>
    <t>48 л. тетрадь "Академия" № 3373 (14692/5) (Большие глаза)</t>
  </si>
  <si>
    <t>82951</t>
  </si>
  <si>
    <t>48 л. тетрадь "Академия" № 3376 (13020/5) (Байкеры)</t>
  </si>
  <si>
    <t>82949</t>
  </si>
  <si>
    <t>48 л. тетрадь "Академия" № 3379 (13043/5) (Бронза)</t>
  </si>
  <si>
    <t>82950</t>
  </si>
  <si>
    <t>48 л. тетрадь "Академия" № 3380 (13044/5) (Сиреневый металик)</t>
  </si>
  <si>
    <t>80334</t>
  </si>
  <si>
    <t>48 л. тетрадь "Альт" (ACTIVE SHOES) 7-48-1124 обл. с титульным листом, обл. софт тач</t>
  </si>
  <si>
    <t>81317</t>
  </si>
  <si>
    <t>48 л. тетрадь "Альт" (Attention) 7-48-1165</t>
  </si>
  <si>
    <t>80326</t>
  </si>
  <si>
    <t>48 л. тетрадь "Альт" (BIKE. Это жизнь) 7-48-1193 обл. с титульным листом, лак, конгрев</t>
  </si>
  <si>
    <t>81315</t>
  </si>
  <si>
    <t>48 л. тетрадь "Альт" (Football Black) 7-48-1233</t>
  </si>
  <si>
    <t>80606</t>
  </si>
  <si>
    <t>48 л. тетрадь "Альт" (FRESH.Сердечки) 7-48-326 лак</t>
  </si>
  <si>
    <t>80324</t>
  </si>
  <si>
    <t>48 л. тетрадь "Альт" (GINZA CATS) 7-48-1143 обл. с титульным листом, обл. софт тач</t>
  </si>
  <si>
    <t>80597</t>
  </si>
  <si>
    <t>48 л. тетрадь "Альт" (GIRL AND RABBITS) 7-48-1157 обл. с титульным листом, обл. софт тач</t>
  </si>
  <si>
    <t>81365</t>
  </si>
  <si>
    <t>48 л. тетрадь "Альт" (JAZZ CAFE) 7-48-828 лак</t>
  </si>
  <si>
    <t>82430</t>
  </si>
  <si>
    <t>48 л. тетрадь "Альт" (JEEP CROSS) 7-48-1244</t>
  </si>
  <si>
    <t>80327</t>
  </si>
  <si>
    <t>48 л. тетрадь "Альт" (JUMP) 7-48-1194 обл. с титульным листом, лак, конгрев</t>
  </si>
  <si>
    <t>80331</t>
  </si>
  <si>
    <t>48 л. тетрадь "Альт" (MY LOVE) 7-48-1158 обл. с титульным листом, част. лак, конгрев</t>
  </si>
  <si>
    <t>80595</t>
  </si>
  <si>
    <t>48 л. тетрадь "Альт" (PINK STYLE) 7-48-1176 обл. с титульным листом, блеск, фольга</t>
  </si>
  <si>
    <t>81320</t>
  </si>
  <si>
    <t>48 л. тетрадь "Альт" (Rap&amp; DaB) 7-48-651</t>
  </si>
  <si>
    <t>80335</t>
  </si>
  <si>
    <t>48 л. тетрадь "Альт" (RAPID) 7-48-1170 обл. с титульным листом, обл. софт тач, красная фольга</t>
  </si>
  <si>
    <t>80596</t>
  </si>
  <si>
    <t>48 л. тетрадь "Альт" (UNICORN) 7-48-1190 обл. с титульным листом, обл. софт тач,фольга</t>
  </si>
  <si>
    <t>80593</t>
  </si>
  <si>
    <t>48 л. тетрадь "Альт" (Авокадо) 7-48-929 обл. с титульным листом, обл. софт тач,фольга</t>
  </si>
  <si>
    <t>80605</t>
  </si>
  <si>
    <t>48 л. тетрадь "Альт" (Былые медвежата) 7-48-600 лак</t>
  </si>
  <si>
    <t>42262</t>
  </si>
  <si>
    <t>48 л. тетрадь "Альт" (Весёлые еноты) 7-48-222 лак</t>
  </si>
  <si>
    <t>80316</t>
  </si>
  <si>
    <t>48 л. тетрадь "Альт" (Все заткнитесь!) 1234 матовая ламинация</t>
  </si>
  <si>
    <t>80329</t>
  </si>
  <si>
    <t>48 л. тетрадь "Альт" (Гаджеты рулят) 7-48-1195 обл. с титульным листом, лак, фольга</t>
  </si>
  <si>
    <t>81319</t>
  </si>
  <si>
    <t>48 л. тетрадь "Альт" (Город Ангелов) 7- 48- 821</t>
  </si>
  <si>
    <t>81312</t>
  </si>
  <si>
    <t>48 л. тетрадь "Альт" (Города Контрасты) 7- 48- 529</t>
  </si>
  <si>
    <t>80592</t>
  </si>
  <si>
    <t>48 л. тетрадь "Альт" (Девочка и единорог) 7-48-1164 обл. с титульным листом, обл. софт тач</t>
  </si>
  <si>
    <t>80328</t>
  </si>
  <si>
    <t>48 л. тетрадь "Альт" (Джамп-прыжки) 7-48-1196 обл. с титульным листом, лак</t>
  </si>
  <si>
    <t>82414</t>
  </si>
  <si>
    <t>48 л. тетрадь "Альт" (Джунгли зовут) 7-48-1198, софтач</t>
  </si>
  <si>
    <t>82428</t>
  </si>
  <si>
    <t>48 л. тетрадь "Альт" (Загадочные волки) 7-48-596</t>
  </si>
  <si>
    <t>82413</t>
  </si>
  <si>
    <t>48 л. тетрадь "Альт" (Котороллы) 7-48-1180, софтач</t>
  </si>
  <si>
    <t>82118</t>
  </si>
  <si>
    <t>48 л. тетрадь "Альт" (Котята и цветы) 7-48-649 лак</t>
  </si>
  <si>
    <t>81311</t>
  </si>
  <si>
    <t>48 л. тетрадь "Альт" (Кошки яркий взгляд) 7-48-1019</t>
  </si>
  <si>
    <t>80603</t>
  </si>
  <si>
    <t>48 л. тетрадь "Альт" (Кошки-мышки) 7-48-624 лак</t>
  </si>
  <si>
    <t>81372</t>
  </si>
  <si>
    <t>48 л. тетрадь "Альт" (Лошади) 7-48-187 лак</t>
  </si>
  <si>
    <t>80604</t>
  </si>
  <si>
    <t>48 л. тетрадь "Альт" (Малыш белёк) 7-48-602 лак</t>
  </si>
  <si>
    <t>81369</t>
  </si>
  <si>
    <t>48 л. тетрадь "Альт" (Машины. Жажда скорости) 7-48-432 лак</t>
  </si>
  <si>
    <t>82699</t>
  </si>
  <si>
    <t>48 л. тетрадь "Альт" (Машины. Танки грязи не бояться) 7-48-434 лак</t>
  </si>
  <si>
    <t>81316</t>
  </si>
  <si>
    <t>48 л. тетрадь "Альт" (Милитри кумуфляж) 7-48-604</t>
  </si>
  <si>
    <t>80599</t>
  </si>
  <si>
    <t>48 л. тетрадь "Альт" (Милота зашкаливает) 7-48-1162 обл. с титульным листом, обл. софт тач,фольга</t>
  </si>
  <si>
    <t>81314</t>
  </si>
  <si>
    <t>48 л. тетрадь "Альт" (Моно контрасты) 7-48-595</t>
  </si>
  <si>
    <t>80332</t>
  </si>
  <si>
    <t>48 л. тетрадь "Альт" (Музыка) 7-48-1133 обл. с титульным листом, уф-лак</t>
  </si>
  <si>
    <t>82426</t>
  </si>
  <si>
    <t>48 л. тетрадь "Альт" (Настоящий футбол) 7-48-597</t>
  </si>
  <si>
    <t>80601</t>
  </si>
  <si>
    <t>48 л. тетрадь "Альт" (Нежные котики) 7-48-1087 обл. с титульным листом, обл. софт тач,фольга</t>
  </si>
  <si>
    <t>81310</t>
  </si>
  <si>
    <t>48 л. тетрадь "Альт" (Ночные города) 7-48-727</t>
  </si>
  <si>
    <t>80598</t>
  </si>
  <si>
    <t>48 л. тетрадь "Альт" (Обнимашки) 7-48-1136 обл. с титульным листом, част. лак, конгрев</t>
  </si>
  <si>
    <t>80600</t>
  </si>
  <si>
    <t>48 л. тетрадь "Альт" (Озорные лемуры) 7-48-1077 обл. с титульным листом, лак</t>
  </si>
  <si>
    <t>49839</t>
  </si>
  <si>
    <t>48 л. тетрадь "Альт" (Оленята) 7-48-1062 лак</t>
  </si>
  <si>
    <t>80325</t>
  </si>
  <si>
    <t>48 л. тетрадь "Альт" (Особо важные коты) 7-48-1092 обл. с титульным листом, обл. софт тач</t>
  </si>
  <si>
    <t>82415</t>
  </si>
  <si>
    <t>48 л. тетрадь "Альт" (Полосы) 7-48-677</t>
  </si>
  <si>
    <t>82427</t>
  </si>
  <si>
    <t>48 л. тетрадь "Альт" (Приколы животные) 7-48-695</t>
  </si>
  <si>
    <t>81370</t>
  </si>
  <si>
    <t>48 л. тетрадь "Альт" (Приколы. Кошачьи мечты) 7-48-381 лак</t>
  </si>
  <si>
    <t>81318</t>
  </si>
  <si>
    <t>48 л. тетрадь "Альт" (Ритм мегаполиса) 7-48-653</t>
  </si>
  <si>
    <t>49842</t>
  </si>
  <si>
    <t>48 л. тетрадь "Альт" (Сказочные совы) 7-48-204 лак</t>
  </si>
  <si>
    <t>80337</t>
  </si>
  <si>
    <t>48 л. тетрадь "Альт" (Стритбайк) 7-48-186 лак</t>
  </si>
  <si>
    <t>80607</t>
  </si>
  <si>
    <t>48 л. тетрадь "Альт" (Феличита) 7-48-385 лак</t>
  </si>
  <si>
    <t>81362</t>
  </si>
  <si>
    <t>48 л. тетрадь "Альт" (Форсаж) 7-48-1103 лак</t>
  </si>
  <si>
    <t>81367</t>
  </si>
  <si>
    <t>48 л. тетрадь "Альт" (Футбол-моя игра) 7-48-617 лак</t>
  </si>
  <si>
    <t>82417</t>
  </si>
  <si>
    <t>48 л. тетрадь "Альт" (Футбол) 7-48-1182</t>
  </si>
  <si>
    <t>80333</t>
  </si>
  <si>
    <t>48 л. тетрадь "Альт" (Хип-Хоп) 7-48-1139 обл. с титульным листом, уф-лак</t>
  </si>
  <si>
    <t>16703</t>
  </si>
  <si>
    <t>48 л. тетрадь "Альт" (Цветы и колоски) 7-48-697 лак</t>
  </si>
  <si>
    <t>80594</t>
  </si>
  <si>
    <t>48 л. тетрадь "Альт" (Шапито) 7-48-552 обл. с титульным листом, обл. софт тач.</t>
  </si>
  <si>
    <t>81371</t>
  </si>
  <si>
    <t>48 л. тетрадь "Альт" (Щенки. Контрасты) 7-48-216 лак</t>
  </si>
  <si>
    <t>80330</t>
  </si>
  <si>
    <t>48 л. тетрадь "Альт" (Ягоды) 7-48-1138 обл. с титульным листом, обл. софт тач</t>
  </si>
  <si>
    <t>80338</t>
  </si>
  <si>
    <t>48 л. тетрадь "Альт" (Ягоды, Графика) 7-48-1109 лак, спираль, без полей</t>
  </si>
  <si>
    <t>40573</t>
  </si>
  <si>
    <t>48 л. тетрадь "БиДжи " (No rules) №10162 част.лак</t>
  </si>
  <si>
    <t>82834</t>
  </si>
  <si>
    <t>48 л. тетрадь "КТС" (Авто)  9599-01, част.лак</t>
  </si>
  <si>
    <t>78652</t>
  </si>
  <si>
    <t>48 л. тетрадь "КТС" (Акварель. Деву) 2240-224</t>
  </si>
  <si>
    <t>78677</t>
  </si>
  <si>
    <t>48 л. тетрадь "КТС" (Аниме) 9299-07</t>
  </si>
  <si>
    <t>78656</t>
  </si>
  <si>
    <t>48 л. тетрадь "КТС" (Герб на белом) №2797</t>
  </si>
  <si>
    <t>82841</t>
  </si>
  <si>
    <t>48 л. тетрадь "КТС" (Герб на красном) №2797-12</t>
  </si>
  <si>
    <t>61305</t>
  </si>
  <si>
    <t>48 л. тетрадь "КТС" (Девушка) №3619-24 офсет</t>
  </si>
  <si>
    <t>82837</t>
  </si>
  <si>
    <t>48 л. тетрадь "КТС" (Дети и дикий мир)  9592-05, блеск</t>
  </si>
  <si>
    <t>82833</t>
  </si>
  <si>
    <t>48 л. тетрадь "КТС" (Дети, Кошки)  9599-05, част.лак</t>
  </si>
  <si>
    <t>82847</t>
  </si>
  <si>
    <t>48 л. тетрадь "КТС" (Камуфляж) №9299-08</t>
  </si>
  <si>
    <t>45626</t>
  </si>
  <si>
    <t>48 л. тетрадь "КТС" (Любимые фото) 3614-30  офсет</t>
  </si>
  <si>
    <t>82836</t>
  </si>
  <si>
    <t>48 л. тетрадь "КТС" (Милые зверята)  9599-04, част.лак</t>
  </si>
  <si>
    <t>82839</t>
  </si>
  <si>
    <t>48 л. тетрадь "КТС" (Неоновое авто)  9592-02, блеск</t>
  </si>
  <si>
    <t>82835</t>
  </si>
  <si>
    <t>48 л. тетрадь "КТС" (Поколение Next)  9599-03, част.лак</t>
  </si>
  <si>
    <t>32316</t>
  </si>
  <si>
    <t>48 л. тетрадь "КТС" (Ритм ночного города) №3614-29 офсет</t>
  </si>
  <si>
    <t>78651</t>
  </si>
  <si>
    <t>48 л. тетрадь "КТС" (Россия) №0152 спираль</t>
  </si>
  <si>
    <t>00717</t>
  </si>
  <si>
    <t>48 л. тетрадь "КТС" (Россия) №2797 м/к</t>
  </si>
  <si>
    <t>78679</t>
  </si>
  <si>
    <t>48 л. тетрадь "КТС" (Супер авто) С9299-06-199</t>
  </si>
  <si>
    <t>82840</t>
  </si>
  <si>
    <t>48 л. тетрадь "КТС" (Супер-девушки)  9592-03, блеск</t>
  </si>
  <si>
    <t>82838</t>
  </si>
  <si>
    <t>48 л. тетрадь "КТС" (Супербайк)  9592-06, блеск</t>
  </si>
  <si>
    <t>78675</t>
  </si>
  <si>
    <t>48 л. тетрадь "КТС" (Триколор) №2797-10 клетка</t>
  </si>
  <si>
    <t>45625</t>
  </si>
  <si>
    <t>48 л. тетрадь "КТС" (Цветочный принт) 3614-25 офсет</t>
  </si>
  <si>
    <t>32317</t>
  </si>
  <si>
    <t>48 л. тетрадь "КТС" (Щенок и котенок) №3614-28 офсет</t>
  </si>
  <si>
    <t>80028</t>
  </si>
  <si>
    <t>48 л. тетрадь "Полином" (Cosmic voyage) 3109</t>
  </si>
  <si>
    <t>56355</t>
  </si>
  <si>
    <t>48 л. тетрадь "Полином" (Глупые птицы) 3006</t>
  </si>
  <si>
    <t>80027</t>
  </si>
  <si>
    <t>48 л. тетрадь "Полином" (Кот и крендель) №2702</t>
  </si>
  <si>
    <t>15099</t>
  </si>
  <si>
    <t>48 л. тетрадь "Полином" (Ку-Ку) №2362 част.лак</t>
  </si>
  <si>
    <t>80023</t>
  </si>
  <si>
    <t>48 л. тетрадь "Полином" (Россия) 21с18</t>
  </si>
  <si>
    <t>83482</t>
  </si>
  <si>
    <t>48 л. тетрадь "Полином" (Россия) спираль 21с18</t>
  </si>
  <si>
    <t>51254</t>
  </si>
  <si>
    <t>48 л. тетрадь "Полином" (Строгая тетрадь) 2359</t>
  </si>
  <si>
    <t>51257</t>
  </si>
  <si>
    <t>48 л. тетрадь "Полином" (Яркий офис) 2746 част.лак</t>
  </si>
  <si>
    <t>29797</t>
  </si>
  <si>
    <t>48 л. тетрадь "Полотнянка" (Болт) 026994</t>
  </si>
  <si>
    <t>40798</t>
  </si>
  <si>
    <t>48 л. тетрадь "Полотнянка" (В полоску)</t>
  </si>
  <si>
    <t>58468</t>
  </si>
  <si>
    <t>48 л. тетрадь "Полотнянка" (Диско) лак,фольга,конгрев</t>
  </si>
  <si>
    <t>12368</t>
  </si>
  <si>
    <t>48 л. тетрадь "Полотнянка" (Европейские каникулы)</t>
  </si>
  <si>
    <t>29790</t>
  </si>
  <si>
    <t>48 л. тетрадь "Полотнянка" (Звери нашего леса) мат.лак.</t>
  </si>
  <si>
    <t>78086</t>
  </si>
  <si>
    <t>48 л. тетрадь "Полотнянка" (Зомби-девочки) 026172 част. лак</t>
  </si>
  <si>
    <t>58467</t>
  </si>
  <si>
    <t>48 л. тетрадь "Полотнянка" (Капли) лак,фольга,конгрев</t>
  </si>
  <si>
    <t>29792</t>
  </si>
  <si>
    <t>48 л. тетрадь "Полотнянка" (Кот и пес) лак</t>
  </si>
  <si>
    <t>78085</t>
  </si>
  <si>
    <t>48 л. тетрадь "Полотнянка" (ОПА!) 028664</t>
  </si>
  <si>
    <t>35582</t>
  </si>
  <si>
    <t>48 л. тетрадь "Полотнянка" (Прекрасные цветы) част.лак,фольга</t>
  </si>
  <si>
    <t>52189</t>
  </si>
  <si>
    <t>48 л. тетрадь "Полотнянка" (Природная текстура)</t>
  </si>
  <si>
    <t>58465</t>
  </si>
  <si>
    <t>48 л. тетрадь "Полотнянка" (Улыбатор) 028474 ч.лак</t>
  </si>
  <si>
    <t>35575</t>
  </si>
  <si>
    <t>48 л. тетрадь "Полотнянка" (Чемпионы)</t>
  </si>
  <si>
    <t>29796</t>
  </si>
  <si>
    <t>48 л. тетрадь "Полотнянка" (Шотландка)</t>
  </si>
  <si>
    <t>82787</t>
  </si>
  <si>
    <t>48 л. тетрадь "Проф-Пресс" (BLACKSOFT) №48-8689</t>
  </si>
  <si>
    <t>82780</t>
  </si>
  <si>
    <t>48 л. тетрадь "Проф-Пресс" (PINK BLAK) 2552</t>
  </si>
  <si>
    <t>55995</t>
  </si>
  <si>
    <t>48 л. тетрадь "Проф-Пресс" (VIVA MAGENTA) 4093 лак</t>
  </si>
  <si>
    <t>82781</t>
  </si>
  <si>
    <t>48 л. тетрадь "Проф-Пресс" (WEDNESDFY WYITE) 5069</t>
  </si>
  <si>
    <t>72932</t>
  </si>
  <si>
    <t>48 л. тетрадь "Проф-Пресс" (Авокадомания) №48-4373</t>
  </si>
  <si>
    <t>71092</t>
  </si>
  <si>
    <t>48 л. тетрадь "Проф-Пресс" (Аксессуары геймера) 48-5181лак,фольга</t>
  </si>
  <si>
    <t>62829</t>
  </si>
  <si>
    <t>48 л. тетрадь "Проф-Пресс" (Акулы в море) 48-6073</t>
  </si>
  <si>
    <t>82782</t>
  </si>
  <si>
    <t>48 л. тетрадь "Проф-Пресс" (АНИМЕ) 48-3998</t>
  </si>
  <si>
    <t>62830</t>
  </si>
  <si>
    <t>48 л. тетрадь "Проф-Пресс" (Бескрайний космос) 48-6078 м/к</t>
  </si>
  <si>
    <t>74192</t>
  </si>
  <si>
    <t>48 л. тетрадь "Проф-Пресс" (Бирюзовая класика) №3038</t>
  </si>
  <si>
    <t>55984</t>
  </si>
  <si>
    <t>48 л. тетрадь "Проф-Пресс" (Блогер №1) 7154</t>
  </si>
  <si>
    <t>79989</t>
  </si>
  <si>
    <t>48 л. тетрадь "Проф-Пресс" (Время играть) 48-3011</t>
  </si>
  <si>
    <t>62823</t>
  </si>
  <si>
    <t>48 л. тетрадь "Проф-Пресс" (Геометрия  абстракции) 1818, двойная обложка</t>
  </si>
  <si>
    <t>82347</t>
  </si>
  <si>
    <t>48 л. тетрадь "Проф-Пресс" (Голубая)  №48-2452</t>
  </si>
  <si>
    <t>62831</t>
  </si>
  <si>
    <t>48 л. тетрадь "Проф-Пресс" (Дерзкие тираннозавры) 6076 м/к</t>
  </si>
  <si>
    <t>49869</t>
  </si>
  <si>
    <t>48 л. тетрадь "Проф-Пресс" (Дикие кошки-5) 48-4113 лак, фольга</t>
  </si>
  <si>
    <t>83442</t>
  </si>
  <si>
    <t>48 л. тетрадь "Проф-Пресс" (Дикий рев) 5325 м/к</t>
  </si>
  <si>
    <t>78467</t>
  </si>
  <si>
    <t>48 л. тетрадь "Проф-Пресс" (Душа города) 3939</t>
  </si>
  <si>
    <t>62810</t>
  </si>
  <si>
    <t>48 л. тетрадь "Проф-Пресс" (Европейские виды-3) 4647</t>
  </si>
  <si>
    <t>51333</t>
  </si>
  <si>
    <t>48 л. тетрадь "Проф-Пресс" (Золотистые узоры) 48-3151 второй блок</t>
  </si>
  <si>
    <t>79990</t>
  </si>
  <si>
    <t>48 л. тетрадь "Проф-Пресс" (Зомби еда)  №48-3017</t>
  </si>
  <si>
    <t>78468</t>
  </si>
  <si>
    <t>48 л. тетрадь "Проф-Пресс" (Камуфляжные животные) 3936</t>
  </si>
  <si>
    <t>82783</t>
  </si>
  <si>
    <t>48 л. тетрадь "Проф-Пресс" (Капибара) №48-2551</t>
  </si>
  <si>
    <t>82784</t>
  </si>
  <si>
    <t>48 л. тетрадь "Проф-Пресс" (Капибарби) №48-2550</t>
  </si>
  <si>
    <t>70970</t>
  </si>
  <si>
    <t>48 л. тетрадь "Проф-Пресс" (Клевое граффити) №2279, лен</t>
  </si>
  <si>
    <t>62832</t>
  </si>
  <si>
    <t>48 л. тетрадь "Проф-Пресс" (Коллаж путешественника) 6085 м/к</t>
  </si>
  <si>
    <t>18855</t>
  </si>
  <si>
    <t>48 л. тетрадь "Проф-Пресс" (Колор Блок и Единороги) №48-4374</t>
  </si>
  <si>
    <t>56917</t>
  </si>
  <si>
    <t>48 л. тетрадь "Проф-Пресс" (Космическая  тема) 6993</t>
  </si>
  <si>
    <t>79991</t>
  </si>
  <si>
    <t>48 л. тетрадь "Проф-Пресс" (Коты друзья) 48-9022</t>
  </si>
  <si>
    <t>28283</t>
  </si>
  <si>
    <t>48 л. тетрадь "Проф-Пресс" (Котята и пледы) №48-1908</t>
  </si>
  <si>
    <t>14573</t>
  </si>
  <si>
    <t>48 л. тетрадь "Проф-Пресс" (Красная классика) 3037</t>
  </si>
  <si>
    <t>49005</t>
  </si>
  <si>
    <t>48 л. тетрадь "Проф-Пресс" (Красно-бежевая клетка) №48-3128</t>
  </si>
  <si>
    <t>19911</t>
  </si>
  <si>
    <t>48 л. тетрадь "Проф-Пресс" (Маленькая русалочка) №6990</t>
  </si>
  <si>
    <t>40146</t>
  </si>
  <si>
    <t>48 л. тетрадь "Проф-Пресс" (Микс - 2020-2) 5826</t>
  </si>
  <si>
    <t>70969</t>
  </si>
  <si>
    <t>48 л. тетрадь "Проф-Пресс" (Микс - 6083) №48-6083 м/к</t>
  </si>
  <si>
    <t>62834</t>
  </si>
  <si>
    <t>48 л. тетрадь "Проф-Пресс" (Микс - 6084) №48-6084 м/к</t>
  </si>
  <si>
    <t>40134</t>
  </si>
  <si>
    <t>48 л. тетрадь "Проф-Пресс" (Микс -3018) 48-3018</t>
  </si>
  <si>
    <t>21749</t>
  </si>
  <si>
    <t>48 л. тетрадь "Проф-Пресс" (Микс кислотных оттенков ) 2421</t>
  </si>
  <si>
    <t>52759</t>
  </si>
  <si>
    <t>48 л. тетрадь "Проф-Пресс" (Микс) м/к</t>
  </si>
  <si>
    <t>79992</t>
  </si>
  <si>
    <t>48 л. тетрадь "Проф-Пресс" (Монстрики на желтом) 48-9024</t>
  </si>
  <si>
    <t>39637</t>
  </si>
  <si>
    <t>48 л. тетрадь "Проф-Пресс" (Мяч на черном) №2310</t>
  </si>
  <si>
    <t>33003</t>
  </si>
  <si>
    <t>48 л. тетрадь "Проф-Пресс" (Надписи на разноцветном) 5592 лак</t>
  </si>
  <si>
    <t>40951</t>
  </si>
  <si>
    <t>48 л. тетрадь "Проф-Пресс" (Нападение акул) 3934</t>
  </si>
  <si>
    <t>70972</t>
  </si>
  <si>
    <t>48 л. тетрадь "Проф-Пресс" (Невероятный футбол) 48-2280</t>
  </si>
  <si>
    <t>79988</t>
  </si>
  <si>
    <t>48 л. тетрадь "Проф-Пресс" (Неон) №48-3992</t>
  </si>
  <si>
    <t>83443</t>
  </si>
  <si>
    <t>48 л. тетрадь "Проф-Пресс" (Очаровательные котики) 4363</t>
  </si>
  <si>
    <t>70968</t>
  </si>
  <si>
    <t>48 л. тетрадь "Проф-Пресс" (Панорама) 2962</t>
  </si>
  <si>
    <t>79993</t>
  </si>
  <si>
    <t>48 л. тетрадь "Проф-Пресс" (Паркур) 48-3997</t>
  </si>
  <si>
    <t>69910</t>
  </si>
  <si>
    <t>48 л. тетрадь "Проф-Пресс" (Полный вперед) 0052</t>
  </si>
  <si>
    <t>33007</t>
  </si>
  <si>
    <t>48 л. тетрадь "Проф-Пресс" (Портрет линиями) 48-3016</t>
  </si>
  <si>
    <t>62836</t>
  </si>
  <si>
    <t>48 л. тетрадь "Проф-Пресс" (Про-геймер) 48-6074 м/к</t>
  </si>
  <si>
    <t>78456</t>
  </si>
  <si>
    <t>48 л. тетрадь "Проф-Пресс" (Путешествия и приключения) 48-1605 цветная спираль</t>
  </si>
  <si>
    <t>72933</t>
  </si>
  <si>
    <t>48 л. тетрадь "Проф-Пресс" (Путешествуя с планшетом) 48-4377</t>
  </si>
  <si>
    <t>69912</t>
  </si>
  <si>
    <t>48 л. тетрадь "Проф-Пресс" (Различная абстракция) 0112</t>
  </si>
  <si>
    <t>79996</t>
  </si>
  <si>
    <t>48 л. тетрадь "Проф-Пресс" (Разнообразие цветов) 48-2278</t>
  </si>
  <si>
    <t>83444</t>
  </si>
  <si>
    <t>48 л. тетрадь "Проф-Пресс" (Разноцветная архитектура) №5324 м/к</t>
  </si>
  <si>
    <t>65858</t>
  </si>
  <si>
    <t>48 л. тетрадь "Проф-Пресс" (Разноцветные руки) №2832 м/к</t>
  </si>
  <si>
    <t>78469</t>
  </si>
  <si>
    <t>48 л. тетрадь "Проф-Пресс" (Райские виды) 4365</t>
  </si>
  <si>
    <t>78470</t>
  </si>
  <si>
    <t>48 л. тетрадь "Проф-Пресс" (Свежая вечеринка) 3940</t>
  </si>
  <si>
    <t>62839</t>
  </si>
  <si>
    <t>48 л. тетрадь "Проф-Пресс" (Символика Российской Федерации) 48-6087 м/к</t>
  </si>
  <si>
    <t>74191</t>
  </si>
  <si>
    <t>48 л. тетрадь "Проф-Пресс" (Синяя класика) №3036</t>
  </si>
  <si>
    <t>40139</t>
  </si>
  <si>
    <t>48 л. тетрадь "Проф-Пресс" (Скоростные  тачки) 9378 част.лак</t>
  </si>
  <si>
    <t>33014</t>
  </si>
  <si>
    <t>48 л. тетрадь "Проф-Пресс" (Современный коллаж) 48-4324 лён</t>
  </si>
  <si>
    <t>02524</t>
  </si>
  <si>
    <t>48 л. тетрадь "Проф-Пресс" (Стильные девочки) 5047 второй блок</t>
  </si>
  <si>
    <t>51579</t>
  </si>
  <si>
    <t>48 л. тетрадь "Проф-Пресс" (Тачки для бездорожья) 5048  второй блок</t>
  </si>
  <si>
    <t>15967</t>
  </si>
  <si>
    <t>48 л. тетрадь "Проф-Пресс" (Узоры Тай-Дай) 3938</t>
  </si>
  <si>
    <t>62842</t>
  </si>
  <si>
    <t>48 л. тетрадь "Проф-Пресс" (Уличный хип-хоп) 48-6092 м/к</t>
  </si>
  <si>
    <t>39625</t>
  </si>
  <si>
    <t>48 л. тетрадь "Проф-Пресс" (Уличный экстрим) 9381 част.лак</t>
  </si>
  <si>
    <t>40156</t>
  </si>
  <si>
    <t>48 л. тетрадь "Проф-Пресс" (Урбан и транспорт) 4364</t>
  </si>
  <si>
    <t>25902</t>
  </si>
  <si>
    <t>48 л. тетрадь "Проф-Пресс" (Цветочные мечты) 6963</t>
  </si>
  <si>
    <t>40155</t>
  </si>
  <si>
    <t>48 л. тетрадь "Проф-Пресс" (Цветочный вид) 48-6093</t>
  </si>
  <si>
    <t>69909</t>
  </si>
  <si>
    <t>48 л. тетрадь "Проф-Пресс" (Чарующий космос) 5805</t>
  </si>
  <si>
    <t>79994</t>
  </si>
  <si>
    <t>48 л. тетрадь "Проф-Пресс" (Черно-белый минимализм) 48-3989</t>
  </si>
  <si>
    <t>42177</t>
  </si>
  <si>
    <t>48 л. тетрадь "Проф-Пресс" (Экзотические листья-1) 48-4114 лак,фольга</t>
  </si>
  <si>
    <t>62843</t>
  </si>
  <si>
    <t>48 л. тетрадь "Проф-Пресс" (Экстримальный тюнинг) 48-6081 м/к</t>
  </si>
  <si>
    <t>09516</t>
  </si>
  <si>
    <t>48 л. тетрадь "Раша" б/в</t>
  </si>
  <si>
    <t>79336</t>
  </si>
  <si>
    <t>48 л. тетрадь "С-Маркет" (Тик Ток) 48-81813-ТТ</t>
  </si>
  <si>
    <t>69394</t>
  </si>
  <si>
    <t>48 л. тетрадь "Тетра Пром" (Sereniti nature) №9647 софт-тач+фольга</t>
  </si>
  <si>
    <t>79341</t>
  </si>
  <si>
    <t>48 л. тетрадь "Умка" (Wednesday) 48-100856</t>
  </si>
  <si>
    <t>78284</t>
  </si>
  <si>
    <t>48 л. тетрадь "Хатбер" (Beautiful nature)</t>
  </si>
  <si>
    <t>54811</t>
  </si>
  <si>
    <t>48 л. тетрадь "Хатбер" (Beautiful) мат.лам, конгрев</t>
  </si>
  <si>
    <t>20701</t>
  </si>
  <si>
    <t>48 л. тетрадь "Хатбер" (Color Drive)</t>
  </si>
  <si>
    <t>55846</t>
  </si>
  <si>
    <t>48 л. тетрадь "Хатбер" (Craft Book)</t>
  </si>
  <si>
    <t>78305</t>
  </si>
  <si>
    <t>48 л. тетрадь "Хатбер" (Dino car) ч. лак</t>
  </si>
  <si>
    <t>54814</t>
  </si>
  <si>
    <t>48 л. тетрадь "Хатбер" (Drift Team)</t>
  </si>
  <si>
    <t>70441</t>
  </si>
  <si>
    <t>48 л. тетрадь "Хатбер" (Happy days)</t>
  </si>
  <si>
    <t>80754</t>
  </si>
  <si>
    <t>48 л. тетрадь "Хатбер" (Happy smile) част.лак</t>
  </si>
  <si>
    <t>70439</t>
  </si>
  <si>
    <t>48 л. тетрадь "Хатбер" (Kiss me) к/с</t>
  </si>
  <si>
    <t>77198</t>
  </si>
  <si>
    <t>48 л. тетрадь "Хатбер" (Lucky girls) част.лак</t>
  </si>
  <si>
    <t>80753</t>
  </si>
  <si>
    <t>48 л. тетрадь "Хатбер" (Mimimilk) мат.ламин.</t>
  </si>
  <si>
    <t>52223</t>
  </si>
  <si>
    <t>48 л. тетрадь "Хатбер" (Pink 23)</t>
  </si>
  <si>
    <t>62964</t>
  </si>
  <si>
    <t>48 л. тетрадь "Хатбер" (Seasons) второй блок</t>
  </si>
  <si>
    <t>31928</t>
  </si>
  <si>
    <t>48 л. тетрадь "Хатбер" (Sport Club)</t>
  </si>
  <si>
    <t>49090</t>
  </si>
  <si>
    <t>48 л. тетрадь "Хатбер" (Sport Driver)</t>
  </si>
  <si>
    <t>78287</t>
  </si>
  <si>
    <t>48 л. тетрадь "Хатбер" (Street Style)</t>
  </si>
  <si>
    <t>78300</t>
  </si>
  <si>
    <t>48 л. тетрадь "Хатбер" (Super cars)</t>
  </si>
  <si>
    <t>70431</t>
  </si>
  <si>
    <t>48 л. тетрадь "Хатбер" (Sweet kiss) " 3D мат.ламинат</t>
  </si>
  <si>
    <t>79357</t>
  </si>
  <si>
    <t>48 л. тетрадь "Хатбер" (YELLOW_Мамка любит тебя!)</t>
  </si>
  <si>
    <t>78304</t>
  </si>
  <si>
    <t>48 л. тетрадь "Хатбер" (Zoomer gerl)</t>
  </si>
  <si>
    <t>78292</t>
  </si>
  <si>
    <t>48 л. тетрадь "Хатбер" (Авто чемпион)</t>
  </si>
  <si>
    <t>35492</t>
  </si>
  <si>
    <t>48 л. тетрадь "Хатбер" (Авто) второй блок</t>
  </si>
  <si>
    <t>18868</t>
  </si>
  <si>
    <t>48 л. тетрадь "Хатбер" (Аниме_комикс)</t>
  </si>
  <si>
    <t>51134</t>
  </si>
  <si>
    <t>48 л. тетрадь "Хатбер" (Аниме_Неко-Тян) част.лак</t>
  </si>
  <si>
    <t>35511</t>
  </si>
  <si>
    <t>48 л. тетрадь "Хатбер" (Апельсиновая банда) част.лак</t>
  </si>
  <si>
    <t>09461</t>
  </si>
  <si>
    <t>48 л. тетрадь "Хатбер" (Апельсиновые мечты) част.лак</t>
  </si>
  <si>
    <t>58834</t>
  </si>
  <si>
    <t>48 л. тетрадь "Хатбер" (Белая) б/в, металлик</t>
  </si>
  <si>
    <t>68449</t>
  </si>
  <si>
    <t>48 л. тетрадь "Хатбер" (Вредные советы)</t>
  </si>
  <si>
    <t>70449</t>
  </si>
  <si>
    <t>48 л. тетрадь "Хатбер" (Всё как у людей) мат.ламинация</t>
  </si>
  <si>
    <t>14896</t>
  </si>
  <si>
    <t>48 л. тетрадь "Хатбер" (Всё что тебе нужно-это кот)</t>
  </si>
  <si>
    <t>70429</t>
  </si>
  <si>
    <t>48 л. тетрадь "Хатбер" (Вы все меня бесите)</t>
  </si>
  <si>
    <t>79363</t>
  </si>
  <si>
    <t>48 л. тетрадь "Хатбер" (Головокружение)</t>
  </si>
  <si>
    <t>54822</t>
  </si>
  <si>
    <t>48 л. тетрадь "Хатбер" (Городские джунгли)</t>
  </si>
  <si>
    <t>13982</t>
  </si>
  <si>
    <t>48 л. тетрадь "Хатбер" (Гусь-веселюсь)</t>
  </si>
  <si>
    <t>65073</t>
  </si>
  <si>
    <t>48 л. тетрадь "Хатбер" (Живые эмоции)</t>
  </si>
  <si>
    <t>59800</t>
  </si>
  <si>
    <t>48 л. тетрадь "Хатбер" (Зеленая)  б/в, металлик</t>
  </si>
  <si>
    <t>78310</t>
  </si>
  <si>
    <t>48 л. тетрадь "Хатбер" (Зеленый) CROCO  б/в, металлик</t>
  </si>
  <si>
    <t>61011</t>
  </si>
  <si>
    <t>48 л. тетрадь "Хатбер" (Золото)  б/в, металлик</t>
  </si>
  <si>
    <t>68035</t>
  </si>
  <si>
    <t>48 л. тетрадь "Хатбер" (Золото) CROCO  б/в, металлик</t>
  </si>
  <si>
    <t>62961</t>
  </si>
  <si>
    <t>48 л. тетрадь "Хатбер" (Импрессионисты) второй блок</t>
  </si>
  <si>
    <t>80752</t>
  </si>
  <si>
    <t>48 л. тетрадь "Хатбер" (ИнстаУтка) част.лак</t>
  </si>
  <si>
    <t>78312</t>
  </si>
  <si>
    <t>48 л. тетрадь "Хатбер" (Кибер интеллект) металлик</t>
  </si>
  <si>
    <t>52373</t>
  </si>
  <si>
    <t>48 л. тетрадь "Хатбер" (Кип калм)</t>
  </si>
  <si>
    <t>78307</t>
  </si>
  <si>
    <t>48 л. тетрадь "Хатбер" (Космос) ч. лак</t>
  </si>
  <si>
    <t>51136</t>
  </si>
  <si>
    <t>48 л. тетрадь "Хатбер" (Котик-апельсинка) част.лак</t>
  </si>
  <si>
    <t>78291</t>
  </si>
  <si>
    <t>48 л. тетрадь "Хатбер" (Котоюмор)</t>
  </si>
  <si>
    <t>20706</t>
  </si>
  <si>
    <t>48 л. тетрадь "Хатбер" (Кошарики)</t>
  </si>
  <si>
    <t>58835</t>
  </si>
  <si>
    <t>48 л. тетрадь "Хатбер" (Красная) (CROCO) б/в, металлик</t>
  </si>
  <si>
    <t>70446</t>
  </si>
  <si>
    <t>48 л. тетрадь "Хатбер" (Красная) б/в METALLIC</t>
  </si>
  <si>
    <t>79358</t>
  </si>
  <si>
    <t>48 л. тетрадь "Хатбер" (Крафт) №28075</t>
  </si>
  <si>
    <t>79361</t>
  </si>
  <si>
    <t>48 л. тетрадь "Хатбер" (Крафт.CityCraft)</t>
  </si>
  <si>
    <t>28579</t>
  </si>
  <si>
    <t>48 л. тетрадь "Хатбер" (Крафт.Today vibes)</t>
  </si>
  <si>
    <t>79360</t>
  </si>
  <si>
    <t>48 л. тетрадь "Хатбер" (Крафт.На мягких лапках)</t>
  </si>
  <si>
    <t>79359</t>
  </si>
  <si>
    <t>48 л. тетрадь "Хатбер" (Крафт.С милыми зверьками)</t>
  </si>
  <si>
    <t>36190</t>
  </si>
  <si>
    <t>48 л. тетрадь "Хатбер" (Крафт.Это по нашему)</t>
  </si>
  <si>
    <t>78288</t>
  </si>
  <si>
    <t>48 л. тетрадь "Хатбер" (Люблю школу)</t>
  </si>
  <si>
    <t>78254</t>
  </si>
  <si>
    <t>48 л. тетрадь "Хатбер" (Майор Гром)</t>
  </si>
  <si>
    <t>70444</t>
  </si>
  <si>
    <t>48 л. тетрадь "Хатбер" (Модная прогулка) к/с</t>
  </si>
  <si>
    <t>78286</t>
  </si>
  <si>
    <t>48 л. тетрадь "Хатбер" (Моя тетрадь)</t>
  </si>
  <si>
    <t>58838</t>
  </si>
  <si>
    <t>48 л. тетрадь "Хатбер" (Мята) б/в, металлик</t>
  </si>
  <si>
    <t>37222</t>
  </si>
  <si>
    <t>48 л. тетрадь "Хатбер" (Ой, всё!)</t>
  </si>
  <si>
    <t>79362</t>
  </si>
  <si>
    <t>48 л. тетрадь "Хатбер" (Оранжевое настроение)</t>
  </si>
  <si>
    <t>78290</t>
  </si>
  <si>
    <t>48 л. тетрадь "Хатбер" (Подтвердите, что Вы не робот)</t>
  </si>
  <si>
    <t>61565</t>
  </si>
  <si>
    <t>48 л. тетрадь "Хатбер" (Портрет лучшего друга)</t>
  </si>
  <si>
    <t>59795</t>
  </si>
  <si>
    <t>48 л. тетрадь "Хатбер" (Призрачный гонщик) в/лак</t>
  </si>
  <si>
    <t>54812</t>
  </si>
  <si>
    <t>48 л. тетрадь "Хатбер" (Прикольный енот)</t>
  </si>
  <si>
    <t>78303</t>
  </si>
  <si>
    <t>48 л. тетрадь "Хатбер" (Притяжение)</t>
  </si>
  <si>
    <t>59801</t>
  </si>
  <si>
    <t>48 л. тетрадь "Хатбер" (Розовая) б/в, металлик</t>
  </si>
  <si>
    <t>78283</t>
  </si>
  <si>
    <t>48 л. тетрадь "Хатбер" (Российская армия- с гимном)</t>
  </si>
  <si>
    <t>25031</t>
  </si>
  <si>
    <t>48 л. тетрадь "Хатбер" (Серебро) б/в, металлик</t>
  </si>
  <si>
    <t>59796</t>
  </si>
  <si>
    <t>48 л. тетрадь "Хатбер" (Серебро) спираль б/в, металлик</t>
  </si>
  <si>
    <t>68037</t>
  </si>
  <si>
    <t>48 л. тетрадь "Хатбер" (Синяя) CROCO б/в, металлик</t>
  </si>
  <si>
    <t>59799</t>
  </si>
  <si>
    <t>48 л. тетрадь "Хатбер" (Синяя) б/в, металлик</t>
  </si>
  <si>
    <t>78282</t>
  </si>
  <si>
    <t>48 л. тетрадь "Хатбер" (Славься, Отечество)</t>
  </si>
  <si>
    <t>52209</t>
  </si>
  <si>
    <t>48 л. тетрадь "Хатбер" (Умные шнурки)</t>
  </si>
  <si>
    <t>68036</t>
  </si>
  <si>
    <t>48 л. тетрадь "Хатбер" (Фиолетовая)  CROCO б/в, металлик</t>
  </si>
  <si>
    <t>58836</t>
  </si>
  <si>
    <t>48 л. тетрадь "Хатбер" (Фиолетовая) б/в, металлик</t>
  </si>
  <si>
    <t>70438</t>
  </si>
  <si>
    <t>48 л. тетрадь "Хатбер" (Цветное настроение)</t>
  </si>
  <si>
    <t>49089</t>
  </si>
  <si>
    <t>48 л. тетрадь "Хатбер" (Цветы),</t>
  </si>
  <si>
    <t>70664</t>
  </si>
  <si>
    <t>48 л. тетрадь "Хатбер" (Черная) (CROCO) б/в, металлик</t>
  </si>
  <si>
    <t>58833</t>
  </si>
  <si>
    <t>48 л. тетрадь "Хатбер" (Черная) б/в, металлик</t>
  </si>
  <si>
    <t>78311</t>
  </si>
  <si>
    <t>48 л. тетрадь "Хатбер" (Яркие локоны) металлик</t>
  </si>
  <si>
    <t>78289</t>
  </si>
  <si>
    <t>48 л. тетрадь "Хатбер" (Яркий микс)</t>
  </si>
  <si>
    <t>77750</t>
  </si>
  <si>
    <t>48 л. тетрадь "Центрум" (Романтика) 71626, твин.лак</t>
  </si>
  <si>
    <t>70569</t>
  </si>
  <si>
    <t>48 л. тетрадь "Эксмо" (Dream)</t>
  </si>
  <si>
    <t>77667</t>
  </si>
  <si>
    <t>48 л. тетрадь "Эксмо" (Fast speed) част. лак</t>
  </si>
  <si>
    <t>77670</t>
  </si>
  <si>
    <t>48 л. тетрадь "Эксмо" (Girls power) мат. ламинация</t>
  </si>
  <si>
    <t>70570</t>
  </si>
  <si>
    <t>48 л. тетрадь "Эксмо" (Look around)</t>
  </si>
  <si>
    <t>70571</t>
  </si>
  <si>
    <t>48 л. тетрадь "Эксмо" (Spоrt car) 488355</t>
  </si>
  <si>
    <t>70673</t>
  </si>
  <si>
    <t>48 л. тетрадь "Эксмо" (Street style ART)</t>
  </si>
  <si>
    <t>70688</t>
  </si>
  <si>
    <t>48 л. тетрадь "Эксмо" (Wild animals) фольга</t>
  </si>
  <si>
    <t>70564</t>
  </si>
  <si>
    <t>48 л. тетрадь "Эксмо" (Динозавр)</t>
  </si>
  <si>
    <t>61101</t>
  </si>
  <si>
    <t>48 л. тетрадь "Эксмо" (Жизнь в дикой природе)</t>
  </si>
  <si>
    <t>77664</t>
  </si>
  <si>
    <t>48 л. тетрадь "Эксмо" (Зазеркалье)</t>
  </si>
  <si>
    <t>80274</t>
  </si>
  <si>
    <t>48 л. тетрадь "Эксмо" (Лето) 488527 обл.крафт</t>
  </si>
  <si>
    <t>62926</t>
  </si>
  <si>
    <t>48 л. тетрадь "Эксмо" (Листья) 486579</t>
  </si>
  <si>
    <t>77669</t>
  </si>
  <si>
    <t>48 л. тетрадь "Эксмо" (Погладь котика) част. лак</t>
  </si>
  <si>
    <t>70689</t>
  </si>
  <si>
    <t>48 л. тетрадь "Эксмо" (Под парусами) блок 2</t>
  </si>
  <si>
    <t>77672</t>
  </si>
  <si>
    <t>48 л. тетрадь "Эксмо" (Скорость дня) ТСЛ, спираль</t>
  </si>
  <si>
    <t>77665</t>
  </si>
  <si>
    <t>48 л. тетрадь "Эксмо" (Снова в школу)</t>
  </si>
  <si>
    <t>70567</t>
  </si>
  <si>
    <t>48 л. тетрадь "Эксмо" (Спортивный клуб)</t>
  </si>
  <si>
    <t>01393</t>
  </si>
  <si>
    <t>48 л. тетрадь "Эксмо" спираль, ч/лак, с наклейками</t>
  </si>
  <si>
    <t>80418</t>
  </si>
  <si>
    <t>60 л. тетрадь "SVETOCH" (Заряжай мозги) 000481</t>
  </si>
  <si>
    <t>04320</t>
  </si>
  <si>
    <t>60 л. тетрадь "АБДИ" клет.</t>
  </si>
  <si>
    <t>61018</t>
  </si>
  <si>
    <t>60 л. тетрадь "Академия"</t>
  </si>
  <si>
    <t>12304</t>
  </si>
  <si>
    <t>60 л. тетрадь "Академия"   УФ.лак,</t>
  </si>
  <si>
    <t>67740</t>
  </si>
  <si>
    <t>60 л. тетрадь "Академия" № 468, 962 (8549, 8087) спираль, фольга голограф.</t>
  </si>
  <si>
    <t>30904</t>
  </si>
  <si>
    <t>60 л. тетрадь "Академия" № 724 (JW27/3) спираль, лак</t>
  </si>
  <si>
    <t>06836</t>
  </si>
  <si>
    <t>60 л. тетрадь "Академия" №210 (RH33/5) (Собаки)</t>
  </si>
  <si>
    <t>67732</t>
  </si>
  <si>
    <t>60 л. тетрадь "Академия" №2245 лак, спираль</t>
  </si>
  <si>
    <t>67739</t>
  </si>
  <si>
    <t>60 л. тетрадь "Академия" №963 (8085/3) (Щенки) спираль, фольга, конгрев</t>
  </si>
  <si>
    <t>01483</t>
  </si>
  <si>
    <t>60 л. тетрадь "Проф-Пресс" (Ассорти)</t>
  </si>
  <si>
    <t>71072</t>
  </si>
  <si>
    <t>60 л. тетрадь "Проф-Пресс" (Ассорти) спираль</t>
  </si>
  <si>
    <t>78380</t>
  </si>
  <si>
    <t>80 л. тетрадь "Lamark" (Фактурная бирюза) 226, софт,  склейка</t>
  </si>
  <si>
    <t>77868</t>
  </si>
  <si>
    <t>80 л. тетрадь "Mazari" А5 №16701 на кольцах</t>
  </si>
  <si>
    <t>04593</t>
  </si>
  <si>
    <t>80 л. тетрадь "АБДИ" б/в</t>
  </si>
  <si>
    <t>12804</t>
  </si>
  <si>
    <t>80 л. тетрадь "Академия" № 851,850 (уп. 45 шт) лак</t>
  </si>
  <si>
    <t>71127</t>
  </si>
  <si>
    <t>80 л. тетрадь "Академия" № 924, 333,941,2382, (8782) м/к</t>
  </si>
  <si>
    <t>82174</t>
  </si>
  <si>
    <t>80 л. тетрадь "Академия" №10824 на кольцах, смен.блок, картон.обл.</t>
  </si>
  <si>
    <t>82172</t>
  </si>
  <si>
    <t>80 л. тетрадь "Академия" №10825, 10826 на кольцах, смен.блок, пластик.обл.</t>
  </si>
  <si>
    <t>75720</t>
  </si>
  <si>
    <t>80 л. тетрадь "Академия" №2181,82 спираль, типограф. блок</t>
  </si>
  <si>
    <t>75721</t>
  </si>
  <si>
    <t>80 л. тетрадь "Академия" №2186-88 обл. крафт, спираль, типограф. блок</t>
  </si>
  <si>
    <t>81391</t>
  </si>
  <si>
    <t>80 л. тетрадь "Альт" (KEEP AWAY) 7-80-1114 спираль</t>
  </si>
  <si>
    <t>22727</t>
  </si>
  <si>
    <t>80 л. тетрадь "Альт" (Девочка и единорог) 7-80-1112 спираль</t>
  </si>
  <si>
    <t>21960</t>
  </si>
  <si>
    <t>80 л. тетрадь "Альт" (Машины) 7-80-034 спираль</t>
  </si>
  <si>
    <t>81392</t>
  </si>
  <si>
    <t>80 л. тетрадь "Альт" (Цветы) 7-80-856 спираль</t>
  </si>
  <si>
    <t>81395</t>
  </si>
  <si>
    <t>80 л. тетрадь "Альт" 7-80-632 на кольцах, смен.блок, пластик.обл.</t>
  </si>
  <si>
    <t>45628</t>
  </si>
  <si>
    <t>80 л. тетрадь "КТС" (Дети Животные)  №9929-01, ч/лак</t>
  </si>
  <si>
    <t>82846</t>
  </si>
  <si>
    <t>80 л. тетрадь "КТС" №9352, пл. обл. на кольцах</t>
  </si>
  <si>
    <t>42220</t>
  </si>
  <si>
    <t>80 л. тетрадь "Проф Пресс" А5 №80-2344-47 на кольцах</t>
  </si>
  <si>
    <t>82775</t>
  </si>
  <si>
    <t>80 л. тетрадь "Проф-Пресс" (Ассорти) 9118-19 спираль,двойная обложка</t>
  </si>
  <si>
    <t>71073</t>
  </si>
  <si>
    <t>80 л. тетрадь "Проф-Пресс" (Ассорти) спираль</t>
  </si>
  <si>
    <t>11889</t>
  </si>
  <si>
    <t>80 л. тетрадь "Проф-Пресс" (Цветы) мел.картон</t>
  </si>
  <si>
    <t>01684</t>
  </si>
  <si>
    <t>80 л. тетрадь "Хатбер"</t>
  </si>
  <si>
    <t>70459</t>
  </si>
  <si>
    <t>80 л. тетрадь "Хатбер" (Ассорти) спираль</t>
  </si>
  <si>
    <t>70462</t>
  </si>
  <si>
    <t>80 л. тетрадь "Хатбер" №26324,27358 на 4-х кольцах, част.лак</t>
  </si>
  <si>
    <t>03937</t>
  </si>
  <si>
    <t>80 л. тетрадь "Эксмо"</t>
  </si>
  <si>
    <t>82769</t>
  </si>
  <si>
    <t>80 л. тетрадь "Эксмо" (ТК) на кольцах, м/к, металик</t>
  </si>
  <si>
    <t>67406</t>
  </si>
  <si>
    <t>80 л. тетрадь "Эксмо" (ТСЛ) спираль, част.лак</t>
  </si>
  <si>
    <t>72689</t>
  </si>
  <si>
    <t>96 л. тетрадь "Alingar" (Микс) 8876,7868</t>
  </si>
  <si>
    <t>82357</t>
  </si>
  <si>
    <t>96 л. тетрадь "Alingar" (Офис) 9235,10394,10395</t>
  </si>
  <si>
    <t>80271</t>
  </si>
  <si>
    <t>96 л. тетрадь "Erich Krause" лак, фольга</t>
  </si>
  <si>
    <t>73543</t>
  </si>
  <si>
    <t>96 л. тетрадь "SVETOCH" 000789</t>
  </si>
  <si>
    <t>14406</t>
  </si>
  <si>
    <t>96 л. тетрадь "Абди" (Офисные здания)</t>
  </si>
  <si>
    <t>14407</t>
  </si>
  <si>
    <t>96 л. тетрадь "Абди" (Природа)</t>
  </si>
  <si>
    <t>27763</t>
  </si>
  <si>
    <t>96 л. тетрадь "Абди" (Текстура, Текст)</t>
  </si>
  <si>
    <t>04592</t>
  </si>
  <si>
    <t>96 л. тетрадь "АБДИ" б/в</t>
  </si>
  <si>
    <t>38451</t>
  </si>
  <si>
    <t>96 л. тетрадь "АБДИ" б/в Т5096 Б2Э (Типографский блок)</t>
  </si>
  <si>
    <t>01742</t>
  </si>
  <si>
    <t>96 л. тетрадь "АБДИ" клет.</t>
  </si>
  <si>
    <t>18530</t>
  </si>
  <si>
    <t>96 л. тетрадь "Академия"  спираль лак.,част.лак</t>
  </si>
  <si>
    <t>71115</t>
  </si>
  <si>
    <t>96 л. тетрадь "Академия" №  2251 (13202,12003) лак, ч/лак</t>
  </si>
  <si>
    <t>73116</t>
  </si>
  <si>
    <t>96 л. тетрадь "Академия" № 11988/3 спираль</t>
  </si>
  <si>
    <t>76263</t>
  </si>
  <si>
    <t>96 л. тетрадь "Академия" № 1755 (12995) Смайлы</t>
  </si>
  <si>
    <t>73118</t>
  </si>
  <si>
    <t>96 л. тетрадь "Академия" № 1809,1812 ВД лак</t>
  </si>
  <si>
    <t>18529</t>
  </si>
  <si>
    <t>96 л. тетрадь "Академия" № 1811 (13991) (Синяя)</t>
  </si>
  <si>
    <t>71155</t>
  </si>
  <si>
    <t>96 л. тетрадь "Академия" № 1813, 2972-73, 2001-02 метал.</t>
  </si>
  <si>
    <t>02328</t>
  </si>
  <si>
    <t>96 л. тетрадь "Академия" № 2467,2352 (11405-5) ч.лак, конгрев</t>
  </si>
  <si>
    <t>83518</t>
  </si>
  <si>
    <t>96 л. тетрадь "Академия" № 3696 (12734) (Градиент) Вд лак</t>
  </si>
  <si>
    <t>80609</t>
  </si>
  <si>
    <t>96 л. тетрадь "Альт" (Полоски) 7-96-112/1лак, фольга</t>
  </si>
  <si>
    <t>55856</t>
  </si>
  <si>
    <t>96 л. тетрадь "КТС" № 2552, м/к</t>
  </si>
  <si>
    <t>82848</t>
  </si>
  <si>
    <t>96 л. тетрадь "КТС" № 9928-01, м/к</t>
  </si>
  <si>
    <t>83483</t>
  </si>
  <si>
    <t>96 л. тетрадь "Полином" (Россия) 21с18 спираль</t>
  </si>
  <si>
    <t>62838</t>
  </si>
  <si>
    <t>96 л. тетрадь "Проф-Пресс" (Авто, Геймерская тема, Королевские гонки)</t>
  </si>
  <si>
    <t>71093</t>
  </si>
  <si>
    <t>96 л. тетрадь "Проф-Пресс" (Ассорти для девочек) 3161,62,7919</t>
  </si>
  <si>
    <t>17104</t>
  </si>
  <si>
    <t>96 л. тетрадь "Проф-Пресс","Legend" (Ассорти)</t>
  </si>
  <si>
    <t>04473</t>
  </si>
  <si>
    <t>96 л. тетрадь "Проф-Пресс","Profit" (Ассорти) м/к</t>
  </si>
  <si>
    <t>24860</t>
  </si>
  <si>
    <t>96 л. тетрадь "Раша" б/в</t>
  </si>
  <si>
    <t>05988</t>
  </si>
  <si>
    <t>96 л. тетрадь "Тетра Пром" (Ассорти) лак</t>
  </si>
  <si>
    <t>08984</t>
  </si>
  <si>
    <t>96 л. тетрадь "Хатбер" (Ассорти)</t>
  </si>
  <si>
    <t>49981</t>
  </si>
  <si>
    <t>96 л. тетрадь "Хатбер" (Даёшь апельсин!)</t>
  </si>
  <si>
    <t>37248</t>
  </si>
  <si>
    <t>96 л. тетрадь "Хатбер" (Крафт)</t>
  </si>
  <si>
    <t>04658</t>
  </si>
  <si>
    <t>96 л. тетрадь "Хатбер" (Металлик-Ассорти) б/в</t>
  </si>
  <si>
    <t>35583</t>
  </si>
  <si>
    <t>96 л. тетрадь "Хатбер" (Оранжевый мир)</t>
  </si>
  <si>
    <t>77211</t>
  </si>
  <si>
    <t>96 л. тетрадь "Хатбер" 02033 пластик.обл. спираль, 4 цв. разделителя с линейкой</t>
  </si>
  <si>
    <t>37242</t>
  </si>
  <si>
    <t>96 л. тетрадь "Хатбер" однотонная  №12532-35</t>
  </si>
  <si>
    <t>33001</t>
  </si>
  <si>
    <t>96 л. тетрадь "Хатбер" спираль (TIME, Язык цветов 4диз) мат.ламин. 3Д фольга, лак</t>
  </si>
  <si>
    <t>78325</t>
  </si>
  <si>
    <t>96 л. тетрадь "Хатбер" спираль (Ассорти 4диз) мат.ламин. 3Д фольга, лак</t>
  </si>
  <si>
    <t>78314</t>
  </si>
  <si>
    <t>96 л. тетрадь "Хатбер" спираль (Твой взгляд) 2-диз. 3Д фольга</t>
  </si>
  <si>
    <t>06252</t>
  </si>
  <si>
    <t>96 л. тетрадь "Хатбер" спираль, 4 диз.(Цветы)</t>
  </si>
  <si>
    <t>49091</t>
  </si>
  <si>
    <t>96 л. тетрадь "Хатбер" спираль, б/в, металлик</t>
  </si>
  <si>
    <t>09718</t>
  </si>
  <si>
    <t>96 л. тетрадь "Эксмо" (ТК) (Ассорти)</t>
  </si>
  <si>
    <t>78925</t>
  </si>
  <si>
    <t>96 л. тетрадь "Эксмо" (ТС) спираль</t>
  </si>
  <si>
    <t>09521</t>
  </si>
  <si>
    <t>96 л. тетрадь "Эксмо" (ТСЛ) ч.лак, лак, м/к  спираль</t>
  </si>
  <si>
    <t>83085</t>
  </si>
  <si>
    <t>Папка А5 на 2-х кольцах "Хатбер" 29262 (для сменных блоков)</t>
  </si>
  <si>
    <t>42222</t>
  </si>
  <si>
    <t>Сменная обложка для тетрадей на 4 кольцах А-5, "Проф-Пресс" 2943, ламин.картон</t>
  </si>
  <si>
    <t>81374</t>
  </si>
  <si>
    <t>Сменный блок для тетрадей  80 л. "Альт" А5, 7-80-112 (белый)</t>
  </si>
  <si>
    <t>81373</t>
  </si>
  <si>
    <t>Сменный блок для тетрадей  80 л. "Альт" А5, 7-80-294 (4 цв.)</t>
  </si>
  <si>
    <t>72809</t>
  </si>
  <si>
    <t>Сменный блок для тетрадей  80 л. "КТС" С0422 белый, клетка</t>
  </si>
  <si>
    <t>77205</t>
  </si>
  <si>
    <t>Сменный блок для тетрадей  80 л. "Хатбер" №02449</t>
  </si>
  <si>
    <t>65777</t>
  </si>
  <si>
    <t>Сменный блок для тетрадей 200 л. "КТС" С0610 тонированный</t>
  </si>
  <si>
    <t xml:space="preserve">    Тетради общие в линейку</t>
  </si>
  <si>
    <t>70425</t>
  </si>
  <si>
    <t>48 л. тетрадь "Alingar" (Scotish cage/ New) (линейка) №9933</t>
  </si>
  <si>
    <t>79334</t>
  </si>
  <si>
    <t>48 л. тетрадь "Alingar" (Девушка в городе) линия 10366</t>
  </si>
  <si>
    <t>73155</t>
  </si>
  <si>
    <t>48 л. тетрадь "Alingar" (Однотонная) 8763 линия</t>
  </si>
  <si>
    <t>72691</t>
  </si>
  <si>
    <t>48 л. тетрадь "Alingar" (Стильные девушки) 7412 линия*</t>
  </si>
  <si>
    <t>69573</t>
  </si>
  <si>
    <t>48 л. тетрадь "Alingar" (Цветочная фантазия) (линейка) №7410*</t>
  </si>
  <si>
    <t>73157</t>
  </si>
  <si>
    <t>48 л. тетрадь "Alingar" (Цветочный паттерн) 7944 линия</t>
  </si>
  <si>
    <t>80282</t>
  </si>
  <si>
    <t>48 л. тетрадь "SVETOCH" (Я-крейзи) 000755 линия</t>
  </si>
  <si>
    <t>67636</t>
  </si>
  <si>
    <t>48 л. тетрадь "АБДИ" (Гамма) линия</t>
  </si>
  <si>
    <t>67643</t>
  </si>
  <si>
    <t>48 л. тетрадь "АБДИ" (Карусель) линия</t>
  </si>
  <si>
    <t>79222</t>
  </si>
  <si>
    <t>48 л. тетрадь "АБДИ" (Морская мода) линия</t>
  </si>
  <si>
    <t>79223</t>
  </si>
  <si>
    <t>48 л. тетрадь "АБДИ" (Морские звезды) линия</t>
  </si>
  <si>
    <t>67650</t>
  </si>
  <si>
    <t>48 л. тетрадь "АБДИ" (Паттерн) линия</t>
  </si>
  <si>
    <t>79230</t>
  </si>
  <si>
    <t>48 л. тетрадь "АБДИ" (Текстура кофе) линия</t>
  </si>
  <si>
    <t>74564</t>
  </si>
  <si>
    <t>48 л. тетрадь "АБДИ" (Фотокамера) линия</t>
  </si>
  <si>
    <t>79231</t>
  </si>
  <si>
    <t>48 л. тетрадь "АБДИ" (Цветы живопись) линия</t>
  </si>
  <si>
    <t>74565</t>
  </si>
  <si>
    <t>48 л. тетрадь "АБДИ" (Чёрная кошка) линия</t>
  </si>
  <si>
    <t>54512</t>
  </si>
  <si>
    <t>48 л. тетрадь "Академия"  № 130 (13099/5) (Городские Авто) линия</t>
  </si>
  <si>
    <t>61881</t>
  </si>
  <si>
    <t>48 л. тетрадь "Академия"  №2263 (14132/5) (Экстрим) линейка</t>
  </si>
  <si>
    <t>82577</t>
  </si>
  <si>
    <t>48 л. тетрадь "Академия"  №2597 (11963/5) линия,  лак</t>
  </si>
  <si>
    <t>51719</t>
  </si>
  <si>
    <t>48 л. тетрадь "Академия"  №2758,2049 (9765/5) (Растительный узор) линия</t>
  </si>
  <si>
    <t>82578</t>
  </si>
  <si>
    <t>48 л. тетрадь "Академия"  №2765 (14103/5) линия,  лак</t>
  </si>
  <si>
    <t>81309</t>
  </si>
  <si>
    <t>48 л. тетрадь "Альт" (Классика) 7-48-899/2 линейка</t>
  </si>
  <si>
    <t>78653</t>
  </si>
  <si>
    <t>48 л. тетрадь "КТС" (Девушка и дракон) №2549-89 линия</t>
  </si>
  <si>
    <t>82844</t>
  </si>
  <si>
    <t>48 л. тетрадь "КТС" (Джинса Дыхание) №2549-101  линия</t>
  </si>
  <si>
    <t>82843</t>
  </si>
  <si>
    <t>48 л. тетрадь "КТС" (Спортивное авто) №2549-98  линия</t>
  </si>
  <si>
    <t>82842</t>
  </si>
  <si>
    <t>48 л. тетрадь "КТС" (Супергонщик) №2549-97  линия</t>
  </si>
  <si>
    <t>71088</t>
  </si>
  <si>
    <t>48 л. тетрадь "Проф-Пресс" (Бескрайний космос-1) 48-6079 линия</t>
  </si>
  <si>
    <t>17099</t>
  </si>
  <si>
    <t>48 л. тетрадь "Проф-Пресс" (Волшебные виды) №4381 линия</t>
  </si>
  <si>
    <t>83446</t>
  </si>
  <si>
    <t>48 л. тетрадь "Проф-Пресс" (Гениальная архитектура) 48-4379 линия</t>
  </si>
  <si>
    <t>18853</t>
  </si>
  <si>
    <t>48 л. тетрадь "Проф-Пресс" (Девушки и тропики) 4366 ЛИНИЯ</t>
  </si>
  <si>
    <t>69181</t>
  </si>
  <si>
    <t>48 л. тетрадь "Проф-Пресс" (Классика знаний) 0949 линия</t>
  </si>
  <si>
    <t>79434</t>
  </si>
  <si>
    <t>48 л. тетрадь "Проф-Пресс" (Кошечки и цитаты) №48-4380 Линия</t>
  </si>
  <si>
    <t>62904</t>
  </si>
  <si>
    <t>48 л. тетрадь "Проф-Пресс" (Ночные  мегаполисы) 48-9013 Линия</t>
  </si>
  <si>
    <t>71090</t>
  </si>
  <si>
    <t>48 л. тетрадь "Проф-Пресс" (Радость путешествия) 48-3019 ЛИНИЯ</t>
  </si>
  <si>
    <t>42229</t>
  </si>
  <si>
    <t>48 л. тетрадь "Проф-Пресс" (Синяя классика) 0226 линия</t>
  </si>
  <si>
    <t>62906</t>
  </si>
  <si>
    <t>48 л. тетрадь "Проф-Пресс" (Спорткар под мостом) №48-9015 Линия</t>
  </si>
  <si>
    <t>78281</t>
  </si>
  <si>
    <t>48 л. тетрадь "Хатбер" (Colors)  спираль, линия</t>
  </si>
  <si>
    <t>79354</t>
  </si>
  <si>
    <t>48 л. тетрадь "Хатбер" (Go Action) линия</t>
  </si>
  <si>
    <t>78262</t>
  </si>
  <si>
    <t>48 л. тетрадь "Хатбер" (Redsupercar) линия 26853</t>
  </si>
  <si>
    <t>78264</t>
  </si>
  <si>
    <t>48 л. тетрадь "Хатбер" (Деffчонки) линия 26303</t>
  </si>
  <si>
    <t>78308</t>
  </si>
  <si>
    <t>48 л. тетрадь "Хатбер" (Золото)  б/в, металлик, ЛИНИЯ</t>
  </si>
  <si>
    <t>25032</t>
  </si>
  <si>
    <t>48 л. тетрадь "Хатбер" (Котята) линия</t>
  </si>
  <si>
    <t>78266</t>
  </si>
  <si>
    <t>48 л. тетрадь "Хатбер" (Лучше не скажешь) линия</t>
  </si>
  <si>
    <t>61009</t>
  </si>
  <si>
    <t>48 л. тетрадь "Хатбер" (Мята) б/в, металлик. ЛИНИЯ</t>
  </si>
  <si>
    <t>66648</t>
  </si>
  <si>
    <t>48 л. тетрадь "Хатбер" (Серебро) б/в, металлик ЛИНИЯ</t>
  </si>
  <si>
    <t>79355</t>
  </si>
  <si>
    <t>48 л. тетрадь "Хатбер" (Спортивные авто) линия</t>
  </si>
  <si>
    <t>61010</t>
  </si>
  <si>
    <t>48 л. тетрадь "Хатбер" (Фиолетовая) б/в, металлик ЛИНИЯ</t>
  </si>
  <si>
    <t>62960</t>
  </si>
  <si>
    <t>48 л. тетрадь "Хатбер" (Цветочный принт) линия, второй блок</t>
  </si>
  <si>
    <t>62962</t>
  </si>
  <si>
    <t>48 л. тетрадь "Хатбер" (Элементы природы) ЛИНИЯ второй блок</t>
  </si>
  <si>
    <t>64931</t>
  </si>
  <si>
    <t>96 л. тетрадь "Абди" (Леопардовая)</t>
  </si>
  <si>
    <t>72908</t>
  </si>
  <si>
    <t>96 л. тетрадь "АБДИ" линия</t>
  </si>
  <si>
    <t>68622</t>
  </si>
  <si>
    <t>96 л. тетрадь "Проф-Пресс" (Ассорти) №9032-34 гребень</t>
  </si>
  <si>
    <t>11890</t>
  </si>
  <si>
    <t>96 л. тетрадь "Проф-Пресс" (Ассорти) линия</t>
  </si>
  <si>
    <t xml:space="preserve">    Тетради формата А4</t>
  </si>
  <si>
    <t>52236</t>
  </si>
  <si>
    <t>48 л. тетрадь А4 "SVETOCH" (Точка опоры) 000454</t>
  </si>
  <si>
    <t>78426</t>
  </si>
  <si>
    <t>48 л. тетрадь А4 "Академия"  №21 УФ лак</t>
  </si>
  <si>
    <t>22471</t>
  </si>
  <si>
    <t>48 л. тетрадь А4 "Проф-Пресс" (Ассорти)</t>
  </si>
  <si>
    <t>66637</t>
  </si>
  <si>
    <t>48 л. тетрадь А4 "Хатбер" (Ассорти) 48Т4В1-3</t>
  </si>
  <si>
    <t>26269</t>
  </si>
  <si>
    <t>48 л. тетрадь А4 "Эксмо"</t>
  </si>
  <si>
    <t>56624</t>
  </si>
  <si>
    <t>60 л. тетрадь А4 "Эксмо" (Т)</t>
  </si>
  <si>
    <t>07389</t>
  </si>
  <si>
    <t>60 л. тетрадь А4 "Эксмо" (ТС)  спираль, матовый лак</t>
  </si>
  <si>
    <t>20563</t>
  </si>
  <si>
    <t>80 л. тетрадь А4 "deVENTE" №2058203-207,103 лак</t>
  </si>
  <si>
    <t>21587</t>
  </si>
  <si>
    <t>80 л. тетрадь А4 "deVENTE" лак №2058503-10,8705-06 спираль*</t>
  </si>
  <si>
    <t>38450</t>
  </si>
  <si>
    <t>80 л. тетрадь А4 "АБДИ"  б/в Т4080 Б2Э (Типографский блок)</t>
  </si>
  <si>
    <t>06847</t>
  </si>
  <si>
    <t>80 л. тетрадь А4 "АБДИ" б/в</t>
  </si>
  <si>
    <t>11693</t>
  </si>
  <si>
    <t>80 л. тетрадь А4 "Академия" № 398, лак</t>
  </si>
  <si>
    <t>78428</t>
  </si>
  <si>
    <t>80 л. тетрадь А4 "Академия" № 679,680 (12008-09) спираль, ч/лак</t>
  </si>
  <si>
    <t>75719</t>
  </si>
  <si>
    <t>80 л. тетрадь А4 "Академия" №1507-08 (13114,15)  спираль, типограф.блок</t>
  </si>
  <si>
    <t>14172</t>
  </si>
  <si>
    <t>80 л. тетрадь А4 "Академия" №2442, 10219,9344  м/к</t>
  </si>
  <si>
    <t>80602</t>
  </si>
  <si>
    <t>80 л. тетрадь А4 "Альт" (DOLCE VITA) 7-80-835 обл.софт.тач.</t>
  </si>
  <si>
    <t>80608</t>
  </si>
  <si>
    <t>80 л. тетрадь А4 "Альт" (Щенки,Контрасты) 7-80-517 лак</t>
  </si>
  <si>
    <t>78680</t>
  </si>
  <si>
    <t>80 л. тетрадь А4 "КТС" №0777-11,12 м/к</t>
  </si>
  <si>
    <t>38053</t>
  </si>
  <si>
    <t>80 л. тетрадь А4 "Полином" 2755 лак ,спираль</t>
  </si>
  <si>
    <t>76461</t>
  </si>
  <si>
    <t>80 л. тетрадь А4 "Полотнянка" спираль, лак, фольга</t>
  </si>
  <si>
    <t>08815</t>
  </si>
  <si>
    <t>80 л. тетрадь А4 "Полотнянка" твин.лак</t>
  </si>
  <si>
    <t>03361</t>
  </si>
  <si>
    <t>80 л. тетрадь А4 "Проф-Пресс" (Ассорти) м/к</t>
  </si>
  <si>
    <t>73108</t>
  </si>
  <si>
    <t>80 л. тетрадь А4 "Раша" блок №1 б/в</t>
  </si>
  <si>
    <t>51596</t>
  </si>
  <si>
    <t>80 л. тетрадь А4 "Тетра Пром" б/в, спираль</t>
  </si>
  <si>
    <t>01404</t>
  </si>
  <si>
    <t>80 л. тетрадь А4 "Хатбер" (Ассорти) спираль</t>
  </si>
  <si>
    <t>06113</t>
  </si>
  <si>
    <t>80 л. тетрадь А4 "Эксмо" мел.картон</t>
  </si>
  <si>
    <t>26300</t>
  </si>
  <si>
    <t>80 л. тетрадь А4 "Эксмо" серая</t>
  </si>
  <si>
    <t>02682</t>
  </si>
  <si>
    <t>80 л. тетрадь А4 "Эксмо" спираль</t>
  </si>
  <si>
    <t>14362</t>
  </si>
  <si>
    <t>96 л. тетрадь А4 "deVENTE" (Ассорти) №2058217-219 лак</t>
  </si>
  <si>
    <t>25358</t>
  </si>
  <si>
    <t>96 л. тетрадь А4 "deVENTE" (Ассорти) спираль. лак №2058508-09,8711-13.8104-09</t>
  </si>
  <si>
    <t>51194</t>
  </si>
  <si>
    <t>96 л. тетрадь А4 "deVENTE" (Город) 8220,8707</t>
  </si>
  <si>
    <t>27761</t>
  </si>
  <si>
    <t>96 л. тетрадь А4 "deVENTE" (Цветы, Авокадо) 8101,8105,8221,8506</t>
  </si>
  <si>
    <t>06846</t>
  </si>
  <si>
    <t>96 л. тетрадь А4 "АБДИ" б/в</t>
  </si>
  <si>
    <t>38449</t>
  </si>
  <si>
    <t>96 л. тетрадь А4 "АБДИ" б/в Т4096 Б2Э (Типографский блок)</t>
  </si>
  <si>
    <t>20288</t>
  </si>
  <si>
    <t>96 л. тетрадь А4 "Академия"  №2587, лак</t>
  </si>
  <si>
    <t>76262</t>
  </si>
  <si>
    <t>96 л. тетрадь А4 "Академия" 1739,1275 (11663) Цветы, лак</t>
  </si>
  <si>
    <t>07195</t>
  </si>
  <si>
    <t>96 л. тетрадь А4 "Академия" JW29/3 животный принт</t>
  </si>
  <si>
    <t>83242</t>
  </si>
  <si>
    <t>96 л. тетрадь А4 "КТС" №0268 на спирали</t>
  </si>
  <si>
    <t>04692</t>
  </si>
  <si>
    <t>96 л. тетрадь А4 "Проф-Пресс" (Ассорти)</t>
  </si>
  <si>
    <t>09808</t>
  </si>
  <si>
    <t>96 л. тетрадь А4 "Проф-Пресс" (Ассорти) спираль</t>
  </si>
  <si>
    <t>72620</t>
  </si>
  <si>
    <t>96 л. тетрадь А4 "Проф-Пресс" (Ассорти) твин-лак</t>
  </si>
  <si>
    <t>36440</t>
  </si>
  <si>
    <t>96 л. тетрадь А4 "Хатбер"  спираль. 3D фольга</t>
  </si>
  <si>
    <t>57930</t>
  </si>
  <si>
    <t>96 л. тетрадь А4 "Хатбер" (Ассорти)</t>
  </si>
  <si>
    <t>26746</t>
  </si>
  <si>
    <t>96 л. тетрадь А4 "Хатбер" (Ассорти) б/в, металлик, спираль</t>
  </si>
  <si>
    <t>57931</t>
  </si>
  <si>
    <t>96 л. тетрадь А4 "Хатбер" (Ассорти) линия</t>
  </si>
  <si>
    <t>66639</t>
  </si>
  <si>
    <t>96 л. тетрадь А4 "Хатбер" (Ассорти) спираль, лак, фольга</t>
  </si>
  <si>
    <t xml:space="preserve">  Тетради предметные</t>
  </si>
  <si>
    <t>29046</t>
  </si>
  <si>
    <t>40 л. тетрадь  "КТС"  предм. "Космос" (информатика) 7084-08 м/к</t>
  </si>
  <si>
    <t>45144</t>
  </si>
  <si>
    <t>40 л. тетрадь "Академия" предм. "Группа товарищей" (алгебра) №675(4013)</t>
  </si>
  <si>
    <t>14033</t>
  </si>
  <si>
    <t>48 л. тетрадь "Svetoch" предм. "Ковен тайных знаний" (алгебра) 00851</t>
  </si>
  <si>
    <t>69176</t>
  </si>
  <si>
    <t>48 л. тетрадь "Svetoch" предм. "Ковен тайных знаний" (английский) 00852</t>
  </si>
  <si>
    <t>38016</t>
  </si>
  <si>
    <t>48 л. тетрадь "Svetoch" предм. "Ковен тайных знаний" (биология 00853</t>
  </si>
  <si>
    <t>38019</t>
  </si>
  <si>
    <t>48 л. тетрадь "Svetoch" предм. "Ковен тайных знаний" (география) 00854</t>
  </si>
  <si>
    <t>38020</t>
  </si>
  <si>
    <t>48 л. тетрадь "Svetoch" предм. "Ковен тайных знаний" (геометрия) 00855</t>
  </si>
  <si>
    <t>38023</t>
  </si>
  <si>
    <t>48 л. тетрадь "Svetoch" предм. "Ковен тайных знаний" (информатика) 00861</t>
  </si>
  <si>
    <t>38025</t>
  </si>
  <si>
    <t>48 л. тетрадь "Svetoch" предм. "Ковен тайных знаний" (история) 00856</t>
  </si>
  <si>
    <t>14025</t>
  </si>
  <si>
    <t>48 л. тетрадь "Svetoch" предм. "Ковен тайных знаний" (литература) 00857 линия</t>
  </si>
  <si>
    <t>80007</t>
  </si>
  <si>
    <t>48 л. тетрадь "Svetoch" предм. "Ковен тайных знаний" (обществознание) 00862</t>
  </si>
  <si>
    <t>14026</t>
  </si>
  <si>
    <t>48 л. тетрадь "Svetoch" предм. "Ковен тайных знаний" (русский язык) 00855 линия</t>
  </si>
  <si>
    <t>38022</t>
  </si>
  <si>
    <t>48 л. тетрадь "Svetoch" предм. "Ковен тайных знаний" (физика) 00859</t>
  </si>
  <si>
    <t>38024</t>
  </si>
  <si>
    <t>48 л. тетрадь "Svetoch" предм. "Ковен тайных знаний" (химия) 00860</t>
  </si>
  <si>
    <t>29318</t>
  </si>
  <si>
    <t>48 л. тетрадь "Svetoch" предм. "Эволюция" (алгебра) 00875 глянц.ламинация</t>
  </si>
  <si>
    <t>29319</t>
  </si>
  <si>
    <t>48 л. тетрадь "Svetoch" предм. "Эволюция" (английский) 00876 глянц.ламинация</t>
  </si>
  <si>
    <t>29320</t>
  </si>
  <si>
    <t>48 л. тетрадь "Svetoch" предм. "Эволюция" (биология) 00877 глянц.ламинация</t>
  </si>
  <si>
    <t>29321</t>
  </si>
  <si>
    <t>48 л. тетрадь "Svetoch" предм. "Эволюция" (география) 00878 глянц.ламинация</t>
  </si>
  <si>
    <t>29322</t>
  </si>
  <si>
    <t>48 л. тетрадь "Svetoch" предм. "Эволюция" (геометрия) 00879 глянц.ламинация</t>
  </si>
  <si>
    <t>29324</t>
  </si>
  <si>
    <t>48 л. тетрадь "Svetoch" предм. "Эволюция" (информатика) 00885 глянц.ламинация</t>
  </si>
  <si>
    <t>29328</t>
  </si>
  <si>
    <t>48 л. тетрадь "Svetoch" предм. "Эволюция" (история) 00880 глянц.ламинация</t>
  </si>
  <si>
    <t>29315</t>
  </si>
  <si>
    <t>48 л. тетрадь "Svetoch" предм. "Эволюция" (литература) глянц.ламинация</t>
  </si>
  <si>
    <t>29326</t>
  </si>
  <si>
    <t>48 л. тетрадь "Svetoch" предм. "Эволюция" (обществознание) 00886 глянц.ламинация</t>
  </si>
  <si>
    <t>29317</t>
  </si>
  <si>
    <t>48 л. тетрадь "Svetoch" предм. "Эволюция" (русский язык) 00882 линия, глянц.ламинация</t>
  </si>
  <si>
    <t>29323</t>
  </si>
  <si>
    <t>48 л. тетрадь "Svetoch" предм. "Эволюция" (физика) 00883 глянц.ламинация</t>
  </si>
  <si>
    <t>29327</t>
  </si>
  <si>
    <t>48 л. тетрадь "Svetoch" предм. "Эволюция" (химия) 00884 глянц.ламинация</t>
  </si>
  <si>
    <t>33000</t>
  </si>
  <si>
    <t>48 л. тетрадь "Академия" предм. "Коротко о главном" (иностран.язык) №30042 част.лак</t>
  </si>
  <si>
    <t>68684</t>
  </si>
  <si>
    <t>48 л. тетрадь "Академия" предм. "Учебный коллаж"  (информатика) №862 (9367)</t>
  </si>
  <si>
    <t>68688</t>
  </si>
  <si>
    <t>48 л. тетрадь "Академия" предм. "Учебный коллаж"  (физика) №172 (9370)</t>
  </si>
  <si>
    <t>68689</t>
  </si>
  <si>
    <t>48 л. тетрадь "Академия" предм. "Учебный коллаж"  (химия) №173 (9372)</t>
  </si>
  <si>
    <t>39263</t>
  </si>
  <si>
    <t>48 л. тетрадь "Альт" предм. "Контрасты" (алгебра) 7-48-846/09</t>
  </si>
  <si>
    <t>39262</t>
  </si>
  <si>
    <t>48 л. тетрадь "Альт" предм. "Контрасты" (английский) 7-48-846/08</t>
  </si>
  <si>
    <t>56379</t>
  </si>
  <si>
    <t>48 л. тетрадь "Альт" предм. "Контрасты" (геометрия) 7-48-846/05</t>
  </si>
  <si>
    <t>39261</t>
  </si>
  <si>
    <t>48 л. тетрадь "Альт" предм. "Контрасты" (литература) 7-48-846/02</t>
  </si>
  <si>
    <t>56380</t>
  </si>
  <si>
    <t>48 л. тетрадь "Альт" предм. "Контрасты" (русский язык) 7-48-846/10</t>
  </si>
  <si>
    <t>56378</t>
  </si>
  <si>
    <t>48 л. тетрадь "Альт" предм. "Контрасты" (физика) 7-48-846/01</t>
  </si>
  <si>
    <t>56381</t>
  </si>
  <si>
    <t>48 л. тетрадь "Альт" предм. "Контрасты" (химия) 7-48-846/06</t>
  </si>
  <si>
    <t>78667</t>
  </si>
  <si>
    <t>48 л. тетрадь "Полотнянка" предм. "Аниме" (геометрия)  ч/твин.лак</t>
  </si>
  <si>
    <t>78668</t>
  </si>
  <si>
    <t>48 л. тетрадь "Полотнянка" предм. "Аниме" (информатика)  ч/твин.лак</t>
  </si>
  <si>
    <t>78673</t>
  </si>
  <si>
    <t>48 л. тетрадь "Полотнянка" предм. "Аниме" (литература) линия  ч/твин.лак</t>
  </si>
  <si>
    <t>78674</t>
  </si>
  <si>
    <t>48 л. тетрадь "Полотнянка" предм. "Аниме" (русский язык) линия  ч/твин.лак</t>
  </si>
  <si>
    <t>78671</t>
  </si>
  <si>
    <t>48 л. тетрадь "Полотнянка" предм. "Аниме" (физика)  ч/твин.лак</t>
  </si>
  <si>
    <t>78672</t>
  </si>
  <si>
    <t>48 л. тетрадь "Полотнянка" предм. "Аниме" (химия)  ч/твин.лак</t>
  </si>
  <si>
    <t>17123</t>
  </si>
  <si>
    <t>48 л. тетрадь "Проф-Пресс" предм. "Классика знаний" (английский) №48-0945</t>
  </si>
  <si>
    <t>03376</t>
  </si>
  <si>
    <t>48 л. тетрадь "Проф-Пресс" предм. "Классика знаний" (география) №48-0947</t>
  </si>
  <si>
    <t>03383</t>
  </si>
  <si>
    <t>48 л. тетрадь "Проф-Пресс" предм. "Классика знаний" (мировая художественная культура)</t>
  </si>
  <si>
    <t>15353</t>
  </si>
  <si>
    <t>48 л. тетрадь "Проф-Пресс" предм. "Классика знаний" (немецкий язык)</t>
  </si>
  <si>
    <t>83399</t>
  </si>
  <si>
    <t>48 л. тетрадь "Проф-Пресс" предм. "Контрасты" (алгебра) №1403</t>
  </si>
  <si>
    <t>83400</t>
  </si>
  <si>
    <t>48 л. тетрадь "Проф-Пресс" предм. "Контрасты" (английский язык) №1404</t>
  </si>
  <si>
    <t>83401</t>
  </si>
  <si>
    <t>48 л. тетрадь "Проф-Пресс" предм. "Контрасты" (биология) №1405</t>
  </si>
  <si>
    <t>83402</t>
  </si>
  <si>
    <t>48 л. тетрадь "Проф-Пресс" предм. "Контрасты" (география) №1406</t>
  </si>
  <si>
    <t>83403</t>
  </si>
  <si>
    <t>48 л. тетрадь "Проф-Пресс" предм. "Контрасты" (геометрия) №1407</t>
  </si>
  <si>
    <t>83404</t>
  </si>
  <si>
    <t>48 л. тетрадь "Проф-Пресс" предм. "Контрасты" (иностранный язык) №1408</t>
  </si>
  <si>
    <t>83405</t>
  </si>
  <si>
    <t>48 л. тетрадь "Проф-Пресс" предм. "Контрасты" (информатика) №1409</t>
  </si>
  <si>
    <t>83406</t>
  </si>
  <si>
    <t>48 л. тетрадь "Проф-Пресс" предм. "Контрасты" (история) №1410</t>
  </si>
  <si>
    <t>83414</t>
  </si>
  <si>
    <t>48 л. тетрадь "Проф-Пресс" предм. "Контрасты" (литература) №1417</t>
  </si>
  <si>
    <t>83407</t>
  </si>
  <si>
    <t>48 л. тетрадь "Проф-Пресс" предм. "Контрасты" (математика) №1411</t>
  </si>
  <si>
    <t>83415</t>
  </si>
  <si>
    <t>48 л. тетрадь "Проф-Пресс" предм. "Контрасты" (Мировая художественная литература) №1420</t>
  </si>
  <si>
    <t>83408</t>
  </si>
  <si>
    <t>48 л. тетрадь "Проф-Пресс" предм. "Контрасты" (немецкий язык) №1412</t>
  </si>
  <si>
    <t>83409</t>
  </si>
  <si>
    <t>48 л. тетрадь "Проф-Пресс" предм. "Контрасты" (ОБиЗР) №1413</t>
  </si>
  <si>
    <t>83410</t>
  </si>
  <si>
    <t>48 л. тетрадь "Проф-Пресс" предм. "Контрасты" (Обществознание) №1414</t>
  </si>
  <si>
    <t>83416</t>
  </si>
  <si>
    <t>48 л. тетрадь "Проф-Пресс" предм. "Контрасты" (русский язык) №1418</t>
  </si>
  <si>
    <t>83411</t>
  </si>
  <si>
    <t>48 л. тетрадь "Проф-Пресс" предм. "Контрасты" (Физика) №1415</t>
  </si>
  <si>
    <t>83412</t>
  </si>
  <si>
    <t>48 л. тетрадь "Проф-Пресс" предм. "Контрасты" (французский язык) №1422</t>
  </si>
  <si>
    <t>83413</t>
  </si>
  <si>
    <t>48 л. тетрадь "Проф-Пресс" предм. "Контрасты" (химия) №1416</t>
  </si>
  <si>
    <t>65980</t>
  </si>
  <si>
    <t>48 л. тетрадь "Проф-Пресс" предм. "Космическая Одиссея" (русский язык) 48-1009</t>
  </si>
  <si>
    <t>83398</t>
  </si>
  <si>
    <t>Набор предм. тетр. 36 л  (10 предм.) "Проф-Пресс"  (Гармония) №1597 эконом</t>
  </si>
  <si>
    <t>83388</t>
  </si>
  <si>
    <t>Набор предм. тетр. 48 л. (10 предм.) "Alingar" (Students choice) №AL8998</t>
  </si>
  <si>
    <t>74056</t>
  </si>
  <si>
    <t>Набор предм. тетр. 48 л. (10 предм.) "Alingar" (Знания Вселенной) №AL7397</t>
  </si>
  <si>
    <t>82680</t>
  </si>
  <si>
    <t>Набор предм. тетр. 48 л. (10 предм.) "Академия" (Буквы) №14270, 2303</t>
  </si>
  <si>
    <t>68690</t>
  </si>
  <si>
    <t>Набор предм. тетр. 48 л. (10 предм.) "Академия" (Крафт-Неон) №11638,1392</t>
  </si>
  <si>
    <t>80278</t>
  </si>
  <si>
    <t>Набор предм. тетр. 48 л. (10 предм.) "Академия" (Мрамор) № 837, 11633 част.лак</t>
  </si>
  <si>
    <t>83492</t>
  </si>
  <si>
    <t>Набор предм. тетр. 48 л. (10 предм.) "Академия" (Пёс и Кот) №2288 (14268) лак</t>
  </si>
  <si>
    <t>82944</t>
  </si>
  <si>
    <t>Набор предм. тетр. 48 л. (10 предм.) "Академия" (Черная) №2285 (14273) лак</t>
  </si>
  <si>
    <t>56377</t>
  </si>
  <si>
    <t>Набор предм. тетр. 48 л. (10 предм.) "Альт" (GENERATION) 7-48-1224 гибрид. лак</t>
  </si>
  <si>
    <t>36790</t>
  </si>
  <si>
    <t>Набор предм. тетр. 48 л. (10 предм.) "Альт" (SIMPLE BLACK) 7-48-1225 софт.тач.</t>
  </si>
  <si>
    <t>45145</t>
  </si>
  <si>
    <t>Набор предм. тетр. 48 л. (10 предм.) "Альт" (Зверобудни) 7-48-1254 софт.тач.</t>
  </si>
  <si>
    <t>83417</t>
  </si>
  <si>
    <t>Набор предм. тетр. 48 л. (10 предм.) "Проф-Пресс" (Жил был кот) №1590</t>
  </si>
  <si>
    <t>83418</t>
  </si>
  <si>
    <t>Набор предм. тетр. 48 л. (10 предм.) "Проф-Пресс" (Капибара) №0012</t>
  </si>
  <si>
    <t>04787</t>
  </si>
  <si>
    <t>Набор предм. тетр. 48 л. (10 предм.) "Проф-Пресс" (Контрасты) №1587</t>
  </si>
  <si>
    <t>83419</t>
  </si>
  <si>
    <t>Набор предм. тетр. 48 л. (10 предм.) "Проф-Пресс" (Подслушано) №1591</t>
  </si>
  <si>
    <t>73264</t>
  </si>
  <si>
    <t>Набор предм. тетр. 48 л. (10 предм.) "Хатбер" (Следствие ведут ученики) с интерак.справ.информ.</t>
  </si>
  <si>
    <t>69433</t>
  </si>
  <si>
    <t>Набор предм. тетр. 48 л. (10 предм.) "Хатбер" (Яркая цветная) с интерактивн.справочн.информ.</t>
  </si>
  <si>
    <t>61550</t>
  </si>
  <si>
    <t>Набор предм. тетр. 48 л. (10 предм.) "Хатбер" (Яркое на чёрном)  с интерактивн.справочн.информ.</t>
  </si>
  <si>
    <t>74057</t>
  </si>
  <si>
    <t>Набор предм. тетр. 48 л. (12 предм.) "Alingar" (Мир вокруг нас) №AL5213</t>
  </si>
  <si>
    <t>80283</t>
  </si>
  <si>
    <t>Набор предм. тетр. 48 л. (12 предм.) "Svetoch" №000197 (Удачная)</t>
  </si>
  <si>
    <t>79942</t>
  </si>
  <si>
    <t>Набор предм. тетр. 48 л. (12 предм.) "Svetoch" №00891 (Яркие краски) част.лак</t>
  </si>
  <si>
    <t>82675</t>
  </si>
  <si>
    <t>Набор предм. тетр. 48 л. (12 предм.) "Академия" (Буквы) №14271, 2301</t>
  </si>
  <si>
    <t xml:space="preserve">  Точилки</t>
  </si>
  <si>
    <t>14463</t>
  </si>
  <si>
    <t>Точилка - подставка №312 "Josef otten" (Черепашка)*</t>
  </si>
  <si>
    <t>68410</t>
  </si>
  <si>
    <t>Точилка + ластик + щетка №8031101 "deVENTE"</t>
  </si>
  <si>
    <t>31374</t>
  </si>
  <si>
    <t>Точилка + ластик № 3944 "МС" (Овал)</t>
  </si>
  <si>
    <t>51885</t>
  </si>
  <si>
    <t>Точилка + ластик № 6200 "Alingar"</t>
  </si>
  <si>
    <t>79497</t>
  </si>
  <si>
    <t>Точилка + ластик №4071315 "deVENTE"</t>
  </si>
  <si>
    <t>81384</t>
  </si>
  <si>
    <t>Точилка №    35-0029-31 "BrunoVisconti" (Машинки)</t>
  </si>
  <si>
    <t>65795</t>
  </si>
  <si>
    <t>Точилка №   0102  "Lamark" с контейнером</t>
  </si>
  <si>
    <t>70949</t>
  </si>
  <si>
    <t>Точилка №   0124 "Profit" Авто с контейнером</t>
  </si>
  <si>
    <t>58303</t>
  </si>
  <si>
    <t>Точилка №   0158  "Lamark" с контейнером, треугольная</t>
  </si>
  <si>
    <t>58302</t>
  </si>
  <si>
    <t>Точилка №   0506  "Lamark" с контейнером</t>
  </si>
  <si>
    <t>64940</t>
  </si>
  <si>
    <t>Точилка №   078198 "Наtber" с контейнером</t>
  </si>
  <si>
    <t>62844</t>
  </si>
  <si>
    <t>Точилка №   079569 "Наtber" с контейнером</t>
  </si>
  <si>
    <t>14349</t>
  </si>
  <si>
    <t>Точилка №   0809  "Lamark" (Зубик)</t>
  </si>
  <si>
    <t>65794</t>
  </si>
  <si>
    <t>Точилка №   0905  "Lamark"</t>
  </si>
  <si>
    <t>65796</t>
  </si>
  <si>
    <t>Точилка №   0910  "Lamark" с контейнером</t>
  </si>
  <si>
    <t>58304</t>
  </si>
  <si>
    <t>Точилка №   0912-2  "Lamark" с контейнером, двойная</t>
  </si>
  <si>
    <t>22645</t>
  </si>
  <si>
    <t>Точилка №   105 "Beifa" с контейнером*</t>
  </si>
  <si>
    <t>07837</t>
  </si>
  <si>
    <t>Точилка №   112 "Beifa А+PLUS" с контейнером</t>
  </si>
  <si>
    <t>65085</t>
  </si>
  <si>
    <t>Точилка №   313  "Beifa" с контейнером*</t>
  </si>
  <si>
    <t>79407</t>
  </si>
  <si>
    <t>Точилка №  1806 "МС,Басир" с контейнером</t>
  </si>
  <si>
    <t>78795</t>
  </si>
  <si>
    <t>Точилка №  1807 "МС,Басир" с контейнером</t>
  </si>
  <si>
    <t>31476</t>
  </si>
  <si>
    <t>Точилка №  1839 (339) "Josef otten" (Ассорти) с контейнером</t>
  </si>
  <si>
    <t>37121</t>
  </si>
  <si>
    <t>Точилка №  2718 "Schreiber" (Ковбой) двойная</t>
  </si>
  <si>
    <t>17755</t>
  </si>
  <si>
    <t>Точилка №  2778 "МС,Басир" (Компьютерная мышь) с контейнером</t>
  </si>
  <si>
    <t>33576</t>
  </si>
  <si>
    <t>Точилка №  2882 "Schreiber" (Домик) двойная</t>
  </si>
  <si>
    <t>79467</t>
  </si>
  <si>
    <t>Точилка №  3013 "Mazari"</t>
  </si>
  <si>
    <t>70941</t>
  </si>
  <si>
    <t>Точилка №  3354 "Profit" с контейнером</t>
  </si>
  <si>
    <t>25386</t>
  </si>
  <si>
    <t>Точилка №  3812 "МС,Басир" двойная, с контейнером</t>
  </si>
  <si>
    <t>31482</t>
  </si>
  <si>
    <t>Точилка №  3813 "МС" с контейнером, Карандаш</t>
  </si>
  <si>
    <t>31375</t>
  </si>
  <si>
    <t>Точилка №  3943 "МС" (Рыбка- прищепка)*</t>
  </si>
  <si>
    <t>31376</t>
  </si>
  <si>
    <t>Точилка №  3945 "МС" двойная, с контейнером*</t>
  </si>
  <si>
    <t>40881</t>
  </si>
  <si>
    <t>Точилка №  4298 "МС,Басир" (Паровозик) в банке*</t>
  </si>
  <si>
    <t>42320</t>
  </si>
  <si>
    <t>Точилка №  4300 "МС,Басир" (Мячик-свисток) в банке*</t>
  </si>
  <si>
    <t>82385</t>
  </si>
  <si>
    <t>Точилка №  4524 "Alingar" 2 отв с контейнером</t>
  </si>
  <si>
    <t>67055</t>
  </si>
  <si>
    <t>Точилка №  4529 "Alingar"</t>
  </si>
  <si>
    <t>67054</t>
  </si>
  <si>
    <t>Точилка №  4531 "Alingar"</t>
  </si>
  <si>
    <t>67053</t>
  </si>
  <si>
    <t>Точилка №  4537 "Alingar"</t>
  </si>
  <si>
    <t>32472</t>
  </si>
  <si>
    <t>Точилка №  4538 "Alingar"</t>
  </si>
  <si>
    <t>67052</t>
  </si>
  <si>
    <t>Точилка №  4540 "Alingar"</t>
  </si>
  <si>
    <t>68181</t>
  </si>
  <si>
    <t>Точилка №  4544 "Alingar" 2 отв с контейнером</t>
  </si>
  <si>
    <t>74060</t>
  </si>
  <si>
    <t>Точилка №  4545 "Alingar" (Компьютерная мышь)</t>
  </si>
  <si>
    <t>13372</t>
  </si>
  <si>
    <t>Точилка №  4597  (077 DMS) "Beifa" с контейнером*</t>
  </si>
  <si>
    <t>67886</t>
  </si>
  <si>
    <t>Точилка №  4599 "Josef otten" (Смайл) двойная</t>
  </si>
  <si>
    <t>66800</t>
  </si>
  <si>
    <t>Точилка №  4617 "МС,Басир" Волчок*</t>
  </si>
  <si>
    <t>07518</t>
  </si>
  <si>
    <t>Точилка №  5606 "Profit"с контейнером</t>
  </si>
  <si>
    <t>53945</t>
  </si>
  <si>
    <t>Точилка №  6196 "Alingar" двойная, с контейнером</t>
  </si>
  <si>
    <t>51886</t>
  </si>
  <si>
    <t>Точилка №  6197 "Alingar" двойная, с контейнером</t>
  </si>
  <si>
    <t>53946</t>
  </si>
  <si>
    <t>Точилка №  6199 "Alingar" с контейнером</t>
  </si>
  <si>
    <t>66940</t>
  </si>
  <si>
    <t>Точилка №  6300 "Profit" (Динозавр) с контейнером</t>
  </si>
  <si>
    <t>66943</t>
  </si>
  <si>
    <t>Точилка №  6309 "Profit" (Кроссовок) с контейнером</t>
  </si>
  <si>
    <t>78158</t>
  </si>
  <si>
    <t>Точилка №  6475 "МС"</t>
  </si>
  <si>
    <t>78160</t>
  </si>
  <si>
    <t>Точилка №  6476 "МС"</t>
  </si>
  <si>
    <t>78157</t>
  </si>
  <si>
    <t>Точилка №  6477 "МС" (Книга)</t>
  </si>
  <si>
    <t>78159</t>
  </si>
  <si>
    <t>Точилка №  6478 "МС"</t>
  </si>
  <si>
    <t>78156</t>
  </si>
  <si>
    <t>Точилка №  6479 "МС" (Компьютерная мышка)</t>
  </si>
  <si>
    <t>66907</t>
  </si>
  <si>
    <t>Точилка №  6651 "Mazari"*</t>
  </si>
  <si>
    <t>25246</t>
  </si>
  <si>
    <t>Точилка №  6653 "Mazari" с контейнером, в банке</t>
  </si>
  <si>
    <t>25248</t>
  </si>
  <si>
    <t>Точилка №  6657 "Mazari" двойная, с контейнером, в банке</t>
  </si>
  <si>
    <t>25249</t>
  </si>
  <si>
    <t>Точилка №  6662 "Mazari" с контейнером, в банке</t>
  </si>
  <si>
    <t>66942</t>
  </si>
  <si>
    <t>Точилка №  8103 "Profit" (Наручные часы) с контейнером</t>
  </si>
  <si>
    <t>80901</t>
  </si>
  <si>
    <t>Точилка №  9987 "Beifa" (Космонавт) прорезин.корпус, в индивид. коробочке</t>
  </si>
  <si>
    <t>78491</t>
  </si>
  <si>
    <t>Точилка №  9988 "Beifa" (Кот) прорезин.корпус, в индивид. коробочке</t>
  </si>
  <si>
    <t>78490</t>
  </si>
  <si>
    <t>Точилка №  9990 "Beifa" (Банан) прорезин.корпус, в индивид. коробочке</t>
  </si>
  <si>
    <t>78492</t>
  </si>
  <si>
    <t>Точилка №  9994 "Beifa" (Ягодка) прорезин.корпус, в индивид. коробочке</t>
  </si>
  <si>
    <t>80747</t>
  </si>
  <si>
    <t>Точилка № 10004 "Наtber" с контейнером</t>
  </si>
  <si>
    <t>24072</t>
  </si>
  <si>
    <t>Точилка № 21828 "Eriсh Кrause" с контейнером</t>
  </si>
  <si>
    <t>22512</t>
  </si>
  <si>
    <t>Точилка № 21830 "Eriсh Кrause" с контейнером</t>
  </si>
  <si>
    <t>18574</t>
  </si>
  <si>
    <t>Точилка № 33616 "Eriсh Кrause" с контейнером*</t>
  </si>
  <si>
    <t>65429</t>
  </si>
  <si>
    <t>Точилка № 38012 "Eriсh Кrause"</t>
  </si>
  <si>
    <t>80189</t>
  </si>
  <si>
    <t>Точилка № 85708 "Умка" с контейнером (Тик ток девушка)</t>
  </si>
  <si>
    <t>66286</t>
  </si>
  <si>
    <t>Точилка №4071100 "deVENTE" двойная, с контейнером*</t>
  </si>
  <si>
    <t>22581</t>
  </si>
  <si>
    <t>Точилка №4071302 "deVENTE" с контейнером</t>
  </si>
  <si>
    <t>46527</t>
  </si>
  <si>
    <t>Точилка №4071308 "deVENTE" овал.</t>
  </si>
  <si>
    <t>33965</t>
  </si>
  <si>
    <t>Точилка №4071311 "deVENTE" с контейнером</t>
  </si>
  <si>
    <t>22583</t>
  </si>
  <si>
    <t>Точилка №4071313 "deVENTE" с контейнером</t>
  </si>
  <si>
    <t>80670</t>
  </si>
  <si>
    <t>Точилка №4071318 "deVENTE" с контейнером</t>
  </si>
  <si>
    <t>82643</t>
  </si>
  <si>
    <t>Точилка №4071319 "deVENTE" с контейнером</t>
  </si>
  <si>
    <t>28350</t>
  </si>
  <si>
    <t>Точилка №4071605 "deVENTE"</t>
  </si>
  <si>
    <t>61904</t>
  </si>
  <si>
    <t>Точилка №4071803 "deVENTE" (Машинка) с контейнером*</t>
  </si>
  <si>
    <t>65252</t>
  </si>
  <si>
    <t>Точилка №8031007 "deVENTE" с контейнером*</t>
  </si>
  <si>
    <t>76276</t>
  </si>
  <si>
    <t>Точилка №8031102 "deVENTE" с контейнером. двойная*</t>
  </si>
  <si>
    <t>82541</t>
  </si>
  <si>
    <t>Точилка №8031304 "deVENTE" (Панда,олень,кот) с контейнером</t>
  </si>
  <si>
    <t>46665</t>
  </si>
  <si>
    <t>Точилка №8031311 "deVENTE" "Fat Cat"</t>
  </si>
  <si>
    <t>82291</t>
  </si>
  <si>
    <t>Точилка №8031313 "deVENTE" (Панда) с контейнером</t>
  </si>
  <si>
    <t>51286</t>
  </si>
  <si>
    <t>Точилка №8031315 "deVENTE" (Гамбургер)</t>
  </si>
  <si>
    <t>61901</t>
  </si>
  <si>
    <t>Точилка №8031913 "deVENTE" с контейнером*</t>
  </si>
  <si>
    <t>74539</t>
  </si>
  <si>
    <t>Точилка метал. №   01 ТЧМ "Глобус" блистер</t>
  </si>
  <si>
    <t>04807</t>
  </si>
  <si>
    <t>Точилка метал. №  981 (111) "Josef otten"</t>
  </si>
  <si>
    <t>06148</t>
  </si>
  <si>
    <t>Точилка метал. №  983 (112) "Josef otten" (двойная)</t>
  </si>
  <si>
    <t>02324</t>
  </si>
  <si>
    <t>Точилка метал. № 1002 "Lamark"</t>
  </si>
  <si>
    <t>80902</t>
  </si>
  <si>
    <t>Точилка метал. № 1006 "Beifa" (двойная)</t>
  </si>
  <si>
    <t>08759</t>
  </si>
  <si>
    <t>Точилка метал. № 1006 "Lamark" (двойная)</t>
  </si>
  <si>
    <t>19261</t>
  </si>
  <si>
    <t>Точилка метал. № 3346 "Profit"</t>
  </si>
  <si>
    <t>49036</t>
  </si>
  <si>
    <t>Точилка метал. № 6664 "Mazari"</t>
  </si>
  <si>
    <t>22903</t>
  </si>
  <si>
    <t>Точилка метал. № 6665 "Mazari" двойная</t>
  </si>
  <si>
    <t>09331</t>
  </si>
  <si>
    <t>Точилка метал. № 7074 "Erich Krause"</t>
  </si>
  <si>
    <t>80342</t>
  </si>
  <si>
    <t>Точилка метал. №10001 "Наtber"</t>
  </si>
  <si>
    <t>28352</t>
  </si>
  <si>
    <t>Точилка метал. №4071304 "Attomex"</t>
  </si>
  <si>
    <t>28351</t>
  </si>
  <si>
    <t>Точилка метал. №4071305 "deVENTE" двойная</t>
  </si>
  <si>
    <t>43687</t>
  </si>
  <si>
    <t>Точилка метал. №4071721 "deVENTE"</t>
  </si>
  <si>
    <t>78227</t>
  </si>
  <si>
    <t>Точилка механическая №  56032 "Erich Krause"</t>
  </si>
  <si>
    <t>66212</t>
  </si>
  <si>
    <t>Точилка механическая №  6418,8656 "Beifa" (Офис)</t>
  </si>
  <si>
    <t>31480</t>
  </si>
  <si>
    <t>Точилка механическая №  6615,9519 "Beifa" (Котик-Астронавт)</t>
  </si>
  <si>
    <t>55391</t>
  </si>
  <si>
    <t>Точилка механическая №  8620 "Josef otten" (Машинка)</t>
  </si>
  <si>
    <t>08300</t>
  </si>
  <si>
    <t>Точилка механическая №  9000 (900) "Josef otten"</t>
  </si>
  <si>
    <t>57722</t>
  </si>
  <si>
    <t>Точилка механическая №  9067 "Josef otten" USB батарея</t>
  </si>
  <si>
    <t>78271</t>
  </si>
  <si>
    <t>Точилка механическая №  9518 "Alingar"</t>
  </si>
  <si>
    <t>12604</t>
  </si>
  <si>
    <t>Точилка механическая №  9620 "Josef otten" "Цветное ассорти"</t>
  </si>
  <si>
    <t>07979</t>
  </si>
  <si>
    <t>Точилка механическая №222516 "Brauberg"</t>
  </si>
  <si>
    <t>69796</t>
  </si>
  <si>
    <t>Точилка механическая №4071023 "deVENTE"</t>
  </si>
  <si>
    <t>31004</t>
  </si>
  <si>
    <t>Точилка механическая №4071316 "deVENTE"</t>
  </si>
  <si>
    <t xml:space="preserve">  Фломастеры</t>
  </si>
  <si>
    <t>61909</t>
  </si>
  <si>
    <t>Набор для рисования №8079000 "deVENTE" (39 предметов)</t>
  </si>
  <si>
    <t>32761</t>
  </si>
  <si>
    <t>Фломастер  1 цв. SV281400-24 точечные для творчества 55 мл. легко смываются</t>
  </si>
  <si>
    <t>03611</t>
  </si>
  <si>
    <t>Фломастеры  6 цв. "ArtSpace" (Космические приключ.) №26803 пласт.уп.</t>
  </si>
  <si>
    <t>79758</t>
  </si>
  <si>
    <t>Фломастеры  6 цв. "ArtSpace" (Футбол) №92089 пласт.уп.</t>
  </si>
  <si>
    <t>61671</t>
  </si>
  <si>
    <t>Фломастеры  6 цв. "ClipStudio" №256-231 пенал</t>
  </si>
  <si>
    <t>41440</t>
  </si>
  <si>
    <t>Фломастеры  6 цв. "Creativiki" ФЛВО6КР</t>
  </si>
  <si>
    <t>57989</t>
  </si>
  <si>
    <t>Фломастеры  6 цв. "deVENTE" (Cosmo) №5080310 пластик. вен колп</t>
  </si>
  <si>
    <t>65438</t>
  </si>
  <si>
    <t>Фломастеры  6 цв. "Erich Krause" №53367 уп/пластик</t>
  </si>
  <si>
    <t>32744</t>
  </si>
  <si>
    <t>Фломастеры  6 цв. "Mazari" №5048-6 вент.колп. у/пластик</t>
  </si>
  <si>
    <t>17700</t>
  </si>
  <si>
    <t>Фломастеры  6 цв. "Каляка-Маляка" ФККМ06 легкосмываемые, кисточковые</t>
  </si>
  <si>
    <t>14335</t>
  </si>
  <si>
    <t>Фломастеры  6 цв. "Каляка-Маляка" ФКМ06 вент. колп.</t>
  </si>
  <si>
    <t>14732</t>
  </si>
  <si>
    <t>Фломастеры  6 цв. "Каляка-Маляка" ФТКМ06 толстые</t>
  </si>
  <si>
    <t>56091</t>
  </si>
  <si>
    <t>Фломастеры  6 цв. "МС, Басир" (Зайчик) №5920 уп/пластик.</t>
  </si>
  <si>
    <t>79958</t>
  </si>
  <si>
    <t>Фломастеры  6 цв. "Проф Пресс" (Crazy Truck) №2493</t>
  </si>
  <si>
    <t>79968</t>
  </si>
  <si>
    <t>Фломастеры  6 цв. "Проф Пресс" (Акварельный мир) №2494 вен. колпак, пл. упак.</t>
  </si>
  <si>
    <t>79959</t>
  </si>
  <si>
    <t>Фломастеры  6 цв. "Проф Пресс" (Классная девочка) №2475 невент.колп. пласт. уп.</t>
  </si>
  <si>
    <t>30926</t>
  </si>
  <si>
    <t>Фломастеры  6 цв. "Сentropen" (Пингвин) №7790/6РА  уп.картон. смываемые</t>
  </si>
  <si>
    <t>35060</t>
  </si>
  <si>
    <t>Фломастеры  7+1 цв. "Каляка-Маляка" ФИКМ08 магичес.</t>
  </si>
  <si>
    <t>39994</t>
  </si>
  <si>
    <t>Фломастеры  8 цв. "Каляка-Маляка" ФШКМ08 + штампы</t>
  </si>
  <si>
    <t>74339</t>
  </si>
  <si>
    <t>Фломастеры 10 цв. "Каляка-Маляка" ФДККМ10  2-х сторон.</t>
  </si>
  <si>
    <t>73559</t>
  </si>
  <si>
    <t>Фломастеры 12 цв. "Alingar" (Time to creat) №960-12 смываемые,вент.колп, 2-х стор.</t>
  </si>
  <si>
    <t>79756</t>
  </si>
  <si>
    <t>Фломастеры 12 цв. "ArtSpace" (Космические приключ.) №26827 пласт.уп.</t>
  </si>
  <si>
    <t>79757</t>
  </si>
  <si>
    <t>Фломастеры 12 цв. "ArtSpace" (Милые зверушки) №26902 карт.уп.</t>
  </si>
  <si>
    <t>80423</t>
  </si>
  <si>
    <t>Фломастеры 12 цв. "ArtSpace" (Рассказы) №92188 пластик.уп.</t>
  </si>
  <si>
    <t>79829</t>
  </si>
  <si>
    <t>Фломастеры 12 цв. "Berlingo" (Жил был кот) №00612 смываемые</t>
  </si>
  <si>
    <t>79830</t>
  </si>
  <si>
    <t>Фломастеры 12 цв. "Berlingo" (Замки) №00212 у/карт.смываемые</t>
  </si>
  <si>
    <t>41446</t>
  </si>
  <si>
    <t>Фломастеры 12 цв. "Creativiki" ФЛВ12КР</t>
  </si>
  <si>
    <t>73424</t>
  </si>
  <si>
    <t>Фломастеры 12 цв. "deVENTE" ( Jumdo) №5081230 картон, вент.колп.</t>
  </si>
  <si>
    <t>79285</t>
  </si>
  <si>
    <t>Фломастеры 12 цв. "deVENTE" (SuperHero) №5081347 картон, вент.колп.</t>
  </si>
  <si>
    <t>52384</t>
  </si>
  <si>
    <t>Фломастеры 12 цв. "Erich Krause" (Art Berry) №47880 уп/пластик</t>
  </si>
  <si>
    <t>65439</t>
  </si>
  <si>
    <t>Фломастеры 12 цв. "Erich Krause" №53368</t>
  </si>
  <si>
    <t>63466</t>
  </si>
  <si>
    <t>Фломастеры 12 цв. "Flair" №8017 смываемые, в пакете</t>
  </si>
  <si>
    <t>21476</t>
  </si>
  <si>
    <t>Фломастеры 12 цв. "Hatber" №069051 уп.пластик. кистевидные</t>
  </si>
  <si>
    <t>14052</t>
  </si>
  <si>
    <t>Фломастеры 12 цв. "Josef otten" №6816 у/картон. вент.колп.</t>
  </si>
  <si>
    <t>42133</t>
  </si>
  <si>
    <t>Фломастеры 12 цв. "Mazari" №5048 вент.колп. уп/пласт</t>
  </si>
  <si>
    <t>51930</t>
  </si>
  <si>
    <t>Фломастеры 12 цв. "Yalong" (Вертушка) №211818-12 вент.колп.</t>
  </si>
  <si>
    <t>14336</t>
  </si>
  <si>
    <t>Фломастеры 12 цв. "Каляка-Маляка" ФККМ12 кисточковые, вент. колп.</t>
  </si>
  <si>
    <t>14333</t>
  </si>
  <si>
    <t>Фломастеры 12 цв. "Каляка-Маляка" ФКМ12 вент. колп.</t>
  </si>
  <si>
    <t>41197</t>
  </si>
  <si>
    <t>Фломастеры 12 цв. "МС, Басир" (Зайчик) №5920 уп/пластик.</t>
  </si>
  <si>
    <t>07522</t>
  </si>
  <si>
    <t>Фломастеры 12 цв. "МС, Басир" (Лисёнок) №5921 уп/пластик</t>
  </si>
  <si>
    <t>79925</t>
  </si>
  <si>
    <t>Фломастеры 12 цв. "МС, Басир" (Лисёнок) №6418-12 вент.колп. уп/тубус</t>
  </si>
  <si>
    <t>58274</t>
  </si>
  <si>
    <t>Фломастеры 12 цв. "МС, Басир" №5185-12 кисточков.</t>
  </si>
  <si>
    <t>79866</t>
  </si>
  <si>
    <t>Фломастеры 12 цв. "МС, Басир" №5186-12 (чемоданчик)</t>
  </si>
  <si>
    <t>51999</t>
  </si>
  <si>
    <t>Фломастеры 12 цв. "МС, Басир" №6417-12  (чемоданчик)</t>
  </si>
  <si>
    <t>80650</t>
  </si>
  <si>
    <t>Фломастеры 12 цв. "МС, Басир" №6419-12  (чемоданчик)</t>
  </si>
  <si>
    <t>79496</t>
  </si>
  <si>
    <t>Фломастеры 12 цв. "МС, Басир" №6420-12 (д/точечной росписи) в пласт.футляре</t>
  </si>
  <si>
    <t>79831</t>
  </si>
  <si>
    <t>Фломастеры 12 цв. "Мульти-Пульти" (Енот в Италии) №10726 уп/пласт. смываемые</t>
  </si>
  <si>
    <t>79960</t>
  </si>
  <si>
    <t>Фломастеры 12 цв. "Проф Пресс" (Crazy Truck) №2478 невент. колп. пл.уп.</t>
  </si>
  <si>
    <t>82323</t>
  </si>
  <si>
    <t>Фломастеры 12 цв. "Проф Пресс" (TREVEL) №8514 с кисточкой, кейс</t>
  </si>
  <si>
    <t>79970</t>
  </si>
  <si>
    <t>Фломастеры 12 цв. "Проф Пресс" (Будь звездой) №2498 вен. колпак, пл. упак.</t>
  </si>
  <si>
    <t>79962</t>
  </si>
  <si>
    <t>Фломастеры 12 цв. "Проф Пресс" (Классная девочка) №2480 невент. колпак, в блистере</t>
  </si>
  <si>
    <t>79963</t>
  </si>
  <si>
    <t>Фломастеры 12 цв. "Проф Пресс" (Кони-Пони) №2482 невент. колпак, в блистере</t>
  </si>
  <si>
    <t>79961</t>
  </si>
  <si>
    <t>Фломастеры 12 цв. "Проф Пресс" (Кошачья магия) №2500 вент. колп.  блистер</t>
  </si>
  <si>
    <t>79964</t>
  </si>
  <si>
    <t>Фломастеры 12 цв. "Проф Пресс" (Приключения) №2483 невент. колпак, в блистере</t>
  </si>
  <si>
    <t>79828</t>
  </si>
  <si>
    <t>Фломастеры 18 цв. "ArtSpace" (Космические приключ.) №26841 пласт.уп.</t>
  </si>
  <si>
    <t>80425</t>
  </si>
  <si>
    <t>Фломастеры 18 цв. "ArtSpace" (Футбол) №92126 пласт.уп.</t>
  </si>
  <si>
    <t>51667</t>
  </si>
  <si>
    <t>Фломастеры 18 цв. "Creativiki" ФЛВ18КР</t>
  </si>
  <si>
    <t>20867</t>
  </si>
  <si>
    <t>Фломастеры 18 цв. "deVENTE" (Cosmo) №5082310 пластик, вент.колпак</t>
  </si>
  <si>
    <t>32725</t>
  </si>
  <si>
    <t>Фломастеры 18 цв. "Mazari" №5048-18 вент.колпак, уп/пласт.</t>
  </si>
  <si>
    <t>14334</t>
  </si>
  <si>
    <t>Фломастеры 18 цв. "Каляка-Маляка" ФКМ18 вент. колп.</t>
  </si>
  <si>
    <t>74319</t>
  </si>
  <si>
    <t>Фломастеры 18 цв. "Каляка-Маляка" ФМКМ10  (16+2) вент. колп.</t>
  </si>
  <si>
    <t>20406</t>
  </si>
  <si>
    <t>Фломастеры 18 цв. "МС, Басир" (Зайчик) №5920 уп/пластик.</t>
  </si>
  <si>
    <t>51997</t>
  </si>
  <si>
    <t>Фломастеры 18 цв. "МС, Басир" №6417-18  (чемоданчик)</t>
  </si>
  <si>
    <t>83168</t>
  </si>
  <si>
    <t>Фломастеры 18 цв. "МС, Басир" №6419-18,  2-х ст. (чемоданчик)</t>
  </si>
  <si>
    <t>79498</t>
  </si>
  <si>
    <t>Фломастеры 18 цв. "МС, Басир" №6420-18 (д/точечной росписи) в пласт.футляре</t>
  </si>
  <si>
    <t>79966</t>
  </si>
  <si>
    <t>Фломастеры 18 цв. "Проф Пресс" (Crazy Truck) №2488 невент. колп. пл.уп.</t>
  </si>
  <si>
    <t>79967</t>
  </si>
  <si>
    <t>Фломастеры 18 цв. "Проф Пресс" (Классная девочка) №2489 невент. колпак, в блистере</t>
  </si>
  <si>
    <t>51668</t>
  </si>
  <si>
    <t>Фломастеры 24 цв. "Creativiki" ФЛВ24КР</t>
  </si>
  <si>
    <t>22610</t>
  </si>
  <si>
    <t>Фломастеры 24 цв. "deVENTE" (Cosmo) №5083310 пластик, вен.колп.</t>
  </si>
  <si>
    <t>58319</t>
  </si>
  <si>
    <t>Фломастеры 24 цв. "Yalong" №221817 cмываемые, в тубусе</t>
  </si>
  <si>
    <t>74317</t>
  </si>
  <si>
    <t>Фломастеры 24 цв. "Каляка- Маляка" ФКМ24 вен колп.</t>
  </si>
  <si>
    <t>80421</t>
  </si>
  <si>
    <t>Фломастеры 24 цв. "Каляка- Маляка" ФКРКМ24 карт.уп. вен колп.</t>
  </si>
  <si>
    <t>79923</t>
  </si>
  <si>
    <t>Фломастеры 24 цв. "МС, Басир" (Зайчик) №5920-24 уп/пластик.</t>
  </si>
  <si>
    <t>80021</t>
  </si>
  <si>
    <t>Фломастеры 36 цв. "deVENTE" (Cosmo) №5080128 пластик</t>
  </si>
  <si>
    <t xml:space="preserve">  Школьный офис</t>
  </si>
  <si>
    <t xml:space="preserve">    Вееры</t>
  </si>
  <si>
    <t>02123</t>
  </si>
  <si>
    <t>Веер математические знаки МВ-1,  ВК06</t>
  </si>
  <si>
    <t>12724</t>
  </si>
  <si>
    <t>Веер набор (глас.,соглас.буквы ) ГС-01, НВ-100-2</t>
  </si>
  <si>
    <t>70916</t>
  </si>
  <si>
    <t>Веер набор (глас.,соглас.буквы ) СТАММ ВК11</t>
  </si>
  <si>
    <t>11743</t>
  </si>
  <si>
    <t>Веер набор (глас.,соглас.буквы и цифры) Н-1, ВК12, НВ-100-3</t>
  </si>
  <si>
    <t>02125</t>
  </si>
  <si>
    <t>Веер русский алфавит (гласные) Г-01, ВК01, ВГБ-100</t>
  </si>
  <si>
    <t>13555</t>
  </si>
  <si>
    <t>Веер русский алфавит (слоги) ВС-01, ВК04, ВСЛБ-01</t>
  </si>
  <si>
    <t>10878</t>
  </si>
  <si>
    <t>Веер русский алфавит (согласные парные) ПС-01, ВК03</t>
  </si>
  <si>
    <t>09939</t>
  </si>
  <si>
    <t>Веер русский алфавит (согласные) С-01, ВК02, ВСБ-100</t>
  </si>
  <si>
    <t>09937</t>
  </si>
  <si>
    <t>Веер цифр (цифры от 1 до 10) Ц-01,  ВК05, ВЦ-100,ВЦБ-01</t>
  </si>
  <si>
    <t>74538</t>
  </si>
  <si>
    <t>Веер цифр (цифры от 1 до 20) ВК05,ВЦБ-02</t>
  </si>
  <si>
    <t>80277</t>
  </si>
  <si>
    <t>Веер цифр (цифры от 1 до 20) ВЦ-100-01</t>
  </si>
  <si>
    <t xml:space="preserve">    Лупы</t>
  </si>
  <si>
    <t>47238</t>
  </si>
  <si>
    <t>Лупа №   40 "Attomex" №4080700 c 5-ти кратным увелич,</t>
  </si>
  <si>
    <t>69488</t>
  </si>
  <si>
    <t>Лупа №   40 "Mazari", "Tykzar"</t>
  </si>
  <si>
    <t>01047</t>
  </si>
  <si>
    <t>Лупа №   50  "Tykzar"</t>
  </si>
  <si>
    <t>56920</t>
  </si>
  <si>
    <t>Лупа №   50 "Проф-пресс" №4123</t>
  </si>
  <si>
    <t>32707</t>
  </si>
  <si>
    <t>Лупа №   60 "Mazari", "Tykzar"</t>
  </si>
  <si>
    <t>46483</t>
  </si>
  <si>
    <t>Лупа №   90 "Mazari", "Tykzar"</t>
  </si>
  <si>
    <t>56922</t>
  </si>
  <si>
    <t>Лупа №   90 "Проф-пресс" №9190</t>
  </si>
  <si>
    <t>76604</t>
  </si>
  <si>
    <t>Лупа №  100  "Tykzar"</t>
  </si>
  <si>
    <t>49569</t>
  </si>
  <si>
    <t>Лупа № 7018 "Josef Otten" d-45мм, складная 3-х кратн.увел.</t>
  </si>
  <si>
    <t>73645</t>
  </si>
  <si>
    <t>Лупа № 8940 d-90 мм "Alingar" 5-х крат.увел.</t>
  </si>
  <si>
    <t>70419</t>
  </si>
  <si>
    <t>Лупа № 8991 d-60 мм "Alingar" 5-х крат.увел. складн.</t>
  </si>
  <si>
    <t>40752</t>
  </si>
  <si>
    <t>Лупа №4080702 d-65 мм "deVente"  5-м крат.увел, складная*</t>
  </si>
  <si>
    <t>52958</t>
  </si>
  <si>
    <t>Лупа №4080802 слайдер "deVente"  4-х крат.увел с подсветкой, на батарейках.*</t>
  </si>
  <si>
    <t xml:space="preserve">    Подставки для книг</t>
  </si>
  <si>
    <t>61913</t>
  </si>
  <si>
    <t>Подставка для книг "deVENTE" №8063014 (металл)</t>
  </si>
  <si>
    <t>30453</t>
  </si>
  <si>
    <t>Подставка для книг "Eriсh Кrause" №58028-29 (пласт)</t>
  </si>
  <si>
    <t>32365</t>
  </si>
  <si>
    <t>Подставка для книг "Profit" №9351</t>
  </si>
  <si>
    <t>68599</t>
  </si>
  <si>
    <t>Подставка для книг "Profit" №9352</t>
  </si>
  <si>
    <t>73518</t>
  </si>
  <si>
    <t>Подставка для книг "Tukzar" №10786-88</t>
  </si>
  <si>
    <t>80263</t>
  </si>
  <si>
    <t>Подставка для книг "Глобус" 0001</t>
  </si>
  <si>
    <t>13194</t>
  </si>
  <si>
    <t>Подставка для книг "Глобус" 2Г-07-01,013 (металл)</t>
  </si>
  <si>
    <t>13563</t>
  </si>
  <si>
    <t>Подставка для книг "Глобус" ПДК -02 (пластик)</t>
  </si>
  <si>
    <t>18827</t>
  </si>
  <si>
    <t>Подставка для книг "Стамм" ПК36</t>
  </si>
  <si>
    <t>04496</t>
  </si>
  <si>
    <t>Подставка для книг "Стамм" ПК40-56(Премиум)</t>
  </si>
  <si>
    <t>13715</t>
  </si>
  <si>
    <t>Подставка для книг "Топ-Спин" ПДК 16-03 (Эконом)</t>
  </si>
  <si>
    <t>25309</t>
  </si>
  <si>
    <t>Подставка для книг "Универсал"  П-03</t>
  </si>
  <si>
    <t>61003</t>
  </si>
  <si>
    <t>Подставка для книг Эконом  П-06</t>
  </si>
  <si>
    <t xml:space="preserve">    Стаканы для школьных принадлежностей</t>
  </si>
  <si>
    <t>00338</t>
  </si>
  <si>
    <t>Подставка для ручек "Ежик" РПЕ01</t>
  </si>
  <si>
    <t>30246</t>
  </si>
  <si>
    <t>Стакан для шк. принадлежностей  №1212,3878 металл</t>
  </si>
  <si>
    <t>52491</t>
  </si>
  <si>
    <t>Стакан для шк. принадлежностей "deVENTE" №4104921-22</t>
  </si>
  <si>
    <t>44883</t>
  </si>
  <si>
    <t>Стакан для шк. принадлежностей "Mazari" №4330 *</t>
  </si>
  <si>
    <t>69566</t>
  </si>
  <si>
    <t>Стакан для шк. принадлежностей "Tykzar" №11843</t>
  </si>
  <si>
    <t>06985</t>
  </si>
  <si>
    <t>Стакан для шк. принадлежностей "Визит", "Стамм" СН31, 35, 310-11</t>
  </si>
  <si>
    <t>65005</t>
  </si>
  <si>
    <t>Стакан для шк. принадлежностей "Л" №234-061 в форме Яблока</t>
  </si>
  <si>
    <t>10888</t>
  </si>
  <si>
    <t>Стакан для шк. принадлежностей "Офис", "Стамм" СН11,15,ОФ-777</t>
  </si>
  <si>
    <t>69595</t>
  </si>
  <si>
    <t>Стакан для шк. принадлежностей "Пчелка" ОР-2</t>
  </si>
  <si>
    <t>00932</t>
  </si>
  <si>
    <t>Стакан для шк. принадлежностей "Стамм" СН01, 121-124</t>
  </si>
  <si>
    <t>18996</t>
  </si>
  <si>
    <t>Стакан для шк. принадлежностей "Стамм" СН857-880 (Премиум)</t>
  </si>
  <si>
    <t>48992</t>
  </si>
  <si>
    <t>Стакан для шк. принадлежностей №5452, 6347 "Profit"</t>
  </si>
  <si>
    <t xml:space="preserve">    Счетный материал</t>
  </si>
  <si>
    <t>63689</t>
  </si>
  <si>
    <t>Касса счетных материалов "Геометрические фигуры" НГФ-1 "Пчелка" в пакете</t>
  </si>
  <si>
    <t>63688</t>
  </si>
  <si>
    <t>Касса счетных материалов "Учись считать" СМ-2 "Пчелка" в пакете</t>
  </si>
  <si>
    <t>21965</t>
  </si>
  <si>
    <t>Касса счетных материалов "Учись считать" УС-1 "Пчелка" в пакете</t>
  </si>
  <si>
    <t>17038</t>
  </si>
  <si>
    <t>Счетные палочки 50 шт. "Классики" СПт-50 в пенале</t>
  </si>
  <si>
    <t>58849</t>
  </si>
  <si>
    <t>Счетные палочки 50 шт. "Проф-Пресс" НР-4547 в пенале</t>
  </si>
  <si>
    <t>135 шт.</t>
  </si>
  <si>
    <t>75788</t>
  </si>
  <si>
    <t>Счетные палочки 50 шт. "Пчелка" СПК-50</t>
  </si>
  <si>
    <t>01063</t>
  </si>
  <si>
    <t>Счетные палочки 50 шт. "Стамм" СП04 в пенале</t>
  </si>
  <si>
    <t>13388</t>
  </si>
  <si>
    <t>Счетный материал "Геометрич. Мозаика Премиум" ДМ02 "Стамм"</t>
  </si>
  <si>
    <t>19932</t>
  </si>
  <si>
    <t>Счетный материал "Геометрич. Мозаика Супер-Эконом" ДМ03 "Стамм"</t>
  </si>
  <si>
    <t>13387</t>
  </si>
  <si>
    <t>Счетный материал "Геометрич. Мозаика Эконом" ДМ01 "Стамм"</t>
  </si>
  <si>
    <t>70392</t>
  </si>
  <si>
    <t>Счетный материал №4556 "Проф пресс" в пакете</t>
  </si>
  <si>
    <t>14880</t>
  </si>
  <si>
    <t>Счеты первоклассника "Абак" СП-05  "Стамм"</t>
  </si>
  <si>
    <t>112 шт.</t>
  </si>
  <si>
    <t xml:space="preserve">    Трафареты</t>
  </si>
  <si>
    <t>17306</t>
  </si>
  <si>
    <t>Трафарет "Mazari" №6522 (Русский алфавит) 20х25 см.</t>
  </si>
  <si>
    <t>76605</t>
  </si>
  <si>
    <t>Трафарет "Tykzar" №15525 (Алфавит)</t>
  </si>
  <si>
    <t>21353</t>
  </si>
  <si>
    <t>Трафарет рельефный "Луч" (Город и деревня) 13С 987-08</t>
  </si>
  <si>
    <t>21355</t>
  </si>
  <si>
    <t>Трафарет рельефный "Луч" (Дельфины) 18С 1178-08</t>
  </si>
  <si>
    <t>21356</t>
  </si>
  <si>
    <t>Трафарет рельефный "Луч" (Динозавры) 16С 1114-08</t>
  </si>
  <si>
    <t>21357</t>
  </si>
  <si>
    <t>Трафарет рельефный "Луч" (Кошки) 18С 1177-08 *</t>
  </si>
  <si>
    <t>21358</t>
  </si>
  <si>
    <t>Трафарет рельефный "Луч" (Павлины) 16С 1116-08</t>
  </si>
  <si>
    <t>21368</t>
  </si>
  <si>
    <t>Трафарет фигурный "Луч" (Воздушный шар) 20С 1362-08</t>
  </si>
  <si>
    <t>39785</t>
  </si>
  <si>
    <t>Трафарет фигурный "Луч" (Корабли) 27С 1636-08 *</t>
  </si>
  <si>
    <t>21370</t>
  </si>
  <si>
    <t>Трафарет фигурный "Луч" (Медвежонок и друзья) 18С 1208-08</t>
  </si>
  <si>
    <t>21371</t>
  </si>
  <si>
    <t>Трафарет фигурный "Луч" (Репка) 20С 1360-08</t>
  </si>
  <si>
    <t>16690</t>
  </si>
  <si>
    <t>Трафарет-раскраска "Пчелка" НТР-1 д/девоч.(6 шт.)*</t>
  </si>
  <si>
    <t>33333</t>
  </si>
  <si>
    <t>Трафарет-раскраска "Пчелка" НТР-2 д/мальч. (6 шт.)*</t>
  </si>
  <si>
    <t>16233</t>
  </si>
  <si>
    <t>Трафарет-раскраска "Стамм" (Алиса) ТТ-98</t>
  </si>
  <si>
    <t>15842</t>
  </si>
  <si>
    <t>Трафарет-раскраска "Стамм" (Насекомые) ТТ-90</t>
  </si>
  <si>
    <t>13678</t>
  </si>
  <si>
    <t>Трафарет-раскраска "Стамм" (Цветы) ТТ-99</t>
  </si>
  <si>
    <t xml:space="preserve">    Указки</t>
  </si>
  <si>
    <t>02117</t>
  </si>
  <si>
    <t>Указка "Стамм" СП11</t>
  </si>
  <si>
    <t>67868</t>
  </si>
  <si>
    <t>Указка-ручка лазерная "Josef Otten" №4331 + фонарик, магнитная.</t>
  </si>
  <si>
    <t>Игрушки</t>
  </si>
  <si>
    <t xml:space="preserve">  Детская мебель</t>
  </si>
  <si>
    <t xml:space="preserve">    Качалки</t>
  </si>
  <si>
    <t>81364</t>
  </si>
  <si>
    <t>Игрушка мягкая - качалка "Дракон" "Р.С" №299-2011</t>
  </si>
  <si>
    <t>81368</t>
  </si>
  <si>
    <t>Игрушка мягкая - качалка "Лошадь" "Р.С" №281-2008</t>
  </si>
  <si>
    <t>63483</t>
  </si>
  <si>
    <t>Игрушка мягкая - качалка "Слон" "Р.С" №284-2008</t>
  </si>
  <si>
    <t xml:space="preserve">    Качели</t>
  </si>
  <si>
    <t>55257</t>
  </si>
  <si>
    <t>Качели детские дерево №1456392 "СЛ" окрашенная</t>
  </si>
  <si>
    <t>58667</t>
  </si>
  <si>
    <t>Качели детские дерево №30705 "Мега тойс"</t>
  </si>
  <si>
    <t>57552</t>
  </si>
  <si>
    <t>Качели детские дерево №4868488 "ТД Усть-Люга" "Классик" (28*35*20 см)</t>
  </si>
  <si>
    <t>72366</t>
  </si>
  <si>
    <t>Качели детские дерево №6302472 "СЛ" "Играем вместе"</t>
  </si>
  <si>
    <t>72367</t>
  </si>
  <si>
    <t>Качели детские дерево №6302474 "СЛ" "Милая принцесса"</t>
  </si>
  <si>
    <t>52876</t>
  </si>
  <si>
    <t>Качели детские пластик №0250 "О.Ф.И"</t>
  </si>
  <si>
    <t>52859</t>
  </si>
  <si>
    <t>Качели детские пластик №757 "Орион"</t>
  </si>
  <si>
    <t>71819</t>
  </si>
  <si>
    <t>Качели детские пластик №8096 "Мега тойс"</t>
  </si>
  <si>
    <t>69886</t>
  </si>
  <si>
    <t>Качели напольные "Чарли" №626831 металл</t>
  </si>
  <si>
    <t xml:space="preserve">    Складная мебель</t>
  </si>
  <si>
    <t>79564</t>
  </si>
  <si>
    <t>Комод "ME TO YOU" "Н.И"  №431302009 (4-х секционный)</t>
  </si>
  <si>
    <t>75939</t>
  </si>
  <si>
    <t>Набор мебели №NKР3/3 "Ника" (Воздушные шары)</t>
  </si>
  <si>
    <t>46927</t>
  </si>
  <si>
    <t>Набор мебели №Д2Т "Ника" (Тачки) мягкий стул + пенал</t>
  </si>
  <si>
    <t>62552</t>
  </si>
  <si>
    <t>Набор мебели №Д2Ф1 (Феи. Азбука)</t>
  </si>
  <si>
    <t>75941</t>
  </si>
  <si>
    <t>Набор мебели №Д2ЧП "Ника" (Человек Паук)</t>
  </si>
  <si>
    <t>45018</t>
  </si>
  <si>
    <t>Набор мебели №Д3Ч "Ника" (Человек Паук) стул мягкий</t>
  </si>
  <si>
    <t>46929</t>
  </si>
  <si>
    <t>Набор мебели №Д4А "Ника" (Мстители) стул мягкий + пенал</t>
  </si>
  <si>
    <t>62555</t>
  </si>
  <si>
    <t>Набор мебели №КА2-М/1 "Ника" (Единорог)</t>
  </si>
  <si>
    <t>79569</t>
  </si>
  <si>
    <t>Набор мебели №КА2M/1 (Алина 2) "Н.И"</t>
  </si>
  <si>
    <t>75937</t>
  </si>
  <si>
    <t>Набор мебели №КНД1/С "Ника" (салатовый)</t>
  </si>
  <si>
    <t>75406</t>
  </si>
  <si>
    <t>Набор мебели №КНД4-М/1 "Ника" (Наши детки с единорогами)</t>
  </si>
  <si>
    <t>75940</t>
  </si>
  <si>
    <t>Набор мебели №КНД5/3 "Ника" (Балерина)</t>
  </si>
  <si>
    <t>45029</t>
  </si>
  <si>
    <t>Набор мебели №КП2/2  (Познайка. Азбука 2 Маша и Медведь) + стул мягкий</t>
  </si>
  <si>
    <t>46934</t>
  </si>
  <si>
    <t>Набор мебели №КП2/8 "Ника" (Математика в космосе)</t>
  </si>
  <si>
    <t>46942</t>
  </si>
  <si>
    <t>Набор мебели №КПР/3 "Ника" сиреневый с бежевым</t>
  </si>
  <si>
    <t>57638</t>
  </si>
  <si>
    <t>Набор мебели №ММ1/2 "Ника" (Ми-Ми-мишки)</t>
  </si>
  <si>
    <t>59950</t>
  </si>
  <si>
    <t>Набор мебели №ХС.1С "Ника" (Холодное сердце)</t>
  </si>
  <si>
    <t>75407</t>
  </si>
  <si>
    <t>Набор мебели №Щ3 "Ника" (Щенячий патруль)</t>
  </si>
  <si>
    <t>74552</t>
  </si>
  <si>
    <t>Набор мебели детский (дерево) "Мега тойс" №71022/70022 (Звездочка)</t>
  </si>
  <si>
    <t>74553</t>
  </si>
  <si>
    <t>Набор мебели детский (дерево) "Мега тойс" №71024/70024 (Мишка)</t>
  </si>
  <si>
    <t>53054</t>
  </si>
  <si>
    <t>Ящик для игрушек "Bears" №LA1024МИШ-НК/IR (30 л) на колесах *</t>
  </si>
  <si>
    <t xml:space="preserve">    Стулья, табуретки</t>
  </si>
  <si>
    <t>62538</t>
  </si>
  <si>
    <t>Кресло детское №1226,2525 М "Альтернатива"</t>
  </si>
  <si>
    <t>69805</t>
  </si>
  <si>
    <t>Полка настенная (дерево) "Мега тойс" №70063 (Облако) 41 см</t>
  </si>
  <si>
    <t>64917</t>
  </si>
  <si>
    <t>Стол детский (дерево) "Мега тойс" №70020 (Круглый)</t>
  </si>
  <si>
    <t>66249</t>
  </si>
  <si>
    <t>Стол детский (дерево) "Мега тойс" №70021 (Прямоугольный)</t>
  </si>
  <si>
    <t>66248</t>
  </si>
  <si>
    <t>Стол детский (дерево) "Мега тойс" №70023 (Облачко)</t>
  </si>
  <si>
    <t>55145</t>
  </si>
  <si>
    <t>Стул детский "Ника" №СТУ3 мягкий</t>
  </si>
  <si>
    <t>82528</t>
  </si>
  <si>
    <t>Стул детский "Полесье" №07459 (оливковый)</t>
  </si>
  <si>
    <t>64918</t>
  </si>
  <si>
    <t>Стул детский (дерево) "Мега тойс" №71025 (Кошка)</t>
  </si>
  <si>
    <t>64921</t>
  </si>
  <si>
    <t>Стул детский (дерево) "Мега тойс" №71027 (Сердце)</t>
  </si>
  <si>
    <t>82535</t>
  </si>
  <si>
    <t>Табурет "Полесье" №07497</t>
  </si>
  <si>
    <t>66251</t>
  </si>
  <si>
    <t>Табурет квадратный "Мега Тойс" №71021</t>
  </si>
  <si>
    <t>66252</t>
  </si>
  <si>
    <t>Табурет круглый "Мега Тойс" №71019</t>
  </si>
  <si>
    <t xml:space="preserve">  Детские рюкзачки, сумочки, кошельки</t>
  </si>
  <si>
    <t>71734</t>
  </si>
  <si>
    <t>15% Сумочка детская "Медвежонок" №ВВ08 "Р.К" *</t>
  </si>
  <si>
    <t>71726</t>
  </si>
  <si>
    <t>15% Сумочка детская "Собачка 4" №ВВ69-В "Р.К" *</t>
  </si>
  <si>
    <t>79790</t>
  </si>
  <si>
    <t>Косметичка "Schreiber" "Fashion" (набор 3 шт) №3419</t>
  </si>
  <si>
    <t>52290</t>
  </si>
  <si>
    <t>Косметичка "Schreiber" "Джинс" (набор 3 шт) №3418</t>
  </si>
  <si>
    <t>26367</t>
  </si>
  <si>
    <t>Косметичка с паетками "Mazari"  №1049</t>
  </si>
  <si>
    <t>66927</t>
  </si>
  <si>
    <t>Кошелек детский "PAW" №9525 "Mazari" силиконовый</t>
  </si>
  <si>
    <t>58177</t>
  </si>
  <si>
    <t>Кошелек детский "Блестки" №4643213</t>
  </si>
  <si>
    <t>37209</t>
  </si>
  <si>
    <t>Кошелек детский "Глазки" №3422  "Schreiber"</t>
  </si>
  <si>
    <t>33620</t>
  </si>
  <si>
    <t>Кошелек детский "Джинс" №3402  "Schreiber" мягкий</t>
  </si>
  <si>
    <t>47833</t>
  </si>
  <si>
    <t>Кошелек детский "Джинс" №3404  "Schreiber" мягкий</t>
  </si>
  <si>
    <t>59269</t>
  </si>
  <si>
    <t>Кошелек детский "Микс" №3505872 на фермуаре</t>
  </si>
  <si>
    <t>33621</t>
  </si>
  <si>
    <t>Кошелек детский "Париж" №3403  "Schreiber" мягкий</t>
  </si>
  <si>
    <t>59273</t>
  </si>
  <si>
    <t>Кошелек детский "Фламинго" №4643200</t>
  </si>
  <si>
    <t>57583</t>
  </si>
  <si>
    <t>Рюкзак детский "У.Т" №U01878Y с пайетками *</t>
  </si>
  <si>
    <t>72918</t>
  </si>
  <si>
    <t>Рюкзак детский №1114 (Many) "Мазари" с пайетками</t>
  </si>
  <si>
    <t>77855</t>
  </si>
  <si>
    <t>Рюкзак детский №1145 (Spark) "Мазари" блеск</t>
  </si>
  <si>
    <t>30251</t>
  </si>
  <si>
    <t>Рюкзак детский №1282170 (Наша радость)</t>
  </si>
  <si>
    <t>65936</t>
  </si>
  <si>
    <t>Рюкзак детский №1761522 (Самая красивая)</t>
  </si>
  <si>
    <t>62406</t>
  </si>
  <si>
    <t>Рюкзак детский №200376281 (Фламинго) "Р.К"</t>
  </si>
  <si>
    <t>60111</t>
  </si>
  <si>
    <t>Рюкзак детский №4171133 (Моя радость) + значок</t>
  </si>
  <si>
    <t>58727</t>
  </si>
  <si>
    <t>Рюкзак детский №4627863 (Ариэль)</t>
  </si>
  <si>
    <t>65952</t>
  </si>
  <si>
    <t>Рюкзак детский №5215833 (Бабочки)</t>
  </si>
  <si>
    <t>73992</t>
  </si>
  <si>
    <t>Рюкзак детский №5361079 (Love summer. Феи) "СЛ"</t>
  </si>
  <si>
    <t>73995</t>
  </si>
  <si>
    <t>Рюкзак детский №5361091 (Щенячий патруль) "СЛ"</t>
  </si>
  <si>
    <t>73996</t>
  </si>
  <si>
    <t>Рюкзак детский №5361107 (My Little Pony) "СЛ"</t>
  </si>
  <si>
    <t>77637</t>
  </si>
  <si>
    <t>Рюкзак детский №CBJS-UA1-975s "Чебурашка" (Академия)</t>
  </si>
  <si>
    <t>77642</t>
  </si>
  <si>
    <t>Рюкзак детский №LXJS-UA1-975s "Лекс и Плу" (Академия)</t>
  </si>
  <si>
    <t>77647</t>
  </si>
  <si>
    <t>Рюкзак детский №MRIS-UA1-975s "My Little Pony" (Академия)</t>
  </si>
  <si>
    <t>77652</t>
  </si>
  <si>
    <t>Рюкзак детский №TBIS-UA1-975s "Трансформеры" (Академия)</t>
  </si>
  <si>
    <t>77651</t>
  </si>
  <si>
    <t>Рюкзак детский №TBJS-UA1-975s "Турбозавры" (Академия)</t>
  </si>
  <si>
    <t>67379</t>
  </si>
  <si>
    <t>Сумочка взрослая "Поясная" "Спорт" ткань</t>
  </si>
  <si>
    <t>58007</t>
  </si>
  <si>
    <t>Сумочка взрослая "Поясная" №055 иск. кожа</t>
  </si>
  <si>
    <t>66127</t>
  </si>
  <si>
    <t>Сумочка детская "Mazari" (Artis) №1144 (22*16 см)</t>
  </si>
  <si>
    <t>66126</t>
  </si>
  <si>
    <t>Сумочка детская "Mazari" (Babados) №1132 (14*14 см)</t>
  </si>
  <si>
    <t>69890</t>
  </si>
  <si>
    <t>Сумочка детская "My Little Pony" №6949211 поясная</t>
  </si>
  <si>
    <t>77643</t>
  </si>
  <si>
    <t>Сумочка детская "Академия" (Marie Cat)  №MCCB-UT1-4011</t>
  </si>
  <si>
    <t>77644</t>
  </si>
  <si>
    <t>Сумочка детская "Академия" (Marie Cat)  №MCCB-UT1-4013</t>
  </si>
  <si>
    <t>77645</t>
  </si>
  <si>
    <t>Сумочка детская "Академия" (Marie Cat)  №MCCB-UT1-4016</t>
  </si>
  <si>
    <t>77646</t>
  </si>
  <si>
    <t>Сумочка детская "Академия" (Marie Cat)  №MCCB-UT1-4018</t>
  </si>
  <si>
    <t>75003</t>
  </si>
  <si>
    <t>Сумочка детская "Академия" (Pet Shop)  № LPCB-UT3-4012</t>
  </si>
  <si>
    <t>75016</t>
  </si>
  <si>
    <t>Сумочка детская "Академия" (Princess)  № PRCB-UT4-4011</t>
  </si>
  <si>
    <t>77632</t>
  </si>
  <si>
    <t>Сумочка детская "Академия" (Pusheen)  №PUKS-UA1-450</t>
  </si>
  <si>
    <t>75000</t>
  </si>
  <si>
    <t>Сумочка детская "Академия" (Тачки) № CRCB-UT4-4022</t>
  </si>
  <si>
    <t>77649</t>
  </si>
  <si>
    <t>Сумочка детская "Академия" (Человек паук) №SMCB-UT3-4060</t>
  </si>
  <si>
    <t>68281</t>
  </si>
  <si>
    <t>Сумочка детская "Блестящий щенок" №681733 поясная</t>
  </si>
  <si>
    <t>71925</t>
  </si>
  <si>
    <t>Сумочка детская "Королевский пингвин" №681856 "Н.И"</t>
  </si>
  <si>
    <t>39871</t>
  </si>
  <si>
    <t>Сумочка детская "Кошки.Собаки" "Schreiber" №1038  плюшевая</t>
  </si>
  <si>
    <t>45365</t>
  </si>
  <si>
    <t>Сумочка детская "Кошки/Собаки" "Schreiber" №2518  плюшевая</t>
  </si>
  <si>
    <t>60616</t>
  </si>
  <si>
    <t>Сумочка детская "Тигренок" "Фетров" №1401005 фетр</t>
  </si>
  <si>
    <t>50423</t>
  </si>
  <si>
    <t>Сумочка детская "Ультра" №635941 (21*15 см) с пайетками</t>
  </si>
  <si>
    <t>40514</t>
  </si>
  <si>
    <t>Сумочка детская для кукол "П.Т" №42805 пластик *</t>
  </si>
  <si>
    <t>71735</t>
  </si>
  <si>
    <t>Сумочка детская поясная "Прозрачная" №200379544 "Р.К"</t>
  </si>
  <si>
    <t>73998</t>
  </si>
  <si>
    <t>Сумочка детская поясная "Щенячий патруль" №5488426 "СЛ"</t>
  </si>
  <si>
    <t xml:space="preserve">  Зимний сезонный товар</t>
  </si>
  <si>
    <t xml:space="preserve">    Зимние игры</t>
  </si>
  <si>
    <t>23518</t>
  </si>
  <si>
    <t>Клюшка с шайбой "Р.С" №9064</t>
  </si>
  <si>
    <t>68138</t>
  </si>
  <si>
    <t>Клюшка хоккейная "Десятое королевство" №02343</t>
  </si>
  <si>
    <t>68140</t>
  </si>
  <si>
    <t>Клюшки хоккейная "Десятое королевство" №02362 + 2 шайбы</t>
  </si>
  <si>
    <t>82595</t>
  </si>
  <si>
    <t>Снежколёп "Футбольный мяч" №130550XQ "У.Т"</t>
  </si>
  <si>
    <t xml:space="preserve">    Зимний транспорт</t>
  </si>
  <si>
    <t>59013</t>
  </si>
  <si>
    <t>Ледоходы "Silapro" №118-037 (р-р 35-45) 5 шипов</t>
  </si>
  <si>
    <t>42485</t>
  </si>
  <si>
    <t>Матрац детский пенал №0577/УЛ *</t>
  </si>
  <si>
    <t>82605</t>
  </si>
  <si>
    <t>Санки "Ветерок-1" "Ника" №В1/АЛ2</t>
  </si>
  <si>
    <t>82604</t>
  </si>
  <si>
    <t>Санки "Ветерок-2" "Ника" №В2/АЛ2</t>
  </si>
  <si>
    <t>59010</t>
  </si>
  <si>
    <t>Санки надувные "Профи-лайт Дизайн" №112-038 ПВХ (d-90 см)</t>
  </si>
  <si>
    <t>59660</t>
  </si>
  <si>
    <t>Санки-ледянки "Snow боб" "Радиан" с ручками, пластик</t>
  </si>
  <si>
    <t>52708</t>
  </si>
  <si>
    <t>Санки-ледянки "АО Эффект" (85*40 см)</t>
  </si>
  <si>
    <t>74829</t>
  </si>
  <si>
    <t>Санки-ледянки "Играем вместе" "Грузовичок Лёва" №ST00535-GLV</t>
  </si>
  <si>
    <t>59005</t>
  </si>
  <si>
    <t>Санки-ледянки "Л" №077-002 (40*60 см) с ручкой, пластик</t>
  </si>
  <si>
    <t>59003</t>
  </si>
  <si>
    <t>Санки-ледянки "Л" №334-004 (005) (25*33 см) с ремнем-ручкой, пластик</t>
  </si>
  <si>
    <t>81265</t>
  </si>
  <si>
    <t>Санки-ледянки "Мега тойс" №1028 пластик, 48 см</t>
  </si>
  <si>
    <t>52851</t>
  </si>
  <si>
    <t>Санки-ледянки "Мега тойс" №11117 ткань, 34,5 см</t>
  </si>
  <si>
    <t>81255</t>
  </si>
  <si>
    <t>Санки-ледянки "Мега тойс" №14117 ткань, 35 см</t>
  </si>
  <si>
    <t>81257</t>
  </si>
  <si>
    <t>Санки-ледянки "Мега тойс" №14317 ткань, 46 см</t>
  </si>
  <si>
    <t>54222</t>
  </si>
  <si>
    <t>Санки-ледянки "Мега тойс" №14617 ткань, 56*42 см</t>
  </si>
  <si>
    <t>54221</t>
  </si>
  <si>
    <t>Санки-ледянки "Мега тойс" №15117 ткань, 35 см</t>
  </si>
  <si>
    <t>81256</t>
  </si>
  <si>
    <t>Санки-ледянки "Мега тойс" №15317 ткань, 46 см</t>
  </si>
  <si>
    <t>81273</t>
  </si>
  <si>
    <t>Санки-ледянки "Мега тойс" №5132</t>
  </si>
  <si>
    <t>82599</t>
  </si>
  <si>
    <t>Санки-ледянки "Метеор" №10090220 "У.Т" пластик</t>
  </si>
  <si>
    <t>82596</t>
  </si>
  <si>
    <t>Санки-ледянки "Мини боб" №10090724 с ручками, пластик</t>
  </si>
  <si>
    <t>81389</t>
  </si>
  <si>
    <t>Санки-ледянки "Стром" №У722</t>
  </si>
  <si>
    <t>76179</t>
  </si>
  <si>
    <t>Санки-ледянки "Стром" №У988</t>
  </si>
  <si>
    <t>52389</t>
  </si>
  <si>
    <t>Санки-ледянки "Том и Джерри" "1 toy" №10458 Т</t>
  </si>
  <si>
    <t>82600</t>
  </si>
  <si>
    <t>Санки-ледянки №01ЛД "У.Т" пластик</t>
  </si>
  <si>
    <t>54220</t>
  </si>
  <si>
    <t>Сиденье мягкое для санок с кнопками №МТ54019 "Мега Тойс"</t>
  </si>
  <si>
    <t>82606</t>
  </si>
  <si>
    <t>Снегокат "New Look "Ника" №218</t>
  </si>
  <si>
    <t xml:space="preserve">    Лыжи</t>
  </si>
  <si>
    <t>59004</t>
  </si>
  <si>
    <t>Лыжи - мини "Олимпик-спорт" №4328-00(МПЛ102.00) (66/75 см) с палками</t>
  </si>
  <si>
    <t>83200</t>
  </si>
  <si>
    <t>Лыжи - мини "Р.С" №638У</t>
  </si>
  <si>
    <t>54237</t>
  </si>
  <si>
    <t>Лыжи с палками "Мега Тойс" №3350</t>
  </si>
  <si>
    <t xml:space="preserve">  Игрушки для девочек</t>
  </si>
  <si>
    <t xml:space="preserve">    Аксессуары для девочек</t>
  </si>
  <si>
    <t>53401</t>
  </si>
  <si>
    <t>Аксессуары для девочки "Snowmen" №50725Е *</t>
  </si>
  <si>
    <t>68490</t>
  </si>
  <si>
    <t>Аксессуары для девочки "Yako Toys" №79229 Д пакет</t>
  </si>
  <si>
    <t>69882</t>
  </si>
  <si>
    <t>Аксессуары для девочки "Для самой милой" №5418266 (расческа и зеркало)</t>
  </si>
  <si>
    <t>74836</t>
  </si>
  <si>
    <t>Аксессуары для девочки "Играем вместе" №FALSEHAIR-SP3 (прядь волос на заколке)</t>
  </si>
  <si>
    <t>74933</t>
  </si>
  <si>
    <t>Аксессуары для девочки "Играем вместе" №FALSEHAIRBRAID-SP6 (коса с бантом на резинке)</t>
  </si>
  <si>
    <t>81077</t>
  </si>
  <si>
    <t>Аксессуары для девочки "Маленькая королева" №2212805 "Р.К"</t>
  </si>
  <si>
    <t>74948</t>
  </si>
  <si>
    <t>Аксессуары для девочки "Милая леди" №PENDANT-SP2 (кулон)</t>
  </si>
  <si>
    <t>74867</t>
  </si>
  <si>
    <t>Аксессуары для девочки "Милая леди" №PENDANT-SP3 (кулон)</t>
  </si>
  <si>
    <t>82457</t>
  </si>
  <si>
    <t>Аксессуары для девочки "Н.И" №200647167 блистер</t>
  </si>
  <si>
    <t>82487</t>
  </si>
  <si>
    <t>Аксессуары для девочки "Н.И" №55998-80А блистер</t>
  </si>
  <si>
    <t>78096</t>
  </si>
  <si>
    <t>Аксессуары для девочки "П.Т" №47901 на блистере</t>
  </si>
  <si>
    <t>69281</t>
  </si>
  <si>
    <t>Браслет "Единорог" №Кбр445 (21 см) "Пл Союз"</t>
  </si>
  <si>
    <t>78867</t>
  </si>
  <si>
    <t>Браслет "Космонавт" №460000010 "Сорса" с вентилятором, в/к</t>
  </si>
  <si>
    <t>74935</t>
  </si>
  <si>
    <t>Браслет "Милая леди" "Сказочный патруль" №BRASLET2-SP2</t>
  </si>
  <si>
    <t>74951</t>
  </si>
  <si>
    <t>Браслет "Милая леди" "Сказочный патруль" №BRASLET2-SP6</t>
  </si>
  <si>
    <t>78916</t>
  </si>
  <si>
    <t>Браслет "Русалка" №Кбр443 (21 см) "Пл Союз"</t>
  </si>
  <si>
    <t>78917</t>
  </si>
  <si>
    <t>Браслет "Сердце" №Кбр448 (21 см) "Пл Союз"</t>
  </si>
  <si>
    <t>78918</t>
  </si>
  <si>
    <t>Браслет "Смайл" №Кбр446 (21 см) "Пл Союз"</t>
  </si>
  <si>
    <t>78866</t>
  </si>
  <si>
    <t>Браслет "Тигр" №460000009 "Сорса" с вентилятором, в/к</t>
  </si>
  <si>
    <t>73332</t>
  </si>
  <si>
    <t>Браслет "Узоры" №Кбр447 (21 см) "Пл Союз"</t>
  </si>
  <si>
    <t>71799</t>
  </si>
  <si>
    <t>Кольцо "Ассорти" №Тка 2 "ПЛС"</t>
  </si>
  <si>
    <t>62393</t>
  </si>
  <si>
    <t>Корона "Великий король-1" "РК" №03141</t>
  </si>
  <si>
    <t>71684</t>
  </si>
  <si>
    <t>Корона "Волшебство" "РК" №03152</t>
  </si>
  <si>
    <t>71685</t>
  </si>
  <si>
    <t>Корона "Императрица" "РК" №03143</t>
  </si>
  <si>
    <t>82449</t>
  </si>
  <si>
    <t>Корона "Н.И" №201236744</t>
  </si>
  <si>
    <t>82448</t>
  </si>
  <si>
    <t>Корона "Н.И" №201236745</t>
  </si>
  <si>
    <t>71686</t>
  </si>
  <si>
    <t>Корона "Очарование" "РК" №03145</t>
  </si>
  <si>
    <t>71687</t>
  </si>
  <si>
    <t>Корона "Юная леди" "РК" №03142</t>
  </si>
  <si>
    <t>81289</t>
  </si>
  <si>
    <t>Крылья бабочки "Мега Тойс" №08001</t>
  </si>
  <si>
    <t>81286</t>
  </si>
  <si>
    <t>Крылья бабочки "Мега Тойс" №08003</t>
  </si>
  <si>
    <t>81287</t>
  </si>
  <si>
    <t>Крылья бабочки "Мега Тойс" №08010</t>
  </si>
  <si>
    <t>57107</t>
  </si>
  <si>
    <t>Набор "Модница" "Yako Toys" №6194 М пакет</t>
  </si>
  <si>
    <t>67631</t>
  </si>
  <si>
    <t>Набор "Модница" (ИТ) №1688078 блистер</t>
  </si>
  <si>
    <t>67532</t>
  </si>
  <si>
    <t>Набор "Модница" (ИТ) №1688085 блистер</t>
  </si>
  <si>
    <t>81896</t>
  </si>
  <si>
    <t>Набор "Модница" (ИТ) №1783190 в сумочке</t>
  </si>
  <si>
    <t>83129</t>
  </si>
  <si>
    <t>Набор "Модница" (ИТ) №1893378 пакет</t>
  </si>
  <si>
    <t>79621</t>
  </si>
  <si>
    <t>Набор "Модница" (ИТ) №1961499 пакет</t>
  </si>
  <si>
    <t>82217</t>
  </si>
  <si>
    <t>Набор "Модница" (ИТ) №2001771 блистер</t>
  </si>
  <si>
    <t>81895</t>
  </si>
  <si>
    <t>Набор "Модница" (ИТ) №2022693 блистер</t>
  </si>
  <si>
    <t>81898</t>
  </si>
  <si>
    <t>Набор "Модница" (ИТ) №2227252 пакет</t>
  </si>
  <si>
    <t>81899</t>
  </si>
  <si>
    <t>Набор "Модница" (ИТ) №2227253 пакет</t>
  </si>
  <si>
    <t>79622</t>
  </si>
  <si>
    <t>Набор "Модница" (ИТ) №2266733 в/к</t>
  </si>
  <si>
    <t>82481</t>
  </si>
  <si>
    <t>Набор "Модница" (НИ) №D3-7 в пакете</t>
  </si>
  <si>
    <t>82483</t>
  </si>
  <si>
    <t>Набор "Модница" (НИ) №F2-57 в пакете</t>
  </si>
  <si>
    <t>82482</t>
  </si>
  <si>
    <t>Набор "Модница" (НИ) №В3-19 в пакете</t>
  </si>
  <si>
    <t>70157</t>
  </si>
  <si>
    <t>Набор "Модница" Girl`s club №106431 на батарейках</t>
  </si>
  <si>
    <t>79597</t>
  </si>
  <si>
    <t>Набор "Модница" Girl`s club №106433</t>
  </si>
  <si>
    <t>76254</t>
  </si>
  <si>
    <t>Набор для девочек "Корона" "Сорса" №104000008 (ободок, заколка)</t>
  </si>
  <si>
    <t>41655</t>
  </si>
  <si>
    <t>Набор для девочек "Маленькая принцесса" "Полесье" №47328 в чемоданчике</t>
  </si>
  <si>
    <t>76253</t>
  </si>
  <si>
    <t>Набор для девочек "Принцесса" "Сорса" №104000006 (ободок, заколка)</t>
  </si>
  <si>
    <t>73889</t>
  </si>
  <si>
    <t>Набор для создания брелока "Л" №366-225</t>
  </si>
  <si>
    <t>73888</t>
  </si>
  <si>
    <t>Набор для создания броши "Л" №366-219</t>
  </si>
  <si>
    <t>79185</t>
  </si>
  <si>
    <t>Очки детские №304-457 "Л"</t>
  </si>
  <si>
    <t>79187</t>
  </si>
  <si>
    <t>Очки детские №304-458 "Л"</t>
  </si>
  <si>
    <t>78989</t>
  </si>
  <si>
    <t>Пряди для волос "My little pony" №7384918 (градиент)</t>
  </si>
  <si>
    <t>78991</t>
  </si>
  <si>
    <t>Пряди для волос "My little pony" №7384922 (голубая)</t>
  </si>
  <si>
    <t>78985</t>
  </si>
  <si>
    <t>Пряди для волос "Фея Блум" №7102610 (блестящая розовая)</t>
  </si>
  <si>
    <t>79121</t>
  </si>
  <si>
    <t>Тату " HOTWEELS "Р.К" №294370  (19*112 см)</t>
  </si>
  <si>
    <t>73091</t>
  </si>
  <si>
    <t>Тату "Ассорти" "Josef Otten" №2616 (6*6 см)</t>
  </si>
  <si>
    <t>73105</t>
  </si>
  <si>
    <t>Тату "Кружева 1" "deVente" №8002081</t>
  </si>
  <si>
    <t>56946</t>
  </si>
  <si>
    <t>Тату "Пл.С" 4 л. №Кн694 (в альбоме) А7</t>
  </si>
  <si>
    <t>57953</t>
  </si>
  <si>
    <t>Тату "Пл.С" 5 л. №Кн691-92, 687 (в альбоме) А6</t>
  </si>
  <si>
    <t>76821</t>
  </si>
  <si>
    <t>Тату "Пл.С" 6 л. №Кн682-84 (в альбоме) А5</t>
  </si>
  <si>
    <t>57956</t>
  </si>
  <si>
    <t>Тату "Пл.Союз" №Кн518 (12 видов)</t>
  </si>
  <si>
    <t>68874</t>
  </si>
  <si>
    <t>Тиара "Boomzee" "Гамма" №008 голубая</t>
  </si>
  <si>
    <t xml:space="preserve">    Аксессуары для кукол</t>
  </si>
  <si>
    <t>73145</t>
  </si>
  <si>
    <t>Аксессуары для куклы "Yako toys" №85577 Д (зонтик + шапочка)</t>
  </si>
  <si>
    <t>49949</t>
  </si>
  <si>
    <t>Аксессуары для пупса "Like in Life" №200309277 *</t>
  </si>
  <si>
    <t>55450</t>
  </si>
  <si>
    <t>Манеж для куклы "Lovely Baby" №536544 металл</t>
  </si>
  <si>
    <t>65653</t>
  </si>
  <si>
    <t>Одежда для кукол 35 см "Весна. Эля" №В3740</t>
  </si>
  <si>
    <t>65651</t>
  </si>
  <si>
    <t>Одежда для кукол 70 см "Весна. Милана" №В3743</t>
  </si>
  <si>
    <t>65652</t>
  </si>
  <si>
    <t>Одежда для кукол 85 см "Весна. Снежана" №В3844</t>
  </si>
  <si>
    <t>71813</t>
  </si>
  <si>
    <t>Пастельное для пупсов "Мега тойс" №59604 розовое</t>
  </si>
  <si>
    <t>71812</t>
  </si>
  <si>
    <t>Пастельное для пупсов "Мега тойс" №59703 голубое</t>
  </si>
  <si>
    <t>42603</t>
  </si>
  <si>
    <t>Переноска для кукол "Мир кукол" №1 ПЕР, в пакете, ткань</t>
  </si>
  <si>
    <t>25293</t>
  </si>
  <si>
    <t>Переноска для кукол "Стром" №806 У</t>
  </si>
  <si>
    <t>53008</t>
  </si>
  <si>
    <t>Платье для кукол №200325129 "НИ" *</t>
  </si>
  <si>
    <t>31383</t>
  </si>
  <si>
    <t>Платье для кукол №2679 "Josef Otten"</t>
  </si>
  <si>
    <t>56243</t>
  </si>
  <si>
    <t>Платье для кукол №33 JX "НИ" *</t>
  </si>
  <si>
    <t>59959</t>
  </si>
  <si>
    <t>Платье для кукол №7575 М "НИ" *</t>
  </si>
  <si>
    <t>59958</t>
  </si>
  <si>
    <t>Платье для кукол №7577 М "НИ" *</t>
  </si>
  <si>
    <t>25088</t>
  </si>
  <si>
    <t>Стульчик сборный для кукол  "Полесье" 48004 в сетке</t>
  </si>
  <si>
    <t>41656</t>
  </si>
  <si>
    <t>Стульчик сборный для кукол  "Полесье" 48011 в сетке</t>
  </si>
  <si>
    <t>55371</t>
  </si>
  <si>
    <t>Стулья для куклы "Огонек" №С-1389 *</t>
  </si>
  <si>
    <t>48964</t>
  </si>
  <si>
    <t>Шляпа для игрушек 8 см №3488156 *</t>
  </si>
  <si>
    <t>48966</t>
  </si>
  <si>
    <t>Шляпа для кукол №3495184 (10 шт) *</t>
  </si>
  <si>
    <t xml:space="preserve">    Детская косметика</t>
  </si>
  <si>
    <t>40066</t>
  </si>
  <si>
    <t>25% Грим для лица и тела  6 цв. "deVENTE" №8078722 *</t>
  </si>
  <si>
    <t>81080</t>
  </si>
  <si>
    <t>Аквагрим 6 цв. №4623 "Р.К"</t>
  </si>
  <si>
    <t>81081</t>
  </si>
  <si>
    <t>Аквагрим 6 цв. №4624 "Р.К"</t>
  </si>
  <si>
    <t>81083</t>
  </si>
  <si>
    <t>Аквагрим 6 цв. №4625 "Р.К"</t>
  </si>
  <si>
    <t>80541</t>
  </si>
  <si>
    <t>Бальзам для губ "Bubble gum" №77485-TTG</t>
  </si>
  <si>
    <t>81953</t>
  </si>
  <si>
    <t>Бальзам для губ "Crazy cola" №77506-TTG</t>
  </si>
  <si>
    <t>80525</t>
  </si>
  <si>
    <t>Бальзам для губ "Juicy mix" №LIP84224TTG</t>
  </si>
  <si>
    <t>81971</t>
  </si>
  <si>
    <t>Бальзам для губ "Super model" ваниль №83962-ТМ</t>
  </si>
  <si>
    <t>81964</t>
  </si>
  <si>
    <t>Бальзам для губ "Vanilla ice cream" №LIP81969TTG</t>
  </si>
  <si>
    <t>80508</t>
  </si>
  <si>
    <t>Бальзам для губ "Взрывной фреш арбуз" №77484-TTG</t>
  </si>
  <si>
    <t>80513</t>
  </si>
  <si>
    <t>Бальзам для губ "Клубника со сливками" №LIP81946-TTG</t>
  </si>
  <si>
    <t>81960</t>
  </si>
  <si>
    <t>Бальзам для губ "Медовая дыня" №LIP84223TTG</t>
  </si>
  <si>
    <t>81962</t>
  </si>
  <si>
    <t>Бальзам для губ "Милая леди" сочный арбуз №82741-ML</t>
  </si>
  <si>
    <t>81959</t>
  </si>
  <si>
    <t>Бальзам для губ "Милая леди" тутти-фрутти №82381-ML</t>
  </si>
  <si>
    <t>79718</t>
  </si>
  <si>
    <t>Бальзам-кондиционер "Tik Tok girl" сила 7 масел 300 мл №HB81438TTG</t>
  </si>
  <si>
    <t>80531</t>
  </si>
  <si>
    <t>Гель для душа "Super model" медовая дыня 300 мл №83952-ТМ</t>
  </si>
  <si>
    <t>80542</t>
  </si>
  <si>
    <t>Гель для душа "Super model" сочный манго 300 мл №83953-ТМ</t>
  </si>
  <si>
    <t>80523</t>
  </si>
  <si>
    <t>Гель для душа "Tik Tok girl" Berry Flower 360 мл №GELF95118TTG</t>
  </si>
  <si>
    <t>80543</t>
  </si>
  <si>
    <t>Гель для душа "Tik Tok girl" Sweet Kiss 360 мл №GELF95120TTG</t>
  </si>
  <si>
    <t>79322</t>
  </si>
  <si>
    <t>Гель для душа "Tik Tok girl" апельсиновый ананас 460 мл №GELС93945TTG</t>
  </si>
  <si>
    <t>80537</t>
  </si>
  <si>
    <t>Гель для душа "Tik Tok girl" апельсиновый краш 300 мл №GEL81801TTG</t>
  </si>
  <si>
    <t>81209</t>
  </si>
  <si>
    <t>Гель для душа "Tik Tok girl" арбуз и дыня 380 мл №GELС100286TTG</t>
  </si>
  <si>
    <t>80528</t>
  </si>
  <si>
    <t>Гель для душа "Tik Tok girl" банановый сплит 360 мл №GELА93194TTG</t>
  </si>
  <si>
    <t>79739</t>
  </si>
  <si>
    <t>Гель для душа "Tik Tok girl" ванильный пудинг 300 мл №GEL81443TTG</t>
  </si>
  <si>
    <t>80512</t>
  </si>
  <si>
    <t>Гель для душа "Tik Tok girl" взрывной фреш арбуз 300 мл №GEL81441TTG</t>
  </si>
  <si>
    <t>81956</t>
  </si>
  <si>
    <t>Гель для душа "Tik Tok girl" карамельный пудинг 300 мл №GEL97234TTG</t>
  </si>
  <si>
    <t>81966</t>
  </si>
  <si>
    <t>Гель для душа "Tik Tok girl" клубника со сливками 300 мл №GEL97232TTG</t>
  </si>
  <si>
    <t>80517</t>
  </si>
  <si>
    <t>Гель для душа "Tik Tok girl" клубничная карамель 360 мл №GELВ97221TTG</t>
  </si>
  <si>
    <t>80521</t>
  </si>
  <si>
    <t>Гель для душа "Tik Tok girl" клубничный милкшейк 300 мл №GEL91668TTG</t>
  </si>
  <si>
    <t>80527</t>
  </si>
  <si>
    <t>Гель для душа "Tik Tok girl" клубничный шейк 360 мл №GELА93187TTG</t>
  </si>
  <si>
    <t>81957</t>
  </si>
  <si>
    <t>Гель для душа "Tik Tok girl" кокосовое молоко 300 мл №GEL97233TTG</t>
  </si>
  <si>
    <t>79304</t>
  </si>
  <si>
    <t>Гель для душа "Tik Tok girl" кокосовый милкшейк 300 мл №GEL81440TTG</t>
  </si>
  <si>
    <t>81214</t>
  </si>
  <si>
    <t>Гель для душа "Tik Tok girl" лесные ягоды 380 мл №GELС100287TTG</t>
  </si>
  <si>
    <t>79306</t>
  </si>
  <si>
    <t>Гель для душа "Tik Tok girl" лесные ягоды 460 мл №GELC93944TTG</t>
  </si>
  <si>
    <t>79308</t>
  </si>
  <si>
    <t>Гель для душа "Tik Tok girl" малиновый тарт 300 мл №GEL81442TTG</t>
  </si>
  <si>
    <t>80532</t>
  </si>
  <si>
    <t>Гель для душа "Tik Tok girl" манго бум 300 мл №GEL81439TTG</t>
  </si>
  <si>
    <t>80524</t>
  </si>
  <si>
    <t>Гель для душа "Tik Tok girl" манго и папайя 360 мл №GELА93191TTG</t>
  </si>
  <si>
    <t>80509</t>
  </si>
  <si>
    <t>Гель для душа "Tik Tok girl" манго шейк 360 мл №GELB97225TTG</t>
  </si>
  <si>
    <t>79712</t>
  </si>
  <si>
    <t>Гель для душа "Tik Tok girl" мистические фрукты 300 мл №GELW100295WED</t>
  </si>
  <si>
    <t>80534</t>
  </si>
  <si>
    <t>Гель для душа "Tik Tok girl" персиковый джем 360 мл №GELВ97223TTG</t>
  </si>
  <si>
    <t>81212</t>
  </si>
  <si>
    <t>Гель для душа "Tik Tok girl" райский кокос 380 мл №GELС100285TTG</t>
  </si>
  <si>
    <t>80511</t>
  </si>
  <si>
    <t>Гель для душа "Tik Tok girl" сочный арбуз 400 мл №GELC91655TTG</t>
  </si>
  <si>
    <t>81952</t>
  </si>
  <si>
    <t>Гель для душа "Tik Tok girl" три шоколада 300 мл №GEL61669TTG</t>
  </si>
  <si>
    <t>79316</t>
  </si>
  <si>
    <t>Гель для душа "Tik Tok girl" тутти-фрутти 360 мл №GELA93186TTG</t>
  </si>
  <si>
    <t>81965</t>
  </si>
  <si>
    <t>Гель для душа "Tik Tok girl" цитрусовый фреш 300 мл №GEL97231TTG</t>
  </si>
  <si>
    <t>81961</t>
  </si>
  <si>
    <t>Гель для душа "Tik Tok girl" яблочный штрудель 300 мл №GEL97230TTG</t>
  </si>
  <si>
    <t>81216</t>
  </si>
  <si>
    <t>Гель для душа "Tik Tok girl" ягодный микс 360 мл №GEL93185TTG</t>
  </si>
  <si>
    <t>79731</t>
  </si>
  <si>
    <t>Гель для душа "Tik Tok girl" ягодный смузи 300 мл №GEL91670TTG</t>
  </si>
  <si>
    <t>81207</t>
  </si>
  <si>
    <t>Гель для душа детский "Трансформеры" манго 250 мл №89587-TF</t>
  </si>
  <si>
    <t>80518</t>
  </si>
  <si>
    <t>Гель для душа детский "Три кота" тутти-фрутти 300 мл №75020-ТС</t>
  </si>
  <si>
    <t>81955</t>
  </si>
  <si>
    <t>Гель для душа детский "Три кота" тутти-фрутти 300 мл №75020-ТС-М</t>
  </si>
  <si>
    <t>79320</t>
  </si>
  <si>
    <t>Гель для душа детский "Хот вилс" тутти-фрутти 250 мл №84032-HW-M</t>
  </si>
  <si>
    <t>81208</t>
  </si>
  <si>
    <t>Гель для купания детский "Буба" медовая дыня 250 мл №63465-BUBA-M</t>
  </si>
  <si>
    <t>79314</t>
  </si>
  <si>
    <t>Гель для купания детский "Синий трактор" календула и ромашка 250 мл №63571-STR</t>
  </si>
  <si>
    <t>79324</t>
  </si>
  <si>
    <t>Гель для стирки для всей семьи "Natura Organic" 2л. №BH91273NO</t>
  </si>
  <si>
    <t>78621</t>
  </si>
  <si>
    <t>Грим 8 цв."Р.К" №КС-4627</t>
  </si>
  <si>
    <t>68062</t>
  </si>
  <si>
    <t>Грим для лица и тела  6 цв. "deVENTE" №8078723</t>
  </si>
  <si>
    <t>60156</t>
  </si>
  <si>
    <t>Мелки для волос №8078732 "deVENTE" *</t>
  </si>
  <si>
    <t>65718</t>
  </si>
  <si>
    <t>Набор детской косметики "Charm confidante" "Нежность" №19532319 Y блистер</t>
  </si>
  <si>
    <t>80155</t>
  </si>
  <si>
    <t>Набор детской косметики "Charm confidante" "Панда" №19532636 Y блистер</t>
  </si>
  <si>
    <t>80150</t>
  </si>
  <si>
    <t>Набор детской косметики "Charm confidante" "Русалка" №17305769 пакет</t>
  </si>
  <si>
    <t>56408</t>
  </si>
  <si>
    <t>Набор детской косметики "Charm confidante" "Цветок" №17304666 Y блистер</t>
  </si>
  <si>
    <t>65732</t>
  </si>
  <si>
    <t>Набор детской косметики "Charm confidante" "Эскимо" №19532637 блистер</t>
  </si>
  <si>
    <t>68064</t>
  </si>
  <si>
    <t>Набор детской косметики "deVENTE" №8080903</t>
  </si>
  <si>
    <t>68065</t>
  </si>
  <si>
    <t>Набор детской косметики "deVENTE" №8080904</t>
  </si>
  <si>
    <t>60165</t>
  </si>
  <si>
    <t>Набор детской косметики "deVENTE" №8080905</t>
  </si>
  <si>
    <t>49878</t>
  </si>
  <si>
    <t>Набор детской косметики "Eva Moda" №1747 ВВ, в коробке</t>
  </si>
  <si>
    <t>49880</t>
  </si>
  <si>
    <t>Набор детской косметики "Eva Moda" №1750 ВВ, блистер</t>
  </si>
  <si>
    <t>58878</t>
  </si>
  <si>
    <t>Набор детской косметики "Eva Moda" №1752 ВВ, блистер</t>
  </si>
  <si>
    <t>58879</t>
  </si>
  <si>
    <t>Набор детской косметики "Eva Moda" №1753 ВВ, блистер</t>
  </si>
  <si>
    <t>49881</t>
  </si>
  <si>
    <t>Набор детской косметики "Eva Moda" №1754 ВВ, блистер</t>
  </si>
  <si>
    <t>26641</t>
  </si>
  <si>
    <t>Набор детской косметики "Eva Moda" №1755 ВВ, блистер</t>
  </si>
  <si>
    <t>36499</t>
  </si>
  <si>
    <t>Набор детской косметики "Eva Moda" №1756 ВВ, блистер</t>
  </si>
  <si>
    <t>49882</t>
  </si>
  <si>
    <t>Набор детской косметики "Eva Moda" №1757 ВВ, блистер</t>
  </si>
  <si>
    <t>57769</t>
  </si>
  <si>
    <t>Набор детской косметики "Eva Moda" №1760 ВВ, в коробке</t>
  </si>
  <si>
    <t>36500</t>
  </si>
  <si>
    <t>Набор детской косметики "Eva Moda" №1762 "Радуга"</t>
  </si>
  <si>
    <t>57770</t>
  </si>
  <si>
    <t>Набор детской косметики "Eva Moda" №1763 ВВ, блистер</t>
  </si>
  <si>
    <t>34934</t>
  </si>
  <si>
    <t>Набор детской косметики "Eva Moda" №1764 ВВ</t>
  </si>
  <si>
    <t>57771</t>
  </si>
  <si>
    <t>Набор детской косметики "Eva Moda" №1765 ВВ</t>
  </si>
  <si>
    <t>49884</t>
  </si>
  <si>
    <t>Набор детской косметики "Eva Moda" №1766 ВВ, блистер</t>
  </si>
  <si>
    <t>57772</t>
  </si>
  <si>
    <t>Набор детской косметики "Eva Moda" №1767 ВВ, блистер</t>
  </si>
  <si>
    <t>58880</t>
  </si>
  <si>
    <t>Набор детской косметики "Eva Moda" №1774 ВВ в коробке</t>
  </si>
  <si>
    <t>49886</t>
  </si>
  <si>
    <t>Набор детской косметики "Eva Moda" №2241 ВВ блистер</t>
  </si>
  <si>
    <t>43450</t>
  </si>
  <si>
    <t>Набор детской косметики "Eva Moda" №2242 ВВ</t>
  </si>
  <si>
    <t>57777</t>
  </si>
  <si>
    <t>Набор детской косметики "Eva Moda" №2245 ВВ</t>
  </si>
  <si>
    <t>43451</t>
  </si>
  <si>
    <t>Набор детской косметики "Eva Moda" №2258 ВВ</t>
  </si>
  <si>
    <t>49889</t>
  </si>
  <si>
    <t>Набор детской косметики "Eva Moda" №2260 ВВ в коробке</t>
  </si>
  <si>
    <t>57781</t>
  </si>
  <si>
    <t>Набор детской косметики "Eva Moda" №2268 "Bondibon" в коробке</t>
  </si>
  <si>
    <t>61334</t>
  </si>
  <si>
    <t>Набор детской косметики "Eva Moda" №2813 ВВ, в/к</t>
  </si>
  <si>
    <t>81711</t>
  </si>
  <si>
    <t>Набор детской косметики "Eva Moda" №4751 ВВ блистер</t>
  </si>
  <si>
    <t>81703</t>
  </si>
  <si>
    <t>Набор детской косметики "Eva Moda" №5108 ВВ, блистер</t>
  </si>
  <si>
    <t>81704</t>
  </si>
  <si>
    <t>Набор детской косметики "Eva Moda" №5109 ВВ, блистер</t>
  </si>
  <si>
    <t>73125</t>
  </si>
  <si>
    <t>Набор детской косметики "Eva Moda" №5110 ВВ, блистер</t>
  </si>
  <si>
    <t>81706</t>
  </si>
  <si>
    <t>Набор детской косметики "Eva Moda" №5848 ВВ, блистер</t>
  </si>
  <si>
    <t>81707</t>
  </si>
  <si>
    <t>Набор детской косметики "Eva Moda" №5849 ВВ, блистер</t>
  </si>
  <si>
    <t>67442</t>
  </si>
  <si>
    <t>Набор детской косметики "Girl~s Club" "Сердце" №106462 блистер</t>
  </si>
  <si>
    <t>67437</t>
  </si>
  <si>
    <t>Набор детской косметики "Girl~s Club" №106455 блистер</t>
  </si>
  <si>
    <t>67436</t>
  </si>
  <si>
    <t>Набор детской косметики "Girl~s Club" №106456 блистер</t>
  </si>
  <si>
    <t>67434</t>
  </si>
  <si>
    <t>Набор детской косметики "Girl~s Club" №106457 блистер</t>
  </si>
  <si>
    <t>67432</t>
  </si>
  <si>
    <t>Набор детской косметики "Girl~s Club" №106459 блистер</t>
  </si>
  <si>
    <t>67439</t>
  </si>
  <si>
    <t>Набор детской косметики "Girl~s Club" №106461 блистер</t>
  </si>
  <si>
    <t>79594</t>
  </si>
  <si>
    <t>Набор детской косметики "Girl~s Club" №106467 блистер</t>
  </si>
  <si>
    <t>79595</t>
  </si>
  <si>
    <t>Набор детской косметики "Girl~s Club" №106468 блистер</t>
  </si>
  <si>
    <t>67426</t>
  </si>
  <si>
    <t>Набор детской косметики "Girl~s Club" №106996 блистер</t>
  </si>
  <si>
    <t>67431</t>
  </si>
  <si>
    <t>Набор детской косметики "Girl~s Club" №106997 блистер</t>
  </si>
  <si>
    <t>67429</t>
  </si>
  <si>
    <t>Набор детской косметики "Girl~s Club" №106998 блистер</t>
  </si>
  <si>
    <t>67427</t>
  </si>
  <si>
    <t>Набор детской косметики "Girl~s Club" №107000 блистер</t>
  </si>
  <si>
    <t>79596</t>
  </si>
  <si>
    <t>Набор детской косметики "Girl~s Club" №107500 блистер</t>
  </si>
  <si>
    <t>50844</t>
  </si>
  <si>
    <t>Набор детской косметики "Lukky" "Лак" №11200 Т *</t>
  </si>
  <si>
    <t>72537</t>
  </si>
  <si>
    <t>Набор детской косметики "Tik Tok girl" "Карандаш для глаз" №YL61609TTG (зеленый с блесками) блистер</t>
  </si>
  <si>
    <t>72539</t>
  </si>
  <si>
    <t>Набор детской косметики "Tik Tok girl" "Карандаш для глаз" №YL61617TTG (коричневый)</t>
  </si>
  <si>
    <t>72541</t>
  </si>
  <si>
    <t>Набор детской косметики "Tik Tok girl" "Карандаш для глаз" №YL68142TTG (зеленый)</t>
  </si>
  <si>
    <t>72542</t>
  </si>
  <si>
    <t>Набор детской косметики "Tik Tok girl" "Карандаш для глаз" №YL68143TTG (фиолетовый)</t>
  </si>
  <si>
    <t>77239</t>
  </si>
  <si>
    <t>Набор детской косметики "Tik Tok girl" "Лак для ногтей и помада" №NPP77458TTG (розовая)</t>
  </si>
  <si>
    <t>72576</t>
  </si>
  <si>
    <t>Набор детской косметики "Tik Tok girl" "Подводка для глаз" №YL61624TTG (синяя с блесками)</t>
  </si>
  <si>
    <t>72577</t>
  </si>
  <si>
    <t>Набор детской косметики "Tik Tok girl" "Подводка для глаз" №YL61625TTG (золотая с блесками)</t>
  </si>
  <si>
    <t>72580</t>
  </si>
  <si>
    <t>Набор детской косметики "Tik Tok girl" "Тени для век" №YL68139TTG фиолетовые с блесками</t>
  </si>
  <si>
    <t>72533</t>
  </si>
  <si>
    <t>Набор детской косметики "Tik Tok girl" "Тушь для волос" №MV65454TTG (желтая) блистер</t>
  </si>
  <si>
    <t>77216</t>
  </si>
  <si>
    <t>Набор детской косметики "Tik Tok girl" "Тушь для ресниц" №MAS61593TTG (черная) блистер</t>
  </si>
  <si>
    <t>72583</t>
  </si>
  <si>
    <t>Набор детской косметики "Tik Tok girl" "Тушь для ресниц" №МАS61603TTG фиолетовая</t>
  </si>
  <si>
    <t>74925</t>
  </si>
  <si>
    <t>Набор детской косметики "Милая леди" №1804Х320-ВК</t>
  </si>
  <si>
    <t>77215</t>
  </si>
  <si>
    <t>Набор детской косметики "Милая леди" №2001Х093-ML-ВК</t>
  </si>
  <si>
    <t>74940</t>
  </si>
  <si>
    <t>Набор детской косметики "Милая леди" №2001Х097-ВК</t>
  </si>
  <si>
    <t>74845</t>
  </si>
  <si>
    <t>Набор детской косметики "Милая леди. Энчантималс" №50948-ENS</t>
  </si>
  <si>
    <t>77233</t>
  </si>
  <si>
    <t>Набор детской косметики "Милая леди. Энчантималс" №70536Н-ENS</t>
  </si>
  <si>
    <t>80148</t>
  </si>
  <si>
    <t>Набор детской косметики "Мороженое" "Н.И" №17305584 Y блистер</t>
  </si>
  <si>
    <t>81089</t>
  </si>
  <si>
    <t>Набор детской косметики "Фламинго" "Р.К" №4350-КС</t>
  </si>
  <si>
    <t>74894</t>
  </si>
  <si>
    <t>Накладные ногти "Милая леди" (Энчантималс) №53814-ENS</t>
  </si>
  <si>
    <t>81218</t>
  </si>
  <si>
    <t>Пена для ванн "Tik Tok Girl" тутти-фрутти 300 мл №FOA83124TTG</t>
  </si>
  <si>
    <t>79710</t>
  </si>
  <si>
    <t>Пена для ванн детская "Буба" сочная клубника 250 мл №63467-BUBA-M</t>
  </si>
  <si>
    <t>81217</t>
  </si>
  <si>
    <t>Шампунь "Tik Tok girl" арбуз, маракуйя 380 мл №SHС100290TTG</t>
  </si>
  <si>
    <t>80538</t>
  </si>
  <si>
    <t>Шампунь "Tik Tok girl" витаминный коктейль 360 мл №SНА93207TTG</t>
  </si>
  <si>
    <t>80526</t>
  </si>
  <si>
    <t>Шампунь "Tik Tok girl" для всех типов волос 300 мл №SH81436TTG</t>
  </si>
  <si>
    <t>80515</t>
  </si>
  <si>
    <t>Шампунь "Tik Tok girl" питание и восстановление 360 мл №SHА93222TTG</t>
  </si>
  <si>
    <t>80522</t>
  </si>
  <si>
    <t>Шампунь "Tik Tok girl" полное восстановление 300 мл №SH81435TTG</t>
  </si>
  <si>
    <t>80516</t>
  </si>
  <si>
    <t>Шампунь "Tik Tok girl" сила и блеск 360 мл №SHА93214TTG</t>
  </si>
  <si>
    <t>81215</t>
  </si>
  <si>
    <t>Шампунь "Tik Tok girl" сила фруктов 380 мл №SHС100289TTG</t>
  </si>
  <si>
    <t>80535</t>
  </si>
  <si>
    <t>Шампунь "Tik Tok girl" тонизирующий 300 мл №SH81800TTG</t>
  </si>
  <si>
    <t>79727</t>
  </si>
  <si>
    <t>Шампунь "Tik Tok girl" укрепляющий 300 мл №SH81434TTG</t>
  </si>
  <si>
    <t>79735</t>
  </si>
  <si>
    <t>Шампунь детский "Super Model" клубничный взрыв 300 мл №83950-TM</t>
  </si>
  <si>
    <t>79318</t>
  </si>
  <si>
    <t>Шампунь детский "Super Model" мультифрукт 300 мл №83951-TM</t>
  </si>
  <si>
    <t>79315</t>
  </si>
  <si>
    <t>Шампунь детский "Малышарики" череда и календула 250 мл №61147-MAL</t>
  </si>
  <si>
    <t>79323</t>
  </si>
  <si>
    <t>Шампунь детский "Синий трактор" с экстрактом лаванды 250 мл №63567-STR</t>
  </si>
  <si>
    <t>80510</t>
  </si>
  <si>
    <t>Шампунь-гель детский "Super Model" клубничный взрыв 300 мл №83957-TM</t>
  </si>
  <si>
    <t>81210</t>
  </si>
  <si>
    <t>Шампунь-гель детский "Буба" ягодный микс 250 мл №60528-BUBA-M</t>
  </si>
  <si>
    <t>81967</t>
  </si>
  <si>
    <t>Шампунь-гель детский "Хот вилс" тутти-фрутти 250 мл №96081-M</t>
  </si>
  <si>
    <t>80529</t>
  </si>
  <si>
    <t>Шампунь-кондиционер "Tik Tok girl" против выпадения 360 мл №SНА93223TTG</t>
  </si>
  <si>
    <t>80536</t>
  </si>
  <si>
    <t>Шампунь-пена детский "Super Model" арбузный фреш 300 мл №83958-TM</t>
  </si>
  <si>
    <t>79317</t>
  </si>
  <si>
    <t>Шампунь-пена для ванн детский "Малышарики" экстракт ромашки 250 мл №61150-MAL</t>
  </si>
  <si>
    <t>80519</t>
  </si>
  <si>
    <t>Шампунь-пена-гель детский "Super Model" ягодный микс 300 мл №83956-TM</t>
  </si>
  <si>
    <t>81221</t>
  </si>
  <si>
    <t>Шампунь-пена-гель детский "Трансформеры" ягодный микс 250 мл №89584-TF</t>
  </si>
  <si>
    <t>81213</t>
  </si>
  <si>
    <t>Шампунь-пена-гель детский "Три кота" цитрусовый микс 300 мл №75023-ТС-М</t>
  </si>
  <si>
    <t>81219</t>
  </si>
  <si>
    <t>Шампунь-пена-гель детский "Хот вилс" тутти-фрутти 250 мл №84036-HW-М</t>
  </si>
  <si>
    <t xml:space="preserve">    Игровые наборы</t>
  </si>
  <si>
    <t>81879</t>
  </si>
  <si>
    <t>Блендер (ИТ) №2379057 свет,звук, на батарейках</t>
  </si>
  <si>
    <t>62051</t>
  </si>
  <si>
    <t>Ванна для кукол "Орион" №532в2 (с шариками)</t>
  </si>
  <si>
    <t>77485</t>
  </si>
  <si>
    <t>Весы "Н.И" №100972024 блистер (9*7 см)</t>
  </si>
  <si>
    <t>25098</t>
  </si>
  <si>
    <t>Весы "Полесье" №53770 в сетке</t>
  </si>
  <si>
    <t>42401</t>
  </si>
  <si>
    <t>Весы "Стром" №724 У</t>
  </si>
  <si>
    <t>43384</t>
  </si>
  <si>
    <t>Диван "Конфетти" "Огонек" №С-1471 раскладной *</t>
  </si>
  <si>
    <t>75950</t>
  </si>
  <si>
    <t>Доктор - набор №     103 КМП Д "У.Т" чемоданчик</t>
  </si>
  <si>
    <t>43401</t>
  </si>
  <si>
    <t>Доктор - набор №     122 D B "Barbie" в коробке *</t>
  </si>
  <si>
    <t>49754</t>
  </si>
  <si>
    <t>Доктор - набор №     294-103 "Игроленд" на блистере</t>
  </si>
  <si>
    <t>76182</t>
  </si>
  <si>
    <t>Доктор - набор №     817 У "Спектр" в пакете</t>
  </si>
  <si>
    <t>23 шт.</t>
  </si>
  <si>
    <t>79449</t>
  </si>
  <si>
    <t>Доктор - набор №     853У "Стром" (16 дет) в сумке</t>
  </si>
  <si>
    <t>29386</t>
  </si>
  <si>
    <t>Доктор - набор №     914 в2 "Орион" пакет</t>
  </si>
  <si>
    <t>70287</t>
  </si>
  <si>
    <t>Доктор - набор №     919 в2 "Орион" "Лечу питомца" в чемодане с мягкой игрушкой</t>
  </si>
  <si>
    <t>81355</t>
  </si>
  <si>
    <t>Доктор - набор №     955У "Стром" в пакете</t>
  </si>
  <si>
    <t>57411</t>
  </si>
  <si>
    <t>Доктор - набор №    0303 МТ "Мега тойс" в сумочке</t>
  </si>
  <si>
    <t>74904</t>
  </si>
  <si>
    <t>Доктор - набор №    1306U004-R "Играем вместе" "Синий трактор"</t>
  </si>
  <si>
    <t>77325</t>
  </si>
  <si>
    <t>Доктор - набор №    1911U385-R3 "Играем вместе" (Энчантималс) блистер</t>
  </si>
  <si>
    <t>77270</t>
  </si>
  <si>
    <t>Доктор - набор №    1912U189-R "Играем вместе" (Синий трактор) блистер</t>
  </si>
  <si>
    <t>74924</t>
  </si>
  <si>
    <t>Доктор - набор №    2004U065-R "Играем вместе" "Военный"</t>
  </si>
  <si>
    <t>31318</t>
  </si>
  <si>
    <t>Доктор - набор №    4012 "Мега тойс" в чемодане</t>
  </si>
  <si>
    <t>65677</t>
  </si>
  <si>
    <t>Доктор - набор №    4488А "Н.И" (4 дет) блистер</t>
  </si>
  <si>
    <t>54227</t>
  </si>
  <si>
    <t>Доктор - набор №    4753 "Мега тойс" в чемодане</t>
  </si>
  <si>
    <t>61042</t>
  </si>
  <si>
    <t>Доктор - набор №    9181-2 М "Yako Toys" пакет</t>
  </si>
  <si>
    <t>63850</t>
  </si>
  <si>
    <t>Доктор - набор №    9191-1 М "Yako Toys" пакет</t>
  </si>
  <si>
    <t>58568</t>
  </si>
  <si>
    <t>Доктор - набор №    9193-1 М "Yako Toys" пакет</t>
  </si>
  <si>
    <t>53859</t>
  </si>
  <si>
    <t>Доктор - набор №    9193-2 М "Yako Toys" пакет</t>
  </si>
  <si>
    <t>59386</t>
  </si>
  <si>
    <t>Доктор - набор №    9197-2 "Рыжий кот" пакет</t>
  </si>
  <si>
    <t>81890</t>
  </si>
  <si>
    <t>Доктор - набор №    9892 (ИТ) в пакете</t>
  </si>
  <si>
    <t>23119</t>
  </si>
  <si>
    <t>Доктор - набор №   36582 "Полесье" (в коробке)</t>
  </si>
  <si>
    <t>72234</t>
  </si>
  <si>
    <t>Доктор - набор №   40433 "П.Т" блистер</t>
  </si>
  <si>
    <t>68961</t>
  </si>
  <si>
    <t>Доктор - набор №   47025 "П.Т" чемоданчик</t>
  </si>
  <si>
    <t>72232</t>
  </si>
  <si>
    <t>Доктор - набор №   47581 "П.Т" блистер</t>
  </si>
  <si>
    <t>25095</t>
  </si>
  <si>
    <t>Доктор - набор №   53619 "Полесье" в контейнере</t>
  </si>
  <si>
    <t>23214</t>
  </si>
  <si>
    <t>Доктор - набор №   59192 "Полесье" (6 дет) в пакете</t>
  </si>
  <si>
    <t>49022</t>
  </si>
  <si>
    <t>Доктор - набор №   59215 "Полесье" (7 дет) в пакете</t>
  </si>
  <si>
    <t>49023</t>
  </si>
  <si>
    <t>Доктор - набор №   59239 "Полесье" (6 дет) в пакете</t>
  </si>
  <si>
    <t>80060</t>
  </si>
  <si>
    <t>Доктор - набор №   66013 А "Н.И" блистер</t>
  </si>
  <si>
    <t>80743</t>
  </si>
  <si>
    <t>Доктор - набор №   67937 "Полесье" (9 дет) в коробке</t>
  </si>
  <si>
    <t>80744</t>
  </si>
  <si>
    <t>Доктор - набор №   69849 "Полесье" (8 дет) в коробке</t>
  </si>
  <si>
    <t>37832</t>
  </si>
  <si>
    <t>Доктор - набор №   82817 "Мега тойс" (Штаны,накидка,колпак,стетоскоп,очки,шприц,градусник)</t>
  </si>
  <si>
    <t>37833</t>
  </si>
  <si>
    <t>Доктор - набор №   86837 "Мега тойс"</t>
  </si>
  <si>
    <t>59856</t>
  </si>
  <si>
    <t>Доктор - набор №   89818 (халат,колпак,стетоскоп)</t>
  </si>
  <si>
    <t>59405</t>
  </si>
  <si>
    <t>Доктор - набор №  884685 "Р.К" в пакете</t>
  </si>
  <si>
    <t>76890</t>
  </si>
  <si>
    <t>Доктор - набор № 1583207 (ИТ) в/к, без пупса</t>
  </si>
  <si>
    <t>58567</t>
  </si>
  <si>
    <t>Доктор - набор № 1909039 (ИТ) блистер</t>
  </si>
  <si>
    <t>58570</t>
  </si>
  <si>
    <t>Доктор - набор № 1918701 (ИТ) пакет</t>
  </si>
  <si>
    <t>81891</t>
  </si>
  <si>
    <t>Доктор - набор № 1947018 (ИТ) пакет</t>
  </si>
  <si>
    <t>75361</t>
  </si>
  <si>
    <t>Доктор - набор № 1965355 "ИТ" на блистере</t>
  </si>
  <si>
    <t>75362</t>
  </si>
  <si>
    <t>Доктор - набор № 1965377 "ИТ" на блистере, свет эффект</t>
  </si>
  <si>
    <t>81888</t>
  </si>
  <si>
    <t>Доктор - набор № 1967508 (ИТ) в сумочке</t>
  </si>
  <si>
    <t>81887</t>
  </si>
  <si>
    <t>Доктор - набор № 1996662 (ИТ) блистер</t>
  </si>
  <si>
    <t>81074</t>
  </si>
  <si>
    <t>Доктор - набор № 2129245 "Р.К" в пакете</t>
  </si>
  <si>
    <t>76404</t>
  </si>
  <si>
    <t>Доктор - набор № 2173498 (ИТ) пакет</t>
  </si>
  <si>
    <t>81075</t>
  </si>
  <si>
    <t>Доктор - набор № 2204757 "Р.К" в пакете</t>
  </si>
  <si>
    <t>81073</t>
  </si>
  <si>
    <t>Доктор - набор № 2295949 "Р.К" в пакете</t>
  </si>
  <si>
    <t>81892</t>
  </si>
  <si>
    <t>Доктор - набор № 2331320 (ИТ) блистер</t>
  </si>
  <si>
    <t>79619</t>
  </si>
  <si>
    <t>Доктор - набор № 2367654 (ИТ) блистер</t>
  </si>
  <si>
    <t>81885</t>
  </si>
  <si>
    <t>Доктор - набор № 2370343 (ИТ) блистер</t>
  </si>
  <si>
    <t>81884</t>
  </si>
  <si>
    <t>Доктор - набор № 2388930 (ИТ) в чемоданчике</t>
  </si>
  <si>
    <t>81883</t>
  </si>
  <si>
    <t>Доктор - набор № 2391503 (ИТ) в/к</t>
  </si>
  <si>
    <t>81503</t>
  </si>
  <si>
    <t>Доктор - набор №1000000009 "ТД Сорса" в сумке</t>
  </si>
  <si>
    <t>81504</t>
  </si>
  <si>
    <t>Доктор - набор №1000000015 "ТД Сорса" в сумке</t>
  </si>
  <si>
    <t>81889</t>
  </si>
  <si>
    <t>Доктор - набор №12547109 "ИТ" в пакете</t>
  </si>
  <si>
    <t>78608</t>
  </si>
  <si>
    <t>Доктор - набор №12558003 "Р.К" + куколка, в пакете</t>
  </si>
  <si>
    <t>78609</t>
  </si>
  <si>
    <t>Доктор - набор №12558004 "Р.К" + куколка, в пакете</t>
  </si>
  <si>
    <t>81072</t>
  </si>
  <si>
    <t>Доктор - набор №18636003 "Р.К" в пакете</t>
  </si>
  <si>
    <t>80046</t>
  </si>
  <si>
    <t>Доктор - набор №201168960 "Н.И" блистер</t>
  </si>
  <si>
    <t>80045</t>
  </si>
  <si>
    <t>Доктор - набор №201181802 "Н.И" пакет</t>
  </si>
  <si>
    <t>81071</t>
  </si>
  <si>
    <t>Доктор - набор №23779009 "Р.К" в/к</t>
  </si>
  <si>
    <t>79620</t>
  </si>
  <si>
    <t>Доктор - набор №24944009 "ИТ" на блистере, звук</t>
  </si>
  <si>
    <t>75573</t>
  </si>
  <si>
    <t>Доктор - набор №260000013 "ТД Сорса" чемодан</t>
  </si>
  <si>
    <t>78857</t>
  </si>
  <si>
    <t>Доктор - набор №300000006 "ТД Сорса" рюкзак</t>
  </si>
  <si>
    <t>69986</t>
  </si>
  <si>
    <t>Дом - трек для питомца "Р" №95946 в коробке, на батарейках</t>
  </si>
  <si>
    <t>55372</t>
  </si>
  <si>
    <t>Дом "Зефир" "Огонек" №С-1404 *</t>
  </si>
  <si>
    <t>55365</t>
  </si>
  <si>
    <t>Дом "Коллекция" "Огонек" №С-1293 *</t>
  </si>
  <si>
    <t>43759</t>
  </si>
  <si>
    <t>Дом "Маленькой принцессы" "Огонек" №С-1433 *</t>
  </si>
  <si>
    <t>78061</t>
  </si>
  <si>
    <t>Дом "Ферма" №04713 в коробке</t>
  </si>
  <si>
    <t>52170</t>
  </si>
  <si>
    <t>Дом для кукол "Krasatoys" "Алсу" №000279 (50*37,5*55 см) для кукол 16 см</t>
  </si>
  <si>
    <t>52171</t>
  </si>
  <si>
    <t>Дом для кукол "Krasatoys" "Алсу" №000280 (50*37,5*55 см) для кукол 16 см</t>
  </si>
  <si>
    <t>43038</t>
  </si>
  <si>
    <t>Дом для кукол "Krasatoys" "Анна" №000269 (24*100,5*91 см) для кукол 30 см</t>
  </si>
  <si>
    <t>52181</t>
  </si>
  <si>
    <t>Дом для кукол "Krasatoys" "Бриджит" №000285 (31*60,5*71,5 см) для кукол 16 см</t>
  </si>
  <si>
    <t>52182</t>
  </si>
  <si>
    <t>Дом для кукол "Krasatoys" "Бриджит" №000286 (31*60,5*71,5 см) для кукол 16 см</t>
  </si>
  <si>
    <t>43036</t>
  </si>
  <si>
    <t>Дом для кукол "Krasatoys" "Екатерина" №000263 (35,5*82,5*105 см) для кукол 30 см</t>
  </si>
  <si>
    <t>52178</t>
  </si>
  <si>
    <t>Дом для кукол "Krasatoys" "Елена" №000283 (34*55,5*99,5 см) для кукол 16 см</t>
  </si>
  <si>
    <t>52179</t>
  </si>
  <si>
    <t>Дом для кукол "Krasatoys" "Елена" №000284 (34*55,5*99,5 см) для кукол 16 см</t>
  </si>
  <si>
    <t>52168</t>
  </si>
  <si>
    <t>Дом для кукол "Krasatoys" "Жасмин" №000275 (50,5*34*105 см) для кукол 30 см</t>
  </si>
  <si>
    <t>43040</t>
  </si>
  <si>
    <t>Дом для кукол "Krasatoys" "Малика" №000277 (38,5*77,5*105,5 см) для кукол 30 см</t>
  </si>
  <si>
    <t>52169</t>
  </si>
  <si>
    <t>Дом для кукол "Krasatoys" "Малика" №000278 (38,5*77,5*105,5 см) для кукол 30 см</t>
  </si>
  <si>
    <t>52167</t>
  </si>
  <si>
    <t>Дом для кукол "Krasatoys" "Маргарита" №000272 (29*56*68,5 см) для кукол 16 см</t>
  </si>
  <si>
    <t>43037</t>
  </si>
  <si>
    <t>Дом для кукол "Krasatoys" "Марина" №000266 (44,5*46*72 см) для кукол 30 см</t>
  </si>
  <si>
    <t>52183</t>
  </si>
  <si>
    <t>Дом для кукол "Krasatoys" "Николь" №000287 (32,5*62,5*70,5 см) для кукол 16 см</t>
  </si>
  <si>
    <t>43035</t>
  </si>
  <si>
    <t>Дом для кукол "Krasatoys" "Светлана" №000251(39*50,5*54 см) для кукол 16 см</t>
  </si>
  <si>
    <t>65638</t>
  </si>
  <si>
    <t>Дом для кукол "Wader" "Ферма" №25450</t>
  </si>
  <si>
    <t>73453</t>
  </si>
  <si>
    <t>Дом для кукол "Алатойс" №КД02 деревянный</t>
  </si>
  <si>
    <t>62391</t>
  </si>
  <si>
    <t>Дом для кукол "Двухэтажная вилла" №24349025 (68*38 см)</t>
  </si>
  <si>
    <t>50156</t>
  </si>
  <si>
    <t>Дом для кукол "Карапуз" "София" №В72906-S-HU (110 дет) + мебель *</t>
  </si>
  <si>
    <t>69509</t>
  </si>
  <si>
    <t>Дом для кукол "Ракета" №3108 (салатово-красный) 21,7*33,5*47,2  см</t>
  </si>
  <si>
    <t>62392</t>
  </si>
  <si>
    <t>Дом для кукол "Трехэтажный дом" №24349023 (75*42 см)</t>
  </si>
  <si>
    <t>47251</t>
  </si>
  <si>
    <t>Дом для кукол №6990 "ПИ" *</t>
  </si>
  <si>
    <t>80077</t>
  </si>
  <si>
    <t>Дом для кукол с аксесс. "Н.И" № 959-14 в/к</t>
  </si>
  <si>
    <t>80075</t>
  </si>
  <si>
    <t>Дом для кукол с аксесс. "Н.И" № 959-15 в/к</t>
  </si>
  <si>
    <t>69056</t>
  </si>
  <si>
    <t>Дом для кукол с аксесс. (ИТ) №13791012 собирается в чемодан</t>
  </si>
  <si>
    <t>69058</t>
  </si>
  <si>
    <t>Дом для кукол с аксесс. (ИТ) №13791013 собирается в чемодан</t>
  </si>
  <si>
    <t>58549</t>
  </si>
  <si>
    <t>Дом для кукол с мебелью. (ИТ) №1648160 в коробке</t>
  </si>
  <si>
    <t>67490</t>
  </si>
  <si>
    <t>Дом для кукол с мебелью. (ИТ) №1882012 в/к</t>
  </si>
  <si>
    <t>67489</t>
  </si>
  <si>
    <t>Дом для кукол с мебелью. (ИТ) №1882015 в/к</t>
  </si>
  <si>
    <t>75341</t>
  </si>
  <si>
    <t>Дом для кукол с мебелью. (ИТ) №201099914 в/к</t>
  </si>
  <si>
    <t>83117</t>
  </si>
  <si>
    <t>Дом для кукол с мебелью. (ИТ) №2383935</t>
  </si>
  <si>
    <t>83116</t>
  </si>
  <si>
    <t>Дом для кукол с мебелью. (ИТ) №2384235</t>
  </si>
  <si>
    <t>69773</t>
  </si>
  <si>
    <t>Дом с единорогом "А" №4621 (8071) с аксессуарами</t>
  </si>
  <si>
    <t>47248</t>
  </si>
  <si>
    <t>Дом с фигурками №0828-9 "ПИ" *</t>
  </si>
  <si>
    <t>81712</t>
  </si>
  <si>
    <t>Домик с питомцем №94288</t>
  </si>
  <si>
    <t>82436</t>
  </si>
  <si>
    <t>Доска гладильная №1418-17М "Н.И"</t>
  </si>
  <si>
    <t>68016</t>
  </si>
  <si>
    <t>Доска гладильная №4773-КА "Единороги" металл, 79*22 см</t>
  </si>
  <si>
    <t>52921</t>
  </si>
  <si>
    <t>Доска гладильная №799У "Уют" "Н.И"</t>
  </si>
  <si>
    <t>71634</t>
  </si>
  <si>
    <t>Доска гладильная №9327-1А металл (72*24*55 см)</t>
  </si>
  <si>
    <t>80071</t>
  </si>
  <si>
    <t>Карета для принцессы "Н.И" №100439370 свет, звук, движущ</t>
  </si>
  <si>
    <t>80070</t>
  </si>
  <si>
    <t>Карета для принцессы (Н.И) №200061252</t>
  </si>
  <si>
    <t>72204</t>
  </si>
  <si>
    <t>Карета с лошадью "Carriage" "П.Т" №48197</t>
  </si>
  <si>
    <t>72203</t>
  </si>
  <si>
    <t>Карета с лошадью "Carriage" "П.Т" №48200</t>
  </si>
  <si>
    <t>76945</t>
  </si>
  <si>
    <t>Карета с лошадью "Carriage" "П.Т" №49031</t>
  </si>
  <si>
    <t>82228</t>
  </si>
  <si>
    <t>Карета с лошадью "Carriage" "П.Т" №49269</t>
  </si>
  <si>
    <t>81826</t>
  </si>
  <si>
    <t>Карета с лошадью "ИТ" №2308974 в коробке</t>
  </si>
  <si>
    <t>80092</t>
  </si>
  <si>
    <t>Карета с лошадью "Н.И" №33024-1 блистер</t>
  </si>
  <si>
    <t>80091</t>
  </si>
  <si>
    <t>Карета с лошадью "Н.И" №33024-2 блистер</t>
  </si>
  <si>
    <t>82862</t>
  </si>
  <si>
    <t>Карета с лошадью "Н.И" №SS065A/SS065B в коробке, свет, звук</t>
  </si>
  <si>
    <t>83087</t>
  </si>
  <si>
    <t>Карета с лошадью "Р.К" №2444432 + кукла, в коробке</t>
  </si>
  <si>
    <t>83088</t>
  </si>
  <si>
    <t>Карета с лошадью "Р.К" №2444436 + кукла, в коробке</t>
  </si>
  <si>
    <t>83089</t>
  </si>
  <si>
    <t>Карета с лошадью "Р.К" №2444440 + кукла, в коробке</t>
  </si>
  <si>
    <t>81467</t>
  </si>
  <si>
    <t>Касса "Домашний супермаркет" "ТД Сорса" №30200001</t>
  </si>
  <si>
    <t>82865</t>
  </si>
  <si>
    <t>Касса "Играем в магазин" №453225 в коробке</t>
  </si>
  <si>
    <t>81173</t>
  </si>
  <si>
    <t>Касса "Играем вместе" "Ми-Ми-Мишки №В2091407-R в коробке</t>
  </si>
  <si>
    <t>81189</t>
  </si>
  <si>
    <t>Касса "Играем вместе" "Три кота" №R396-Н40037-R в коробке</t>
  </si>
  <si>
    <t>81121</t>
  </si>
  <si>
    <t>Касса "Играем вместе" №ZY813261-R в коробке</t>
  </si>
  <si>
    <t>82863</t>
  </si>
  <si>
    <t>Касса "Н.И" №009А в коробке, с микрофоном</t>
  </si>
  <si>
    <t>83124</t>
  </si>
  <si>
    <t>Касса "Супермаркет" "ИТ" №1723826</t>
  </si>
  <si>
    <t>83126</t>
  </si>
  <si>
    <t>Касса "Супермаркет" "ИТ" №17866012</t>
  </si>
  <si>
    <t>83125</t>
  </si>
  <si>
    <t>Касса "Супермаркет" "ИТ" №2427124</t>
  </si>
  <si>
    <t>81501</t>
  </si>
  <si>
    <t>Касса "ТД Сорса" №1680000004 в коробке</t>
  </si>
  <si>
    <t>81067</t>
  </si>
  <si>
    <t>Касса "Универсам" "РК" №1976268 на батарейках</t>
  </si>
  <si>
    <t>72087</t>
  </si>
  <si>
    <t>Кассовый аппарат "Играем вместе" №1901U017-R на батарейках</t>
  </si>
  <si>
    <t>70790</t>
  </si>
  <si>
    <t>Качели для кукол "У.Т" №1 в коробке, металл</t>
  </si>
  <si>
    <t>41354</t>
  </si>
  <si>
    <t>Коляска "Baby game" №278-082 "Л", люлька, металл (28*54*48 см)</t>
  </si>
  <si>
    <t>58552</t>
  </si>
  <si>
    <t>Коляска "Best`Ценник" №200408196 трость</t>
  </si>
  <si>
    <t>75416</t>
  </si>
  <si>
    <t>Коляска "Buggy Boom Mixy" №8003-М1418/СТ трость, металл</t>
  </si>
  <si>
    <t>75419</t>
  </si>
  <si>
    <t>Коляска "Buggy Boom Mixy" №8006-М1414/СТ трость, металл</t>
  </si>
  <si>
    <t>75418</t>
  </si>
  <si>
    <t>Коляска "Buggy Boom Mixy" №8006-М2009/СТ трость, металл</t>
  </si>
  <si>
    <t>75420</t>
  </si>
  <si>
    <t>Коляска "Buggy Boom Mixy" №8011-М1413/СТ металл</t>
  </si>
  <si>
    <t>67609</t>
  </si>
  <si>
    <t>Коляска "Buggy Boom Mixy" №8022/СТ  металл</t>
  </si>
  <si>
    <t>75326</t>
  </si>
  <si>
    <t>Коляска "Girls Club" №107091 металл (сумочка, корзина)</t>
  </si>
  <si>
    <t>70155</t>
  </si>
  <si>
    <t>Коляска "Girls Club" №107093 металл</t>
  </si>
  <si>
    <t>81791</t>
  </si>
  <si>
    <t>Коляска "Girls Club" №107094 металл, в коробке</t>
  </si>
  <si>
    <t>82451</t>
  </si>
  <si>
    <t>Коляска "Mary Poppins" "Н.И" №453227 люлька,металл</t>
  </si>
  <si>
    <t>82453</t>
  </si>
  <si>
    <t>Коляска "Mary Poppins" "Н.И" №453228 трость,металл</t>
  </si>
  <si>
    <t>82456</t>
  </si>
  <si>
    <t>Коляска "Mary Poppins" "Н.И" №453229 трость,металл</t>
  </si>
  <si>
    <t>82452</t>
  </si>
  <si>
    <t>Коляска "Mary Poppins" "Н.И" №67312 трость,металл</t>
  </si>
  <si>
    <t>82454</t>
  </si>
  <si>
    <t>Коляска "Mary Poppins" "Н.И" №67313 трость,металл</t>
  </si>
  <si>
    <t>63978</t>
  </si>
  <si>
    <t>Коляска "Волшебные феи" "С.Л" №1440916</t>
  </si>
  <si>
    <t>73901</t>
  </si>
  <si>
    <t>Коляска "К" №517-14 трость, пластик</t>
  </si>
  <si>
    <t>74952</t>
  </si>
  <si>
    <t>Коляска "Карапуз" "Сказочный патруль" №63 АЕМ-FР книжка</t>
  </si>
  <si>
    <t>81037</t>
  </si>
  <si>
    <t>Коляска "Р.К" №9302-6F трость, металл</t>
  </si>
  <si>
    <t>83084</t>
  </si>
  <si>
    <t>Коляска "Р.К" №9619А металл , в коробке</t>
  </si>
  <si>
    <t>83086</t>
  </si>
  <si>
    <t>Коляска "Р.К" №9620В металл , в коробке</t>
  </si>
  <si>
    <t>75484</t>
  </si>
  <si>
    <t>Коляска "ТД Сорса" №1440000002 трость</t>
  </si>
  <si>
    <t>75485</t>
  </si>
  <si>
    <t>Коляска "ТД Сорса" №1440000003 люлька, металл</t>
  </si>
  <si>
    <t>75486</t>
  </si>
  <si>
    <t>Коляска "ТД Сорса" №1450000011 люлька, металл</t>
  </si>
  <si>
    <t>75487</t>
  </si>
  <si>
    <t>Коляска "ТД Сорса" №1450000014 трость</t>
  </si>
  <si>
    <t>81479</t>
  </si>
  <si>
    <t>Коляска "ТД Сорса" №20200001 люлька, металл</t>
  </si>
  <si>
    <t>81480</t>
  </si>
  <si>
    <t>Коляска "ТД Сорса" №20200003 трость, металл</t>
  </si>
  <si>
    <t>81481</t>
  </si>
  <si>
    <t>Коляска "ТД Сорса" №20200005 люлька, металл</t>
  </si>
  <si>
    <t>81482</t>
  </si>
  <si>
    <t>Коляска "ТД Сорса" №300000010 люлька, металл</t>
  </si>
  <si>
    <t>81483</t>
  </si>
  <si>
    <t>Коляска "ТД Сорса" №300000014 трость, металл</t>
  </si>
  <si>
    <t>70736</t>
  </si>
  <si>
    <t>Коляска "У.Т" №3690 А трость, пластик</t>
  </si>
  <si>
    <t>58747</t>
  </si>
  <si>
    <t>Коляска "Фантазия" №67317</t>
  </si>
  <si>
    <t>58748</t>
  </si>
  <si>
    <t>Коляска "Фантазия" №67323</t>
  </si>
  <si>
    <t>58750</t>
  </si>
  <si>
    <t>Коляска "Фантазия" №67379 трость</t>
  </si>
  <si>
    <t>65444</t>
  </si>
  <si>
    <t>Коляска (ИТ) №101011356 трость, металл.</t>
  </si>
  <si>
    <t>65445</t>
  </si>
  <si>
    <t>Коляска (ИТ) №200036545 трость, металл</t>
  </si>
  <si>
    <t>75334</t>
  </si>
  <si>
    <t>Коляска (ИТ) №200408196 трость, пластик</t>
  </si>
  <si>
    <t>75336</t>
  </si>
  <si>
    <t>Коляска (ИТ) №200890299 трость</t>
  </si>
  <si>
    <t>81818</t>
  </si>
  <si>
    <t>Коляска (ИТ) №2086901 трость, металл</t>
  </si>
  <si>
    <t>81820</t>
  </si>
  <si>
    <t>Коляска (ИТ) №2353222 трость, металл</t>
  </si>
  <si>
    <t>81817</t>
  </si>
  <si>
    <t>Коляска (ИТ) №2376270 люлька, металл, в/п</t>
  </si>
  <si>
    <t>81816</t>
  </si>
  <si>
    <t>Коляска (ИТ) №879434 люлька, металл, в/п</t>
  </si>
  <si>
    <t>65520</t>
  </si>
  <si>
    <t>Коляска (ИТ) №9718-1 , мет. рама, с люлькой</t>
  </si>
  <si>
    <t>10064</t>
  </si>
  <si>
    <t>Коляска (Уценка)</t>
  </si>
  <si>
    <t>65950</t>
  </si>
  <si>
    <t>Коляска № 5177635 трость, пласт. рама</t>
  </si>
  <si>
    <t>81039</t>
  </si>
  <si>
    <t>Коляска №9302WA-3 "Рыжий кот" трость, металл</t>
  </si>
  <si>
    <t>69205</t>
  </si>
  <si>
    <t>Коляска №9308А "Рыжий кот" люлька</t>
  </si>
  <si>
    <t>81038</t>
  </si>
  <si>
    <t>Коляска №9325-Е "Рыжий кот" люлька</t>
  </si>
  <si>
    <t>44211</t>
  </si>
  <si>
    <t>Коляска для кукол "Мега тойс" №36-009-1 *</t>
  </si>
  <si>
    <t>82458</t>
  </si>
  <si>
    <t>Кофеварка №3521-27 "Н.И" на батарейках</t>
  </si>
  <si>
    <t>82443</t>
  </si>
  <si>
    <t>Кофеварка №998-9 "Н.И" на батарейках</t>
  </si>
  <si>
    <t>41683</t>
  </si>
  <si>
    <t>Кроватка - качалка для кукол "Полесье" №62062 в пакете</t>
  </si>
  <si>
    <t>71011</t>
  </si>
  <si>
    <t>Кроватка №9342А "Рыжий кот"</t>
  </si>
  <si>
    <t>69813</t>
  </si>
  <si>
    <t>Кроватка для кукол "Diamond Princess" "Мега Тойс" №71219 (белая) дерево</t>
  </si>
  <si>
    <t>74556</t>
  </si>
  <si>
    <t>Кроватка для кукол "Diamond Princess" "Мега Тойс" №72219 (розовая) дерево</t>
  </si>
  <si>
    <t>81713</t>
  </si>
  <si>
    <t>Кроватка для кукол "Yako Toys" №79292 + балдахин, подушка, матрас, одеяло</t>
  </si>
  <si>
    <t>41682</t>
  </si>
  <si>
    <t>Кроватка для кукол "Полесье" №62048 в пакете</t>
  </si>
  <si>
    <t>41669</t>
  </si>
  <si>
    <t>Кухня - набор "Baby Glo" "Полесье" №57037 в пакете</t>
  </si>
  <si>
    <t>76217</t>
  </si>
  <si>
    <t>Кухня - набор "Hut Kitchen" №М4-1 (32 пред)</t>
  </si>
  <si>
    <t>81468</t>
  </si>
  <si>
    <t>Кухня - набор "Little chef" "ТД Сорса" №370000023 (44 пред) свет,звук</t>
  </si>
  <si>
    <t>62047</t>
  </si>
  <si>
    <t>Кухня - набор "My Kitchen  Fun" №905 "Орион"</t>
  </si>
  <si>
    <t>26536</t>
  </si>
  <si>
    <t>Кухня - набор "NATALI" "Полесье" №43429 в коробке</t>
  </si>
  <si>
    <t>74788</t>
  </si>
  <si>
    <t>Кухня - набор "Zarrin Toys" №М 3-2 в коробке</t>
  </si>
  <si>
    <t>62049</t>
  </si>
  <si>
    <t>Кухня - набор "Адель" №816 "Орион"</t>
  </si>
  <si>
    <t>74879</t>
  </si>
  <si>
    <t>Кухня - набор "Играем вместе" "Энчантималс" №1905U101-R1 свет, звук, вода, в коробке</t>
  </si>
  <si>
    <t>74910</t>
  </si>
  <si>
    <t>Кухня - набор "Играем вместе" "Энчантималс" №1911U011-R вода, в коробке</t>
  </si>
  <si>
    <t>76888</t>
  </si>
  <si>
    <t>Кухня - набор "ИТ" №1923499 вода,свет,звук</t>
  </si>
  <si>
    <t>76401</t>
  </si>
  <si>
    <t>Кухня - набор "ИТ" №1973231 вода,свет,звук</t>
  </si>
  <si>
    <t>76889</t>
  </si>
  <si>
    <t>Кухня - набор "ИТ" №2011677 вода,свет,звук</t>
  </si>
  <si>
    <t>76887</t>
  </si>
  <si>
    <t>Кухня - набор "ИТ" №2213908 вода,свет,звук</t>
  </si>
  <si>
    <t>52867</t>
  </si>
  <si>
    <t>Кухня - набор "Мега Тойс" №0847 в коробке</t>
  </si>
  <si>
    <t>52868</t>
  </si>
  <si>
    <t>Кухня - набор "Мега Тойс" №0915 в коробке</t>
  </si>
  <si>
    <t>52872</t>
  </si>
  <si>
    <t>Кухня - набор "Мега Тойс" №1172 в корзинке</t>
  </si>
  <si>
    <t>66371</t>
  </si>
  <si>
    <t>Кухня - набор "Мега Тойс" №17304 дерево, в коробке</t>
  </si>
  <si>
    <t>36597</t>
  </si>
  <si>
    <t>Кухня - набор "Мега Тойс" №3039 в коробке</t>
  </si>
  <si>
    <t>69817</t>
  </si>
  <si>
    <t>Кухня - набор "Мега Тойс" №5637 в коробке</t>
  </si>
  <si>
    <t>50291</t>
  </si>
  <si>
    <t>Кухня - набор "Мега Тойс" №6061 в чемодане</t>
  </si>
  <si>
    <t>71823</t>
  </si>
  <si>
    <t>Кухня - набор "Мега Тойс" №7723 в коробке</t>
  </si>
  <si>
    <t>80049</t>
  </si>
  <si>
    <t>Кухня - набор "Н.И" №   9015 в/к</t>
  </si>
  <si>
    <t>26561</t>
  </si>
  <si>
    <t>Кухня - набор (ECO) "Полесье" №52339 в пакете</t>
  </si>
  <si>
    <t>23176</t>
  </si>
  <si>
    <t>Кухня - набор (Laura) "Полесье" №49711 в пакете</t>
  </si>
  <si>
    <t>23189</t>
  </si>
  <si>
    <t>Кухня - набор (Яна) "Полесье" №53664 в пакете</t>
  </si>
  <si>
    <t>83275</t>
  </si>
  <si>
    <t>Кухня - набор №300000007 "Сорса" в рюкзаке</t>
  </si>
  <si>
    <t>83276</t>
  </si>
  <si>
    <t>Кухня - набор №400000010 "Сорса" в тележке</t>
  </si>
  <si>
    <t>69447</t>
  </si>
  <si>
    <t>Кухня - набор №453145 "Н.И" "Учимся готовить"</t>
  </si>
  <si>
    <t>78754</t>
  </si>
  <si>
    <t>Кухня - набор №М5-1 "Орион" 35 предметов</t>
  </si>
  <si>
    <t>78753</t>
  </si>
  <si>
    <t>Кухня - набор №М5-3 "Орион" 35 предметов</t>
  </si>
  <si>
    <t>43439</t>
  </si>
  <si>
    <t>Кухня "Конфетти" "Огонек" №С-1339 в коробке *</t>
  </si>
  <si>
    <t>82476</t>
  </si>
  <si>
    <t>Лоток для денег (банкноты + монеты) "Н.И" №929-061А</t>
  </si>
  <si>
    <t>80050</t>
  </si>
  <si>
    <t>Лошадка с аксесуарами "Н.И" №777 в/к</t>
  </si>
  <si>
    <t>69960</t>
  </si>
  <si>
    <t>Мебель для кукол "Bondibon" + куколка OLY №4493В, в коробке</t>
  </si>
  <si>
    <t>52801</t>
  </si>
  <si>
    <t>Мебель для кукол "Yako Toys" №79202 в пакете</t>
  </si>
  <si>
    <t>68492</t>
  </si>
  <si>
    <t>Мебель для кукол "Yako Toys" №85579 в пакете</t>
  </si>
  <si>
    <t>68493</t>
  </si>
  <si>
    <t>Мебель для кукол "Yako Toys" №88744 + кукла, в пакете</t>
  </si>
  <si>
    <t>73457</t>
  </si>
  <si>
    <t>Мебель для кукол "Алатойс" №НКМ02 дерево</t>
  </si>
  <si>
    <t>59431</t>
  </si>
  <si>
    <t>Мебель для кукол "ИТ" №1798139 на блистере</t>
  </si>
  <si>
    <t>69438</t>
  </si>
  <si>
    <t>Мебель для кукол "Н.И" №08200</t>
  </si>
  <si>
    <t>73032</t>
  </si>
  <si>
    <t>Мебель для кукол "П.Т" №37042 блистер</t>
  </si>
  <si>
    <t>58373</t>
  </si>
  <si>
    <t>Мебель для кукол "П.Т" №43027 (423965)</t>
  </si>
  <si>
    <t>63763</t>
  </si>
  <si>
    <t>Мебель для кукол "П.Т" №47767 блистер</t>
  </si>
  <si>
    <t>23172</t>
  </si>
  <si>
    <t>Мебель для кукол "Полесье" №49339 в пакете * (7 дет)</t>
  </si>
  <si>
    <t>23193</t>
  </si>
  <si>
    <t>Мебель для кукол "Полесье" №54395 в пакете (7 дет)</t>
  </si>
  <si>
    <t>81339</t>
  </si>
  <si>
    <t>Мебель для кукол "Р.С" №У368 в пакете (15 дет)</t>
  </si>
  <si>
    <t>45174</t>
  </si>
  <si>
    <t>Мебель для кукол "Умка" №875567 в пакете *</t>
  </si>
  <si>
    <t>60675</t>
  </si>
  <si>
    <t>Мебель для кукол "Шкаф" "Мега Тойс"  №74219  дерево *</t>
  </si>
  <si>
    <t>69670</t>
  </si>
  <si>
    <t>Микроволновая печь "Играем вместе" "Три кота" №М826-Н40011 R свет</t>
  </si>
  <si>
    <t>71111</t>
  </si>
  <si>
    <t>Микроволновая печь "Умный дом" №2003308 на батарейках,  в коробке</t>
  </si>
  <si>
    <t>75360</t>
  </si>
  <si>
    <t>Микроволновая печь (ИТ) №11801354 свет,звук, на батарейках</t>
  </si>
  <si>
    <t>83127</t>
  </si>
  <si>
    <t>Микроволновая печь (ИТ) №2307720 свет,звук, на батарейках</t>
  </si>
  <si>
    <t>81880</t>
  </si>
  <si>
    <t>Миксер (ИТ) №2379056 свет,звук, на батарейках</t>
  </si>
  <si>
    <t>40724</t>
  </si>
  <si>
    <t>Мясорубка №3521-9 "Н.И" (12 см) на батар. свет, звук</t>
  </si>
  <si>
    <t>60887</t>
  </si>
  <si>
    <t>Набор "Carmen-1" "Полесье" №47922 с посудомоечной машиной, в пакете, на батарейках *</t>
  </si>
  <si>
    <t>81466</t>
  </si>
  <si>
    <t>Набор "Веселый умывальник" " ТД Сорса" №30100013 свет, звук</t>
  </si>
  <si>
    <t>81507</t>
  </si>
  <si>
    <t>Набор "Ветеринар" №1000000008 "ТД Сорса" в сумке</t>
  </si>
  <si>
    <t>81356</t>
  </si>
  <si>
    <t>Набор "Ветеринар" №994 У "Р.С" в переноске</t>
  </si>
  <si>
    <t>23816</t>
  </si>
  <si>
    <t>Набор "Для глажки УЮТ" №800У Доска+ утюг</t>
  </si>
  <si>
    <t>31940</t>
  </si>
  <si>
    <t>Набор "Золушка 1" №745 У "Стром" -</t>
  </si>
  <si>
    <t>81264</t>
  </si>
  <si>
    <t>Набор "Золушка"    №752 У "Стром"</t>
  </si>
  <si>
    <t>81893</t>
  </si>
  <si>
    <t>Набор "Зоомагазин" №26026001 "ИТ" в сумочке</t>
  </si>
  <si>
    <t>81894</t>
  </si>
  <si>
    <t>Набор "Зоомагазин" №26026002 "ИТ" в сумочке</t>
  </si>
  <si>
    <t>83128</t>
  </si>
  <si>
    <t>Набор "Зоомагазин" №26026003 "ИТ" в сумочке</t>
  </si>
  <si>
    <t>75322</t>
  </si>
  <si>
    <t>Набор "Кафе-бургерная" "Girl`s club" №107481 в коробке</t>
  </si>
  <si>
    <t>70149</t>
  </si>
  <si>
    <t>Набор "Кондитерская" "Girl`S club" №107485 касса+витрина, на батарейках</t>
  </si>
  <si>
    <t>76183</t>
  </si>
  <si>
    <t>Набор "Красавица" №961 У "Стром"</t>
  </si>
  <si>
    <t>60282</t>
  </si>
  <si>
    <t>Набор "Красотка" "Yako Toys" №85581 пакет</t>
  </si>
  <si>
    <t>76891</t>
  </si>
  <si>
    <t>Набор "Модница" (ИТ) №598829 в/п</t>
  </si>
  <si>
    <t>70148</t>
  </si>
  <si>
    <t>Набор "Пиццерия" "ИТ" №107483 касса+витрина, на батарейках</t>
  </si>
  <si>
    <t>80067</t>
  </si>
  <si>
    <t>Набор "Хозяйка" "Н.И" №100464873 в пакете</t>
  </si>
  <si>
    <t>74410</t>
  </si>
  <si>
    <t>Набор "Хозяюшка" (Росигрушка) №2146</t>
  </si>
  <si>
    <t>25073</t>
  </si>
  <si>
    <t>Набор "Чистюля" "Полесье" №36575 (в большой коробке)</t>
  </si>
  <si>
    <t>80163</t>
  </si>
  <si>
    <t>Набор "Шеф-повар + посудка" "Н.И" №72817 (11 пред)</t>
  </si>
  <si>
    <t>34382</t>
  </si>
  <si>
    <t>Набор "Шеф-повар" "Мега Тойс" №73817 (фартук и колпак) *</t>
  </si>
  <si>
    <t>77327</t>
  </si>
  <si>
    <t>Набор для глажки "Сказочный патруль" "Играем вместе" №1411292-R3 свет, звук</t>
  </si>
  <si>
    <t>81270</t>
  </si>
  <si>
    <t>Набор для уборки "Мега Тойс" №6429 в коробке</t>
  </si>
  <si>
    <t>43495</t>
  </si>
  <si>
    <t>Офис "Огонек" №С-1419 в коробке</t>
  </si>
  <si>
    <t>76892</t>
  </si>
  <si>
    <t>Парикмахер - набор "Yako Toys" №6193 М</t>
  </si>
  <si>
    <t>76893</t>
  </si>
  <si>
    <t>Парикмахер - набор "Yako Toys" №6196 М</t>
  </si>
  <si>
    <t>26662</t>
  </si>
  <si>
    <t>Парикмахер - набор "Yoko toys" №79235 в пакете</t>
  </si>
  <si>
    <t>68514</t>
  </si>
  <si>
    <t>Парикмахер - набор "Yoko toys" №79237 в пакете</t>
  </si>
  <si>
    <t>69822</t>
  </si>
  <si>
    <t>Парикмахер - набор "Мега тойс" №7648 Т в/к</t>
  </si>
  <si>
    <t>15403</t>
  </si>
  <si>
    <t>Парикмахер - набор "Н.И" №788 У (16 предм.) в пакете</t>
  </si>
  <si>
    <t>23823</t>
  </si>
  <si>
    <t>Парикмахер - набор "Н.И" №818У (17 предм.) в пакете</t>
  </si>
  <si>
    <t>34386</t>
  </si>
  <si>
    <t>Парикмахер - набор "Орион" №154 в 2, в корзинке</t>
  </si>
  <si>
    <t>75421</t>
  </si>
  <si>
    <t>Парикмахер - набор "Стром" №870 У (8 предм.)</t>
  </si>
  <si>
    <t>42497</t>
  </si>
  <si>
    <t>Парфюмерный - набор "Мега тойс" №199 в чемоданчике</t>
  </si>
  <si>
    <t>35498</t>
  </si>
  <si>
    <t>Плита "Мега Тойс" №1561</t>
  </si>
  <si>
    <t>34388</t>
  </si>
  <si>
    <t>Плита "Орион" №822 звук, в коробке</t>
  </si>
  <si>
    <t>57079</t>
  </si>
  <si>
    <t>Поднос "Норд Пласт" "Цветочек" №581У *</t>
  </si>
  <si>
    <t>75678</t>
  </si>
  <si>
    <t>Посудка - набор №       01 RU "Zarrin Toys"  16 пред.</t>
  </si>
  <si>
    <t>75679</t>
  </si>
  <si>
    <t>Посудка - набор №       02 RU "Zarrin Toys"  8 пред.</t>
  </si>
  <si>
    <t>75680</t>
  </si>
  <si>
    <t>Посудка - набор №       03 RU "Zarrin Toys" 24 пред.</t>
  </si>
  <si>
    <t>75681</t>
  </si>
  <si>
    <t>Посудка - набор №       04 RU "Zarrin Toys" 9 пред.</t>
  </si>
  <si>
    <t>74789</t>
  </si>
  <si>
    <t>Посудка - набор №       2 М "Zarrin Toys" (корзинка для пикника) 32 пред.</t>
  </si>
  <si>
    <t>74791</t>
  </si>
  <si>
    <t>Посудка - набор №       7 М "Zarrin Toys" (корзинка для пикника) 31 пред.</t>
  </si>
  <si>
    <t>75409</t>
  </si>
  <si>
    <t>Посудка - набор №      04 ШКД "Шкода"</t>
  </si>
  <si>
    <t>77537</t>
  </si>
  <si>
    <t>Посудка - набор №      04-422 "Мега Тойс" в сетке</t>
  </si>
  <si>
    <t>81253</t>
  </si>
  <si>
    <t>Посудка - набор №      04-423 "Мега Тойс" в сетке</t>
  </si>
  <si>
    <t>29515</t>
  </si>
  <si>
    <t>Посудка - набор №      04-424 с разносом "Мега Тойс"</t>
  </si>
  <si>
    <t>81252</t>
  </si>
  <si>
    <t>Посудка - набор №      04-426 "Мега Тойс" в сетке</t>
  </si>
  <si>
    <t>29512</t>
  </si>
  <si>
    <t>Посудка - набор №      04-438 "Мега Тойс" в корзинке *</t>
  </si>
  <si>
    <t>75410</t>
  </si>
  <si>
    <t>Посудка - набор №      05Н ШКД "Шкода"</t>
  </si>
  <si>
    <t>74595</t>
  </si>
  <si>
    <t>Посудка - набор №     127 "Орион" "Iriska" пакет (3 пр)</t>
  </si>
  <si>
    <t>75682</t>
  </si>
  <si>
    <t>Посудка - набор №     158 "Орион" "Kristinka" в корзинке (29 пр)</t>
  </si>
  <si>
    <t>74596</t>
  </si>
  <si>
    <t>Посудка - набор №     165в2 "Орион" "Kristinka" пакет (38 пр)</t>
  </si>
  <si>
    <t>75952</t>
  </si>
  <si>
    <t>Посудка - набор №     181-Ф "Форма"</t>
  </si>
  <si>
    <t>75947</t>
  </si>
  <si>
    <t>Посудка - набор №     239-С "Огонек" в сетке</t>
  </si>
  <si>
    <t>75422</t>
  </si>
  <si>
    <t>Посудка - набор №     523 У "Столовый набор" "Стром" в рюкзаке</t>
  </si>
  <si>
    <t>76181</t>
  </si>
  <si>
    <t>Посудка - набор №     535 У "Мальвина" "Стром" в сумке</t>
  </si>
  <si>
    <t>53354</t>
  </si>
  <si>
    <t>Посудка - набор №     536 У "Мальвина" "Стром" в сетке</t>
  </si>
  <si>
    <t>23498</t>
  </si>
  <si>
    <t>Посудка - набор №     543У "Кухонный набор" "Стром" (7 пред)</t>
  </si>
  <si>
    <t>63836</t>
  </si>
  <si>
    <t>Посудка - набор №     578 У "Чайный" "Стром" в сетке</t>
  </si>
  <si>
    <t>75408</t>
  </si>
  <si>
    <t>Посудка - набор №     638 "Барби" "НордПласт" в сетке</t>
  </si>
  <si>
    <t>29396</t>
  </si>
  <si>
    <t>Посудка - набор №     924 в 4 в пакете "Орион"</t>
  </si>
  <si>
    <t>76180</t>
  </si>
  <si>
    <t>Посудка - набор №     960 У "Лакомка" "Стром"</t>
  </si>
  <si>
    <t>29397</t>
  </si>
  <si>
    <t>Посудка - набор №     990 в сетке "Орион"</t>
  </si>
  <si>
    <t>36602</t>
  </si>
  <si>
    <t>Посудка - набор №    0878 "Мега Тойс"</t>
  </si>
  <si>
    <t>36605</t>
  </si>
  <si>
    <t>Посудка - набор №    1295 "Мега Тойс" с подносом</t>
  </si>
  <si>
    <t>60695</t>
  </si>
  <si>
    <t>Посудка - набор №    1301 "Мега Тойс" с разносом</t>
  </si>
  <si>
    <t>29510</t>
  </si>
  <si>
    <t>Посудка - набор №    1400 "Маринка" с разносом "Мега Тойс"</t>
  </si>
  <si>
    <t>36604</t>
  </si>
  <si>
    <t>Посудка - набор №    1509 "Мега Тойс"</t>
  </si>
  <si>
    <t>36606</t>
  </si>
  <si>
    <t>Посудка - набор №    1646 "Мега Тойс"</t>
  </si>
  <si>
    <t>57420</t>
  </si>
  <si>
    <t>Посудка - набор №    1677 "Мега Тойс"</t>
  </si>
  <si>
    <t>57421</t>
  </si>
  <si>
    <t>Посудка - набор №    1783 "Мега Тойс"</t>
  </si>
  <si>
    <t>76148</t>
  </si>
  <si>
    <t>Посудка - набор №    1866 "Орион" (12 пред)</t>
  </si>
  <si>
    <t>76146</t>
  </si>
  <si>
    <t>Посудка - набор №    1873_1 "Орион" (8 пред)</t>
  </si>
  <si>
    <t>76147</t>
  </si>
  <si>
    <t>Посудка - набор №    1873_2 "Орион" (6 пред)</t>
  </si>
  <si>
    <t>72668</t>
  </si>
  <si>
    <t>Посудка - набор №    2126 "Р.С" (23 дет)</t>
  </si>
  <si>
    <t>31321</t>
  </si>
  <si>
    <t>Посудка - набор №    2179 с плитой "Мега Тойс"</t>
  </si>
  <si>
    <t>76149</t>
  </si>
  <si>
    <t>Посудка - набор №    2412 "Орион" (24 пред)</t>
  </si>
  <si>
    <t>76150</t>
  </si>
  <si>
    <t>Посудка - набор №    2429 "Орион" (29 пред)</t>
  </si>
  <si>
    <t>76151</t>
  </si>
  <si>
    <t>Посудка - набор №    2573 "Орион" (17 пред)</t>
  </si>
  <si>
    <t>52870</t>
  </si>
  <si>
    <t>Посудка - набор №    4456 "Мега Тойс" в корзинке</t>
  </si>
  <si>
    <t>52869</t>
  </si>
  <si>
    <t>Посудка - набор №    4715 "Мега Тойс" в тубусе</t>
  </si>
  <si>
    <t>76218</t>
  </si>
  <si>
    <t>Посудка - набор №    5024 "Орион" (19 пред) в корзинке</t>
  </si>
  <si>
    <t>76219</t>
  </si>
  <si>
    <t>Посудка - набор №    5031 "Орион" (21 пред) в корзинке</t>
  </si>
  <si>
    <t>78002</t>
  </si>
  <si>
    <t>Посудка - набор №    5185 "Моя кухня" "А" блистер</t>
  </si>
  <si>
    <t>60693</t>
  </si>
  <si>
    <t>Посудка - набор №    7082 "Мега Тойс"</t>
  </si>
  <si>
    <t>57422</t>
  </si>
  <si>
    <t>Посудка - набор №    7181 "Мега Тойс"</t>
  </si>
  <si>
    <t>60692</t>
  </si>
  <si>
    <t>Посудка - набор №    7273 "Мега Тойс" в сетке</t>
  </si>
  <si>
    <t>74408</t>
  </si>
  <si>
    <t>Посудка - набор №    9212 "Росигрушка" "Аленка" (24 дет)</t>
  </si>
  <si>
    <t>74409</t>
  </si>
  <si>
    <t>Посудка - набор №    9316 "Росигрушка" "Настенька" (23 дет)</t>
  </si>
  <si>
    <t>72669</t>
  </si>
  <si>
    <t>Посудка - набор №    9358 "Р.С" (23 дет), в рюкзаке</t>
  </si>
  <si>
    <t>72670</t>
  </si>
  <si>
    <t>Посудка - набор №    9430 столовый "Сели поели" (Росигрушка)</t>
  </si>
  <si>
    <t>69229</t>
  </si>
  <si>
    <t>Посудка - набор №    9772 чайный "Причуда" "Росигрушка"</t>
  </si>
  <si>
    <t>25683</t>
  </si>
  <si>
    <t>Посудка - набор №    9773 чайный "Розовый зефир" "Росигрушка"</t>
  </si>
  <si>
    <t>69230</t>
  </si>
  <si>
    <t>Посудка - набор №    9774 чайный "Семейный" "Росигрушка"</t>
  </si>
  <si>
    <t>70899</t>
  </si>
  <si>
    <t>Посудка - набор №   09160 "Р.С" (19 дет)</t>
  </si>
  <si>
    <t>70900</t>
  </si>
  <si>
    <t>Посудка - набор №   09161 "Р.С" (12 дет)</t>
  </si>
  <si>
    <t>70901</t>
  </si>
  <si>
    <t>Посудка - набор №   09162 "Р.С" (14 дет)</t>
  </si>
  <si>
    <t>60358</t>
  </si>
  <si>
    <t>Посудка - набор №   09164 "Р.С"</t>
  </si>
  <si>
    <t>72666</t>
  </si>
  <si>
    <t>Посудка - набор №   09172 "Р.С" (20 дет)</t>
  </si>
  <si>
    <t>50776</t>
  </si>
  <si>
    <t>Посудка - набор №   10039 Т "Мелочь, а приятно " пакет *</t>
  </si>
  <si>
    <t>79470</t>
  </si>
  <si>
    <t>Посудка - набор №   40688 "Поварёнок №1" "Полесье"</t>
  </si>
  <si>
    <t>23133</t>
  </si>
  <si>
    <t>Посудка - набор №   40725 "Алиса" на 4 персоны с сушилкой "Полесье"</t>
  </si>
  <si>
    <t>23134</t>
  </si>
  <si>
    <t>Посудка - набор №   40732 "Поварёнок" с подносом  "Полесье"</t>
  </si>
  <si>
    <t>59704</t>
  </si>
  <si>
    <t>Посудка - набор №   40756 "Алиса" для пикника №1 "Полесье" *</t>
  </si>
  <si>
    <t>23136</t>
  </si>
  <si>
    <t>Посудка - набор №   42651 "TOP chef" на 4 персоны с корзиной "Полесье" в сетке</t>
  </si>
  <si>
    <t>78097</t>
  </si>
  <si>
    <t>Посудка - набор №   47774 "П.Т" фарфор, на блистере</t>
  </si>
  <si>
    <t>73045</t>
  </si>
  <si>
    <t>Посудка - набор №   53480 "Алиса" на 4 персоны "Полесье" в контейнере</t>
  </si>
  <si>
    <t>59705</t>
  </si>
  <si>
    <t>Посудка - набор №   58959 "Алиса" на 2 персоны "Полесье" в сетке</t>
  </si>
  <si>
    <t>73046</t>
  </si>
  <si>
    <t>Посудка - набор №   58973 "Алиса" на 4 персоны "Полесье" в сетке</t>
  </si>
  <si>
    <t>73047</t>
  </si>
  <si>
    <t>Посудка - набор №   61386 на 4 персоны "Полесье" в сетке (16 дет.)</t>
  </si>
  <si>
    <t>73053</t>
  </si>
  <si>
    <t>Посудка - набор №   71514 "Полесье" "Праздничный" в сетке</t>
  </si>
  <si>
    <t>73061</t>
  </si>
  <si>
    <t>Посудка - набор №   79916 "Настенька" на 2 персоны "Полесье"  в сетке</t>
  </si>
  <si>
    <t>79471</t>
  </si>
  <si>
    <t>Посудка - набор №   79923 "Настенька" на 2 персоны "Полесье"  в сетке</t>
  </si>
  <si>
    <t>73062</t>
  </si>
  <si>
    <t>Посудка - набор №   79930 "Настенька" на 4 персоны "Полесье"  в сетке (28 дет)</t>
  </si>
  <si>
    <t>58907</t>
  </si>
  <si>
    <t>Посудка - набор №   80066 "Анюта" на 4 персоны "Полесье" в сетке *</t>
  </si>
  <si>
    <t>59706</t>
  </si>
  <si>
    <t>Посудка - набор №   80080 "Анюта" на 6 персон "Полесье"</t>
  </si>
  <si>
    <t>60309</t>
  </si>
  <si>
    <t>Посудка - набор №   85542 "Чайный сервиз" "Yako Toys"</t>
  </si>
  <si>
    <t>68513</t>
  </si>
  <si>
    <t>Посудка - набор №   85544 "Чайный сервиз" "Yako Toys"</t>
  </si>
  <si>
    <t>73136</t>
  </si>
  <si>
    <t>Посудка - набор №   93780 "Yako Toys" (8 пред)</t>
  </si>
  <si>
    <t>81724</t>
  </si>
  <si>
    <t>Посудка - набор №   93783 "Yako Toys" (5 пред)</t>
  </si>
  <si>
    <t>49913</t>
  </si>
  <si>
    <t>Посудка - набор №  103800 (Girl`s club) пакет</t>
  </si>
  <si>
    <t>80161</t>
  </si>
  <si>
    <t>Посудка - набор №  453016"Mary Poppins" "Корона" фарфор</t>
  </si>
  <si>
    <t>77513</t>
  </si>
  <si>
    <t>Посудка - набор №  453167 "Mary Poppins" "Зайка" фарфор</t>
  </si>
  <si>
    <t>69455</t>
  </si>
  <si>
    <t>Посудка - набор №  453168 "Mary Poppins" "Зайка" фарфор</t>
  </si>
  <si>
    <t>80104</t>
  </si>
  <si>
    <t>Посудка - набор №  453204 "Mary Poppins" "Five oclock"</t>
  </si>
  <si>
    <t>82460</t>
  </si>
  <si>
    <t>Посудка - набор №  453205 "Mary Poppins" "Five oclock"</t>
  </si>
  <si>
    <t>82488</t>
  </si>
  <si>
    <t>Посудка - набор №  453219"Mary Poppins" "Кэттикорн" фарфор</t>
  </si>
  <si>
    <t>80162</t>
  </si>
  <si>
    <t>Посудка - набор №  453220"Mary Poppins" "Кэттикорн" фарфор</t>
  </si>
  <si>
    <t>82479</t>
  </si>
  <si>
    <t>Посудка - набор №  453343 "Mary Poppins" "Принцесса" металл, в/к</t>
  </si>
  <si>
    <t>75903</t>
  </si>
  <si>
    <t>Посудка - набор № 1431358 "Карамель-6" "Р.К"</t>
  </si>
  <si>
    <t>81059</t>
  </si>
  <si>
    <t>Посудка - набор № 2155030 "Чаепитие" "Р.К" керамика</t>
  </si>
  <si>
    <t>83090</t>
  </si>
  <si>
    <t>Посудка - набор № 2155039 "Чаепитие" "Р.К" керамика</t>
  </si>
  <si>
    <t>79623</t>
  </si>
  <si>
    <t>Посудка - набор № 2224760 (ИТ) в сетке</t>
  </si>
  <si>
    <t>76409</t>
  </si>
  <si>
    <t>Посудка - набор № 2234578 (ИТ) блистер</t>
  </si>
  <si>
    <t>75900</t>
  </si>
  <si>
    <t>Посудка - набор №14727143 "Моя кухня-1" "Р.К"</t>
  </si>
  <si>
    <t>75582</t>
  </si>
  <si>
    <t>Посудка - набор №19100002 "ТД Сорса" в/к</t>
  </si>
  <si>
    <t>81061</t>
  </si>
  <si>
    <t>Посудка - набор №2147876 "Р.К"</t>
  </si>
  <si>
    <t>78861</t>
  </si>
  <si>
    <t>Посудка - набор №410000010 "Сорса" (блистер)</t>
  </si>
  <si>
    <t>80064</t>
  </si>
  <si>
    <t>Посудка набор  "Н.И" №200426135 в/к</t>
  </si>
  <si>
    <t>50396</t>
  </si>
  <si>
    <t>Посудка набор + продукты "Mary Poppins" "Японский ресторан" №453139</t>
  </si>
  <si>
    <t>59080</t>
  </si>
  <si>
    <t>Посудка набор + продукты "Играем вместе" №101014923</t>
  </si>
  <si>
    <t>78860</t>
  </si>
  <si>
    <t>Посудка набор + продукты "Сорса" №1450000013 (блистер)</t>
  </si>
  <si>
    <t>29389</t>
  </si>
  <si>
    <t>Посудомоечная Машина "Орион" №815 звук</t>
  </si>
  <si>
    <t>69985</t>
  </si>
  <si>
    <t>Продукты - набор "Yako Toys" №88713 блистер</t>
  </si>
  <si>
    <t>80065</t>
  </si>
  <si>
    <t>Продукты - набор "Н.И" №605 (19 пред)</t>
  </si>
  <si>
    <t>31326</t>
  </si>
  <si>
    <t>Продукты - набор "Овощи в корзинке" "Мега тойс" №04-454 *</t>
  </si>
  <si>
    <t>57410</t>
  </si>
  <si>
    <t>Продукты - набор "Овощи в корзинке" "Мега Тойс" №5181</t>
  </si>
  <si>
    <t>81278</t>
  </si>
  <si>
    <t>Продукты - набор "Овощи в сетке" "Мега тойс" №18002</t>
  </si>
  <si>
    <t>51112</t>
  </si>
  <si>
    <t>Продукты - набор "Овощи" №С-1494 "Огонек" из ПВХ. *</t>
  </si>
  <si>
    <t>80742</t>
  </si>
  <si>
    <t>Продукты - набор "Полесье" №66732 (12 дет.) в пакете</t>
  </si>
  <si>
    <t>31828</t>
  </si>
  <si>
    <t>Продукты - набор "Спектр" №549 в пакете</t>
  </si>
  <si>
    <t>81282</t>
  </si>
  <si>
    <t>Продукты - набор "Фрукты в сетке" "Мега тойс" №18000</t>
  </si>
  <si>
    <t>23824</t>
  </si>
  <si>
    <t>Продукты - набор "Фрукты в сетке" "Стром" №782</t>
  </si>
  <si>
    <t>75578</t>
  </si>
  <si>
    <t>Продукты - набор "Фрукты" "ТД Сорса" №410000011 блистер</t>
  </si>
  <si>
    <t>77465</t>
  </si>
  <si>
    <t>Продукты - набор №453042 "Mary Poppins" "Учимся готовить"</t>
  </si>
  <si>
    <t>71915</t>
  </si>
  <si>
    <t>Продукты - набор №453283 "Mary Poppins" "Учимся готовить"</t>
  </si>
  <si>
    <t>79625</t>
  </si>
  <si>
    <t>Продукты - набор для резки на липучках  "ИТ" №15636031 в пакете</t>
  </si>
  <si>
    <t>81902</t>
  </si>
  <si>
    <t>Продукты - набор для резки на липучках  "ИТ" №1919921 в/к</t>
  </si>
  <si>
    <t>79624</t>
  </si>
  <si>
    <t>Продукты - набор для резки на липучках  "ИТ" №2133112 в сетке</t>
  </si>
  <si>
    <t>81904</t>
  </si>
  <si>
    <t>Продукты - набор для резки на липучках  "ИТ" №2213228 в пакете</t>
  </si>
  <si>
    <t>81353</t>
  </si>
  <si>
    <t>Продукты - набор для резки на липучках  "Стром" №952 У в пакете</t>
  </si>
  <si>
    <t>49015</t>
  </si>
  <si>
    <t>Продукты - набор пласт.(Фрукты) "Полесье" №47014</t>
  </si>
  <si>
    <t>25086</t>
  </si>
  <si>
    <t>Продукты - набор с корзинкой "Полесье" №46963 (9 дет.) в сетке</t>
  </si>
  <si>
    <t>71114</t>
  </si>
  <si>
    <t>Пылесос  ручной "Р.К" №1955173 свет, звук</t>
  </si>
  <si>
    <t>71646</t>
  </si>
  <si>
    <t>Пылесос  ручной "Р.К" №1955174 свет, звук</t>
  </si>
  <si>
    <t>74911</t>
  </si>
  <si>
    <t>Пылесос №В1618826-R3 "Играем вместе" "Сказочный патруль" на батарейках</t>
  </si>
  <si>
    <t>80739</t>
  </si>
  <si>
    <t>Салон красоты - набор "Полесье" №58799 в коробке</t>
  </si>
  <si>
    <t>52470</t>
  </si>
  <si>
    <t>Салон красоты - набор (Диана 3) "Полесье" №44679 в пакете</t>
  </si>
  <si>
    <t>23123</t>
  </si>
  <si>
    <t>Салон красоты - набор (Диана) "Полесье" №36629 в коробке *</t>
  </si>
  <si>
    <t>80745</t>
  </si>
  <si>
    <t>Салон красоты - набор (Холодное сердце) "Полесье" №71422 в коробке</t>
  </si>
  <si>
    <t>81134</t>
  </si>
  <si>
    <t>Стилист - набор "Играем вместе" "Barbie" №В783455-R6</t>
  </si>
  <si>
    <t>81147</t>
  </si>
  <si>
    <t>Стилист - набор "Играем вместе" "Enchantimals" №В783455-R4</t>
  </si>
  <si>
    <t>80080</t>
  </si>
  <si>
    <t>Стилист - набор "Н.И" №123-240 в пакете</t>
  </si>
  <si>
    <t>80082</t>
  </si>
  <si>
    <t>Стилист - набор "Н.И" №20065532 в коробке</t>
  </si>
  <si>
    <t>80081</t>
  </si>
  <si>
    <t>Стилист - набор "Н.И" №4313 блистер</t>
  </si>
  <si>
    <t>59904</t>
  </si>
  <si>
    <t>Стилист - набор "Н.И" №75288 К  на батарейках</t>
  </si>
  <si>
    <t>77269</t>
  </si>
  <si>
    <t>Стилист - набор №1812984-R2 "Играем вместе" "Принцессы" в/к</t>
  </si>
  <si>
    <t>81159</t>
  </si>
  <si>
    <t>Стилист - набор №1812984-R3 "Играем вместе" "Принцессы" в/к</t>
  </si>
  <si>
    <t>82445</t>
  </si>
  <si>
    <t>Стиральная машина "Н.И" №ZM3104 свет.звук</t>
  </si>
  <si>
    <t>83457</t>
  </si>
  <si>
    <t>Стиральная машина "Орион" №839-1 свет,звук</t>
  </si>
  <si>
    <t>69687</t>
  </si>
  <si>
    <t>Стиральная машина "Сказочный патруль" "Играем вместе" №1300418-R3 на батарейках</t>
  </si>
  <si>
    <t>35496</t>
  </si>
  <si>
    <t>Стиральная машина (Мега Тойс) №839 *</t>
  </si>
  <si>
    <t>80633</t>
  </si>
  <si>
    <t>Стол для настольного тенниса (84*84*11)</t>
  </si>
  <si>
    <t>74593</t>
  </si>
  <si>
    <t>Столик для макияжа "Орион" №563 в коробке</t>
  </si>
  <si>
    <t>75321</t>
  </si>
  <si>
    <t>Супермаркет - набор "Girl`s club" №107474 в коробке</t>
  </si>
  <si>
    <t>81876</t>
  </si>
  <si>
    <t>Супермаркет - набор "ИТ" №17487003 свет, звук, в коробке</t>
  </si>
  <si>
    <t>81878</t>
  </si>
  <si>
    <t>Супермаркет - набор "ИТ" №2082783 свет, звук, в коробке</t>
  </si>
  <si>
    <t>81871</t>
  </si>
  <si>
    <t>Супермаркет - набор "ИТ" №2361173 свет, звук, в коробке</t>
  </si>
  <si>
    <t>81877</t>
  </si>
  <si>
    <t>Супермаркет - набор "ИТ" №2383735 свет, звук, в коробке</t>
  </si>
  <si>
    <t>82854</t>
  </si>
  <si>
    <t>Супермаркет - набор "Н.И" №1001E свет, звук, в коробке</t>
  </si>
  <si>
    <t>82855</t>
  </si>
  <si>
    <t>Супермаркет - набор "Н.И" №222-1 свет, звук, в коробке</t>
  </si>
  <si>
    <t>82853</t>
  </si>
  <si>
    <t>Супермаркет - набор "Н.И" №LS820A33 свет, звук, в коробке</t>
  </si>
  <si>
    <t>82856</t>
  </si>
  <si>
    <t>Супермаркет - набор "Н.И" №СF8538 свет, звук, в коробке</t>
  </si>
  <si>
    <t>78858</t>
  </si>
  <si>
    <t>Супермаркет - набор "Сорса" №30200005 в коробке</t>
  </si>
  <si>
    <t>78859</t>
  </si>
  <si>
    <t>Супермаркет - набор "Сорса" №30200006 в коробке</t>
  </si>
  <si>
    <t>81343</t>
  </si>
  <si>
    <t>Тележка  для маркета №497У "Р.С"</t>
  </si>
  <si>
    <t>54066</t>
  </si>
  <si>
    <t>Тележка  для маркета №71262 "Полесье"</t>
  </si>
  <si>
    <t>66265</t>
  </si>
  <si>
    <t>Тележка "Супермаркет" №7570 "Мега Тойс"</t>
  </si>
  <si>
    <t>80740</t>
  </si>
  <si>
    <t>Тележка Supermarket №1 "Полесье" №61980</t>
  </si>
  <si>
    <t>82442</t>
  </si>
  <si>
    <t>Тостер №998-7 "Н.И" заводной</t>
  </si>
  <si>
    <t>81148</t>
  </si>
  <si>
    <t>Трюмо "Enchantimals" "Играем вместе" №1012X150-R с аксессуарами, свет, звук</t>
  </si>
  <si>
    <t>82062</t>
  </si>
  <si>
    <t>Утюг "Играем вместе" "Barbie" №В1452810-R2 на батар, звук, свет, с разбрызгивателем</t>
  </si>
  <si>
    <t>77291</t>
  </si>
  <si>
    <t>Утюг "Играем вместе" "Сказочный патруль" №В1618822-R1 на батар, звук, свет</t>
  </si>
  <si>
    <t>55023</t>
  </si>
  <si>
    <t>Утюг "Играем вместе" "Три кота" №В1618822-R на батар, звук, свет, с разбрызгивателем</t>
  </si>
  <si>
    <t>83110</t>
  </si>
  <si>
    <t>Утюг (ИТ) №108572 на батарейках, звук, свет</t>
  </si>
  <si>
    <t>82444</t>
  </si>
  <si>
    <t>Утюг (НИ) №3521-5 на батар, звук, свет</t>
  </si>
  <si>
    <t>26003</t>
  </si>
  <si>
    <t>Утюг №612 У "Стром"</t>
  </si>
  <si>
    <t>67614</t>
  </si>
  <si>
    <t>Утюг №809 У "Стром"</t>
  </si>
  <si>
    <t>28656</t>
  </si>
  <si>
    <t>Утюжок "Полесье" №48295</t>
  </si>
  <si>
    <t>34392</t>
  </si>
  <si>
    <t>Холодильник "Орион" №808 звук, в коробке</t>
  </si>
  <si>
    <t>82063</t>
  </si>
  <si>
    <t>Чайник "Играем вместе" "Barbie" №1452815-R2 свет, звук, на батарейках</t>
  </si>
  <si>
    <t>82064</t>
  </si>
  <si>
    <t>Чайник "Играем вместе" "Enchantimals" №1700061-R2 свет, звук, на батарейках</t>
  </si>
  <si>
    <t>77312</t>
  </si>
  <si>
    <t>Чайник "Играем вместе" "Сказочный патруль" №1738794-R1 свет, звук, на батарейках</t>
  </si>
  <si>
    <t>31839</t>
  </si>
  <si>
    <t>Чайник "Стром" №563У</t>
  </si>
  <si>
    <t>53027</t>
  </si>
  <si>
    <t>Чайник №3521-21 "Н.И" свет, звук</t>
  </si>
  <si>
    <t>58776</t>
  </si>
  <si>
    <t>Чайник №8002 "Н.И" свет, звук</t>
  </si>
  <si>
    <t>82433</t>
  </si>
  <si>
    <t>Швейная машина №6603 "Н.И" на блистере</t>
  </si>
  <si>
    <t>58340</t>
  </si>
  <si>
    <t>Швейная машина №6608-4 "АТМ" на батарейках</t>
  </si>
  <si>
    <t xml:space="preserve">    Куклы, пупсы</t>
  </si>
  <si>
    <t>50927</t>
  </si>
  <si>
    <t>Кукла "Arias" №13735 Т смех (винил) 42 см, на батарейках *</t>
  </si>
  <si>
    <t>69446</t>
  </si>
  <si>
    <t>Кукла "Defa" 30 см №8192 (Н.И)</t>
  </si>
  <si>
    <t>58027</t>
  </si>
  <si>
    <t>Кукла "Dream villa"  №6606 "О" + домик</t>
  </si>
  <si>
    <t>79172</t>
  </si>
  <si>
    <t>Кукла "Fashion doll" 29 см №267-911 "Игроленд"</t>
  </si>
  <si>
    <t>54841</t>
  </si>
  <si>
    <t>Кукла "Fashion happy" 16 см №1780</t>
  </si>
  <si>
    <t>81064</t>
  </si>
  <si>
    <t>Кукла "Fashion" №1833 в/к</t>
  </si>
  <si>
    <t>63899</t>
  </si>
  <si>
    <t>Кукла "Huge Union" №8006 "АТМ" с рюкзаком</t>
  </si>
  <si>
    <t>61329</t>
  </si>
  <si>
    <t>Кукла "Kaibibi girl" (Русалочка) №85101 (32 см)</t>
  </si>
  <si>
    <t>82869</t>
  </si>
  <si>
    <t>Кукла "Mary Poppins" "Волшебное превращение" №453330 в коробке</t>
  </si>
  <si>
    <t>80103</t>
  </si>
  <si>
    <t>Кукла "Mary Poppins" "Мисс очарование" №451213 в коробке</t>
  </si>
  <si>
    <t>80101</t>
  </si>
  <si>
    <t>Кукла "Mary Poppins" "Мисс очарование" №453270 в коробке</t>
  </si>
  <si>
    <t>80102</t>
  </si>
  <si>
    <t>Кукла "Mary Poppins" "Мисс очарование" №453271 в коробке</t>
  </si>
  <si>
    <t>80100</t>
  </si>
  <si>
    <t>Кукла "Mary Poppins" "Мой милый пушистик" №451236 в коробке</t>
  </si>
  <si>
    <t>80099</t>
  </si>
  <si>
    <t>Кукла "Mary Poppins" "Мой милый пушистик" №451338 в коробке</t>
  </si>
  <si>
    <t>80168</t>
  </si>
  <si>
    <t>Кукла "Mary Poppins" "Приучаемся к горшку" №451285 в коробке</t>
  </si>
  <si>
    <t>80167</t>
  </si>
  <si>
    <t>Кукла "Mary Poppins" "Приучаемся к горшку" №451358 в коробке</t>
  </si>
  <si>
    <t>82870</t>
  </si>
  <si>
    <t>Кукла "Mary Poppins" №451308 в коробке</t>
  </si>
  <si>
    <t>80098</t>
  </si>
  <si>
    <t>Кукла "Mary Poppins" №451347 в коробке</t>
  </si>
  <si>
    <t>80097</t>
  </si>
  <si>
    <t>Кукла "Mary Poppins" №451348 в коробке</t>
  </si>
  <si>
    <t>80096</t>
  </si>
  <si>
    <t>Кукла "Mary Poppins" №451350 в коробке</t>
  </si>
  <si>
    <t>67388</t>
  </si>
  <si>
    <t>Кукла "Na! Na! Na!" №8347 "О"</t>
  </si>
  <si>
    <t>57733</t>
  </si>
  <si>
    <t>Кукла "OLY" "Bondibon" №3886 (11 см) в шаре *</t>
  </si>
  <si>
    <t>78693</t>
  </si>
  <si>
    <t>Кукла "OLY" "Bondibon" №5627 (Зайка для сна) (31 см) озвученный, мягконабивная, в коробке</t>
  </si>
  <si>
    <t>81486</t>
  </si>
  <si>
    <t>Кукла "Princess dream" "ТД Сорса" №1700000002 в/к</t>
  </si>
  <si>
    <t>75488</t>
  </si>
  <si>
    <t>Кукла "Princess dream" "ТД Сорса" №1700000003 в/к</t>
  </si>
  <si>
    <t>54765</t>
  </si>
  <si>
    <t>Кукла "Yako Toys" №8840М "Н.И" (9 см) блистер</t>
  </si>
  <si>
    <t>81487</t>
  </si>
  <si>
    <t>Кукла "Аксинни Бабочка" №22200034 "Сорса" 33 см, в/к</t>
  </si>
  <si>
    <t>81488</t>
  </si>
  <si>
    <t>Кукла "Аксинни Мечта" №22200037 "Сорса" 33 см, в/к</t>
  </si>
  <si>
    <t>77392</t>
  </si>
  <si>
    <t>Кукла "Арина" №22200017 "Сорса" 35 см, в/к</t>
  </si>
  <si>
    <t>81051</t>
  </si>
  <si>
    <t>Кукла "Беременная"  №2164612 "Р.К"</t>
  </si>
  <si>
    <t>66373</t>
  </si>
  <si>
    <t>Кукла "Весна" (Алиса 11) №В919/о озвученная, шагает</t>
  </si>
  <si>
    <t>57648</t>
  </si>
  <si>
    <t>Кукла "Весна" (Алиса 20) №В2461/о озвученная, шагает</t>
  </si>
  <si>
    <t>66375</t>
  </si>
  <si>
    <t>Кукла "Весна" (Алиса модница 1) №В3730/о озвученная, шагает</t>
  </si>
  <si>
    <t>79550</t>
  </si>
  <si>
    <t>Кукла "Весна" (Алла искорка) №В4084</t>
  </si>
  <si>
    <t>66376</t>
  </si>
  <si>
    <t>Кукла "Весна" (Алла. Кэжуал 1) №В3681</t>
  </si>
  <si>
    <t>66377</t>
  </si>
  <si>
    <t>Кукла "Весна" (Алла. Кэжуал 2) №В3680</t>
  </si>
  <si>
    <t>79549</t>
  </si>
  <si>
    <t>Кукла "Весна" (Алла. Кэжуал 3) №В3694</t>
  </si>
  <si>
    <t>51891</t>
  </si>
  <si>
    <t>Кукла "Весна" (Алла. Модница 2) №В3653 (35 см)</t>
  </si>
  <si>
    <t>57651</t>
  </si>
  <si>
    <t>Кукла "Весна" (Алла. Праздничная 1) №В3654</t>
  </si>
  <si>
    <t>51892</t>
  </si>
  <si>
    <t>Кукла "Весна" (Алла. Праздничная 2) №В3655</t>
  </si>
  <si>
    <t>79551</t>
  </si>
  <si>
    <t>Кукла "Весна" (Алла. Холидэй 1) №В4085</t>
  </si>
  <si>
    <t>79552</t>
  </si>
  <si>
    <t>Кукла "Весна" (Алла. Холидэй 2) №В4086</t>
  </si>
  <si>
    <t>57653</t>
  </si>
  <si>
    <t>Кукла "Весна" (Алла. Яркий стиль 1) №В3656</t>
  </si>
  <si>
    <t>61626</t>
  </si>
  <si>
    <t>Кукла "Весна" (Алла. Яркий стиль 3) №В3693</t>
  </si>
  <si>
    <t>45104</t>
  </si>
  <si>
    <t>Кукла "Весна" (Анастасия 8) №В3216/о озвученная</t>
  </si>
  <si>
    <t>70091</t>
  </si>
  <si>
    <t>Кукла "Весна" (Анастасия. Зима 1) №В4060/о озвученная</t>
  </si>
  <si>
    <t>70095</t>
  </si>
  <si>
    <t>Кукла "Весна" (Анастасия. Зима 3) №В4065/о озвученная</t>
  </si>
  <si>
    <t>59837</t>
  </si>
  <si>
    <t>Кукла "Весна" (Анастасия. Золотая звезда) №В3984/о (42 см) озвученная *</t>
  </si>
  <si>
    <t>59842</t>
  </si>
  <si>
    <t>Кукла "Весна" (Анастасия. Мисс Диско) №В3985/о (42 см) озвученная *</t>
  </si>
  <si>
    <t>70088</t>
  </si>
  <si>
    <t>Кукла "Весна" (Анастасия. Осень 1) №В4064/о (42 см) озвученная</t>
  </si>
  <si>
    <t>70085</t>
  </si>
  <si>
    <t>Кукла "Весна" (Анастасия. Осень 2) №В4063/о (42 см) озвученная</t>
  </si>
  <si>
    <t>70089</t>
  </si>
  <si>
    <t>Кукла "Весна" (Анастасия. Осень 3) №В4061/о (42 см) озвученная</t>
  </si>
  <si>
    <t>59838</t>
  </si>
  <si>
    <t>Кукла "Весна" (Анастасия. Розовое лето) №В3983/о (42 см) озвученная *</t>
  </si>
  <si>
    <t>51899</t>
  </si>
  <si>
    <t>Кукла "Весна" (Анна 22) №В3058/о, (42 см) озвученная</t>
  </si>
  <si>
    <t>57654</t>
  </si>
  <si>
    <t>Кукла "Весна" (Анна кэжуал 3) №В3679/о, (42 см) озвученная *</t>
  </si>
  <si>
    <t>57655</t>
  </si>
  <si>
    <t>Кукла "Весна" (Анна праздничная 1) №В3718/о, (42 см) озвученная *</t>
  </si>
  <si>
    <t>70090</t>
  </si>
  <si>
    <t>Кукла "Весна" (Анна праздничная 2) №В3719/о, (42 см) озвученная</t>
  </si>
  <si>
    <t>51902</t>
  </si>
  <si>
    <t>Кукла "Весна" (Анна. Модница 1) №В3658/о, (42 см) озвученная</t>
  </si>
  <si>
    <t>59855</t>
  </si>
  <si>
    <t>Кукла "Весна" (Анна. Яркий стиль 2) №В3715/о, (42 см) озвученная</t>
  </si>
  <si>
    <t>66379</t>
  </si>
  <si>
    <t>Кукла "Весна" (Анна. Яркий стиль 3) №В3716/о, (42 см) озвученная</t>
  </si>
  <si>
    <t>59841</t>
  </si>
  <si>
    <t>Кукла "Весна" (Ася. Волшебные приключения) №В3859 (26 см) *</t>
  </si>
  <si>
    <t>70093</t>
  </si>
  <si>
    <t>Кукла "Весна" (Ася. Звездный час) №В3965 (26 см)</t>
  </si>
  <si>
    <t>70071</t>
  </si>
  <si>
    <t>Кукла "Весна" (Ася. Изумруд) №В4089 (26 см)</t>
  </si>
  <si>
    <t>59836</t>
  </si>
  <si>
    <t>Кукла "Весна" (Ася. Ледяные приключения) №В3860 (26 см) *</t>
  </si>
  <si>
    <t>70092</t>
  </si>
  <si>
    <t>Кукла "Весна" (Ася. Летнее настроение) №В3972 (26 см)</t>
  </si>
  <si>
    <t>70082</t>
  </si>
  <si>
    <t>Кукла "Весна" (Ася. Лунный свет) №В3966 (26 см)</t>
  </si>
  <si>
    <t>51903</t>
  </si>
  <si>
    <t>Кукла "Весна" (Ася. Приключения в горах) №В3559 (26 см) *</t>
  </si>
  <si>
    <t>59835</t>
  </si>
  <si>
    <t>Кукла "Весна" (Ася. Сказочные приключения) №В3861 (26 см) *</t>
  </si>
  <si>
    <t>66381</t>
  </si>
  <si>
    <t>Кукла "Весна" (Вероника 3) №В744/о озвученная, мягконабивная</t>
  </si>
  <si>
    <t>34662</t>
  </si>
  <si>
    <t>Кукла "Весна" (Влада 7) №В2413</t>
  </si>
  <si>
    <t>79546</t>
  </si>
  <si>
    <t>Кукла "Весна" (Герда с мишкой) №В4076/о (35 см)  озвученная</t>
  </si>
  <si>
    <t>66382</t>
  </si>
  <si>
    <t>Кукла "Весна" (Герда. Кэжуал 1) №В3678/о (35 см)  озвученная</t>
  </si>
  <si>
    <t>57656</t>
  </si>
  <si>
    <t>Кукла "Весна" (Герда. Модница 1) №В3657/о (35 см)  озвученная</t>
  </si>
  <si>
    <t>51909</t>
  </si>
  <si>
    <t>Кукла "Весна" (Герда. Модница 2) №В3677/о (35 см)  озвученная</t>
  </si>
  <si>
    <t>57657</t>
  </si>
  <si>
    <t>Кукла "Весна" (Герда. Модница 3) №В3706/о (35 см)  озвученная</t>
  </si>
  <si>
    <t>66383</t>
  </si>
  <si>
    <t>Кукла "Весна" (Герда. Праздничная 1) №В3660/о (35 см)  озвученная</t>
  </si>
  <si>
    <t>57658</t>
  </si>
  <si>
    <t>Кукла "Весна" (Герда. Праздничная 3) №В3734/о (35 см)  озвученная</t>
  </si>
  <si>
    <t>57659</t>
  </si>
  <si>
    <t>Кукла "Весна" (Герда. Яркий стиль 1) №В3703/о (35 см)  озвученная</t>
  </si>
  <si>
    <t>66384</t>
  </si>
  <si>
    <t>Кукла "Весна" (Герда. Яркий стиль 2) №В3704/о (35 см)  озвученная</t>
  </si>
  <si>
    <t>59843</t>
  </si>
  <si>
    <t>Кукла "Весна" (Герда. Яркий стиль 3) №В3705/о (35 см)  озвученная</t>
  </si>
  <si>
    <t>57660</t>
  </si>
  <si>
    <t>Кукла "Весна" (Инна 19) №В1410/о (42 см) озвученная</t>
  </si>
  <si>
    <t>66385</t>
  </si>
  <si>
    <t>Кукла "Весна" (Инна.Яркий стиль 1) №В3725/о (42 см) озвученная</t>
  </si>
  <si>
    <t>66386</t>
  </si>
  <si>
    <t>Кукла "Весна" (Карапуз Звездочка ) №В3929 (20 см)</t>
  </si>
  <si>
    <t>70094</t>
  </si>
  <si>
    <t>Кукла "Весна" (Карапуз) №В594 (20 см) в ванночке</t>
  </si>
  <si>
    <t>70086</t>
  </si>
  <si>
    <t>Кукла "Весна" (Лиза Кэжуал 1) №В4005</t>
  </si>
  <si>
    <t>66387</t>
  </si>
  <si>
    <t>Кукла "Весна" (Лиза Модница 1) №В4006</t>
  </si>
  <si>
    <t>51936</t>
  </si>
  <si>
    <t>Кукла "Весна" (Малышка. Соня Принцесса) №В3671 *</t>
  </si>
  <si>
    <t>66390</t>
  </si>
  <si>
    <t>Кукла "Весна" (Мальчик в грузинском костюме) №В3915 (30 см)</t>
  </si>
  <si>
    <t>58858</t>
  </si>
  <si>
    <t>Кукла "Весна" (Медсестра) №В3872 (30 см) *</t>
  </si>
  <si>
    <t>58859</t>
  </si>
  <si>
    <t>Кукла "Весна" (Ми-ми-мишки Малыш  3) №В3896 (20 см) *</t>
  </si>
  <si>
    <t>58860</t>
  </si>
  <si>
    <t>Кукла "Весна" (Ми-ми-мишки Малыш  5) №В3898 (20 см) *</t>
  </si>
  <si>
    <t>79547</t>
  </si>
  <si>
    <t>Кукла "Весна" (Мила. Кэжуал 1) №В3665</t>
  </si>
  <si>
    <t>66391</t>
  </si>
  <si>
    <t>Кукла "Весна" (Мила. Модница 1) №В3697</t>
  </si>
  <si>
    <t>79548</t>
  </si>
  <si>
    <t>Кукла "Весна" (Мила. Модница 2) №В3698</t>
  </si>
  <si>
    <t>57662</t>
  </si>
  <si>
    <t>Кукла "Весна" (Мила. Праздничная 1) №В3666</t>
  </si>
  <si>
    <t>66393</t>
  </si>
  <si>
    <t>Кукла "Весна" (Мила. Праздничная 2) №В3701</t>
  </si>
  <si>
    <t>61624</t>
  </si>
  <si>
    <t>Кукла "Весна" (Мила. Праздничная 3) №В3702</t>
  </si>
  <si>
    <t>54965</t>
  </si>
  <si>
    <t>Кукла "Весна" (Мила. Яркий стиль 1) №В3684</t>
  </si>
  <si>
    <t>57663</t>
  </si>
  <si>
    <t>Кукла "Весна" (Мила. Яркий стиль 3) №В3696</t>
  </si>
  <si>
    <t>57642</t>
  </si>
  <si>
    <t>Кукла "Весна" (Милана модница 1) №В3720/о (70 см) озвученная *</t>
  </si>
  <si>
    <t>59854</t>
  </si>
  <si>
    <t>Кукла "Весна" (Милана праздничная 1) №В3722/о (70 см) озвученная</t>
  </si>
  <si>
    <t>54969</t>
  </si>
  <si>
    <t>Кукла "Весна" (Милана праздничная 2) №В3723/о (70 см) озвученная *</t>
  </si>
  <si>
    <t>31893</t>
  </si>
  <si>
    <t>Кукла "Весна" (Митя. Моряк) №В2051/о озвученная *</t>
  </si>
  <si>
    <t>58862</t>
  </si>
  <si>
    <t>Кукла "Весна" (Морячка) №В3875 (30 см) *</t>
  </si>
  <si>
    <t>57666</t>
  </si>
  <si>
    <t>Кукла "Весна" (Полицейский девочка) №В3878 (30 см) *</t>
  </si>
  <si>
    <t>66399</t>
  </si>
  <si>
    <t>Кукла "Весна" (Пупс 12) №В3033 (42 см)</t>
  </si>
  <si>
    <t>66401</t>
  </si>
  <si>
    <t>Кукла "Весна" (Пупс Балерина) №В3963 (42 см)</t>
  </si>
  <si>
    <t>59846</t>
  </si>
  <si>
    <t>Кукла "Весна" (Саша 5) №В3002/о (42 см) мягконабивная, озвученная</t>
  </si>
  <si>
    <t>42760</t>
  </si>
  <si>
    <t>Кукла "Весна" (Саша 7) №В3025/о (42 см) мягконабивная, озвученная</t>
  </si>
  <si>
    <t>57643</t>
  </si>
  <si>
    <t>Кукла "Весна" (Снежана кэжуал) №В3945/о (85 см) озвученная, шагает</t>
  </si>
  <si>
    <t>70087</t>
  </si>
  <si>
    <t>Кукла "Весна" (Снежана Модница 2) №В4139/о (85 см) озвученная, шагает</t>
  </si>
  <si>
    <t>57644</t>
  </si>
  <si>
    <t>Кукла "Весна" (Снежана праздничная 1) №В3728/о (85 см) озвученная, шагает</t>
  </si>
  <si>
    <t>51957</t>
  </si>
  <si>
    <t>Кукла "Весна" (Снежана праздничная 2) №В3729/о (85 см) озвученная, шагает</t>
  </si>
  <si>
    <t>57645</t>
  </si>
  <si>
    <t>Кукла "Весна" (Снежана праздничная 3) №В3813/о (85 см) озвученная, шагает</t>
  </si>
  <si>
    <t>59845</t>
  </si>
  <si>
    <t>Кукла "Весна" (Шеф - повар) №В3874 (30 см) *</t>
  </si>
  <si>
    <t>61630</t>
  </si>
  <si>
    <t>Кукла "Весна" (Эля 23) №В3106 (35 см)</t>
  </si>
  <si>
    <t>66402</t>
  </si>
  <si>
    <t>Кукла "Весна" (Эля в грузинском костюме) №В3217 (33 см)</t>
  </si>
  <si>
    <t>42774</t>
  </si>
  <si>
    <t>Кукла "Весна" (Эля Гжельская красавица) №В2638 (33 см)</t>
  </si>
  <si>
    <t>54972</t>
  </si>
  <si>
    <t>Кукла "Весна" (Эля Русская красавица) №В2639 (33 см) *</t>
  </si>
  <si>
    <t>79554</t>
  </si>
  <si>
    <t>Кукла "Весна" (Эля. Зимняя принцесса) №В4118</t>
  </si>
  <si>
    <t>66404</t>
  </si>
  <si>
    <t>Кукла "Весна" (Эля. Мерцание весны) №В4046</t>
  </si>
  <si>
    <t>66405</t>
  </si>
  <si>
    <t>Кукла "Весна" (Эля. Мерцание лета) №В4047</t>
  </si>
  <si>
    <t>66406</t>
  </si>
  <si>
    <t>Кукла "Весна" (Эля. Мерцание осени) №В4048</t>
  </si>
  <si>
    <t>51962</t>
  </si>
  <si>
    <t>Кукла "Весна" (Эля. Модница 1) №В3710 (35 см)</t>
  </si>
  <si>
    <t>79553</t>
  </si>
  <si>
    <t>Кукла "Весна" (Эля. Пушинка 1) №В4049</t>
  </si>
  <si>
    <t>66407</t>
  </si>
  <si>
    <t>Кукла "Весна" (Эля. Пушинка 2) №В4050</t>
  </si>
  <si>
    <t>66408</t>
  </si>
  <si>
    <t>Кукла "Весна" (Эля. Пушинка 3) №В4051</t>
  </si>
  <si>
    <t>66409</t>
  </si>
  <si>
    <t>Кукла "Весна" (Эля. Фокси) №В4052</t>
  </si>
  <si>
    <t>51960</t>
  </si>
  <si>
    <t>Кукла "Весна" (Эля. Хохломская красавица) №В2637 *</t>
  </si>
  <si>
    <t>54974</t>
  </si>
  <si>
    <t>Кукла "Весна" (Эля. яркий стиль 1) №В3686</t>
  </si>
  <si>
    <t>66410</t>
  </si>
  <si>
    <t>Кукла "Весна" (Эля. яркий стиль 2) №В3685</t>
  </si>
  <si>
    <t>66411</t>
  </si>
  <si>
    <t>Кукла "Весна" (Эля. яркий стиль 3) №В3709</t>
  </si>
  <si>
    <t>43436</t>
  </si>
  <si>
    <t>Кукла "Весна" (Эсна 1) №В2975 (50 см) *</t>
  </si>
  <si>
    <t>51964</t>
  </si>
  <si>
    <t>Кукла "Весна" (Эсна 5) №В2979 (50 см) *</t>
  </si>
  <si>
    <t>81044</t>
  </si>
  <si>
    <t>Кукла "Виола" (Р.К) №8456 (29 см)</t>
  </si>
  <si>
    <t>75894</t>
  </si>
  <si>
    <t>Кукла "Виолетта" (Р.К) №2023148 (30 см)</t>
  </si>
  <si>
    <t>73471</t>
  </si>
  <si>
    <t>Кукла "Волшебница Мия" №4948208 мягконабивная, в коробке</t>
  </si>
  <si>
    <t>68266</t>
  </si>
  <si>
    <t>Кукла "Волшебное превращение. Фея цветов" №451316 (2в1)</t>
  </si>
  <si>
    <t>80094</t>
  </si>
  <si>
    <t>Кукла "Волшебное превращение. Фея-принцесса" №451317 (2в1)</t>
  </si>
  <si>
    <t>75895</t>
  </si>
  <si>
    <t>Кукла "Выпускной бал. Ева" (Р.К) №2023149</t>
  </si>
  <si>
    <t>78598</t>
  </si>
  <si>
    <t>Кукла "Даша" (Р.К) №3974 М в/п</t>
  </si>
  <si>
    <t>57557</t>
  </si>
  <si>
    <t>Кукла "Зайка" №1016926 мягконабивная, хохочет</t>
  </si>
  <si>
    <t>81053</t>
  </si>
  <si>
    <t>Кукла "Звезда вечеринки" "Р.К" №2223747 в/к</t>
  </si>
  <si>
    <t>75606</t>
  </si>
  <si>
    <t>Кукла "Зимняя волшебница" "ТД Сорса" №400000019 в/к</t>
  </si>
  <si>
    <t>73447</t>
  </si>
  <si>
    <t>Кукла "Игроленд" "Единорог" №267-880 шарнирная, в/к</t>
  </si>
  <si>
    <t>77245</t>
  </si>
  <si>
    <t>Кукла "КАРАПУЗ" "Анна" №ANNA15-3C-01, 15 см.</t>
  </si>
  <si>
    <t>77246</t>
  </si>
  <si>
    <t>Кукла "КАРАПУЗ" "Анна" №ANNA15-3C-02, 15 см.</t>
  </si>
  <si>
    <t>74877</t>
  </si>
  <si>
    <t>Кукла "КАРАПУЗ" "Волшебная кухня. Майя" №MK-MAY32 (32 см) 15 песен и фраз</t>
  </si>
  <si>
    <t>64318</t>
  </si>
  <si>
    <t>Кукла "КАРАПУЗ" "Кристина" №KR18605-RU, 46 см.</t>
  </si>
  <si>
    <t>64295</t>
  </si>
  <si>
    <t>Кукла "КАРАПУЗ" "Никита" №BLS002BR (пьет, писает, плачет настоящими слезами) 40 см</t>
  </si>
  <si>
    <t>74881</t>
  </si>
  <si>
    <t>Кукла "КАРАПУЗ" "София беременная" №66001-В1-W3-S-ВВ, 29 см.</t>
  </si>
  <si>
    <t>74895</t>
  </si>
  <si>
    <t>Кукла "КАРАПУЗ" "София" "Снежная принцесса" №66001Р-F1-S-ВВ, 29 см.</t>
  </si>
  <si>
    <t>74966</t>
  </si>
  <si>
    <t>Кукла "КАРАПУЗ" "София" №66001-BF13-S-ВВ, 29 см.</t>
  </si>
  <si>
    <t>81196</t>
  </si>
  <si>
    <t>Кукла "КАРАПУЗ" "София" №66001-BF16-S-BB, 29 см.</t>
  </si>
  <si>
    <t>81185</t>
  </si>
  <si>
    <t>Кукла "КАРАПУЗ" "София" №66001-BF17-S-BB, 29 см.</t>
  </si>
  <si>
    <t>74851</t>
  </si>
  <si>
    <t>Кукла "КАРАПУЗ" "София" №66001-BF18-S-ВВ, 29 см.</t>
  </si>
  <si>
    <t>81114</t>
  </si>
  <si>
    <t>Кукла "КАРАПУЗ" "София" №66001-BF19-S-BB, 29 см.</t>
  </si>
  <si>
    <t>74862</t>
  </si>
  <si>
    <t>Кукла "КАРАПУЗ" "София" №66001-BF20-S-ВВ, 29 см.</t>
  </si>
  <si>
    <t>81125</t>
  </si>
  <si>
    <t>Кукла "КАРАПУЗ" "София" №66001-BF21-S-ВВ, 29 см.</t>
  </si>
  <si>
    <t>81152</t>
  </si>
  <si>
    <t>Кукла "КАРАПУЗ" "София" №66001-BF24-S-ВВ, 29 см.</t>
  </si>
  <si>
    <t>81161</t>
  </si>
  <si>
    <t>Кукла "КАРАПУЗ" "София" №66001-BF32-S-BB, 29 см.</t>
  </si>
  <si>
    <t>81182</t>
  </si>
  <si>
    <t>Кукла "КАРАПУЗ" "София" №66001-BF38-S-BB, 29 см.</t>
  </si>
  <si>
    <t>62999</t>
  </si>
  <si>
    <t>Кукла "КАРАПУЗ" "София" №66001-BF4-S-BB 29 см</t>
  </si>
  <si>
    <t>81197</t>
  </si>
  <si>
    <t>Кукла "КАРАПУЗ" "София" №66001-BF9-S-BB, 29 см.</t>
  </si>
  <si>
    <t>81124</t>
  </si>
  <si>
    <t>Кукла "КАРАПУЗ" "София" №66001-BFSET1-S-ВВ, 29 см.</t>
  </si>
  <si>
    <t>74906</t>
  </si>
  <si>
    <t>Кукла "КАРАПУЗ" "София" №66001-F8-S-ВВ, 29 см.</t>
  </si>
  <si>
    <t>77202</t>
  </si>
  <si>
    <t>Кукла "КАРАПУЗ" "София" №66001-MOS6-S-BB 29 см</t>
  </si>
  <si>
    <t>74915</t>
  </si>
  <si>
    <t>Кукла "КАРАПУЗ" "София" №66001-W11-S-ВВ, 29 см.</t>
  </si>
  <si>
    <t>81153</t>
  </si>
  <si>
    <t>Кукла "КАРАПУЗ" "София" №66001-С12-S-ВВ, 29 см.</t>
  </si>
  <si>
    <t>81171</t>
  </si>
  <si>
    <t>Кукла "КАРАПУЗ" "София" №66001-С18-S-ВВ, 29 см.</t>
  </si>
  <si>
    <t>81178</t>
  </si>
  <si>
    <t>Кукла "КАРАПУЗ" "София" №66001-С23-S-ВВ, 29 см.</t>
  </si>
  <si>
    <t>77190</t>
  </si>
  <si>
    <t>Кукла "КАРАПУЗ" "София" №66001-С3-SPS-BB 29 см</t>
  </si>
  <si>
    <t>74888</t>
  </si>
  <si>
    <t>Кукла "КАРАПУЗ" "София" №66001-С6-S-ВВ, 29 см.</t>
  </si>
  <si>
    <t>81137</t>
  </si>
  <si>
    <t>Кукла "КАРАПУЗ" "София" №66001BOX-C3-S-BB, 29 см.</t>
  </si>
  <si>
    <t>81151</t>
  </si>
  <si>
    <t>Кукла "КАРАПУЗ" "София" №66001BOX-М2-S-BB, 29 см.</t>
  </si>
  <si>
    <t>81168</t>
  </si>
  <si>
    <t>Кукла "КАРАПУЗ" "София" №66001BOX-С19-S-BB, 29 см.</t>
  </si>
  <si>
    <t>81175</t>
  </si>
  <si>
    <t>Кукла "КАРАПУЗ" "София" №66001BOX-С24-S-BB, 29 см.</t>
  </si>
  <si>
    <t>81206</t>
  </si>
  <si>
    <t>Кукла "КАРАПУЗ" "София" №66001J-BS3-SPS-BB 29 см</t>
  </si>
  <si>
    <t>81200</t>
  </si>
  <si>
    <t>Кукла "КАРАПУЗ" "София" №66001J-BS4-S-BB, 29 см.</t>
  </si>
  <si>
    <t>77210</t>
  </si>
  <si>
    <t>Кукла "КАРАПУЗ" "София" №66001J-D1-SPS-BB 29 см</t>
  </si>
  <si>
    <t>81183</t>
  </si>
  <si>
    <t>Кукла "КАРАПУЗ" "София" №66001J-S1-S-BB 29 см</t>
  </si>
  <si>
    <t>81113</t>
  </si>
  <si>
    <t>Кукла "КАРАПУЗ" "София" №66001S-F1-S-BВ, 29 см.</t>
  </si>
  <si>
    <t>74914</t>
  </si>
  <si>
    <t>Кукла "КАРАПУЗ" "София" №66001W-2-S-ВВ, 29 см.</t>
  </si>
  <si>
    <t>77218</t>
  </si>
  <si>
    <t>Кукла "КАРАПУЗ" "София" №66001В3-С1-SPS-ВВ, 29 см. "Беременная тройней"</t>
  </si>
  <si>
    <t>81163</t>
  </si>
  <si>
    <t>Кукла "КАРАПУЗ" "София" №66001М-LH1-S-ВВ, 29 см.</t>
  </si>
  <si>
    <t>81122</t>
  </si>
  <si>
    <t>Кукла "КАРАПУЗ" "София" №66177-S-ВВ, 29 см.</t>
  </si>
  <si>
    <t>81132</t>
  </si>
  <si>
    <t>Кукла "КАРАПУЗ" "София" №66501-21-S-BB 29 см</t>
  </si>
  <si>
    <t>81191</t>
  </si>
  <si>
    <t>Кукла "КАРАПУЗ" "София" №66510-21-S-BB 29 см</t>
  </si>
  <si>
    <t>81167</t>
  </si>
  <si>
    <t>Кукла "КАРАПУЗ" "София" №66520-S-BB 29 см</t>
  </si>
  <si>
    <t>60294</t>
  </si>
  <si>
    <t>Кукла "Катенька" (16,5 см) №87578Д пакет</t>
  </si>
  <si>
    <t>60295</t>
  </si>
  <si>
    <t>Кукла "Катенька" (16,5 см) №87585Д пакет</t>
  </si>
  <si>
    <t>50361</t>
  </si>
  <si>
    <t>Кукла "Катенька" (16,5 см) №9728-1 пакет</t>
  </si>
  <si>
    <t>50360</t>
  </si>
  <si>
    <t>Кукла "Катенька" (16,5 см) №9728-2 пакет</t>
  </si>
  <si>
    <t>50363</t>
  </si>
  <si>
    <t>Кукла "Катенька" (16,5 см) №9728-4 пакет</t>
  </si>
  <si>
    <t>53268</t>
  </si>
  <si>
    <t>Кукла "Катенька" №6621М "Р.К" 17,5 см</t>
  </si>
  <si>
    <t>53267</t>
  </si>
  <si>
    <t>Кукла "Катенька" №6622М "Р.К" 17,5 см</t>
  </si>
  <si>
    <t>53269</t>
  </si>
  <si>
    <t>Кукла "Катенька" №6624М "Р.К" 17,5 см</t>
  </si>
  <si>
    <t>53266</t>
  </si>
  <si>
    <t>Кукла "Катенька" №6625М "Р.К" 17,5 см</t>
  </si>
  <si>
    <t>81050</t>
  </si>
  <si>
    <t>Кукла "Катрин" (Р.К) №8275 (29 см)</t>
  </si>
  <si>
    <t>68741</t>
  </si>
  <si>
    <t>Кукла "Кинди Кидс. Пируэтта" №39071 в/к</t>
  </si>
  <si>
    <t>71618</t>
  </si>
  <si>
    <t>Кукла "Королева бала. Жанетт" (Р.К) №6577-4 М</t>
  </si>
  <si>
    <t>49030</t>
  </si>
  <si>
    <t>Кукла "Крошка Маша" №77028 мягконабивная *</t>
  </si>
  <si>
    <t>49033</t>
  </si>
  <si>
    <t>Кукла "Любимая Фея" №77189 мягконабивная, на блистере *</t>
  </si>
  <si>
    <t>62381</t>
  </si>
  <si>
    <t>Кукла "Маленькая Саша" №7563-12 М (звук, пьет, писает)</t>
  </si>
  <si>
    <t>60870</t>
  </si>
  <si>
    <t>Кукла "Милана" "Р.К" №25-9 W мягконабивная (40 см)</t>
  </si>
  <si>
    <t>75491</t>
  </si>
  <si>
    <t>Кукла "Милая девочка" "ТД Сорса" №3400000002 в/к (11 см)</t>
  </si>
  <si>
    <t>75492</t>
  </si>
  <si>
    <t>Кукла "Милая девочка" "ТД Сорса" №3400000004 в/к (11 см)</t>
  </si>
  <si>
    <t>75494</t>
  </si>
  <si>
    <t>Кукла "Милая девочка" "ТД Сорса" №3400000006 в/к (11 см)</t>
  </si>
  <si>
    <t>75495</t>
  </si>
  <si>
    <t>Кукла "Милая девочка" "ТД Сорса" №3400000007 в/к (11 см)</t>
  </si>
  <si>
    <t>77389</t>
  </si>
  <si>
    <t>Кукла "Милуша" №22200008 "Сорса" с аксессуарами, 35 см, в/к</t>
  </si>
  <si>
    <t>74746</t>
  </si>
  <si>
    <t>Кукла "Мир Кукол" (Алеша) №45-43 ЛЕН (45 см) в коробке</t>
  </si>
  <si>
    <t>43741</t>
  </si>
  <si>
    <t>Кукла "Мир Кукол" (Алинка) №40-1 ПЛЗ (40 см) в пакете</t>
  </si>
  <si>
    <t>66454</t>
  </si>
  <si>
    <t>Кукла "Мир Кукол" (Алиса) №40-2 ПЛЗ (40 см) озвученная, в пакете</t>
  </si>
  <si>
    <t>45652</t>
  </si>
  <si>
    <t>Кукла "Мир Кукол" (Анечка) №30-1 СА (30 см) в пакете</t>
  </si>
  <si>
    <t>66445</t>
  </si>
  <si>
    <t>Кукла "Мир Кукол" (Аринка) №40-1 МАЛ (40 см) в пакете</t>
  </si>
  <si>
    <t>74761</t>
  </si>
  <si>
    <t>Кукла "Мир Кукол" (Ариэль) №40-11 ПВХ (40 см) в пакете</t>
  </si>
  <si>
    <t>61718</t>
  </si>
  <si>
    <t>Кукла "Мир Кукол" (Артёмка) №40-11 МАЛ (40 см) в пакете</t>
  </si>
  <si>
    <t>66423</t>
  </si>
  <si>
    <t>Кукла "Мир Кукол" (Ася) №35-2 АР (35 см) в пакете</t>
  </si>
  <si>
    <t>66424</t>
  </si>
  <si>
    <t>Кукла "Мир Кукол" (Белоснежка) №35-3 АР (35 см) в пакете</t>
  </si>
  <si>
    <t>43745</t>
  </si>
  <si>
    <t>Кукла "Мир Кукол" (Близнецы) №30-2 СА (30 см) в пакете</t>
  </si>
  <si>
    <t>74747</t>
  </si>
  <si>
    <t>Кукла "Мир Кукол" (Бурят) №45-47 ЛЕН (45 см) в коробке</t>
  </si>
  <si>
    <t>74748</t>
  </si>
  <si>
    <t>Кукла "Мир Кукол" (Бурятка) №45-48 ЛЕН (45 см) в коробке</t>
  </si>
  <si>
    <t>57374</t>
  </si>
  <si>
    <t>Кукла "Мир Кукол" (Варенька М1) №40-15 МАЛ (40 см) озвученная, пакет</t>
  </si>
  <si>
    <t>57383</t>
  </si>
  <si>
    <t>Кукла "Мир Кукол" (Варенька) №40-13 ПЛЗ (40 см) озвученная, в пакете</t>
  </si>
  <si>
    <t>43736</t>
  </si>
  <si>
    <t>Кукла "Мир Кукол" (Верочка) №40-1,2 ПВХ (40 см) в пакете *</t>
  </si>
  <si>
    <t>66451</t>
  </si>
  <si>
    <t>Кукла "Мир Кукол" (Вика М1) №40-3 ПВХ (40 см) в пакете</t>
  </si>
  <si>
    <t>57380</t>
  </si>
  <si>
    <t>Кукла "Мир Кукол" (Вика М2) №40-4 ПВХ (40 см) в пакете</t>
  </si>
  <si>
    <t>61722</t>
  </si>
  <si>
    <t>Кукла "Мир Кукол" (Вика) №40-2 ПВХ (40 см) в пакете</t>
  </si>
  <si>
    <t>66425</t>
  </si>
  <si>
    <t>Кукла "Мир Кукол" (Врач) №35-5 АР (35 см) в пакете</t>
  </si>
  <si>
    <t>43746</t>
  </si>
  <si>
    <t>Кукла "Мир Кукол" (Галочка) №30-3 СА (30 см) в пакете</t>
  </si>
  <si>
    <t>43730</t>
  </si>
  <si>
    <t>Кукла "Мир Кукол" (Данилка) №40-2 МАЛ (40 см) пакет</t>
  </si>
  <si>
    <t>66426</t>
  </si>
  <si>
    <t>Кукла "Мир Кукол" (Дуняша) №35-33 АР (35 см) в пакете</t>
  </si>
  <si>
    <t>43747</t>
  </si>
  <si>
    <t>Кукла "Мир Кукол" (Женечка) №30-4 СА (30 см) в пакете</t>
  </si>
  <si>
    <t>66462</t>
  </si>
  <si>
    <t>Кукла "Мир Кукол" (Женя Весна) №30-23 СА (30 см) озвученная, в пакете</t>
  </si>
  <si>
    <t>66439</t>
  </si>
  <si>
    <t>Кукла "Мир Кукол" (Зимняя Королева) №45-54 ЛЕН (45 см) в коробке</t>
  </si>
  <si>
    <t>66440</t>
  </si>
  <si>
    <t>Кукла "Мир Кукол" (Злата) №45-59 ЛЕН (45 см) в коробке</t>
  </si>
  <si>
    <t>81550</t>
  </si>
  <si>
    <t>Кукла "Мир Кукол" (Инспектор ДПС Василий) №45-29 ЛЕН (45 см) в коробке</t>
  </si>
  <si>
    <t>61723</t>
  </si>
  <si>
    <t>Кукла "Мир Кукол" (Ира м1) №40-3 ПЛЗ (40 см) в пакете</t>
  </si>
  <si>
    <t>66455</t>
  </si>
  <si>
    <t>Кукла "Мир Кукол" (Ира м2) №40-14 ПЛЗ (40 см) в пакете</t>
  </si>
  <si>
    <t>66446</t>
  </si>
  <si>
    <t>Кукла "Мир Кукол" (Ира) №40-3 МАЛ (40 см) в пакете</t>
  </si>
  <si>
    <t>61707</t>
  </si>
  <si>
    <t>Кукла "Мир Кукол" (Ирина) №35-7 АР (35 см) в пакете</t>
  </si>
  <si>
    <t>74750</t>
  </si>
  <si>
    <t>Кукла "Мир Кукол" (Казашка) №45-22 ЛЕН (45 см) в коробке</t>
  </si>
  <si>
    <t>61713</t>
  </si>
  <si>
    <t>Кукла "Мир Кукол" (Камила с шляпой) №45-53 ЛЕН (45 см) в коробке</t>
  </si>
  <si>
    <t>66427</t>
  </si>
  <si>
    <t>Кукла "Мир Кукол" (Карина-балерина) №35-8 АР (35 см) в пакете</t>
  </si>
  <si>
    <t>74751</t>
  </si>
  <si>
    <t>Кукла "Мир Кукол" (Кармен) №45-56 ЛЕН (45 см) в коробке</t>
  </si>
  <si>
    <t>74752</t>
  </si>
  <si>
    <t>Кукла "Мир Кукол" (Катюша) №45-44 ЛЕН (45 см) в коробке</t>
  </si>
  <si>
    <t>66456</t>
  </si>
  <si>
    <t>Кукла "Мир Кукол" (Катя М1) №40-4 ПЛЗ (40 см) в пакете</t>
  </si>
  <si>
    <t>66457</t>
  </si>
  <si>
    <t>Кукла "Мир Кукол" (Катя М2) №40-5 ПЛЗ (40 см) в пакете</t>
  </si>
  <si>
    <t>66428</t>
  </si>
  <si>
    <t>Кукла "Мир Кукол" (Катя) №35-9 АР (35 см) в пакете</t>
  </si>
  <si>
    <t>61724</t>
  </si>
  <si>
    <t>Кукла "Мир Кукол" (Кира м1) №40-7 ПЛЗ (40 см) в пакете</t>
  </si>
  <si>
    <t>70311</t>
  </si>
  <si>
    <t>Кукла "Мир Кукол" (Кира) №40-6 ПЛЗ (40 см) в пакете</t>
  </si>
  <si>
    <t>42592</t>
  </si>
  <si>
    <t>Кукла "Мир Кукол" (Кирилл) №40-4 МАЛ (40 см) + доп. одежда *</t>
  </si>
  <si>
    <t>66429</t>
  </si>
  <si>
    <t>Кукла "Мир Кукол" (Красная шапочка) №35-10 АР (35 см) в пакете</t>
  </si>
  <si>
    <t>57359</t>
  </si>
  <si>
    <t>Кукла "Мир Кукол" (Ксюша М1) №35-13 АР (35 см) пакет</t>
  </si>
  <si>
    <t>66430</t>
  </si>
  <si>
    <t>Кукла "Мир Кукол" (Ксюша) №35-12 АР (35 см) в пакете</t>
  </si>
  <si>
    <t>66431</t>
  </si>
  <si>
    <t>Кукла "Мир Кукол" (Лада) №35-34 АР (35 см) пакет</t>
  </si>
  <si>
    <t>57360</t>
  </si>
  <si>
    <t>Кукла "Мир Кукол" (Лариса М1) №35-15 АР (35 см) в пакете</t>
  </si>
  <si>
    <t>66432</t>
  </si>
  <si>
    <t>Кукла "Мир Кукол" (Лариса) №35-14 АР (35 см) в пакете</t>
  </si>
  <si>
    <t>66447</t>
  </si>
  <si>
    <t>Кукла "Мир Кукол" (Лёлик) №40-5 МАЛ (40 см) в пакете</t>
  </si>
  <si>
    <t>61719</t>
  </si>
  <si>
    <t>Кукла "Мир Кукол" (Лида) №40-13 МАЛ (40 см) в пакете</t>
  </si>
  <si>
    <t>43754</t>
  </si>
  <si>
    <t>Кукла "Мир Кукол" (Лиля Осень) №35-3 ЛИЛ (35 см) озвученная, в пакете</t>
  </si>
  <si>
    <t>44472</t>
  </si>
  <si>
    <t>Кукла "Мир Кукол" (Лиля) №35-1 ЛИЛ (35 см) озвученная, в пакете</t>
  </si>
  <si>
    <t>66433</t>
  </si>
  <si>
    <t>Кукла "Мир Кукол" (Люба) №35-16 АР (35 см) в пакете</t>
  </si>
  <si>
    <t>74762</t>
  </si>
  <si>
    <t>Кукла "Мир Кукол" (Ляля-колокольчик) №30-33 СА (30 см) в пакете</t>
  </si>
  <si>
    <t>74743</t>
  </si>
  <si>
    <t>Кукла "Мир Кукол" (Мадина) №35-29 АР (35 см) в коробке</t>
  </si>
  <si>
    <t>57375</t>
  </si>
  <si>
    <t>Кукла "Мир Кукол" (Максим) №40-14 МАЛ (40 см) озвученный, в пакете</t>
  </si>
  <si>
    <t>61720</t>
  </si>
  <si>
    <t>Кукла "Мир Кукол" (Малыш) №40-12 МАЛ (40 см) озвученный, в пакете</t>
  </si>
  <si>
    <t>74759</t>
  </si>
  <si>
    <t>Кукла "Мир Кукол" (Малышка) №МИЛ-09 (20 см) в пакете</t>
  </si>
  <si>
    <t>57361</t>
  </si>
  <si>
    <t>Кукла "Мир Кукол" (Мальвина) №35-17 АР (35 см) в коробке</t>
  </si>
  <si>
    <t>66434</t>
  </si>
  <si>
    <t>Кукла "Мир Кукол" (Мальвина) №35-17 АР (35 см) в пакете</t>
  </si>
  <si>
    <t>57384</t>
  </si>
  <si>
    <t>Кукла "Мир Кукол" (Мальчик зайчик) №40-8 ПЛЗ (40 см) в пакете</t>
  </si>
  <si>
    <t>81552</t>
  </si>
  <si>
    <t>Кукла "Мир Кукол" (Марина М1) №40-7 ПВХ (40 см) в коробке</t>
  </si>
  <si>
    <t>57381</t>
  </si>
  <si>
    <t>Кукла "Мир Кукол" (Марина) №40-6 ПВХ (40 см) в пакете</t>
  </si>
  <si>
    <t>66435</t>
  </si>
  <si>
    <t>Кукла "Мир Кукол" (Марта) №35-18 АР (35 см) в пакете</t>
  </si>
  <si>
    <t>66436</t>
  </si>
  <si>
    <t>Кукла "Мир Кукол" (Марья) №35-35 АР (35 см) в пакете</t>
  </si>
  <si>
    <t>61709</t>
  </si>
  <si>
    <t>Кукла "Мир Кукол" (Мила) №35-20 АР (35 см) в пакете</t>
  </si>
  <si>
    <t>66442</t>
  </si>
  <si>
    <t>Кукла "Мир Кукол" (Милана) №45-55 (35 см) в коробке</t>
  </si>
  <si>
    <t>42593</t>
  </si>
  <si>
    <t>Кукла "Мир Кукол" (Мишутка) №40-9 ПЛЗ (40 см) в пакете</t>
  </si>
  <si>
    <t>81551</t>
  </si>
  <si>
    <t>Кукла "Мир Кукол" (Настенька М1) №45-8 ЛЕН (45 см) в коробке</t>
  </si>
  <si>
    <t>66464</t>
  </si>
  <si>
    <t>Кукла "Мир Кукол" (Наташечка-ромашечка) №30-32 СА (30 см) в пакете</t>
  </si>
  <si>
    <t>57365</t>
  </si>
  <si>
    <t>Кукла "Мир Кукол" (Невеста М1) №35-22 АР (35 см) пакет</t>
  </si>
  <si>
    <t>66443</t>
  </si>
  <si>
    <t>Кукла "Мир Кукол" (Невеста М2) №45-10 ЛЕН (45 см) в коробке</t>
  </si>
  <si>
    <t>61710</t>
  </si>
  <si>
    <t>Кукла "Мир Кукол" (Нина М1) №35-24 АР (35 см) в пакете</t>
  </si>
  <si>
    <t>57366</t>
  </si>
  <si>
    <t>Кукла "Мир Кукол" (Нина) №35-23 АР (35 см) в пакете</t>
  </si>
  <si>
    <t>66458</t>
  </si>
  <si>
    <t>Кукла "Мир Кукол" (Оленька) №40-10 ПЛЗ (40 см) в пакете</t>
  </si>
  <si>
    <t>44470</t>
  </si>
  <si>
    <t>Кукла "Мир Кукол" (Олеся) №45-13 ЛЕН (45 см) в коробке</t>
  </si>
  <si>
    <t>43721</t>
  </si>
  <si>
    <t>Кукла "Мир Кукол" (Парикмахер) №45-14 ЛЕН (45 см) с набором, в коробке</t>
  </si>
  <si>
    <t>61721</t>
  </si>
  <si>
    <t>Кукла "Мир Кукол" (Первоклашка) №40-8 МАЛ (40 см) в пакете</t>
  </si>
  <si>
    <t>74760</t>
  </si>
  <si>
    <t>Кукла "Мир Кукол" (Пионер Петя) №МИЛ-02 (20 см) в пакете</t>
  </si>
  <si>
    <t>57385</t>
  </si>
  <si>
    <t>Кукла "Мир Кукол" (Полинка) №40-11 ПЛЗ (40 см) в пакете</t>
  </si>
  <si>
    <t>61728</t>
  </si>
  <si>
    <t>Кукла "Мир Кукол" (Пупс Бусинка) №35-2 ПУ (35 см) в пакете</t>
  </si>
  <si>
    <t>66459</t>
  </si>
  <si>
    <t>Кукла "Мир Кукол" (Пупс Ванюша) №35-1 ПП (35 см) в пакете</t>
  </si>
  <si>
    <t>61726</t>
  </si>
  <si>
    <t>Кукла "Мир Кукол" (Пупс Веня) №35-3 ПП (35 см) в пакете</t>
  </si>
  <si>
    <t>66461</t>
  </si>
  <si>
    <t>Кукла "Мир Кукол" (Пупс Маруся) №35-4 ПУ (35 см) интерактивный, с бутылочкой, в пакете</t>
  </si>
  <si>
    <t>66460</t>
  </si>
  <si>
    <t>Кукла "Мир Кукол" (Пупс Митя) №35-4 ПП (35 см) интерактивный, с бутылочкой, в пакете</t>
  </si>
  <si>
    <t>61727</t>
  </si>
  <si>
    <t>Кукла "Мир Кукол" (Пупс Сеня) №35-2 ПП (35 см) в пакете</t>
  </si>
  <si>
    <t>57388</t>
  </si>
  <si>
    <t>Кукла "Мир Кукол" (Пупс Шурочка) №35-3 ПУ (35 см) в пакете</t>
  </si>
  <si>
    <t>74756</t>
  </si>
  <si>
    <t>Кукла "Мир Кукол" (Пьеро) №45-51 ЛЕН (45 см) в коробке</t>
  </si>
  <si>
    <t>57390</t>
  </si>
  <si>
    <t>Кукла "Мир Кукол" (Рита- Маргарита) №30-28 СА (30 см) в пакете *</t>
  </si>
  <si>
    <t>43723</t>
  </si>
  <si>
    <t>Кукла "Мир Кукол" (Россиянка) №45-16 ЛЕН (45 см) в коробке</t>
  </si>
  <si>
    <t>66452</t>
  </si>
  <si>
    <t>Кукла "Мир Кукол" (Русалочка Алина) №40-10 ПВХ (40 см) в коробке</t>
  </si>
  <si>
    <t>66465</t>
  </si>
  <si>
    <t>Кукла "Мир Кукол" (Саша Лето) №30-25 СА (30 см) в пакете</t>
  </si>
  <si>
    <t>43750</t>
  </si>
  <si>
    <t>Кукла "Мир Кукол" (Саша М1) №30-9 СА (30 см) в пакете</t>
  </si>
  <si>
    <t>43751</t>
  </si>
  <si>
    <t>Кукла "Мир Кукол" (Саша М2) №30-10 СА (30 см) в пакете</t>
  </si>
  <si>
    <t>74763</t>
  </si>
  <si>
    <t>Кукла "Мир Кукол" (Саша М3) №30-11 СА (30 см) в пакете</t>
  </si>
  <si>
    <t>74764</t>
  </si>
  <si>
    <t>Кукла "Мир Кукол" (Саша с приданным) №30-12 СА (30 см) в пакете</t>
  </si>
  <si>
    <t>44476</t>
  </si>
  <si>
    <t>Кукла "Мир Кукол" (Саша) №30-7 СА (30 см) в пакете</t>
  </si>
  <si>
    <t>57391</t>
  </si>
  <si>
    <t>Кукла "Мир Кукол" (Сашенька) №30-13 СА (30 см) в пакете</t>
  </si>
  <si>
    <t>66438</t>
  </si>
  <si>
    <t>Кукла "Мир Кукол" (Света М1) №35-32 АР (35 см) в пакете</t>
  </si>
  <si>
    <t>74744</t>
  </si>
  <si>
    <t>61711</t>
  </si>
  <si>
    <t>Кукла "Мир Кукол" (Света) №35-26 АР (35 см) в пакете</t>
  </si>
  <si>
    <t>74757</t>
  </si>
  <si>
    <t>Кукла "Мир Кукол" (Снегурочка) №45-30 ЛЕН (45 см) в коробке</t>
  </si>
  <si>
    <t>43753</t>
  </si>
  <si>
    <t>Кукла "Мир Кукол" (Снежана) №30-16 СА (30 см) в пакете</t>
  </si>
  <si>
    <t>66453</t>
  </si>
  <si>
    <t>Кукла "Мир Кукол" (Соня) №40-8 ПВХ (40 см) пакет</t>
  </si>
  <si>
    <t>57378</t>
  </si>
  <si>
    <t>Кукла "Мир Кукол" (Стеша) №07 МИЛ  (20 см) в пакете</t>
  </si>
  <si>
    <t>66444</t>
  </si>
  <si>
    <t>Кукла "Мир Кукол" (Таисия) №45-46 ЛЕН (45 см) в коробке</t>
  </si>
  <si>
    <t>57379</t>
  </si>
  <si>
    <t>Кукла "Мир Кукол" (Танечка) №06 МИЛ  (20 см) в пакете</t>
  </si>
  <si>
    <t>43724</t>
  </si>
  <si>
    <t>Кукла "Мир Кукол" (Татарка) №45-23 ЛЕН (45 см) в коробке</t>
  </si>
  <si>
    <t>61715</t>
  </si>
  <si>
    <t>Кукла "Мир Кукол" (Узбечка Айгуль) №45-31 ЛЕН (45 см) в коробке</t>
  </si>
  <si>
    <t>61725</t>
  </si>
  <si>
    <t>Кукла "Мир Кукол" (Ульянка) №40-12 ПЛЗ (40 см) в пакете</t>
  </si>
  <si>
    <t>66449</t>
  </si>
  <si>
    <t>Кукла "Мир Кукол" (Фенька) №05 МИЛ  (20 см) в пакете</t>
  </si>
  <si>
    <t>61730</t>
  </si>
  <si>
    <t>Кукла "Мир Кукол" (Цветик - семицветик) №30-31 СА (30 см) в пакете</t>
  </si>
  <si>
    <t>74745</t>
  </si>
  <si>
    <t>Кукла "Мир Кукол" (Цыганка Аза) №35-36 АР (35 см) в коробке</t>
  </si>
  <si>
    <t>43726</t>
  </si>
  <si>
    <t>Кукла "Мир Кукол" (Школьница) №45-18 ЛЕН (45 см) в коробке</t>
  </si>
  <si>
    <t>66448</t>
  </si>
  <si>
    <t>Кукла "Мир Кукол" (Шурик) №40-9 МАЛ (40 см) в пакете</t>
  </si>
  <si>
    <t>61731</t>
  </si>
  <si>
    <t>Кукла "Мир Кукол" (Эля - орхидея) №30-34 СА (30 см) в пакете</t>
  </si>
  <si>
    <t>57369</t>
  </si>
  <si>
    <t>Кукла "Мир Кукол" (Юля) №35-27 АР (35 см) в коробке</t>
  </si>
  <si>
    <t>74766</t>
  </si>
  <si>
    <t>Кукла "Мир Кукол" (Якут) №30-19 СА (30 см) в коробке</t>
  </si>
  <si>
    <t>61716</t>
  </si>
  <si>
    <t>Кукла "Мир Кукол" (Якутянка) №45-24 ЛЕН (45 см) в коробке</t>
  </si>
  <si>
    <t>61717</t>
  </si>
  <si>
    <t>Кукла "Мир Кукол" (Японка) №45-57 ЛЕН (45 см) в коробке</t>
  </si>
  <si>
    <t>69445</t>
  </si>
  <si>
    <t>Кукла "Модные истории" "Рок дива" "Н.И" №451349 (31 см)</t>
  </si>
  <si>
    <t>81055</t>
  </si>
  <si>
    <t>Кукла "Морское путешествие" №2185868 "Рыжый кот"</t>
  </si>
  <si>
    <t>68391</t>
  </si>
  <si>
    <t>Кукла "Надя" "Бирюсинка" №БС-2428 мягконабивная, 50 см</t>
  </si>
  <si>
    <t>76916</t>
  </si>
  <si>
    <t>Кукла "О" 60 см, интерактивная, в/к</t>
  </si>
  <si>
    <t>68393</t>
  </si>
  <si>
    <t>Кукла "Паша" "Бирюсинка" №БС-1446 мягконабивная, 50 см</t>
  </si>
  <si>
    <t>72404</t>
  </si>
  <si>
    <t>Кукла "Подружки" №401 JQ в/к</t>
  </si>
  <si>
    <t>81054</t>
  </si>
  <si>
    <t>Кукла "Принцесса цветов" (Р.К) №2111582</t>
  </si>
  <si>
    <t>62401</t>
  </si>
  <si>
    <t>Кукла "Принцесса" №26-3 W "Р.К" 35 см</t>
  </si>
  <si>
    <t>77391</t>
  </si>
  <si>
    <t>Кукла "Розочка" №22200013 "Сорса" 35 см, в/к</t>
  </si>
  <si>
    <t>40473</t>
  </si>
  <si>
    <t>Кукла "Русалка" 12 см №40803 "П.Т"</t>
  </si>
  <si>
    <t>76954</t>
  </si>
  <si>
    <t>Кукла "Русалка" 14 см №49068 "П.Т"</t>
  </si>
  <si>
    <t>79647</t>
  </si>
  <si>
    <t>Кукла "Русалка" 16 см №43894 "П.Т"</t>
  </si>
  <si>
    <t>79646</t>
  </si>
  <si>
    <t>Кукла "Русалка" 28 см №48107 "П.Т" со светом</t>
  </si>
  <si>
    <t>75268</t>
  </si>
  <si>
    <t>Кукла "Русалка" 28 см №48992 "П.Т" со светом</t>
  </si>
  <si>
    <t>69063</t>
  </si>
  <si>
    <t>Кукла "Русалка" №15165040 (ИТ) 18 см</t>
  </si>
  <si>
    <t>75353</t>
  </si>
  <si>
    <t>Кукла "Русалка" №1994547 (ИТ) 23 см</t>
  </si>
  <si>
    <t>81862</t>
  </si>
  <si>
    <t>Кукла "Русалка" №2000614 (ИТ) 29 см</t>
  </si>
  <si>
    <t>76395</t>
  </si>
  <si>
    <t>Кукла "Русалка" №2186438 (ИТ) 34 см</t>
  </si>
  <si>
    <t>81861</t>
  </si>
  <si>
    <t>Кукла "Русалка" №2367565 (ИТ) 38 см</t>
  </si>
  <si>
    <t>81045</t>
  </si>
  <si>
    <t>Кукла "Русалка" №8188 "Р.К" 29 см</t>
  </si>
  <si>
    <t>52050</t>
  </si>
  <si>
    <t>Кукла "Русалочка" "Там Там" №7812 мягконабивная (35 см) *</t>
  </si>
  <si>
    <t>65402</t>
  </si>
  <si>
    <t>Кукла "Симпатичная кукла" (15 см) №336-6 с аксессуарами</t>
  </si>
  <si>
    <t>78600</t>
  </si>
  <si>
    <t>Кукла "Спортивная девушка" (Р.К) №2326259 в/к</t>
  </si>
  <si>
    <t>68052</t>
  </si>
  <si>
    <t>Кукла "Фейл Фикс. Преппипош" №38192 в/к</t>
  </si>
  <si>
    <t>81863</t>
  </si>
  <si>
    <t>Кукла "Фея" №2013633 (ИТ)</t>
  </si>
  <si>
    <t>83119</t>
  </si>
  <si>
    <t>Кукла "Фея" №2092916 (ИТ)</t>
  </si>
  <si>
    <t>81864</t>
  </si>
  <si>
    <t>Кукла "Фея" №2388752 (ИТ) 26 см, с аксессуарами</t>
  </si>
  <si>
    <t>83023</t>
  </si>
  <si>
    <t>Кукла "Фея" летающая №8088 "О" зарядка от USB</t>
  </si>
  <si>
    <t>48640</t>
  </si>
  <si>
    <t>Кукла "Фея" с крыльями №45251 "П.Т"</t>
  </si>
  <si>
    <t>75229</t>
  </si>
  <si>
    <t>Кукла "Фея" с крыльями №47224 "П.Т" 11 см</t>
  </si>
  <si>
    <t>72213</t>
  </si>
  <si>
    <t>Кукла "Фея" с крыльями №48119 "П.Т"</t>
  </si>
  <si>
    <t>79645</t>
  </si>
  <si>
    <t>Кукла "Фея" с крыльями №49270 "П.Т" 16 см</t>
  </si>
  <si>
    <t>81043</t>
  </si>
  <si>
    <t>Кукла "Фиона" №8136 "Р.К"</t>
  </si>
  <si>
    <t>81046</t>
  </si>
  <si>
    <t>Кукла "Элен" (Р.К) №8419 (29 см)</t>
  </si>
  <si>
    <t>75893</t>
  </si>
  <si>
    <t>Кукла "Элли" (Р.К) №2055751 интерактивная (45 см)</t>
  </si>
  <si>
    <t>64155</t>
  </si>
  <si>
    <t>Кукла №       07-1 DB "Н.И" 14 см, в пакете</t>
  </si>
  <si>
    <t>64154</t>
  </si>
  <si>
    <t>Кукла №       07-3 DB "Н.И" 14 см, в пакете</t>
  </si>
  <si>
    <t>80095</t>
  </si>
  <si>
    <t>Кукла №      008A "Н.И" в коробке</t>
  </si>
  <si>
    <t>49746</t>
  </si>
  <si>
    <t>Кукла №      267-671 "Игроленд" (29 cм) в коробке</t>
  </si>
  <si>
    <t>49788</t>
  </si>
  <si>
    <t>Кукла №      267-810 "Игроленд" 29 см, в пакете</t>
  </si>
  <si>
    <t>70756</t>
  </si>
  <si>
    <t>Кукла №      283 RT "У.Т" 29 см, в пакете, шарнирная</t>
  </si>
  <si>
    <t>80056</t>
  </si>
  <si>
    <t>Кукла №      600 "Н.И" (28 см) в коробке</t>
  </si>
  <si>
    <t>63903</t>
  </si>
  <si>
    <t>Кукла №      600-5 "АТМ" 27 см, с аксессуарами</t>
  </si>
  <si>
    <t>74136</t>
  </si>
  <si>
    <t>Кукла №      803 "О" в пакете (30 см)</t>
  </si>
  <si>
    <t>72405</t>
  </si>
  <si>
    <t>Кукла №     3565 "А" (10 см) в/к</t>
  </si>
  <si>
    <t>72407</t>
  </si>
  <si>
    <t>Кукла №     3566 "А" (10 см) в/к</t>
  </si>
  <si>
    <t>60500</t>
  </si>
  <si>
    <t>Кукла №     4085 "Принцесса" "А" на батарейках *</t>
  </si>
  <si>
    <t>80048</t>
  </si>
  <si>
    <t>Кукла №     9519 А "Н.И" (29 см) в коробке</t>
  </si>
  <si>
    <t>80047</t>
  </si>
  <si>
    <t>Кукла №     9520 А "Н.И" (29 см) в коробке</t>
  </si>
  <si>
    <t>80052</t>
  </si>
  <si>
    <t>Кукла №     9521 А "Н.И" (29 см) в коробке</t>
  </si>
  <si>
    <t>70171</t>
  </si>
  <si>
    <t>Кукла №     9884 "И.Т" 25 см, в/п</t>
  </si>
  <si>
    <t>63896</t>
  </si>
  <si>
    <t>Кукла №    20520 С YX "АТМ" с аксессуарами</t>
  </si>
  <si>
    <t>60934</t>
  </si>
  <si>
    <t>Кукла №    23514С/А1330591-W "АТМ" (набор 6 шт) с аксессуарами *</t>
  </si>
  <si>
    <t>75223</t>
  </si>
  <si>
    <t>Кукла №    32432 "П.Т" 29 см, пакет</t>
  </si>
  <si>
    <t>75226</t>
  </si>
  <si>
    <t>Кукла №    35338 (861525) "П.Т" 14 см</t>
  </si>
  <si>
    <t>73016</t>
  </si>
  <si>
    <t>Кукла №    39798 "П.Т" 28 см, в/к</t>
  </si>
  <si>
    <t>73015</t>
  </si>
  <si>
    <t>Кукла №    41882 "П.Т" 28 см, в/к</t>
  </si>
  <si>
    <t>75225</t>
  </si>
  <si>
    <t>Кукла №    41962 "П.Т" 7 см, брелок,  пакет</t>
  </si>
  <si>
    <t>57053</t>
  </si>
  <si>
    <t>Кукла №    47218 "П.Т" 11.5 см, с аксессуарами</t>
  </si>
  <si>
    <t>61379</t>
  </si>
  <si>
    <t>Кукла №    47319 "П.Т" 29 см, в/к</t>
  </si>
  <si>
    <t>79641</t>
  </si>
  <si>
    <t>Кукла №    47663 "П.Т" 28 см в/к</t>
  </si>
  <si>
    <t>66305</t>
  </si>
  <si>
    <t>Кукла №    48104 "П.Т" 18 см,</t>
  </si>
  <si>
    <t>66306</t>
  </si>
  <si>
    <t>Кукла №    48113 "П.Т" 29 см,</t>
  </si>
  <si>
    <t>79640</t>
  </si>
  <si>
    <t>Кукла №    48237 "П.Т" 28 см, в/к</t>
  </si>
  <si>
    <t>82232</t>
  </si>
  <si>
    <t>Кукла №    48247 "П.Т" 12 см</t>
  </si>
  <si>
    <t>73017</t>
  </si>
  <si>
    <t>Кукла №    48395 "П.Т" 28 см, в/п</t>
  </si>
  <si>
    <t>79648</t>
  </si>
  <si>
    <t>Кукла №    48403 "П.Т" 14 см, пакет</t>
  </si>
  <si>
    <t>72207</t>
  </si>
  <si>
    <t>Кукла №    48450 "Медицинский работник" "П.Т" 28 см,</t>
  </si>
  <si>
    <t>72210</t>
  </si>
  <si>
    <t>Кукла №    48452 "П.Т" 28 см,</t>
  </si>
  <si>
    <t>73013</t>
  </si>
  <si>
    <t>Кукла №    48463 "П.Т" 29 см, с гнущимися руками, в/к</t>
  </si>
  <si>
    <t>68943</t>
  </si>
  <si>
    <t>Кукла №    48651(EW031) "П.Т" 14 см</t>
  </si>
  <si>
    <t>68941</t>
  </si>
  <si>
    <t>Кукла №    48652(EW027) "П.Т" 14 см</t>
  </si>
  <si>
    <t>68942</t>
  </si>
  <si>
    <t>Кукла №    48653(EW029) "П.Т" 14 см</t>
  </si>
  <si>
    <t>68944</t>
  </si>
  <si>
    <t>Кукла №    48654(EW032) "П.Т" 14 см</t>
  </si>
  <si>
    <t>22390</t>
  </si>
  <si>
    <t>Кукла №    48709 "Falca" "Лаура" (48 см) разговаривает *</t>
  </si>
  <si>
    <t>82234</t>
  </si>
  <si>
    <t>Кукла №    48877 "П.Т" 7 см, пакет</t>
  </si>
  <si>
    <t>76947</t>
  </si>
  <si>
    <t>Кукла №    49052 "П.Т" 28 см, пакет</t>
  </si>
  <si>
    <t>79643</t>
  </si>
  <si>
    <t>Кукла №    49053 "П.Т" 28 см, в коробке</t>
  </si>
  <si>
    <t>79644</t>
  </si>
  <si>
    <t>Кукла №    49058 "П.Т" 28 см, пакет</t>
  </si>
  <si>
    <t>82966</t>
  </si>
  <si>
    <t>Кукла №    49060 "П.Т" 29 см, с гнущимися руками, пакет</t>
  </si>
  <si>
    <t>76952</t>
  </si>
  <si>
    <t>Кукла №    49067 "П.Т" 25 см, с крыльями</t>
  </si>
  <si>
    <t>75224</t>
  </si>
  <si>
    <t>Кукла №    49078 (866418) "П.Т" 29 см, пакет</t>
  </si>
  <si>
    <t>82964</t>
  </si>
  <si>
    <t>Кукла №    49273 "П.Т" 29 см, пакет</t>
  </si>
  <si>
    <t>82965</t>
  </si>
  <si>
    <t>Кукла №    49277 "П.Т" 29 см, пакет</t>
  </si>
  <si>
    <t>79642</t>
  </si>
  <si>
    <t>Кукла №    49279 "П.Т" 29 см, пакет</t>
  </si>
  <si>
    <t>82231</t>
  </si>
  <si>
    <t>Кукла №    49365 "П.Т" 7 см</t>
  </si>
  <si>
    <t>82230</t>
  </si>
  <si>
    <t>Кукла №    49370 "П.Т" 11.5 см, с аксессуарами</t>
  </si>
  <si>
    <t>82963</t>
  </si>
  <si>
    <t>Кукла №    49371 "П.Т" 29 см, гнущиеся руки</t>
  </si>
  <si>
    <t>60285</t>
  </si>
  <si>
    <t>Кукла №    93929 "Радуга" + сцена, в/к *</t>
  </si>
  <si>
    <t>75351</t>
  </si>
  <si>
    <t>Кукла №  1123724 "ИТ" 33 см в/к</t>
  </si>
  <si>
    <t>75349</t>
  </si>
  <si>
    <t>Кукла №  1225301 "ИТ" "Балерина" 33 см в/к</t>
  </si>
  <si>
    <t>79612</t>
  </si>
  <si>
    <t>Кукла №  1430446 (ИТ) 34 см, в/п, свет</t>
  </si>
  <si>
    <t>65453</t>
  </si>
  <si>
    <t>Кукла №  1527951 (ИТ) на блистере, 31см с аксессуарами</t>
  </si>
  <si>
    <t>81847</t>
  </si>
  <si>
    <t>Кукла №  1765565 (ИТ) 32 см, в/к</t>
  </si>
  <si>
    <t>81833</t>
  </si>
  <si>
    <t>Кукла №  1772062 (ИТ) 30 см, в/п</t>
  </si>
  <si>
    <t>67625</t>
  </si>
  <si>
    <t>Кукла №  1797792 (ИТ) на блистере, 31см</t>
  </si>
  <si>
    <t>81854</t>
  </si>
  <si>
    <t>Кукла №  1829369 (ИТ)  18 см, в/к, с акссесуарами</t>
  </si>
  <si>
    <t>65447</t>
  </si>
  <si>
    <t>Кукла №  1829372 (ИТ) в пакете, 33 см с аксессуарами</t>
  </si>
  <si>
    <t>70175</t>
  </si>
  <si>
    <t>Кукла №  1945934 (ИТ) с аксессуарами, 31 см</t>
  </si>
  <si>
    <t>67498</t>
  </si>
  <si>
    <t>Кукла №  1945945 (ИТ) с аксессуарами, 31 см</t>
  </si>
  <si>
    <t>67494</t>
  </si>
  <si>
    <t>Кукла №  1946726 (ИТ) 16 см, в/к</t>
  </si>
  <si>
    <t>81858</t>
  </si>
  <si>
    <t>Кукла №  1966234 (ИТ)  26см с аксессуарами</t>
  </si>
  <si>
    <t>79607</t>
  </si>
  <si>
    <t>Кукла №  1966240 (ИТ)  26см с аксессуарами</t>
  </si>
  <si>
    <t>67512</t>
  </si>
  <si>
    <t>Кукла №  1966243 (ИТ)  26см с аксессуарами</t>
  </si>
  <si>
    <t>79604</t>
  </si>
  <si>
    <t>Кукла №  1994001"ИТ" 31 см в/к, с аксессуарами</t>
  </si>
  <si>
    <t>81842</t>
  </si>
  <si>
    <t>Кукла №  1996171 (ИТ)  26см, озвученная</t>
  </si>
  <si>
    <t>65482</t>
  </si>
  <si>
    <t>Кукла №  1999827 с аксессуарами (ИТ) 10 см</t>
  </si>
  <si>
    <t>79615</t>
  </si>
  <si>
    <t>Кукла №  2013632 (ИТ) 10 см, в/п</t>
  </si>
  <si>
    <t>79608</t>
  </si>
  <si>
    <t>Кукла №  2035794 "ИТ" 29 см, в/п</t>
  </si>
  <si>
    <t>79606</t>
  </si>
  <si>
    <t>Кукла №  2042293 (ИТ)  27 см</t>
  </si>
  <si>
    <t>67515</t>
  </si>
  <si>
    <t>Кукла №  2042294 (ИТ)  27 см</t>
  </si>
  <si>
    <t>81860</t>
  </si>
  <si>
    <t>Кукла №  2072653 (ИТ)  29 см, в/п</t>
  </si>
  <si>
    <t>76385</t>
  </si>
  <si>
    <t>Кукла №  2085703 (ИТ)  30 см, в/к</t>
  </si>
  <si>
    <t>76402</t>
  </si>
  <si>
    <t>Кукла №  2090220 (ИТ)  30 см, в/к</t>
  </si>
  <si>
    <t>81845</t>
  </si>
  <si>
    <t>Кукла №  2130034 (ИТ) 31 см, с аксессуарами, на блистере</t>
  </si>
  <si>
    <t>75342</t>
  </si>
  <si>
    <t>Кукла №  2131712 (ИТ) 31 см</t>
  </si>
  <si>
    <t>75343</t>
  </si>
  <si>
    <t>Кукла №  2131713 (ИТ) 31 см</t>
  </si>
  <si>
    <t>78819</t>
  </si>
  <si>
    <t>Кукла №  2131767 (ИТ)  14 см</t>
  </si>
  <si>
    <t>78820</t>
  </si>
  <si>
    <t>Кукла №  2131768 (ИТ)  14 см</t>
  </si>
  <si>
    <t>83118</t>
  </si>
  <si>
    <t>Кукла №  2150892 (ИТ)  37 см, в/п</t>
  </si>
  <si>
    <t>76388</t>
  </si>
  <si>
    <t>Кукла №  2172972 (ИТ)  10 см, в/п</t>
  </si>
  <si>
    <t>76372</t>
  </si>
  <si>
    <t>Кукла №  2177936 (ИТ)  14 см, в/к</t>
  </si>
  <si>
    <t>79599</t>
  </si>
  <si>
    <t>Кукла №  2182148 (ИТ) 38 см</t>
  </si>
  <si>
    <t>76878</t>
  </si>
  <si>
    <t>Кукла №  2186439 (ИТ) 33 см</t>
  </si>
  <si>
    <t>76405</t>
  </si>
  <si>
    <t>Кукла №  2188970 (ИТ) 35 см</t>
  </si>
  <si>
    <t>76406</t>
  </si>
  <si>
    <t>Кукла №  2188975 (ИТ) 45 см</t>
  </si>
  <si>
    <t>81856</t>
  </si>
  <si>
    <t>Кукла №  2213141 (ИТ)  30 см, в/к</t>
  </si>
  <si>
    <t>79609</t>
  </si>
  <si>
    <t>Кукла №  2216090 (ИТ)  29 см, в/п</t>
  </si>
  <si>
    <t>76373</t>
  </si>
  <si>
    <t>Кукла №  2221774 (ИТ)  32 см, в/п</t>
  </si>
  <si>
    <t>76374</t>
  </si>
  <si>
    <t>Кукла №  2221775 (ИТ)  32 см, в/п</t>
  </si>
  <si>
    <t>81853</t>
  </si>
  <si>
    <t>Кукла №  2298348 (ИТ)  32 см, в/к, с акссесуарами</t>
  </si>
  <si>
    <t>76411</t>
  </si>
  <si>
    <t>Кукла №  2299463 (ИТ)  14 см, в/п</t>
  </si>
  <si>
    <t>76412</t>
  </si>
  <si>
    <t>Кукла №  2299473 (ИТ)  14 см, в/п</t>
  </si>
  <si>
    <t>76413</t>
  </si>
  <si>
    <t>Кукла №  2299476 (ИТ)  14 см, в/п</t>
  </si>
  <si>
    <t>76414</t>
  </si>
  <si>
    <t>Кукла №  2299478 (ИТ)  14 см, в/п</t>
  </si>
  <si>
    <t>76877</t>
  </si>
  <si>
    <t>Кукла №  2304990 (ИТ) с аксессуарами</t>
  </si>
  <si>
    <t>76376</t>
  </si>
  <si>
    <t>Кукла №  2308171 (ИТ)  30 см, в/к</t>
  </si>
  <si>
    <t>79602</t>
  </si>
  <si>
    <t>Кукла №  2332888 (ИТ) 31 см, в/к</t>
  </si>
  <si>
    <t>79613</t>
  </si>
  <si>
    <t>Кукла №  2339393 (ИТ) 15 см, в/п, свет</t>
  </si>
  <si>
    <t>81850</t>
  </si>
  <si>
    <t>Кукла №  2341530 (ИТ)  33 см, в/к, с акссесуарами</t>
  </si>
  <si>
    <t>79603</t>
  </si>
  <si>
    <t>Кукла №  2347358 (ИТ) 32 см, в/к</t>
  </si>
  <si>
    <t>81848</t>
  </si>
  <si>
    <t>Кукла №  2361567 (ИТ)  31 см, в/к</t>
  </si>
  <si>
    <t>79610</t>
  </si>
  <si>
    <t>Кукла №  2363047 (ИТ) 42 см, в/к</t>
  </si>
  <si>
    <t>81843</t>
  </si>
  <si>
    <t>Кукла №  2382709 (ИТ)  35 см, озвученная</t>
  </si>
  <si>
    <t>81844</t>
  </si>
  <si>
    <t>Кукла №  2382710 (ИТ)  35 см, озвученная</t>
  </si>
  <si>
    <t>81859</t>
  </si>
  <si>
    <t>Кукла №  2389510 (ИТ)  28 см, в/п, с акссесуарами</t>
  </si>
  <si>
    <t>81851</t>
  </si>
  <si>
    <t>Кукла №  2390857 (ИТ)  32 см, в/к, с акссесуарами</t>
  </si>
  <si>
    <t>81857</t>
  </si>
  <si>
    <t>Кукла №  2391886 (ИТ)  30 см, в/п</t>
  </si>
  <si>
    <t>79601</t>
  </si>
  <si>
    <t>Кукла № 18901071 (ИТ) 31 см, в/к</t>
  </si>
  <si>
    <t>83264</t>
  </si>
  <si>
    <t>Кукла № 22200004 "Сорса" с аксессуарами 35 см, в/к</t>
  </si>
  <si>
    <t>83265</t>
  </si>
  <si>
    <t>Кукла № 22200006 "Сорса" с аксессуарами 35 см, в/к</t>
  </si>
  <si>
    <t>81485</t>
  </si>
  <si>
    <t>Кукла №1000000060 "Сорса" (пьет, писает, озвученная) 30 см, в/к</t>
  </si>
  <si>
    <t>77384</t>
  </si>
  <si>
    <t>Кукла №1000000061 "Сорса" (пьет, писает, озвученная) 30 см, в/к</t>
  </si>
  <si>
    <t>65673</t>
  </si>
  <si>
    <t>Кукла №100857604 "Н.И" 29 см + бытовая техника</t>
  </si>
  <si>
    <t>81834</t>
  </si>
  <si>
    <t>Кукла №24416026 (ИТ) 30 см, в/п</t>
  </si>
  <si>
    <t>75499</t>
  </si>
  <si>
    <t>Кукла №3500000003 "ТД Сорса" в/к (17 см)</t>
  </si>
  <si>
    <t>75500</t>
  </si>
  <si>
    <t>Кукла №3500000004 "ТД Сорса" в/к (17 см)</t>
  </si>
  <si>
    <t>75501</t>
  </si>
  <si>
    <t>Кукла №3500000005 "ТД Сорса" в/к (17 см)</t>
  </si>
  <si>
    <t>75496</t>
  </si>
  <si>
    <t>Кукла №3500000006 "ТД Сорса" в/к (17 см)</t>
  </si>
  <si>
    <t>77493</t>
  </si>
  <si>
    <t>Кукла-манекен "Н.И" №2510</t>
  </si>
  <si>
    <t>81508</t>
  </si>
  <si>
    <t>Кукла-манекен №1000000026 "Бьюти" "ТД Сорса" 30*19 см</t>
  </si>
  <si>
    <t>74830</t>
  </si>
  <si>
    <t>Кукла/пупс "КАРАПУЗ" №       30 Y ВВ-BURD-BLUE "Дашенька", 30 см (45 песен,стихов,фраз)</t>
  </si>
  <si>
    <t>62987</t>
  </si>
  <si>
    <t>Кукла/пупс "КАРАПУЗ" №       30 Y ВВ-BURD-GREEN "Дашенька", 30 см (45 песен,стихов,фраз)</t>
  </si>
  <si>
    <t>77285</t>
  </si>
  <si>
    <t>Кукла/пупс "КАРАПУЗ" №       30 Y ВВ-MN-38441 "Катенька", 30 см (пьет, писает, озвуч. горшок)</t>
  </si>
  <si>
    <t>64533</t>
  </si>
  <si>
    <t>Кукла/пупс "КАРАПУЗ" №       30 Y-BB-PANDA "Малышарики. Пандочка", 30 см. 15 песен и стихов</t>
  </si>
  <si>
    <t>77187</t>
  </si>
  <si>
    <t>Кукла/пупс "КАРАПУЗ" №       40 Y BB-KROSHIK, 40 см (пьет, писает)</t>
  </si>
  <si>
    <t>69682</t>
  </si>
  <si>
    <t>Кукла/пупс "КАРАПУЗ" №      009-2-35601 "Сашенька", 45 см. пьет, писает, плачет настоящими слезами</t>
  </si>
  <si>
    <t>75261</t>
  </si>
  <si>
    <t>Кукла/пупс №    41886 "П.Т" 12 см</t>
  </si>
  <si>
    <t>59283</t>
  </si>
  <si>
    <t>Кукла/пупс №    43035 (428311) "П.Т" в коробке</t>
  </si>
  <si>
    <t>75262</t>
  </si>
  <si>
    <t>Кукла/пупс №    45921 "П.Т" 12 см, в кроватке</t>
  </si>
  <si>
    <t>75355</t>
  </si>
  <si>
    <t>Кукла/пупс №   970205 (ИТ) 22 см</t>
  </si>
  <si>
    <t>67510</t>
  </si>
  <si>
    <t>Кукла/пупс №  1883140 "ИТ" с аксессуарами</t>
  </si>
  <si>
    <t>67508</t>
  </si>
  <si>
    <t>Кукла/пупс №  1985879 "ИТ" с аксессуарами</t>
  </si>
  <si>
    <t>75356</t>
  </si>
  <si>
    <t>Кукла/пупс №  1985881 "ИТ" с аксессуарами</t>
  </si>
  <si>
    <t>76854</t>
  </si>
  <si>
    <t>Кукла/пупс №  2018103 (ИТ)  38 см, озвученный, в/к</t>
  </si>
  <si>
    <t>81868</t>
  </si>
  <si>
    <t>Кукла/пупс №  2132877 "ИТ" 30 см, озвученный, с аксессуарами</t>
  </si>
  <si>
    <t>83122</t>
  </si>
  <si>
    <t>Кукла/пупс №  2178049 "ИТ" 34 см, озвученный, с аксессуарами</t>
  </si>
  <si>
    <t>83120</t>
  </si>
  <si>
    <t>Кукла/пупс №  2329298 "ИТ" 35 см, озвученный, с аксессуарами</t>
  </si>
  <si>
    <t>83121</t>
  </si>
  <si>
    <t>Кукла/пупс №  2329301 "ИТ" 35 см, озвученный, с аксессуарами</t>
  </si>
  <si>
    <t>78601</t>
  </si>
  <si>
    <t>Кукла/пупс № 2025287 "Время купаться" 13,5 см</t>
  </si>
  <si>
    <t>81484</t>
  </si>
  <si>
    <t>Кукла/пупс №1000000033 "Сорса" кроватка+аксессуары,озвученая 35 см, в/к</t>
  </si>
  <si>
    <t>77382</t>
  </si>
  <si>
    <t>Кукла/пупс №1000000055 "Сорса" (пьет, писает, озвученная) 30 см, в/к</t>
  </si>
  <si>
    <t>77383</t>
  </si>
  <si>
    <t>Кукла/пупс №1000000057 "Сорса" (пьет, писает, озвученная) 30 см, в/к</t>
  </si>
  <si>
    <t>77385</t>
  </si>
  <si>
    <t>Кукла/пупс №20200008 "Сорса" (можно купать) 25 см, в/к</t>
  </si>
  <si>
    <t>77386</t>
  </si>
  <si>
    <t>Кукла/пупс №20200009 "Сорса" (можно купать) 25 см, в/к</t>
  </si>
  <si>
    <t>77390</t>
  </si>
  <si>
    <t>Кукла/пупс №22200009-10 "Малышок" "Сорса" 32 см, в сумке</t>
  </si>
  <si>
    <t>71842</t>
  </si>
  <si>
    <t>Кукла/пупс №23836014 "Мой малыш" "Н.И"  12 см</t>
  </si>
  <si>
    <t>69062</t>
  </si>
  <si>
    <t>Куклы "Семья" №2035435 (ИТ)</t>
  </si>
  <si>
    <t>68959</t>
  </si>
  <si>
    <t>Куклы "Семья" №48507 (8026А) "П.Т"</t>
  </si>
  <si>
    <t xml:space="preserve">  Игрушки для мальчиков</t>
  </si>
  <si>
    <t xml:space="preserve">    Вертолеты, самолеты, танки</t>
  </si>
  <si>
    <t>60167</t>
  </si>
  <si>
    <t>Вертолет №      16-58 SB-1WB "Технопарк" "МИ-24" металл, 15 см *</t>
  </si>
  <si>
    <t>48428</t>
  </si>
  <si>
    <t>Вертолет №     400 С-R "Технопарк" металл, свет, звук, 19 см</t>
  </si>
  <si>
    <t>69300</t>
  </si>
  <si>
    <t>Вертолет №     630 LBB "А" "Полиция" свет, звук, в/к</t>
  </si>
  <si>
    <t>47283</t>
  </si>
  <si>
    <t>Вертолет №     818 "Helicopter" зарядка от USB</t>
  </si>
  <si>
    <t>55158</t>
  </si>
  <si>
    <t>Вертолет №    1157(7703) "Helicopter" свет, звук, инерция</t>
  </si>
  <si>
    <t>74289</t>
  </si>
  <si>
    <t>Вертолет №    5431(77-21) "Helicopter" "Полиция" свет, звук,инерция</t>
  </si>
  <si>
    <t>83040</t>
  </si>
  <si>
    <t>Вертолет №    8641 "Полиция" "О" на батарейках, свет,звук</t>
  </si>
  <si>
    <t>82224</t>
  </si>
  <si>
    <t>Вертолет №   49500 "П.Т" служба спасения</t>
  </si>
  <si>
    <t>82223</t>
  </si>
  <si>
    <t>Вертолет №   49501 "П.Т" военный</t>
  </si>
  <si>
    <t>52474</t>
  </si>
  <si>
    <t>Вертолет №   72504 "Микс 1" "Полесье" в сетке</t>
  </si>
  <si>
    <t>20433</t>
  </si>
  <si>
    <t>Вертолет № 1034485 "Глазастик" инерц.</t>
  </si>
  <si>
    <t>14128</t>
  </si>
  <si>
    <t>Вертолет № 1034486 "Спецназ" инерц.</t>
  </si>
  <si>
    <t>81917</t>
  </si>
  <si>
    <t>Вертолет № 12129023 Р/У  (ИТ)</t>
  </si>
  <si>
    <t>81915</t>
  </si>
  <si>
    <t>Вертолет № 2315131 Р/У  (ИТ)</t>
  </si>
  <si>
    <t>82639</t>
  </si>
  <si>
    <t>Вертолет № 9577511 "Охотник" инерц.</t>
  </si>
  <si>
    <t>66255</t>
  </si>
  <si>
    <t>Квадрокоптер №7976 "Мега Тойс"</t>
  </si>
  <si>
    <t>51494</t>
  </si>
  <si>
    <t>Самолет "Dark Elves" полистирол (35 см) черный с винтом,  в коробке на батарейках</t>
  </si>
  <si>
    <t>50792</t>
  </si>
  <si>
    <t>Самолет (набор  8 шт) "1 toy" №10493 *</t>
  </si>
  <si>
    <t>51514</t>
  </si>
  <si>
    <t>Самолет №    006А   полистирол (30 см) в коробке с USB зарядкой</t>
  </si>
  <si>
    <t>83240</t>
  </si>
  <si>
    <t>Самолет №    301 "О" инерц. ( 7см) в коробке</t>
  </si>
  <si>
    <t>58044</t>
  </si>
  <si>
    <t>Самолет №    380 А "О" (40 см)</t>
  </si>
  <si>
    <t>41912</t>
  </si>
  <si>
    <t>Самолет №    605 светящийся, полистирол (48 см) *</t>
  </si>
  <si>
    <t>66490</t>
  </si>
  <si>
    <t>Самолет №    620 Н "О" (40 см) звук</t>
  </si>
  <si>
    <t>67594</t>
  </si>
  <si>
    <t>Самолет №   1452Н "Нордпласт"</t>
  </si>
  <si>
    <t>77527</t>
  </si>
  <si>
    <t>Самолет №   5435 "А" 10 см, инерционный</t>
  </si>
  <si>
    <t>75613</t>
  </si>
  <si>
    <t>Самолет №   5484 "А" 10 см</t>
  </si>
  <si>
    <t>39237</t>
  </si>
  <si>
    <t>Самолет №  40804 "П.Т" 9 см *</t>
  </si>
  <si>
    <t>50650</t>
  </si>
  <si>
    <t>Самолет №  45241 "П.Т" металл *</t>
  </si>
  <si>
    <t>79672</t>
  </si>
  <si>
    <t>Самолет №  49234 "П.Т"  инерционный</t>
  </si>
  <si>
    <t>78106</t>
  </si>
  <si>
    <t>Самолет №  49338 "П.Т" 12 см, инерционный</t>
  </si>
  <si>
    <t>79673</t>
  </si>
  <si>
    <t>Самолет №  49452 "П.Т" инерционный</t>
  </si>
  <si>
    <t>82997</t>
  </si>
  <si>
    <t>Самолет №  49455 "П.Т" инерционный</t>
  </si>
  <si>
    <t>43661</t>
  </si>
  <si>
    <t>Самолет №  72306 "Омега" "Полесье" в сетке</t>
  </si>
  <si>
    <t>71501</t>
  </si>
  <si>
    <t>Самолет № 1989830 "Р.К" инерционный</t>
  </si>
  <si>
    <t>81918</t>
  </si>
  <si>
    <t>Самолет № 2062992 "ИТ" Р/У</t>
  </si>
  <si>
    <t>75507</t>
  </si>
  <si>
    <t>Самолет №1100000006 "ТД Сорса" (13 см)</t>
  </si>
  <si>
    <t>75512</t>
  </si>
  <si>
    <t>Самолет №1100000011 "ТД Сорса" (9 см)</t>
  </si>
  <si>
    <t>58167</t>
  </si>
  <si>
    <t>Самолет №2611591 "Глазастик"</t>
  </si>
  <si>
    <t>66177</t>
  </si>
  <si>
    <t>Танк №    433 "Орион"</t>
  </si>
  <si>
    <t>67573</t>
  </si>
  <si>
    <t>Танк №   6415 /DT "ИТ" 1:50, металл</t>
  </si>
  <si>
    <t>43477</t>
  </si>
  <si>
    <t>Танк №   9189 сьемный корпус Р/У 1:32 *</t>
  </si>
  <si>
    <t>63854</t>
  </si>
  <si>
    <t>Танк №  33943W-RUS "Junior Motors" 7 см, блистер</t>
  </si>
  <si>
    <t>77026</t>
  </si>
  <si>
    <t>Танк №  37648 "П.Т" 11 см, инерц.</t>
  </si>
  <si>
    <t>61203</t>
  </si>
  <si>
    <t>Танк №  87676 "Прорыв" "Полесье"</t>
  </si>
  <si>
    <t>82611</t>
  </si>
  <si>
    <t>Танк № 1172330 "С.Л" инерция, 7 см</t>
  </si>
  <si>
    <t>69467</t>
  </si>
  <si>
    <t>Танк № 870632 "Abrams M1A2" Р/У "Н.И" 1:32</t>
  </si>
  <si>
    <t>75544</t>
  </si>
  <si>
    <t>Танк №1100000014 "ТД Сорса" (7 см)</t>
  </si>
  <si>
    <t>64659</t>
  </si>
  <si>
    <t>Танк №1575174 (Р.К) свет, звук, 17 см</t>
  </si>
  <si>
    <t>80176</t>
  </si>
  <si>
    <t>Танк №383-50 "Н.И" свет, звук</t>
  </si>
  <si>
    <t>80177</t>
  </si>
  <si>
    <t>Танк №383-51 "Н.И" свет, звук</t>
  </si>
  <si>
    <t>80175</t>
  </si>
  <si>
    <t>Танк №65065 "Н.И" свет, звук</t>
  </si>
  <si>
    <t>68283</t>
  </si>
  <si>
    <t>Танк №922234 "Амфибия" (Р.К) Р/У движение по воде и снегу, аккумулятор, 22 см</t>
  </si>
  <si>
    <t>80908</t>
  </si>
  <si>
    <t>Танк №9833 "Р.К" инерция, 39 см</t>
  </si>
  <si>
    <t xml:space="preserve">    Игровые наборы для мальчиков, солдатики</t>
  </si>
  <si>
    <t>79793</t>
  </si>
  <si>
    <t>Автомат №9704 М (ИТ) в пакете</t>
  </si>
  <si>
    <t>70105</t>
  </si>
  <si>
    <t>Бензопила №90447 "Полесье" в пакете</t>
  </si>
  <si>
    <t>15676</t>
  </si>
  <si>
    <t>Бинокль</t>
  </si>
  <si>
    <t>47295</t>
  </si>
  <si>
    <t>Бинокль №  1205-JYW в кейсе *</t>
  </si>
  <si>
    <t>77055</t>
  </si>
  <si>
    <t>Велосипед пальчиковый (Фингерборд) №668 блистер</t>
  </si>
  <si>
    <t>75505</t>
  </si>
  <si>
    <t>Дорожные знаки №1100000004 "ТД Сорса" (10 элем)</t>
  </si>
  <si>
    <t>32046</t>
  </si>
  <si>
    <t>Дорожные знаки набор "Стром" №593 У</t>
  </si>
  <si>
    <t>31666</t>
  </si>
  <si>
    <t>Дрель "BeBoy" №101697 на батарейках</t>
  </si>
  <si>
    <t>81254</t>
  </si>
  <si>
    <t>Жезл полицейский "Мега Тойс" №93868</t>
  </si>
  <si>
    <t>74793</t>
  </si>
  <si>
    <t>Инструменты-набор "Zarrin Toys" №8 Е (в каске) 4 пред.</t>
  </si>
  <si>
    <t>62002</t>
  </si>
  <si>
    <t>Инструменты-набор "Zebra toys" №15-10732 с каской</t>
  </si>
  <si>
    <t>72067</t>
  </si>
  <si>
    <t>Инструменты-набор "Грузовичок Лёва" "Играем вместе"  №1808К1323-R</t>
  </si>
  <si>
    <t>68752</t>
  </si>
  <si>
    <t>Инструменты-набор "Кошечки-собачки"  №38424</t>
  </si>
  <si>
    <t>71589</t>
  </si>
  <si>
    <t>Инструменты-набор №1972491 "Р.К" блистер</t>
  </si>
  <si>
    <t>80088</t>
  </si>
  <si>
    <t>Инструменты-набор №200352542 "Н.И" в пакете</t>
  </si>
  <si>
    <t>80089</t>
  </si>
  <si>
    <t>Инструменты-набор №201048063 "Н.И" в пакете</t>
  </si>
  <si>
    <t>83082</t>
  </si>
  <si>
    <t>Инструменты-набор №2095643 "Р.К"</t>
  </si>
  <si>
    <t>83131</t>
  </si>
  <si>
    <t>Инструменты-набор №2318913 (ИТ)</t>
  </si>
  <si>
    <t>83130</t>
  </si>
  <si>
    <t>Инструменты-набор №2431614 (ИТ)</t>
  </si>
  <si>
    <t>83083</t>
  </si>
  <si>
    <t>Инструменты-набор №24610004 "Р.К" в пакете</t>
  </si>
  <si>
    <t>81034</t>
  </si>
  <si>
    <t>Инструменты-набор №24610007 "Р.К" в пакете</t>
  </si>
  <si>
    <t>81905</t>
  </si>
  <si>
    <t>Инструменты-набор №24610009 (ИТ)</t>
  </si>
  <si>
    <t>81036</t>
  </si>
  <si>
    <t>Инструменты-набор №24610023 "Р.К" в пакете</t>
  </si>
  <si>
    <t>83080</t>
  </si>
  <si>
    <t>Инструменты-набор №24610027 "Р.К" в пакете</t>
  </si>
  <si>
    <t>81035</t>
  </si>
  <si>
    <t>Инструменты-набор №24610039 "Р.К" в пакете</t>
  </si>
  <si>
    <t>83081</t>
  </si>
  <si>
    <t>Инструменты-набор №24610040 "Р.К" в пакете</t>
  </si>
  <si>
    <t>75575</t>
  </si>
  <si>
    <t>Инструменты-набор №300000002 "ТД Сорса" пакет</t>
  </si>
  <si>
    <t>81505</t>
  </si>
  <si>
    <t>Инструменты-набор №33300001 "ТД Сорса" пакет</t>
  </si>
  <si>
    <t>81506</t>
  </si>
  <si>
    <t>Инструменты-набор №33300004 "ТД Сорса" пакет</t>
  </si>
  <si>
    <t>36586</t>
  </si>
  <si>
    <t>Инструменты-набор №4371 "Мега Тойс" в чемодане</t>
  </si>
  <si>
    <t>77906</t>
  </si>
  <si>
    <t>Инструменты-набор №613 У "Стром" в пакете</t>
  </si>
  <si>
    <t>81345</t>
  </si>
  <si>
    <t>Инструменты-набор №614 У "Стром" в пакете</t>
  </si>
  <si>
    <t>76394</t>
  </si>
  <si>
    <t>Инструменты-набор №7783 (ИТ) в/к</t>
  </si>
  <si>
    <t>67893</t>
  </si>
  <si>
    <t>Инструменты-набор №8680(005-4А) "Josef Otten" в пакете</t>
  </si>
  <si>
    <t>64507</t>
  </si>
  <si>
    <t>Инструменты-набор №89458 "Полесье" в чемодане</t>
  </si>
  <si>
    <t>62052</t>
  </si>
  <si>
    <t>Инструменты-набор №921в3 "Орион" пакет</t>
  </si>
  <si>
    <t>80087</t>
  </si>
  <si>
    <t>Инструменты-набор №9605 "Н.И"</t>
  </si>
  <si>
    <t>80160</t>
  </si>
  <si>
    <t>Инструменты-набор №9606 "Н.И"</t>
  </si>
  <si>
    <t>41770</t>
  </si>
  <si>
    <t>Каска пожарного "Служба спасения" "П.Т" №44195</t>
  </si>
  <si>
    <t>64579</t>
  </si>
  <si>
    <t>Мегафон пожарный "Играем вместе" №1712М047-R</t>
  </si>
  <si>
    <t>53971</t>
  </si>
  <si>
    <t>Механик - набор "Happy Craftsman" №678-210А в чемодане на колесах *</t>
  </si>
  <si>
    <t>54752</t>
  </si>
  <si>
    <t>Набор "Автомагазин" "Jasperland" №5279-1 (29 дет) + машинка *</t>
  </si>
  <si>
    <t>67541</t>
  </si>
  <si>
    <t>Набор "Армия" "Yako Toys"  №7321А М пакет</t>
  </si>
  <si>
    <t>81695</t>
  </si>
  <si>
    <t>Набор "Армия" "Yako Toys" №7344 М блистер</t>
  </si>
  <si>
    <t>67534</t>
  </si>
  <si>
    <t>Набор "Армия" "Yako Toys" №7597-3А М блистер</t>
  </si>
  <si>
    <t>81697</t>
  </si>
  <si>
    <t>Набор "Армия" "Yako Toys" №7598-1 М блистер</t>
  </si>
  <si>
    <t>58589</t>
  </si>
  <si>
    <t>Набор "Армия" "Yako Toys" №7599-5 М блистер</t>
  </si>
  <si>
    <t>60277</t>
  </si>
  <si>
    <t>Набор "Армия" "Yako Toys" №85560 в пакете</t>
  </si>
  <si>
    <t>60278</t>
  </si>
  <si>
    <t>Набор "Армия" "Yako Toys" №88746 в пакете</t>
  </si>
  <si>
    <t>68511</t>
  </si>
  <si>
    <t>Набор "Армия" "Yako Toys" №88747 в пакете</t>
  </si>
  <si>
    <t>68488</t>
  </si>
  <si>
    <t>Набор "Армия" "Yako Toys" №88748 в пакете</t>
  </si>
  <si>
    <t>81696</t>
  </si>
  <si>
    <t>Набор "Армия" "Yako Toys" №93736 в пакете</t>
  </si>
  <si>
    <t>75369</t>
  </si>
  <si>
    <t>Набор "Армия" "ИТ" №М7345А на блистере</t>
  </si>
  <si>
    <t>58048</t>
  </si>
  <si>
    <t>Набор "Аэропорт" "О" №858-3В в коробке</t>
  </si>
  <si>
    <t>32098</t>
  </si>
  <si>
    <t>Набор "Богатырь" "Мега Тойс" №25.001</t>
  </si>
  <si>
    <t>40092</t>
  </si>
  <si>
    <t>Набор "Водные гонки" "Атмикс" №1027213 бассейн надувной + 2 лодки на Р/У *</t>
  </si>
  <si>
    <t>75892</t>
  </si>
  <si>
    <t>Набор "Военные действия" "Р.К" №2092640</t>
  </si>
  <si>
    <t>64141</t>
  </si>
  <si>
    <t>Набор "Военный" "Н.И" №7797 М</t>
  </si>
  <si>
    <t>72198</t>
  </si>
  <si>
    <t>Набор "Военный" "П.Т" №32458 в пакете</t>
  </si>
  <si>
    <t>79794</t>
  </si>
  <si>
    <t>Набор "Военный" (ИТ) №2056099 в пакете</t>
  </si>
  <si>
    <t>70184</t>
  </si>
  <si>
    <t>Набор "Военный" (ИТ) №2056100 в пакете</t>
  </si>
  <si>
    <t>81111</t>
  </si>
  <si>
    <t>Набор "Военный" №1863584 "Играем вместе"</t>
  </si>
  <si>
    <t>82717</t>
  </si>
  <si>
    <t>Набор "Воин" № 600-А "А"</t>
  </si>
  <si>
    <t>83076</t>
  </si>
  <si>
    <t>Набор "Ковбой" "Р.К" №15065018, на блистере</t>
  </si>
  <si>
    <t>81029</t>
  </si>
  <si>
    <t>Набор "Ковбой" "Р.К" №15065037, на блистере</t>
  </si>
  <si>
    <t>71593</t>
  </si>
  <si>
    <t>Набор "Космическая капсула" "Р.К" №2006888 на батарейках</t>
  </si>
  <si>
    <t>29385</t>
  </si>
  <si>
    <t>Набор "Маленький механик" "Мега Тойс" №921 в чемодане</t>
  </si>
  <si>
    <t>83079</t>
  </si>
  <si>
    <t>Набор "Мастер" (Р.К) №006357 69 дет+стол</t>
  </si>
  <si>
    <t>79561</t>
  </si>
  <si>
    <t>Набор "Ниндзя" "Н.И" №0873М в пакете</t>
  </si>
  <si>
    <t>83077</t>
  </si>
  <si>
    <t>Набор "Ниндзя" "Р.К" №18544179 в пакете</t>
  </si>
  <si>
    <t>81013</t>
  </si>
  <si>
    <t>Набор "Пиратский остров-3" "Р.К" №0225</t>
  </si>
  <si>
    <t>81014</t>
  </si>
  <si>
    <t>Набор "Пиратский остров-6" "Р.К" №0228</t>
  </si>
  <si>
    <t>83073</t>
  </si>
  <si>
    <t>Набор "Пиратский остров-9" "Р.К" №0231</t>
  </si>
  <si>
    <t>81698</t>
  </si>
  <si>
    <t>Набор "Пожарная часть" "Yako Toys" №93191 в пакете</t>
  </si>
  <si>
    <t>62053</t>
  </si>
  <si>
    <t>Набор "Пожарного" "Орион" №328</t>
  </si>
  <si>
    <t>74972</t>
  </si>
  <si>
    <t>Набор "Пожарные" "Играем вместе" №А1393401С-R на блистере</t>
  </si>
  <si>
    <t>71578</t>
  </si>
  <si>
    <t>Набор "Пожарный 1" (Р.К) №1849419</t>
  </si>
  <si>
    <t>81032</t>
  </si>
  <si>
    <t>Набор "Пожарный" (Р.К) №19697014 в пакете</t>
  </si>
  <si>
    <t>81031</t>
  </si>
  <si>
    <t>Набор "Пожарный" (Р.К) №25829001 в сетке</t>
  </si>
  <si>
    <t>71582</t>
  </si>
  <si>
    <t>Набор "Полиция" "Yako Toys"  №0174 М</t>
  </si>
  <si>
    <t>75888</t>
  </si>
  <si>
    <t>Набор "Полиция" "Yako Toys"  №0176 М</t>
  </si>
  <si>
    <t>71581</t>
  </si>
  <si>
    <t>Набор "Полиция" "Yako Toys"  №0765 М</t>
  </si>
  <si>
    <t>68552</t>
  </si>
  <si>
    <t>Набор "Полиция" "Yako Toys" №85548 в пакете</t>
  </si>
  <si>
    <t>60280</t>
  </si>
  <si>
    <t>Набор "Полиция" "Yako Toys" №93183 в пакете</t>
  </si>
  <si>
    <t>69741</t>
  </si>
  <si>
    <t>Набор "Полиция" "Играем вместе" №1312Y214-R на блистере</t>
  </si>
  <si>
    <t>81112</t>
  </si>
  <si>
    <t>Набор "Полиция" "Играем вместе" №1703Y167-R на блистере</t>
  </si>
  <si>
    <t>72080</t>
  </si>
  <si>
    <t>Набор "Полиция" "Играем вместе" №1869800-R звук</t>
  </si>
  <si>
    <t>81201</t>
  </si>
  <si>
    <t>Набор "Полиция" "Играем вместе" №1904Y144-R на блистере</t>
  </si>
  <si>
    <t>77332</t>
  </si>
  <si>
    <t>Набор "Полиция" "Играем вместе" №2011Y221-R на блистере</t>
  </si>
  <si>
    <t>81130</t>
  </si>
  <si>
    <t>Набор "Полиция" "Играем вместе" №В1556640-R1 на блистере</t>
  </si>
  <si>
    <t>81158</t>
  </si>
  <si>
    <t>Набор "Полиция" "Играем вместе" №В1885882-R на блистере</t>
  </si>
  <si>
    <t>70235</t>
  </si>
  <si>
    <t>Набор "Полиция" "П.Т" №43099 пакет</t>
  </si>
  <si>
    <t>72238</t>
  </si>
  <si>
    <t>Набор "Полиция" "П.Т" №46019 на блистере</t>
  </si>
  <si>
    <t>72240</t>
  </si>
  <si>
    <t>Набор "Полиция" "П.Т" №48210 блистер</t>
  </si>
  <si>
    <t>77011</t>
  </si>
  <si>
    <t>Набор "Полиция" "П.Т" №48211 блистер</t>
  </si>
  <si>
    <t>82262</t>
  </si>
  <si>
    <t>Набор "Полиция" "П.Т" №48213 блистер</t>
  </si>
  <si>
    <t>82261</t>
  </si>
  <si>
    <t>Набор "Полиция" "П.Т" №48387 пакет</t>
  </si>
  <si>
    <t>72239</t>
  </si>
  <si>
    <t>Набор "Полиция" "П.Т" №48476 на блистере</t>
  </si>
  <si>
    <t>77009</t>
  </si>
  <si>
    <t>Набор "Полиция" "П.Т" №49063 на блистере</t>
  </si>
  <si>
    <t>79663</t>
  </si>
  <si>
    <t>Набор "Полиция" "П.Т" №49245 на блистере</t>
  </si>
  <si>
    <t>79661</t>
  </si>
  <si>
    <t>Набор "Полиция" "П.Т" №49249 пакет</t>
  </si>
  <si>
    <t>79662</t>
  </si>
  <si>
    <t>Набор "Полиция" "П.Т" №49250 на блистере</t>
  </si>
  <si>
    <t>79665</t>
  </si>
  <si>
    <t>Набор "Полиция" "П.Т" №49499 пакет</t>
  </si>
  <si>
    <t>79664</t>
  </si>
  <si>
    <t>Набор "Полиция" "П.Т" №49505 пакет</t>
  </si>
  <si>
    <t>79626</t>
  </si>
  <si>
    <t>Набор "Полиция" №    469Т-7343 "ИТ"</t>
  </si>
  <si>
    <t>68963</t>
  </si>
  <si>
    <t>Набор "Полиция" №   47922 "П.Т" блистер</t>
  </si>
  <si>
    <t>32588</t>
  </si>
  <si>
    <t>Набор "Полиция" №  100552 "BeBoy" (10 пр) на блистере (58*38 см)</t>
  </si>
  <si>
    <t>75889</t>
  </si>
  <si>
    <t>Набор "Полиция" № 2011712 "Р.К" пакет</t>
  </si>
  <si>
    <t>76363</t>
  </si>
  <si>
    <t>Набор "Полиция" № 2243991 "ИТ" блистер</t>
  </si>
  <si>
    <t>76367</t>
  </si>
  <si>
    <t>Набор "Полиция" № 2243992 "ИТ" блистер</t>
  </si>
  <si>
    <t>81910</t>
  </si>
  <si>
    <t>Набор "Полиция" № 7718066 "ИТ" пакет</t>
  </si>
  <si>
    <t>81911</t>
  </si>
  <si>
    <t>Набор "Полиция" № 7718067 "ИТ" пакет</t>
  </si>
  <si>
    <t>79795</t>
  </si>
  <si>
    <t>Набор "Полиция" № 7718168 "ИТ" на блистере</t>
  </si>
  <si>
    <t>81912</t>
  </si>
  <si>
    <t>Набор "Полиция" № 7718552 "ИТ" блистер</t>
  </si>
  <si>
    <t>80073</t>
  </si>
  <si>
    <t>Набор "Полиция" №200791052 "Н.И" в/к</t>
  </si>
  <si>
    <t>79666</t>
  </si>
  <si>
    <t>Набор "Спецназ" "П.Т" №32571 пакет</t>
  </si>
  <si>
    <t>74555</t>
  </si>
  <si>
    <t>Набор "Строитель" "Мега тойс" №317</t>
  </si>
  <si>
    <t>58055</t>
  </si>
  <si>
    <t>Набор "Транспортных средств" "О" №509 блистер</t>
  </si>
  <si>
    <t>57799</t>
  </si>
  <si>
    <t>Набор "Три богатыря" (Играем вместе) №В417167-R2</t>
  </si>
  <si>
    <t>65465</t>
  </si>
  <si>
    <t>Набор "Фермер" ИТ №100736091 (36*13*27 см), звук, свет</t>
  </si>
  <si>
    <t>83078</t>
  </si>
  <si>
    <t>Набор "Храбрый воин" "Р.К" №1889778 в пакете</t>
  </si>
  <si>
    <t>23892</t>
  </si>
  <si>
    <t>Набор для фехтования "Планета игрушек, ИТ" №0298 *</t>
  </si>
  <si>
    <t>70025</t>
  </si>
  <si>
    <t>Набор игровой "Горная шахта" "Игроленд" №276-109  в/к</t>
  </si>
  <si>
    <t>81128</t>
  </si>
  <si>
    <t>Рация "Играем вместе" "Сказочный патруль" №В1652073-R8 на блистере</t>
  </si>
  <si>
    <t>81172</t>
  </si>
  <si>
    <t>Рация "Играем вместе" "Хот Вилс" №В1652073-R4 на блистере</t>
  </si>
  <si>
    <t>83072</t>
  </si>
  <si>
    <t>Рация "Р.К" №2338669 на блистере</t>
  </si>
  <si>
    <t>75373</t>
  </si>
  <si>
    <t>Рация-часы "ИТ" №2039743 на блистере</t>
  </si>
  <si>
    <t>56824</t>
  </si>
  <si>
    <t>Рогатка № 47377 "П.Т" + самолет *</t>
  </si>
  <si>
    <t>82274</t>
  </si>
  <si>
    <t>Светофор на батар. №49259 "П.Т" звук, свет</t>
  </si>
  <si>
    <t>82898</t>
  </si>
  <si>
    <t>Светофор на батар. №870412 "Н.И" звук, свет</t>
  </si>
  <si>
    <t>77054</t>
  </si>
  <si>
    <t>Скейтборд пальчиковый (Фингерборд) №010 блистер</t>
  </si>
  <si>
    <t>77053</t>
  </si>
  <si>
    <t>Скейтборд пальчиковый (Фингерборд) №013 блистер</t>
  </si>
  <si>
    <t>81436</t>
  </si>
  <si>
    <t>Скейтборд пальчиковый (Фингерборд) №013 блистер (3шт)</t>
  </si>
  <si>
    <t>75985</t>
  </si>
  <si>
    <t>Скейтборд пальчиковый (Фингерборд) №2356-50 "О"</t>
  </si>
  <si>
    <t>77056</t>
  </si>
  <si>
    <t>Скейтборд+ самокат пальчиковый (Фингерборд) №012 блистер</t>
  </si>
  <si>
    <t>77036</t>
  </si>
  <si>
    <t>Солдат №49034 "П.Т"  (9 см)</t>
  </si>
  <si>
    <t>78112</t>
  </si>
  <si>
    <t>Солдат №49326 "П.Т" (12 см)</t>
  </si>
  <si>
    <t>51365</t>
  </si>
  <si>
    <t>Солдат №6888-1  (10 см)</t>
  </si>
  <si>
    <t>81141</t>
  </si>
  <si>
    <t>Солдатики- набор №1710Y319-R "Играем вместе" блистер</t>
  </si>
  <si>
    <t>72137</t>
  </si>
  <si>
    <t>Солдатики- набор №1912Y297-R "Играем вместе"</t>
  </si>
  <si>
    <t>74855</t>
  </si>
  <si>
    <t>Солдатики- набор №2005Y077-R "Играем вместе"</t>
  </si>
  <si>
    <t>77812</t>
  </si>
  <si>
    <t>Солдатики- набор №2006Y100-R "Играем вместе"</t>
  </si>
  <si>
    <t>82991</t>
  </si>
  <si>
    <t>Солдатики- набор №41979 "П.Т"</t>
  </si>
  <si>
    <t>66330</t>
  </si>
  <si>
    <t>Солдатики- набор №45245 "П.Т"</t>
  </si>
  <si>
    <t>76996</t>
  </si>
  <si>
    <t>Солдатики- набор №47081 "П.Т" блистер</t>
  </si>
  <si>
    <t>68960</t>
  </si>
  <si>
    <t>Солдатики- набор №47949 "П.Т"</t>
  </si>
  <si>
    <t>78110</t>
  </si>
  <si>
    <t>Солдатики- набор №49264 "П.Т" (набор из 2-х шт)</t>
  </si>
  <si>
    <t>82992</t>
  </si>
  <si>
    <t>Солдатики- набор №49302 "П.Т"</t>
  </si>
  <si>
    <t>55398</t>
  </si>
  <si>
    <t>Солдатики- набор №62019МТ "Мега тойс" дерево *</t>
  </si>
  <si>
    <t>68487</t>
  </si>
  <si>
    <t>Солдатики- набор №74507 К "Радуга" (набор из 2-х шт)</t>
  </si>
  <si>
    <t>77276</t>
  </si>
  <si>
    <t>Солдатики- набор №96825-R "Играем вместе" "Полиция" блистер</t>
  </si>
  <si>
    <t>81139</t>
  </si>
  <si>
    <t>Солдатики- набор №ZY1236380-R "Играем вместе" блистер</t>
  </si>
  <si>
    <t>81909</t>
  </si>
  <si>
    <t>Солдатики-набор  №13788059 "ИТ" блистер</t>
  </si>
  <si>
    <t>76389</t>
  </si>
  <si>
    <t>Солдатики-набор  №2188340 "ИТ" в/п</t>
  </si>
  <si>
    <t>76392</t>
  </si>
  <si>
    <t>Солдатики-набор  №2302275 "ИТ" блистер</t>
  </si>
  <si>
    <t>83132</t>
  </si>
  <si>
    <t>Солдатики-набор  №2401585 "ИТ" в/п</t>
  </si>
  <si>
    <t>83133</t>
  </si>
  <si>
    <t>Солдатики-набор  №6456083 "ИТ" в/п</t>
  </si>
  <si>
    <t>81906</t>
  </si>
  <si>
    <t>Солдатики-набор  №7205-2 "ИТ" в/п</t>
  </si>
  <si>
    <t>81194</t>
  </si>
  <si>
    <t>Солдатики-набор  №YG96823-R "Играем вместе"</t>
  </si>
  <si>
    <t>68512</t>
  </si>
  <si>
    <t>Солдатики-набор "Yakо toys" №93735</t>
  </si>
  <si>
    <t>81908</t>
  </si>
  <si>
    <t>Солдатики-набор "Военный" №2321271 (ИТ)</t>
  </si>
  <si>
    <t>78831</t>
  </si>
  <si>
    <t>Солдатики-набор "Сорса" №1450000025</t>
  </si>
  <si>
    <t>78832</t>
  </si>
  <si>
    <t>Солдатики-набор "Сорса" №1450000028</t>
  </si>
  <si>
    <t>78751</t>
  </si>
  <si>
    <t>Тачка садовая "Орион" №1514 + совок, грабельки</t>
  </si>
  <si>
    <t>32108</t>
  </si>
  <si>
    <t>Тележка "Орион" №693</t>
  </si>
  <si>
    <t>79918</t>
  </si>
  <si>
    <t>Фигурка "TUESRTL" "О" №0815</t>
  </si>
  <si>
    <t>77033</t>
  </si>
  <si>
    <t>Фигурка "Герой" "П.Т" №48715 (8 см)</t>
  </si>
  <si>
    <t>72518</t>
  </si>
  <si>
    <t>Фигурка "Герой" №1820-16А (11 см) №456</t>
  </si>
  <si>
    <t>43539</t>
  </si>
  <si>
    <t>Фигурка "Королева" №LX Z2 (8 см) *</t>
  </si>
  <si>
    <t>66497</t>
  </si>
  <si>
    <t>Фигурка "Мстители" № 826-12 Н  (Ассорти) 15 см</t>
  </si>
  <si>
    <t>78005</t>
  </si>
  <si>
    <t>Фигурка "Пучеглазик" №5 СPL (7 см) в/к</t>
  </si>
  <si>
    <t>20154</t>
  </si>
  <si>
    <t>Фигурка "Супер герои" № 1802  (Ассорти)</t>
  </si>
  <si>
    <t>66496</t>
  </si>
  <si>
    <t>Фигурка "Супер герои" № 8882-2  (Ассорти) 29 см</t>
  </si>
  <si>
    <t>82714</t>
  </si>
  <si>
    <t>Фигурка "Супер герои" №01-МА "А" (10 см) в коробке</t>
  </si>
  <si>
    <t>81104</t>
  </si>
  <si>
    <t>Фигурка "Супер герои" №201-207 "О" (30 см) в коробке</t>
  </si>
  <si>
    <t>82365</t>
  </si>
  <si>
    <t>Фигурка "Супер герои" №209-NW "А" в коробке</t>
  </si>
  <si>
    <t>79920</t>
  </si>
  <si>
    <t>Фигурка "Супер герои" №42-HRO "А" в коробке</t>
  </si>
  <si>
    <t>79919</t>
  </si>
  <si>
    <t>Фигурка "Супер герои" №826-8Х1 "А" свет, на блистере</t>
  </si>
  <si>
    <t>83006</t>
  </si>
  <si>
    <t>Фигурка "Супер герои" №8588-1 "О" свет, в коробке</t>
  </si>
  <si>
    <t>70706</t>
  </si>
  <si>
    <t>Фигурка "Супер герой" №99108 "О" на батарейках, звук, свет (30 см)</t>
  </si>
  <si>
    <t>69312</t>
  </si>
  <si>
    <t>Фигурка "Супергерой" "А" №3199-95Е</t>
  </si>
  <si>
    <t>74145</t>
  </si>
  <si>
    <t>Фигурка "Супермен" №611-7 на блистере (ползающий) 35 см</t>
  </si>
  <si>
    <t>82366</t>
  </si>
  <si>
    <t>Фигурка "Черепашка ниндзя" "А" №S71</t>
  </si>
  <si>
    <t>70137</t>
  </si>
  <si>
    <t>Шуруповерт "BeBoy" (ИТ) №105264 на батарейках</t>
  </si>
  <si>
    <t>44627</t>
  </si>
  <si>
    <t>Шуруповерт "Умелец Я" №7569 SL (1482858) на батарейках, 3 насадки</t>
  </si>
  <si>
    <t xml:space="preserve">    Катера, лодки</t>
  </si>
  <si>
    <t>71539</t>
  </si>
  <si>
    <t>Катер №  6529 М "Морской отдых-2" Р/У, 21 см</t>
  </si>
  <si>
    <t>71540</t>
  </si>
  <si>
    <t>Катер №  6531 М "Морской отдых-3" Р/У, 21 см</t>
  </si>
  <si>
    <t>71475</t>
  </si>
  <si>
    <t>Катер № 1246-2М "Морской бриз" 20 см, с надувным корпусом</t>
  </si>
  <si>
    <t>75411</t>
  </si>
  <si>
    <t>Катер № 1500/2Н "Нордпласт" 43,5*20 см</t>
  </si>
  <si>
    <t>67593</t>
  </si>
  <si>
    <t>Катер № 1500Н "Нордпласт"</t>
  </si>
  <si>
    <t>62983</t>
  </si>
  <si>
    <t>Катер № 1809F483-R "Технодрайв" Р/У</t>
  </si>
  <si>
    <t>52472</t>
  </si>
  <si>
    <t>Катер № 71163 (Патруль Микс №4) "Полесье"</t>
  </si>
  <si>
    <t>41667</t>
  </si>
  <si>
    <t>Крейсер "Смелый"  "Полесье" №56405</t>
  </si>
  <si>
    <t>25106</t>
  </si>
  <si>
    <t>Паром "Балтик" + 4 авто-мини "Полесье" №56689 в сетке</t>
  </si>
  <si>
    <t>62070</t>
  </si>
  <si>
    <t>Паром "Мега тойс" №6788Т</t>
  </si>
  <si>
    <t>71816</t>
  </si>
  <si>
    <t>Паром "Мега тойс" №7938Т</t>
  </si>
  <si>
    <t>70300</t>
  </si>
  <si>
    <t>Подводная лодка "Гарпун" "Орион" №347</t>
  </si>
  <si>
    <t>75412</t>
  </si>
  <si>
    <t>Подводная лодка "НордПласт" №357/3 Н</t>
  </si>
  <si>
    <t xml:space="preserve">    Машины инерционные и свободного катания</t>
  </si>
  <si>
    <t>79636</t>
  </si>
  <si>
    <t>Автобус (набор 4 шт) №   49335 "П.Т" инерционный</t>
  </si>
  <si>
    <t>74776</t>
  </si>
  <si>
    <t>Автобус №        1 D "Школьный" "Zarrin Toys" 38 см</t>
  </si>
  <si>
    <t>53962</t>
  </si>
  <si>
    <t>Автобус №     856 "О" (42 см) карт. подставка</t>
  </si>
  <si>
    <t>36572</t>
  </si>
  <si>
    <t>Автобус №    4777 "Мега Тойс"</t>
  </si>
  <si>
    <t>82369</t>
  </si>
  <si>
    <t>Автобус №    5481 "А" инерция</t>
  </si>
  <si>
    <t>69815</t>
  </si>
  <si>
    <t>Автобус №    7136 "Мега Тойс"</t>
  </si>
  <si>
    <t>75202</t>
  </si>
  <si>
    <t>Автобус №   40426 "П.Т"  (15 см) инерцион.</t>
  </si>
  <si>
    <t>79649</t>
  </si>
  <si>
    <t>Автобус №   43083 "П.Т" инерционный</t>
  </si>
  <si>
    <t>68929</t>
  </si>
  <si>
    <t>Автобус №   47886 "П.Т" инерционный</t>
  </si>
  <si>
    <t>03285</t>
  </si>
  <si>
    <t>Автобус № 1172343 инерц. "Городская экскурсия"</t>
  </si>
  <si>
    <t>75543</t>
  </si>
  <si>
    <t>Автобус №1100000013 "ТД Сорса" (8 см)</t>
  </si>
  <si>
    <t>83272</t>
  </si>
  <si>
    <t>Автобус №830000022 "ТД Сорса" (13 см)</t>
  </si>
  <si>
    <t>75521</t>
  </si>
  <si>
    <t>Автобус №830000023-26 "ТД Сорса" (12 см)</t>
  </si>
  <si>
    <t>79072</t>
  </si>
  <si>
    <t>Машина "Гонка" "О"  7 см</t>
  </si>
  <si>
    <t>83231</t>
  </si>
  <si>
    <t>Машина "Погрузчик" "О" №618-3А  12 см, инерц.</t>
  </si>
  <si>
    <t>79071</t>
  </si>
  <si>
    <t>Машина "Полиция" "О"  6 см</t>
  </si>
  <si>
    <t>78741</t>
  </si>
  <si>
    <t>Машина №        1 FR "Джип полиция" "Zarrin Toys"</t>
  </si>
  <si>
    <t>80313</t>
  </si>
  <si>
    <t>Машина №        1 G "Самосвал" "Zarrin Toys" 40 см</t>
  </si>
  <si>
    <t>78740</t>
  </si>
  <si>
    <t>Машина №        1 А "Самосвал" "Орион" + набор песочный</t>
  </si>
  <si>
    <t>74772</t>
  </si>
  <si>
    <t>Машина №        1 В "Самосвал" "Zarrin Toys" 58 см</t>
  </si>
  <si>
    <t>76216</t>
  </si>
  <si>
    <t>Машина №        1/1 J "Самосвал" "Zarrin Toys"</t>
  </si>
  <si>
    <t>78742</t>
  </si>
  <si>
    <t>Машина №        2 FR "Джип военный" "Zarrin Toys"</t>
  </si>
  <si>
    <t>80314</t>
  </si>
  <si>
    <t>Машина №        2 G "Самосвал" "Zarrin Toys" 16 см</t>
  </si>
  <si>
    <t>75672</t>
  </si>
  <si>
    <t>Машина №        2 В "Самосвал" "Zarrin Toys" 45 см + песочный набор</t>
  </si>
  <si>
    <t>78743</t>
  </si>
  <si>
    <t>Машина №        3 FR "Джип военный" "Zarrin Toys"</t>
  </si>
  <si>
    <t>74771</t>
  </si>
  <si>
    <t>Машина №        3 А "Бетономешалка" "Zarrin Toys" 40 см</t>
  </si>
  <si>
    <t>75666</t>
  </si>
  <si>
    <t>Машина №        3-1 F "Мусоровоз" "Zarrin Toys" 60 см</t>
  </si>
  <si>
    <t>76214</t>
  </si>
  <si>
    <t>Машина №        3-2 F "Мусоровоз" "Zarrin Toys"</t>
  </si>
  <si>
    <t>76215</t>
  </si>
  <si>
    <t>Машина №        4 F "Грузовик тягач" "Zarrin Toys"</t>
  </si>
  <si>
    <t>78744</t>
  </si>
  <si>
    <t>Машина №        4 FR "Джип скорая" "Zarrin Toys"</t>
  </si>
  <si>
    <t>83456</t>
  </si>
  <si>
    <t>Машина №        4 I "Гонка" "Zarrin Toys" 35 см</t>
  </si>
  <si>
    <t>75668</t>
  </si>
  <si>
    <t>Машина №        5 F "Самосвал" "Zarrin Toys" 60 см</t>
  </si>
  <si>
    <t>75667</t>
  </si>
  <si>
    <t>Машина №        5 I "Джип полиция" "Zarrin Toys" 40 см, в/к</t>
  </si>
  <si>
    <t>75674</t>
  </si>
  <si>
    <t>Машина №        5 В "Самосвал" "Zarrin Toys" 30 см + песочный набор</t>
  </si>
  <si>
    <t>45445</t>
  </si>
  <si>
    <t>Машина №       01-1 BZ инерц. (Ассорти)</t>
  </si>
  <si>
    <t>52865</t>
  </si>
  <si>
    <t>Машина №       05-508 "МегаТойс"</t>
  </si>
  <si>
    <t>34436</t>
  </si>
  <si>
    <t>Машина №       06-604 "Мега Тойс" спортивная</t>
  </si>
  <si>
    <t>66202</t>
  </si>
  <si>
    <t>Машина №       07-700-1 "Мега Тойс"</t>
  </si>
  <si>
    <t>77539</t>
  </si>
  <si>
    <t>Машина №       07-719 "Шмелек С" "Мега Тойс" с песочным набором</t>
  </si>
  <si>
    <t>77538</t>
  </si>
  <si>
    <t>Машина №       07-720-4 "Шмелек Б" "Мега Тойс" с шариками</t>
  </si>
  <si>
    <t>32090</t>
  </si>
  <si>
    <t>Машина №       12-001 "Мега Тойс"</t>
  </si>
  <si>
    <t>45256</t>
  </si>
  <si>
    <t>Машина №       12-001-1 "Мега Тойс" "Джип Сафари"</t>
  </si>
  <si>
    <t>58432</t>
  </si>
  <si>
    <t>Машина №      001А "Тигр" "О.Ф.И"</t>
  </si>
  <si>
    <t>29425</t>
  </si>
  <si>
    <t>Машина №      017 "Микс" "Орион"</t>
  </si>
  <si>
    <t>32103</t>
  </si>
  <si>
    <t>Машина №      027 "Пожарная" "Орион"</t>
  </si>
  <si>
    <t>45258</t>
  </si>
  <si>
    <t>Машина №      032 "Мусоровоз" "Орион"</t>
  </si>
  <si>
    <t>57443</t>
  </si>
  <si>
    <t>Машина №      034 "Пожарная" "Мега Тойс"</t>
  </si>
  <si>
    <t>62032</t>
  </si>
  <si>
    <t>Машина №      068 "Грузовик" "Орион"</t>
  </si>
  <si>
    <t>80107</t>
  </si>
  <si>
    <t>Машина №      133-07 "Супер гонка" "Н.И"</t>
  </si>
  <si>
    <t>31336</t>
  </si>
  <si>
    <t>Машина №      139 "Орион"</t>
  </si>
  <si>
    <t>46877</t>
  </si>
  <si>
    <t>Машина №      141-146 RRB "Грузовик" "Игрушка №1" (8 см)</t>
  </si>
  <si>
    <t>600 шт.</t>
  </si>
  <si>
    <t>29434</t>
  </si>
  <si>
    <t>Машина №      221 "Камакс" "Пожарная машина" "Орион"</t>
  </si>
  <si>
    <t>74592</t>
  </si>
  <si>
    <t>Машина №      237 "Установка залпового огня Калчан" "Орион"</t>
  </si>
  <si>
    <t>62031</t>
  </si>
  <si>
    <t>Машина №      256 "Кран" "Орион"</t>
  </si>
  <si>
    <t>75414</t>
  </si>
  <si>
    <t>Машина №      257/1Н "Военный тягач "Щит" с кунгом" "Нордпласт" 58 см</t>
  </si>
  <si>
    <t>81261</t>
  </si>
  <si>
    <t>Машина №      294в2 "Бетономешалка" (Мега Тойс)</t>
  </si>
  <si>
    <t>40221</t>
  </si>
  <si>
    <t>Машина №      300 "Мусоровоз" "Орион"</t>
  </si>
  <si>
    <t>59810</t>
  </si>
  <si>
    <t>Машина №      300 в2 "Мусоровоз" "Мега Тойс"</t>
  </si>
  <si>
    <t>29428</t>
  </si>
  <si>
    <t>Машина №      320 "Самосвал" "Орион"</t>
  </si>
  <si>
    <t>82874</t>
  </si>
  <si>
    <t>Машина №      397-66 "Гонка" "Н.И"</t>
  </si>
  <si>
    <t>83048</t>
  </si>
  <si>
    <t>Машина №      399-152 "Ассорти" (10 см)</t>
  </si>
  <si>
    <t>83046</t>
  </si>
  <si>
    <t>Машина №      399-154 "Ассорти" (10 см)</t>
  </si>
  <si>
    <t>66487</t>
  </si>
  <si>
    <t>Машина №      399-22 ( Ассорти) 5 см</t>
  </si>
  <si>
    <t>83044</t>
  </si>
  <si>
    <t>Машина №      399-265 "Ассорти" (10 см)</t>
  </si>
  <si>
    <t>75873</t>
  </si>
  <si>
    <t>Машина №      399-353 "Ассорти" (10 см)</t>
  </si>
  <si>
    <t>83045</t>
  </si>
  <si>
    <t>Машина №      399-363 "Ассорти" (10 см)</t>
  </si>
  <si>
    <t>71245</t>
  </si>
  <si>
    <t>Машина №      399-38 "Спецтехника" "О" (10 см)</t>
  </si>
  <si>
    <t>71246</t>
  </si>
  <si>
    <t>Машина №      399-531 "Пожарная" "О" (10 см)</t>
  </si>
  <si>
    <t>71247</t>
  </si>
  <si>
    <t>Машина №      399-532 "Городская служба" "О" (10 см)</t>
  </si>
  <si>
    <t>83047</t>
  </si>
  <si>
    <t>Машина №      399-67 ( Ассорти) 5 см</t>
  </si>
  <si>
    <t>71248</t>
  </si>
  <si>
    <t>Машина №      399-77 "Военная техника" "О" (10 см)</t>
  </si>
  <si>
    <t>76184</t>
  </si>
  <si>
    <t>Машина №      401 У "Самосвал" "Стром" 36 см</t>
  </si>
  <si>
    <t>29426</t>
  </si>
  <si>
    <t>Машина №      405 "Мусоровоз" "Орион"</t>
  </si>
  <si>
    <t>66171</t>
  </si>
  <si>
    <t>Машина №      443 в2 "Самосвал" "Орион" + шарики</t>
  </si>
  <si>
    <t>66531</t>
  </si>
  <si>
    <t>Машина №      545 (А,С,D) "Moe beast" (воздушный насос и шарики)</t>
  </si>
  <si>
    <t>29427</t>
  </si>
  <si>
    <t>Машина №      600 "Спецтехника, Камаз" "Орион"</t>
  </si>
  <si>
    <t>72401</t>
  </si>
  <si>
    <t>Машина №      661 MZ "Автовоз аэрофлот" "А" 1:87</t>
  </si>
  <si>
    <t>40217</t>
  </si>
  <si>
    <t>Машина №      765 "Мусоровоз" "Орион"</t>
  </si>
  <si>
    <t>29435</t>
  </si>
  <si>
    <t>Машина №      772 "Спецтехника" "Орион"</t>
  </si>
  <si>
    <t>80110</t>
  </si>
  <si>
    <t>Машина №      777 "Джип" "Н.И" инерция</t>
  </si>
  <si>
    <t>39554</t>
  </si>
  <si>
    <t>Машина №      777-005 индуктивный + маркер *</t>
  </si>
  <si>
    <t>69525</t>
  </si>
  <si>
    <t>Машина №      909-261 "Super Tracks" для трассы</t>
  </si>
  <si>
    <t>80111</t>
  </si>
  <si>
    <t>Машина №      989-11 "Н.И" инерция</t>
  </si>
  <si>
    <t>80108</t>
  </si>
  <si>
    <t>Машина №      989-12 "Н.И" инерция</t>
  </si>
  <si>
    <t>71354</t>
  </si>
  <si>
    <t>Машина №     0970 "Пожарная Ярослав" "Рыжий кот" (16 см)</t>
  </si>
  <si>
    <t>71359</t>
  </si>
  <si>
    <t>Машина №     0971 "Самосвал Ярослав" "Рыжий кот" (16 см)</t>
  </si>
  <si>
    <t>36562</t>
  </si>
  <si>
    <t>Машина №     0991 "Мега Тойс" (Самосвал)</t>
  </si>
  <si>
    <t>78748</t>
  </si>
  <si>
    <t>Машина №     1057 "Самосвал" "Орион" + лопатка</t>
  </si>
  <si>
    <t>78738</t>
  </si>
  <si>
    <t>Машина №     1101 "Самосвал" "Орион" + лопатка</t>
  </si>
  <si>
    <t>61528</t>
  </si>
  <si>
    <t>Машина №     1150 "Привлекательные зверюшки" "Vikingtoys" (8 см)</t>
  </si>
  <si>
    <t>34428</t>
  </si>
  <si>
    <t>Машина №     1165 "Гонка" "Мега Тойс"</t>
  </si>
  <si>
    <t>67569</t>
  </si>
  <si>
    <t>Машина №     1287 М "Грузовик" (ИТ) инерция, 14,5 см</t>
  </si>
  <si>
    <t>23061</t>
  </si>
  <si>
    <t>Машина №     1290 "Самосвал" + конструктор (18 дет) "Полесье"</t>
  </si>
  <si>
    <t>53340</t>
  </si>
  <si>
    <t>Машина №     1401-05 "Ассорти" "Ракета"</t>
  </si>
  <si>
    <t>68272</t>
  </si>
  <si>
    <t>Машина №     1502А-1 "Военная техника"</t>
  </si>
  <si>
    <t>68271</t>
  </si>
  <si>
    <t>Машина №     1502А-15 "Бензовоз"</t>
  </si>
  <si>
    <t>19228</t>
  </si>
  <si>
    <t>Машина №     1633 "Погрузчик" "Полесье" + конструктор</t>
  </si>
  <si>
    <t>23064</t>
  </si>
  <si>
    <t>Машина №     1664 "Самосвал" + конструктор (60 дет) "Полесье" *</t>
  </si>
  <si>
    <t>80307</t>
  </si>
  <si>
    <t>Машина №     1699 "Грузовик" "Орион" + лопатка</t>
  </si>
  <si>
    <t>80306</t>
  </si>
  <si>
    <t>Машина №     1705 "Грузовик" "Орион" 25 см</t>
  </si>
  <si>
    <t>76145</t>
  </si>
  <si>
    <t>Машина №     1712 "Пожарная" "Орион" 25 см</t>
  </si>
  <si>
    <t>78739</t>
  </si>
  <si>
    <t>Машина №     1729 "Грузовик" "Орион" + лопатка</t>
  </si>
  <si>
    <t>80305</t>
  </si>
  <si>
    <t>Машина №     1736 "Грузовик" "Орион" 34 см</t>
  </si>
  <si>
    <t>36563</t>
  </si>
  <si>
    <t>Машина №     1738 "Мега Тойс" (Пожарная)</t>
  </si>
  <si>
    <t>80304</t>
  </si>
  <si>
    <t>Машина №     1743 "Пожарная" "Орион" 36 см</t>
  </si>
  <si>
    <t>38988</t>
  </si>
  <si>
    <t>Машина №     1752 "Мега Тойс" (Мусоровоз)</t>
  </si>
  <si>
    <t>79103</t>
  </si>
  <si>
    <t>Машина №     2017-8 "О" с винтами, инерционная</t>
  </si>
  <si>
    <t>66708</t>
  </si>
  <si>
    <t>Машина №     2020 "Тема" "АО Эффект"</t>
  </si>
  <si>
    <t>66714</t>
  </si>
  <si>
    <t>Машина №     2021 "Жук" "АО Эффект"</t>
  </si>
  <si>
    <t>78749</t>
  </si>
  <si>
    <t>Машина №     2054 "Самосвал" "Орион" + совок, грабли</t>
  </si>
  <si>
    <t>78750</t>
  </si>
  <si>
    <t>Машина №     2313 "Самосвал" "Орион" + совок, грабли</t>
  </si>
  <si>
    <t>32917</t>
  </si>
  <si>
    <t>Машина №     2356 "Кроха" "Полесье"</t>
  </si>
  <si>
    <t>80303</t>
  </si>
  <si>
    <t>Машина №     2467 "Самосвал" "Орион" + конструктор 26 дет.</t>
  </si>
  <si>
    <t>62245</t>
  </si>
  <si>
    <t>Машина №     2623 "Ростислав самосвал" "Рыжий кот" 30 см</t>
  </si>
  <si>
    <t>71397</t>
  </si>
  <si>
    <t>Машина №     2624 "Самосвал Ростислав" "Рыжий кот" (30 см)</t>
  </si>
  <si>
    <t>62243</t>
  </si>
  <si>
    <t>Машина №     2626 "Ростислав самосвал военный" "Рыжий кот" 30 см</t>
  </si>
  <si>
    <t>71395</t>
  </si>
  <si>
    <t>Машина №     2628 "Самосвал Ростислав" "Рыжий кот" (30 см)</t>
  </si>
  <si>
    <t>71391</t>
  </si>
  <si>
    <t>Машина №     2630 "Бетоновоз Ростислав" "Рыжий кот" (30 см)</t>
  </si>
  <si>
    <t>71392</t>
  </si>
  <si>
    <t>Машина №     2633 "Пожарная Ростислав" "Рыжий кот" (30 см)</t>
  </si>
  <si>
    <t>71393</t>
  </si>
  <si>
    <t>Машина №     2634 "Пожарная Ростислав" "Рыжий кот" (30 см)</t>
  </si>
  <si>
    <t>71385</t>
  </si>
  <si>
    <t>Машина №     2636 "Бетоновоз Илья" "Рыжий кот" (22 см)</t>
  </si>
  <si>
    <t>71386</t>
  </si>
  <si>
    <t>Машина №     2640 "Пожарная Илья" "Рыжий кот" (22 см)</t>
  </si>
  <si>
    <t>80924</t>
  </si>
  <si>
    <t>Машина №     2641 "Пожарная Илья" "Рыжий кот" (22 см)</t>
  </si>
  <si>
    <t>62238</t>
  </si>
  <si>
    <t>Машина №     2734 "Бетоновоз Ярослав" "Рыжий кот" 16 см</t>
  </si>
  <si>
    <t>71378</t>
  </si>
  <si>
    <t>Машина №     2806 "Эвакуатор Добрыня" "Рыжий кот" (20 см)</t>
  </si>
  <si>
    <t>23068</t>
  </si>
  <si>
    <t>Машина №     2860 "Самосвал" (Кузя-2) "Полесье"</t>
  </si>
  <si>
    <t>19 шт.</t>
  </si>
  <si>
    <t>28117</t>
  </si>
  <si>
    <t>Машина №     2971 "Спортивный" (Максик) (ИТ.Мега Тойс)</t>
  </si>
  <si>
    <t>23070</t>
  </si>
  <si>
    <t>Машина №     3126 "Самосвал" + формочки "Полесье"</t>
  </si>
  <si>
    <t>23071</t>
  </si>
  <si>
    <t>Машина №     3253 "Самосвал" (Тёма) "Полесье"</t>
  </si>
  <si>
    <t>26495</t>
  </si>
  <si>
    <t>Машина №     3260 "Самосвал" (Бетоновоз)  "Полесье"</t>
  </si>
  <si>
    <t>26496</t>
  </si>
  <si>
    <t>Машина №     3284 "Пожарная" "Полесье"</t>
  </si>
  <si>
    <t>60881</t>
  </si>
  <si>
    <t>Машина №     3291 "Коммунальная" "Полесье"</t>
  </si>
  <si>
    <t>71342</t>
  </si>
  <si>
    <t>Машина №     3327 "Бетоновоз Ярослав" "Рыжий кот" (16 см)</t>
  </si>
  <si>
    <t>71350</t>
  </si>
  <si>
    <t>Машина №     3328 "Кран Ярослав" "Рыжий кот" (16 см)</t>
  </si>
  <si>
    <t>71365</t>
  </si>
  <si>
    <t>Машина №     3331 "Эвакуатор Ярослав" "Рыжий кот" (16 см)</t>
  </si>
  <si>
    <t>71369</t>
  </si>
  <si>
    <t>Машина №     3332 "Бетоновоз Добрыня" "Рыжий кот" (20 см)</t>
  </si>
  <si>
    <t>71372</t>
  </si>
  <si>
    <t>Машина №     3333 "Кран Добрыня" "Рыжий кот" (20 см)</t>
  </si>
  <si>
    <t>32118</t>
  </si>
  <si>
    <t>Машина №     3466 "Мега Тойс" (Внедорожник)</t>
  </si>
  <si>
    <t>31347</t>
  </si>
  <si>
    <t>Машина №     3534 "Мега Тойс" (Внедорожник-скорая)</t>
  </si>
  <si>
    <t>31348</t>
  </si>
  <si>
    <t>Машина №     3541 "Мега Тойс" (Внедорожник-пожарная)</t>
  </si>
  <si>
    <t>32119</t>
  </si>
  <si>
    <t>Машина №     3565 "Мега Тойс" (Внедорожник)</t>
  </si>
  <si>
    <t>36564</t>
  </si>
  <si>
    <t>Машина №     3718 "Мега Тойс" (Бетономешалка)</t>
  </si>
  <si>
    <t>79435</t>
  </si>
  <si>
    <t>Машина №     3917 (2017-8) "Автовоз с техникой" "А"</t>
  </si>
  <si>
    <t>82364</t>
  </si>
  <si>
    <t>Машина №     3918 (2017А-9) "Автовоз с машинами" "А"</t>
  </si>
  <si>
    <t>79436</t>
  </si>
  <si>
    <t>Машина №     3919 (2017А-1) "Автовоз с животными" "А"</t>
  </si>
  <si>
    <t>82716</t>
  </si>
  <si>
    <t>Машина №     3921 (707А-13) "Автовоз с двумя мотоциклами" "А"</t>
  </si>
  <si>
    <t>82363</t>
  </si>
  <si>
    <t>Машина №     3922 (707А-16) "Автовоз с автобусом" "А"</t>
  </si>
  <si>
    <t>36561</t>
  </si>
  <si>
    <t>Машина №     3961 "Мега Тойс" (Строитель) + каска</t>
  </si>
  <si>
    <t>32920</t>
  </si>
  <si>
    <t>Машина №     4084 "Антошка" "Полесье"</t>
  </si>
  <si>
    <t>79469</t>
  </si>
  <si>
    <t>Машина №     4113 "Тема" "Полесье"</t>
  </si>
  <si>
    <t>36552</t>
  </si>
  <si>
    <t>Машина №     4203 "Самосвал" "Мега Тойс" *</t>
  </si>
  <si>
    <t>23081</t>
  </si>
  <si>
    <t>Машина №     4208 "Самосвал" (Фаворит) "Полесье"</t>
  </si>
  <si>
    <t>32924</t>
  </si>
  <si>
    <t>Машина №     4236 "Самосвал" (Кеша) "Полесье"</t>
  </si>
  <si>
    <t>23082</t>
  </si>
  <si>
    <t>Машина №     4239 "Самосвал" + конструктор (17 дет) "Полесье"</t>
  </si>
  <si>
    <t>54596</t>
  </si>
  <si>
    <t>Машина №     4241ВВ "Краш-тест" "Bondibon"</t>
  </si>
  <si>
    <t>26498</t>
  </si>
  <si>
    <t>Машина №     4281 "Самосвал" (Кеша) + (Яша) "Полесье"</t>
  </si>
  <si>
    <t>36565</t>
  </si>
  <si>
    <t>Машина №     4562 "Мега Тойс" (Кран)</t>
  </si>
  <si>
    <t>40231</t>
  </si>
  <si>
    <t>Машина №     4579 "Мега Тойс" (Скорая помощь)</t>
  </si>
  <si>
    <t>40167</t>
  </si>
  <si>
    <t>Машина №     4586 "Мега Тойс" "Полиция"</t>
  </si>
  <si>
    <t>34406</t>
  </si>
  <si>
    <t>Машина №     4593 "Мега Тойс" (Внедорожник-пожарная)</t>
  </si>
  <si>
    <t>23085</t>
  </si>
  <si>
    <t>Машина №     4601 "Спорт Кар"  "Полесье"</t>
  </si>
  <si>
    <t>36559</t>
  </si>
  <si>
    <t>Машина №     4609 "Мега Тойс" (Внедорожник)</t>
  </si>
  <si>
    <t>36558</t>
  </si>
  <si>
    <t>Машина №     4623 "Мега Тойс" (Внедорожник)</t>
  </si>
  <si>
    <t>34405</t>
  </si>
  <si>
    <t>Машина №     4630 "Мега Тойс" (Внедорожник)</t>
  </si>
  <si>
    <t>23088</t>
  </si>
  <si>
    <t>Машина №     4670 "Самосвал" (Антошка) "Полесье"</t>
  </si>
  <si>
    <t>26505</t>
  </si>
  <si>
    <t>Машина №     4731 "Самосвал" (Борька) "Полесье"</t>
  </si>
  <si>
    <t>29453</t>
  </si>
  <si>
    <t>Машина №     5077 "Самосвал" (Ураган) "Мега Тойс"</t>
  </si>
  <si>
    <t>56310</t>
  </si>
  <si>
    <t>Машина №     5081 "Самосвал Ураган" "Мега Тойс"</t>
  </si>
  <si>
    <t>71401</t>
  </si>
  <si>
    <t>Машина №     5109 "Тягач Бизон" "Рыжий кот"</t>
  </si>
  <si>
    <t>80930</t>
  </si>
  <si>
    <t>Машина №     5110 "Тягач Бизон" с прицепом "Рыжий кот"</t>
  </si>
  <si>
    <t>80929</t>
  </si>
  <si>
    <t>Машина №     5112 "Тягач Бизон" "Рыжий кот"</t>
  </si>
  <si>
    <t>23090</t>
  </si>
  <si>
    <t>Машина №     5113 "Самосвал" "Полесье" большой</t>
  </si>
  <si>
    <t>80928</t>
  </si>
  <si>
    <t>Машина №     5113 "Тягач Бизон" "Рыжий кот"</t>
  </si>
  <si>
    <t>71399</t>
  </si>
  <si>
    <t>Машина №     5114 "Тягач Бизон" "Рыжий кот"</t>
  </si>
  <si>
    <t>71400</t>
  </si>
  <si>
    <t>Машина №     5115 "Тягач Бизон" "Рыжий кот"</t>
  </si>
  <si>
    <t>71398</t>
  </si>
  <si>
    <t>Машина №     5116 "Тягач Бизон" "Рыжий кот"</t>
  </si>
  <si>
    <t>29454</t>
  </si>
  <si>
    <t>Машина №     5156 "Джип" "Везунчик" "Мега Тойс" *</t>
  </si>
  <si>
    <t>40211</t>
  </si>
  <si>
    <t>Машина №     5160 "Экскаватор"  "Мега Тойс"</t>
  </si>
  <si>
    <t>40210</t>
  </si>
  <si>
    <t>Машина №     5164 "Экскаватор" "Мега Тойс"</t>
  </si>
  <si>
    <t>32096</t>
  </si>
  <si>
    <t>Машина №     5165 "Трак" "Цистерна" "Мега Тойс"</t>
  </si>
  <si>
    <t>57430</t>
  </si>
  <si>
    <t>Машина №     5175 "Мусоровоз" "Мега Тойс" *</t>
  </si>
  <si>
    <t>71353</t>
  </si>
  <si>
    <t>Машина №     5184 "Пожарная Ярослав" "Рыжий кот" (16 см)</t>
  </si>
  <si>
    <t>60761</t>
  </si>
  <si>
    <t>Машина №     5185 "Пожарная Ярослав" "Рыжий кот" (16 см)</t>
  </si>
  <si>
    <t>48833</t>
  </si>
  <si>
    <t>Машина №     5187 "Пожарная  Добрыня" "Рыжий кот"</t>
  </si>
  <si>
    <t>56452</t>
  </si>
  <si>
    <t>Машина №     5188 "Пожарная  Добрыня" "Рыжий кот"</t>
  </si>
  <si>
    <t>71374</t>
  </si>
  <si>
    <t>Машина №     5189 "Пожарная  Добрыня" "Рыжий кот" (20 см)</t>
  </si>
  <si>
    <t>62237</t>
  </si>
  <si>
    <t>Машина №     5190 "Бетоновоз Ярослав" "Рыжий кот" 16 см</t>
  </si>
  <si>
    <t>56450</t>
  </si>
  <si>
    <t>Машина №     5191 "Бетоновоз Ярослав" "Рыжий кот"</t>
  </si>
  <si>
    <t>66254</t>
  </si>
  <si>
    <t>Машина №     5191 "Молоковоз" "Мега Тойс"</t>
  </si>
  <si>
    <t>48832</t>
  </si>
  <si>
    <t>Машина №     5193 "Бетоновоз Добрыня" "Рыжий кот"</t>
  </si>
  <si>
    <t>71370</t>
  </si>
  <si>
    <t>Машина №     5194 "Бетоновоз Добрыня" "Рыжий кот" (20 см)</t>
  </si>
  <si>
    <t>72954</t>
  </si>
  <si>
    <t>Машина №     5479 "Спецтехника" "А" 7 см</t>
  </si>
  <si>
    <t>74298</t>
  </si>
  <si>
    <t>Машина №     5480 "Спецтехника" "А" 12 см</t>
  </si>
  <si>
    <t>74291</t>
  </si>
  <si>
    <t>Машина №     5482 "Гонка" "А" 9 см</t>
  </si>
  <si>
    <t>74292</t>
  </si>
  <si>
    <t>Машина №     5483 "Гонка" "А" 9,5 см</t>
  </si>
  <si>
    <t>72955</t>
  </si>
  <si>
    <t>Машина №     5486 "Гонка" "А" 9 см</t>
  </si>
  <si>
    <t>72953</t>
  </si>
  <si>
    <t>Машина №     5487 "Полиция" "А" 9 см</t>
  </si>
  <si>
    <t>52702</t>
  </si>
  <si>
    <t>Машина №     5520 "Пикап Тундра" "АО Эффект"</t>
  </si>
  <si>
    <t>76324</t>
  </si>
  <si>
    <t>Машина №     5522 "Самосвал" "А" 50 см</t>
  </si>
  <si>
    <t>79131</t>
  </si>
  <si>
    <t>Машина №     5523 "Гоночная"на картонной подложке "А" 25 см</t>
  </si>
  <si>
    <t>75647</t>
  </si>
  <si>
    <t>Машина №     5525 "Джип" "А" 30 см, карт. подложка</t>
  </si>
  <si>
    <t>83014</t>
  </si>
  <si>
    <t>Машина №     5845 "Турбо V-MAX" "Рыжий кот" (18,5 см) микс</t>
  </si>
  <si>
    <t>45251</t>
  </si>
  <si>
    <t>Машина №     5965 "Титан Армейский" "Мега Тойс"</t>
  </si>
  <si>
    <t>78735</t>
  </si>
  <si>
    <t>Машина №     6022 "Пикап" "Doly"</t>
  </si>
  <si>
    <t>80296</t>
  </si>
  <si>
    <t>Машина №     6024 "Грузовик Питбуль" "Doly" "Орион"  34 см</t>
  </si>
  <si>
    <t>80297</t>
  </si>
  <si>
    <t>Машина №     6027 "Грузовик Питбуль" "Doly" "Орион"  46 см</t>
  </si>
  <si>
    <t>80113</t>
  </si>
  <si>
    <t>Машина №     6077-3 "Н.И" 13 см, инерция в/п</t>
  </si>
  <si>
    <t>58683</t>
  </si>
  <si>
    <t>Машина №     6153 "Пожарная"  (набор 3 шт) "Мега Тойс" *</t>
  </si>
  <si>
    <t>81266</t>
  </si>
  <si>
    <t>Машина №     6337 "Бензовоз" "Мега Тойс"</t>
  </si>
  <si>
    <t>64505</t>
  </si>
  <si>
    <t>Машина №     6370 "Грузовик Забава" "Полесье" в сетке</t>
  </si>
  <si>
    <t>26142</t>
  </si>
  <si>
    <t>Машина №     6387 "Техпомощь" "Полесье" в сетке</t>
  </si>
  <si>
    <t>54017</t>
  </si>
  <si>
    <t>Машина №     6699 "Ассорти" "О"</t>
  </si>
  <si>
    <t>62231</t>
  </si>
  <si>
    <t>Машина №     6759 "Ярослав" "Рыжий кот" + лопатка + грабли</t>
  </si>
  <si>
    <t>80109</t>
  </si>
  <si>
    <t>Машина №     6969-43А "Джип" "Н.И" инерционная</t>
  </si>
  <si>
    <t>78736</t>
  </si>
  <si>
    <t>Машина №     7022 "Пожарная" "Doly" с водяной помпой</t>
  </si>
  <si>
    <t>57150</t>
  </si>
  <si>
    <t>Машина №     7022 "Стэф" "АО Эффект"</t>
  </si>
  <si>
    <t>78737</t>
  </si>
  <si>
    <t>Машина №     7112 "Самосвал карьерный" "Doly" 83 см</t>
  </si>
  <si>
    <t>69079</t>
  </si>
  <si>
    <t>Машина №     7152 "Пожарная" "Yako Toys" пакет</t>
  </si>
  <si>
    <t>53104</t>
  </si>
  <si>
    <t>Машина №     7352 "Самосвал Ярослав" "Рыжий кот" (16 см)</t>
  </si>
  <si>
    <t>59813</t>
  </si>
  <si>
    <t>Машина №     7495 "Такси" "Мега Тойс"</t>
  </si>
  <si>
    <t>26510</t>
  </si>
  <si>
    <t>Машина №     7568 "Самосвал" (Фаворит) + формочки "Полесье"</t>
  </si>
  <si>
    <t>82873</t>
  </si>
  <si>
    <t>Машина №     7765 М (Н.И) инерция, 14 см</t>
  </si>
  <si>
    <t>53105</t>
  </si>
  <si>
    <t>Машина №     7976 "Экскаватор Ярослав" "Рыжий кот"</t>
  </si>
  <si>
    <t>67969</t>
  </si>
  <si>
    <t>Машина №     7977 "Эвакуатор Ярослав" "Рыжий кот"</t>
  </si>
  <si>
    <t>71349</t>
  </si>
  <si>
    <t>Машина №     7978 "Кран Ярослав" "Рыжий кот" (16 см)</t>
  </si>
  <si>
    <t>71367</t>
  </si>
  <si>
    <t>Машина №     7979 "Эвакуатор Ярослав" "Рыжий кот" (16 см)</t>
  </si>
  <si>
    <t>71366</t>
  </si>
  <si>
    <t>Машина №     7980 "Эвакуатор Ярослав" "Рыжий кот" (16 см)</t>
  </si>
  <si>
    <t>71352</t>
  </si>
  <si>
    <t>Машина №     7981 "Кран Ярослав" "Рыжий кот" (16 см)</t>
  </si>
  <si>
    <t>71364</t>
  </si>
  <si>
    <t>Машина №     7982 "Эвакуатор Ярослав" "Рыжий кот" (военный) 16 см</t>
  </si>
  <si>
    <t>71379</t>
  </si>
  <si>
    <t>Машина №     7984 "Эвакуатор Добрыня" "Рыжий кот" (20 см)</t>
  </si>
  <si>
    <t>71377</t>
  </si>
  <si>
    <t>Машина №     7985 "Эвакуатор Добрыня" "Рыжий кот" (20 см)</t>
  </si>
  <si>
    <t>56451</t>
  </si>
  <si>
    <t>Машина №     7986 "Добрыня" "Рыжий кот" (Кран)</t>
  </si>
  <si>
    <t>71380</t>
  </si>
  <si>
    <t>Машина №     7987 "Эвакуатор Добрыня" "Рыжий кот" (20 см)</t>
  </si>
  <si>
    <t>71373</t>
  </si>
  <si>
    <t>Машина №     7989 "Кран Добрыня" "Рыжий кот" (20 см)</t>
  </si>
  <si>
    <t>56453</t>
  </si>
  <si>
    <t>Машина №     7990 "Рыжий кот" "Добрыня. Эвакуатор" (20 см)</t>
  </si>
  <si>
    <t>71371</t>
  </si>
  <si>
    <t>Машина №     7991 "Кран Добрыня" "Рыжий кот" (20 см)</t>
  </si>
  <si>
    <t>48916</t>
  </si>
  <si>
    <t>Машина №     8046 "Ярослав" "Рыжий кот"</t>
  </si>
  <si>
    <t>80923</t>
  </si>
  <si>
    <t>Машина №     8047 "Самосвал Добрыня" "Рыжий кот" (20 см)</t>
  </si>
  <si>
    <t>44274</t>
  </si>
  <si>
    <t>Машина №     8048 "Рыжий кот" "Самосвал Добрыня" (20 см)</t>
  </si>
  <si>
    <t>78570</t>
  </si>
  <si>
    <t>Машина №     8153 "Турбо V" "Рыжий кот"</t>
  </si>
  <si>
    <t>57496</t>
  </si>
  <si>
    <t>Машина №     8235 "Илья" "Рыжий кот" (22 см)</t>
  </si>
  <si>
    <t>57498</t>
  </si>
  <si>
    <t>Машина №     8236 "Илья" "Рыжий кот" (22 см) строительный</t>
  </si>
  <si>
    <t>57495</t>
  </si>
  <si>
    <t>Машина №     8238 "Илья" "Рыжий кот" военный (22 см)</t>
  </si>
  <si>
    <t>43648</t>
  </si>
  <si>
    <t>Машина №     8749 "Volvo" (Самосвал с полуприцепом) "Полесье"  в сетке</t>
  </si>
  <si>
    <t>26513</t>
  </si>
  <si>
    <t>Машина №     8787 "Volvo" (Пожарный) "Полесье" в сетке</t>
  </si>
  <si>
    <t>71376</t>
  </si>
  <si>
    <t>Машина №     8801 "Самосвал Добрыня" "Рыжий кот" (20 см)</t>
  </si>
  <si>
    <t>26515</t>
  </si>
  <si>
    <t>Машина №     8824 "Volvo" (Кран с повор.платформой) "Полесье" в сетке</t>
  </si>
  <si>
    <t>23102</t>
  </si>
  <si>
    <t>Машина №     8946 "Самосвал" (Салют)  "Полесье"</t>
  </si>
  <si>
    <t>44271</t>
  </si>
  <si>
    <t>Машина №     9035 "Бетономешалка" "Рыжий кот"</t>
  </si>
  <si>
    <t>26145</t>
  </si>
  <si>
    <t>Машина №     9035 "Самосвал" (Салют)  "Полесье" + конструктор (9 эл.)</t>
  </si>
  <si>
    <t>67968</t>
  </si>
  <si>
    <t>Машина №     9037 "Пожарная" "Рыжий кот"</t>
  </si>
  <si>
    <t>26517</t>
  </si>
  <si>
    <t>Машина №     9042 "Самосвал" (Мираж) "Полесье"</t>
  </si>
  <si>
    <t>73042</t>
  </si>
  <si>
    <t>Машина №     9059 "Бетоновоз" (Мираж) "Полесье"</t>
  </si>
  <si>
    <t>55356</t>
  </si>
  <si>
    <t>Машина №     9291 "Самосвал" (Уралец) "Русский стиль"</t>
  </si>
  <si>
    <t>32927</t>
  </si>
  <si>
    <t>Машина №     9370 "Самосвал" (Салют) "Полесье"</t>
  </si>
  <si>
    <t>61043</t>
  </si>
  <si>
    <t>Машина №     9580 М В (ИТ) инерция,  19 см</t>
  </si>
  <si>
    <t>61051</t>
  </si>
  <si>
    <t>Машина №     9580-1 М (ИТ) инерция,  19 см</t>
  </si>
  <si>
    <t>61052</t>
  </si>
  <si>
    <t>Машина №     9581-1 М (ИТ) инерция,  19 см</t>
  </si>
  <si>
    <t>78569</t>
  </si>
  <si>
    <t>Машина №     9623 "Турбо V-MAX" "Рыжий кот" (40 см)</t>
  </si>
  <si>
    <t>26524</t>
  </si>
  <si>
    <t>Машина №     9647 "Самосвал" (Базик) + прицеп "Полесье" *</t>
  </si>
  <si>
    <t>32930</t>
  </si>
  <si>
    <t>Машина №     9837 "Самосвал" "Полесье"</t>
  </si>
  <si>
    <t>80290</t>
  </si>
  <si>
    <t>Машина №    03523-1 "Грузовик" "DeDe" 16 см</t>
  </si>
  <si>
    <t>80291</t>
  </si>
  <si>
    <t>Машина №    03523-2 "Бетономешалка" "DeDe" 16 см</t>
  </si>
  <si>
    <t>69225</t>
  </si>
  <si>
    <t>Машина №    05250 "Самосвал" (Р.С)</t>
  </si>
  <si>
    <t>79446</t>
  </si>
  <si>
    <t>Машина №    05250С "Самосвал" (Р.С)</t>
  </si>
  <si>
    <t>47735</t>
  </si>
  <si>
    <t>Машина №    05270 "Трейлер" (Р.С) 62 см</t>
  </si>
  <si>
    <t>72667</t>
  </si>
  <si>
    <t>Машина №    08810 "Самосвал" (Р.С) 41 см</t>
  </si>
  <si>
    <t>47731</t>
  </si>
  <si>
    <t>Машина №    08812 С "Мусоровоз" (Р.С) 42 см</t>
  </si>
  <si>
    <t>79445</t>
  </si>
  <si>
    <t>Машина №    08831 "Самосвал" (Р.С)</t>
  </si>
  <si>
    <t>53892</t>
  </si>
  <si>
    <t>Машина №    08831С "Самосвал" (Р.С)</t>
  </si>
  <si>
    <t>47733</t>
  </si>
  <si>
    <t>Машина №    08879 "Самосвал" (Р.С) 24,5 см</t>
  </si>
  <si>
    <t>81321</t>
  </si>
  <si>
    <t>Машина №    08880 "Самосвал Мерседес" (Р.С) 24.5 см</t>
  </si>
  <si>
    <t>60360</t>
  </si>
  <si>
    <t>Машина №    08881 "Самосвал Мерседес" (Р.С) 17.5 см</t>
  </si>
  <si>
    <t>60359</t>
  </si>
  <si>
    <t>Машина №    08882 "Самосвал Мерседес" (Р.С) 17.5 см</t>
  </si>
  <si>
    <t>76970</t>
  </si>
  <si>
    <t>Машина №    12866 "Мусоровоз" "П.Т" инерция, 35 см</t>
  </si>
  <si>
    <t>59880</t>
  </si>
  <si>
    <t>Машина №    18278 Т "Transcar" "Бетономешалка-экскаватор" 8 см *</t>
  </si>
  <si>
    <t>59882</t>
  </si>
  <si>
    <t>Машина №    18283 Т "Transcar" "Лесовоз-автовоз" 8 см *</t>
  </si>
  <si>
    <t>72226</t>
  </si>
  <si>
    <t>Машина №    30423 "Трак перевозчик" "П.Т"</t>
  </si>
  <si>
    <t>76961</t>
  </si>
  <si>
    <t>Машина №    32433 "Бетономешалка" "П.Т" 18 см,</t>
  </si>
  <si>
    <t>75237</t>
  </si>
  <si>
    <t>Машина №    32450 "Ламборджини" "П.Т" 19 см</t>
  </si>
  <si>
    <t>75235</t>
  </si>
  <si>
    <t>Машина №    32520 "П.Т" "Джип" инерция, 13 см</t>
  </si>
  <si>
    <t>23111</t>
  </si>
  <si>
    <t>Машина №    35134 (Спринт) "Полесье"</t>
  </si>
  <si>
    <t>23112</t>
  </si>
  <si>
    <t>Машина №    35141 "Самосвал" (Максик) "Полесье"</t>
  </si>
  <si>
    <t>32932</t>
  </si>
  <si>
    <t>Машина №    35158 "Самосвал" (Бетоновоз) "Полесье"</t>
  </si>
  <si>
    <t>23113</t>
  </si>
  <si>
    <t>Машина №    35165 "Эвакуатор" (Максик) "Полесье"</t>
  </si>
  <si>
    <t>32933</t>
  </si>
  <si>
    <t>Машина №    35172 "Самосвал" (Максик) "Полесье" *</t>
  </si>
  <si>
    <t>26527</t>
  </si>
  <si>
    <t>Машина №    35189 "Самосвал" (Максик) "Полесье"</t>
  </si>
  <si>
    <t>73043</t>
  </si>
  <si>
    <t>Машина №    35417 "Гонка" (Вираж) "Полесье"</t>
  </si>
  <si>
    <t>83001</t>
  </si>
  <si>
    <t>Машина №    35907 "Бетоновоз" "П.Т"</t>
  </si>
  <si>
    <t>82277</t>
  </si>
  <si>
    <t>Машина №    36040 "Трак-Экскаватор" "П.Т"</t>
  </si>
  <si>
    <t>23127</t>
  </si>
  <si>
    <t>Машина №    36636 "Джип" (Вояж) "Полесье"</t>
  </si>
  <si>
    <t>23130</t>
  </si>
  <si>
    <t>Машина №    36643 "Джип"( Сафари) "Полесье"</t>
  </si>
  <si>
    <t>26149</t>
  </si>
  <si>
    <t>Машина №    38098 "Самосвал" (Гранит) "Полесье"</t>
  </si>
  <si>
    <t>26534</t>
  </si>
  <si>
    <t>Машина №    38142 "Самосвал" (Агат)  "Полесье"</t>
  </si>
  <si>
    <t>76969</t>
  </si>
  <si>
    <t>Машина №    38231 "Полиция футуристическая" "П.Т" 16 см</t>
  </si>
  <si>
    <t>68744</t>
  </si>
  <si>
    <t>Машина №    38311 "Clash of gears" в/к</t>
  </si>
  <si>
    <t>68746</t>
  </si>
  <si>
    <t>Машина №    38316 "Clash of gears"  + арена, в/к</t>
  </si>
  <si>
    <t>76987</t>
  </si>
  <si>
    <t>Машина №    38417 "Гонка с крыльями" "П.Т" дискомет, 11 см, инерция</t>
  </si>
  <si>
    <t>76976</t>
  </si>
  <si>
    <t>Машина №    38544 "Трак строительный" "П.Т" 10 см, инерц.</t>
  </si>
  <si>
    <t>82254</t>
  </si>
  <si>
    <t>Машина №    38663 "Полиция" "П.Т" инерция</t>
  </si>
  <si>
    <t>73020</t>
  </si>
  <si>
    <t>Машина №    40601 "Гонка" "П.Т" инерция</t>
  </si>
  <si>
    <t>82981</t>
  </si>
  <si>
    <t>Машина №    40605 "Экскаватор" "П.Т" инерция</t>
  </si>
  <si>
    <t>60349</t>
  </si>
  <si>
    <t>Машина №    41111 "Vikingtoys" (Р.С) 7 см,</t>
  </si>
  <si>
    <t>23135</t>
  </si>
  <si>
    <t>Машина №    41609 "Бетоновоз" (Агат) "Полесье"</t>
  </si>
  <si>
    <t>60042</t>
  </si>
  <si>
    <t>Машина №    42366 "Ambulance" "П.Т" инерция</t>
  </si>
  <si>
    <t>66317</t>
  </si>
  <si>
    <t>Машина №    42427 "П.Т" инерция, 22 см</t>
  </si>
  <si>
    <t>40481</t>
  </si>
  <si>
    <t>Машина №    42432 "П.Т" 17 см, инерция</t>
  </si>
  <si>
    <t>72227</t>
  </si>
  <si>
    <t>Машина №    43084 "Строительная" "П.Т"</t>
  </si>
  <si>
    <t>26153</t>
  </si>
  <si>
    <t>Машина №    43634 "Буран" "Полесье"</t>
  </si>
  <si>
    <t>49012</t>
  </si>
  <si>
    <t>Машина №    43665 "Самосвал" (Буран) "Полесье"</t>
  </si>
  <si>
    <t>46753</t>
  </si>
  <si>
    <t>Машина №    43672 "Самосвал" (Буран) "Полесье"</t>
  </si>
  <si>
    <t>82984</t>
  </si>
  <si>
    <t>Машина №    43938 "Гонка" "П.Т" металл</t>
  </si>
  <si>
    <t>26541</t>
  </si>
  <si>
    <t>Машина №    44044 "Самосвал" (Муромец) "Полесье"</t>
  </si>
  <si>
    <t>23142</t>
  </si>
  <si>
    <t>Машина №    44068 "Грузовик" (Муромец) "Полесье"</t>
  </si>
  <si>
    <t>23145</t>
  </si>
  <si>
    <t>Машина №    44105 "Грузовик" (Муромец) "Полесье"</t>
  </si>
  <si>
    <t>26154</t>
  </si>
  <si>
    <t>Машина №    44112 "Самосвал" (Муромец) "Полесье"</t>
  </si>
  <si>
    <t>26542</t>
  </si>
  <si>
    <t>Машина №    44129 "Самосвал" (Муромец) с прицепом "Полесье"</t>
  </si>
  <si>
    <t>26155</t>
  </si>
  <si>
    <t>Машина №    44143 "Самосвал" (Престиж) "Полесье"</t>
  </si>
  <si>
    <t>26543</t>
  </si>
  <si>
    <t>Машина №    44211 "Самосвал" (Престиж) "Полесье"</t>
  </si>
  <si>
    <t>23152</t>
  </si>
  <si>
    <t>Машина №    44228 "Самосвал" (Престиж) с полуприцепом "Полесье"</t>
  </si>
  <si>
    <t>26544</t>
  </si>
  <si>
    <t>Машина №    44242 "Самосвал" (Сталкер)  "Полесье"</t>
  </si>
  <si>
    <t>25083</t>
  </si>
  <si>
    <t>Машина №    44266 "Грузовик" (Сталкер) бортовой тентовый "Полесье"</t>
  </si>
  <si>
    <t>26545</t>
  </si>
  <si>
    <t>Машина №    44310 "Самосвал" (Сталкер) "Полесье"</t>
  </si>
  <si>
    <t>55267</t>
  </si>
  <si>
    <t>Машина №    44402 "Самосвал" (Silver) "Полесье"</t>
  </si>
  <si>
    <t>82980</t>
  </si>
  <si>
    <t>Машина №    44679 "Ретро" "П.Т" инерция</t>
  </si>
  <si>
    <t>72225</t>
  </si>
  <si>
    <t>Машина №    46992 "Трак перевозчик" "П.Т"</t>
  </si>
  <si>
    <t>23158</t>
  </si>
  <si>
    <t>Машина №    47021 "Джип" (Вояж) военный "Полесье"</t>
  </si>
  <si>
    <t>68955</t>
  </si>
  <si>
    <t>Машина №    47204 "Трюкач" "П.Т" инерция, 10 см</t>
  </si>
  <si>
    <t>82989</t>
  </si>
  <si>
    <t>Машина №    47273 "Гонка" "П.Т" металл</t>
  </si>
  <si>
    <t>68974</t>
  </si>
  <si>
    <t>Машина №    47281 "Максик" "Полесье" микс №1</t>
  </si>
  <si>
    <t>82987</t>
  </si>
  <si>
    <t>Машина №    47573 "Гонка" "П.Т" металл</t>
  </si>
  <si>
    <t>82986</t>
  </si>
  <si>
    <t>Машина №    47577 "Гонка" "П.Т" металл</t>
  </si>
  <si>
    <t>82978</t>
  </si>
  <si>
    <t>Машина №    47714 "Пикап" "П.Т" инерция, 15 см</t>
  </si>
  <si>
    <t>82240</t>
  </si>
  <si>
    <t>Машина №    47867 "Гонка" "П.Т" инерция</t>
  </si>
  <si>
    <t>72224</t>
  </si>
  <si>
    <t>Машина №    47885 "Гонка" "П.Т" инерция</t>
  </si>
  <si>
    <t>72218</t>
  </si>
  <si>
    <t>Машина №    47887 "Гонка" "П.Т"</t>
  </si>
  <si>
    <t>82971</t>
  </si>
  <si>
    <t>Машина №    48037 "Пикап" "П.Т"  инерция</t>
  </si>
  <si>
    <t>82970</t>
  </si>
  <si>
    <t>Машина №    48057 "Грузовик строительный" "П.Т" 17 см, инерция</t>
  </si>
  <si>
    <t>66318</t>
  </si>
  <si>
    <t>Машина №    48261 "Военная служба" "П.Т" инерция</t>
  </si>
  <si>
    <t>75232</t>
  </si>
  <si>
    <t>Машина №    48286 "Полиция" "П.Т" инерция</t>
  </si>
  <si>
    <t>82983</t>
  </si>
  <si>
    <t>Машина №    48299 "Полиция" "П.Т" инерция</t>
  </si>
  <si>
    <t>79650</t>
  </si>
  <si>
    <t>Машина №    48313 "Полиция" "П.Т" инерция</t>
  </si>
  <si>
    <t>79655</t>
  </si>
  <si>
    <t>Машина №    48314 "Гонка" "П.Т" инерция</t>
  </si>
  <si>
    <t>70228</t>
  </si>
  <si>
    <t>Машина №    48348 "Строительная" "П.Т"</t>
  </si>
  <si>
    <t>70215</t>
  </si>
  <si>
    <t>Машина №    48354 "Строительная" "П.Т" инерция</t>
  </si>
  <si>
    <t>82238</t>
  </si>
  <si>
    <t>Машина №    48365 "Экскаватор" "П.Т" инерция</t>
  </si>
  <si>
    <t>70221</t>
  </si>
  <si>
    <t>Машина №    48366 "Строительная" "П.Т" инерция</t>
  </si>
  <si>
    <t>76966</t>
  </si>
  <si>
    <t>Машина №    48473 "Пожарная служба" "П.Т" 11 см, инерция</t>
  </si>
  <si>
    <t>23163</t>
  </si>
  <si>
    <t>Машина №    48509 "Самосвал" (Максик) военный "Полесье"</t>
  </si>
  <si>
    <t>26551</t>
  </si>
  <si>
    <t>Машина №    48554 "Самосвал" (Агат) военный  "Полесье"</t>
  </si>
  <si>
    <t>26552</t>
  </si>
  <si>
    <t>Машина №    48561 "Самосвал" (Муромец) военный "Полесье"</t>
  </si>
  <si>
    <t>26553</t>
  </si>
  <si>
    <t>Машина №    48585 "Самосвал" (Муромец) военный "Полесье"</t>
  </si>
  <si>
    <t>26554</t>
  </si>
  <si>
    <t>Машина №    48646 "Самосвал" (Сталкер) военный  "Полесье"</t>
  </si>
  <si>
    <t>32941</t>
  </si>
  <si>
    <t>Машина №    48677 "Самосвал" (Сталкер) военный  "Полесье"</t>
  </si>
  <si>
    <t>73024</t>
  </si>
  <si>
    <t>Машина №    48726 "Пикап" "П.Т" 10 см, инерция</t>
  </si>
  <si>
    <t>82988</t>
  </si>
  <si>
    <t>Машина №    48732 "Джип" "П.Т" металл</t>
  </si>
  <si>
    <t>82985</t>
  </si>
  <si>
    <t>Машина №    48734 "Гонка" "П.Т" металл</t>
  </si>
  <si>
    <t>24174</t>
  </si>
  <si>
    <t>Машина №    48776 "Грузовик" (Муромец) военный "Полесье"</t>
  </si>
  <si>
    <t>41658</t>
  </si>
  <si>
    <t>Машина №    48783 (Муромец) военный  "Полесье" тентовый с прицепом *</t>
  </si>
  <si>
    <t>82975</t>
  </si>
  <si>
    <t>Машина №    48857 "Гоночная" "П.Т" металл</t>
  </si>
  <si>
    <t>82977</t>
  </si>
  <si>
    <t>Машина №    48860 "Пикап" "П.Т" 16 см, инерция</t>
  </si>
  <si>
    <t>70226</t>
  </si>
  <si>
    <t>Машина №    49082 (656871) "Ламборджини" "П.Т" инерция 13 см</t>
  </si>
  <si>
    <t>82250</t>
  </si>
  <si>
    <t>Машина №    49214 "Полиция" "П.Т" 12 см, инерция</t>
  </si>
  <si>
    <t>82972</t>
  </si>
  <si>
    <t>Машина №    49221 "Мустанг" "П.Т" инерция</t>
  </si>
  <si>
    <t>82248</t>
  </si>
  <si>
    <t>Машина №    49225 "Джип" "П.Т" инерция</t>
  </si>
  <si>
    <t>82979</t>
  </si>
  <si>
    <t>Машина №    49287 "Полиция" "П.Т" инерция</t>
  </si>
  <si>
    <t>82982</t>
  </si>
  <si>
    <t>Машина №    49288 "Экскаватор" "П.Т" инерция</t>
  </si>
  <si>
    <t>82974</t>
  </si>
  <si>
    <t>Машина №    49324 "Дорожная техника" "П.Т" инерция</t>
  </si>
  <si>
    <t>82251</t>
  </si>
  <si>
    <t>Машина №    49331 "Ламборджини" "П.Т" инерция</t>
  </si>
  <si>
    <t>82247</t>
  </si>
  <si>
    <t>Машина №    49334 "Грузовик" "П.Т" инерция</t>
  </si>
  <si>
    <t>79653</t>
  </si>
  <si>
    <t>Машина №    49339 "Гонка" "П.Т" 9 см</t>
  </si>
  <si>
    <t>82973</t>
  </si>
  <si>
    <t>Машина №    49361 "Грузовик" "П.Т" инерция</t>
  </si>
  <si>
    <t>82967</t>
  </si>
  <si>
    <t>Машина №    49680 "П.Т" инерция, 10 см</t>
  </si>
  <si>
    <t>82968</t>
  </si>
  <si>
    <t>Машина №    49685 "Гонка" "П.Т" 10 см</t>
  </si>
  <si>
    <t>44443</t>
  </si>
  <si>
    <t>Машина №    52018 "Пожарная" (Кнопик) "Полесье"</t>
  </si>
  <si>
    <t>26560</t>
  </si>
  <si>
    <t>Машина №    52032 "Самосвал" (Кнопик) военный "Полесье"</t>
  </si>
  <si>
    <t>26158</t>
  </si>
  <si>
    <t>Машина №    52858 "Самосвал" (Леон) "Полесье"</t>
  </si>
  <si>
    <t>23183</t>
  </si>
  <si>
    <t>Машина №    52889 "Леон" пожарная спецмашина "Полесье"</t>
  </si>
  <si>
    <t>60890</t>
  </si>
  <si>
    <t>Машина №    55675 "Майк" "Полесье" лесовоз с прицепом</t>
  </si>
  <si>
    <t>56704</t>
  </si>
  <si>
    <t>Машина №    56092 "Самосвал" (Кнопик) "Полесье"</t>
  </si>
  <si>
    <t>26570</t>
  </si>
  <si>
    <t>Машина №    56511"Кран с повор. платформой" (Сталкер) "Полесье"</t>
  </si>
  <si>
    <t>68975</t>
  </si>
  <si>
    <t>Машина №    56535 "Кран с повор. платформой" (Муромец) "Полесье"</t>
  </si>
  <si>
    <t>60891</t>
  </si>
  <si>
    <t>Машина №    56771 "Mammoet" "Полесье" (кран с поворотной платформой)</t>
  </si>
  <si>
    <t>41668</t>
  </si>
  <si>
    <t>Машина №    56979 "Volvo Mammoet" "Полесье" кран</t>
  </si>
  <si>
    <t>26165</t>
  </si>
  <si>
    <t>Машина №    59369 "Торнадо" "Полесье" гоночный</t>
  </si>
  <si>
    <t>73048</t>
  </si>
  <si>
    <t>Машина №    61607 "Гонка" "Полесье"</t>
  </si>
  <si>
    <t>28724</t>
  </si>
  <si>
    <t>Машина №    61614 "Самосвал" (Карат) "Полесье"</t>
  </si>
  <si>
    <t>73049</t>
  </si>
  <si>
    <t>Машина №    61652 "Скорая помощь" "Карат" "Полесье"</t>
  </si>
  <si>
    <t>49024</t>
  </si>
  <si>
    <t>Машина №    62710 "Муромец" с цистерной "Полесье"</t>
  </si>
  <si>
    <t>38498</t>
  </si>
  <si>
    <t>Машина №    62796 "Джип 4*4" "Полесье"</t>
  </si>
  <si>
    <t>35072</t>
  </si>
  <si>
    <t>Машина №    63397 "Пикап военный" (Защитник Сафари) "Полесье"</t>
  </si>
  <si>
    <t>35073</t>
  </si>
  <si>
    <t>Машина №    63540 "Джип военный" (Защитник Сафари) "Полесье"</t>
  </si>
  <si>
    <t>32939</t>
  </si>
  <si>
    <t>Машина №    64172 "Защитник" "Полесье"</t>
  </si>
  <si>
    <t>73052</t>
  </si>
  <si>
    <t>Машина №    65384 "Кнопик" "Полесье"</t>
  </si>
  <si>
    <t>41690</t>
  </si>
  <si>
    <t>Машина №    68118 "Салют" (Эвакуатор) "Полесье" в коробке</t>
  </si>
  <si>
    <t>60896</t>
  </si>
  <si>
    <t>Машина №    70579 "Престиж" "Полесье" (кран)</t>
  </si>
  <si>
    <t>60898</t>
  </si>
  <si>
    <t>Машина №    71743 "Престиж" "Полесье" (коммунальный)</t>
  </si>
  <si>
    <t>54067</t>
  </si>
  <si>
    <t>Машина №    76021 "Легион №2" "Полесье"</t>
  </si>
  <si>
    <t>70922</t>
  </si>
  <si>
    <t>Машина №    76113 "Легион №2" "Полесье"</t>
  </si>
  <si>
    <t>73059</t>
  </si>
  <si>
    <t>Машина №    79299 "Разведчик" "Полесье"</t>
  </si>
  <si>
    <t>58906</t>
  </si>
  <si>
    <t>Машина №    79374 "Би-Би-Знайка Даня" "Полесье"</t>
  </si>
  <si>
    <t>54073</t>
  </si>
  <si>
    <t>Машина №    79398 "Би-Би-Знайка Соня" "Полесье"</t>
  </si>
  <si>
    <t>73060</t>
  </si>
  <si>
    <t>Машина №    79480 "Крутой вираж" "Полесье"</t>
  </si>
  <si>
    <t>61196</t>
  </si>
  <si>
    <t>Машина №    84682 "Легионер-мини"  "Полесье"</t>
  </si>
  <si>
    <t>61197</t>
  </si>
  <si>
    <t>Машина №    84705 "Легионер-мини. Скорая"  "Полесье"</t>
  </si>
  <si>
    <t>61198</t>
  </si>
  <si>
    <t>Машина №    84712 "Легионер-мини. Пожарный"  "Полесье"</t>
  </si>
  <si>
    <t>65436</t>
  </si>
  <si>
    <t>Машина №    86310 "Самосвал"  "Полесье"</t>
  </si>
  <si>
    <t>61199</t>
  </si>
  <si>
    <t>Машина №    87492 "Легионер. Сафари"  "Полесье"</t>
  </si>
  <si>
    <t>61200</t>
  </si>
  <si>
    <t>Машина №    87522 "Легионер. Военный"  "Полесье"</t>
  </si>
  <si>
    <t>61201</t>
  </si>
  <si>
    <t>Машина №    87553 "Легионер. Патрульный"  "Полесье"</t>
  </si>
  <si>
    <t>62642</t>
  </si>
  <si>
    <t>Машина №    87584 "Легионер"  "Полесье"  розовый</t>
  </si>
  <si>
    <t>61202</t>
  </si>
  <si>
    <t>Машина №    87607 "Легионер"  "Полесье" синий</t>
  </si>
  <si>
    <t>62643</t>
  </si>
  <si>
    <t>Машина №    87621 "Легионер"  "Полесье"</t>
  </si>
  <si>
    <t>73072</t>
  </si>
  <si>
    <t>Машина №    88734 "Патрик"  "Полесье"</t>
  </si>
  <si>
    <t>68978</t>
  </si>
  <si>
    <t>Машина №    90355 "Самосвал" (Буран) "Полесье" бело-синий</t>
  </si>
  <si>
    <t>68979</t>
  </si>
  <si>
    <t>Машина №    90362 "Лесовоз" (Сталкер) "Полесье"</t>
  </si>
  <si>
    <t>68980</t>
  </si>
  <si>
    <t>Машина №    90379 "Контейнеровоз" (Сталкер) "Полесье"</t>
  </si>
  <si>
    <t>68981</t>
  </si>
  <si>
    <t>Машина №    90386 "Самосвал" (Сталкер) "Полесье"</t>
  </si>
  <si>
    <t>68983</t>
  </si>
  <si>
    <t>Машина №    90409 "Самосвал" (Гоша) "Полесье"</t>
  </si>
  <si>
    <t>68984</t>
  </si>
  <si>
    <t>Машина №    90416 "Спецмашина" (Гоша) "Полесье"</t>
  </si>
  <si>
    <t>73076</t>
  </si>
  <si>
    <t>Машина №    92489 "Круиз" "Полесье"</t>
  </si>
  <si>
    <t>76280</t>
  </si>
  <si>
    <t>Машина №    95591 "Yako toys"  (18 см) в пакете</t>
  </si>
  <si>
    <t>82636</t>
  </si>
  <si>
    <t>Машина №   840201 "Кабриолет" инерционный</t>
  </si>
  <si>
    <t>64057</t>
  </si>
  <si>
    <t>Машина №   873119 "Джип" (10 см)</t>
  </si>
  <si>
    <t>82492</t>
  </si>
  <si>
    <t>Машина №   LA-271А "Строительная техника" (Н.И) инерция</t>
  </si>
  <si>
    <t>37648</t>
  </si>
  <si>
    <t>Машина №  1234491 "Пикап" инерционный</t>
  </si>
  <si>
    <t>82613</t>
  </si>
  <si>
    <t>Машина №  1404266 "Городская служба" инерционный</t>
  </si>
  <si>
    <t>83056</t>
  </si>
  <si>
    <t>Машина №  1503705 "Джип" "Р.К" 15 см</t>
  </si>
  <si>
    <t>79807</t>
  </si>
  <si>
    <t>Машина №  1571930 (ИТ) инерция, 22 см</t>
  </si>
  <si>
    <t>83041</t>
  </si>
  <si>
    <t>Машина №  1643146 "Смелый гонщик" "Р.К" металл</t>
  </si>
  <si>
    <t>62776</t>
  </si>
  <si>
    <t>Машина №  1706005 "Джип" (9 см)</t>
  </si>
  <si>
    <t>83065</t>
  </si>
  <si>
    <t>Машина №  1717300 "Р.К" 21 см</t>
  </si>
  <si>
    <t>71481</t>
  </si>
  <si>
    <t>Машина №  1738966 "Яркие машинки" "Р.К" 4,5 см</t>
  </si>
  <si>
    <t>71529</t>
  </si>
  <si>
    <t>Машина №  1756820 "Стройка" "Р.К" 12 см, инерция</t>
  </si>
  <si>
    <t>83066</t>
  </si>
  <si>
    <t>Машина №  1876236 "Р.К" 22 см</t>
  </si>
  <si>
    <t>83068</t>
  </si>
  <si>
    <t>Машина №  1885589 "Внедорожник" "Р.К" 12 см</t>
  </si>
  <si>
    <t>83061</t>
  </si>
  <si>
    <t>Машина №  2012951 "Покоритель трассы" "Р.К" 16 см</t>
  </si>
  <si>
    <t>83055</t>
  </si>
  <si>
    <t>Машина №  2036599 "Экскаватор" "Р.К" 22 см</t>
  </si>
  <si>
    <t>83054</t>
  </si>
  <si>
    <t>Машина №  2036605 "Кран" "Р.К" 22 см</t>
  </si>
  <si>
    <t>83057</t>
  </si>
  <si>
    <t>Машина №  2058191 "Внедорожник" "Р.К" 13 см</t>
  </si>
  <si>
    <t>83069</t>
  </si>
  <si>
    <t>Машина №  2060408 "Спорткар" "Р.К" 15 см</t>
  </si>
  <si>
    <t>79631</t>
  </si>
  <si>
    <t>Машина №  2063268 (ИТ) 23 см,в/п</t>
  </si>
  <si>
    <t>83060</t>
  </si>
  <si>
    <t>Машина №  2063269 "Гроза" "Р.К" 22 см</t>
  </si>
  <si>
    <t>83063</t>
  </si>
  <si>
    <t>Машина №  2063270 "Ураган" "Р.К" 22 см</t>
  </si>
  <si>
    <t>83058</t>
  </si>
  <si>
    <t>Машина №  2079347 "Веселый пассажир" "Р.К" 18 см</t>
  </si>
  <si>
    <t>78823</t>
  </si>
  <si>
    <t>Машина №  2084502 (ИТ) 26 см, в/п</t>
  </si>
  <si>
    <t>83053</t>
  </si>
  <si>
    <t>Машина №  2092242 "Спецмашина" "Р.К" 11 см</t>
  </si>
  <si>
    <t>75379</t>
  </si>
  <si>
    <t>Машина №  2112289 "Перевозка спецтехники" "ИТ"</t>
  </si>
  <si>
    <t>83064</t>
  </si>
  <si>
    <t>Машина №  2116589 "Армия" "Р.К" 15 см</t>
  </si>
  <si>
    <t>76896</t>
  </si>
  <si>
    <t>Машина №  2116595 (ИТ) 16 см</t>
  </si>
  <si>
    <t>83059</t>
  </si>
  <si>
    <t>Машина №  2116602 "Гонка" "Р.К" 16 см</t>
  </si>
  <si>
    <t>83051</t>
  </si>
  <si>
    <t>Машина №  2120882 "Автовоз" "Р.К" 31 см</t>
  </si>
  <si>
    <t>83052</t>
  </si>
  <si>
    <t>Машина №  2120889 "Автовоз" "Р.К" 31 см</t>
  </si>
  <si>
    <t>83151</t>
  </si>
  <si>
    <t>Машина №  2127245 (ИТ) 17 см</t>
  </si>
  <si>
    <t>83038</t>
  </si>
  <si>
    <t>Машина №  2176214 (Р.К) 10 см, металл</t>
  </si>
  <si>
    <t>83150</t>
  </si>
  <si>
    <t>Машина №  2234770 (ИТ) 16 см</t>
  </si>
  <si>
    <t>76396</t>
  </si>
  <si>
    <t>Машина №  2234772 (ИТ) 16 см</t>
  </si>
  <si>
    <t>78821</t>
  </si>
  <si>
    <t>Машина №  2255651 (ИТ) 23 см, в/п</t>
  </si>
  <si>
    <t>76418</t>
  </si>
  <si>
    <t>Машина №  2267043 (ИТ) 20 см, в/п</t>
  </si>
  <si>
    <t>79809</t>
  </si>
  <si>
    <t>Машина №  2267048 (ИТ) 22 см, в/п</t>
  </si>
  <si>
    <t>83152</t>
  </si>
  <si>
    <t>Машина №  2271417 (ИТ) 10 см</t>
  </si>
  <si>
    <t>79817</t>
  </si>
  <si>
    <t>Машина №  2272453 (ИТ) 19 см</t>
  </si>
  <si>
    <t>79812</t>
  </si>
  <si>
    <t>Машина №  2272456 (ИТ) 30 см</t>
  </si>
  <si>
    <t>83154</t>
  </si>
  <si>
    <t>Машина №  2289438 (ИТ) 37 см, в/п</t>
  </si>
  <si>
    <t>76420</t>
  </si>
  <si>
    <t>Машина №  2296216 (ИТ) 18 см, в/п</t>
  </si>
  <si>
    <t>81940</t>
  </si>
  <si>
    <t>Машина №  2296490 (ИТ) 20 см, в/п</t>
  </si>
  <si>
    <t>79813</t>
  </si>
  <si>
    <t>Машина №  2301224 (ИТ) инерция, 26 см</t>
  </si>
  <si>
    <t>76895</t>
  </si>
  <si>
    <t>Машина №  2301225 (ИТ) инерция, 26 см</t>
  </si>
  <si>
    <t>79814</t>
  </si>
  <si>
    <t>Машина №  2301226 (ИТ) инерция, 26 см</t>
  </si>
  <si>
    <t>79630</t>
  </si>
  <si>
    <t>Машина №  2301232 (ИТ) 30 см, в/п</t>
  </si>
  <si>
    <t>76393</t>
  </si>
  <si>
    <t>Машина №  2310875 (ИТ) 20 см, в/к</t>
  </si>
  <si>
    <t>83062</t>
  </si>
  <si>
    <t>Машина №  2332355 "Скорость 1" "Р.К" 19 см</t>
  </si>
  <si>
    <t>79818</t>
  </si>
  <si>
    <t>Машина №  2334282 (ИТ) 19 см, в/п</t>
  </si>
  <si>
    <t>79819</t>
  </si>
  <si>
    <t>Машина №  2334283 (ИТ) 19 см, в/п</t>
  </si>
  <si>
    <t>79633</t>
  </si>
  <si>
    <t>Машина №  2334284 (ИТ) 19 см, в/п</t>
  </si>
  <si>
    <t>79634</t>
  </si>
  <si>
    <t>Машина №  2334285 (ИТ) 19 см, в/п</t>
  </si>
  <si>
    <t>79827</t>
  </si>
  <si>
    <t>Машина №  2352727 (ИТ) 17 см, в/п</t>
  </si>
  <si>
    <t>81941</t>
  </si>
  <si>
    <t>Машина №  2352728 (ИТ) 17 см, в/п</t>
  </si>
  <si>
    <t>79820</t>
  </si>
  <si>
    <t>Машина №  2352729 (ИТ) 17 см, в/п</t>
  </si>
  <si>
    <t>79810</t>
  </si>
  <si>
    <t>Машина №  2353355 (ИТ) 27 см, в/п</t>
  </si>
  <si>
    <t>79632</t>
  </si>
  <si>
    <t>Машина №  2355393 (ИТ) 18 см, в/п</t>
  </si>
  <si>
    <t>79808</t>
  </si>
  <si>
    <t>Машина №  2360885 (ИТ) 24 см, в/п</t>
  </si>
  <si>
    <t>83149</t>
  </si>
  <si>
    <t>Машина №  2360887 (ИТ) 24 см, в/п</t>
  </si>
  <si>
    <t>79825</t>
  </si>
  <si>
    <t>Машина №  2366308 (ИТ) 20 см, в/п</t>
  </si>
  <si>
    <t>79826</t>
  </si>
  <si>
    <t>Машина №  2366309 (ИТ) 20 см, в/п</t>
  </si>
  <si>
    <t>79823</t>
  </si>
  <si>
    <t>Машина №  2366314 (ИТ) 20 см, в/п</t>
  </si>
  <si>
    <t>82614</t>
  </si>
  <si>
    <t>Машина №  2410009 "Уличный гонщик" инерционный</t>
  </si>
  <si>
    <t>82615</t>
  </si>
  <si>
    <t>Машина №  2634124 "Тягач" инерционный</t>
  </si>
  <si>
    <t>64981</t>
  </si>
  <si>
    <t>Машина №  2712040 "Спорт пикап" (8 см)</t>
  </si>
  <si>
    <t>83267</t>
  </si>
  <si>
    <t>Машина №  3330007 "Полиция" инерционный</t>
  </si>
  <si>
    <t>83268</t>
  </si>
  <si>
    <t>Машина №  3330008 "Военная" инерционный</t>
  </si>
  <si>
    <t>82621</t>
  </si>
  <si>
    <t>Машина №  4329103 "Полиция" инерционный</t>
  </si>
  <si>
    <t>82622</t>
  </si>
  <si>
    <t>Машина №  4441624 "Спецтехника" инерционный</t>
  </si>
  <si>
    <t>82625</t>
  </si>
  <si>
    <t>Машина №  4803688 "Купе" инерционный</t>
  </si>
  <si>
    <t>82626</t>
  </si>
  <si>
    <t>Машина №  4803717 "Самосвал" инерционный</t>
  </si>
  <si>
    <t>82627</t>
  </si>
  <si>
    <t>Машина №  5145041 "Полиция" инерционный</t>
  </si>
  <si>
    <t>82628</t>
  </si>
  <si>
    <t>Машина №  5187470 "Спецслужбы" инерционный</t>
  </si>
  <si>
    <t>82245</t>
  </si>
  <si>
    <t>Машина №  673119 "Джип" (9 см)</t>
  </si>
  <si>
    <t>82635</t>
  </si>
  <si>
    <t>Машина №  7183757 "Фургон" инерционный</t>
  </si>
  <si>
    <t>82640</t>
  </si>
  <si>
    <t>Машина №  9666995 "Рейсер" инерционный</t>
  </si>
  <si>
    <t>71474</t>
  </si>
  <si>
    <t>Машина № 11738967 "Яркие машины 2" "Р.К" 5 см, инерция</t>
  </si>
  <si>
    <t>78835</t>
  </si>
  <si>
    <t>Машина №1030000003 "Граффити" "ТД Сорса" (9 см) в/к</t>
  </si>
  <si>
    <t>83067</t>
  </si>
  <si>
    <t>Машина №108888016 "Р.К" 16 см, инерция</t>
  </si>
  <si>
    <t>75541</t>
  </si>
  <si>
    <t>Машина №1100000002 "Спортивная" "ТД Сорса" (7 см)</t>
  </si>
  <si>
    <t>75506</t>
  </si>
  <si>
    <t>Машина №1100000005 "Джип" "ТД Сорса" (6 см)</t>
  </si>
  <si>
    <t>75508</t>
  </si>
  <si>
    <t>Машина №1100000007 "Гонка" "ТД Сорса" (9 см)</t>
  </si>
  <si>
    <t>75509</t>
  </si>
  <si>
    <t>Машина №1100000008 "Городские службы" "ТД Сорса" (7 см)</t>
  </si>
  <si>
    <t>75510</t>
  </si>
  <si>
    <t>Машина №1100000009 "Гонка" "ТД Сорса" (9 см)</t>
  </si>
  <si>
    <t>75511</t>
  </si>
  <si>
    <t>Машина №1100000010 "Служба доставки" "ТД Сорса" (7 см)</t>
  </si>
  <si>
    <t>75542</t>
  </si>
  <si>
    <t>Машина №1100000012 "Полиция" "ТД Сорса" (9 см)</t>
  </si>
  <si>
    <t>75513</t>
  </si>
  <si>
    <t>Машина №1110000001 "Полиция" "ТД Сорса" (10 см)</t>
  </si>
  <si>
    <t>81523</t>
  </si>
  <si>
    <t>Машина №1110000004 "ТД Сорса" (8 см) металл, в/к</t>
  </si>
  <si>
    <t>75516</t>
  </si>
  <si>
    <t>Машина №1110000006 "Картинг" "ТД Сорса" (9 см)</t>
  </si>
  <si>
    <t>79816</t>
  </si>
  <si>
    <t>Машина №15785015 (ИТ) 23 см, в/п</t>
  </si>
  <si>
    <t>78846</t>
  </si>
  <si>
    <t>Машина №1690000012-14 "Мультяшная с малышомашинкой" "ТД Сорса" (10 см)</t>
  </si>
  <si>
    <t>81493</t>
  </si>
  <si>
    <t>Машина №190000010 "Джип" "ТД Сорса" (17 см) с солдатиками, в/к</t>
  </si>
  <si>
    <t>81494</t>
  </si>
  <si>
    <t>Машина №190000025 "Курьерская службы" "ТД Сорса" (16 см) в/к</t>
  </si>
  <si>
    <t>81495</t>
  </si>
  <si>
    <t>Машина №190000028 "Полицейский фургон" "ТД Сорса" (16 см) в/к</t>
  </si>
  <si>
    <t>82860</t>
  </si>
  <si>
    <t>Машина №201111254 "Н.И" 14 см, инерционная, с животными</t>
  </si>
  <si>
    <t>75518</t>
  </si>
  <si>
    <t>Машина №300000008 "Контейнеровоз" "ТД Сорса" (9 см)</t>
  </si>
  <si>
    <t>83269</t>
  </si>
  <si>
    <t>Машина №830000006 "Джип" "ТД Сорса" (8 см)</t>
  </si>
  <si>
    <t>83270</t>
  </si>
  <si>
    <t>Машина №830000007 "Джип" "ТД Сорса" (8 см)</t>
  </si>
  <si>
    <t>83271</t>
  </si>
  <si>
    <t>Машина №830000008 "Джип" "ТД Сорса" (8 см)</t>
  </si>
  <si>
    <t>80299</t>
  </si>
  <si>
    <t>Машина-каталка №     4867 "Орион" аква</t>
  </si>
  <si>
    <t>80302</t>
  </si>
  <si>
    <t>Машина-каталка №     4867 "Орион" розовая</t>
  </si>
  <si>
    <t>83224</t>
  </si>
  <si>
    <t>Машина-перевертыш "Speed Car" 11 см</t>
  </si>
  <si>
    <t>34703</t>
  </si>
  <si>
    <t>Машина-перевертыш (Ассорти) №5077, 905 (7 см)</t>
  </si>
  <si>
    <t>75517</t>
  </si>
  <si>
    <t>Машина-перевертыш №13000007 "ТД Сорса" (10 см)</t>
  </si>
  <si>
    <t>83266</t>
  </si>
  <si>
    <t>Машина-перевертыш №200000003 "ТД Сорса" (9 см)</t>
  </si>
  <si>
    <t>79060</t>
  </si>
  <si>
    <t>Машина-перевертыш №D-11 (Полиция) на батарейках</t>
  </si>
  <si>
    <t xml:space="preserve">    Машины на батарейках</t>
  </si>
  <si>
    <t>71512</t>
  </si>
  <si>
    <t>Автобус № 1964648 "Р.К" 48 см, свет, звук</t>
  </si>
  <si>
    <t>71510</t>
  </si>
  <si>
    <t>Автобус № 1964656 "Р.К" 48 см, свет, звук</t>
  </si>
  <si>
    <t>72408</t>
  </si>
  <si>
    <t>Машина №        1-2426 D "Вездеход" "А" (27 см) на батарейках</t>
  </si>
  <si>
    <t>72409</t>
  </si>
  <si>
    <t>Машина №      161 ALD "Полиция" "А" на батарейках</t>
  </si>
  <si>
    <t>79000</t>
  </si>
  <si>
    <t>Машина №      624 "Гелик" металл, 21 см, свет, звук</t>
  </si>
  <si>
    <t>79408</t>
  </si>
  <si>
    <t>Машина №      624 "Гелик" металл, 21 см, свет, звук,дым</t>
  </si>
  <si>
    <t>77339</t>
  </si>
  <si>
    <t>Машина №      877 "Военная техника" свет ,звук, 16 см</t>
  </si>
  <si>
    <t>83226</t>
  </si>
  <si>
    <t>Машина №      878-06 "Школьный автобус" "О" свет, звук</t>
  </si>
  <si>
    <t>71533</t>
  </si>
  <si>
    <t>Машина №     0321-6 М "Пожарный кран" (Р.К) свет, звук, 30 см, с отверткой</t>
  </si>
  <si>
    <t>61099</t>
  </si>
  <si>
    <t>Машина №     1211 В 020 R "Гоночная" "Играем вместе" на батарейках</t>
  </si>
  <si>
    <t>83027</t>
  </si>
  <si>
    <t>Машина №     3202 "Gelandwagen"  11 см, в коробке</t>
  </si>
  <si>
    <t>69644</t>
  </si>
  <si>
    <t>Машина №     5533-2R А "Играем вместе" "Пожарная"  на батарейках, 19 см</t>
  </si>
  <si>
    <t>64798</t>
  </si>
  <si>
    <t>Машина-перевертыш "Полиция" 10 см, на батарейках</t>
  </si>
  <si>
    <t>83043</t>
  </si>
  <si>
    <t>Машина-перевертыш "Пчела" 10 см, на батарейках</t>
  </si>
  <si>
    <t>83042</t>
  </si>
  <si>
    <t>Машина-перевертыш "Томас" 10 см, на батарейках</t>
  </si>
  <si>
    <t xml:space="preserve">    Машины на радиоуправлении</t>
  </si>
  <si>
    <t>79138</t>
  </si>
  <si>
    <t>Машина  Гонка №5604 (А) Р/У, 23 см</t>
  </si>
  <si>
    <t>72089</t>
  </si>
  <si>
    <t>Машина №       18L-BU "Lada Largus" "Технопарк" Р/У 18 см</t>
  </si>
  <si>
    <t>80127</t>
  </si>
  <si>
    <t>Машина №       23-5GB "Н.И" Р/У, 1:18, 2 канала</t>
  </si>
  <si>
    <t>82471</t>
  </si>
  <si>
    <t>Машина №       31А-YY "Гонка" "Н.И"  Р/У 4 канала</t>
  </si>
  <si>
    <t>79005</t>
  </si>
  <si>
    <t>Машина №      138 "Modern team" Р/У 1:20</t>
  </si>
  <si>
    <t>80131</t>
  </si>
  <si>
    <t>Машина №      357А "Н.И" Р/У 4 канала</t>
  </si>
  <si>
    <t>82474</t>
  </si>
  <si>
    <t>Машина №      550-А "Н.И" "Гонка" Р/У 4 канала</t>
  </si>
  <si>
    <t>82712</t>
  </si>
  <si>
    <t>Машина №      668-2 "Строительная" "А" 35 см</t>
  </si>
  <si>
    <t>82463</t>
  </si>
  <si>
    <t>Машина №      699-242А "Гонка" "Н.И" Р/У 4 канала</t>
  </si>
  <si>
    <t>82473</t>
  </si>
  <si>
    <t>Машина №      778-1А "Н.И" Р/У, 4 канала</t>
  </si>
  <si>
    <t>82467</t>
  </si>
  <si>
    <t>Машина №      789-201В  "Гонка" "Н.И" Р/У, 4 канала</t>
  </si>
  <si>
    <t>82713</t>
  </si>
  <si>
    <t>Машина №      888-123 "Экскаватор" "А" 17 см</t>
  </si>
  <si>
    <t>82711</t>
  </si>
  <si>
    <t>Машина №      888-36 "Кран" "А" 40 см</t>
  </si>
  <si>
    <t>80132</t>
  </si>
  <si>
    <t>Машина №      934 "Н.И" "Гонка" Р/У 4 канала</t>
  </si>
  <si>
    <t>79560</t>
  </si>
  <si>
    <t>Машина №      М1178-9С Р/У "Автовоз" "Н.И"</t>
  </si>
  <si>
    <t>82469</t>
  </si>
  <si>
    <t>Машина №     0265-6 "Н.И" Р/У, 4 канала</t>
  </si>
  <si>
    <t>80120</t>
  </si>
  <si>
    <t>Машина №     106-В "Джип" "Н.И" Р/У 4 канала</t>
  </si>
  <si>
    <t>75006</t>
  </si>
  <si>
    <t>Машина №     2106VAZ-18L-BU "Ваз 2106" "Технопарк" Р/У, 18 см, свет, синий</t>
  </si>
  <si>
    <t>50370</t>
  </si>
  <si>
    <t>Машина №     3117 HS-S "Внедорожник" "Н.И" Р/У 2 канала</t>
  </si>
  <si>
    <t>69370</t>
  </si>
  <si>
    <t>Машина №     3688-29 "Бигфут" Р/У (36 см) 6 колес</t>
  </si>
  <si>
    <t>69372</t>
  </si>
  <si>
    <t>Машина №     3688-34 "Бигфут" Р/У (35 см) 4 колеса</t>
  </si>
  <si>
    <t>80122</t>
  </si>
  <si>
    <t>Машина №     699-244А "Гонка" "Н.И" Р/У 4 канала</t>
  </si>
  <si>
    <t>80121</t>
  </si>
  <si>
    <t>Машина №     699-250А "Гонка" "Н.И" Р/У 4 канала</t>
  </si>
  <si>
    <t>80125</t>
  </si>
  <si>
    <t>Машина №     888 "Спорт" "Н.И" Р/У 4 канала</t>
  </si>
  <si>
    <t>80117</t>
  </si>
  <si>
    <t>Машина №     911-508А "Гонка" "Н.И" Р/У 2 канала</t>
  </si>
  <si>
    <t>80129</t>
  </si>
  <si>
    <t>Машина №     9668-326 "Джип" "Н.И" Р/У 4 канала</t>
  </si>
  <si>
    <t>82462</t>
  </si>
  <si>
    <t>Машина №     988-2Е "Гонка" "Н.И" Р/У 2 канала</t>
  </si>
  <si>
    <t>80114</t>
  </si>
  <si>
    <t>Машина №     9900-89А "Н.И" Р/У, свет</t>
  </si>
  <si>
    <t>80116</t>
  </si>
  <si>
    <t>Машина №     9902-3 "Гонка" "Н.И" Р/У 2 канала</t>
  </si>
  <si>
    <t>71549</t>
  </si>
  <si>
    <t>Машина №    1238-1С М "Гонка" Р/У "Р,К" 28 см, с паром</t>
  </si>
  <si>
    <t>82464</t>
  </si>
  <si>
    <t>Машина №    18599 "Гонка" "Н.И" Р/У 4 канала</t>
  </si>
  <si>
    <t>80133</t>
  </si>
  <si>
    <t>Машина №    3688-95 "Джип" "Н.И" Р/У 7 каналов</t>
  </si>
  <si>
    <t>61394</t>
  </si>
  <si>
    <t>Машина №    43073 Р/У "Полиция" "П.Т" 15 cм</t>
  </si>
  <si>
    <t>70141</t>
  </si>
  <si>
    <t>Машина №   106305 Р/У "BeBoy" (ИТ)</t>
  </si>
  <si>
    <t>70139</t>
  </si>
  <si>
    <t>Машина №   106356 Р/У "BeBoy" (ИТ)</t>
  </si>
  <si>
    <t>70138</t>
  </si>
  <si>
    <t>Машина №   107167 Р/У "BeBoy" (ИТ)</t>
  </si>
  <si>
    <t>78814</t>
  </si>
  <si>
    <t>Машина №   107199 Р/У "BeBoy" (ИТ) аккумулятор, 33 см</t>
  </si>
  <si>
    <t>76860</t>
  </si>
  <si>
    <t>Машина №   107209 Р/У "BeBoy" (ИТ) аккумулятор, 35 см</t>
  </si>
  <si>
    <t>70161</t>
  </si>
  <si>
    <t>Машина №   107418 Р/У "Girl`s club" (ИТ)</t>
  </si>
  <si>
    <t>69469</t>
  </si>
  <si>
    <t>Машина №   870588 "Краулер" Р/У (Н.И)</t>
  </si>
  <si>
    <t>69439</t>
  </si>
  <si>
    <t>Машина №   870636 "Краулер" "Crossbot" Р/У (Н.И)</t>
  </si>
  <si>
    <t>69680</t>
  </si>
  <si>
    <t>Машина №   922359-R "Бульдозер" "Технодрайв" Р/У</t>
  </si>
  <si>
    <t>83144</t>
  </si>
  <si>
    <t>Машина №  2329683 Р/У (ИТ)</t>
  </si>
  <si>
    <t>83143</t>
  </si>
  <si>
    <t>Машина №  2330097 Р/У (ИТ)</t>
  </si>
  <si>
    <t>83140</t>
  </si>
  <si>
    <t>Машина №  2331215 Р/У (ИТ)</t>
  </si>
  <si>
    <t>83141</t>
  </si>
  <si>
    <t>Машина №  2360045 Р/У (ИТ)</t>
  </si>
  <si>
    <t>83139</t>
  </si>
  <si>
    <t>Машина №  2405976 Р/У (ИТ)</t>
  </si>
  <si>
    <t>75527</t>
  </si>
  <si>
    <t>Машина №172000001 "ТД Сорса" Р/У (22 см)</t>
  </si>
  <si>
    <t>75528</t>
  </si>
  <si>
    <t>Машина №172000002 "ТД Сорса" Р/У (22 см)</t>
  </si>
  <si>
    <t>81496</t>
  </si>
  <si>
    <t>Машина №172000007 "ТД Сорса" Р/У (22 см)</t>
  </si>
  <si>
    <t>83145</t>
  </si>
  <si>
    <t>Машина №18703212 Р/У (ИТ)</t>
  </si>
  <si>
    <t>83142</t>
  </si>
  <si>
    <t>Машина №23859252 "Полиция" Р/У "И.Т" 26 см</t>
  </si>
  <si>
    <t>75534</t>
  </si>
  <si>
    <t>Машина №59000001 "Рембо" "ТД Сорса" Р/У (20 см) голубая</t>
  </si>
  <si>
    <t>75535</t>
  </si>
  <si>
    <t>Машина №59000002 "Рембо" "ТД Сорса" Р/У (20 см) черная</t>
  </si>
  <si>
    <t>75536</t>
  </si>
  <si>
    <t>Машина №59000003 "Рембо" "ТД Сорса" Р/У (20 см) красная</t>
  </si>
  <si>
    <t>08821</t>
  </si>
  <si>
    <t>Машина Р/У (Уценка)</t>
  </si>
  <si>
    <t xml:space="preserve">    Модели масштабные</t>
  </si>
  <si>
    <t>64342</t>
  </si>
  <si>
    <t>Автобус №      10-025 СТ-SB "Аэропорт" "Технопарк" свет, звук, 18,5 см</t>
  </si>
  <si>
    <t>72031</t>
  </si>
  <si>
    <t>Автобус №    1705С051-R "Технопарк" металл, 22 см</t>
  </si>
  <si>
    <t>64301</t>
  </si>
  <si>
    <t>Катер "Технопарк" "Десантный катер" №MURENA-16SLMIL-FIGBU металл, 18 см</t>
  </si>
  <si>
    <t>76744</t>
  </si>
  <si>
    <t>Машина "Ассорти" "О" металл, 13 см</t>
  </si>
  <si>
    <t>80460</t>
  </si>
  <si>
    <t>Машина "Технопарк" "Audi Q7" Q7-12-BU (12 см) цвет синий</t>
  </si>
  <si>
    <t>72094</t>
  </si>
  <si>
    <t>Машина "Технопарк" "Audi Q7" Q7-12-WT (12 см) цвет белый</t>
  </si>
  <si>
    <t>80461</t>
  </si>
  <si>
    <t>Машина "Технопарк" "Audi Q7" Q7-12MAT-GY (12 см) цвет серый</t>
  </si>
  <si>
    <t>77817</t>
  </si>
  <si>
    <t>Машина "Технопарк" "BMW 5-ER sedan M-Sport" 5ER-12-BU (12 см) цвет синий</t>
  </si>
  <si>
    <t>77818</t>
  </si>
  <si>
    <t>Машина "Технопарк" "BMW 5-ER sedan M-Sport" 5ER-12-GY (12 см) цвет серый</t>
  </si>
  <si>
    <t>80447</t>
  </si>
  <si>
    <t>Машина "Технопарк" "BMW 5-ER sedan M-Sport" 5ER-12-WH (12 см) цвет белый</t>
  </si>
  <si>
    <t>77821</t>
  </si>
  <si>
    <t>Машина "Технопарк" "BMW X5 M-Sport" X5-12-BК (12 см) цвет черный</t>
  </si>
  <si>
    <t>77822</t>
  </si>
  <si>
    <t>Машина "Технопарк" "BMW X6" X6-12-BК (12 см) цвет черный</t>
  </si>
  <si>
    <t>80484</t>
  </si>
  <si>
    <t>Машина "Технопарк" "BMW X6" X6-12SRT-RD (12 см) цвет красный</t>
  </si>
  <si>
    <t>55526</t>
  </si>
  <si>
    <t>Машина "Технопарк" "Cadillac Escalade" ESCALASDE-BK (12 см) черный</t>
  </si>
  <si>
    <t>69705</t>
  </si>
  <si>
    <t>Машина "Технопарк" "Cadillac Escalade" ESCALASDE-SL серебристый (12 см)</t>
  </si>
  <si>
    <t>60174</t>
  </si>
  <si>
    <t>Машина "Технопарк" "Cadillac Escalade" ESCALASDE-WT белый (12 см)</t>
  </si>
  <si>
    <t>50231</t>
  </si>
  <si>
    <t>Машина "Технопарк" "Chevrolet Niva/Lada Xray" Chevy-Xrey-12M (12 см)</t>
  </si>
  <si>
    <t>80476</t>
  </si>
  <si>
    <t>Машина "Технопарк" "Chevrolet Tahoe" TAHOE-BK (цвет черный) (12 см) металл</t>
  </si>
  <si>
    <t>72040</t>
  </si>
  <si>
    <t>Машина "Технопарк" "Chevrolet Tahoe/Lexys LX570" TAHOELX570-12DB12-MIX (12 см) металл</t>
  </si>
  <si>
    <t>80450</t>
  </si>
  <si>
    <t>Машина "Технопарк" "Fiat Doblo" RD 1:36  (цвет красный)</t>
  </si>
  <si>
    <t>50188</t>
  </si>
  <si>
    <t>Машина "Технопарк" "Ford Explorer" SL 12 см (цвет серебро)</t>
  </si>
  <si>
    <t>50207</t>
  </si>
  <si>
    <t>Машина "Технопарк" "Ford Explorer" ВК 12 см (цвет черный)</t>
  </si>
  <si>
    <t>80452</t>
  </si>
  <si>
    <t>Машина "Технопарк" "Ford Focus Turnier" BK 12 см (цвет черный)</t>
  </si>
  <si>
    <t>50192</t>
  </si>
  <si>
    <t>Машина "Технопарк" "Ford Kuga" BU 12 см (цвет синий)</t>
  </si>
  <si>
    <t>63056</t>
  </si>
  <si>
    <t>Машина "Технопарк" "Ford Kuga" GY 12 см (цвет серый)</t>
  </si>
  <si>
    <t>73192</t>
  </si>
  <si>
    <t>Машина "Технопарк" "Ford Mondeo" (Такси)</t>
  </si>
  <si>
    <t>60181</t>
  </si>
  <si>
    <t>Машина "Технопарк" "Ford Mondeo" GY 1:36  (цвет серый)</t>
  </si>
  <si>
    <t>48316</t>
  </si>
  <si>
    <t>Машина "Технопарк" "Ford Mondeo" RD 1:36  (цвет красный)</t>
  </si>
  <si>
    <t>72162</t>
  </si>
  <si>
    <t>Машина "Технопарк" "Ford Ranger" SB-18-09-FR-CANNON-WB 12 см</t>
  </si>
  <si>
    <t>63078</t>
  </si>
  <si>
    <t>Машина "Технопарк" "Ford Ranger" SB-18-09-FR-N(BU) 12 см (цвет синий)</t>
  </si>
  <si>
    <t>63032</t>
  </si>
  <si>
    <t>Машина "Технопарк" "Honda Accord" ACCORD-BU (цвет синий ) металл, 12 см</t>
  </si>
  <si>
    <t>77201</t>
  </si>
  <si>
    <t>Машина "Технопарк" "Honda Accord" ACCORD-GY (цвет серый) металл, 12 см</t>
  </si>
  <si>
    <t>63033</t>
  </si>
  <si>
    <t>Машина "Технопарк" "Honda Accord" ACCORD-RD (цвет красный ) металл, 12 см</t>
  </si>
  <si>
    <t>63036</t>
  </si>
  <si>
    <t>Машина "Технопарк" "Honda Civic" CIVIC-RD (цвет красный ) металл, 12 см</t>
  </si>
  <si>
    <t>77240</t>
  </si>
  <si>
    <t>Машина "Технопарк" "Honda Civic" CIVIC-WT (цвет белый) металл, 12 см</t>
  </si>
  <si>
    <t>69715</t>
  </si>
  <si>
    <t>Машина "Технопарк" "Hummer h1 Пикап" SB-18-09-H1-DB металл, 12 см</t>
  </si>
  <si>
    <t>69617</t>
  </si>
  <si>
    <t>Машина "Технопарк" "Hummer h2 Pickup" HUM2PICKUP-12MAT-BK (цвет черный) металл, 12 см</t>
  </si>
  <si>
    <t>80454</t>
  </si>
  <si>
    <t>Машина "Технопарк" "Hummer h2 Pickup" HUM2PICKUP-12SRT-RD (цвет красный) металл, 12 см</t>
  </si>
  <si>
    <t>80451</t>
  </si>
  <si>
    <t>Машина "Технопарк" "Hyundai Elantra" RD (цвет красный) металл, 12 см</t>
  </si>
  <si>
    <t>55027</t>
  </si>
  <si>
    <t>Машина "Технопарк" "Hyundai Greta" RD (цвет красный) металл, 12 см</t>
  </si>
  <si>
    <t>80470</t>
  </si>
  <si>
    <t>Машина "Технопарк" "Hyundai Santafe" SANTAFE2-12-BU (цвет синий) металл, 12 см</t>
  </si>
  <si>
    <t>77820</t>
  </si>
  <si>
    <t>Машина "Технопарк" "Hyundai Santafe" SANTAFE2-12-RD (цвет красный) металл, 12 см</t>
  </si>
  <si>
    <t>80469</t>
  </si>
  <si>
    <t>Машина "Технопарк" "Hyundai Santafe" SANTAFE2-12-SR (цвет серый) металл, 12 см</t>
  </si>
  <si>
    <t>63112</t>
  </si>
  <si>
    <t>Машина "Технопарк" "Hyundai Solaris" 2-12-RD (цвет красный) металл, 12 см</t>
  </si>
  <si>
    <t>64375</t>
  </si>
  <si>
    <t>Машина "Технопарк" "Hyundai Solaris" SOLARIS2-12-BU (цвет синий) металл, 12 см</t>
  </si>
  <si>
    <t>64310</t>
  </si>
  <si>
    <t>Машина "Технопарк" "Hyundai Solaris. Каршеринг" №SOLARIS2-12DEL-GY металл, 12 см</t>
  </si>
  <si>
    <t>80473</t>
  </si>
  <si>
    <t>Машина "Технопарк" "Hyundai Sonata" RD (цвет красный) металл, 12 см</t>
  </si>
  <si>
    <t>80494</t>
  </si>
  <si>
    <t>Машина "Технопарк" "Hyundai Sonata" такси SONATA-12TAX-YE металл, 12 см</t>
  </si>
  <si>
    <t>80485</t>
  </si>
  <si>
    <t>Машина "Технопарк" "Hyundai Tucson полиция" TUCSON-12ZPOL-WH (цвет белый) металл, 12 см</t>
  </si>
  <si>
    <t>72149</t>
  </si>
  <si>
    <t>Машина "Технопарк" "Hyundai Tucson" TUCSON-12-BG (цвет бежевый) металл, 12 см</t>
  </si>
  <si>
    <t>80480</t>
  </si>
  <si>
    <t>Машина "Технопарк" "Hyundai Tucson" TUCSON-12-BK (цвет черный) металл, 12 см</t>
  </si>
  <si>
    <t>80481</t>
  </si>
  <si>
    <t>Машина "Технопарк" "Hyundai Tucson" TUCSON-12-RD (цвет красный) металл, 12 см</t>
  </si>
  <si>
    <t>80448</t>
  </si>
  <si>
    <t>Машина "Технопарк" "Hyundai Сreta" BK (цвет черный) металл, 12 см</t>
  </si>
  <si>
    <t>63067</t>
  </si>
  <si>
    <t>Машина "Технопарк" "Infiniti qx30" QX30-12MAT-BK 12 см (цвет черный)</t>
  </si>
  <si>
    <t>63068</t>
  </si>
  <si>
    <t>Машина "Технопарк" "Infiniti qx30" QX30-RD 12 см (цвет красный)</t>
  </si>
  <si>
    <t>72022</t>
  </si>
  <si>
    <t>Машина "Технопарк" "Infiniti qx30/QX70" QX30QX70-12DB12-MIX 12 см</t>
  </si>
  <si>
    <t>69724</t>
  </si>
  <si>
    <t>Машина "Технопарк" "Infiniti QХ 70" ВК (цвет черный) металл, 12 см</t>
  </si>
  <si>
    <t>80463</t>
  </si>
  <si>
    <t>Машина "Технопарк" "Infiniti QХ 80" GY (цвет серый) металл, 12 см</t>
  </si>
  <si>
    <t>80464</t>
  </si>
  <si>
    <t>Машина "Технопарк" "Infiniti QХ 80" WH (цвет белый) металл, 12 см</t>
  </si>
  <si>
    <t>77244</t>
  </si>
  <si>
    <t>Машина "Технопарк" "Jeep Wrangler Rubicon" RUBICON3D-12-BK черный (12 см)</t>
  </si>
  <si>
    <t>64544</t>
  </si>
  <si>
    <t>Машина "Технопарк" "Kia Rio каршеринг" RIO-12DEL-BU (12 см)</t>
  </si>
  <si>
    <t>80468</t>
  </si>
  <si>
    <t>Машина "Технопарк" "Kia Rio" RIO-WT (12 см) цвет белый</t>
  </si>
  <si>
    <t>63034</t>
  </si>
  <si>
    <t>Машина "Технопарк" "Kia Seed" GY 12 см (цвет серый) металл</t>
  </si>
  <si>
    <t>80472</t>
  </si>
  <si>
    <t>Машина "Технопарк" "Kia Sorento " SB-17-75-KS-N(BL)-WB 12 см (цвет черный)</t>
  </si>
  <si>
    <t>64578</t>
  </si>
  <si>
    <t>Машина "Технопарк" "Kia Sorento Prime" SB-17-75-KS-NSL-WB 12 см (цвет серебро)</t>
  </si>
  <si>
    <t>77184</t>
  </si>
  <si>
    <t>Машина "Технопарк" "Kia Stinger" Stinger-12-BU (12 см)</t>
  </si>
  <si>
    <t>80475</t>
  </si>
  <si>
    <t>Машина "Технопарк" "Kia Stinger" Stinger-12-RD (12 см)</t>
  </si>
  <si>
    <t>48418</t>
  </si>
  <si>
    <t>Машина "Технопарк" "Lada 110" №16-44 SB-N-WB 12 см, металл (синий)</t>
  </si>
  <si>
    <t>72069</t>
  </si>
  <si>
    <t>Машина "Технопарк" "Lada 4*4 Монстр джип" LADA4-12MONST-BU синий</t>
  </si>
  <si>
    <t>54470</t>
  </si>
  <si>
    <t>Машина "Технопарк" "Lada 4*4" LADA4-RD</t>
  </si>
  <si>
    <t>80453</t>
  </si>
  <si>
    <t>Машина "Технопарк" "Lada Granta cross" GRANTACRS-12-SRT-GN (12 см) зеленая</t>
  </si>
  <si>
    <t>64613</t>
  </si>
  <si>
    <t>Машина "Технопарк" "Lada Granta каршеринг" SB-16-41-CS-WB (12 см)</t>
  </si>
  <si>
    <t>80491</t>
  </si>
  <si>
    <t>Машина "Технопарк" "Lada Kalina cross" полиция SB 16-46-Р-WB (12 см)</t>
  </si>
  <si>
    <t>72082</t>
  </si>
  <si>
    <t>Машина "Технопарк" "Lada Kalina cross/ Largus" SB 19-16-DB (12 см)</t>
  </si>
  <si>
    <t>80492</t>
  </si>
  <si>
    <t>Машина "Технопарк" "Lada Largus" скорая SB 16-47-А-WB (12 см)</t>
  </si>
  <si>
    <t>80459</t>
  </si>
  <si>
    <t>Машина "Технопарк" "Lada Priora" PRIORAWAG-12-WH (12 см) (цвет белый)</t>
  </si>
  <si>
    <t>80490</t>
  </si>
  <si>
    <t>Машина "Технопарк" "Lada Vesta Sport" SB-16-40-S-WB (цвет желтый)</t>
  </si>
  <si>
    <t>63110</t>
  </si>
  <si>
    <t>Машина "Технопарк" "Lada Vesta/Granta" SB-18-31-DB металл, 12 см</t>
  </si>
  <si>
    <t>55527</t>
  </si>
  <si>
    <t>Машина "Технопарк" "Lada Xray" Xrey-SL(12 см) серебро</t>
  </si>
  <si>
    <t>55024</t>
  </si>
  <si>
    <t>Машина "Технопарк" "Lada Xray" Xrey-ВК(12 см) черный</t>
  </si>
  <si>
    <t>77194</t>
  </si>
  <si>
    <t>Машина "Технопарк" "LADA-2108 "Спутник" " 2108-12-CRY вишневая</t>
  </si>
  <si>
    <t>72077</t>
  </si>
  <si>
    <t>Машина "Технопарк" "LADA-2108 "Спутник" " 2108-12-GY серая</t>
  </si>
  <si>
    <t>77238</t>
  </si>
  <si>
    <t>Машина "Технопарк" "LADA-2108 "Спутник" " 2108-12-SR серебристая</t>
  </si>
  <si>
    <t>80441</t>
  </si>
  <si>
    <t>Машина "Технопарк" "LADA-2108 "Спутник" "2108-12-RD красная</t>
  </si>
  <si>
    <t>77212</t>
  </si>
  <si>
    <t>Машина "Технопарк" "LADA-2108/21099" LADA210899-12DB12-MIX</t>
  </si>
  <si>
    <t>80442</t>
  </si>
  <si>
    <t>Машина "Технопарк" "LADA-21099 "Спутник" " 21099-12-BG бежевая</t>
  </si>
  <si>
    <t>80443</t>
  </si>
  <si>
    <t>Машина "Технопарк" "LADA-21099 "Спутник" " 21099-12-RD красная</t>
  </si>
  <si>
    <t>63101</t>
  </si>
  <si>
    <t>Машина "Технопарк" "LADA-21099 "Спутник" полиция " 21099-12-POL-WH (цвет белый)</t>
  </si>
  <si>
    <t>80444</t>
  </si>
  <si>
    <t>Машина "Технопарк" "LADA-2114 "Samara" " 2114-12-BK черная</t>
  </si>
  <si>
    <t>77200</t>
  </si>
  <si>
    <t>Машина "Технопарк" "LADA-2114 "Samara" " 2114-12-BU синяя</t>
  </si>
  <si>
    <t>80445</t>
  </si>
  <si>
    <t>Машина "Технопарк" "LADA-2114 "Samara" " 2114-12-SR серебристая</t>
  </si>
  <si>
    <t>73194</t>
  </si>
  <si>
    <t>Машина "Технопарк" "LADA-2114 "Samara" " 2114-12-TAX-YE желтая</t>
  </si>
  <si>
    <t>80487</t>
  </si>
  <si>
    <t>Машина "Технопарк" "LADA-2114 "Samara" полиция " 2114-12POL-WH белая</t>
  </si>
  <si>
    <t>80482</t>
  </si>
  <si>
    <t>Машина "Технопарк" "Land Range Rover Vogue" BK (цвет черный) металл, 12 см</t>
  </si>
  <si>
    <t>80483</t>
  </si>
  <si>
    <t>Машина "Технопарк" "Land Range Rover Vogue" WT (цвет белый) металл, 12 см</t>
  </si>
  <si>
    <t>48343</t>
  </si>
  <si>
    <t>Машина "Технопарк" "Land Rover Defender" BK (цвет черный) металл, 12 см</t>
  </si>
  <si>
    <t>80449</t>
  </si>
  <si>
    <t>Машина "Технопарк" "Land Rover Defender" SL (цвет серый) металл, 12 см</t>
  </si>
  <si>
    <t>64313</t>
  </si>
  <si>
    <t>Машина "Технопарк" "Land Rover Discovery. Полиция" 12POL-WT металл, 12 см</t>
  </si>
  <si>
    <t>72002</t>
  </si>
  <si>
    <t>Машина "Технопарк" "Lexus LX-570" LX570-BК черный,  металл, 12 см</t>
  </si>
  <si>
    <t>60180</t>
  </si>
  <si>
    <t>Машина "Технопарк" "Lexus LX-570" LX570-SL серебро,  металл, 12 см</t>
  </si>
  <si>
    <t>77186</t>
  </si>
  <si>
    <t>Машина "Технопарк" "Lexus LX-570" LX570-WH белый,  металл, 12 см</t>
  </si>
  <si>
    <t>50208</t>
  </si>
  <si>
    <t>Машина "Технопарк" "Mercedes benz G-class" G-Class-BК 12 см (цвет черный)</t>
  </si>
  <si>
    <t>63042</t>
  </si>
  <si>
    <t>Машина "Технопарк" "Mercedes benz GLE Coupe" GLE-12-SR 12 см (цвет серебристый)</t>
  </si>
  <si>
    <t>77199</t>
  </si>
  <si>
    <t>Машина "Технопарк" "Mercedes benz GLE" GLE-12-WH 12 см (цвет белый)</t>
  </si>
  <si>
    <t>63057</t>
  </si>
  <si>
    <t>Машина "Технопарк" "Mitsubishi L200 Pickup" L200-12FIL-GY 12 см (цвет серый</t>
  </si>
  <si>
    <t>69683</t>
  </si>
  <si>
    <t>Машина "Технопарк" "Mitsubishi Outlender" ВК 12 см (цвет черный)</t>
  </si>
  <si>
    <t>54997</t>
  </si>
  <si>
    <t>Машина "Технопарк" "Mitsubishi Pajero Sport" PAJERO-S-BU 12 см (цвет синий)</t>
  </si>
  <si>
    <t>80456</t>
  </si>
  <si>
    <t>Машина "Технопарк" "Mitsubishi Pajero Sport" PAJERO-S-WT 12 см (цвет белый)</t>
  </si>
  <si>
    <t>64538</t>
  </si>
  <si>
    <t>Машина "Технопарк" "Mitsubishi Pajero" SB-17-61-MP-N(BL)-WB 12 см (цвет черный)</t>
  </si>
  <si>
    <t>77172</t>
  </si>
  <si>
    <t>Машина "Технопарк" "Nissan Almera" (цвет синий) металл, 12 см</t>
  </si>
  <si>
    <t>72047</t>
  </si>
  <si>
    <t>Машина "Технопарк" "Nissan Juk-R  2.0" JUKE-12FIL-BU (цвет синий) металл, 12 см</t>
  </si>
  <si>
    <t>80455</t>
  </si>
  <si>
    <t>Машина "Технопарк" "Nissan Juk-R  2.0" JUKE-12GRL-WHPI (цвет розовый) металл, 12 см</t>
  </si>
  <si>
    <t>69664</t>
  </si>
  <si>
    <t>Машина "Технопарк" "Nissan Juk/Range Rover Vogue" 12DB12-mix, металл, 12 см</t>
  </si>
  <si>
    <t>80462</t>
  </si>
  <si>
    <t>Машина "Технопарк" "Nissan Qashqai" BU (цвет синий) металл, 12 см</t>
  </si>
  <si>
    <t>63066</t>
  </si>
  <si>
    <t>Машина "Технопарк" "Nissan Qashqai" GD (цвет золотой) металл, 12 см</t>
  </si>
  <si>
    <t>63072</t>
  </si>
  <si>
    <t>Машина "Технопарк" "Nissan Terrano" SB-17-47-NT-N(BL)-WB (цвет черный) металл, 12 см</t>
  </si>
  <si>
    <t>63073</t>
  </si>
  <si>
    <t>Машина "Технопарк" "Nissan Terrano" SB-17-47-NT-N(BU)-WB (цвет синий) металл, 12 см</t>
  </si>
  <si>
    <t>72152</t>
  </si>
  <si>
    <t>Машина "Технопарк" "Nissan Terrano/Almera" SB-19-18-DB металл, 12 см</t>
  </si>
  <si>
    <t>77209</t>
  </si>
  <si>
    <t>Машина "Технопарк" "Nissan X-Trail" SL (цвет серебристый) металл, 12 см</t>
  </si>
  <si>
    <t>69613</t>
  </si>
  <si>
    <t>Машина "Технопарк" "Renault Arkana" ARCANA-12WH 1:36 (белый)</t>
  </si>
  <si>
    <t>80489</t>
  </si>
  <si>
    <t>Машина "Технопарк" "Renault Arkana" каршеринг ARCANA-12DEL-OGWN (белый)</t>
  </si>
  <si>
    <t>63051</t>
  </si>
  <si>
    <t>Машина "Технопарк" "Renault Kangoo" BK 1:36 (черный)</t>
  </si>
  <si>
    <t>63052</t>
  </si>
  <si>
    <t>Машина "Технопарк" "Renault Kangoo" SL 1:36 (серебристый)</t>
  </si>
  <si>
    <t>63054</t>
  </si>
  <si>
    <t>Машина "Технопарк" "Renault Koleos" BU 1:36 (цвет синий)</t>
  </si>
  <si>
    <t>63055</t>
  </si>
  <si>
    <t>Машина "Технопарк" "Renault Koleos" SL 1:36 (цвет серебристый)</t>
  </si>
  <si>
    <t>73256</t>
  </si>
  <si>
    <t>Машина "Технопарк" "Renault Master" MASTER-14MOS-BU синий 14 см</t>
  </si>
  <si>
    <t>80471</t>
  </si>
  <si>
    <t>Машина "Технопарк" "Renault Sandero" SB-17-61-RS-N(BU)-WB 1:36 (синий)</t>
  </si>
  <si>
    <t>77819</t>
  </si>
  <si>
    <t>Машина "Технопарк" "Skoda Kodiaq" KODIAQ-12FIL-SR серый, матовый 12 см</t>
  </si>
  <si>
    <t>50223</t>
  </si>
  <si>
    <t>Машина "Технопарк" "Skoda Octavia" RD-CH 12 см (цвет хром красный)</t>
  </si>
  <si>
    <t>60182</t>
  </si>
  <si>
    <t>Машина "Технопарк" "Skoda Octavia" SL 12 см (цвет хром серебристый)</t>
  </si>
  <si>
    <t>77222</t>
  </si>
  <si>
    <t>Машина "Технопарк" "Suzuki Jimny" JIMNI-12FIL-GY (цвет серый) металл, 12 см</t>
  </si>
  <si>
    <t>69723</t>
  </si>
  <si>
    <t>Машина "Технопарк" "Suzuki Vitara" VITARA-12-FIL-GDBK (цвет золотой) металл, 12 см</t>
  </si>
  <si>
    <t>69660</t>
  </si>
  <si>
    <t>Машина "Технопарк" "Suzuki Vitara" VITARA-12-FIL-GYBK (цвет серый) металл, 12 см</t>
  </si>
  <si>
    <t>63090</t>
  </si>
  <si>
    <t>Машина "Технопарк" "Suzuki Vitara" VITARA-12-RDBK (цвет черный) металл, 12 см</t>
  </si>
  <si>
    <t>73220</t>
  </si>
  <si>
    <t>Машина "Технопарк" "Toyota Camry" WH, 12 см, металл, инерция, белая</t>
  </si>
  <si>
    <t>73178</t>
  </si>
  <si>
    <t>Машина "Технопарк" "Toyota Camry" ВК, 12 см, металл, инерция, черная</t>
  </si>
  <si>
    <t>72150</t>
  </si>
  <si>
    <t>Машина "Технопарк" "Toyota Corolla" GD 1:36  (цвет золотой)</t>
  </si>
  <si>
    <t>48301</t>
  </si>
  <si>
    <t>Машина "Технопарк" "Toyota Corolla" WT 1:36  (цвет белый)</t>
  </si>
  <si>
    <t>34273</t>
  </si>
  <si>
    <t>Машина "Технопарк" "Toyota Land Cruiser" CRUISER-BE (цвет черный) металл, 12 см</t>
  </si>
  <si>
    <t>63039</t>
  </si>
  <si>
    <t>Машина "Технопарк" "Toyota Land Cruiser" CRUISER-WT (цвет белый) металл, 12 см</t>
  </si>
  <si>
    <t>63062</t>
  </si>
  <si>
    <t>Машина "Технопарк" "Toyota Pradо" ВК (цвет черный) 12 см, металл, инерция</t>
  </si>
  <si>
    <t>80467</t>
  </si>
  <si>
    <t>Машина "Технопарк" "Toyota RAV 4" RAV4- RD 1:36  (цвет красный)</t>
  </si>
  <si>
    <t>55010</t>
  </si>
  <si>
    <t>Машина "Технопарк" "UAZ Hunter" BK, черный, металл, 12 см</t>
  </si>
  <si>
    <t>77208</t>
  </si>
  <si>
    <t>Машина "Технопарк" "UAZ Hunter" HUNTER-SL серебристый</t>
  </si>
  <si>
    <t>80457</t>
  </si>
  <si>
    <t>Машина "Технопарк" "UAZ Pickup" 12DIN-YE (цвет желтый), металл, 12 см</t>
  </si>
  <si>
    <t>01954</t>
  </si>
  <si>
    <t>Машина "Технопарк" "UAZ Pickup" М, металл, 12 см</t>
  </si>
  <si>
    <t>63044</t>
  </si>
  <si>
    <t>Машина "Технопарк" "Volkswagen Golf" GOLF-BU (цвет синий) металл, 12 см</t>
  </si>
  <si>
    <t>63059</t>
  </si>
  <si>
    <t>Машина "Технопарк" "Volkswagen Passat" BK (цвет черный) металл, 12 см</t>
  </si>
  <si>
    <t>48365</t>
  </si>
  <si>
    <t>Машина "Технопарк" "Volkswagen Passat" SL (цвет серебро) металл, 12 см</t>
  </si>
  <si>
    <t>80458</t>
  </si>
  <si>
    <t>Машина "Технопарк" "Volkswagen Polo" WH (цвет белый) металл, 12 см</t>
  </si>
  <si>
    <t>63087</t>
  </si>
  <si>
    <t>Машина "Технопарк" "Volkswagen Tuareg" BK (цвет черный) металл, 12 см</t>
  </si>
  <si>
    <t>63088</t>
  </si>
  <si>
    <t>Машина "Технопарк" "Volkswagen Tuareg" BU (цвет синий) металл, 12 см</t>
  </si>
  <si>
    <t>80477</t>
  </si>
  <si>
    <t>Машина "Технопарк" "Volkswagen Tuareg" SR (цвет серый) металл, 12 см</t>
  </si>
  <si>
    <t>80478</t>
  </si>
  <si>
    <t>Машина "Технопарк" "Volkswagen Tuareg" WH (цвет белый) металл, 12 см</t>
  </si>
  <si>
    <t>72017</t>
  </si>
  <si>
    <t>Машина "Технопарк" "Автовоз с машиной полиция" №TOWLONG-32POL-WH</t>
  </si>
  <si>
    <t>72011</t>
  </si>
  <si>
    <t>Машина "Технопарк" "Автотранспорт" №SB-19-17-DB</t>
  </si>
  <si>
    <t>77220</t>
  </si>
  <si>
    <t>Машина "Технопарк" "Броневик Росгвардия" SB-17-60-A(GB)-WB</t>
  </si>
  <si>
    <t>72182</t>
  </si>
  <si>
    <t>Машина "Технопарк" "ВАЗ 2104 жигули" 2104-12-BU 12 см (цвет синий)</t>
  </si>
  <si>
    <t>77225</t>
  </si>
  <si>
    <t>Машина "Технопарк" "ВАЗ 2104 жигули" 2104-12-WH 12 см (цвет белый)</t>
  </si>
  <si>
    <t>63098</t>
  </si>
  <si>
    <t>Машина "Технопарк" "ВАЗ 2104 медслужба" 2104-12АМВ-YE 12 см (цвет желтый)</t>
  </si>
  <si>
    <t>80486</t>
  </si>
  <si>
    <t>Машина "Технопарк" "ВАЗ 2104 такси" 2104-12ТАХ-YE 12 см (цвет желтый)</t>
  </si>
  <si>
    <t>64583</t>
  </si>
  <si>
    <t>Машина "Технопарк" "ВАЗ 2104" 2104-12-RD 12 см (цвет красный)</t>
  </si>
  <si>
    <t>77234</t>
  </si>
  <si>
    <t>Машина "Технопарк" "ВАЗ 2104/2106" LADA210406-12DB12-MIX 12 см</t>
  </si>
  <si>
    <t>80438</t>
  </si>
  <si>
    <t>Машина "Технопарк" "ВАЗ 2106" 2106-12-BU (цвет синий) металл, 12 см</t>
  </si>
  <si>
    <t>80440</t>
  </si>
  <si>
    <t>Машина "Технопарк" "ВАЗ 2106" 2106-12-RD (цвет красный ) металл, 12 см</t>
  </si>
  <si>
    <t>72006</t>
  </si>
  <si>
    <t>Машина "Технопарк" "ВАЗ 21099" 21099-12-BU 12 см (цвет синий)</t>
  </si>
  <si>
    <t>72043</t>
  </si>
  <si>
    <t>Машина "Технопарк" "ВАЗ 21099" 21099-12-WH 12 см (цвет белый)</t>
  </si>
  <si>
    <t>77235</t>
  </si>
  <si>
    <t>Машина "Технопарк" "Внедорожник" №1907С480-R (11 см) зеленый</t>
  </si>
  <si>
    <t>80434</t>
  </si>
  <si>
    <t>Машина "Технопарк" "Внедорожник" №1907С486-R (11 см) бежевый</t>
  </si>
  <si>
    <t>74981</t>
  </si>
  <si>
    <t>Машина "Технопарк" "Военная техника" SB-19-28-DB (12 см)</t>
  </si>
  <si>
    <t>64440</t>
  </si>
  <si>
    <t>Машина "Технопарк" "ГАЗ 2401 "Волга"  2401-12-WH (цвет белый) 12 см</t>
  </si>
  <si>
    <t>80488</t>
  </si>
  <si>
    <t>Машина "Технопарк" "ГАЗ 2401 "Волга" полиция  2401-12POL-BU (цвет синий) 12 см</t>
  </si>
  <si>
    <t>63031</t>
  </si>
  <si>
    <t>Машина "Технопарк" "ГАЗ 2402 "Волга" " 2402-12-BK, 12 см</t>
  </si>
  <si>
    <t>80446</t>
  </si>
  <si>
    <t>Машина "Технопарк" "ГАЗ 2402 "Волга" " 2402-12-WH, 12 см</t>
  </si>
  <si>
    <t>64594</t>
  </si>
  <si>
    <t>Машина "Технопарк" "ГАЗ 2402 "Волга" скорая " 2402-АМВ-WH, 12 см</t>
  </si>
  <si>
    <t>72016</t>
  </si>
  <si>
    <t>Машина "Технопарк" "ГАЗ 2402 "Волга" такси " 2402-12SLТАХ-YE, 12 см</t>
  </si>
  <si>
    <t>73197</t>
  </si>
  <si>
    <t>Машина "Технопарк" "Газель 3302" 2004А076-1R металл</t>
  </si>
  <si>
    <t>73224</t>
  </si>
  <si>
    <t>Машина "Технопарк" "Газон Next Аварийная служба" 18-29-F-1-WB (14 см)</t>
  </si>
  <si>
    <t>63011</t>
  </si>
  <si>
    <t>Машина "Технопарк" "Гоночные" YG94969-R, 7,5 см</t>
  </si>
  <si>
    <t>75001</t>
  </si>
  <si>
    <t>Машина "Технопарк" "Городской транспорт" SB-19-20-DB (15 см)</t>
  </si>
  <si>
    <t>64535</t>
  </si>
  <si>
    <t>Машина "Технопарк" "Гусеничный экскаватор" 91007S-R 12 см</t>
  </si>
  <si>
    <t>73206</t>
  </si>
  <si>
    <t>Машина "Технопарк" "МСТА- Гаубица" №MSTA-12GN, металл, 12 см</t>
  </si>
  <si>
    <t>63115</t>
  </si>
  <si>
    <t>Машина "Технопарк" "ПАЗ 3205 полиция" СТ11-257-5 металл, свет, звук</t>
  </si>
  <si>
    <t>73268</t>
  </si>
  <si>
    <t>Машина "Технопарк" "ПАЗ 3205" СТ11-257-7WB металл, свет, звук</t>
  </si>
  <si>
    <t>64589</t>
  </si>
  <si>
    <t>Машина "Технопарк" "Погрузчик"  SB-17-55-В-WB  металл</t>
  </si>
  <si>
    <t>72076</t>
  </si>
  <si>
    <t>Машина "Технопарк" "Полицейский внедорожник" HUMVEPICKUP-12POL-SR, 12 см</t>
  </si>
  <si>
    <t>74991</t>
  </si>
  <si>
    <t>Машина "Технопарк" "Спортбайк" 2004I099-R1 (11 см) металл</t>
  </si>
  <si>
    <t>77192</t>
  </si>
  <si>
    <t>Машина "Технопарк" "Спорткар" 1912С169-R, металл, 12 cм</t>
  </si>
  <si>
    <t>80435</t>
  </si>
  <si>
    <t>Машина "Технопарк" "Спорткар" 2005С109-R, металл, 10 cм</t>
  </si>
  <si>
    <t>80436</t>
  </si>
  <si>
    <t>Машина "Технопарк" "Спорткар" 2005С110-R, металл, 10 cм</t>
  </si>
  <si>
    <t>80437</t>
  </si>
  <si>
    <t>Машина "Технопарк" "Спорткар" 2105С118-R, металл, 11 cм</t>
  </si>
  <si>
    <t>74998</t>
  </si>
  <si>
    <t>Машина "Технопарк" "Спорткар" U310-H11053-R металл, свет, звук</t>
  </si>
  <si>
    <t>64603</t>
  </si>
  <si>
    <t>Машина "Технопарк" "Строительная техника" №80992-1R, 7,5 см, металл</t>
  </si>
  <si>
    <t>80495</t>
  </si>
  <si>
    <t>Машина "Технопарк" "Суперкар ф1" F1-14RE-S  (цвет желтый)</t>
  </si>
  <si>
    <t>24131</t>
  </si>
  <si>
    <t>Машина "Технопарк" "УАЗ с квадроциклом" 16-39 SB  металл</t>
  </si>
  <si>
    <t>48460</t>
  </si>
  <si>
    <t>Машина №       16-43 SB-WB "Технопарк" "Самосвал карьерный"</t>
  </si>
  <si>
    <t>50202</t>
  </si>
  <si>
    <t>Машина №       16-47-SB-N(SL)-WB "Технопарк" "Lada Largus" (цвет серебро) 12 см, металл</t>
  </si>
  <si>
    <t>50187</t>
  </si>
  <si>
    <t>Машина №       17-50 SB-WB "Технопарк" "Ратрак уплотнитель снега" 16,5 cм</t>
  </si>
  <si>
    <t>55262</t>
  </si>
  <si>
    <t>Машина №       71-2027 "Mammoet Toys" "Тягач Man" "Полесье" металл *</t>
  </si>
  <si>
    <t>71147</t>
  </si>
  <si>
    <t>Машина №       76 "Diecast" "Нива" 1:32</t>
  </si>
  <si>
    <t>64371</t>
  </si>
  <si>
    <t>Машина №      403 C-R "Технопарк" "Пожарная машина" свет, звук, 17 см</t>
  </si>
  <si>
    <t>69304</t>
  </si>
  <si>
    <t>Машина №      511MZ "Гонки" металл</t>
  </si>
  <si>
    <t>48431</t>
  </si>
  <si>
    <t>Машина №      541 WY-В "Технопарк" "Автотягач" свет, звук, 17 см *</t>
  </si>
  <si>
    <t>83241</t>
  </si>
  <si>
    <t>Машина №      789 "Diecast" "Автовоз"</t>
  </si>
  <si>
    <t>79440</t>
  </si>
  <si>
    <t>Машина №      920MZ металл "А"</t>
  </si>
  <si>
    <t>50703</t>
  </si>
  <si>
    <t>Машина №     2176(681 МZ) "Автовоз. Космос" металл, коробка</t>
  </si>
  <si>
    <t>72412</t>
  </si>
  <si>
    <t>Машина №     4016 "Die Cast" "Тягач" 1:64</t>
  </si>
  <si>
    <t>50784</t>
  </si>
  <si>
    <t>Машина №    10327 Т "Top Gear" "1 toy" 8 см, блистер *</t>
  </si>
  <si>
    <t>39221</t>
  </si>
  <si>
    <t>Машина №    21692 "Kinsmart Volkswagen Touareg" "П.Т" 1:38, металл, дисплей</t>
  </si>
  <si>
    <t>40488</t>
  </si>
  <si>
    <t>Машина №    38155 "Kinsmart Alfa Romeo 4C" "П.Т" 1:32, металл, дисплей</t>
  </si>
  <si>
    <t>78095</t>
  </si>
  <si>
    <t>Машина №    38465 "Гонка" "П.Т" 1:64, металл, на блистере</t>
  </si>
  <si>
    <t>39185</t>
  </si>
  <si>
    <t>Машина №    41921 "Техника большегрузная" "П.Т" 8 см, металл, блистер *</t>
  </si>
  <si>
    <t>73022</t>
  </si>
  <si>
    <t>Машина №    42207 "Die-Cast" "П.Т" 1:64, металл</t>
  </si>
  <si>
    <t>70230</t>
  </si>
  <si>
    <t>Машина №    42382 "Люкс" "П.Т" 1:64, металл</t>
  </si>
  <si>
    <t>82249</t>
  </si>
  <si>
    <t>Машина №    49352 "Джип" "П.Т" 1:36, металл</t>
  </si>
  <si>
    <t>65616</t>
  </si>
  <si>
    <t>Машина №   870223 "Cadilac SRX" (Н.И) 12 см, металл</t>
  </si>
  <si>
    <t>65620</t>
  </si>
  <si>
    <t>Машина №   870226 "Bentley Bentayga" (Н.И) 11 см, металл</t>
  </si>
  <si>
    <t>65617</t>
  </si>
  <si>
    <t>Машина №   870296 "Chevrolet Camaro" (Н.И) 11 см, металл</t>
  </si>
  <si>
    <t>61141</t>
  </si>
  <si>
    <t>Машина №   870399 "Maserati Levante SUV" (Н.И) 12 см, металл</t>
  </si>
  <si>
    <t>71468</t>
  </si>
  <si>
    <t>Машина № 19497024 "Пожарная спецтехника" "Р.К" 12 см</t>
  </si>
  <si>
    <t>75524</t>
  </si>
  <si>
    <t>Машина №190000003 "Полиция" "ТД Сорса" (12 см) в/к</t>
  </si>
  <si>
    <t>75525</t>
  </si>
  <si>
    <t>Машина №190000005 "Полиция" "ТД Сорса" (12 см) в/к</t>
  </si>
  <si>
    <t>75526</t>
  </si>
  <si>
    <t>Машина №190000006 "Полиция" "ТД Сорса" (12 см) в/к</t>
  </si>
  <si>
    <t>75520</t>
  </si>
  <si>
    <t>Машина №66000001 "Bugatti/Accord" "ТД Сорса" (12 см)</t>
  </si>
  <si>
    <t>75522</t>
  </si>
  <si>
    <t>Машина №66000002 "Lycan/Jaguar" "ТД Сорса" (12 см)</t>
  </si>
  <si>
    <t>75523</t>
  </si>
  <si>
    <t>Машина №66000003 "Lamborghini/Ford" "ТД Сорса" (12 см)</t>
  </si>
  <si>
    <t>75593</t>
  </si>
  <si>
    <t>Машина №66000004 "Land Rover/Cayenne" "ТД Сорса" (12 см)</t>
  </si>
  <si>
    <t>75594</t>
  </si>
  <si>
    <t>Машина №66000005 "ТД Сорса" (12 см)</t>
  </si>
  <si>
    <t>75595</t>
  </si>
  <si>
    <t>Машина №66000006 "Lamborghini/Ford" "ТД Сорса" (12 см)</t>
  </si>
  <si>
    <t>75596</t>
  </si>
  <si>
    <t>Машина №66000007 "Volvo/Mersedes" "ТД Сорса" (12 см)</t>
  </si>
  <si>
    <t>75597</t>
  </si>
  <si>
    <t>Машина №66000008 "Ford/Chevrolet" "ТД Сорса" (12 см)</t>
  </si>
  <si>
    <t>75598</t>
  </si>
  <si>
    <t>Машина №66000009 "Porche/Land Rover" "ТД Сорса" (12 см)</t>
  </si>
  <si>
    <t>75599</t>
  </si>
  <si>
    <t>Машина №66000010 "BMW/Mersedes" "ТД Сорса" (12 см)</t>
  </si>
  <si>
    <t>75600</t>
  </si>
  <si>
    <t>Машина №66000011 "Mustang" "ТД Сорса" (12 см)</t>
  </si>
  <si>
    <t>75601</t>
  </si>
  <si>
    <t>Машина №66000014 "ТД Сорса" (12 см)</t>
  </si>
  <si>
    <t>78842</t>
  </si>
  <si>
    <t>Машина №66000015 "ТД Сорса" (12 см)</t>
  </si>
  <si>
    <t>75602</t>
  </si>
  <si>
    <t>Машина №66000016 "Фургон" "ТД Сорса" (12 см)</t>
  </si>
  <si>
    <t>78843</t>
  </si>
  <si>
    <t>Машина №66000020 "Джип Шмель" "ТД Сорса" (12 см)</t>
  </si>
  <si>
    <t>75604</t>
  </si>
  <si>
    <t>Машина №66000022 "ТД Сорса" (12 см)</t>
  </si>
  <si>
    <t>78844</t>
  </si>
  <si>
    <t>Машина №66000028 "Кинг" "ТД Сорса" (12 см)</t>
  </si>
  <si>
    <t>75605</t>
  </si>
  <si>
    <t>Машина №66000030 "Toyota" "ТД Сорса" (12 см)</t>
  </si>
  <si>
    <t>71402</t>
  </si>
  <si>
    <t>Мотоцикл №  3407 "Спорт" "Р.К"</t>
  </si>
  <si>
    <t>83012</t>
  </si>
  <si>
    <t>Мотоцикл №  3414 "Полицейский" "Р.К"</t>
  </si>
  <si>
    <t>61403</t>
  </si>
  <si>
    <t>Трактор № 45032 "DieCast" 7 см, металл, в/к</t>
  </si>
  <si>
    <t xml:space="preserve">    Мотоциклы, квадроциклы</t>
  </si>
  <si>
    <t>57432</t>
  </si>
  <si>
    <t>Квадроцикл №    426 ОР*  1х6V, 4.5Ah  аккумуляторный 63,5*42,5*44,5 см, цвет желтый *</t>
  </si>
  <si>
    <t>63788</t>
  </si>
  <si>
    <t>Квадроцикл №    575 "Darvish"</t>
  </si>
  <si>
    <t>45252</t>
  </si>
  <si>
    <t>Квадроцикл №   2292 "Максик" "Мега Тойс" *</t>
  </si>
  <si>
    <t>57706</t>
  </si>
  <si>
    <t>Квадроцикл №   9733 "Josef otten"</t>
  </si>
  <si>
    <t>21247</t>
  </si>
  <si>
    <t>Квадроцикл № 1173676 "С Л"</t>
  </si>
  <si>
    <t>82743</t>
  </si>
  <si>
    <t>Мотоцикл №  2042 "О" свет, звук</t>
  </si>
  <si>
    <t>72956</t>
  </si>
  <si>
    <t>Мотоцикл №  5485 "А" 9 см</t>
  </si>
  <si>
    <t>40063</t>
  </si>
  <si>
    <t>Мотоцикл №  8947 полицейский "Харлей" "Полесье"</t>
  </si>
  <si>
    <t>23110</t>
  </si>
  <si>
    <t>Мотоцикл №  9813 гоночный "Полесье"</t>
  </si>
  <si>
    <t>70233</t>
  </si>
  <si>
    <t>Мотоцикл № 47709 "Ямаха" "П.Т" инерция</t>
  </si>
  <si>
    <t>82256</t>
  </si>
  <si>
    <t>Мотоцикл № 49303 "Хонда" "П.Т" инерция</t>
  </si>
  <si>
    <t>60897</t>
  </si>
  <si>
    <t>Мотоцикл № 71330 "Микс" "Полесье"</t>
  </si>
  <si>
    <t>68084</t>
  </si>
  <si>
    <t>Мотоцикл №1433698-О "Умка"  инерция</t>
  </si>
  <si>
    <t>80907</t>
  </si>
  <si>
    <t>Мотоцикл №И-3406 "Спорт" "Р.К" инерция, металлик</t>
  </si>
  <si>
    <t>80905</t>
  </si>
  <si>
    <t>Мотоцикл №И-3408 "Спорт" "Р.К" инерция, желтый</t>
  </si>
  <si>
    <t xml:space="preserve">    Наборы железной дороги</t>
  </si>
  <si>
    <t>75198</t>
  </si>
  <si>
    <t>Железная дорога "Омск" 90*120 см</t>
  </si>
  <si>
    <t>69709</t>
  </si>
  <si>
    <t>Железная дорога №   147А-Н06316-R6 "Хот Вилс" "Играем вместе"  (145 см) на батарейках</t>
  </si>
  <si>
    <t>81202</t>
  </si>
  <si>
    <t>Железная дорога №   В2011686-R "Играем вместе"  (280 см) свет,звук</t>
  </si>
  <si>
    <t>72128</t>
  </si>
  <si>
    <t>Железная дорога №  1404В290-R "Играем вместе" "Сказочный патруль" (110 см) на батарейках</t>
  </si>
  <si>
    <t>69729</t>
  </si>
  <si>
    <t>Железная дорога №  1609В200-R "Играем вместе" (200 см) на батарейках</t>
  </si>
  <si>
    <t>64570</t>
  </si>
  <si>
    <t>Железная дорога №  1901F189-R "Играем вместе" (387 см) инфрокрасное управление, свет, звук</t>
  </si>
  <si>
    <t>71840</t>
  </si>
  <si>
    <t>Железная дорога №  2004 А "Голубая стрела" "Н.И" (449 см) свет, звук</t>
  </si>
  <si>
    <t>72117</t>
  </si>
  <si>
    <t>Железная дорога №  2006В056-R2 "Играем вместе" "Грузовичок Лёва" (126 см) на батарейках</t>
  </si>
  <si>
    <t>77214</t>
  </si>
  <si>
    <t>Железная дорога №  2006В056-R8 "Технодрайв" (126 см) на батарейках</t>
  </si>
  <si>
    <t>82961</t>
  </si>
  <si>
    <t>Железная дорога № 43150 "Сlassic" "П.Т" на батарейках (музыка, дым)</t>
  </si>
  <si>
    <t>82960</t>
  </si>
  <si>
    <t>Железная дорога № 45079 "Model Train" "П.Т" на батарейках</t>
  </si>
  <si>
    <t>72200</t>
  </si>
  <si>
    <t>Железная дорога № 45935 "Express Train" "П.Т" на батарейках</t>
  </si>
  <si>
    <t>71837</t>
  </si>
  <si>
    <t>Железная дорога № 87160 "Голубая стрела" "Н.И" свет, звук</t>
  </si>
  <si>
    <t>71835</t>
  </si>
  <si>
    <t>Железная дорога № 87165 "Голубая стрела" "Н.И"  свет, звук</t>
  </si>
  <si>
    <t>69736</t>
  </si>
  <si>
    <t>Железная дорога №1046437-R "Играем вместе" на батарейках (242 см)</t>
  </si>
  <si>
    <t>72078</t>
  </si>
  <si>
    <t>Железная дорога №1111926-R "Играем вместе" на батарейках (130 см)</t>
  </si>
  <si>
    <t>77268</t>
  </si>
  <si>
    <t>Железная дорога №2035161-R "Играем вместе" "Буба" (62 см) заводная, на блистере</t>
  </si>
  <si>
    <t>61071</t>
  </si>
  <si>
    <t>Паровозик "Играем вместе" №1482416-R блистер</t>
  </si>
  <si>
    <t>65654</t>
  </si>
  <si>
    <t>Паровозик "Н.И" №010</t>
  </si>
  <si>
    <t>82273</t>
  </si>
  <si>
    <t>Поезд №48346 "П.Т" пакет</t>
  </si>
  <si>
    <t>66489</t>
  </si>
  <si>
    <t>Поезд №8013 "Экспресс" 45 см</t>
  </si>
  <si>
    <t xml:space="preserve">    Наборы машин</t>
  </si>
  <si>
    <t>82244</t>
  </si>
  <si>
    <t>Машина (набор  2 шт) "Ламборджини" "П.Т" №38674</t>
  </si>
  <si>
    <t>82886</t>
  </si>
  <si>
    <t>Машина (набор  2 шт.) "Н.И" №AX-Р6702</t>
  </si>
  <si>
    <t>71333</t>
  </si>
  <si>
    <t>Машина (набор  2 шт.) "Рыжий кот" №5677</t>
  </si>
  <si>
    <t>71335</t>
  </si>
  <si>
    <t>Машина (набор  2 шт.) "Рыжий кот" №5679</t>
  </si>
  <si>
    <t>79651</t>
  </si>
  <si>
    <t>Машина (набор  2 шт.) "Строительная техника" №49337 "П.Т"</t>
  </si>
  <si>
    <t>82236</t>
  </si>
  <si>
    <t>Машина (набор  2 шт.) №49297 "П.Т" блистер</t>
  </si>
  <si>
    <t>27797</t>
  </si>
  <si>
    <t>Машина (набор  3 шт.) "Рыжий кот" №5680</t>
  </si>
  <si>
    <t>35543</t>
  </si>
  <si>
    <t>Машина (набор  3 шт.) "Рыжий кот" №5681</t>
  </si>
  <si>
    <t>83155</t>
  </si>
  <si>
    <t>Машина (набор  3 шт.) №2399214 "И.Т"</t>
  </si>
  <si>
    <t>49559</t>
  </si>
  <si>
    <t>Машина (набор  3 шт.) №2920432</t>
  </si>
  <si>
    <t>77052</t>
  </si>
  <si>
    <t>Машина (набор  4 шт) "О" №141388</t>
  </si>
  <si>
    <t>77394</t>
  </si>
  <si>
    <t>Машина (набор  4 шт) №210000001 "Стройка" "ТД Сорса" (12 см)</t>
  </si>
  <si>
    <t>75537</t>
  </si>
  <si>
    <t>Машина (набор  4 шт) №210000002 "Пожарная" "ТД Сорса" (12 см)</t>
  </si>
  <si>
    <t>75538</t>
  </si>
  <si>
    <t>Машина (набор  4 шт) №210000003 "Спецтехника" "ТД Сорса" (12 см)</t>
  </si>
  <si>
    <t>78845</t>
  </si>
  <si>
    <t>Машина (набор  4 шт) №210000004 "Городские службы" "ТД Сорса" (12 см)</t>
  </si>
  <si>
    <t>75539</t>
  </si>
  <si>
    <t>Машина (набор  4 шт) №210000005 "Военная" "ТД Сорса" (12 см)</t>
  </si>
  <si>
    <t>83070</t>
  </si>
  <si>
    <t>Машина (набор  4 шт.) №2443287 "Рыжий кот"</t>
  </si>
  <si>
    <t>75415</t>
  </si>
  <si>
    <t>Машина (набор  4 шт.) №349/1Н</t>
  </si>
  <si>
    <t>75234</t>
  </si>
  <si>
    <t>Машина (набор  4 шт.) №40266 "Джип" "П.Т"</t>
  </si>
  <si>
    <t>82235</t>
  </si>
  <si>
    <t>Машина (набор  4 шт.) №46726 "Гонка" "П.Т" блистер</t>
  </si>
  <si>
    <t>76968</t>
  </si>
  <si>
    <t>Машина (набор  4 шт.) №47868 "Гонка" "П.Т" 8 см</t>
  </si>
  <si>
    <t>72222</t>
  </si>
  <si>
    <t>Машина (набор  4 шт.) №48427 "Гонка" "П.Т"</t>
  </si>
  <si>
    <t>82246</t>
  </si>
  <si>
    <t>Машина (набор  4 шт.) №49340 "П.Т"</t>
  </si>
  <si>
    <t>79652</t>
  </si>
  <si>
    <t>Машина (набор  4 шт.) №49513 "Гонка" "П.Т"</t>
  </si>
  <si>
    <t>27798</t>
  </si>
  <si>
    <t>Машина (набор  4 шт.) №5682 "Рыжий кот"</t>
  </si>
  <si>
    <t>74787</t>
  </si>
  <si>
    <t>Машина (набор  5 шт) №5 J "Автопарк" "Zarrin Toys" в коробке</t>
  </si>
  <si>
    <t>47193</t>
  </si>
  <si>
    <t>Машина (набор  5 шт.) №855 коробка</t>
  </si>
  <si>
    <t>77051</t>
  </si>
  <si>
    <t>Машина (набор  6 шт) "О" №141371</t>
  </si>
  <si>
    <t>75669</t>
  </si>
  <si>
    <t>Машина (набор  6 шт) №6 J "Полиция" "Zarrin Toys" в коробке</t>
  </si>
  <si>
    <t>82969</t>
  </si>
  <si>
    <t>Машина (набор  6 шт.) "Стройка" "П.Т" №49695</t>
  </si>
  <si>
    <t>75670</t>
  </si>
  <si>
    <t>Машина (набор  7 шт) №7 J "Пожарные" "Zarrin Toys" в коробке</t>
  </si>
  <si>
    <t>76220</t>
  </si>
  <si>
    <t>Машина (набор  8 шт) №8 J "Стройка" "Zarrin Toys" в коробке</t>
  </si>
  <si>
    <t>83011</t>
  </si>
  <si>
    <t>Машина (набор  8 шт.) "О" №808</t>
  </si>
  <si>
    <t>74137</t>
  </si>
  <si>
    <t>Машина (набор  9 шт) "О" №3988-6А на блистере</t>
  </si>
  <si>
    <t>76809</t>
  </si>
  <si>
    <t>Машина (набор 10 шт.) №055 "О" металл</t>
  </si>
  <si>
    <t>75671</t>
  </si>
  <si>
    <t>Машина (набор 12 шт) №9 J "Город" "Zarrin Toys" в коробке</t>
  </si>
  <si>
    <t>82741</t>
  </si>
  <si>
    <t>Машина (набор 16 шт.) №6629 "О"</t>
  </si>
  <si>
    <t>82742</t>
  </si>
  <si>
    <t>Машина (набор 20 шт.) №6630 "О"</t>
  </si>
  <si>
    <t xml:space="preserve">    Оружие</t>
  </si>
  <si>
    <t>75615</t>
  </si>
  <si>
    <t>Автомат №     18П "А" с пульками</t>
  </si>
  <si>
    <t>77275</t>
  </si>
  <si>
    <t>Автомат №   2103 G183-R "Играем вместе" трещотка, блистер</t>
  </si>
  <si>
    <t>77803</t>
  </si>
  <si>
    <t>Автомат №   2104 Y052-R "Играем вместе" с мягкими пулями, блистер</t>
  </si>
  <si>
    <t>69226</t>
  </si>
  <si>
    <t>Автомат №   9304 "Р.С" "АК" 50 см</t>
  </si>
  <si>
    <t>70187</t>
  </si>
  <si>
    <t>Автомат №   9820 М "И.Т" с трещоткой</t>
  </si>
  <si>
    <t>75255</t>
  </si>
  <si>
    <t>Автомат №  41458 "П.Т" с присосками</t>
  </si>
  <si>
    <t>75203</t>
  </si>
  <si>
    <t>Автомат №  41557 "П.Т" с присосками, прицелом и ножом</t>
  </si>
  <si>
    <t>72244</t>
  </si>
  <si>
    <t>Автомат №  48437 "П.Т" с присосками</t>
  </si>
  <si>
    <t>72245</t>
  </si>
  <si>
    <t>Автомат №  48441 "П.Т" с присосками</t>
  </si>
  <si>
    <t>78102</t>
  </si>
  <si>
    <t>Автомат №  49199 "П.Т" трещотка,</t>
  </si>
  <si>
    <t>82267</t>
  </si>
  <si>
    <t>Автомат №  49200 "П.Т" трещотка,</t>
  </si>
  <si>
    <t>78099</t>
  </si>
  <si>
    <t>Автомат №  49203 "П.Т" трещотка,</t>
  </si>
  <si>
    <t>78101</t>
  </si>
  <si>
    <t>Автомат №  49204 "П.Т" трещотка,</t>
  </si>
  <si>
    <t>78100</t>
  </si>
  <si>
    <t>Автомат №  49206 "П.Т" трещотка,</t>
  </si>
  <si>
    <t>79668</t>
  </si>
  <si>
    <t>Автомат №  49207 "П.Т" трещотка,</t>
  </si>
  <si>
    <t>82264</t>
  </si>
  <si>
    <t>Автомат №  49311 "П.Т" свет,звук</t>
  </si>
  <si>
    <t>81715</t>
  </si>
  <si>
    <t>Автомат №  6150ВВ "Фантастика" "Bondibon" свет,звук</t>
  </si>
  <si>
    <t>79680</t>
  </si>
  <si>
    <t>Автомат № 665236 "С.Л" трещотка,</t>
  </si>
  <si>
    <t>81017</t>
  </si>
  <si>
    <t>Автомат №1683728 (Р.К) (звук трещетка)</t>
  </si>
  <si>
    <t>60827</t>
  </si>
  <si>
    <t>Автомат №1938012 (Р.К) 24,5 см</t>
  </si>
  <si>
    <t>60829</t>
  </si>
  <si>
    <t>Автомат №1940526 (Р.К) 42,5 см, трещетка</t>
  </si>
  <si>
    <t>81018</t>
  </si>
  <si>
    <t>Автомат №2003528 (Р.К) 44 см, трещетка</t>
  </si>
  <si>
    <t>79798</t>
  </si>
  <si>
    <t>Автомат №2138649 (ИТ) трещетка</t>
  </si>
  <si>
    <t>79797</t>
  </si>
  <si>
    <t>Автомат №2138651 (ИТ) трещетка</t>
  </si>
  <si>
    <t>81015</t>
  </si>
  <si>
    <t>Автомат №2142597 (Р.К) (звук трещетка)</t>
  </si>
  <si>
    <t>81016</t>
  </si>
  <si>
    <t>Автомат №2172854 (Р.К) (звук трещетка)</t>
  </si>
  <si>
    <t>81023</t>
  </si>
  <si>
    <t>Автомат №2217005 (Р.К) свет,звук</t>
  </si>
  <si>
    <t>79802</t>
  </si>
  <si>
    <t>Автомат №2273763 (ИТ) с присосками</t>
  </si>
  <si>
    <t>79803</t>
  </si>
  <si>
    <t>Автомат №2273764 (ИТ) с присосками</t>
  </si>
  <si>
    <t>81019</t>
  </si>
  <si>
    <t>Автомат №2313605 (Р.К) (звук трещетка)</t>
  </si>
  <si>
    <t>83134</t>
  </si>
  <si>
    <t>Автомат №2360691 (ИТ) свет,звук</t>
  </si>
  <si>
    <t>83135</t>
  </si>
  <si>
    <t>Автомат №2431963 (ИТ) с присосками</t>
  </si>
  <si>
    <t>59267</t>
  </si>
  <si>
    <t>Арбалет "Камуфляж" №3014929 с мишенью</t>
  </si>
  <si>
    <t>56668</t>
  </si>
  <si>
    <t>Арбалет №134-150 "Silapro" мягкие пули в/к</t>
  </si>
  <si>
    <t>70998</t>
  </si>
  <si>
    <t>Арбалет №1668068 "Р.К" на батарейках, свет</t>
  </si>
  <si>
    <t>63260</t>
  </si>
  <si>
    <t>Граната №02339 "Десятое королевство"</t>
  </si>
  <si>
    <t>82263</t>
  </si>
  <si>
    <t>Гранатомет №49295 "П.Т" с пулями-снарядами, пакет</t>
  </si>
  <si>
    <t>69227</t>
  </si>
  <si>
    <t>Кинжал "Р.С" №9134 (30 см)</t>
  </si>
  <si>
    <t>70801</t>
  </si>
  <si>
    <t>Лук и стрелы №1020АХ "У.Т" коробка</t>
  </si>
  <si>
    <t>63762</t>
  </si>
  <si>
    <t>Лук и стрелы с присосками №47794 (П.Т) на картоне</t>
  </si>
  <si>
    <t>76999</t>
  </si>
  <si>
    <t>Лук и стрелы с присосками №49039 (П.Т) 33 см, в пакете</t>
  </si>
  <si>
    <t>78093</t>
  </si>
  <si>
    <t>Лук и стрелы с присосками №49299 (П.Т) в пакете</t>
  </si>
  <si>
    <t>70799</t>
  </si>
  <si>
    <t>Лук и стрелы с присосками №6512 "У.Т" блистер</t>
  </si>
  <si>
    <t>70738</t>
  </si>
  <si>
    <t>Лук и стрелы с присосками №920 "У.Т" коробка</t>
  </si>
  <si>
    <t>60434</t>
  </si>
  <si>
    <t>Лук и стрелы с присосками №9832-А "У.Т" в/к *</t>
  </si>
  <si>
    <t>80084</t>
  </si>
  <si>
    <t>Лук со стрелами "Н.И" № 118-20 в пакете</t>
  </si>
  <si>
    <t>80085</t>
  </si>
  <si>
    <t>Лук со стрелами "Н.И" №1692-36 в пакете</t>
  </si>
  <si>
    <t>81913</t>
  </si>
  <si>
    <t>Меч "ИТ" №1689183 свет, звук</t>
  </si>
  <si>
    <t>63751</t>
  </si>
  <si>
    <t>Меч "П.Т" №47751 (27 см)</t>
  </si>
  <si>
    <t>69807</t>
  </si>
  <si>
    <t>Меч "Рыцаря" (Мега тойс) №19231 М</t>
  </si>
  <si>
    <t>68248</t>
  </si>
  <si>
    <t>Молот "Н.И" №7933 свет, звук</t>
  </si>
  <si>
    <t>68190</t>
  </si>
  <si>
    <t>Набор "Две секиры" (Русский стиль) №5010 в сетке</t>
  </si>
  <si>
    <t>47728</t>
  </si>
  <si>
    <t>Набор "Оружие тролля Орма" "Р.С" №5226 (2 пред) на блистере *</t>
  </si>
  <si>
    <t>53652</t>
  </si>
  <si>
    <t>Пистолет №       1В 00030 "Умка"</t>
  </si>
  <si>
    <t>66522</t>
  </si>
  <si>
    <t>Пистолет №      54 MGN "А" в/к, с пульками</t>
  </si>
  <si>
    <t>70704</t>
  </si>
  <si>
    <t>Пистолет №     021 ХН "Бластер" мягкие пули</t>
  </si>
  <si>
    <t>80037</t>
  </si>
  <si>
    <t>Пистолет №     133-50 "Бластер" "Н.И" свет, звук, в/к</t>
  </si>
  <si>
    <t>77809</t>
  </si>
  <si>
    <t>Пистолет №     178А-Н41013-R "Играем вместе" свет, звук, вибрация, в/к</t>
  </si>
  <si>
    <t>75616</t>
  </si>
  <si>
    <t>Пистолет №     208 "О" (11 см)</t>
  </si>
  <si>
    <t>77050</t>
  </si>
  <si>
    <t>Пистолет №     209 "О" с пульками (9 см)</t>
  </si>
  <si>
    <t>69423</t>
  </si>
  <si>
    <t>Пистолет №     218-55 КТ "Бластер" "Н.И"</t>
  </si>
  <si>
    <t>58234</t>
  </si>
  <si>
    <t>Пистолет №     251 "О" п/пистоны, в/к</t>
  </si>
  <si>
    <t>78003</t>
  </si>
  <si>
    <t>Пистолет №     318 "А" (при выстреле вылетает гильза, сборный патрон) в коробке</t>
  </si>
  <si>
    <t>81460</t>
  </si>
  <si>
    <t>Пистолет №     383 "О" п/пистоны, в/п</t>
  </si>
  <si>
    <t>53966</t>
  </si>
  <si>
    <t>Пистолет №     388 (с пульками гидрогель) "О" в коробке</t>
  </si>
  <si>
    <t>82362</t>
  </si>
  <si>
    <t>Пистолет №     456 "А" с пульками</t>
  </si>
  <si>
    <t>72497</t>
  </si>
  <si>
    <t>Пистолет №     599-4 ВНХ "Бластер" с проектором</t>
  </si>
  <si>
    <t>69786</t>
  </si>
  <si>
    <t>Пистолет №     959 "А" под пульки, с глушителем</t>
  </si>
  <si>
    <t>71006</t>
  </si>
  <si>
    <t>Пистолет №    0169 М "Р.К" звук</t>
  </si>
  <si>
    <t>60832</t>
  </si>
  <si>
    <t>Пистолет №    0336 М "В яблочко" "Н.И" 20 см</t>
  </si>
  <si>
    <t>60840</t>
  </si>
  <si>
    <t>Пистолет №    0338 М "Р.К" с присосками</t>
  </si>
  <si>
    <t>79804</t>
  </si>
  <si>
    <t>Пистолет №    0340 М "И.Т" с присосками</t>
  </si>
  <si>
    <t>79805</t>
  </si>
  <si>
    <t>Пистолет №    0342 М "И.Т" с присосками</t>
  </si>
  <si>
    <t>76894</t>
  </si>
  <si>
    <t>Пистолет №    1184М-1/Y3800102 "ИТ"</t>
  </si>
  <si>
    <t>77279</t>
  </si>
  <si>
    <t>Пистолет №    1505G402-R "Бластер" свет, звук</t>
  </si>
  <si>
    <t>77301</t>
  </si>
  <si>
    <t>Пистолет №    1804G199-R "Бластер" "Играем вместе" свет, звук</t>
  </si>
  <si>
    <t>77302</t>
  </si>
  <si>
    <t>Пистолет №    2011Y147-R "Спецназ" "Играем вместе" блистер</t>
  </si>
  <si>
    <t>77299</t>
  </si>
  <si>
    <t>Пистолет №    2012Y048-R "Играем вместе" с присосками, на блистере</t>
  </si>
  <si>
    <t>69789</t>
  </si>
  <si>
    <t>Пистолет №    2094 (Р-639) "А" с пульками</t>
  </si>
  <si>
    <t>77320</t>
  </si>
  <si>
    <t>Пистолет №    2105Y164-R "Смерч" "Играем вместе" блистер</t>
  </si>
  <si>
    <t>80041</t>
  </si>
  <si>
    <t>Пистолет №    2281 "Бластер" "Н.И" с мягкими пулями в/к</t>
  </si>
  <si>
    <t>68463</t>
  </si>
  <si>
    <t>Пистолет №    3999 ВВ "Лазер-Жук" "Bondibon" бластер + НЛО</t>
  </si>
  <si>
    <t>54594</t>
  </si>
  <si>
    <t>Пистолет №    4092ВВ "Властелин" "Bondibon" + пули</t>
  </si>
  <si>
    <t>68464</t>
  </si>
  <si>
    <t>Пистолет №    4214ВВ "Пушки-игрушки" "Bondibon" с пульками</t>
  </si>
  <si>
    <t>69791</t>
  </si>
  <si>
    <t>Пистолет №    4757 (Р779) "А" с пульками</t>
  </si>
  <si>
    <t>80086</t>
  </si>
  <si>
    <t>Пистолет №    5001-4  "Н.И" "Бластер" мягкие пули</t>
  </si>
  <si>
    <t>81716</t>
  </si>
  <si>
    <t>Пистолет №    5156ВВ "Оружейник" "Bondibon"</t>
  </si>
  <si>
    <t>80166</t>
  </si>
  <si>
    <t>Пистолет №    5508 "Н.И" свет, звук</t>
  </si>
  <si>
    <t>81714</t>
  </si>
  <si>
    <t>Пистолет №    5582ВВ "Фантастика" "Bondibon" свет, звук</t>
  </si>
  <si>
    <t>80036</t>
  </si>
  <si>
    <t>Пистолет №    7108 "Бластер" "Н.И" свет, звук, в/к</t>
  </si>
  <si>
    <t>71004</t>
  </si>
  <si>
    <t>Пистолет №    9493 М (Р.К) свет, звук,  в коробке</t>
  </si>
  <si>
    <t>79806</t>
  </si>
  <si>
    <t>Пистолет №    9706 М (ИТ) с мягкими пулями</t>
  </si>
  <si>
    <t>57135</t>
  </si>
  <si>
    <t>Пистолет №    9806 М в пакете</t>
  </si>
  <si>
    <t>77811</t>
  </si>
  <si>
    <t>Пистолет №   01578 В-R "Играем вместе" пневматический, в/к</t>
  </si>
  <si>
    <t>68137</t>
  </si>
  <si>
    <t>Пистолет №   02338 "Десятое королевство" + рация, бинокль, нож</t>
  </si>
  <si>
    <t>82272</t>
  </si>
  <si>
    <t>Пистолет №   39809 (П.Т) с мягкими пулями и присосками</t>
  </si>
  <si>
    <t>73034</t>
  </si>
  <si>
    <t>Пистолет №   46084 (П.Т)</t>
  </si>
  <si>
    <t>66333</t>
  </si>
  <si>
    <t>Пистолет №   47266 (П.Т) в кобуре</t>
  </si>
  <si>
    <t>70237</t>
  </si>
  <si>
    <t>Пистолет №   47611 "П.Т" с мягими пулями и шариками</t>
  </si>
  <si>
    <t>72251</t>
  </si>
  <si>
    <t>Пистолет №   48218 (П.Т) с мягкими пулями и мишенями уточками</t>
  </si>
  <si>
    <t>75256</t>
  </si>
  <si>
    <t>Пистолет №   48865 (П.Т) с пульками</t>
  </si>
  <si>
    <t>79669</t>
  </si>
  <si>
    <t>Пистолет №   49208 "П.Т" трещетка</t>
  </si>
  <si>
    <t>82270</t>
  </si>
  <si>
    <t>Пистолет №   49211 "П.Т" трещетка</t>
  </si>
  <si>
    <t>79670</t>
  </si>
  <si>
    <t>Пистолет №   49212 "П.Т" трещетка</t>
  </si>
  <si>
    <t>82269</t>
  </si>
  <si>
    <t>Пистолет №   49213 "П.Т" трещетка</t>
  </si>
  <si>
    <t>78098</t>
  </si>
  <si>
    <t>Пистолет №   49253 (П.Т) свет, звук</t>
  </si>
  <si>
    <t>79667</t>
  </si>
  <si>
    <t>Пистолет №   49256 (П.Т) с присосками</t>
  </si>
  <si>
    <t>79671</t>
  </si>
  <si>
    <t>Пистолет №   49309 (П.Т) с присосками</t>
  </si>
  <si>
    <t>82268</t>
  </si>
  <si>
    <t>Пистолет №   49315 (П.Т) пакет</t>
  </si>
  <si>
    <t>79759</t>
  </si>
  <si>
    <t>Пистолет №   826-16А "О" с мягкими пулями</t>
  </si>
  <si>
    <t>69975</t>
  </si>
  <si>
    <t>Пистолет №   87064 "Бластер" "Радуга" свет, звук, в/к</t>
  </si>
  <si>
    <t>69976</t>
  </si>
  <si>
    <t>Пистолет №   87065 "Бластер" "Радуга" свет, звук, в/к</t>
  </si>
  <si>
    <t>77310</t>
  </si>
  <si>
    <t>Пистолет №   89203-S901B-R "Играем вместе" под пистоны, металл</t>
  </si>
  <si>
    <t>58599</t>
  </si>
  <si>
    <t>Пистолет №  104229 "Бластер" (Космический бой) звук, свет, в/к</t>
  </si>
  <si>
    <t>79557</t>
  </si>
  <si>
    <t>Пистолет №  19869А "Бластер" 3 мягких патрона "Н.И"</t>
  </si>
  <si>
    <t>79558</t>
  </si>
  <si>
    <t>Пистолет №  ZC7121 "Бластер" 40 мягких патрона "Н.И"</t>
  </si>
  <si>
    <t>79674</t>
  </si>
  <si>
    <t>Пистолет № 1424952 "Сверчок" звук, свет</t>
  </si>
  <si>
    <t>79799</t>
  </si>
  <si>
    <t>Пистолет № 16563041 (ИТ) свет,звук</t>
  </si>
  <si>
    <t>71558</t>
  </si>
  <si>
    <t>Пистолет № 1769707 "Точный прицел" "Р.К" 20 см</t>
  </si>
  <si>
    <t>79675</t>
  </si>
  <si>
    <t>Пистолет № 1822650 "Рейнджер" трещотка</t>
  </si>
  <si>
    <t>83074</t>
  </si>
  <si>
    <t>Пистолет № 1907644 "Пуля" "Р.К" 22 см</t>
  </si>
  <si>
    <t>81021</t>
  </si>
  <si>
    <t>Пистолет № 1911063 (Р.К) трещотка</t>
  </si>
  <si>
    <t>71561</t>
  </si>
  <si>
    <t>Пистолет № 1939675 "Бластер космический" "Р.К" 30 см, на батарейках</t>
  </si>
  <si>
    <t>71564</t>
  </si>
  <si>
    <t>Пистолет № 1951667 "Бластер. Космический воин-2" "Р.К" 34 см</t>
  </si>
  <si>
    <t>81027</t>
  </si>
  <si>
    <t>Пистолет № 2058897 "Р.К" 15 см, софт-патроны</t>
  </si>
  <si>
    <t>83075</t>
  </si>
  <si>
    <t>Пистолет № 2174855 "Р.К" 24 см</t>
  </si>
  <si>
    <t>76397</t>
  </si>
  <si>
    <t>Пистолет № 2294549 "Бластер" с мягкими пулями</t>
  </si>
  <si>
    <t>81020</t>
  </si>
  <si>
    <t>Пистолет № 2313609 (Р.К) трещотка</t>
  </si>
  <si>
    <t>81914</t>
  </si>
  <si>
    <t>Пистолет № 2351589 "Бластер"  (ИТ) звук, свет</t>
  </si>
  <si>
    <t>79800</t>
  </si>
  <si>
    <t>Пистолет № 2370848 (ИТ) свет, звук</t>
  </si>
  <si>
    <t>83137</t>
  </si>
  <si>
    <t>Пистолет № 24498269 (ИТ) "Бластер" с мягкими пулями, в коробке (22*16см)</t>
  </si>
  <si>
    <t>83138</t>
  </si>
  <si>
    <t>Пистолет № 24676033 (ИТ) "Бластер" с мягкими пулями, в коробке (28*15см)</t>
  </si>
  <si>
    <t>79628</t>
  </si>
  <si>
    <t>Пистолет № 25137013 (ИТ) "Бластер" с мягкими пулями, в коробке (19*13см)</t>
  </si>
  <si>
    <t>83136</t>
  </si>
  <si>
    <t>Пистолет № 25358031 (ИТ) "Бластер" с мягкими пулями, в коробке (20*13см)</t>
  </si>
  <si>
    <t>79679</t>
  </si>
  <si>
    <t>Пистолет № 4370361 "Штурм" трещотка</t>
  </si>
  <si>
    <t>79681</t>
  </si>
  <si>
    <t>Пистолет № 7532899 "Полицейский" свет, звук</t>
  </si>
  <si>
    <t>79682</t>
  </si>
  <si>
    <t>Пистолет № 7532919 "Агент" с присосками</t>
  </si>
  <si>
    <t>72056</t>
  </si>
  <si>
    <t>Пистолет №1952924-R "Револьвер" (Играем вместе) под пистоны</t>
  </si>
  <si>
    <t>80038</t>
  </si>
  <si>
    <t>Пистолет №2009099019 "Бластер" "Н.И" свет, звук, в/к</t>
  </si>
  <si>
    <t>78834</t>
  </si>
  <si>
    <t>Пистолет №410000014 (набор из 2-х шт) с присосками, на блистере</t>
  </si>
  <si>
    <t>50432</t>
  </si>
  <si>
    <t>Пистоны "Дон Пистон" №091, 121 блистер</t>
  </si>
  <si>
    <t>77297</t>
  </si>
  <si>
    <t>Пистоны "Играем вместе" №СС3600 блистер</t>
  </si>
  <si>
    <t>76125</t>
  </si>
  <si>
    <t>Пульки 6 мм "А" №089 в пакете</t>
  </si>
  <si>
    <t>27871</t>
  </si>
  <si>
    <t>Пульки 6 мм в пакете (цветные) *</t>
  </si>
  <si>
    <t>81950</t>
  </si>
  <si>
    <t>Пульки 6 мм, в банке (1000 шт) №448-6 (с дозатором)</t>
  </si>
  <si>
    <t>37561</t>
  </si>
  <si>
    <t>Пульки 6 мм, в банке (200 шт)</t>
  </si>
  <si>
    <t>81951</t>
  </si>
  <si>
    <t>Пульки 6 мм, в банке (400 шт) "Граната"</t>
  </si>
  <si>
    <t>34586</t>
  </si>
  <si>
    <t>Пульки 6 мм, в банке (400 шт) №448-4С (с дозатором)</t>
  </si>
  <si>
    <t>82889</t>
  </si>
  <si>
    <t>Пуля - шарик №В-1В (6 шт) "Н.И"  на блистере</t>
  </si>
  <si>
    <t>44550</t>
  </si>
  <si>
    <t>Пуля мягкая №1734861 (20 шт)</t>
  </si>
  <si>
    <t>73448</t>
  </si>
  <si>
    <t>Пуля мягкая №261-697 (14 шт) "Игроленд" на блистере</t>
  </si>
  <si>
    <t>79677</t>
  </si>
  <si>
    <t>Пуля мягкая №3747633 (10 шт)</t>
  </si>
  <si>
    <t>79570</t>
  </si>
  <si>
    <t>Пуля мягкая №XL-148 (10 шт) "Н.И"</t>
  </si>
  <si>
    <t>77016</t>
  </si>
  <si>
    <t>Ружье № 48215 "П.Т" с присосками, мишенями- уточками</t>
  </si>
  <si>
    <t>82995</t>
  </si>
  <si>
    <t>Ружье № 49040 "П.Т" с присосками, мишенями- уточками</t>
  </si>
  <si>
    <t>77122</t>
  </si>
  <si>
    <t>Топор викинга "С.Л" №2952395</t>
  </si>
  <si>
    <t xml:space="preserve">    Роботы и трансформеры</t>
  </si>
  <si>
    <t>36680</t>
  </si>
  <si>
    <t>Робот №       1-32 трансформер "О" в/к</t>
  </si>
  <si>
    <t>33286</t>
  </si>
  <si>
    <t>Робот №       6-8 трансформер "О"</t>
  </si>
  <si>
    <t>81765</t>
  </si>
  <si>
    <t>Робот №     015-54 "О" Тобот трансформер (3в1)</t>
  </si>
  <si>
    <t>59650</t>
  </si>
  <si>
    <t>Робот №     116-37А трансформер (У.Т) *</t>
  </si>
  <si>
    <t>59649</t>
  </si>
  <si>
    <t>Робот №     116-38А трансформер (У.Т)</t>
  </si>
  <si>
    <t>59651</t>
  </si>
  <si>
    <t>Робот №     116-39А трансформер (У.Т)</t>
  </si>
  <si>
    <t>41902</t>
  </si>
  <si>
    <t>Робот №     188-Е "Цифры-трансформеры" "О"</t>
  </si>
  <si>
    <t>60985</t>
  </si>
  <si>
    <t>Робот №     188-Е "Цифры-трансформеры" "О" (цена за набор 10 шт)</t>
  </si>
  <si>
    <t>79006</t>
  </si>
  <si>
    <t>Робот №     272 "О" трансформер</t>
  </si>
  <si>
    <t>74153</t>
  </si>
  <si>
    <t>Робот №     601-06 (000099) трансформер</t>
  </si>
  <si>
    <t>82715</t>
  </si>
  <si>
    <t>Робот №     666-3 "А" трансформер</t>
  </si>
  <si>
    <t>75002</t>
  </si>
  <si>
    <t>Робот №     746К-Н01097-RS "Технодрайв" звук, свет, движение, стреляет</t>
  </si>
  <si>
    <t>66488</t>
  </si>
  <si>
    <t>Робот №     855 XC "Bublebee" трансформер</t>
  </si>
  <si>
    <t>82744</t>
  </si>
  <si>
    <t>Робот №    1213 "О" 11 см</t>
  </si>
  <si>
    <t>74983</t>
  </si>
  <si>
    <t>Робот №    1507В172-R "Технодрайв" трансформер</t>
  </si>
  <si>
    <t>72055</t>
  </si>
  <si>
    <t>Робот №    1801В082-R1 "Технодрайв" свет, звук</t>
  </si>
  <si>
    <t>74996</t>
  </si>
  <si>
    <t>Робот №    1811В143-R "Технодрайв" свет, звук, движение</t>
  </si>
  <si>
    <t>81115</t>
  </si>
  <si>
    <t>Робот №    1811В234-R "Технодрайв" свет, звук, движение</t>
  </si>
  <si>
    <t>81204</t>
  </si>
  <si>
    <t>Робот №    1901L:093-RS "Супербот" "Технодрайв" трансформер</t>
  </si>
  <si>
    <t>75028</t>
  </si>
  <si>
    <t>Робот №    1905В113-R "Технодрайв" "Робокот" свет, звук, движение</t>
  </si>
  <si>
    <t>75027</t>
  </si>
  <si>
    <t>Робот №    1906F137-R "Технодрайв" "Гиробот" свет, usb, д/у</t>
  </si>
  <si>
    <t>75005</t>
  </si>
  <si>
    <t>Робот №    1910В157-R "Робопес" "Технодрайв" свет, звук</t>
  </si>
  <si>
    <t>75965</t>
  </si>
  <si>
    <t>Робот №    2091-1 R "Robot Bot Pioneer" Р/У</t>
  </si>
  <si>
    <t>75966</t>
  </si>
  <si>
    <t>Робот №    2629-Т23А "Dance Hero" на батарейках</t>
  </si>
  <si>
    <t>83016</t>
  </si>
  <si>
    <t>Робот №    3012 "О" на батарейках, танцующий, свет, звук</t>
  </si>
  <si>
    <t>47305</t>
  </si>
  <si>
    <t>Робот №    3058 "Тобот"  трансформер</t>
  </si>
  <si>
    <t>71129</t>
  </si>
  <si>
    <t>Робот №    3941 (38-89) трансформер, в/к</t>
  </si>
  <si>
    <t>69785</t>
  </si>
  <si>
    <t>Робот №    4833 (611-1) "А" трансформер, в/к</t>
  </si>
  <si>
    <t>69784</t>
  </si>
  <si>
    <t>Робот №    4841 (9001) "Супергерой" трансформер, блистер</t>
  </si>
  <si>
    <t>68473</t>
  </si>
  <si>
    <t>Робот №    4962 "Bondibot" с пистолетом</t>
  </si>
  <si>
    <t>81717</t>
  </si>
  <si>
    <t>Робот №    6181 "Bondibon" свет,звук,проекция</t>
  </si>
  <si>
    <t>83007</t>
  </si>
  <si>
    <t>Робот №    8808 "Тобот" трансформер</t>
  </si>
  <si>
    <t>60307</t>
  </si>
  <si>
    <t>Робот №   31379Л "Радуга" трансформер,  пакет</t>
  </si>
  <si>
    <t>39232</t>
  </si>
  <si>
    <t>Робот №   36392 "П.Т" 10 см, блистер</t>
  </si>
  <si>
    <t>77035</t>
  </si>
  <si>
    <t>Робот №   38859 "П.Т" 19 см</t>
  </si>
  <si>
    <t>81719</t>
  </si>
  <si>
    <t>Робот №   39835Л "Радуга" трансформер, блистер</t>
  </si>
  <si>
    <t>69979</t>
  </si>
  <si>
    <t>Робот №   40590 Б "Бласт" ходит, свет, озвученный, в/к</t>
  </si>
  <si>
    <t>45919</t>
  </si>
  <si>
    <t>Робот №   43121 "П.Т" трансформер в танк *</t>
  </si>
  <si>
    <t>75267</t>
  </si>
  <si>
    <t>Робот №   44677 "П.Т" 14 см</t>
  </si>
  <si>
    <t>56822</t>
  </si>
  <si>
    <t>Робот №   47028 "П.Т" трансформер *</t>
  </si>
  <si>
    <t>70240</t>
  </si>
  <si>
    <t>Робот №   47141 "П.Т" трансформер</t>
  </si>
  <si>
    <t>75273</t>
  </si>
  <si>
    <t>Робот №   47244 "П.Т" пакет</t>
  </si>
  <si>
    <t>66341</t>
  </si>
  <si>
    <t>Робот №   47334 "П.Т" пакет</t>
  </si>
  <si>
    <t>72253</t>
  </si>
  <si>
    <t>Робот №   48477 "П.Т" блистер</t>
  </si>
  <si>
    <t>72254</t>
  </si>
  <si>
    <t>Робот №   48478 "П.Т" 18 см</t>
  </si>
  <si>
    <t>75271</t>
  </si>
  <si>
    <t>Робот №   48796 "П.Т" 10 см</t>
  </si>
  <si>
    <t>75265</t>
  </si>
  <si>
    <t>Робот №   48823 "П.Т" (набор из 2-х шт) пакет</t>
  </si>
  <si>
    <t>81720</t>
  </si>
  <si>
    <t>Робот №   85258Л "Радуга" трансформер, на блистере</t>
  </si>
  <si>
    <t>81722</t>
  </si>
  <si>
    <t>Робот №   85260Л "Радуга" трансформер, на блистере</t>
  </si>
  <si>
    <t>81721</t>
  </si>
  <si>
    <t>Робот №   85263Л "Радуга" трансформер, на блистере</t>
  </si>
  <si>
    <t>69983</t>
  </si>
  <si>
    <t>Робот №   93453 М "Миниботик" на ИК управлении</t>
  </si>
  <si>
    <t>81718</t>
  </si>
  <si>
    <t>Робот №   93472Л "Радуга" трансформер, на блистере</t>
  </si>
  <si>
    <t>81723</t>
  </si>
  <si>
    <t>Робот №   93871Л "Радуга" трансформер, на блистере</t>
  </si>
  <si>
    <t>68278</t>
  </si>
  <si>
    <t>Робот №  870373 "BallBot Loki" Р/У, передвижение в шаре и на колесах</t>
  </si>
  <si>
    <t>81928</t>
  </si>
  <si>
    <t>Робот № 12848141 "ИТ" трансформер</t>
  </si>
  <si>
    <t>69706</t>
  </si>
  <si>
    <t>Робот № 1664451-R1 "Технодрайв" свет, звук</t>
  </si>
  <si>
    <t>81192</t>
  </si>
  <si>
    <t>Робот № 1806L087-R "Технодрайв" свет,звук,движения</t>
  </si>
  <si>
    <t>81166</t>
  </si>
  <si>
    <t>Робот № 1812L121-RS "Технодрайв" трансформер</t>
  </si>
  <si>
    <t>81123</t>
  </si>
  <si>
    <t>Робот № 1907L169-R4S "Технодрайв" трансформер</t>
  </si>
  <si>
    <t>69684</t>
  </si>
  <si>
    <t>Робот № 1954574-R "Технодрайв" свет, звук</t>
  </si>
  <si>
    <t>81187</t>
  </si>
  <si>
    <t>Робот № 2066L113-R2 "Технодрайв" трансформер</t>
  </si>
  <si>
    <t>75376</t>
  </si>
  <si>
    <t>Робот № 2067716 "ИТ" трансформер</t>
  </si>
  <si>
    <t>75378</t>
  </si>
  <si>
    <t>Робот № 2067717 "ИТ" трансформер</t>
  </si>
  <si>
    <t>81184</t>
  </si>
  <si>
    <t>Робот № 2107L077-RS "Технодрайв" трансформер</t>
  </si>
  <si>
    <t>81195</t>
  </si>
  <si>
    <t>Робот № 2111В0079-R "Технодрайв" свет, звук, движение</t>
  </si>
  <si>
    <t>81924</t>
  </si>
  <si>
    <t>Робот № 23534107 "ИТ" свет, звук, танцует</t>
  </si>
  <si>
    <t>81186</t>
  </si>
  <si>
    <t>Робот № В2021721-RS "Технодрайв" свет, звук, движение</t>
  </si>
  <si>
    <t>83146</t>
  </si>
  <si>
    <t>Робот №1697821"ИТ" свет, звук, стреляет</t>
  </si>
  <si>
    <t>82896</t>
  </si>
  <si>
    <t>Робот №201135841 "Н.И" на батарейках</t>
  </si>
  <si>
    <t>80172</t>
  </si>
  <si>
    <t>Робот №201193075 "Н.И" на батарейках</t>
  </si>
  <si>
    <t>77393</t>
  </si>
  <si>
    <t>Робот №260000007 "ТД Сорса" трансформер, в/к</t>
  </si>
  <si>
    <t>81492</t>
  </si>
  <si>
    <t>Робот №500000020 "ТД Сорса" свет, звук, в/к</t>
  </si>
  <si>
    <t>78077</t>
  </si>
  <si>
    <t>Робот №7861650 "Повторюшка" свет, звук,  (12 см)</t>
  </si>
  <si>
    <t xml:space="preserve">    Рыбалка</t>
  </si>
  <si>
    <t>61465</t>
  </si>
  <si>
    <t>Рыбалка "Fishing Game" №200553587 на блистере</t>
  </si>
  <si>
    <t>81131</t>
  </si>
  <si>
    <t>Рыбалка "Играем вместе" "Буба" №Q333-H19011-R</t>
  </si>
  <si>
    <t>77813</t>
  </si>
  <si>
    <t>Рыбалка "Играем вместе" "Ми-Ми-Мишки" №1456813-R1</t>
  </si>
  <si>
    <t>74887</t>
  </si>
  <si>
    <t>Рыбалка "Играем вместе" "Сказочный патруль" №1703V180-R2</t>
  </si>
  <si>
    <t>68116</t>
  </si>
  <si>
    <t>Рыбалка "Играем вместе" "Три кота" №1456813-R2</t>
  </si>
  <si>
    <t>81165</t>
  </si>
  <si>
    <t>Рыбалка "Играем вместе" "Три кота" №1508V035-R</t>
  </si>
  <si>
    <t>81199</t>
  </si>
  <si>
    <t>Рыбалка "Играем вместе" "Хот вилс" №1703V180-R4</t>
  </si>
  <si>
    <t>74871</t>
  </si>
  <si>
    <t>Рыбалка "Играем вместе" "Щенячий патруль" №1703V180-R7</t>
  </si>
  <si>
    <t>74878</t>
  </si>
  <si>
    <t>Рыбалка "Играем вместе" "Энчантималс" №1803V100-R4</t>
  </si>
  <si>
    <t>78091</t>
  </si>
  <si>
    <t>Рыбалка "Крабик" "П.Т" №41256 заводная</t>
  </si>
  <si>
    <t>71421</t>
  </si>
  <si>
    <t>Рыбалка "Накорми птенца" "Р.К" №ИД-5144 магнитная, деревянная</t>
  </si>
  <si>
    <t>80985</t>
  </si>
  <si>
    <t>Рыбалка "Рыбка за рыбкой-1" "Р.К" №М1135 блистер</t>
  </si>
  <si>
    <t>65462</t>
  </si>
  <si>
    <t>Рыбалка (ИТ) №106477 на блистере</t>
  </si>
  <si>
    <t>81777</t>
  </si>
  <si>
    <t>Рыбалка (ИТ) №106478 на блистере</t>
  </si>
  <si>
    <t>81778</t>
  </si>
  <si>
    <t>Рыбалка (ИТ) №106479 на блистере</t>
  </si>
  <si>
    <t>83147</t>
  </si>
  <si>
    <t>Рыбалка (ИТ) №2052685 на блистере</t>
  </si>
  <si>
    <t>83148</t>
  </si>
  <si>
    <t>Рыбалка (ИТ) №2318599 на блистере</t>
  </si>
  <si>
    <t>81935</t>
  </si>
  <si>
    <t>Рыбалка (ИТ) №2345872 на блистере</t>
  </si>
  <si>
    <t>50418</t>
  </si>
  <si>
    <t>Рыбалка №1110469 "Н.И" пакет *</t>
  </si>
  <si>
    <t>81509</t>
  </si>
  <si>
    <t>Рыбалка №2010006 "ТД Сорса" блистер</t>
  </si>
  <si>
    <t xml:space="preserve">    Трактора, экскаваторы, краны</t>
  </si>
  <si>
    <t>80315</t>
  </si>
  <si>
    <t>Машина №   3I "Zarrin Toys" 35 см</t>
  </si>
  <si>
    <t>74777</t>
  </si>
  <si>
    <t>Трактор №    1 Н "Zarrin Toys" 23 см</t>
  </si>
  <si>
    <t>74778</t>
  </si>
  <si>
    <t>Трактор №    2 Н "Zarrin Toys" 30 см</t>
  </si>
  <si>
    <t>75676</t>
  </si>
  <si>
    <t>Трактор №    3 Н "Zarrin Toys" 50 см с прицепом</t>
  </si>
  <si>
    <t>75677</t>
  </si>
  <si>
    <t>Трактор №    4 Н "Zarrin Toys" 50 см с прицепом</t>
  </si>
  <si>
    <t>35486</t>
  </si>
  <si>
    <t>Трактор №   051"Молоковоз" "Орион"</t>
  </si>
  <si>
    <t>69302</t>
  </si>
  <si>
    <t>Трактор №   15-10176 (Зебра тойс) в/к</t>
  </si>
  <si>
    <t>69303</t>
  </si>
  <si>
    <t>Трактор №   15-10177 (Зебра тойс) в/к</t>
  </si>
  <si>
    <t>55406</t>
  </si>
  <si>
    <t>Трактор №   322 ОР "Техас" "Орион"</t>
  </si>
  <si>
    <t>55408</t>
  </si>
  <si>
    <t>Трактор №   353 ОР "Техас. Молоковоз" "Орион"</t>
  </si>
  <si>
    <t>68971</t>
  </si>
  <si>
    <t>Трактор №  0445 "Чемпион" с прицепом "Полесье"</t>
  </si>
  <si>
    <t>32112</t>
  </si>
  <si>
    <t>Трактор №  0960 "Максимка" (Мега Тойс) с ковшом</t>
  </si>
  <si>
    <t>80312</t>
  </si>
  <si>
    <t>Трактор №  1256 "Орион" каток</t>
  </si>
  <si>
    <t>80912</t>
  </si>
  <si>
    <t>Трактор №  2369 "Иван" "Р.К"</t>
  </si>
  <si>
    <t>80919</t>
  </si>
  <si>
    <t>Трактор №  2372 "Иван" "Р.К" фермерский</t>
  </si>
  <si>
    <t>80921</t>
  </si>
  <si>
    <t>Трактор №  2381 "Иван" "Р.К" экскаватор Строительный</t>
  </si>
  <si>
    <t>80920</t>
  </si>
  <si>
    <t>Трактор №  2386 "Иван" "Р.К" военный</t>
  </si>
  <si>
    <t>80913</t>
  </si>
  <si>
    <t>Трактор №  2390 "Иван" "Р.К" с прицепом</t>
  </si>
  <si>
    <t>80917</t>
  </si>
  <si>
    <t>Трактор №  2392 "Иван" "Р.К" с прицепом, фермерский</t>
  </si>
  <si>
    <t>76008</t>
  </si>
  <si>
    <t>Трактор №  2395 "Иван" "Р.К" с прицепом</t>
  </si>
  <si>
    <t>80911</t>
  </si>
  <si>
    <t>Трактор №  2397 "Иван" "Р.К" с прицепом</t>
  </si>
  <si>
    <t>80308</t>
  </si>
  <si>
    <t>Трактор №  2634 "Орион" с грейдером</t>
  </si>
  <si>
    <t>80309</t>
  </si>
  <si>
    <t>Трактор №  2641 "Орион" с грейдером и прицепом</t>
  </si>
  <si>
    <t>32117</t>
  </si>
  <si>
    <t>Трактор №  3442 (Мега Тойс) с прицепом</t>
  </si>
  <si>
    <t>25035</t>
  </si>
  <si>
    <t>Трактор №  3671 Технок с 2-мя ковшами  (ИТ)."Мега Тойс"</t>
  </si>
  <si>
    <t>34410</t>
  </si>
  <si>
    <t>Трактор №  3688 Технок с ковшом и прицепом "Мега Тойс"</t>
  </si>
  <si>
    <t>36568</t>
  </si>
  <si>
    <t>Трактор №  3800 (Мега Тойс)</t>
  </si>
  <si>
    <t>51186</t>
  </si>
  <si>
    <t>Трактор №  6276 (Мега Тойс) гусеничный с ковшом</t>
  </si>
  <si>
    <t>81274</t>
  </si>
  <si>
    <t>Трактор №  6894 Бульдозер "Мега Тойс"</t>
  </si>
  <si>
    <t>81276</t>
  </si>
  <si>
    <t>Трактор №  7044 Каток "Мега Тойс"</t>
  </si>
  <si>
    <t>80292</t>
  </si>
  <si>
    <t>Трактор № 01469 "Бульдозер" "DeDe" 35 см</t>
  </si>
  <si>
    <t>26529</t>
  </si>
  <si>
    <t>Трактор № 35240 "Мастер" "Полесье"</t>
  </si>
  <si>
    <t>23114</t>
  </si>
  <si>
    <t>Трактор № 35257 "Мастер" с прицепом "Полесье"</t>
  </si>
  <si>
    <t>23116</t>
  </si>
  <si>
    <t>Трактор № 35264 "Мастер" с прицепом и ковшом "Полесье"</t>
  </si>
  <si>
    <t>44438</t>
  </si>
  <si>
    <t>Трактор № 35295 "Мастер" с полуприцепом-лесовозом "Полесье"</t>
  </si>
  <si>
    <t>54063</t>
  </si>
  <si>
    <t>Трактор № 35301 "Мастер" погрузчик "Полесье"</t>
  </si>
  <si>
    <t>54064</t>
  </si>
  <si>
    <t>Трактор № 35318 "Мастер" экскаватор "Полесье"</t>
  </si>
  <si>
    <t>58900</t>
  </si>
  <si>
    <t>Трактор № 35394 "Алтай" экскаватор "Полесье"</t>
  </si>
  <si>
    <t>32934</t>
  </si>
  <si>
    <t>Трактор № 36988 "Техник" с ковшом "Полесье"</t>
  </si>
  <si>
    <t>44439</t>
  </si>
  <si>
    <t>Трактор № 44549 "Крепыш" погрузчик "Полесье"</t>
  </si>
  <si>
    <t>44440</t>
  </si>
  <si>
    <t>Трактор № 44785 "Крепыш" экскаватор "Полесье"</t>
  </si>
  <si>
    <t>68973</t>
  </si>
  <si>
    <t>Трактор № 45058 "Силач" погрузчик "Полесье"</t>
  </si>
  <si>
    <t>58902</t>
  </si>
  <si>
    <t>Трактор № 45065 "Силач" экскаватор "Полесье"</t>
  </si>
  <si>
    <t>50618</t>
  </si>
  <si>
    <t>Трактор № 45244 "П.Т" инерция</t>
  </si>
  <si>
    <t>70239</t>
  </si>
  <si>
    <t>Трактор № 46522 "П.Т" инерция, 15 см</t>
  </si>
  <si>
    <t>65808</t>
  </si>
  <si>
    <t>Трактор № 46672 "П.Т" инерция</t>
  </si>
  <si>
    <t>83002</t>
  </si>
  <si>
    <t>Трактор № 49239 "П.Т" инерция</t>
  </si>
  <si>
    <t>68977</t>
  </si>
  <si>
    <t>Трактор № 84767 "Алтай" "Полесье" с прицепом</t>
  </si>
  <si>
    <t>64518</t>
  </si>
  <si>
    <t>Трактор № 89397 "Belarus"  "Полесье"</t>
  </si>
  <si>
    <t>73074</t>
  </si>
  <si>
    <t>Трактор № 91284 "Прогресс"  "Полесье" с прицепом</t>
  </si>
  <si>
    <t>83239</t>
  </si>
  <si>
    <t>Трактор-перевертыш №7379 "О" инерц.</t>
  </si>
  <si>
    <t>79059</t>
  </si>
  <si>
    <t>Трактор-перевертыш №D-31 "О" на батарейках</t>
  </si>
  <si>
    <t>80180</t>
  </si>
  <si>
    <t>Экскаватор №  816-17 "Н.И" инерция</t>
  </si>
  <si>
    <t>80310</t>
  </si>
  <si>
    <t>Экскаватор № 1255 "Орион" 36 см</t>
  </si>
  <si>
    <t>80311</t>
  </si>
  <si>
    <t>Экскаватор № 2740 "Орион" 55 см</t>
  </si>
  <si>
    <t xml:space="preserve">    Треки и парковки, гаражи</t>
  </si>
  <si>
    <t>75962</t>
  </si>
  <si>
    <t>Гараж "Военный полигон" "Нордпласт" №431222</t>
  </si>
  <si>
    <t>68239</t>
  </si>
  <si>
    <t>Гараж "Город" №870271 (Н.И) 1:43</t>
  </si>
  <si>
    <t>75974</t>
  </si>
  <si>
    <t>Гараж "Пламенный мотор" "Служба сити" №870272 (1:43)</t>
  </si>
  <si>
    <t>68240</t>
  </si>
  <si>
    <t>Гараж "Полиция" №870270 (Н.И) 1:43</t>
  </si>
  <si>
    <t>75026</t>
  </si>
  <si>
    <t>Гараж "Технопарк" "Автозаправочная станция" OILSTA-22PLPOL-BU свет, звук</t>
  </si>
  <si>
    <t>70135</t>
  </si>
  <si>
    <t>Набор "Автозаправка" №107547 (30*10*21 см) на батарейках</t>
  </si>
  <si>
    <t>71896</t>
  </si>
  <si>
    <t>Набор "Мегаполис" "Кафе мороженое" №870705 (машинка + 2-х эт. здание)</t>
  </si>
  <si>
    <t>71898</t>
  </si>
  <si>
    <t>Набор "Мегаполис" "Магазин игрушек" №870704 (машинка + 2-х эт. здание)</t>
  </si>
  <si>
    <t>71899</t>
  </si>
  <si>
    <t>Набор "Мегаполис" "Медицинский центр" №870706 (машинка + 2-х эт. здание)</t>
  </si>
  <si>
    <t>71900</t>
  </si>
  <si>
    <t>Набор "Мегаполис" "Пожарная часть" №870707 (машинка + 2-х эт. здание)</t>
  </si>
  <si>
    <t>25074</t>
  </si>
  <si>
    <t>Парковка "ARAL-2" 2-х уровн. "Полесье" №37886</t>
  </si>
  <si>
    <t>68232</t>
  </si>
  <si>
    <t>Парковка "Автозаправочная станция" №СМ559-22В + 2 машинки</t>
  </si>
  <si>
    <t>75880</t>
  </si>
  <si>
    <t>Парковка "Грузовички" "Р.К" №881228 конструктор</t>
  </si>
  <si>
    <t>59743</t>
  </si>
  <si>
    <t>Трек "Super Tracks"</t>
  </si>
  <si>
    <t>51489</t>
  </si>
  <si>
    <t>Трек №   1167 "Dong Shang" (168 дет) машинка на батар.</t>
  </si>
  <si>
    <t>80074</t>
  </si>
  <si>
    <t>Трек №   3087 "Автотрек" "Н.И" + 1 машинка</t>
  </si>
  <si>
    <t>71591</t>
  </si>
  <si>
    <t>Трек №1950081 "Гонки" "Р.К" + робот-трансформер</t>
  </si>
  <si>
    <t>53060</t>
  </si>
  <si>
    <t>Трек №217HW "Hot Wheels" в коробке *</t>
  </si>
  <si>
    <t xml:space="preserve">  Игрушки малышам</t>
  </si>
  <si>
    <t xml:space="preserve">    Головоломки</t>
  </si>
  <si>
    <t>83211</t>
  </si>
  <si>
    <t>Головоломка "Delfbrick" "Двоечка" №DLM-50 металл</t>
  </si>
  <si>
    <t>73613</t>
  </si>
  <si>
    <t>Головоломка "Delfbrick" "Капкан" №DLM-24 металл</t>
  </si>
  <si>
    <t>68893</t>
  </si>
  <si>
    <t>Головоломка "Delfbrick" "М-узел" №DLM-01 металл</t>
  </si>
  <si>
    <t>68895</t>
  </si>
  <si>
    <t>Головоломка "Delfbrick" "Петельки" №DLM-04 металл</t>
  </si>
  <si>
    <t>68896</t>
  </si>
  <si>
    <t>Головоломка "Delfbrick" "Петельки" №DLM-05 металл</t>
  </si>
  <si>
    <t>73611</t>
  </si>
  <si>
    <t>Головоломка "Delfbrick" "Петельки" №DLM-08 металл</t>
  </si>
  <si>
    <t>83213</t>
  </si>
  <si>
    <t>Головоломка "Delfbrick" "Проверь себя " №DLM-53 металл</t>
  </si>
  <si>
    <t>73610</t>
  </si>
  <si>
    <t>Головоломка "Delfbrick" "Пружинка" №DLM-07 металл</t>
  </si>
  <si>
    <t>68898</t>
  </si>
  <si>
    <t>Головоломка "Delfbrick" "Треугольник" №DLM-11 металл</t>
  </si>
  <si>
    <t>83210</t>
  </si>
  <si>
    <t>Головоломка "Delfbrick" "Тюльпан" №DLM-49 металл</t>
  </si>
  <si>
    <t>70831</t>
  </si>
  <si>
    <t>Головоломка "Азбука. Буквы и слоги" "Алатойс" №АИ 08 дерево</t>
  </si>
  <si>
    <t>78460</t>
  </si>
  <si>
    <t>Головоломка "Азбука. Сложи слово" "Алатойс" №АИ 04 дерево</t>
  </si>
  <si>
    <t>78464</t>
  </si>
  <si>
    <t>Головоломка "Алатойс" №РН 05 дерево</t>
  </si>
  <si>
    <t>75848</t>
  </si>
  <si>
    <t>Головоломка "Ассорти" "О" №SSP 63/3369</t>
  </si>
  <si>
    <t>70836</t>
  </si>
  <si>
    <t>Головоломка "Башня. Цифры" "Алатойс" №БШ 03 дерево</t>
  </si>
  <si>
    <t>81136</t>
  </si>
  <si>
    <t>Головоломка "Буба" "Играем вместе" №2009К383-R металл</t>
  </si>
  <si>
    <t>53431</t>
  </si>
  <si>
    <t>Головоломка "Волшебный круг" "Woodlandtoys" №083216 дерево</t>
  </si>
  <si>
    <t>76766</t>
  </si>
  <si>
    <t>Головоломка "Время сократин" №7800576 металл (набор из 4 шт)</t>
  </si>
  <si>
    <t>50987</t>
  </si>
  <si>
    <t>Головоломка "Домик" "1 toy" №14211 Т *</t>
  </si>
  <si>
    <t>60608</t>
  </si>
  <si>
    <t>Головоломка "Единорожки" "Woodlandtoys" №137102 дерево</t>
  </si>
  <si>
    <t>59896</t>
  </si>
  <si>
    <t>Головоломка "Замочки и ключики" №6201252 "НИ" 16 дет *</t>
  </si>
  <si>
    <t>60596</t>
  </si>
  <si>
    <t>Головоломка "Калейдоскоп.Полянка" "Woodlandtoys" №083403 дерево</t>
  </si>
  <si>
    <t>67001</t>
  </si>
  <si>
    <t>Головоломка "Кругозор. Учим счет" "Woodlandtoys" №156102 дерево</t>
  </si>
  <si>
    <t>80726</t>
  </si>
  <si>
    <t>Головоломка "Крылья,ноги и хвосты" "Woodlandtoys" №169105 дерево</t>
  </si>
  <si>
    <t>65803</t>
  </si>
  <si>
    <t>Головоломка "Лабиринт" №45763 "П.Т"</t>
  </si>
  <si>
    <t>80725</t>
  </si>
  <si>
    <t>Головоломка "Лесные грезы" "Woodlandtoys" №169102 дерево</t>
  </si>
  <si>
    <t>80690</t>
  </si>
  <si>
    <t>Головоломка "Листик" "Woodlandtoys" №083207 дерево</t>
  </si>
  <si>
    <t>70048</t>
  </si>
  <si>
    <t>Головоломка "Магнитная" №214-041 "Л"</t>
  </si>
  <si>
    <t>74550</t>
  </si>
  <si>
    <t>Головоломка "Мега тойс" №15758-15855 магнитная, дополненная реальность</t>
  </si>
  <si>
    <t>78722</t>
  </si>
  <si>
    <t>Головоломка "Монгольская игра и танграм" "Woodlandtoys" №083308 дерево</t>
  </si>
  <si>
    <t>66730</t>
  </si>
  <si>
    <t>Головоломка "Неокуб" "Золотой" №5269785 (216 шариков)</t>
  </si>
  <si>
    <t>78721</t>
  </si>
  <si>
    <t>Головоломка "Октагон 2.0" "Woodlandtoys" №083214 дерево</t>
  </si>
  <si>
    <t>80689</t>
  </si>
  <si>
    <t>Головоломка "Октагон" "Woodlandtoys" №083206 дерево</t>
  </si>
  <si>
    <t>67011</t>
  </si>
  <si>
    <t>Головоломка "Пираты" "Woodlandtoys" №137112 дерево</t>
  </si>
  <si>
    <t>66335</t>
  </si>
  <si>
    <t>Головоломка "Пятнашки" №45055 "П.Т"</t>
  </si>
  <si>
    <t>66970</t>
  </si>
  <si>
    <t>Головоломка "Собирай-ка" "Океан" "Woodlandtoys" №169104 дерево</t>
  </si>
  <si>
    <t>78720</t>
  </si>
  <si>
    <t>Головоломка "Танграм 2.0" "Woodlandtoys" №083211 дерево</t>
  </si>
  <si>
    <t>41850</t>
  </si>
  <si>
    <t>Головоломка "Танграм" магнитная №02707 "Десятое королевство"</t>
  </si>
  <si>
    <t>75562</t>
  </si>
  <si>
    <t>Головоломка "ТД Сорса" №460000022 (набор 4 шт)</t>
  </si>
  <si>
    <t>60601</t>
  </si>
  <si>
    <t>Головоломка "Тетрис. Огород" "Woodlandtoys" №065301 дерево, магнитный</t>
  </si>
  <si>
    <t>53435</t>
  </si>
  <si>
    <t>Головоломка "Чудесный круг" "Woodlandtoys" №083209 дерево</t>
  </si>
  <si>
    <t>77808</t>
  </si>
  <si>
    <t>Головоломка "Шар IQ" "Играем вместе" "Хот вилс" №ZY119988-R4, блистер</t>
  </si>
  <si>
    <t>38989</t>
  </si>
  <si>
    <t>Головоломка №1271 "Мега Тойс"</t>
  </si>
  <si>
    <t>71830</t>
  </si>
  <si>
    <t>Кубик-головоломка "1х3" №11919341(Н.И) инд. уп-ка</t>
  </si>
  <si>
    <t>47141</t>
  </si>
  <si>
    <t>Кубик-головоломка "2х2" №8864 (5*5 см)</t>
  </si>
  <si>
    <t>52574</t>
  </si>
  <si>
    <t>Кубик-головоломка "4х4" №8824 (6*6 см) "Неон"</t>
  </si>
  <si>
    <t>16857</t>
  </si>
  <si>
    <t>Кубик-головоломка "Magic" №4191,796,7711,5711,3578 (5,5*5,5)</t>
  </si>
  <si>
    <t>77066</t>
  </si>
  <si>
    <t>Кубик-головоломка "Грани" №2012 цветной</t>
  </si>
  <si>
    <t>77063</t>
  </si>
  <si>
    <t>Кубик-головоломка "Неон" №609 в/к</t>
  </si>
  <si>
    <t>41975</t>
  </si>
  <si>
    <t>Кубик-головоломка "Пирамида" №731</t>
  </si>
  <si>
    <t>10534</t>
  </si>
  <si>
    <t>Кубик-головоломка (большой) №4189 (6,7*6,7 см)</t>
  </si>
  <si>
    <t>20856</t>
  </si>
  <si>
    <t>Кубик-головоломка (гигант) №4576 (8*8 см)</t>
  </si>
  <si>
    <t>39470</t>
  </si>
  <si>
    <t>Кубик-головоломка (мини) №2719 (LH-033,231,321) (3*3 см)</t>
  </si>
  <si>
    <t>75289</t>
  </si>
  <si>
    <t>Кубик-головоломка №QS 2</t>
  </si>
  <si>
    <t>82226</t>
  </si>
  <si>
    <t>Лабиринт №49457 "Рожицы" "П.Т"</t>
  </si>
  <si>
    <t xml:space="preserve">    Игровые наборы для купания</t>
  </si>
  <si>
    <t>42725</t>
  </si>
  <si>
    <t>Игрушка "Ангелочек с сердечком" №В2185 (Весна) из ПВХ. *</t>
  </si>
  <si>
    <t>66380</t>
  </si>
  <si>
    <t>Игрушка "Бык" №В3993 (Весна) из ПВХ.</t>
  </si>
  <si>
    <t>66394</t>
  </si>
  <si>
    <t>Игрушка "Военная техника" №В3231 (Весна) из ПВХ.</t>
  </si>
  <si>
    <t>61703</t>
  </si>
  <si>
    <t>Игрушка "Дракончик Тоша" "Мир кукол" №РЕЗИ-04 (10 см)</t>
  </si>
  <si>
    <t>61704</t>
  </si>
  <si>
    <t>Игрушка "Крошка Енот" "Мир кукол" №РЕЗИ-05 (13 см)</t>
  </si>
  <si>
    <t>42740</t>
  </si>
  <si>
    <t>Игрушка "Лина" №В1600 "Весна" из ПВХ *</t>
  </si>
  <si>
    <t>43765</t>
  </si>
  <si>
    <t>Игрушка "Лягушка" №С-490 (Огонек) из ПВХ. *</t>
  </si>
  <si>
    <t>71910</t>
  </si>
  <si>
    <t>Игрушка "Мама лягушка и лягушата" №68857 "Жирафики"</t>
  </si>
  <si>
    <t>31749</t>
  </si>
  <si>
    <t>Игрушка "Обезьянка Поли" №с-1337 (РС) из ПВХ. *</t>
  </si>
  <si>
    <t>82897</t>
  </si>
  <si>
    <t>Игрушка "Рыбка" №Y4935063 (Н.И) свет,звук</t>
  </si>
  <si>
    <t>45543</t>
  </si>
  <si>
    <t>Игрушка "Сказка - Курочка ряба" "Бирюсинка" №БС-2143 ПВХ</t>
  </si>
  <si>
    <t>31737</t>
  </si>
  <si>
    <t>Игрушка "Собачка Лайка" №СИ-146 (Планета игрушек) из ПВХ *</t>
  </si>
  <si>
    <t>74806</t>
  </si>
  <si>
    <t>Игрушка для ванны "Ассорти" "Игроленд" №274-194</t>
  </si>
  <si>
    <t>74883</t>
  </si>
  <si>
    <t>Игрушка для ванны "Капитошка" "Оранжевая корова" №LX-OR-COW-06</t>
  </si>
  <si>
    <t>68123</t>
  </si>
  <si>
    <t>Игрушка для ванны "Капитошка" "Пони" №1148775-R</t>
  </si>
  <si>
    <t>74956</t>
  </si>
  <si>
    <t>Игрушка для ванны "Капитошка" "Три кота" №ST-FT1809-08</t>
  </si>
  <si>
    <t>45542</t>
  </si>
  <si>
    <t>Игрушка пищалка "U-Лайка" "Бирюсинка" ПВХ (8 см) *</t>
  </si>
  <si>
    <t>36455</t>
  </si>
  <si>
    <t>Игрушка пищалка "Волчонок" "Бирюсинка" ПВХ (7 см)</t>
  </si>
  <si>
    <t>36463</t>
  </si>
  <si>
    <t>Игрушка пищалка "Котенок Гав" "Бирюсинка" БС-97 ПВХ (11 см)</t>
  </si>
  <si>
    <t>36462</t>
  </si>
  <si>
    <t>Игрушка пищалка "Котенок" "Бирюсинка" БС-37 ПВХ (8,5 см)</t>
  </si>
  <si>
    <t>36466</t>
  </si>
  <si>
    <t>Игрушка пищалка "Кролик" "Бирюсинка" БС-91 ПВХ (7 см)</t>
  </si>
  <si>
    <t>36469</t>
  </si>
  <si>
    <t>Игрушка пищалка "Лисенок" "Бирюсинка" №БС-38 ПВХ (7 см)</t>
  </si>
  <si>
    <t>37738</t>
  </si>
  <si>
    <t>Игрушка пищалка "Лягушка" "Бирюсинка" ПВХ (5 см) *</t>
  </si>
  <si>
    <t>36470</t>
  </si>
  <si>
    <t>Игрушка пищалка "Мальвина" "Бирюсинка" №БС-96 ПВХ (14 см)</t>
  </si>
  <si>
    <t>36474</t>
  </si>
  <si>
    <t>Игрушка пищалка "Мишка" "Бирюсинка" БС-35 ПВХ (10 см)</t>
  </si>
  <si>
    <t>36475</t>
  </si>
  <si>
    <t>Игрушка пищалка "Песик" "Бирюсинка" №БС-2138 ПВХ (4,5 см)</t>
  </si>
  <si>
    <t>24341</t>
  </si>
  <si>
    <t>Игрушка пищалка "Пони" №47 "Капитошка"</t>
  </si>
  <si>
    <t>36476</t>
  </si>
  <si>
    <t>Игрушка пищалка "Пчелка" "Бирюсинка" ПВХ (10 см)</t>
  </si>
  <si>
    <t>43147</t>
  </si>
  <si>
    <t>Игрушка пищалка "Свинья Хавронья 1" №БС-2114 "Бирюсинка" ПВХ (18 см)</t>
  </si>
  <si>
    <t>61271</t>
  </si>
  <si>
    <t>Игрушка пищалка "Собачка" "Бирюсинка" БС-36 ПВХ (10 см)</t>
  </si>
  <si>
    <t>50671</t>
  </si>
  <si>
    <t>Игрушка пищалка "Собачка" "П.Т" ПВХ (4 см) №46581 *</t>
  </si>
  <si>
    <t>68402</t>
  </si>
  <si>
    <t>Игрушка пищалка "Тигр 2" №БС-31 "Бирюсинка" ПВХ (18 см)</t>
  </si>
  <si>
    <t>40358</t>
  </si>
  <si>
    <t>Игрушка пищалка "Уточки" №262-136 "Л" (4 шт)</t>
  </si>
  <si>
    <t>37739</t>
  </si>
  <si>
    <t>Игрушка пищалка "Шарик" "Бирюсинка" №БС-90 ПВХ (6,5 см)</t>
  </si>
  <si>
    <t>49876</t>
  </si>
  <si>
    <t>Набор для купания "Bondibon" "Бабочка, Божья коровка" №1734 брызгалка *</t>
  </si>
  <si>
    <t>49890</t>
  </si>
  <si>
    <t>Набор для купания "Bondibon" "Корабль. Дельфин, утенок, черепаха" №2755</t>
  </si>
  <si>
    <t>78685</t>
  </si>
  <si>
    <t>Набор для купания "Bondibon" "Свинья с поросятами" №ВВ2754 ПВХ</t>
  </si>
  <si>
    <t>46201</t>
  </si>
  <si>
    <t>Набор для купания "Pet Shop" (Умка) №167R-PVC  из ПВХ пищалки *</t>
  </si>
  <si>
    <t>71105</t>
  </si>
  <si>
    <t>Набор для купания "Бегемотики" №7339-26 М (4 шт) "Рыжий кот"</t>
  </si>
  <si>
    <t>81804</t>
  </si>
  <si>
    <t>Набор для купания "Динозаврики" №2311851 (4 шт) "ИТ"</t>
  </si>
  <si>
    <t>50736</t>
  </si>
  <si>
    <t>Набор для купания "Животные" №260-018 (3 шт) "Мешок подарков" "Л"</t>
  </si>
  <si>
    <t>71429</t>
  </si>
  <si>
    <t>Набор для купания "Жители подводного мира-2" №И-6964 (6 шт) "Рыжий кот"</t>
  </si>
  <si>
    <t>46152</t>
  </si>
  <si>
    <t>Набор для купания "Капитошка" (Играем вместе) №LX18BL-4  из ПВХ *</t>
  </si>
  <si>
    <t>62341</t>
  </si>
  <si>
    <t>Набор для купания "Лучшие друзья" (4 шт) №1779393 "Рыжий кот" пищалки</t>
  </si>
  <si>
    <t>60938</t>
  </si>
  <si>
    <t>Набор для купания "Микс" №1593255 (4 шт)</t>
  </si>
  <si>
    <t>81802</t>
  </si>
  <si>
    <t>Набор для купания "Морские жители" (ИТ) №2326930 (4 шт)</t>
  </si>
  <si>
    <t>53722</t>
  </si>
  <si>
    <t>Набор для купания "Мячик-собака" №LX-SB 10 "Капитошка" пластизоль</t>
  </si>
  <si>
    <t>24624</t>
  </si>
  <si>
    <t>Набор для купания "Рыболов" №9075 "Умка" *</t>
  </si>
  <si>
    <t>72042</t>
  </si>
  <si>
    <t>Набор для купания "Три дракона" (Играем вместе) №LXB342_343_345 из ПВХ</t>
  </si>
  <si>
    <t>69198</t>
  </si>
  <si>
    <t>Набор для купания "Тюлени" №7339-25 М (4 шт) "Рыжий кот"</t>
  </si>
  <si>
    <t xml:space="preserve">    Игрушки из дерева</t>
  </si>
  <si>
    <t>70834</t>
  </si>
  <si>
    <t>Балансир детский "Животные" "Алатойс" №БЛ 10 (дерево)</t>
  </si>
  <si>
    <t>66963</t>
  </si>
  <si>
    <t>Балансир детский "Игривые котята" "Woodlandtoys" №153103 (дерево)</t>
  </si>
  <si>
    <t>66964</t>
  </si>
  <si>
    <t>Балансир детский "Морское приключение" "Woodlandtoys" №153104 (дерево)</t>
  </si>
  <si>
    <t>67206</t>
  </si>
  <si>
    <t>Балансир детский "Пирамидка" "Алатойс" №БЛ 04 (дерево)</t>
  </si>
  <si>
    <t>80702</t>
  </si>
  <si>
    <t>Бизиборд развивающая доска "Выше-ниже" "Woodlandtoys" №112201</t>
  </si>
  <si>
    <t>51239</t>
  </si>
  <si>
    <t>Бизиборд развивающая доска "Календарь" №ЧС03</t>
  </si>
  <si>
    <t>81642</t>
  </si>
  <si>
    <t>Бизиборд развивающая доска "Машинка" №02102 "Десятое королевство" 30*38 см</t>
  </si>
  <si>
    <t>80703</t>
  </si>
  <si>
    <t>Бизиборд развивающая доска "Один-много" "Woodlandtoys" №112206</t>
  </si>
  <si>
    <t>46094</t>
  </si>
  <si>
    <t>Бизиборд развивающая доска "Паровозик" №02101 "Десятое королевство" 30*38 см</t>
  </si>
  <si>
    <t>51225</t>
  </si>
  <si>
    <t>Бизиборд развивающая доска "Три кота" (Шестеренки) №ББ217 (35*25 см) *</t>
  </si>
  <si>
    <t>77204</t>
  </si>
  <si>
    <t>Вкладыш - рамка "Азбука" "Синий трактор" №W012-STR дерево</t>
  </si>
  <si>
    <t>53436</t>
  </si>
  <si>
    <t>Вкладыш - рамка "Военная техника" "Woodlandtoys" №011401 дерево</t>
  </si>
  <si>
    <t>81626</t>
  </si>
  <si>
    <t>Вкладыш - рамка "Времена года" "Десятое королевство" №00741 дерево</t>
  </si>
  <si>
    <t>53437</t>
  </si>
  <si>
    <t>Вкладыш - рамка "Ёжик" "Woodlandtoys" №011103 дерево</t>
  </si>
  <si>
    <t>78045</t>
  </si>
  <si>
    <t>Вкладыш - рамка "Зверюшки" "Десятое королевство" №00781 дерево</t>
  </si>
  <si>
    <t>67033</t>
  </si>
  <si>
    <t>Вкладыш - рамка "Изучаем цифры" "Woodlandtoys" №150101 дерево</t>
  </si>
  <si>
    <t>80723</t>
  </si>
  <si>
    <t>Вкладыш - рамка "Изучаем цифры.Жесты" "Woodlandtoys" №150105 дерево</t>
  </si>
  <si>
    <t>53440</t>
  </si>
  <si>
    <t>Вкладыш - рамка "Мама и детеныш. Лошадки" "Woodlandtoys" №011319 дерево</t>
  </si>
  <si>
    <t>53495</t>
  </si>
  <si>
    <t>Вкладыш - рамка "Монтессори. Больше-меньше" "Woodlandtoys" №081201 дерево</t>
  </si>
  <si>
    <t>53491</t>
  </si>
  <si>
    <t>Вкладыш - рамка "Монтессори. Геометрические формы" "Woodlandtoys" №082101 дерево</t>
  </si>
  <si>
    <t>80687</t>
  </si>
  <si>
    <t>Вкладыш - рамка "Монтессори. Геометрические формы" "Woodlandtoys" №082102 дерево</t>
  </si>
  <si>
    <t>78719</t>
  </si>
  <si>
    <t>Вкладыш - рамка "Монтессори. Зверята на празднике" "Woodlandtoys" №081203 дерево</t>
  </si>
  <si>
    <t>53492</t>
  </si>
  <si>
    <t>Вкладыш - рамка "Монтессори. Паутинка 2" "Woodlandtoys" №081102 дерево</t>
  </si>
  <si>
    <t>53490</t>
  </si>
  <si>
    <t>Вкладыш - рамка "Монтессори. Трафареты" "Woodlandtoys" №082202 дерево</t>
  </si>
  <si>
    <t>78044</t>
  </si>
  <si>
    <t>Вкладыш - рамка "Овощи, фрукты, ягоды" "Десятое королевство" №00778 дерево</t>
  </si>
  <si>
    <t>43027</t>
  </si>
  <si>
    <t>Вкладыш - рамка "Океан" №ПЗЛ1010 дерево *</t>
  </si>
  <si>
    <t>80694</t>
  </si>
  <si>
    <t>Вкладыш - рамка "Пицца" "Woodlandtoys" №097107 дерево</t>
  </si>
  <si>
    <t>81627</t>
  </si>
  <si>
    <t>Вкладыш - рамка "Профессии" "Десятое королевство" №00748 дерево</t>
  </si>
  <si>
    <t>80720</t>
  </si>
  <si>
    <t>Вкладыш - рамка "Составь предложение" "Woodlandtoys" №139107 дерево</t>
  </si>
  <si>
    <t>53537</t>
  </si>
  <si>
    <t>Вкладыш - рамка "Тетрис" "Woodlandtoys" №065101 дерево</t>
  </si>
  <si>
    <t>80682</t>
  </si>
  <si>
    <t>Вкладыш - рамка "Тетрис. Водопровод" "Woodlandtoys" №065203 дерево</t>
  </si>
  <si>
    <t>60618</t>
  </si>
  <si>
    <t>Вкладыш - рамка "Тетрис. Коты" "Woodlandtoys" №065102 дерево</t>
  </si>
  <si>
    <t>80683</t>
  </si>
  <si>
    <t>Вкладыш - рамка "Тетрис. Мини-конструктор" "Woodlandtoys" №065207 дерево</t>
  </si>
  <si>
    <t>53538</t>
  </si>
  <si>
    <t>Вкладыш - рамка "Тетрис. Смайлики" "Woodlandtoys" №065110 дерево</t>
  </si>
  <si>
    <t>80684</t>
  </si>
  <si>
    <t>Вкладыш - рамка "Тетрис. Смайлики" "Woodlandtoys" №065209 дерево</t>
  </si>
  <si>
    <t>53540</t>
  </si>
  <si>
    <t>Вкладыш - рамка "Тетрис. Цветные карандаши" "Woodlandtoys" №065205 дерево</t>
  </si>
  <si>
    <t>53518</t>
  </si>
  <si>
    <t>Вкладыш - рамка "Чей малыш?" "Woodlandtoys" №011903 дерево</t>
  </si>
  <si>
    <t>53430</t>
  </si>
  <si>
    <t>Геоборд "Ассорти" "Woodlandtoys" №121210 дерево</t>
  </si>
  <si>
    <t>53429</t>
  </si>
  <si>
    <t>Геоборд "Фруктовый рай" "Woodlandtoys" №121310 дерево</t>
  </si>
  <si>
    <t>80712</t>
  </si>
  <si>
    <t>Геоборд "Цифры.Животный мир" "Woodlandtoys" №121501 дерево</t>
  </si>
  <si>
    <t>66525</t>
  </si>
  <si>
    <t>Деревянная игрушка "А"  №5079 (Творческая головоломка)</t>
  </si>
  <si>
    <t>53339</t>
  </si>
  <si>
    <t>Деревянная игрушка "Ракета" "Катушка" №00-00004766 (7 см) *</t>
  </si>
  <si>
    <t>80716</t>
  </si>
  <si>
    <t>Доска межполушарная "В лесу" "Woodlandtoys" №134109 дерево</t>
  </si>
  <si>
    <t>66997</t>
  </si>
  <si>
    <t>Доска межполушарная "Дорожное приключение" "Woodlandtoys" №134108 дерево</t>
  </si>
  <si>
    <t>53484</t>
  </si>
  <si>
    <t>Доска межполушарная "Звезда" "Woodlandtoys" №134106 дерево</t>
  </si>
  <si>
    <t>66998</t>
  </si>
  <si>
    <t>Доска межполушарная "Космос" "Woodlandtoys" №134112 дерево</t>
  </si>
  <si>
    <t>66999</t>
  </si>
  <si>
    <t>Доска межполушарная "Треугольник" "Woodlandtoys" №134103 дерево</t>
  </si>
  <si>
    <t>53454</t>
  </si>
  <si>
    <t>Доски Сегена "Цвет" "Woodlandtoys" №068101 дерево (18 шт)</t>
  </si>
  <si>
    <t>80685</t>
  </si>
  <si>
    <t>Доски Сегена "Цвет" "Woodlandtoys" №068104 дерево (18 шт)</t>
  </si>
  <si>
    <t>78723</t>
  </si>
  <si>
    <t>Досочки "Ассоциации №1" "Woodlandtoys" №093101 дерево (20 шт)</t>
  </si>
  <si>
    <t>80691</t>
  </si>
  <si>
    <t>Досочки "Ассоциации для девочек" "Woodlandtoys" №093106 дерево</t>
  </si>
  <si>
    <t>80692</t>
  </si>
  <si>
    <t>Досочки "Ассоциации для мальчиков" "Woodlandtoys" №093108 дерево</t>
  </si>
  <si>
    <t>53460</t>
  </si>
  <si>
    <t>Дроби "Woodlandtoys" №061301 дерево (12 кругов, 1-й уровень)</t>
  </si>
  <si>
    <t>66977</t>
  </si>
  <si>
    <t>Замочки и ключики "Woodlandtoys" №063202 (дерево)</t>
  </si>
  <si>
    <t>53050</t>
  </si>
  <si>
    <t>Замочки и ключики "Woodlandtoys" №063204 (дерево) *</t>
  </si>
  <si>
    <t>53478</t>
  </si>
  <si>
    <t>Игра "Крестики-нолики" "Woodlandtoys" №066101 дерево</t>
  </si>
  <si>
    <t>69799</t>
  </si>
  <si>
    <t>Игра "Мемори. Дикие животные" "Мега тойс" №88343 дерево</t>
  </si>
  <si>
    <t>69800</t>
  </si>
  <si>
    <t>Игра "Мемори. Лесные животные" "Мега тойс" №88121 дерево</t>
  </si>
  <si>
    <t>66995</t>
  </si>
  <si>
    <t>Игра "Панорама. Стройка" "Woodlandtoys" №151104 дерево</t>
  </si>
  <si>
    <t>71920</t>
  </si>
  <si>
    <t>Игра развивающая деревянная "Mapacha"  №76843 (шнуровка, вкладыш, рыбалка)</t>
  </si>
  <si>
    <t>50569</t>
  </si>
  <si>
    <t>Игрушка "Яйцо" "Рыжий кот" №3827  дерево *</t>
  </si>
  <si>
    <t>70837</t>
  </si>
  <si>
    <t>Комодик "Волшебные коробочки" "Алатойс" №ВШ 02 дерево</t>
  </si>
  <si>
    <t>53472</t>
  </si>
  <si>
    <t>Комодик "Фруктовая лавка" "Woodlandtoys" №133103 дерево</t>
  </si>
  <si>
    <t>70844</t>
  </si>
  <si>
    <t>Лабиринт - деревянная игрушка "Алатойс" (Рыбка) №ЛБ 1003</t>
  </si>
  <si>
    <t>59619</t>
  </si>
  <si>
    <t>Матрешка "Микки Маус" "Ulanik" №0502-002  дерево *</t>
  </si>
  <si>
    <t>57524</t>
  </si>
  <si>
    <t>Матрешка "Рыжий кот"  №6046  дерево (5-ти кукольная)</t>
  </si>
  <si>
    <t>69192</t>
  </si>
  <si>
    <t>Матрешка "Рыжий кот"  №6047  дерево (5-ти кукольная)</t>
  </si>
  <si>
    <t>78576</t>
  </si>
  <si>
    <t>Матрешка "Рыжий кот"  №7370 "Песики" дерево</t>
  </si>
  <si>
    <t>67218</t>
  </si>
  <si>
    <t>Прищепки "Учим буквы" "Алатойс" №ПР 10 дерево, в коробке</t>
  </si>
  <si>
    <t>70867</t>
  </si>
  <si>
    <t>Прищепки "Учим цифры" "Алатойс" №ПР 07 дерево, в коробке</t>
  </si>
  <si>
    <t>67217</t>
  </si>
  <si>
    <t>Прищепки "Учимся считать" "Алатойс" №ПР 03 дерево, в пакете</t>
  </si>
  <si>
    <t>67019</t>
  </si>
  <si>
    <t>Прищепки-магниты "Звездочки" "Woodlandtoys" №126110 дерево</t>
  </si>
  <si>
    <t>53515</t>
  </si>
  <si>
    <t>Прищепки-магниты "Насекомые" "Woodlandtoys" №126109 дерево</t>
  </si>
  <si>
    <t>53516</t>
  </si>
  <si>
    <t>Прищепки-магниты "Сладости" "Woodlandtoys" №126101 дерево</t>
  </si>
  <si>
    <t>78717</t>
  </si>
  <si>
    <t>Рыбалка "Морской мир" "Woodlandtoys" №062205 магнитная,  дерево</t>
  </si>
  <si>
    <t>66991</t>
  </si>
  <si>
    <t>Рыбалка "Собаки" "Woodlandtoys" №062206 магнитная,  дерево</t>
  </si>
  <si>
    <t>80681</t>
  </si>
  <si>
    <t>Сложи квадрат Б.П. Никитин "Woodlandtoys" №064201 дерево</t>
  </si>
  <si>
    <t>78718</t>
  </si>
  <si>
    <t>Сложи квадрат Б.П. Никитин "Woodlandtoys" №064402 дерево</t>
  </si>
  <si>
    <t>67041</t>
  </si>
  <si>
    <t>Стучалка "Woodlandtoys" №115101 дерево (3 отверстия)</t>
  </si>
  <si>
    <t>60614</t>
  </si>
  <si>
    <t>Стучалка "Горки. Джунгли" "Woodlandtoys" №140105 дерево</t>
  </si>
  <si>
    <t>23741</t>
  </si>
  <si>
    <t>Счетные палочки "RNToys"  №Д-437,439,539  дерево *</t>
  </si>
  <si>
    <t>67220</t>
  </si>
  <si>
    <t>Счетный материал "Алатойс" "Палочки" №СЧМ 3004 (50 шт.) дерево</t>
  </si>
  <si>
    <t>70889</t>
  </si>
  <si>
    <t>Счетный материал "Алатойс" "Палочки" №СЧМ 3005 (50 шт.) дерево</t>
  </si>
  <si>
    <t>70890</t>
  </si>
  <si>
    <t>Счетный материал "Алатойс" "Палочки" №СЧМ 3007 (50 шт.) дерево</t>
  </si>
  <si>
    <t>42372</t>
  </si>
  <si>
    <t>Счетный материал Груши "Ракета"  №1513 (15 дет) *</t>
  </si>
  <si>
    <t>42373</t>
  </si>
  <si>
    <t>Счетный материал Ёжики "Ракета"  №1520 (15 дет) *</t>
  </si>
  <si>
    <t>42374</t>
  </si>
  <si>
    <t>Счетный материал Котята "Ракета"  №1537 (15 дет) *</t>
  </si>
  <si>
    <t>42375</t>
  </si>
  <si>
    <t>Счетный материал Морковь "Ракета"  №1544 (15 дет) *</t>
  </si>
  <si>
    <t>72480</t>
  </si>
  <si>
    <t>Счёты деревянные №18844 "Мега тойс"</t>
  </si>
  <si>
    <t>70891</t>
  </si>
  <si>
    <t>Танграм "Алатойс" №ТГ 01 (20 дет) дерево</t>
  </si>
  <si>
    <t>80711</t>
  </si>
  <si>
    <t>Трафареты "Английский алфавит" "Woodlandtoys" №120107 дерево</t>
  </si>
  <si>
    <t>53541</t>
  </si>
  <si>
    <t>Трафареты "Пропись" "Woodlandtoys" №120103 дерево</t>
  </si>
  <si>
    <t>67044</t>
  </si>
  <si>
    <t>Трафареты "Пропись" "Woodlandtoys" №120104 дерево</t>
  </si>
  <si>
    <t>53481</t>
  </si>
  <si>
    <t>Трафареты-линейки "Ассорти" "Woodlandtoys" №120203 дерево</t>
  </si>
  <si>
    <t>60606</t>
  </si>
  <si>
    <t>Трафареты-линейки "Веселая полянка" "Woodlandtoys" №120205 дерево</t>
  </si>
  <si>
    <t>53482</t>
  </si>
  <si>
    <t>Трафареты-линейки "Детское" "Woodlandtoys" №120208 дерево</t>
  </si>
  <si>
    <t>66988</t>
  </si>
  <si>
    <t>Трафареты-линейки "Смайлики" "Woodlandtoys" №120207 дерево</t>
  </si>
  <si>
    <t>60619</t>
  </si>
  <si>
    <t>Хоровод "Математика" "Woodlandtoys" №145202 дерево</t>
  </si>
  <si>
    <t>60620</t>
  </si>
  <si>
    <t>Хоровод "Поезд с животными" "Woodlandtoys" №145106 дерево</t>
  </si>
  <si>
    <t>53467</t>
  </si>
  <si>
    <t>Цифры "Изучаем цифры с примерами" "Woodlandtoys" №091203 дерево</t>
  </si>
  <si>
    <t>53468</t>
  </si>
  <si>
    <t>Цифры "Изучаем цифры с примерами" "Woodlandtoys" №091204 дерево</t>
  </si>
  <si>
    <t>73459</t>
  </si>
  <si>
    <t>Часы "Календарь" "Алатойс" №ПЧ3102 дерево</t>
  </si>
  <si>
    <t>70893</t>
  </si>
  <si>
    <t>Часы "Кораблик" "Алатойс" №ЧС 06 дерево</t>
  </si>
  <si>
    <t>70895</t>
  </si>
  <si>
    <t>Часы "Три кота" "Алатойс" №ЧС 15 дерево</t>
  </si>
  <si>
    <t>59492</t>
  </si>
  <si>
    <t>Часы "Яблоко" "Алатойс" №ЧС12 дерево</t>
  </si>
  <si>
    <t>53500</t>
  </si>
  <si>
    <t>Шестеренки "Веселая гусеница" "Woodlandtoys" №116102 дерево</t>
  </si>
  <si>
    <t>78715</t>
  </si>
  <si>
    <t>Шнуровка - Башмачки для девочек "Woodlandtoys" №017605 (дерево)</t>
  </si>
  <si>
    <t>78716</t>
  </si>
  <si>
    <t>Шнуровка - Башмачки для мальчиков "Woodlandtoys" №017606 (дерево)</t>
  </si>
  <si>
    <t>51227</t>
  </si>
  <si>
    <t>Шнуровка - Бусы "Три кота" №КША3302 (Азбука) (дерево)</t>
  </si>
  <si>
    <t>51228</t>
  </si>
  <si>
    <t>Шнуровка - Бусы "Три кота" №КШЦ3002 (Цифры) (дерево)</t>
  </si>
  <si>
    <t>73463</t>
  </si>
  <si>
    <t>Шнуровка - Дальняя дорога "Алатойс" №ШН100 (дерево)</t>
  </si>
  <si>
    <t>80680</t>
  </si>
  <si>
    <t>Шнуровка - Дорога "Woodlandtoys" №017602 (дерево)</t>
  </si>
  <si>
    <t>52109</t>
  </si>
  <si>
    <t>Шнуровка - Ёжик "Учитель" №ИДШ-1 (дерево)</t>
  </si>
  <si>
    <t>23746</t>
  </si>
  <si>
    <t>Шнуровка - Жучок "RNToys" №Д-095 (дерево) *</t>
  </si>
  <si>
    <t>59493</t>
  </si>
  <si>
    <t>Шнуровка - Карамелька "Алатойс" №ШН37 (дерево)</t>
  </si>
  <si>
    <t>23748</t>
  </si>
  <si>
    <t>Шнуровка - Кораблик "RNToys" №Д-052 (дерево) *</t>
  </si>
  <si>
    <t>67225</t>
  </si>
  <si>
    <t>Шнуровка - Кораблик "Алатойс" №ШН 13 (дерево)</t>
  </si>
  <si>
    <t>36019</t>
  </si>
  <si>
    <t>Шнуровка - Кораблик "Ракета" №8109 *</t>
  </si>
  <si>
    <t>42377</t>
  </si>
  <si>
    <t>Шнуровка - Крокодил "Ракета" №8222 *</t>
  </si>
  <si>
    <t>73464</t>
  </si>
  <si>
    <t>Шнуровка - Кролик Ребекка "Алатойс" №ШН58 (дерево)</t>
  </si>
  <si>
    <t>52114</t>
  </si>
  <si>
    <t>Шнуровка - Мальчик футболист "Учитель" №ИДШ-9 (дерево)</t>
  </si>
  <si>
    <t>52115</t>
  </si>
  <si>
    <t>Шнуровка - Машинка спасатель "Учитель" №ИДШ-10 (дерево)</t>
  </si>
  <si>
    <t>80679</t>
  </si>
  <si>
    <t>Шнуровка - Мишка "Woodlandtoys" №017601 (дерево)</t>
  </si>
  <si>
    <t>67223</t>
  </si>
  <si>
    <t>Шнуровка - Океан "Алатойс" №ШН 1203 (дерево)</t>
  </si>
  <si>
    <t>35895</t>
  </si>
  <si>
    <t>Шнуровка - Петушок "Алатойс" №ШН 48 (дерево) *</t>
  </si>
  <si>
    <t>52113</t>
  </si>
  <si>
    <t>Шнуровка - Пират "Учитель" №ИДШ-8 (дерево)</t>
  </si>
  <si>
    <t>51240</t>
  </si>
  <si>
    <t>Шнуровка - Поезд "Алатойс" №ШН 16 (дерево) *</t>
  </si>
  <si>
    <t>67045</t>
  </si>
  <si>
    <t>Шнуровка - Репка "Woodlandtoys" №017604 (дерево)</t>
  </si>
  <si>
    <t>42380</t>
  </si>
  <si>
    <t>Шнуровка - Робот "Ракета" №8253 (11032016) *</t>
  </si>
  <si>
    <t>67222</t>
  </si>
  <si>
    <t>Шнуровка - Саванна "Алатойс" №ШН 1202 (дерево)</t>
  </si>
  <si>
    <t>48159</t>
  </si>
  <si>
    <t>Шнуровка - Самолет "Томик" №613-4 (дерево)</t>
  </si>
  <si>
    <t>67239</t>
  </si>
  <si>
    <t>Шнуровка - Собачка "Алатойс" №ШН71 (дерево)</t>
  </si>
  <si>
    <t>67221</t>
  </si>
  <si>
    <t>Шнуровка - Ферма "Алатойс" №ШН 1201 (дерево)</t>
  </si>
  <si>
    <t>70842</t>
  </si>
  <si>
    <t>Шнуровка - Цифры "Алатойс" №КШЦ 3001 (дерево)</t>
  </si>
  <si>
    <t>67233</t>
  </si>
  <si>
    <t>Шнуровка - Шуруп "Алатойс" №ШН65 (дерево)</t>
  </si>
  <si>
    <t>44300</t>
  </si>
  <si>
    <t>Шнуровка -деревянная игрушка "Рыжий кот"  №017407 ассорти, деревянная коробка (24 дет) *</t>
  </si>
  <si>
    <t>53545</t>
  </si>
  <si>
    <t>Шнуровка "Ассорти" "Woodlandtoys" №017302 дерево</t>
  </si>
  <si>
    <t>69471</t>
  </si>
  <si>
    <t>Шнуровка "Паук-бусиног" "Н.И" №76449 деревянная</t>
  </si>
  <si>
    <t xml:space="preserve">    Игрушки на батарейках, заводные</t>
  </si>
  <si>
    <t>75162</t>
  </si>
  <si>
    <t>Игрушка "Grabberz.Молоток-трансформер" "Оригами" №04905 (Динозавр Динг)</t>
  </si>
  <si>
    <t>75172</t>
  </si>
  <si>
    <t>Игрушка "Super Zings. Бомбопекарня" "Оригами" №10401</t>
  </si>
  <si>
    <t>69301</t>
  </si>
  <si>
    <t>Игрушка "Динозавр" "А" №6823 на батарейках</t>
  </si>
  <si>
    <t>82437</t>
  </si>
  <si>
    <t>Игрушка "Динозавр" светящ на батар + звук №1177-2М "Н.И"</t>
  </si>
  <si>
    <t>82872</t>
  </si>
  <si>
    <t>Игрушка "Динозавр" светящ на батар + звук №2704 В "Н.И"</t>
  </si>
  <si>
    <t>71832</t>
  </si>
  <si>
    <t>Игрушка "Динозаврик" свет + звук №200444086 "Н.И"</t>
  </si>
  <si>
    <t>82758</t>
  </si>
  <si>
    <t>Игрушка "Дракон"  №190 "О" свет, звук</t>
  </si>
  <si>
    <t>82446</t>
  </si>
  <si>
    <t>Игрушка "Единорог" №8881 "Н.И" свет, звук, на батарейках</t>
  </si>
  <si>
    <t>82439</t>
  </si>
  <si>
    <t>Игрушка "Единорог" №XG010 "Н.И" свет, звук, на батарейках</t>
  </si>
  <si>
    <t>79559</t>
  </si>
  <si>
    <t>Игрушка "Единорог" №Е5599-8 "Н.И" свет, звук, на батарейках</t>
  </si>
  <si>
    <t>82440</t>
  </si>
  <si>
    <t>Игрушка "Заяц"  №5941В "Н.И" свет, звук</t>
  </si>
  <si>
    <t>82753</t>
  </si>
  <si>
    <t>Игрушка "Клоун"  №3029 "О" свет, звук</t>
  </si>
  <si>
    <t>67626</t>
  </si>
  <si>
    <t>Игрушка "Крокодил" Р/У, светящ на батар + звук №1432959 "И.Т"</t>
  </si>
  <si>
    <t>82751</t>
  </si>
  <si>
    <t>Игрушка "Кролик"  №373-66 "О" свет, звук</t>
  </si>
  <si>
    <t>82447</t>
  </si>
  <si>
    <t>Игрушка "Кролик" №99777-1М "Н.И" свет, звук, прыгает</t>
  </si>
  <si>
    <t>71608</t>
  </si>
  <si>
    <t>Игрушка "Лебедь" Р/У №5369624 "Рыжий кот"</t>
  </si>
  <si>
    <t>82750</t>
  </si>
  <si>
    <t>Игрушка "Мишка"  №17168 "О" свет, звук</t>
  </si>
  <si>
    <t>71845</t>
  </si>
  <si>
    <t>Игрушка "Панда" №965 А "Н.И" кусается, свет + звук</t>
  </si>
  <si>
    <t>69458</t>
  </si>
  <si>
    <t>Игрушка "Паровозик" №939501Р/У "Н.И"</t>
  </si>
  <si>
    <t>82489</t>
  </si>
  <si>
    <t>Игрушка "Паровозик" №ZR122 "Н.И" свет,звук</t>
  </si>
  <si>
    <t>71924</t>
  </si>
  <si>
    <t>Игрушка "Пёс" интерактивный №200289718</t>
  </si>
  <si>
    <t>82747</t>
  </si>
  <si>
    <t>Игрушка "Пчелка" №3006 на батарейках "О"</t>
  </si>
  <si>
    <t>82752</t>
  </si>
  <si>
    <t>Игрушка "Собака"  №8811-31 "О" свет, звук</t>
  </si>
  <si>
    <t>83108</t>
  </si>
  <si>
    <t>Игрушка "Собака" №108613 "ИТ" на батарейках, свет, звук, двигается</t>
  </si>
  <si>
    <t>83109</t>
  </si>
  <si>
    <t>Игрушка "Собака" №108614 "ИТ" на батарейках, свет, звук, двигается</t>
  </si>
  <si>
    <t>82490</t>
  </si>
  <si>
    <t>Игрушка "Собака" №YD750-8 "Н.И" на батарейках, свет, звук</t>
  </si>
  <si>
    <t>82491</t>
  </si>
  <si>
    <t>Игрушка "Сова" №855-101D "Н.И" на батарейках, свет, звук</t>
  </si>
  <si>
    <t>66165</t>
  </si>
  <si>
    <t>Игрушка "Счастливая семья" "Игроленд" №278-105 на батарейках</t>
  </si>
  <si>
    <t>81801</t>
  </si>
  <si>
    <t>Игрушка "Хамелеон" №1989384 "ИТ" на батарейках, свет, звук</t>
  </si>
  <si>
    <t>83222</t>
  </si>
  <si>
    <t>Игрушка заводная "Автобус" "О" №603</t>
  </si>
  <si>
    <t>83223</t>
  </si>
  <si>
    <t>Игрушка заводная "Автобус" "О" №605, свет</t>
  </si>
  <si>
    <t>38427</t>
  </si>
  <si>
    <t>Игрушка заводная "Автобус" №1148 "А" *</t>
  </si>
  <si>
    <t>50484</t>
  </si>
  <si>
    <t>Игрушка заводная "Ассорти" "О"</t>
  </si>
  <si>
    <t>65424</t>
  </si>
  <si>
    <t>Игрушка заводная "Ассорти" №260-020 "Игроленд"</t>
  </si>
  <si>
    <t>27997</t>
  </si>
  <si>
    <t>Игрушка заводная "Ассорти" №591160 (ИТ) *</t>
  </si>
  <si>
    <t>83278</t>
  </si>
  <si>
    <t>Игрушка заводная "Гусеница" "ТД Сорса" №410000016</t>
  </si>
  <si>
    <t>83033</t>
  </si>
  <si>
    <t>Игрушка заводная "Кит" №2163681 (Р.К) для купания</t>
  </si>
  <si>
    <t>82852</t>
  </si>
  <si>
    <t>Игрушка заводная "Кораблик" №939944 "Н.И" каталка</t>
  </si>
  <si>
    <t>75589</t>
  </si>
  <si>
    <t>Игрушка заводная "Корова" "ТД Сорса" №410000007</t>
  </si>
  <si>
    <t>75586</t>
  </si>
  <si>
    <t>Игрушка заводная "Краб" "ТД Сорса" №410000001</t>
  </si>
  <si>
    <t>83034</t>
  </si>
  <si>
    <t>Игрушка заводная "Крабик" №1208438 (Р.К) для купания</t>
  </si>
  <si>
    <t>61373</t>
  </si>
  <si>
    <t>Игрушка заводная "Крокодил Гена" "П.Т" №47528</t>
  </si>
  <si>
    <t>83035</t>
  </si>
  <si>
    <t>Игрушка заводная "Крокодил" №1208452 (Р.К) для купания</t>
  </si>
  <si>
    <t>60504</t>
  </si>
  <si>
    <t>Игрушка заводная "Крокодильчик" №1120 (6613) "А"</t>
  </si>
  <si>
    <t>76946</t>
  </si>
  <si>
    <t>Игрушка заводная "Кролик" "П.Т" №48431</t>
  </si>
  <si>
    <t>71439</t>
  </si>
  <si>
    <t>Игрушка заводная "Любимец" №1734522 (Р.К)</t>
  </si>
  <si>
    <t>75587</t>
  </si>
  <si>
    <t>Игрушка заводная "Мышь" "ТД Сорса" №410000002</t>
  </si>
  <si>
    <t>71441</t>
  </si>
  <si>
    <t>Игрушка заводная "Обезъянка" №1989815 (Р.К)</t>
  </si>
  <si>
    <t>75590</t>
  </si>
  <si>
    <t>Игрушка заводная "Олененок" "ТД Сорса" №410000020</t>
  </si>
  <si>
    <t>75588</t>
  </si>
  <si>
    <t>Игрушка заводная "Панда" "ТД Сорса" №410000005</t>
  </si>
  <si>
    <t>73902</t>
  </si>
  <si>
    <t>Игрушка заводная "Панда" №6626 "О"</t>
  </si>
  <si>
    <t>61374</t>
  </si>
  <si>
    <t>Игрушка заводная "Пингвин" "П.Т" №47526</t>
  </si>
  <si>
    <t>58017</t>
  </si>
  <si>
    <t>Игрушка заводная "Пингвин" №780-31 "О"</t>
  </si>
  <si>
    <t>73904</t>
  </si>
  <si>
    <t>Игрушка заводная "Птичка" "К" №780-23</t>
  </si>
  <si>
    <t>50888</t>
  </si>
  <si>
    <t>Игрушка заводная "Рыбка" "Мелочь, а приятно" №12470 Т "1 toy" *</t>
  </si>
  <si>
    <t>83280</t>
  </si>
  <si>
    <t>Игрушка заводная "Рыбка" "ТД Сорса" №410000007</t>
  </si>
  <si>
    <t>71438</t>
  </si>
  <si>
    <t>Игрушка заводная "Собачка" №1625274 (Р.К)</t>
  </si>
  <si>
    <t>63571</t>
  </si>
  <si>
    <t>Игрушка заводная "Танк" №7702 "О"</t>
  </si>
  <si>
    <t>82998</t>
  </si>
  <si>
    <t>Игрушка заводная "Телефон" №47278 "П.Т"</t>
  </si>
  <si>
    <t>47148</t>
  </si>
  <si>
    <t>Игрушка заводная "Утенок" №780-22 "О"</t>
  </si>
  <si>
    <t>83228</t>
  </si>
  <si>
    <t>Игрушка заводная "Утка" "О" №760</t>
  </si>
  <si>
    <t>71442</t>
  </si>
  <si>
    <t>Игрушка заводная "Уточка" №1662664 (Р.К)</t>
  </si>
  <si>
    <t>83277</t>
  </si>
  <si>
    <t>Игрушка заводная "Цыпленок" "ТД Сорса" №410000009</t>
  </si>
  <si>
    <t>83279</t>
  </si>
  <si>
    <t>Игрушка заводная "Черепаха" "ТД Сорса" №410000021</t>
  </si>
  <si>
    <t>58019</t>
  </si>
  <si>
    <t>Игрушка заводная "Черепаха" №830 "О"</t>
  </si>
  <si>
    <t>83036</t>
  </si>
  <si>
    <t>Игрушка заводная "Черепашка" №2163680 (Р.К) для купания</t>
  </si>
  <si>
    <t>76257</t>
  </si>
  <si>
    <t>Игрушка интерактивная "Домик для собачки" "Сорса" №104000017 на батарейках</t>
  </si>
  <si>
    <t>81785</t>
  </si>
  <si>
    <t>Игрушка развивающая "Elefantino" (Крабик) №108327</t>
  </si>
  <si>
    <t>81786</t>
  </si>
  <si>
    <t>Игрушка развивающая "Elefantino" (Крабик) №108328</t>
  </si>
  <si>
    <t>73186</t>
  </si>
  <si>
    <t>Игрушка развивающая "Машинка и яхта "УМка" №1608К1037-R3, блистер</t>
  </si>
  <si>
    <t>74949</t>
  </si>
  <si>
    <t>Игрушка развивающая "Моя первая игрушка" "УМка" №1910М302-R, блистер</t>
  </si>
  <si>
    <t>77998</t>
  </si>
  <si>
    <t>Игрушка развивающая "Фотоаппарат. Синий трактор" "УМка" №1103Z139-R2, блистер</t>
  </si>
  <si>
    <t>77991</t>
  </si>
  <si>
    <t>Игрушка развивающая "Фотоаппарат. Сказочный патруль" "УМка" №1103Z139-R1, блистер</t>
  </si>
  <si>
    <t>53182</t>
  </si>
  <si>
    <t>Игрушка развивающая музыкальная "Веселое настроение" "Рыжий кот" №1740589 *</t>
  </si>
  <si>
    <t>82895</t>
  </si>
  <si>
    <t>Игрушка развивающая музыкальная "Веселый кролик" "Н.И" №ZYKK2625</t>
  </si>
  <si>
    <t>59237</t>
  </si>
  <si>
    <t>Игрушка развивающая музыкальная "Веселый смайлик" "Азбукварик" №2653В</t>
  </si>
  <si>
    <t>80090</t>
  </si>
  <si>
    <t>Игрушка развивающая музыкальная "Гусеница" "Н.И" №777-7 свет, звук</t>
  </si>
  <si>
    <t>61038</t>
  </si>
  <si>
    <t>Игрушка развивающая музыкальная "ИТ" №1981428 возможность крепления на кроватку</t>
  </si>
  <si>
    <t>61039</t>
  </si>
  <si>
    <t>Игрушка развивающая музыкальная "ИТ" №1981429 возможность крепления на кроватку</t>
  </si>
  <si>
    <t>83019</t>
  </si>
  <si>
    <t>Игрушка развивающая музыкальная "Компьютер" "О" №804</t>
  </si>
  <si>
    <t>83005</t>
  </si>
  <si>
    <t>Игрушка развивающая музыкальная "Кот интерактивный" "О" №Н 215 А</t>
  </si>
  <si>
    <t>77295</t>
  </si>
  <si>
    <t>Игрушка развивающая музыкальная "Котик" "УМка" №1747104-R (25 стихов,сказок,песен)</t>
  </si>
  <si>
    <t>80170</t>
  </si>
  <si>
    <t>Игрушка развивающая музыкальная "Лягушонок" "Н.И" №503-11</t>
  </si>
  <si>
    <t>57217</t>
  </si>
  <si>
    <t>Игрушка развивающая музыкальная "Магнитофон " "Игроленд" №272-676</t>
  </si>
  <si>
    <t>70745</t>
  </si>
  <si>
    <t>Игрушка развивающая музыкальная "Макаронка. Единорожка" №РТ-01411 (ходит, свет, звук)</t>
  </si>
  <si>
    <t>82876</t>
  </si>
  <si>
    <t>Игрушка развивающая музыкальная "Мишка" "Н.И" №939874</t>
  </si>
  <si>
    <t>73249</t>
  </si>
  <si>
    <t>Игрушка развивающая музыкальная "Мульти -Пульти" "УМка" №М80093-27- (5 функций)</t>
  </si>
  <si>
    <t>73267</t>
  </si>
  <si>
    <t>Игрушка развивающая музыкальная "Мульти-Пульти" "УМка" №М9551-25 (8 функций)</t>
  </si>
  <si>
    <t>81787</t>
  </si>
  <si>
    <t>Игрушка развивающая музыкальная "Паровозик"  №108335 "ИТ"</t>
  </si>
  <si>
    <t>81788</t>
  </si>
  <si>
    <t>Игрушка развивающая музыкальная "Паровозик"  №108336 "ИТ"</t>
  </si>
  <si>
    <t>83017</t>
  </si>
  <si>
    <t>Игрушка развивающая музыкальная "Паровозик"  №147 "О" свет,звук</t>
  </si>
  <si>
    <t>45458</t>
  </si>
  <si>
    <t>Игрушка развивающая музыкальная "Совушка" №230-5 "Азбукварик"</t>
  </si>
  <si>
    <t>83021</t>
  </si>
  <si>
    <t>Игрушка развивающая музыкальная "Торт"</t>
  </si>
  <si>
    <t>81087</t>
  </si>
  <si>
    <t>Игрушка развивающая музыкальная "Ферби"</t>
  </si>
  <si>
    <t>52972</t>
  </si>
  <si>
    <t>Развивающий центр "Жирафики" №939493 мультифункциональный *</t>
  </si>
  <si>
    <t>24032</t>
  </si>
  <si>
    <t>Руль "Гонщик" №1899  (Н.И) звук</t>
  </si>
  <si>
    <t>71431</t>
  </si>
  <si>
    <t>Руль "Дорога 2" №1971328 на батарейках (свет, звук, педали)</t>
  </si>
  <si>
    <t>71843</t>
  </si>
  <si>
    <t>Руль "Жирафики" "Н.И" №939808 свет, звук, руль крутится</t>
  </si>
  <si>
    <t>75591</t>
  </si>
  <si>
    <t>Руль "ТД Сорса" №1690000001 на батарейках</t>
  </si>
  <si>
    <t>68647</t>
  </si>
  <si>
    <t>Ручка 3D "Myriwell" №RP200A с нагревательным элементом PLA</t>
  </si>
  <si>
    <t>81781</t>
  </si>
  <si>
    <t>Столик развивающий музыкальный "Elefantino" №106398 на батарейках</t>
  </si>
  <si>
    <t>65470</t>
  </si>
  <si>
    <t>Столик с конструктором "Пожарная станция" (ИТ) №200870206</t>
  </si>
  <si>
    <t>65469</t>
  </si>
  <si>
    <t>Столик с конструктором "Полиция" (ИТ) №200870205</t>
  </si>
  <si>
    <t>75318</t>
  </si>
  <si>
    <t>Центр игровой развивающий "Elefantino" "Совенок" (ИТ) №107271 каталка</t>
  </si>
  <si>
    <t>76362</t>
  </si>
  <si>
    <t>Центр игровой развивающий "Elefantino" (ИТ) №105409 + пианино, на батарейках</t>
  </si>
  <si>
    <t>70146</t>
  </si>
  <si>
    <t>Центр игровой развивающий "Elefantino" (ИТ) №107270 каталка</t>
  </si>
  <si>
    <t>81779</t>
  </si>
  <si>
    <t>Центр игровой развивающий "Elefantino" (ИТ) №108399 на колесах + пианино, на батарейках</t>
  </si>
  <si>
    <t>81780</t>
  </si>
  <si>
    <t>Центр игровой развивающий "Elefantino" (ИТ) №108400 на колесах + пианино, на батарейках</t>
  </si>
  <si>
    <t>75333</t>
  </si>
  <si>
    <t>Центр игровой развивающий "ИТ"  №1981518 на батарейках</t>
  </si>
  <si>
    <t>76853</t>
  </si>
  <si>
    <t>Центр игровой развивающий "ИТ" "Рыбалка + горка" №2195989 на батарейках</t>
  </si>
  <si>
    <t xml:space="preserve">    Игрушки разное</t>
  </si>
  <si>
    <t>74141</t>
  </si>
  <si>
    <t>Антистресс шар "О" №1890-4 (мялка)</t>
  </si>
  <si>
    <t>39750</t>
  </si>
  <si>
    <t>Антистресс шар бархат *</t>
  </si>
  <si>
    <t>79066</t>
  </si>
  <si>
    <t>Антистресс шар с шипами и шариками "О" прозрачный</t>
  </si>
  <si>
    <t>51433</t>
  </si>
  <si>
    <t>Веер "Ассорти" пластик+ткань (атлас)</t>
  </si>
  <si>
    <t>51429</t>
  </si>
  <si>
    <t>Веер "Ассорти" пластик+ткань+кружево(белый)</t>
  </si>
  <si>
    <t>79069</t>
  </si>
  <si>
    <t>Вентилятор "Ассорти" "О"</t>
  </si>
  <si>
    <t>61214</t>
  </si>
  <si>
    <t>Вентилятор "Смайлик" "J.O" №4665</t>
  </si>
  <si>
    <t>79064</t>
  </si>
  <si>
    <t>Вертушка "О" малая</t>
  </si>
  <si>
    <t>79075</t>
  </si>
  <si>
    <t>Водная игра "Ассорти для девочек"</t>
  </si>
  <si>
    <t>79074</t>
  </si>
  <si>
    <t>Водная игра "Ассорти для мальчиков" №2022</t>
  </si>
  <si>
    <t>79073</t>
  </si>
  <si>
    <t>Водная игра "Компьютер" на листе</t>
  </si>
  <si>
    <t>51491</t>
  </si>
  <si>
    <t>Водная игра "Море" №1831</t>
  </si>
  <si>
    <t>79437</t>
  </si>
  <si>
    <t>Волчок "Battletop" №2013-3 "А"</t>
  </si>
  <si>
    <t>81441</t>
  </si>
  <si>
    <t>Волчок "Bayblade" №3381, RPP-1</t>
  </si>
  <si>
    <t>77060</t>
  </si>
  <si>
    <t>Волчок "Bayblade" №3382</t>
  </si>
  <si>
    <t>81440</t>
  </si>
  <si>
    <t>Волчок "Bayblade" №3383</t>
  </si>
  <si>
    <t>81442</t>
  </si>
  <si>
    <t>Волчок "Bayblade" №3398</t>
  </si>
  <si>
    <t>81767</t>
  </si>
  <si>
    <t>Волчок-Меч "Bayblade" №62898</t>
  </si>
  <si>
    <t>00725</t>
  </si>
  <si>
    <t>Значок (Ассорти) (резиновый) *</t>
  </si>
  <si>
    <t>69523</t>
  </si>
  <si>
    <t>Игровой набор "Орбита" №5547</t>
  </si>
  <si>
    <t>53855</t>
  </si>
  <si>
    <t>Игрушка "Elefantino" "Веселые гонки" №104756 (ИТ) текстиль *</t>
  </si>
  <si>
    <t>45177</t>
  </si>
  <si>
    <t>Игрушка "Fingerlings" №G631-H24266 "Обезъянка на палец" *</t>
  </si>
  <si>
    <t>45178</t>
  </si>
  <si>
    <t>Игрушка "Fingerlings" №G631-H24267 "Обезъянка на палец" *</t>
  </si>
  <si>
    <t>68730</t>
  </si>
  <si>
    <t>Игрушка "Дикие скричеры. Fracture" №37757 машинка-трансформер</t>
  </si>
  <si>
    <t>58236</t>
  </si>
  <si>
    <t>Игрушка "Дразнюка"</t>
  </si>
  <si>
    <t>44667</t>
  </si>
  <si>
    <t>Игрушка "Зверек забавный" № 46082 "П.Т" *</t>
  </si>
  <si>
    <t>60305</t>
  </si>
  <si>
    <t>Игрушка "Крутыши" №41316Д (набор 3 шт)</t>
  </si>
  <si>
    <t>27880</t>
  </si>
  <si>
    <t>Игрушка "Птица" летающая с рогаткой *</t>
  </si>
  <si>
    <t>46916</t>
  </si>
  <si>
    <t>Игрушка "Ракета-помпа" №568-В "Планета игрушек" *</t>
  </si>
  <si>
    <t>50600</t>
  </si>
  <si>
    <t>Игрушка "Супер человечки" "Гамболлс" №978-Y</t>
  </si>
  <si>
    <t>74493</t>
  </si>
  <si>
    <t>Игрушка "Телефон" "Аэлита" №2С454</t>
  </si>
  <si>
    <t>76907</t>
  </si>
  <si>
    <t>Игрушка "Часы" "О" на листе</t>
  </si>
  <si>
    <t>82996</t>
  </si>
  <si>
    <t>Игрушка механическая "Рука робота" №48721 "П.Т"</t>
  </si>
  <si>
    <t>74811</t>
  </si>
  <si>
    <t>Игрушка-антистресс "Гусеница" №295-212 тянучка-липучка</t>
  </si>
  <si>
    <t>79460</t>
  </si>
  <si>
    <t>Игрушка-антистресс "Ежик"</t>
  </si>
  <si>
    <t>80349</t>
  </si>
  <si>
    <t>Игрушка-антистресс "Зверюшки"</t>
  </si>
  <si>
    <t>79411</t>
  </si>
  <si>
    <t>Игрушка-антистресс "Краб"</t>
  </si>
  <si>
    <t>83015</t>
  </si>
  <si>
    <t>Игрушка-антистресс "Мяч баскетболл"</t>
  </si>
  <si>
    <t>79002</t>
  </si>
  <si>
    <t>Игрушка-антистресс "Паук"</t>
  </si>
  <si>
    <t>79001</t>
  </si>
  <si>
    <t>Игрушка-антистресс "Пучеглазик"</t>
  </si>
  <si>
    <t>79417</t>
  </si>
  <si>
    <t>Игрушка-антистресс "Радужная гусеница" в/к "О"</t>
  </si>
  <si>
    <t>77079</t>
  </si>
  <si>
    <t>Игрушка-антистресс "Собачка, единорожка" длинная, тянучка (19 см)</t>
  </si>
  <si>
    <t>79062</t>
  </si>
  <si>
    <t>Игрушка-антистресс "Шар прозрачный с блесками"</t>
  </si>
  <si>
    <t>82760</t>
  </si>
  <si>
    <t>Игрушка-антистресс поп-трубки  "Герои" "О"</t>
  </si>
  <si>
    <t>81770</t>
  </si>
  <si>
    <t>Игрушка-антистресс поп-трубки  "Гусь" №1520</t>
  </si>
  <si>
    <t>81771</t>
  </si>
  <si>
    <t>Игрушка-антистресс поп-трубки  "Дракон" №1518</t>
  </si>
  <si>
    <t>82762</t>
  </si>
  <si>
    <t>Игрушка-антистресс поп-трубки  "Слон" "О"</t>
  </si>
  <si>
    <t>82761</t>
  </si>
  <si>
    <t>Игрушка-антистресс поп-трубки  "Смайлик" "О"</t>
  </si>
  <si>
    <t>82759</t>
  </si>
  <si>
    <t>Игрушка-антистресс поп-трубки  "Человек паук" "О"</t>
  </si>
  <si>
    <t>80392</t>
  </si>
  <si>
    <t>Игрушка-антистресс силиконовая "POP-IT" "Зверюшки" №14986 на батар.</t>
  </si>
  <si>
    <t>79767</t>
  </si>
  <si>
    <t>Игрушка-антистресс силиконовая "Ассорти" тянучка "О"</t>
  </si>
  <si>
    <t>64423</t>
  </si>
  <si>
    <t>Игрушка-антистресс силиконовая "Баклажан" "А" №5156</t>
  </si>
  <si>
    <t>71255</t>
  </si>
  <si>
    <t>Игрушка-антистресс силиконовая "Белка в бревне" №2307-2</t>
  </si>
  <si>
    <t>82755</t>
  </si>
  <si>
    <t>Игрушка-антистресс силиконовая "Единорог" "О" мялка</t>
  </si>
  <si>
    <t>81048</t>
  </si>
  <si>
    <t>Игрушка-антистресс силиконовая "Зайчик в ананасе"</t>
  </si>
  <si>
    <t>71243</t>
  </si>
  <si>
    <t>Игрушка-антистресс силиконовая "Коровка" №1812-5</t>
  </si>
  <si>
    <t>77072</t>
  </si>
  <si>
    <t>Игрушка-антистресс силиконовая "Котенок" 6 см</t>
  </si>
  <si>
    <t>74440</t>
  </si>
  <si>
    <t>Игрушка-антистресс силиконовая "Кукуруза"</t>
  </si>
  <si>
    <t>71242</t>
  </si>
  <si>
    <t>Игрушка-антистресс силиконовая "Малыш" №1812</t>
  </si>
  <si>
    <t>74155</t>
  </si>
  <si>
    <t>Игрушка-антистресс силиконовая "Мышка в сыре" №158 SP</t>
  </si>
  <si>
    <t>80377</t>
  </si>
  <si>
    <t>Игрушка-антистресс силиконовая "Мялка" №891</t>
  </si>
  <si>
    <t>64414</t>
  </si>
  <si>
    <t>Игрушка-антистресс силиконовая "Огурец" "А" №5409</t>
  </si>
  <si>
    <t>64424</t>
  </si>
  <si>
    <t>Игрушка-антистресс силиконовая "Перец" "А" №5402</t>
  </si>
  <si>
    <t>71997</t>
  </si>
  <si>
    <t>Игрушка-антистресс силиконовая "Перламутровый мячик" №49301-JK</t>
  </si>
  <si>
    <t>71253</t>
  </si>
  <si>
    <t>Игрушка-антистресс силиконовая "Поросенок" №1812-4</t>
  </si>
  <si>
    <t>71254</t>
  </si>
  <si>
    <t>Игрушка-антистресс силиконовая "Слон" №1812-6</t>
  </si>
  <si>
    <t>81049</t>
  </si>
  <si>
    <t>Игрушка-антистресс силиконовая "Собака" "А" №5402</t>
  </si>
  <si>
    <t>77073</t>
  </si>
  <si>
    <t>Игрушка-антистресс силиконовая "Собачка Корги" 6 см</t>
  </si>
  <si>
    <t>77075</t>
  </si>
  <si>
    <t>Игрушка-антистресс силиконовая "Собачка Мопс" 6 см</t>
  </si>
  <si>
    <t>77071</t>
  </si>
  <si>
    <t>Игрушка-антистресс силиконовая "Собачка Терьер" 6 см</t>
  </si>
  <si>
    <t>71256</t>
  </si>
  <si>
    <t>Игрушка-антистресс силиконовая "Утка" №1812-1</t>
  </si>
  <si>
    <t>77074</t>
  </si>
  <si>
    <t>Игрушка-антистресс силиконовая "Хомячок" 6 см</t>
  </si>
  <si>
    <t>82757</t>
  </si>
  <si>
    <t>Игрушка-антистресс силиконовая "Шар" "О" мялка</t>
  </si>
  <si>
    <t>82756</t>
  </si>
  <si>
    <t>Игрушка-антистресс силиконовая "Шар" "О" радужный</t>
  </si>
  <si>
    <t>83230</t>
  </si>
  <si>
    <t>Игрушка-антистресс силиконовая "Шар" №896</t>
  </si>
  <si>
    <t>64412</t>
  </si>
  <si>
    <t>Игрушка-антистресс силиконовая "Яблоко" "А" №5404</t>
  </si>
  <si>
    <t>77273</t>
  </si>
  <si>
    <t>Йо-Йо "Poppy" №2009К048-R13 "Играем вместе" инд. упаковка, блистер</t>
  </si>
  <si>
    <t>81190</t>
  </si>
  <si>
    <t>Йо-Йо "Буба" №2009К048-R1 "Играем вместе" инд. упаковка, блистер</t>
  </si>
  <si>
    <t>81156</t>
  </si>
  <si>
    <t>Йо-Йо "Синий трактор" №2009К048-R "Играем вместе" инд. упаковка, блистер</t>
  </si>
  <si>
    <t>81143</t>
  </si>
  <si>
    <t>Йо-Йо "Три кота" №2009К048-R2 "Играем вместе" инд. упаковка, блистер</t>
  </si>
  <si>
    <t>72944</t>
  </si>
  <si>
    <t>Йо-Йо №355-6 (5388) "А" на блистере</t>
  </si>
  <si>
    <t>76943</t>
  </si>
  <si>
    <t>Йо-Йо №48802 "П.Т" на блистере</t>
  </si>
  <si>
    <t>81790</t>
  </si>
  <si>
    <t>Калейдоскоп "Girl`s club" №107490 (21 см)</t>
  </si>
  <si>
    <t>77805</t>
  </si>
  <si>
    <t>Калейдоскоп "Динозавры" "Играем вместе" №1616114-R8 (22 см)</t>
  </si>
  <si>
    <t>70999</t>
  </si>
  <si>
    <t>Калейдоскоп "Зеленый неон" "Р.К" №7873 (13 см)</t>
  </si>
  <si>
    <t>71000</t>
  </si>
  <si>
    <t>Калейдоскоп "Котики" "Р.К" №7868 (23 см)</t>
  </si>
  <si>
    <t>72027</t>
  </si>
  <si>
    <t>Калейдоскоп "Монстрики" "Играем вместе" №1616114-R12 (22 см)</t>
  </si>
  <si>
    <t>82227</t>
  </si>
  <si>
    <t>Калейдоскоп "П.Т" №49446 (13 см)</t>
  </si>
  <si>
    <t>72014</t>
  </si>
  <si>
    <t>Калейдоскоп "Принцессы" "Играем вместе" №1616114-R6 (22 см)</t>
  </si>
  <si>
    <t>80899</t>
  </si>
  <si>
    <t>Калейдоскоп "Р.К" №1301738 (16 см)</t>
  </si>
  <si>
    <t>80898</t>
  </si>
  <si>
    <t>Калейдоскоп "Р.К" №1302913 (15,5 см)</t>
  </si>
  <si>
    <t>71290</t>
  </si>
  <si>
    <t>Калейдоскоп "Слонята" "Р.К" №1146490 (18 см)</t>
  </si>
  <si>
    <t>71291</t>
  </si>
  <si>
    <t>Калейдоскоп "Солнечная полянка" "Р.К" №1090196</t>
  </si>
  <si>
    <t>72141</t>
  </si>
  <si>
    <t>Калейдоскоп "Феи" "Играем вместе" №1616114-R7 (22 см)</t>
  </si>
  <si>
    <t>81193</t>
  </si>
  <si>
    <t>Калейдоскоп "Хот вилс" "Играем вместе" №1616114-R14 (22 см)</t>
  </si>
  <si>
    <t>70582</t>
  </si>
  <si>
    <t>Картофелерезка "О"</t>
  </si>
  <si>
    <t>80093</t>
  </si>
  <si>
    <t>Каталка "Барабан" "Н.И" №777-8</t>
  </si>
  <si>
    <t>75381</t>
  </si>
  <si>
    <t>Каталка "Белка с мячиком" №7050 "ИТ"</t>
  </si>
  <si>
    <t>65641</t>
  </si>
  <si>
    <t>Каталка "Божья коровка" №7888 "Н.И" на палочке</t>
  </si>
  <si>
    <t>81344</t>
  </si>
  <si>
    <t>Каталка "Вертолет" "Р.С" №499У</t>
  </si>
  <si>
    <t>48716</t>
  </si>
  <si>
    <t>Каталка "Жук" "Стром" №546 У</t>
  </si>
  <si>
    <t>65527</t>
  </si>
  <si>
    <t>Каталка "Заяц" (ИТ) №1186593</t>
  </si>
  <si>
    <t>61532</t>
  </si>
  <si>
    <t>Каталка "Кораблик" "Лена" №65630 логический</t>
  </si>
  <si>
    <t>62316</t>
  </si>
  <si>
    <t>Каталка "Коровка" №7716 QX "Р.К" с ручкой</t>
  </si>
  <si>
    <t>75382</t>
  </si>
  <si>
    <t>Каталка "Кот с мячиком" №7051 "ИТ"</t>
  </si>
  <si>
    <t>57527</t>
  </si>
  <si>
    <t>Каталка "Кот" №0470 "Р.К" на палочке</t>
  </si>
  <si>
    <t>67577</t>
  </si>
  <si>
    <t>Каталка "Котик с барабаном" №7076 (ПОЛтойз)</t>
  </si>
  <si>
    <t>43936</t>
  </si>
  <si>
    <t>Каталка "Кролик с барабаном" №7077 (ПОЛтойз)</t>
  </si>
  <si>
    <t>75383</t>
  </si>
  <si>
    <t>Каталка "Лиса с мячиком" №7052 "ИТ"</t>
  </si>
  <si>
    <t>75331</t>
  </si>
  <si>
    <t>Каталка "Мишка с барабаном" "ИТ" №1046030</t>
  </si>
  <si>
    <t>82962</t>
  </si>
  <si>
    <t>Каталка "Морж" "П.Т" №49570</t>
  </si>
  <si>
    <t>81808</t>
  </si>
  <si>
    <t>Каталка "Паровозик" №2037250 "ИТ"</t>
  </si>
  <si>
    <t>81809</t>
  </si>
  <si>
    <t>Каталка "Пегас" №2037239 "ИТ"</t>
  </si>
  <si>
    <t>80997</t>
  </si>
  <si>
    <t>Каталка "Пингвин" №1459 "Р.К" на палочке</t>
  </si>
  <si>
    <t>71433</t>
  </si>
  <si>
    <t>Каталка "Пингвин" №7336 "Р.К" на палочке</t>
  </si>
  <si>
    <t>53470</t>
  </si>
  <si>
    <t>Каталка "Радуга" "Woodlandtoys" №130106 дерево</t>
  </si>
  <si>
    <t>80998</t>
  </si>
  <si>
    <t>Каталка "Самолетик" №1449 "Р.К" на палочке</t>
  </si>
  <si>
    <t>75380</t>
  </si>
  <si>
    <t>Каталка "Собачка с мячиком" №7066 "ИТ"</t>
  </si>
  <si>
    <t>81810</t>
  </si>
  <si>
    <t>Каталка "Уточка" №2037249 "ИТ"</t>
  </si>
  <si>
    <t>71434</t>
  </si>
  <si>
    <t>Каталка "Филин" №7338 "Р.К" на палочке</t>
  </si>
  <si>
    <t>34437</t>
  </si>
  <si>
    <t>Каталка "Черепаха" №06-601 "Мега тойс"</t>
  </si>
  <si>
    <t>80999</t>
  </si>
  <si>
    <t>Каталка-сортер "Уточка" "Рыжий кот"  №1666 И</t>
  </si>
  <si>
    <t>78326</t>
  </si>
  <si>
    <t>Компас №14493 "Josef otten"</t>
  </si>
  <si>
    <t>27909</t>
  </si>
  <si>
    <t>Компас №4046 металл. "Schreiber"</t>
  </si>
  <si>
    <t>69877</t>
  </si>
  <si>
    <t>Копилка "Сейф" "Холодное сердце" №5187118</t>
  </si>
  <si>
    <t>79124</t>
  </si>
  <si>
    <t>Копилка "Собака"  №2276 "Миленд"</t>
  </si>
  <si>
    <t>17591</t>
  </si>
  <si>
    <t>Лазер+ 5 насадок на листе №KL 771</t>
  </si>
  <si>
    <t>10364</t>
  </si>
  <si>
    <t>Лазер+игрушка на листе №908</t>
  </si>
  <si>
    <t>57971</t>
  </si>
  <si>
    <t>Лазер+часы на листе №908</t>
  </si>
  <si>
    <t>64281</t>
  </si>
  <si>
    <t>Ланч-бокс "Enchantimals" (Умка) №LB53796 ENCH</t>
  </si>
  <si>
    <t>64275</t>
  </si>
  <si>
    <t>Ланч-бокс "Синий трактор" (Умка) №LB53799STR</t>
  </si>
  <si>
    <t>81830</t>
  </si>
  <si>
    <t>Лошадка с аксессуарами №2387029 "ИТ"</t>
  </si>
  <si>
    <t>81831</t>
  </si>
  <si>
    <t>Лошадка с аксессуарами №2387030 "ИТ"</t>
  </si>
  <si>
    <t>79129</t>
  </si>
  <si>
    <t>Маятник "Шары ньютона" №1570 "Миленд"</t>
  </si>
  <si>
    <t>79130</t>
  </si>
  <si>
    <t>Маятник "Штурвал" №1562 "Миленд"</t>
  </si>
  <si>
    <t>48659</t>
  </si>
  <si>
    <t>Набор "Интересное лето" №835320 Y "Н.И" с  сачком (3 пред) *</t>
  </si>
  <si>
    <t>71299</t>
  </si>
  <si>
    <t>Набор "Транспорт" №1169733  флуоресцентный., блистер</t>
  </si>
  <si>
    <t>67850</t>
  </si>
  <si>
    <t>Ночник "Медвежонок"  "Миленд" №УД-8634 (желтый)</t>
  </si>
  <si>
    <t>21417</t>
  </si>
  <si>
    <t>Пакет майка "И"</t>
  </si>
  <si>
    <t>40272</t>
  </si>
  <si>
    <t>77324</t>
  </si>
  <si>
    <t>Перископ "Акула" №1605Z078-R "Играем вместе" на блистере</t>
  </si>
  <si>
    <t>77293</t>
  </si>
  <si>
    <t>Перископ "Крокодил" №1605Z076-R "Играем вместе" на блистере</t>
  </si>
  <si>
    <t>16848</t>
  </si>
  <si>
    <t>Песочная мордашка (Ассорти), ( измени форму сам)</t>
  </si>
  <si>
    <t>76956</t>
  </si>
  <si>
    <t>Пони "П.Т" №45895 в пакете</t>
  </si>
  <si>
    <t>49894</t>
  </si>
  <si>
    <t>Прикол "Куча тараканов" "Bondibon" №2917 *</t>
  </si>
  <si>
    <t>05925</t>
  </si>
  <si>
    <t>Прикол-нож G-283</t>
  </si>
  <si>
    <t>82271</t>
  </si>
  <si>
    <t>Пятнашки "П.Т" №43097</t>
  </si>
  <si>
    <t>81500</t>
  </si>
  <si>
    <t>Радуга "Единорожки" №30400022 "ТД Сорса"</t>
  </si>
  <si>
    <t>80892</t>
  </si>
  <si>
    <t>Радуга "Животные" "Р.К" №6086</t>
  </si>
  <si>
    <t>78565</t>
  </si>
  <si>
    <t>Радуга "Животные" "Р.К" №6089</t>
  </si>
  <si>
    <t>73704</t>
  </si>
  <si>
    <t>Радуга "Животный мир" "ПЛС" №701 Ки (6,5 см)</t>
  </si>
  <si>
    <t>80894</t>
  </si>
  <si>
    <t>Радуга "Зверята" "Р.К" №6557</t>
  </si>
  <si>
    <t>80893</t>
  </si>
  <si>
    <t>Радуга "Зверята" "Р.К" №9649</t>
  </si>
  <si>
    <t>81499</t>
  </si>
  <si>
    <t>Радуга "Настроение" №30400021 "ТД Сорса"</t>
  </si>
  <si>
    <t>80895</t>
  </si>
  <si>
    <t>Радуга "Неон" "Р.К" №0344</t>
  </si>
  <si>
    <t>75263</t>
  </si>
  <si>
    <t>Радуга "П.Т" №49148 (142174) (d-7,5 см.) инд. уп-ка, светится в темноте</t>
  </si>
  <si>
    <t>73702</t>
  </si>
  <si>
    <t>Радуга "Смайл" "ПЛС" №703 Ки (4,5 см)</t>
  </si>
  <si>
    <t>81498</t>
  </si>
  <si>
    <t>Радуга "Смайлик" №30400020 "ТД Сорса"</t>
  </si>
  <si>
    <t>73703</t>
  </si>
  <si>
    <t>Радуга "Фламинго" "ПЛС" №702 Ки (6,5 см)</t>
  </si>
  <si>
    <t>56439</t>
  </si>
  <si>
    <t>Радуга "Яркие формы" "Р.К" №01308  АN</t>
  </si>
  <si>
    <t>41889</t>
  </si>
  <si>
    <t>Радуга №119 (7 см) большая</t>
  </si>
  <si>
    <t>71131</t>
  </si>
  <si>
    <t>Радуга №129  малая "О"</t>
  </si>
  <si>
    <t>71133</t>
  </si>
  <si>
    <t>Радуга №139  средняя "О"</t>
  </si>
  <si>
    <t>77059</t>
  </si>
  <si>
    <t>Радуга №3035 "О" (см)</t>
  </si>
  <si>
    <t>76941</t>
  </si>
  <si>
    <t>Радуга №48163 "П.Т" цветная (4,4 см) инд. упаковка</t>
  </si>
  <si>
    <t>28134</t>
  </si>
  <si>
    <t>Растущая игрушка "Волшебные пузырьки" малые</t>
  </si>
  <si>
    <t>79167</t>
  </si>
  <si>
    <t>Растущая игрушка "Дикий мир" №274-183 "Игроленд" (2 шт)</t>
  </si>
  <si>
    <t>81700</t>
  </si>
  <si>
    <t>Растущая игрушка "Единорожек" №ВВ4791</t>
  </si>
  <si>
    <t>39715</t>
  </si>
  <si>
    <t>Растущая игрушка "Кораллы" *</t>
  </si>
  <si>
    <t>39720</t>
  </si>
  <si>
    <t>Растущая игрушка "Лобстер" *</t>
  </si>
  <si>
    <t>81701</t>
  </si>
  <si>
    <t>Растущая игрушка "Лягушка в яйце" №ВВ4857-3 (5 см) желтое</t>
  </si>
  <si>
    <t>78690</t>
  </si>
  <si>
    <t>Растущая игрушка "Рыбка в яйце" №ВВ5371-3 (5 см) желтое</t>
  </si>
  <si>
    <t>07763</t>
  </si>
  <si>
    <t>Растущая игрушка М-63</t>
  </si>
  <si>
    <t>72419</t>
  </si>
  <si>
    <t>Ростомер "deVENTE" котята, наклейка, ПВХ 50х70</t>
  </si>
  <si>
    <t>72417</t>
  </si>
  <si>
    <t>Ростомер "deVENTE" панда, наклейка, ПВХ 50х70</t>
  </si>
  <si>
    <t>53520</t>
  </si>
  <si>
    <t>Ростомер "Однажды в лесу" "Woodlandtoys" №127102 дерево</t>
  </si>
  <si>
    <t>53521</t>
  </si>
  <si>
    <t>Ростомер "Цветочная полянка" "Woodlandtoys" №127101 дерево</t>
  </si>
  <si>
    <t>71185</t>
  </si>
  <si>
    <t>Свисток "Звери" №3911100</t>
  </si>
  <si>
    <t>65383</t>
  </si>
  <si>
    <t>Свисток "ОК" №1658567</t>
  </si>
  <si>
    <t>79575</t>
  </si>
  <si>
    <t>Свисток "Смайлик" "Н.И" №200526849</t>
  </si>
  <si>
    <t>47208</t>
  </si>
  <si>
    <t>Свисток "Футбол" №317669</t>
  </si>
  <si>
    <t>78947</t>
  </si>
  <si>
    <t>Свисток металлический с веревкой</t>
  </si>
  <si>
    <t>28163</t>
  </si>
  <si>
    <t>Свисток пластмассовый с веревочкой</t>
  </si>
  <si>
    <t>83000</t>
  </si>
  <si>
    <t>Телефон "П.Т" №37657 музыка,свет</t>
  </si>
  <si>
    <t>82275</t>
  </si>
  <si>
    <t>Телефон "П.Т" №49458 свет, звук</t>
  </si>
  <si>
    <t>43844</t>
  </si>
  <si>
    <t>Телефон "Смартфон" №40777 на батарейках, свет, звук, на блистере</t>
  </si>
  <si>
    <t>82999</t>
  </si>
  <si>
    <t>Телефон-дископлюй "П.Т" №43101</t>
  </si>
  <si>
    <t>10926</t>
  </si>
  <si>
    <t>Тетрис №3270 (295) (Е-9999)</t>
  </si>
  <si>
    <t>68968</t>
  </si>
  <si>
    <t>Фигурка "Динозавр" №47297 "П.Т" со свистком, 12 см</t>
  </si>
  <si>
    <t>79112</t>
  </si>
  <si>
    <t>Фотоаппарат №53 "А" на листе</t>
  </si>
  <si>
    <t>78329</t>
  </si>
  <si>
    <t>Часы "Детские" "Josef Otten" №9226-1</t>
  </si>
  <si>
    <t>67902</t>
  </si>
  <si>
    <t>Часы "Детские" "Josef Otten" №9227-1</t>
  </si>
  <si>
    <t>67907</t>
  </si>
  <si>
    <t>Часы "Детские" "Josef Otten" №9262-1</t>
  </si>
  <si>
    <t>67904</t>
  </si>
  <si>
    <t>Часы "Детские" "Josef Otten" №9289-1</t>
  </si>
  <si>
    <t>64608</t>
  </si>
  <si>
    <t>Часы "Играем вместе" №1671913-R2</t>
  </si>
  <si>
    <t>72154</t>
  </si>
  <si>
    <t>Часы "Играем вместе" №1671913-R9 "Щенячий патруль"</t>
  </si>
  <si>
    <t>17832</t>
  </si>
  <si>
    <t>Шар украшение "Новогодний" №328514 * (2шт)</t>
  </si>
  <si>
    <t>11473</t>
  </si>
  <si>
    <t>Шокер "Пистолет" №5171 "А"</t>
  </si>
  <si>
    <t>42839</t>
  </si>
  <si>
    <t>Шокер "Ручка" №229 на блистере</t>
  </si>
  <si>
    <t>58517</t>
  </si>
  <si>
    <t>Юла "Elefantino" №106254 (Домашние животные)</t>
  </si>
  <si>
    <t>72589</t>
  </si>
  <si>
    <t>Юла "Elefantino" №106255  (Зоопарк)</t>
  </si>
  <si>
    <t>72588</t>
  </si>
  <si>
    <t>Юла "Elefantino" №106256 (Карусель)</t>
  </si>
  <si>
    <t>58519</t>
  </si>
  <si>
    <t>Юла "Elefantino" №106257 (Море)</t>
  </si>
  <si>
    <t>58518</t>
  </si>
  <si>
    <t>Юла "Elefantino" №106258 (Зоопарк)</t>
  </si>
  <si>
    <t>81789</t>
  </si>
  <si>
    <t>Юла "Elefantino" №108372 (Слоник)</t>
  </si>
  <si>
    <t>72108</t>
  </si>
  <si>
    <t>Юла "Играем вместе" "Оранжевая корова" №1506К496-R</t>
  </si>
  <si>
    <t>72116</t>
  </si>
  <si>
    <t>Юла "Играем вместе" "Три кота" №1506К496-R2</t>
  </si>
  <si>
    <t>74160</t>
  </si>
  <si>
    <t>Юла "О" №850-3 в коробке</t>
  </si>
  <si>
    <t>81444</t>
  </si>
  <si>
    <t>Юла "О" №851 в сетке, средняя, музыкальн.</t>
  </si>
  <si>
    <t>37539</t>
  </si>
  <si>
    <t>Юла "О" №8515 в сетке, малая</t>
  </si>
  <si>
    <t>43558</t>
  </si>
  <si>
    <t>Юла "Пчела" "Пеликан" №0122/0203 (48613)</t>
  </si>
  <si>
    <t>81445</t>
  </si>
  <si>
    <t>Юла с запуском №568 "О"</t>
  </si>
  <si>
    <t xml:space="preserve">    Логические игрушки,сортеры</t>
  </si>
  <si>
    <t>60589</t>
  </si>
  <si>
    <t>Бизикуб "Зайчик" "Фетров" №2201003 фетр</t>
  </si>
  <si>
    <t>66986</t>
  </si>
  <si>
    <t>Бизикуб "Кто где живет" "Фетров" №2201006 фетр</t>
  </si>
  <si>
    <t>66965</t>
  </si>
  <si>
    <t>Бизикуб "Кто что ест?" "Фетров" №2201004 фетр</t>
  </si>
  <si>
    <t>59809</t>
  </si>
  <si>
    <t>Логическая игрушка  "Мега Тойс" №50-201 с счетами</t>
  </si>
  <si>
    <t>57427</t>
  </si>
  <si>
    <t>Логическая игрушка "Автомобиль" №5108 "Мега Тойс" *</t>
  </si>
  <si>
    <t>81262</t>
  </si>
  <si>
    <t>Логическая игрушка "Автомобиль" №5927 "Мега Тойс"</t>
  </si>
  <si>
    <t>76016</t>
  </si>
  <si>
    <t>Логическая игрушка "Барабан" "Р.К" №8811 (сортер)</t>
  </si>
  <si>
    <t>73073</t>
  </si>
  <si>
    <t>Логическая игрушка "Грузовик пожарный" "Полесье" №90768</t>
  </si>
  <si>
    <t>79474</t>
  </si>
  <si>
    <t>Логическая игрушка "Грузовик полицейский"  "Полесье" №90751</t>
  </si>
  <si>
    <t>23094</t>
  </si>
  <si>
    <t>Логическая игрушка "Дом" "Полесье" №6202</t>
  </si>
  <si>
    <t>74490</t>
  </si>
  <si>
    <t>Логическая игрушка "Коровка" "Аэлита" №2С466</t>
  </si>
  <si>
    <t>74491</t>
  </si>
  <si>
    <t>Логическая игрушка "Котик" "Аэлита" №2С465</t>
  </si>
  <si>
    <t>78462</t>
  </si>
  <si>
    <t>Логическая игрушка "Куб" "Алатойс" №МК 01</t>
  </si>
  <si>
    <t>62037</t>
  </si>
  <si>
    <t>Логическая игрушка "Микроавтобус" "Орион" №195</t>
  </si>
  <si>
    <t>76015</t>
  </si>
  <si>
    <t>Логическая игрушка "Милая черепашка" "Р.К" №1019 каталка (сортер)</t>
  </si>
  <si>
    <t>24034</t>
  </si>
  <si>
    <t>Логическая игрушка "Паровоз" "Полесье" №6189</t>
  </si>
  <si>
    <t>31306</t>
  </si>
  <si>
    <t>Логическая игрушка "Паровозик" "Орион" №218</t>
  </si>
  <si>
    <t>81263</t>
  </si>
  <si>
    <t>Логическая игрушка "Пирамида" "Р.С" №802 У</t>
  </si>
  <si>
    <t>81342</t>
  </si>
  <si>
    <t>Логическая игрушка "Самолет-Кит" "Р.С" №494У</t>
  </si>
  <si>
    <t>26156</t>
  </si>
  <si>
    <t>Логическая игрушка "Самосвал" (Кеша) "Полесье" №46529</t>
  </si>
  <si>
    <t>25475</t>
  </si>
  <si>
    <t>Логическая игрушка "Сказочный домик" "Полесье" №48745</t>
  </si>
  <si>
    <t>60361</t>
  </si>
  <si>
    <t>Логическая игрушка "Утенок" "Лена" №65620 каталка</t>
  </si>
  <si>
    <t>83022</t>
  </si>
  <si>
    <t>Логическая игрушка "Черепашка" "Р.К" №1661</t>
  </si>
  <si>
    <t>31311</t>
  </si>
  <si>
    <t>Логическая игрушка "Шар" №2247 "Мега Тойс"</t>
  </si>
  <si>
    <t>35501</t>
  </si>
  <si>
    <t>Логическая игрушка "Шар" №3237 "Мега Тойс"</t>
  </si>
  <si>
    <t>71404</t>
  </si>
  <si>
    <t>Логический куб "Рыжий кот" "Любимая ферма" №9086</t>
  </si>
  <si>
    <t>53096</t>
  </si>
  <si>
    <t>Логический куб "Рыжий кот" №3928</t>
  </si>
  <si>
    <t>29823</t>
  </si>
  <si>
    <t>Логический куб №1882 (ИТ) мини</t>
  </si>
  <si>
    <t>31313</t>
  </si>
  <si>
    <t>Логический куб №2001 "Мега Тойс"</t>
  </si>
  <si>
    <t>29501</t>
  </si>
  <si>
    <t>Логический куб №2452 "Мега Тойс"</t>
  </si>
  <si>
    <t>31363</t>
  </si>
  <si>
    <t>Логический куб №50-001 "Мега Тойс"</t>
  </si>
  <si>
    <t>53425</t>
  </si>
  <si>
    <t>Сортер "Барабан" "Woodlandtoys" №135101 (Морские обитатели) дерево</t>
  </si>
  <si>
    <t>53426</t>
  </si>
  <si>
    <t>Сортер "Барабан" "Woodlandtoys" №135102 (Ферма) дерево</t>
  </si>
  <si>
    <t>78724</t>
  </si>
  <si>
    <t>Сортер "Грибочки" "Woodlandtoys" №098210 дерево</t>
  </si>
  <si>
    <t>80708</t>
  </si>
  <si>
    <t>Сортер "Какая разница? Красный-синий" "Woodlandtoys" №117209 дерево</t>
  </si>
  <si>
    <t>53528</t>
  </si>
  <si>
    <t>Сортер "Какая разница? Лето-зима" "Woodlandtoys" №117201 дерево</t>
  </si>
  <si>
    <t>80707</t>
  </si>
  <si>
    <t>Сортер "Какая разница? Мальчик-девочка" "Woodlandtoys" №117207 дерево</t>
  </si>
  <si>
    <t>80706</t>
  </si>
  <si>
    <t>Сортер "Какая разница? Фрукты-овощи" "Woodlandtoys" №117203 дерево</t>
  </si>
  <si>
    <t>67036</t>
  </si>
  <si>
    <t>Сортер "Кирпичный домик" "Woodlandtoys" №152102 дерево</t>
  </si>
  <si>
    <t>80174</t>
  </si>
  <si>
    <t>Сортер "Н.И" №100797292 пластик, в сетке</t>
  </si>
  <si>
    <t>53531</t>
  </si>
  <si>
    <t>Сортер "Пирамидка. Растительный мир" "Woodlandtoys" №098112 дерево</t>
  </si>
  <si>
    <t>53532</t>
  </si>
  <si>
    <t>Сортер "Пирамидка. Цифры 5" "Woodlandtoys" №098105 дерево</t>
  </si>
  <si>
    <t>80709</t>
  </si>
  <si>
    <t>Сортер "Полезное и вредное" "Woodlandtoys" №117212 дерево</t>
  </si>
  <si>
    <t>80696</t>
  </si>
  <si>
    <t>Сортер "Профессии-2" "Woodlandtoys" №098120 дерево</t>
  </si>
  <si>
    <t>53533</t>
  </si>
  <si>
    <t>Сортер "Профессии. Пожарный и полицейский" "Woodlandtoys" №117105 дерево</t>
  </si>
  <si>
    <t>80695</t>
  </si>
  <si>
    <t>Сортер "Цвета 2" "Woodlandtoys" №098109 дерево</t>
  </si>
  <si>
    <t>53530</t>
  </si>
  <si>
    <t>Сортер "Что на дереве растет?" "Woodlandtoys" №124101 дерево</t>
  </si>
  <si>
    <t>70874</t>
  </si>
  <si>
    <t>Сортер №  08 СОР "Алатойс" (Учим цвета и размеры) (28 дет.) дерево</t>
  </si>
  <si>
    <t>70875</t>
  </si>
  <si>
    <t>Сортер №  14 СОР "Алатойс" (7 дет.+ 7 шнурков) дерево</t>
  </si>
  <si>
    <t>67219</t>
  </si>
  <si>
    <t>Сортер №  26 СОР "Алатойс" (Кораблик) (5 дет.) дерево</t>
  </si>
  <si>
    <t>70876</t>
  </si>
  <si>
    <t>Сортер №  32 СОР "Алатойс" (Геометрические фигуры) (16 дет.) дерево</t>
  </si>
  <si>
    <t>70879</t>
  </si>
  <si>
    <t>Сортер №  35 СОР "Алатойс" (Тетрис) (15 дет.) дерево</t>
  </si>
  <si>
    <t>70881</t>
  </si>
  <si>
    <t>Сортер №  52 СОР "Алатойс" (Досочки Сегена + часики) дерево</t>
  </si>
  <si>
    <t>70882</t>
  </si>
  <si>
    <t>Сортер №  72 СОР "Алатойс" (Логика и счет) дерево</t>
  </si>
  <si>
    <t>70883</t>
  </si>
  <si>
    <t>Сортер №  74 СОР "Алатойс" (Стаканчики) с пинцетом, дерево</t>
  </si>
  <si>
    <t>73460</t>
  </si>
  <si>
    <t>Сортер №  78 СОР "Алатойс" (Хвостики-замочки) дерево</t>
  </si>
  <si>
    <t>70885</t>
  </si>
  <si>
    <t>Сортер №  83 СОР "Алатойс" (Пчелки) с пинцетом, дерево</t>
  </si>
  <si>
    <t>70886</t>
  </si>
  <si>
    <t>Сортер №  87 СОР "Алатойс" (Цветные шарики) с пинцетом, дерево</t>
  </si>
  <si>
    <t>70887</t>
  </si>
  <si>
    <t>Сортер №  90 СОР "Алатойс" (Ёжик и трактор) с пинцетом, дерево</t>
  </si>
  <si>
    <t>73462</t>
  </si>
  <si>
    <t>Сортер №  96 СОР "Алатойс" (Животные) дерево</t>
  </si>
  <si>
    <t xml:space="preserve">    Мягкие игрушки</t>
  </si>
  <si>
    <t>81076</t>
  </si>
  <si>
    <t>Игрушка мягкая  "Капибара" 35 см</t>
  </si>
  <si>
    <t>81095</t>
  </si>
  <si>
    <t>Игрушка мягкая  "Кот-акула" 25 см</t>
  </si>
  <si>
    <t>81082</t>
  </si>
  <si>
    <t>Игрушка мягкая  "Кот-акула" 35 см</t>
  </si>
  <si>
    <t>81085</t>
  </si>
  <si>
    <t>Игрушка мягкая  "Майнкрафт" 40 см</t>
  </si>
  <si>
    <t>68706</t>
  </si>
  <si>
    <t>Игрушка мягкая - магнит "Ассорти" №LEO20-573-L "Там Там" 15 см</t>
  </si>
  <si>
    <t>75969</t>
  </si>
  <si>
    <t>Игрушка мягкая - подушка "Бенгальский тигр" №30.48.1</t>
  </si>
  <si>
    <t>73287</t>
  </si>
  <si>
    <t>Игрушка мягкая - подушка "Единорог" "СмолТойс" В30 см №7058/СРН/30</t>
  </si>
  <si>
    <t>79120</t>
  </si>
  <si>
    <t>Игрушка мягкая - подушка "Единорог" 60 см, с пледом</t>
  </si>
  <si>
    <t>81090</t>
  </si>
  <si>
    <t>Игрушка мягкая - подушка "Животные" 60 см, с пледом</t>
  </si>
  <si>
    <t>73289</t>
  </si>
  <si>
    <t>Игрушка мягкая - подушка "Зайка" "СмолТойс" В30 см №7086/РЗ/30</t>
  </si>
  <si>
    <t>73285</t>
  </si>
  <si>
    <t>Игрушка мягкая - подушка "Корги" "СмолТойс" В30 см №7039/КЧ/30</t>
  </si>
  <si>
    <t>73290</t>
  </si>
  <si>
    <t>Игрушка мягкая - подушка "Котенок" "СмолТойс" В30 см №7087/СР/30</t>
  </si>
  <si>
    <t>59754</t>
  </si>
  <si>
    <t>Игрушка мягкая - подушка "Русалка" №DT201427 "Там Там" (цвет: голубой)</t>
  </si>
  <si>
    <t>43192</t>
  </si>
  <si>
    <t>Игрушка мягкая - подушка "Сердце" "СмолТойс" 30*35 см №1825/СЛ/30*35 *</t>
  </si>
  <si>
    <t>50465</t>
  </si>
  <si>
    <t>Игрушка мягкая - подушка "Сердце" №1830 "О.Ф.И" 40 см</t>
  </si>
  <si>
    <t>73300</t>
  </si>
  <si>
    <t>Игрушка мягкая - подушка "Слоник" "СмолТойс" В30 см №2521/ЗЛ антистресс</t>
  </si>
  <si>
    <t>61268</t>
  </si>
  <si>
    <t>Игрушка мягкая - подушка "Собачка Моська" "Бирюсинка" №БС-1308 (23*23 см)</t>
  </si>
  <si>
    <t>73286</t>
  </si>
  <si>
    <t>Игрушка мягкая - подушка "Хаски" "СмолТойс" В30 см №7051/СР/30</t>
  </si>
  <si>
    <t>74548</t>
  </si>
  <si>
    <t>Игрушка мягкая "Авокадо" №11011 МТ "Мега Тойс" 20 см</t>
  </si>
  <si>
    <t>59238</t>
  </si>
  <si>
    <t>Игрушка мягкая "Азбукварик" "Плюшики котик" №2250</t>
  </si>
  <si>
    <t>73280</t>
  </si>
  <si>
    <t>Игрушка мягкая "Акула Сплюша" "СмолТойс" В45 см №6470/СН/45</t>
  </si>
  <si>
    <t>68694</t>
  </si>
  <si>
    <t>Игрушка мягкая "Акула" №5YU62GR "ТамТам" (62 см)</t>
  </si>
  <si>
    <t>71693</t>
  </si>
  <si>
    <t>Игрушка мягкая "Альпака в переноске" №1868054 "Р.К"</t>
  </si>
  <si>
    <t>68696</t>
  </si>
  <si>
    <t>Игрушка мягкая "Альпака" №LEO20-669А "ТамТам" (32 см)</t>
  </si>
  <si>
    <t>72728</t>
  </si>
  <si>
    <t>Игрушка мягкая "Ассорти" №22-SP</t>
  </si>
  <si>
    <t>81521</t>
  </si>
  <si>
    <t>Игрушка мягкая "Бегемот Жоржик" №32500009 "ТД Сорса" (25 см)</t>
  </si>
  <si>
    <t>60558</t>
  </si>
  <si>
    <t>Игрушка мягкая "Бегемотик" "ОНВ Тойс" №10027б (цвет белый) (30 см)</t>
  </si>
  <si>
    <t>63432</t>
  </si>
  <si>
    <t>Игрушка мягкая "Бегемотик" "ОНВ Тойс" №10027г (цвет голубой) (30 см)</t>
  </si>
  <si>
    <t>63433</t>
  </si>
  <si>
    <t>Игрушка мягкая "Бегемотик" "ОНВ Тойс" №10027р (цвет розовый) (30 см)</t>
  </si>
  <si>
    <t>63435</t>
  </si>
  <si>
    <t>Игрушка мягкая "Бегемотик" "ОНВ Тойс" №10029го (цветной горошек) (30 см)</t>
  </si>
  <si>
    <t>63436</t>
  </si>
  <si>
    <t>Игрушка мягкая "Бегемотик" "ОНВ Тойс" №10029кц (цветной пэчворк) (30 см)</t>
  </si>
  <si>
    <t>52481</t>
  </si>
  <si>
    <t>Игрушка мягкая "Бегемотик" №1766 (БС-733) "Бирюсинка" 38 см</t>
  </si>
  <si>
    <t>63438</t>
  </si>
  <si>
    <t>Игрушка мягкая "Бегемотиха Маша" "ОНВ Тойс" №10042б (цвет бежевый) 30 см</t>
  </si>
  <si>
    <t>60559</t>
  </si>
  <si>
    <t>Игрушка мягкая "Бегемотиха Маша" "ОНВ Тойс" №10042с (цвет серый) 30 см</t>
  </si>
  <si>
    <t>52482</t>
  </si>
  <si>
    <t>Игрушка мягкая "Белочка" №2455 (1769) "Бирюсинка"</t>
  </si>
  <si>
    <t>80879</t>
  </si>
  <si>
    <t>Игрушка мягкая "Бычок в пуховике" "Бирюсинка" №БС-2909</t>
  </si>
  <si>
    <t>82101</t>
  </si>
  <si>
    <t>Игрушка мягкая "Веселый щенок" №20220935002 "ТамТам" (25 см.)</t>
  </si>
  <si>
    <t>68384</t>
  </si>
  <si>
    <t>Игрушка мягкая "Винни Пух" №БС-1354 "Бирюсинка" 46 см</t>
  </si>
  <si>
    <t>81091</t>
  </si>
  <si>
    <t>Игрушка мягкая "Голубь" 30 см антистресс</t>
  </si>
  <si>
    <t>68385</t>
  </si>
  <si>
    <t>Игрушка мягкая "Дельфин Флиппер" №БС-1387 "Бирюсинка" 60 см</t>
  </si>
  <si>
    <t>63429</t>
  </si>
  <si>
    <t>Игрушка мягкая "Дельфин" "ОНВ Тойс" №10002б (100 см)</t>
  </si>
  <si>
    <t>61263</t>
  </si>
  <si>
    <t>Игрушка мягкая "Домовенок Кузя" №БС-185 "Бирюсинка" 20 см</t>
  </si>
  <si>
    <t>45534</t>
  </si>
  <si>
    <t>Игрушка мягкая "Домовёнок Шлёпа" №БС-710 "Бирюсинка" 40 см</t>
  </si>
  <si>
    <t>82099</t>
  </si>
  <si>
    <t>Игрушка мягкая "Единорог" №2111480004 "ТамТам" (30 см.)</t>
  </si>
  <si>
    <t>68360</t>
  </si>
  <si>
    <t>Игрушка мягкая "Единорог. Миньоны" "СмолТойс" Д42 см №2351/БЕЛ/42</t>
  </si>
  <si>
    <t>81472</t>
  </si>
  <si>
    <t>Игрушка мягкая "Енот Крошик" №22300014 "ТД Сорса" (25 см)</t>
  </si>
  <si>
    <t>76020</t>
  </si>
  <si>
    <t>Игрушка мягкая "Енот" "ОНВ Тойс" №10024 (60 см)</t>
  </si>
  <si>
    <t>78757</t>
  </si>
  <si>
    <t>Игрушка мягкая "Енот" №20002 МТ "Мега Тойс" 20 см (антистресс)</t>
  </si>
  <si>
    <t>68703</t>
  </si>
  <si>
    <t>Игрушка мягкая "Ёжик с галстуком" №LEO20-1035А "ТамТам" 20 см</t>
  </si>
  <si>
    <t>40768</t>
  </si>
  <si>
    <t>Игрушка мягкая "Ёжик с сердечками" №1012 "О.Ф.И."</t>
  </si>
  <si>
    <t>73865</t>
  </si>
  <si>
    <t>Игрушка мягкая "Ёжик" "ОНВ Тойс" №20129</t>
  </si>
  <si>
    <t>45535</t>
  </si>
  <si>
    <t>Игрушка мягкая "Жираф Раф" "Бирюсинка" №БС-1422 (59 см)</t>
  </si>
  <si>
    <t>80870</t>
  </si>
  <si>
    <t>Игрушка мягкая "Жираф" "Бирюсинка" №БС-1480</t>
  </si>
  <si>
    <t>68172</t>
  </si>
  <si>
    <t>Игрушка мягкая "Жираф" "ОНВ Тойс" №20113</t>
  </si>
  <si>
    <t>81520</t>
  </si>
  <si>
    <t>Игрушка мягкая "Жирафик Ося" №32500008 "ТД Сорса" (25 см)</t>
  </si>
  <si>
    <t>51787</t>
  </si>
  <si>
    <t>Игрушка мягкая "Забавные фрукты. Лев" №190950DT "ТамТам" (20 см) зеленый</t>
  </si>
  <si>
    <t>52045</t>
  </si>
  <si>
    <t>Игрушка мягкая "Забавные фрукты. Павлин" №190946DT "ТамТам" (25 см) зеленый</t>
  </si>
  <si>
    <t>76292</t>
  </si>
  <si>
    <t>Игрушка мягкая "Зайка Алиса" "СмолТойс" В27 см №6197/БЕЛ/27</t>
  </si>
  <si>
    <t>73278</t>
  </si>
  <si>
    <t>Игрушка мягкая "Зайка Алиса" "СмолТойс" В27 см №6197/МЛ/27</t>
  </si>
  <si>
    <t>81236</t>
  </si>
  <si>
    <t>Игрушка мягкая "Зайка Белла" "СмолТойс" В35 см №7059/МЛ/35</t>
  </si>
  <si>
    <t>80835</t>
  </si>
  <si>
    <t>Игрушка мягкая "Зайка в платье" "С.Л" №6900974</t>
  </si>
  <si>
    <t>76156</t>
  </si>
  <si>
    <t>Игрушка мягкая "Зайка в платье" №5644 "ТамТам"</t>
  </si>
  <si>
    <t>82147</t>
  </si>
  <si>
    <t>Игрушка мягкая "Зайка в платье" №C2103925 "ТамТам" (25 см)</t>
  </si>
  <si>
    <t>76298</t>
  </si>
  <si>
    <t>Игрушка мягкая "Зайка валик" "СмолТойс" В30 см №7111/РЗ/30</t>
  </si>
  <si>
    <t>81238</t>
  </si>
  <si>
    <t>Игрушка мягкая "Зайка Лило" "СмолТойс" В30 см №7065/СР/30</t>
  </si>
  <si>
    <t>43265</t>
  </si>
  <si>
    <t>Игрушка мягкая "Зайка Маруся" "СмолТойс" В30 см №6117/РЗ/30</t>
  </si>
  <si>
    <t>81231</t>
  </si>
  <si>
    <t>Игрушка мягкая "Зайка обнимашка" "СмолТойс" В25 см №6657/РЗ/25</t>
  </si>
  <si>
    <t>37740</t>
  </si>
  <si>
    <t>Игрушка мягкая "Зайка Ушастик" "Бирюсинка" №БС-1469 (40 см)</t>
  </si>
  <si>
    <t>80840</t>
  </si>
  <si>
    <t>Игрушка мягкая "Зайка Фи-Фи" "С.Л" №9358132 (45 см)</t>
  </si>
  <si>
    <t>80834</t>
  </si>
  <si>
    <t>Игрушка мягкая "Зайка" "С.Л" №6900951 (32 см)</t>
  </si>
  <si>
    <t>81227</t>
  </si>
  <si>
    <t>Игрушка мягкая "Зайка" "СмолТойс" В34 см №6399/Р3/34</t>
  </si>
  <si>
    <t>73276</t>
  </si>
  <si>
    <t>Игрушка мягкая "Зайка" "СмолТойс" В80 см №2091/РЗ/80</t>
  </si>
  <si>
    <t>82162</t>
  </si>
  <si>
    <t>Игрушка мягкая "Зайка" №BH4207 "ТамТам" (18 см)</t>
  </si>
  <si>
    <t>82155</t>
  </si>
  <si>
    <t>Игрушка мягкая "Зайчик с бантом" №044561-6 "ТамТам" (15 см.) голубой</t>
  </si>
  <si>
    <t>82153</t>
  </si>
  <si>
    <t>Игрушка мягкая "Зайчик с бантом" №044561-6 "ТамТам" (15 см.) розовый</t>
  </si>
  <si>
    <t>82150</t>
  </si>
  <si>
    <t>Игрушка мягкая "Зайчик с бантом" №164512-2 "ТамТам" (27 см.) розовый</t>
  </si>
  <si>
    <t>76317</t>
  </si>
  <si>
    <t>Игрушка мягкая "Зайчик с бантом" №ВН4398 "ТамТам" (35 см.) голубой</t>
  </si>
  <si>
    <t>81243</t>
  </si>
  <si>
    <t>Игрушка мягкая "Зайчик с крыльями" "СмолТойс" В29 см №7117-1/БЕЛ/29</t>
  </si>
  <si>
    <t>81244</t>
  </si>
  <si>
    <t>Игрушка мягкая "Зайчик с крыльями" "СмолТойс" В29 см №7117-1/МЛ/29</t>
  </si>
  <si>
    <t>81245</t>
  </si>
  <si>
    <t>Игрушка мягкая "Зайчик с крыльями" "СмолТойс" В29 см №7117-1/РЗ/29</t>
  </si>
  <si>
    <t>76318</t>
  </si>
  <si>
    <t>Игрушка мягкая "Зайчик с морковкой" №Е2127523 "ТамТам" (23 см.) розовый</t>
  </si>
  <si>
    <t>76319</t>
  </si>
  <si>
    <t>Игрушка мягкая "Зайчик с морковкой" №М2123620 "ТамТам" (20 см.) мятный</t>
  </si>
  <si>
    <t>78415</t>
  </si>
  <si>
    <t>Игрушка мягкая "Зайчик Тай" "Бирюсинка" №БС-3335 (40 см)</t>
  </si>
  <si>
    <t>43182</t>
  </si>
  <si>
    <t>Игрушка мягкая "Зайчик" "СмолТойс" В45 см №1786/РЗ/45</t>
  </si>
  <si>
    <t>80836</t>
  </si>
  <si>
    <t>Игрушка мягкая "Зайчиха" "С.Л" №773890 (45 см)</t>
  </si>
  <si>
    <t>61264</t>
  </si>
  <si>
    <t>Игрушка мягкая "Зайчонок Кроха" "Бирюсинка" №БС-1470 (26 см)</t>
  </si>
  <si>
    <t>81246</t>
  </si>
  <si>
    <t>Игрушка мягкая "Зайчонок" "СмолТойс" В32 см №7153/ГЛ/32</t>
  </si>
  <si>
    <t>81247</t>
  </si>
  <si>
    <t>Игрушка мягкая "Зайчонок" "СмолТойс" В32 см №7153/МЛ/32</t>
  </si>
  <si>
    <t>81248</t>
  </si>
  <si>
    <t>Игрушка мягкая "Зайчонок" "СмолТойс" В32 см №7153/РЗ/32</t>
  </si>
  <si>
    <t>68387</t>
  </si>
  <si>
    <t>Игрушка мягкая "Заяц Лоис И" "Бирюсинка" №БС-2837 (40 см)</t>
  </si>
  <si>
    <t>68386</t>
  </si>
  <si>
    <t>Игрушка мягкая "Заяц Лоис И" "Бирюсинка" №БС-2841 (40 см)</t>
  </si>
  <si>
    <t>75201</t>
  </si>
  <si>
    <t>Игрушка мягкая "Заяц Макс" №2024 "О.Ф.И." (40 см)</t>
  </si>
  <si>
    <t>80871</t>
  </si>
  <si>
    <t>Игрушка мягкая "Заяц Степа" №БС-1473 "Бирюсинка"</t>
  </si>
  <si>
    <t>45537</t>
  </si>
  <si>
    <t>Игрушка мягкая "Заяц Степашка И" №БС-1336 "Бирюсинка" 47 см</t>
  </si>
  <si>
    <t>43140</t>
  </si>
  <si>
    <t>Игрушка мягкая "Заяц Степашка К" "Бирюсинка" БС-1404, 47 см</t>
  </si>
  <si>
    <t>81232</t>
  </si>
  <si>
    <t>Игрушка мягкая "Капибара Милашик" "СмолТойс" В25 см №6671/КЧ-1/25</t>
  </si>
  <si>
    <t>77463</t>
  </si>
  <si>
    <t>Игрушка мягкая "Киска Розочка" №681701 "Fluffy Family" 23 см</t>
  </si>
  <si>
    <t>73292</t>
  </si>
  <si>
    <t>Игрушка мягкая "Коала" "СмолТойс" В45 см №7098/ГЛ/45</t>
  </si>
  <si>
    <t>76297</t>
  </si>
  <si>
    <t>Игрушка мягкая "Корги валик" "СмолТойс" В30 см №7109/КЧ/30</t>
  </si>
  <si>
    <t>73279</t>
  </si>
  <si>
    <t>Игрушка мягкая "Корги Джесси" "СмолТойс" В55 см №6439/БЖ/55</t>
  </si>
  <si>
    <t>76293</t>
  </si>
  <si>
    <t>Игрушка мягкая "Корги Сплюша" "СмолТойс" В45 см №6384/КЧ/45</t>
  </si>
  <si>
    <t>78421</t>
  </si>
  <si>
    <t>Игрушка мягкая "Кот Афоня" "Бирюсинка" №БС-3323 (40 см)</t>
  </si>
  <si>
    <t>68389</t>
  </si>
  <si>
    <t>Игрушка мягкая "Кот Василий" "Бирюсинка" №БС-1337 (70 см)</t>
  </si>
  <si>
    <t>43141</t>
  </si>
  <si>
    <t>Игрушка мягкая "Кот Жорик" "Бирюсинка" №БС-135 (24 см)</t>
  </si>
  <si>
    <t>45538</t>
  </si>
  <si>
    <t>Игрушка мягкая "Кот Задира" "Бирюсинка" №БС-767 45 см</t>
  </si>
  <si>
    <t>80872</t>
  </si>
  <si>
    <t>Игрушка мягкая "Кот Котя" "Бирюсинка" №БС-1434</t>
  </si>
  <si>
    <t>73291</t>
  </si>
  <si>
    <t>Игрушка мягкая "Кот на присосках" "СмолТойс" В25 см №7091/СР/25</t>
  </si>
  <si>
    <t>81228</t>
  </si>
  <si>
    <t>Игрушка мягкая "Кот-Валик" "СмолТойс" Д20 см №6419-1/СР/20</t>
  </si>
  <si>
    <t>80842</t>
  </si>
  <si>
    <t>Игрушка мягкая "Кот" "С.Л" №9891347 (45 см)</t>
  </si>
  <si>
    <t>76302</t>
  </si>
  <si>
    <t>Игрушка мягкая "Кот" №4CAT27BR "ТамТам" (25 см)</t>
  </si>
  <si>
    <t>52484</t>
  </si>
  <si>
    <t>Игрушка мягкая "Котенок Кис" "Бирюсинка" №БС-1481 (23 см)</t>
  </si>
  <si>
    <t>80833</t>
  </si>
  <si>
    <t>Игрушка мягкая "Котенок" "С.Л" №1832 (45 см)</t>
  </si>
  <si>
    <t>73281</t>
  </si>
  <si>
    <t>Игрушка мягкая "Котенок" "СмолТойс" Д4867 48см №6483/СР/48</t>
  </si>
  <si>
    <t>78416</t>
  </si>
  <si>
    <t>Игрушка мягкая "Котик Том" "Бирюсинка" №БС-3334 (40 см)</t>
  </si>
  <si>
    <t>72312</t>
  </si>
  <si>
    <t>Игрушка мягкая "Котик" "ОНВ Тойс" №10048г (цвет голубой) (45 см)</t>
  </si>
  <si>
    <t>68173</t>
  </si>
  <si>
    <t>Игрушка мягкая "Котик" "ОНВ Тойс" №20116 (26 см)</t>
  </si>
  <si>
    <t>82096</t>
  </si>
  <si>
    <t>Игрушка мягкая "Котик" №22061139012 "ТамТам" (50 см)</t>
  </si>
  <si>
    <t>82098</t>
  </si>
  <si>
    <t>Игрушка мягкая "Котик" №DT230752 "ТамТам" (20 см)</t>
  </si>
  <si>
    <t>73304</t>
  </si>
  <si>
    <t>Игрушка мягкая "Кошечка Блестящая" "СмолТойс" В33 см №6316/СР/33</t>
  </si>
  <si>
    <t>79565</t>
  </si>
  <si>
    <t>Игрушка мягкая "Кошечка Ли-Ли" в мехавом сарафане "Н.И" LK24-116 (24cм)</t>
  </si>
  <si>
    <t>58417</t>
  </si>
  <si>
    <t>Игрушка мягкая "Кошка Муська" "СмолТойс" В35 см №1881/БЕЛ/35</t>
  </si>
  <si>
    <t>63439</t>
  </si>
  <si>
    <t>Игрушка мягкая "Кошка Пушинка" "ОНВ Тойс" №10063 (цвет белый) 50 см</t>
  </si>
  <si>
    <t>82166</t>
  </si>
  <si>
    <t>Игрушка мягкая "Кошка Сиамская" №Y2000920 "ТамТам" (20 см)</t>
  </si>
  <si>
    <t>73855</t>
  </si>
  <si>
    <t>Игрушка мягкая "Крокодил" "ОНВ Тойс" №20064 (серый)</t>
  </si>
  <si>
    <t>71707</t>
  </si>
  <si>
    <t>Игрушка мягкая "Крокодил" №MR 18 "Рыжий кот" (28 см)</t>
  </si>
  <si>
    <t>63891</t>
  </si>
  <si>
    <t>Игрушка мягкая "Лама" №200950 "ТамТам" (30 см.) цвет голубой</t>
  </si>
  <si>
    <t>73842</t>
  </si>
  <si>
    <t>Игрушка мягкая "Лебедь" "ОНВ Тойс" №10115б (белый)</t>
  </si>
  <si>
    <t>73843</t>
  </si>
  <si>
    <t>Игрушка мягкая "Лебедь" "ОНВ Тойс" №10115ч черный)</t>
  </si>
  <si>
    <t>81474</t>
  </si>
  <si>
    <t>Игрушка мягкая "Лев Царик" №22300018 "ТД Сорса" (25 см)</t>
  </si>
  <si>
    <t>68395</t>
  </si>
  <si>
    <t>Игрушка мягкая "Левушка" №БС-1421 "Бирюсинка" 40 см</t>
  </si>
  <si>
    <t>51738</t>
  </si>
  <si>
    <t>Игрушка мягкая "Ленивец радужный" №DT190760 "ТамТам" (26 см.) *</t>
  </si>
  <si>
    <t>69734</t>
  </si>
  <si>
    <t>Игрушка мягкая "Лео" №39456V-20NS "Мульти-Пульти" (20 см)</t>
  </si>
  <si>
    <t>40771</t>
  </si>
  <si>
    <t>Игрушка мягкая "Лёва большой" №1340 "О.Ф.И."</t>
  </si>
  <si>
    <t>38836</t>
  </si>
  <si>
    <t>Игрушка мягкая "Лёва средний" №1360 "О.Ф.И."</t>
  </si>
  <si>
    <t>81473</t>
  </si>
  <si>
    <t>Игрушка мягкая "Лиса Хитрюша" №22300017 "ТД Сорса" (25 см)</t>
  </si>
  <si>
    <t>80873</t>
  </si>
  <si>
    <t>Игрушка мягкая "Лисенок Пушистик" "Бирюсинка" №БС-1433</t>
  </si>
  <si>
    <t>82164</t>
  </si>
  <si>
    <t>Игрушка мягкая "Лисенок" №BH5768-5 "ТамТам" (18 см.)</t>
  </si>
  <si>
    <t>82163</t>
  </si>
  <si>
    <t>Игрушка мягкая "Лисенок" №DT230319 "ТамТам" (29 см.)</t>
  </si>
  <si>
    <t>61270</t>
  </si>
  <si>
    <t>Игрушка мягкая "Лисичка Балерина" "Бирюсинка" №БС-2916 (40 см)</t>
  </si>
  <si>
    <t>82140</t>
  </si>
  <si>
    <t>Игрушка мягкая "Лисичка в платье" №AR20-66E "ТамТам" (37 см.)</t>
  </si>
  <si>
    <t>63880</t>
  </si>
  <si>
    <t>Игрушка мягкая "Лобстер" №НМС1273-1/4 "ТамТам" (16 см.) цвет фиолетовый</t>
  </si>
  <si>
    <t>42043</t>
  </si>
  <si>
    <t>Игрушка мягкая "Лось" №CHU022 "ТамТам" (31 см.) движущийся, звук *</t>
  </si>
  <si>
    <t>78417</t>
  </si>
  <si>
    <t>Игрушка мягкая "Лошадка" №БС-155 "Бирюсинка" 60 см</t>
  </si>
  <si>
    <t>78418</t>
  </si>
  <si>
    <t>Игрушка мягкая "Львенок Боня" №БС-725 "Бирюсинка" 40 см</t>
  </si>
  <si>
    <t>82161</t>
  </si>
  <si>
    <t>Игрушка мягкая "Львенок" №DT220379 "ТамТам" (23 см.)</t>
  </si>
  <si>
    <t>73890</t>
  </si>
  <si>
    <t>Игрушка мягкая "Любимые зверушки" №264-282 "Л" (25 см)</t>
  </si>
  <si>
    <t>68156</t>
  </si>
  <si>
    <t>Игрушка мягкая "Медведица Даша" "ОНВ Тойс" №10036б (цвет белый)</t>
  </si>
  <si>
    <t>60560</t>
  </si>
  <si>
    <t>Игрушка мягкая "Медведица" "ОНВ Тойс" №20003 (цвет белый)  35 см</t>
  </si>
  <si>
    <t>60577</t>
  </si>
  <si>
    <t>Игрушка мягкая "Медведица" "ОНВ Тойс" №20050 (30 см)</t>
  </si>
  <si>
    <t>81512</t>
  </si>
  <si>
    <t>Игрушка мягкая "Медведь Бирик в красном свитере" №2090003 "ТД Сорса" (30 см)</t>
  </si>
  <si>
    <t>81511</t>
  </si>
  <si>
    <t>Игрушка мягкая "Медведь Бирик" №2090002 "ТД Сорса" (30 см)</t>
  </si>
  <si>
    <t>82089</t>
  </si>
  <si>
    <t>Игрушка мягкая "Медведь в шарфе" №С1906930 "ТамТам" 30 см</t>
  </si>
  <si>
    <t>80827</t>
  </si>
  <si>
    <t>Игрушка мягкая "Медведь Гриня" №4196099 "С.Л" (50 см)</t>
  </si>
  <si>
    <t>44646</t>
  </si>
  <si>
    <t>Игрушка мягкая "Медведь новый" (55 см) №1430 "О.Ф.И."</t>
  </si>
  <si>
    <t>40159</t>
  </si>
  <si>
    <t>Игрушка мягкая "Медведь с бантом" №ВН4599 "ТамТам" 30 см (кремовый)</t>
  </si>
  <si>
    <t>40160</t>
  </si>
  <si>
    <t>Игрушка мягкая "Медведь с бантом" №ВН4599 "ТамТам" 30 см (пудрово-розовый)</t>
  </si>
  <si>
    <t>60917</t>
  </si>
  <si>
    <t>Игрушка мягкая "Медведь с бантом" №ВН4599 "ТамТам" 30 см (серо-голубой)</t>
  </si>
  <si>
    <t>76312</t>
  </si>
  <si>
    <t>Игрушка мягкая "Медведь с бантом" №ВН5348 "ТамТам" 40 см (бежевый)</t>
  </si>
  <si>
    <t>76311</t>
  </si>
  <si>
    <t>Игрушка мягкая "Медведь с бантом" №ВН5348 "ТамТам" 40 см (кремовый)</t>
  </si>
  <si>
    <t>82086</t>
  </si>
  <si>
    <t>Игрушка мягкая "Медведь с бантом" №ВН5486 "ТамТам" 25 см (белый)</t>
  </si>
  <si>
    <t>76313</t>
  </si>
  <si>
    <t>Игрушка мягкая "Медведь с бантом" №ВН5486 "ТамТам" 25 см (коричневый)</t>
  </si>
  <si>
    <t>82088</t>
  </si>
  <si>
    <t>Игрушка мягкая "Медведь с бантом" №ВН5622 "ТамТам" 23 см (белый)</t>
  </si>
  <si>
    <t>82087</t>
  </si>
  <si>
    <t>Игрушка мягкая "Медведь с бантом" №ВН5622 "ТамТам" 23 см (коричневый)</t>
  </si>
  <si>
    <t>76301</t>
  </si>
  <si>
    <t>Игрушка мягкая "Медведь с шарфом" №ВН5542 "ТамТам" 100 см (коричневый)</t>
  </si>
  <si>
    <t>80843</t>
  </si>
  <si>
    <t>Игрушка мягкая "Медведь Саша" №9921939 "С.Л" (50 см)</t>
  </si>
  <si>
    <t>81517</t>
  </si>
  <si>
    <t>Игрушка мягкая "Медведь Таежка в желтом свитере" №2090009 "ТД Сорса" (30 см)</t>
  </si>
  <si>
    <t>81515</t>
  </si>
  <si>
    <t>Игрушка мягкая "Медведь Таежка в зеленом свитере" №2090007 "ТД Сорса" (30 см)</t>
  </si>
  <si>
    <t>81513</t>
  </si>
  <si>
    <t>Игрушка мягкая "Медведь Таежка в сером свитере" №2090005 "ТД Сорса" (30 см)</t>
  </si>
  <si>
    <t>81514</t>
  </si>
  <si>
    <t>Игрушка мягкая "Медведь Таежка" №2090006 "ТД Сорса" (30 см)</t>
  </si>
  <si>
    <t>52486</t>
  </si>
  <si>
    <t>Игрушка мягкая "Медведь Тишка И" "Бирюсинка" №БС-1309 (45 см)</t>
  </si>
  <si>
    <t>80874</t>
  </si>
  <si>
    <t>Игрушка мягкая "Медведь Тишка-моряк" "Бирюсинка" №БС-1310</t>
  </si>
  <si>
    <t>61266</t>
  </si>
  <si>
    <t>Игрушка мягкая "Медведь Умка И" "Бирюсинка" №БС-115 (50 см)</t>
  </si>
  <si>
    <t>76030</t>
  </si>
  <si>
    <t>Игрушка мягкая "Медведь" "ОНВ Тойс" №20145 (65 см)</t>
  </si>
  <si>
    <t>81234</t>
  </si>
  <si>
    <t>Игрушка мягкая "Медведь" "СмолТойс" В70 см №7024/МЛ/70</t>
  </si>
  <si>
    <t>80824</t>
  </si>
  <si>
    <t>Игрушка мягкая "Медведь" №0208 "С.Л" (40 см)</t>
  </si>
  <si>
    <t>80826</t>
  </si>
  <si>
    <t>Игрушка мягкая "Медведь" №14-14-1 "С.Л" (45 см)</t>
  </si>
  <si>
    <t>80822</t>
  </si>
  <si>
    <t>Игрушка мягкая "Медведь" №1705190 "С.Л" (30 см)</t>
  </si>
  <si>
    <t>80831</t>
  </si>
  <si>
    <t>Игрушка мягкая "Медведь" №4735503 "С.Л" (30 см)</t>
  </si>
  <si>
    <t>80828</t>
  </si>
  <si>
    <t>Игрушка мягкая "Медведь" №783-4 "С.Л" (40 см)</t>
  </si>
  <si>
    <t>80841</t>
  </si>
  <si>
    <t>Игрушка мягкая "Медведь" №С/30/12 "С.Л" (50 см)</t>
  </si>
  <si>
    <t>80837</t>
  </si>
  <si>
    <t>Игрушка мягкая "Медведь" №С/30/82 "С.Л" (50 см)</t>
  </si>
  <si>
    <t>63872</t>
  </si>
  <si>
    <t>Игрушка мягкая "Медвежонок в курточке" №LE020-775 С "ТамТам" (30 см)</t>
  </si>
  <si>
    <t>63871</t>
  </si>
  <si>
    <t>Игрушка мягкая "Медвежонок в платье" №LE020-767 С "ТамТам" (30 см)</t>
  </si>
  <si>
    <t>80875</t>
  </si>
  <si>
    <t>Игрушка мягкая "Медвежонок Лапыч" "Бирюсинка" №БС-2917</t>
  </si>
  <si>
    <t>81229</t>
  </si>
  <si>
    <t>Игрушка мягкая "Медвежонок Прошка" "СмолТойс" В50 см №6480/СРН/50</t>
  </si>
  <si>
    <t>52883</t>
  </si>
  <si>
    <t>Игрушка мягкая "Медвежонок Сластена" №3154 "О.Ф.И."</t>
  </si>
  <si>
    <t>76295</t>
  </si>
  <si>
    <t>Игрушка мягкая "Медвежонок Сплюша" "СмолТойс" В37 см №7029/КЧ/37</t>
  </si>
  <si>
    <t>80838</t>
  </si>
  <si>
    <t>Игрушка мягкая "Медвежонок Стив" "С.Л"  №14-14-4</t>
  </si>
  <si>
    <t>81226</t>
  </si>
  <si>
    <t>Игрушка мягкая "Медвежонок" "СмолТойс" В70 см №6101/МЛ/70</t>
  </si>
  <si>
    <t>50463</t>
  </si>
  <si>
    <t>Игрушка мягкая "Микки Маус" №2500 "О.Ф.И."</t>
  </si>
  <si>
    <t>76021</t>
  </si>
  <si>
    <t>Игрушка мягкая "Мишка Дима" "ОНВ Тойс" №10035б ( 30 см)</t>
  </si>
  <si>
    <t>76022</t>
  </si>
  <si>
    <t>Игрушка мягкая "Мишка Дима" "ОНВ Тойс" №10035к ( 30 см)</t>
  </si>
  <si>
    <t>81224</t>
  </si>
  <si>
    <t>Игрушка мягкая "Мишка Лапа" "СмолТойс" В103 см №2038/КЧ/103</t>
  </si>
  <si>
    <t>58419</t>
  </si>
  <si>
    <t>Игрушка мягкая "Мишка Лапа" "СмолТойс" В103 см №2038/МЛ/103</t>
  </si>
  <si>
    <t>80876</t>
  </si>
  <si>
    <t>Игрушка мягкая "Мишка Неженка Д" "Бирюсинка" №БС-2839</t>
  </si>
  <si>
    <t>80877</t>
  </si>
  <si>
    <t>Игрушка мягкая "Мишка Неженка М" "Бирюсинка" №БС-2840</t>
  </si>
  <si>
    <t>76034</t>
  </si>
  <si>
    <t>Игрушка мягкая "Мишка с бантом" "ОНВ Тойс" №20231 (57 см)</t>
  </si>
  <si>
    <t>81223</t>
  </si>
  <si>
    <t>Игрушка мягкая "Мишка с бантом" "СмолТойс" В70 см №1254/БЖ</t>
  </si>
  <si>
    <t>44648</t>
  </si>
  <si>
    <t>Игрушка мягкая "Мишка с бантом" №1580 "О.Ф.И."</t>
  </si>
  <si>
    <t>73305</t>
  </si>
  <si>
    <t>Игрушка мягкая "Мишка светящийся" "СмолТойс" В40 см №6420/БЕЛ</t>
  </si>
  <si>
    <t>68167</t>
  </si>
  <si>
    <t>Игрушка мягкая "Мишка" "ОНВ Тойс" №20104</t>
  </si>
  <si>
    <t>73864</t>
  </si>
  <si>
    <t>Игрушка мягкая "Мишка" "ОНВ Тойс" №20128 (50 см)</t>
  </si>
  <si>
    <t>73871</t>
  </si>
  <si>
    <t>Игрушка мягкая "Мишка" "ОНВ Тойс" №20224 (50 см)</t>
  </si>
  <si>
    <t>56755</t>
  </si>
  <si>
    <t>Игрушка мягкая "Мишка" №1560 "О.Ф.И."</t>
  </si>
  <si>
    <t>63440</t>
  </si>
  <si>
    <t>Игрушка мягкая "Многоножка" "ОНВ Тойс" №10103 ( 60 см)</t>
  </si>
  <si>
    <t>82126</t>
  </si>
  <si>
    <t>Игрушка мягкая "Модная мышка" №1829230 Z "ТамТам" (30 см.)</t>
  </si>
  <si>
    <t>54327</t>
  </si>
  <si>
    <t>Игрушка мягкая "Морской конёк" №1HM38RD "ТамТам" (38 см.) *</t>
  </si>
  <si>
    <t>82127</t>
  </si>
  <si>
    <t>Игрушка мягкая "Мышка в халате" №164683/3А "ТамТам" (22 см)</t>
  </si>
  <si>
    <t>43142</t>
  </si>
  <si>
    <t>Игрушка мягкая "Мышонок Жека" "Бирюсинка" №БС-715 (40 см)</t>
  </si>
  <si>
    <t>78422</t>
  </si>
  <si>
    <t>Игрушка мягкая "Мышь летучая" "Бирюсинка" №БС-3357 (25 см)</t>
  </si>
  <si>
    <t>63434</t>
  </si>
  <si>
    <t>Игрушка мягкая "Мяч футбольный" "ОНВ Тойс" №10028 (25 см)</t>
  </si>
  <si>
    <t>68397</t>
  </si>
  <si>
    <t>Игрушка мягкая "Обезъяна Гарри" "Бирюсинка" №БС-717 (70 см)</t>
  </si>
  <si>
    <t>82167</t>
  </si>
  <si>
    <t>Игрушка мягкая "Обезъяна с мешком" №NC14-982 "ТамТам" (32 см.) музыкальная</t>
  </si>
  <si>
    <t>71713</t>
  </si>
  <si>
    <t>Игрушка мягкая "Обезъяна" перчатка "Р.К" №02859 (29 см)</t>
  </si>
  <si>
    <t>63873</t>
  </si>
  <si>
    <t>Игрушка мягкая "Овечка балерина" №sheep-011 "ТамТам" (55 см)</t>
  </si>
  <si>
    <t>69743</t>
  </si>
  <si>
    <t>Игрушка мягкая "Оранжевая корова" №92726V-20NS "Мульти-Пульти" (27 см)</t>
  </si>
  <si>
    <t>71711</t>
  </si>
  <si>
    <t>Игрушка мягкая "Осел" перчатка "Р.К" №LL02 (28 см)</t>
  </si>
  <si>
    <t>78419</t>
  </si>
  <si>
    <t>Игрушка мягкая "Панда Тор" "Бирюсинка" №БС-3333 (40 см)</t>
  </si>
  <si>
    <t>83294</t>
  </si>
  <si>
    <t>Игрушка мягкая "Панда" №2003851002А "ТамТам" (20 см.)</t>
  </si>
  <si>
    <t>82111</t>
  </si>
  <si>
    <t>Игрушка мягкая "Панда" №BH5408 "ТамТам" (35 см.)</t>
  </si>
  <si>
    <t>82110</t>
  </si>
  <si>
    <t>Игрушка мягкая "Панда" №DT230322 "ТамТам" (28 см.)</t>
  </si>
  <si>
    <t>40774</t>
  </si>
  <si>
    <t>Игрушка мягкая "Пёс Грей" (80 см) №1730 "О.Ф.И."</t>
  </si>
  <si>
    <t>52885</t>
  </si>
  <si>
    <t>Игрушка мягкая "Пёс Тишка с костью" (20 см) №1016 "О.Ф.И."</t>
  </si>
  <si>
    <t>63441</t>
  </si>
  <si>
    <t>Игрушка мягкая "Пингвин" "ОНВ Тойс" №10113 ( 50 см)</t>
  </si>
  <si>
    <t>43259</t>
  </si>
  <si>
    <t>Игрушка мягкая "Поросенок Лили" "СмолТойс" В30 см №6017/РЗ-1/30 *</t>
  </si>
  <si>
    <t>50938</t>
  </si>
  <si>
    <t>Игрушка мягкая "Пружиножка. Котик" "1 toy" №13877 Т на батарейках *</t>
  </si>
  <si>
    <t>63442</t>
  </si>
  <si>
    <t>Игрушка мягкая "Пудель" "ОНВ Тойс" №10125с (цвет серый) ( 70 см)</t>
  </si>
  <si>
    <t>81469</t>
  </si>
  <si>
    <t>Игрушка мягкая "Пудель" №22300010 "ТД Сорса" (20 см) цвет бежевый</t>
  </si>
  <si>
    <t>81470</t>
  </si>
  <si>
    <t>Игрушка мягкая "Пудель" №22300011 "ТД Сорса" (20 см) цвет белый</t>
  </si>
  <si>
    <t>76308</t>
  </si>
  <si>
    <t>Игрушка мягкая "Пудель" №Х1911920 "ТамТам" (20 см.) бело-розовый</t>
  </si>
  <si>
    <t>76307</t>
  </si>
  <si>
    <t>Игрушка мягкая "Пудель" №Х1911920 "ТамТам" (20 см.) бело-фиолетовый</t>
  </si>
  <si>
    <t>76309</t>
  </si>
  <si>
    <t>Игрушка мягкая "Пудель" №Х1911920 "ТамТам" (20 см.) белый+мятный</t>
  </si>
  <si>
    <t>51789</t>
  </si>
  <si>
    <t>Игрушка мягкая "Радужный попугай" №191101DT "ТамТам" (17 см) *</t>
  </si>
  <si>
    <t>75199</t>
  </si>
  <si>
    <t>Игрушка мягкая "Сенбернар Дружок с сердцем" (47 см) №1990 "О.Ф.И."</t>
  </si>
  <si>
    <t>68022</t>
  </si>
  <si>
    <t>Игрушка мягкая "Сердце" №АХ 158 "Р.К" (30 см.)</t>
  </si>
  <si>
    <t>71715</t>
  </si>
  <si>
    <t>Игрушка мягкая "Сердце" №АХ 159 "Р.К" (40 см.)</t>
  </si>
  <si>
    <t>44649</t>
  </si>
  <si>
    <t>Игрушка мягкая "Слон Джамбо" №2070 "О.Ф.И." (50 см)</t>
  </si>
  <si>
    <t>71714</t>
  </si>
  <si>
    <t>Игрушка мягкая "Слон" перчатка "Р.К" №02860 (29 см)</t>
  </si>
  <si>
    <t>37742</t>
  </si>
  <si>
    <t>Игрушка мягкая "Слоненок Ник" "Бирюсинка" №БС-1479 (30 см)</t>
  </si>
  <si>
    <t>68704</t>
  </si>
  <si>
    <t>Игрушка мягкая "Слоненок с бантом" №LEO19-1834А "ТамТам" 18 см</t>
  </si>
  <si>
    <t>68359</t>
  </si>
  <si>
    <t>Игрушка мягкая "Слоник Дези" "СмолТойс" В65 см №2105/БЖ/65</t>
  </si>
  <si>
    <t>82165</t>
  </si>
  <si>
    <t>Игрушка мягкая "Слоник с бантиком" №DT231095-1 "ТамТам" 18 см</t>
  </si>
  <si>
    <t>81519</t>
  </si>
  <si>
    <t>Игрушка мягкая "Слоняш" №32500006 "ТД Сорса" (25 см)</t>
  </si>
  <si>
    <t>43143</t>
  </si>
  <si>
    <t>Игрушка мягкая "Собака Гуффи" "Бирюсинка"№БС-1302 (40 см)</t>
  </si>
  <si>
    <t>82138</t>
  </si>
  <si>
    <t>Игрушка мягкая "Собака Мопс" №DT230860 "ТамТам" 28 см</t>
  </si>
  <si>
    <t>68400</t>
  </si>
  <si>
    <t>Игрушка мягкая "Собака Скипи" "Бирюсинка" №БС-179 (20 см)</t>
  </si>
  <si>
    <t>76025</t>
  </si>
  <si>
    <t>Игрушка мягкая "Собака Снежинка" "ОНВ Тойс" №10071 (цвет белый) 65 см</t>
  </si>
  <si>
    <t>80881</t>
  </si>
  <si>
    <t>Игрушка мягкая "Собака Такса" "Бирюсинка" №БС-1325</t>
  </si>
  <si>
    <t>82137</t>
  </si>
  <si>
    <t>Игрушка мягкая "Собака Хаски" №DT230765 "ТамТам" 20 см</t>
  </si>
  <si>
    <t>78423</t>
  </si>
  <si>
    <t>Игрушка мягкая "Собака Чау Чау" "Бирюсинка" №БС-2227 (60 см)</t>
  </si>
  <si>
    <t>68163</t>
  </si>
  <si>
    <t>Игрушка мягкая "Собака" "ОНВ Тойс" №20072, 10020</t>
  </si>
  <si>
    <t>42044</t>
  </si>
  <si>
    <t>Игрушка мягкая "Собака" №CHU002 "ТамТам" (27 см.) движущийся, звук *</t>
  </si>
  <si>
    <t>80880</t>
  </si>
  <si>
    <t>Игрушка мягкая "Собачка Бэтти" "Бирюсинка" №БС-2262</t>
  </si>
  <si>
    <t>82125</t>
  </si>
  <si>
    <t>Игрушка мягкая "Собачка в кофточке" №LEO20-1697C "ТамТам" (20 см)</t>
  </si>
  <si>
    <t>68695</t>
  </si>
  <si>
    <t>Игрушка мягкая "Собачка в курточке" №LEO20-778C "ТамТам" (30 см)</t>
  </si>
  <si>
    <t>60555</t>
  </si>
  <si>
    <t>Игрушка мягкая "Собачка Филька" "ОНВ Тойс" №10000р (цвет розовый) 45 см</t>
  </si>
  <si>
    <t>43144</t>
  </si>
  <si>
    <t>Игрушка мягкая "Собачка Чапа" "Бирюсинка" №БС-188 (32 см)</t>
  </si>
  <si>
    <t>57750</t>
  </si>
  <si>
    <t>Игрушка мягкая "Собачка" "Bondibon" №3967 ВВ (19 см) в сумке</t>
  </si>
  <si>
    <t>68471</t>
  </si>
  <si>
    <t>Игрушка мягкая "Собачка" "Bondibon" №4600 ВВ (19 см) в сумке</t>
  </si>
  <si>
    <t>57919</t>
  </si>
  <si>
    <t>Игрушка мягкая "Собачка" "ОНВ Тойс" №20034м</t>
  </si>
  <si>
    <t>82108</t>
  </si>
  <si>
    <t>Игрушка мягкая "Собачка" №2110902005 "ТамТам" (50 см)</t>
  </si>
  <si>
    <t>82139</t>
  </si>
  <si>
    <t>Игрушка мягкая "Собачка" №DT210874 "ТамТам" (30 см)</t>
  </si>
  <si>
    <t>82128</t>
  </si>
  <si>
    <t>Игрушка мягкая "Сова" №6NIAO20BR "ТамТам" (20 см)</t>
  </si>
  <si>
    <t>81471</t>
  </si>
  <si>
    <t>Игрушка мягкая "Тигр Полосатик" №22300013 "ТД Сорса" (25 см)</t>
  </si>
  <si>
    <t>82124</t>
  </si>
  <si>
    <t>Игрушка мягкая "Тигр" №15HU50BR "ТамТам" (22 см.)</t>
  </si>
  <si>
    <t>82158</t>
  </si>
  <si>
    <t>Игрушка мягкая "Тигренок" "Там там" №LEO20-979В (28 см)</t>
  </si>
  <si>
    <t>68361</t>
  </si>
  <si>
    <t>Игрушка мягкая "Тигруля" "СмолТойс" В28 см №2378/ОРЖ/28</t>
  </si>
  <si>
    <t>43145</t>
  </si>
  <si>
    <t>Игрушка мягкая "Утенок Гага" "Бирюсинка" БС-199, 27 см</t>
  </si>
  <si>
    <t>82129</t>
  </si>
  <si>
    <t>Игрушка мягкая "Утенок с платком" №LE017-941B "ТамТам" (20 см.) желтый</t>
  </si>
  <si>
    <t>60392</t>
  </si>
  <si>
    <t>Игрушка мягкая "Ушастик ослик" "СмолТойс" В20 см №2246-1/ГЛ/20</t>
  </si>
  <si>
    <t>73282</t>
  </si>
  <si>
    <t>Игрушка мягкая "Хаски Грей" "СмолТойс" Д45 см №6484/СР/45</t>
  </si>
  <si>
    <t>83010</t>
  </si>
  <si>
    <t>Игрушка мягкая "Хомяк повторюшка" №456 "О"  интерактивный</t>
  </si>
  <si>
    <t>82131</t>
  </si>
  <si>
    <t>Игрушка мягкая "Щенок далматинца" №Y2102318 "ТамТам" (18 см.)</t>
  </si>
  <si>
    <t>77480</t>
  </si>
  <si>
    <t>Игрушка мягкая "Щенок Лилу" №681864 "Fluffy Family" 22 см</t>
  </si>
  <si>
    <t>77395</t>
  </si>
  <si>
    <t>Игрушка мягкая "Щенок Овчарка" №13000020 "Сорса" интерактивный</t>
  </si>
  <si>
    <t>76306</t>
  </si>
  <si>
    <t>Игрушка мягкая "Щенок Сербернара" №Е2021728 "ТамТам" (28 см.)</t>
  </si>
  <si>
    <t>82104</t>
  </si>
  <si>
    <t>Игрушка мягкая "Щенок" №2203405004 "ТамТам" (25 см) цвет серый</t>
  </si>
  <si>
    <t xml:space="preserve">    Неваляшки</t>
  </si>
  <si>
    <t>65639</t>
  </si>
  <si>
    <t>Неваляшка №15018 "Улитка №1" "Н.И"</t>
  </si>
  <si>
    <t>23406</t>
  </si>
  <si>
    <t>Неваляшка №6С-001 "Девочка" (15 см)  в коробке</t>
  </si>
  <si>
    <t>67787</t>
  </si>
  <si>
    <t>Неваляшка №6С-001 "Девочка" (15 см)  в пакете</t>
  </si>
  <si>
    <t>32600</t>
  </si>
  <si>
    <t>Неваляшка №6С-001 "Девочка" (15 см) (расписная)</t>
  </si>
  <si>
    <t>34993</t>
  </si>
  <si>
    <t>Неваляшка №6С-002 "Девочка" (22 см) в коробке</t>
  </si>
  <si>
    <t>34994</t>
  </si>
  <si>
    <t>Неваляшка №6С-002 "Девочка" (22 см) в коробке (расписная)</t>
  </si>
  <si>
    <t>81581</t>
  </si>
  <si>
    <t>Неваляшка №6С-003 "Клоун" (22 см) в пакете</t>
  </si>
  <si>
    <t>81582</t>
  </si>
  <si>
    <t>Неваляшка №6С-004 "Мышка" (22 см) в пакете</t>
  </si>
  <si>
    <t>53818</t>
  </si>
  <si>
    <t>Неваляшка №6С-005 "Колобок" (10 см) в коробке *</t>
  </si>
  <si>
    <t>47171</t>
  </si>
  <si>
    <t>Неваляшка №6С-006 "Утенок" (22 см) в коробке</t>
  </si>
  <si>
    <t>81583</t>
  </si>
  <si>
    <t>Неваляшка №6С-006 "Утенок" (22 см) в пакете</t>
  </si>
  <si>
    <t>26924</t>
  </si>
  <si>
    <t>Неваляшка №6С-007 "Девочка"  (25 см) в пакете</t>
  </si>
  <si>
    <t>44129</t>
  </si>
  <si>
    <t>Неваляшка №6С-007 "Девочка" (25 см) в коробке</t>
  </si>
  <si>
    <t>67788</t>
  </si>
  <si>
    <t>Неваляшка №6С-007 "Девочка" (25 см) в коробке (расписная)</t>
  </si>
  <si>
    <t>67789</t>
  </si>
  <si>
    <t>Неваляшка №6С-008 "Тигренок" (22 см) в пакете</t>
  </si>
  <si>
    <t>77890</t>
  </si>
  <si>
    <t>Неваляшка №6С-009 "Панда" (22 см) в пакете</t>
  </si>
  <si>
    <t>43407</t>
  </si>
  <si>
    <t>Неваляшка №6С-009 "Панда" 22 см, в коробке</t>
  </si>
  <si>
    <t>39072</t>
  </si>
  <si>
    <t>Неваляшка №6С-011 "Пчелка" (22 см) в коробке</t>
  </si>
  <si>
    <t>77892</t>
  </si>
  <si>
    <t>Неваляшка №6С-011 "Пчелка" (22 см) в пакете</t>
  </si>
  <si>
    <t>47173</t>
  </si>
  <si>
    <t>Неваляшка №6С-012 "Девочка" (35 см) в коробке</t>
  </si>
  <si>
    <t>81585</t>
  </si>
  <si>
    <t>Неваляшка №6С-013 "Пингвин" (15 см)  в пакете</t>
  </si>
  <si>
    <t>53821</t>
  </si>
  <si>
    <t>Неваляшка №6С-014 "Зайчик" (22 см)  в коробке</t>
  </si>
  <si>
    <t>53823</t>
  </si>
  <si>
    <t>Неваляшка №6С-016 "Петрушка" (40 см)  в коробке</t>
  </si>
  <si>
    <t>19229</t>
  </si>
  <si>
    <t>Неваляшка №6С-018 "Доктор" (25 см.) в коробке</t>
  </si>
  <si>
    <t>81587</t>
  </si>
  <si>
    <t>Неваляшка №6С-018 "Доктор" (25 см.) в пакете</t>
  </si>
  <si>
    <t>77893</t>
  </si>
  <si>
    <t>Неваляшка №6С-020 "Божья коровка" (15 см) в пакете</t>
  </si>
  <si>
    <t>25820</t>
  </si>
  <si>
    <t>Неваляшка №6С-020 "Божья коровка" (16,5 см) в коробке</t>
  </si>
  <si>
    <t>53824</t>
  </si>
  <si>
    <t>Неваляшка №6С-021 "Обезъянка" (15 см) в коробке</t>
  </si>
  <si>
    <t>81588</t>
  </si>
  <si>
    <t>Неваляшка №6С-021 "Обезъянка" (15 см) в пакете</t>
  </si>
  <si>
    <t>81589</t>
  </si>
  <si>
    <t>Неваляшка №6С-022 "Овечка" (22 см) в пакете</t>
  </si>
  <si>
    <t>15414</t>
  </si>
  <si>
    <t>Неваляшка №6С-023 "Девочка" (35 см) в коробке (расписная)</t>
  </si>
  <si>
    <t>81590</t>
  </si>
  <si>
    <t>Неваляшка №6С-024 "Попугай" (15 см) в пакете</t>
  </si>
  <si>
    <t>67790</t>
  </si>
  <si>
    <t>Неваляшка №6С-025 "Девочка" (25 см) в коробке (расписная)</t>
  </si>
  <si>
    <t>25821</t>
  </si>
  <si>
    <t>Неваляшка №6С-026 "Щенок" (22 см) в коробке</t>
  </si>
  <si>
    <t>67791</t>
  </si>
  <si>
    <t>Неваляшка №6С-026 "Щенок" (22 см) в пакете</t>
  </si>
  <si>
    <t>81591</t>
  </si>
  <si>
    <t>Неваляшка №6С-027 "Котик" (22 см) в коробке</t>
  </si>
  <si>
    <t>81592</t>
  </si>
  <si>
    <t>Неваляшка №6С-027 "Котик" (22 см) в пакете</t>
  </si>
  <si>
    <t>46322</t>
  </si>
  <si>
    <t>Неваляшка №6С-028 "Девочка" (11 см) в коробке</t>
  </si>
  <si>
    <t>53825</t>
  </si>
  <si>
    <t>Неваляшка №6С-028 "Девочка" (11 см) в коробке (расписная)</t>
  </si>
  <si>
    <t>44131</t>
  </si>
  <si>
    <t>Неваляшка №6С-029 "Утенок" (15 см) в коробке</t>
  </si>
  <si>
    <t>81593</t>
  </si>
  <si>
    <t>Неваляшка №6С-029 "Утенок" (15 см) в пакете</t>
  </si>
  <si>
    <t>81594</t>
  </si>
  <si>
    <t>Неваляшка №6С-032 "Мальчик" (15 см) в пакете</t>
  </si>
  <si>
    <t>81595</t>
  </si>
  <si>
    <t>Неваляшка №6С-033 "Лягушка" (15 см) в пакете</t>
  </si>
  <si>
    <t>81596</t>
  </si>
  <si>
    <t>Неваляшка №6С-034 "Скоморох" (22 см) в коробке</t>
  </si>
  <si>
    <t>81597</t>
  </si>
  <si>
    <t>Неваляшка №6С-034 "Скоморох" (22 см) в пакете</t>
  </si>
  <si>
    <t>70022</t>
  </si>
  <si>
    <t>Неваляшка №889-071 "Животные" "Л"</t>
  </si>
  <si>
    <t xml:space="preserve">    Палатки, корзины для игрушек</t>
  </si>
  <si>
    <t>78836</t>
  </si>
  <si>
    <t>Коврик игровой "Город" "Сорса" №1100000003 (53*77 см) пленка</t>
  </si>
  <si>
    <t>71456</t>
  </si>
  <si>
    <t>Корзина для хранения игрушек "Автобус" (Р.К) №32 ZW 38*26*24 см</t>
  </si>
  <si>
    <t>64326</t>
  </si>
  <si>
    <t>Корзина для хранения игрушек "Барби" (Умка) №17925 XDP-R  43*60 см</t>
  </si>
  <si>
    <t>74861</t>
  </si>
  <si>
    <t>Корзина для хранения игрушек "Буба" (Играем вместе) №17933 XDP-R  43*60 см</t>
  </si>
  <si>
    <t>72148</t>
  </si>
  <si>
    <t>Корзина для хранения игрушек "Грузовичок Лёва" (Играем вместе) №17930 XDP-R  43*60 см</t>
  </si>
  <si>
    <t>63980</t>
  </si>
  <si>
    <t>Корзина для хранения игрушек "Зайка" (С.Л) №1598847</t>
  </si>
  <si>
    <t>71462</t>
  </si>
  <si>
    <t>Корзина для хранения игрушек "Космос" (Р.К) №35/2 ZW  61*31*35 см</t>
  </si>
  <si>
    <t>63981</t>
  </si>
  <si>
    <t>Корзина для хранения игрушек "Котенок" (С.Л) №1598849</t>
  </si>
  <si>
    <t>69630</t>
  </si>
  <si>
    <t>Корзина для хранения игрушек "Крошка енот" (Играем вместе) №17935 XDP-R 43*60 см</t>
  </si>
  <si>
    <t>56847</t>
  </si>
  <si>
    <t>Корзина для хранения игрушек "Львенок и черепаха" (Умка) №1791 XDP-R  43*60 см</t>
  </si>
  <si>
    <t>74859</t>
  </si>
  <si>
    <t>Корзина для хранения игрушек "Мy Little Pony" (Играем вместе) №17944- XDP-R  43*60 см</t>
  </si>
  <si>
    <t>64449</t>
  </si>
  <si>
    <t>Корзина для хранения игрушек "Маша и Медведь" (Умка) №1792 XDP-R  43*60 см</t>
  </si>
  <si>
    <t>56850</t>
  </si>
  <si>
    <t>Корзина для хранения игрушек "Ми-ми Мишки" (Умка) №17918 XDP-R  43*60 см</t>
  </si>
  <si>
    <t>47601</t>
  </si>
  <si>
    <t>Корзина для хранения игрушек "Мои игрушки" №1565530 (30*30*30 см)</t>
  </si>
  <si>
    <t>72044</t>
  </si>
  <si>
    <t>Корзина для хранения игрушек "Мульт" (Играем вместе) №17938 XDP-R  43*60 см</t>
  </si>
  <si>
    <t>72088</t>
  </si>
  <si>
    <t>Корзина для хранения игрушек "Оранжевая корова" (Играем вместе) №17932 XDP-R 43*60 см</t>
  </si>
  <si>
    <t>74936</t>
  </si>
  <si>
    <t>Корзина для хранения игрушек "Хот вилс" (Играем вместе) №17920 XDP-R  43*60 см</t>
  </si>
  <si>
    <t>69609</t>
  </si>
  <si>
    <t>Корзина для хранения игрушек "Царевны" (Играем вместе) №17929 XDP-R  43*60 см</t>
  </si>
  <si>
    <t>71458</t>
  </si>
  <si>
    <t>Корзина для хранения игрушек "Цветок" (Р.К) №09 ZW 45*50 см</t>
  </si>
  <si>
    <t>56848</t>
  </si>
  <si>
    <t>Корзина для хранения игрушек "Энчантималс" (Умка) №17921 XDP-R 43*60 см</t>
  </si>
  <si>
    <t>81825</t>
  </si>
  <si>
    <t>Корзина для хранения игрушек №104673 (ИТ) 45*50 см</t>
  </si>
  <si>
    <t>58545</t>
  </si>
  <si>
    <t>Корзина для хранения игрушек №104674 (ИТ) 45*50 см</t>
  </si>
  <si>
    <t>71983</t>
  </si>
  <si>
    <t>Палатка "Cave сlub" "Играем вместе" №GFA-CAVE01-R  в сумке 81*90*81 см</t>
  </si>
  <si>
    <t>72085</t>
  </si>
  <si>
    <t>Палатка "Hairdorable" "Играем вместе" №GFA-HDR01-R  в сумке 81*90*81 см</t>
  </si>
  <si>
    <t>71976</t>
  </si>
  <si>
    <t>Палатка "My Little Pony" "Играем вместе" №GFA-MLP01-2-R  в сумке 81*90*81 см</t>
  </si>
  <si>
    <t>71994</t>
  </si>
  <si>
    <t>Палатка "Буба" "Играем вместе"  №GFA-BUBA-R "Буба" "Играем вместе" в сумке 83*80*105 см</t>
  </si>
  <si>
    <t>74927</t>
  </si>
  <si>
    <t>Палатка "Буба" "Играем вместе"  №GFA-BUBA01-R "Буба" "Играем вместе" в сумке 81*90*81 см</t>
  </si>
  <si>
    <t>71107</t>
  </si>
  <si>
    <t>Палатка "В зоопарке" "Р.К" №8182 95*72*102 см</t>
  </si>
  <si>
    <t>79571</t>
  </si>
  <si>
    <t>Палатка "Горошек" №68899 (Н.И) 355*90*90 см с туннелем</t>
  </si>
  <si>
    <t>64360</t>
  </si>
  <si>
    <t>Палатка "Грузовичок Лёва" "Играем вместе" №GFA-GL-R  в сумке 83*80*105 см</t>
  </si>
  <si>
    <t>73486</t>
  </si>
  <si>
    <t>Палатка "Домик" №15925133 (ИТ) 95*92*97 см с туннелем</t>
  </si>
  <si>
    <t>73484</t>
  </si>
  <si>
    <t>Палатка "Животные Сафари" №947737 (ИТ) 112*102*114  см, в сумке</t>
  </si>
  <si>
    <t>70168</t>
  </si>
  <si>
    <t>Палатка "Зверята" №1949589 (ИТ) 88*73*75 см</t>
  </si>
  <si>
    <t>73485</t>
  </si>
  <si>
    <t>Палатка "Зверята" №1949766 (ИТ) 112*102*114 см</t>
  </si>
  <si>
    <t>72050</t>
  </si>
  <si>
    <t>Палатка "Зебра в клеточку" "Играем вместе" №GFA-ZEBRA01-R в сумке 83*80*105 см</t>
  </si>
  <si>
    <t>70996</t>
  </si>
  <si>
    <t>Палатка "Зоопарк" "Р.К" №1871780 в сумке</t>
  </si>
  <si>
    <t>75339</t>
  </si>
  <si>
    <t>Палатка "Космос" №2085729 (ИТ) 120*120*100 см</t>
  </si>
  <si>
    <t>72130</t>
  </si>
  <si>
    <t>Палатка "Коты" "Играем вместе" №GFA-CAT01-R в сумке 81*90*81 см</t>
  </si>
  <si>
    <t>74889</t>
  </si>
  <si>
    <t>Палатка "Лео и Тиг" №GFA-LEOTIG-R "Играем вместе" в сумке 83*80*105 см</t>
  </si>
  <si>
    <t>77461</t>
  </si>
  <si>
    <t>Палатка "Летний сад" "Н.И" №SG7003-S-1 в сумке</t>
  </si>
  <si>
    <t>72086</t>
  </si>
  <si>
    <t>Палатка "Ми-Ми-Мишки" №GFA-MIMI-R (Умка) 83*80*105 см</t>
  </si>
  <si>
    <t>71917</t>
  </si>
  <si>
    <t>Палатка "Н.И" №200557031 155*155*108 см в сумке</t>
  </si>
  <si>
    <t>79573</t>
  </si>
  <si>
    <t>Палатка "Н.И" №200642992 282*102*85 см с туннелем</t>
  </si>
  <si>
    <t>71916</t>
  </si>
  <si>
    <t>Палатка "Океан" №985 Q48 90*90*90 см в сумке</t>
  </si>
  <si>
    <t>67455</t>
  </si>
  <si>
    <t>Палатка "Пиратское убежище" №104645 (ИТ) 95*95*100 см, в коробке</t>
  </si>
  <si>
    <t>65456</t>
  </si>
  <si>
    <t>Палатка "Пожарная станция" №2049217 (ИТ)</t>
  </si>
  <si>
    <t>72083</t>
  </si>
  <si>
    <t>Палатка "Принцессы" №GFA-FPRS-R (Играем вместе) 83*80*105 см</t>
  </si>
  <si>
    <t>64653</t>
  </si>
  <si>
    <t>Палатка "Р.К" №8910 (100*95*95 см) в коробке</t>
  </si>
  <si>
    <t>59389</t>
  </si>
  <si>
    <t>Палатка "Р.К" №96988 в сумке 105*105*110  см</t>
  </si>
  <si>
    <t>61534</t>
  </si>
  <si>
    <t>Палатка "Сирень" "Снегирь" №005  95*90*110 см в сумке</t>
  </si>
  <si>
    <t>72020</t>
  </si>
  <si>
    <t>Палатка "Сказочный патруль" "Играем вместе" №GFA-TONSP01-R в сумке 81*90*81 см</t>
  </si>
  <si>
    <t>79572</t>
  </si>
  <si>
    <t>Палатка "Слоненок" №200175423 (Н.И) 166*73*83 см с туннелем</t>
  </si>
  <si>
    <t>67486</t>
  </si>
  <si>
    <t>Палатка "Слоник" №923268 (ИТ) 90*90*95 см</t>
  </si>
  <si>
    <t>56846</t>
  </si>
  <si>
    <t>Палатка "Смешарики" №GFA-SMESH01-R (Умка) 81*91*81 см</t>
  </si>
  <si>
    <t>69652</t>
  </si>
  <si>
    <t>Палатка "Совенок ХопХоп" "Играем вместе" №GFA-OWLHOP01-R  в сумке 81*90*81 см</t>
  </si>
  <si>
    <t>78870</t>
  </si>
  <si>
    <t>Палатка "Сорса" №220000003 (125*95*135 см) (цвет голубой) метал. трубки</t>
  </si>
  <si>
    <t>72058</t>
  </si>
  <si>
    <t>Палатка "Союзмультфильм" №GFA-CRT01-R (Играем вместе) 81*90*81 см</t>
  </si>
  <si>
    <t>70746</t>
  </si>
  <si>
    <t>Палатка "Турбозавры" №GFA-TZ01-R (Играем вместе) 81*90*81 см</t>
  </si>
  <si>
    <t>70743</t>
  </si>
  <si>
    <t>Палатка "У.Т" №333-31 RE в коробке</t>
  </si>
  <si>
    <t>57470</t>
  </si>
  <si>
    <t>Палатка "Ферма" "Р.К" №1513239 в сумке 123*123*110  см *</t>
  </si>
  <si>
    <t>57485</t>
  </si>
  <si>
    <t>Палатка "Фруктовая лавка" "Р.К" №1742238 в сумке 100*70*110  см</t>
  </si>
  <si>
    <t>68122</t>
  </si>
  <si>
    <t>Палатка "Хот Вилс" №GFA-HW-R (Играем вместе) 83*80*105 см</t>
  </si>
  <si>
    <t>56844</t>
  </si>
  <si>
    <t>Палатка "Хот Вилс" №GFA-HW01-R (Играем вместе) 81*90*81 см</t>
  </si>
  <si>
    <t>71990</t>
  </si>
  <si>
    <t>Палатка "Щенки" "Играем вместе" №GFA-PUPS01-R (30*30 см)</t>
  </si>
  <si>
    <t>72131</t>
  </si>
  <si>
    <t>Палатка "Энчантималс" "Играем вместе" №GFA-ENCH-R  83*80*105 см</t>
  </si>
  <si>
    <t>60680</t>
  </si>
  <si>
    <t>Сухой бассейн + шарики "Мега Тойс" №5552</t>
  </si>
  <si>
    <t xml:space="preserve">    Пирамидки</t>
  </si>
  <si>
    <t>70871</t>
  </si>
  <si>
    <t>Пирамидка №    04 ПСТ "Алатойс" (Радуга) дерево</t>
  </si>
  <si>
    <t>70851</t>
  </si>
  <si>
    <t>Пирамидка №    06 П "Алатойс"</t>
  </si>
  <si>
    <t>78463</t>
  </si>
  <si>
    <t>Пирамидка №    10 П "Алатойс"</t>
  </si>
  <si>
    <t>53005</t>
  </si>
  <si>
    <t>Пирамидка №   592У "Стром" пластик</t>
  </si>
  <si>
    <t>36949</t>
  </si>
  <si>
    <t>Пирамидка №   610У (60 см.) "Стром" пластик</t>
  </si>
  <si>
    <t>56399</t>
  </si>
  <si>
    <t>Пирамидка №   615У (45 см.) "Стром" пластик</t>
  </si>
  <si>
    <t>81346</t>
  </si>
  <si>
    <t>Пирамидка №   772 У "Стром"  (22 см) пластик</t>
  </si>
  <si>
    <t>55106</t>
  </si>
  <si>
    <t>Пирамидка №   773 У "Стром"  (30 см) пластик</t>
  </si>
  <si>
    <t>64053</t>
  </si>
  <si>
    <t>Пирамидка №   803 У "Стром" (Цветочек)</t>
  </si>
  <si>
    <t>64052</t>
  </si>
  <si>
    <t>Пирамидка №   812 "Стром" (Цветочек)</t>
  </si>
  <si>
    <t>50461</t>
  </si>
  <si>
    <t>Пирамидка №  0400 "О.Ф.И" (70 см) пластик</t>
  </si>
  <si>
    <t>66418</t>
  </si>
  <si>
    <t>Пирамидка №  0410 "О.Ф.И" (Пазлы) пластик</t>
  </si>
  <si>
    <t>50460</t>
  </si>
  <si>
    <t>Пирамидка №  0670 "О.Ф.И" (60 см) пластик</t>
  </si>
  <si>
    <t>78582</t>
  </si>
  <si>
    <t>Пирамидка №  1579 "Рыжий кот" "Милый котик" (22 см) пластик</t>
  </si>
  <si>
    <t>78583</t>
  </si>
  <si>
    <t>Пирамидка №  1582 "Рыжий кот" "Уточка 3" (30 см) пластик</t>
  </si>
  <si>
    <t>80987</t>
  </si>
  <si>
    <t>Пирамидка №  1583 "Рыжий кот" "Тигренок" (29 см) пластик</t>
  </si>
  <si>
    <t>78581</t>
  </si>
  <si>
    <t>Пирамидка №  1586 "Рыжий кот" "Бегемотик" (30 см) пластик</t>
  </si>
  <si>
    <t>78580</t>
  </si>
  <si>
    <t>Пирамидка №  1588 "Рыжий кот" "Зайчик 1" (26 см) пластик</t>
  </si>
  <si>
    <t>47444</t>
  </si>
  <si>
    <t>Пирамидка №  1909 "Рыжий кот" (50 см) пластик</t>
  </si>
  <si>
    <t>70872</t>
  </si>
  <si>
    <t>Пирамидка №  2002 ПСЧ "Алатойс" (Счеты) дерево</t>
  </si>
  <si>
    <t>55353</t>
  </si>
  <si>
    <t>Пирамидка №  2147 "Малютка" "Рославльская игрушка" (27 дет) + кубики</t>
  </si>
  <si>
    <t>31317</t>
  </si>
  <si>
    <t>Пирамидка №  2360 "Мега Тойс" пластик</t>
  </si>
  <si>
    <t>70873</t>
  </si>
  <si>
    <t>Пирамидка №  3010 ПСЧ "Алатойс" (Счеты) дерево</t>
  </si>
  <si>
    <t>40452</t>
  </si>
  <si>
    <t>Пирамидка №  4001 ПСЧ "Алатойс" (Счеты) дерево</t>
  </si>
  <si>
    <t>77547</t>
  </si>
  <si>
    <t>Пирамидка №  5200 "Мега Тойс" (Кроха) пластик</t>
  </si>
  <si>
    <t>77546</t>
  </si>
  <si>
    <t>Пирамидка №  5202 "Мега Тойс" (Кнопа) пластик</t>
  </si>
  <si>
    <t>74411</t>
  </si>
  <si>
    <t>Пирамидка №  6072 "Семицветик" "Рославльская игрушка" (7 дет) 21 см</t>
  </si>
  <si>
    <t>70906</t>
  </si>
  <si>
    <t>Пирамидка №  9221 "Русский стиль" (29 см) (11 дет) пластик</t>
  </si>
  <si>
    <t>25672</t>
  </si>
  <si>
    <t>Пирамидка №  9223 "Русский стиль" (23 см) (9 дет) пластик</t>
  </si>
  <si>
    <t>51114</t>
  </si>
  <si>
    <t>Пирамидка №  9228 (РС) (Кнопа) (13.5 см)</t>
  </si>
  <si>
    <t>70903</t>
  </si>
  <si>
    <t>Пирамидка №  9230 "Бочонок" "Рославльская игрушка" (9 дет) 23 см</t>
  </si>
  <si>
    <t>51116</t>
  </si>
  <si>
    <t>Пирамидка №  9237 (Медвежонок) качалка, пластик (РС) 26 см</t>
  </si>
  <si>
    <t>51117</t>
  </si>
  <si>
    <t>Пирамидка №  9240 (Тигренок) качалка, пластик (РС)</t>
  </si>
  <si>
    <t>72672</t>
  </si>
  <si>
    <t>Пирамидка №  9241 "Зайка" (23 см) (РС)</t>
  </si>
  <si>
    <t>72671</t>
  </si>
  <si>
    <t>Пирамидка №  9630 "Мишутка" (21 см) (РС)</t>
  </si>
  <si>
    <t>31752</t>
  </si>
  <si>
    <t>Пирамидка №  9631 (20 см.) (Лисенок) "РС"</t>
  </si>
  <si>
    <t>70904</t>
  </si>
  <si>
    <t>Пирамидка №  9639 "Зая" "Рославльская игрушка" (6 дет) 30 см</t>
  </si>
  <si>
    <t>63478</t>
  </si>
  <si>
    <t>Пирамидка №  9648 "Р.С" (Гулливер) (49 см)</t>
  </si>
  <si>
    <t>81628</t>
  </si>
  <si>
    <t>Пирамидка № 00917 "Десятое королевство" пластик</t>
  </si>
  <si>
    <t>81629</t>
  </si>
  <si>
    <t>Пирамидка № 00919 "Десятое королевство" пластик</t>
  </si>
  <si>
    <t>74400</t>
  </si>
  <si>
    <t>Пирамидка № 04638 "Десятое королевство" "Лесные жители" 8в1 из кубиков</t>
  </si>
  <si>
    <t>26147</t>
  </si>
  <si>
    <t>Пирамидка № 35110 "Полесье" (10 дет.) пластик</t>
  </si>
  <si>
    <t>73050</t>
  </si>
  <si>
    <t>Пирамидка № 62376 "Полесье" (8 дет.) пластик</t>
  </si>
  <si>
    <t>74547</t>
  </si>
  <si>
    <t>Пирамидка № 77877 "Мега Тойс" магнитная, дерево (18 см)</t>
  </si>
  <si>
    <t>75871</t>
  </si>
  <si>
    <t>Пирамидка №1798308 "Р.К" 9 форм</t>
  </si>
  <si>
    <t>75870</t>
  </si>
  <si>
    <t>Пирамидка №1802756 "Р.К" 6 форм</t>
  </si>
  <si>
    <t xml:space="preserve">    Фигурки животных</t>
  </si>
  <si>
    <t>47203</t>
  </si>
  <si>
    <t>Змейка (резиновая) №1890 В-2, 70 см</t>
  </si>
  <si>
    <t>74863</t>
  </si>
  <si>
    <t>Игрушка "Варан-тянучка" №6328-453 W "Играем вместе"</t>
  </si>
  <si>
    <t>74844</t>
  </si>
  <si>
    <t>Игрушка "Ящерица-тянучка" №6328-71В "Играем вместе" меняет цвет</t>
  </si>
  <si>
    <t>77340</t>
  </si>
  <si>
    <t>Фигурка "Лошадь" №1226 в коробке, 15 см</t>
  </si>
  <si>
    <t>77034</t>
  </si>
  <si>
    <t>Фигурка животного "Ассорти" №48464 "П.Т" в коробке</t>
  </si>
  <si>
    <t>58230</t>
  </si>
  <si>
    <t>Фигурка животного "Динозавр" №234 "О" (20 см) пищит</t>
  </si>
  <si>
    <t>42480</t>
  </si>
  <si>
    <t>Фигурка животного "Носорог" №Т489-D4757 (20 см) ПВХ *</t>
  </si>
  <si>
    <t>68505</t>
  </si>
  <si>
    <t>Фигурка с животным и тачкой "Yako toys" №93733</t>
  </si>
  <si>
    <t>75174</t>
  </si>
  <si>
    <t>Фигурки "Zomling in the town" "Оригами" №50701 (2 фигурки + автомобиль)</t>
  </si>
  <si>
    <t>75169</t>
  </si>
  <si>
    <t>Фигурки "Ми Ми Мишки" "Оригами"</t>
  </si>
  <si>
    <t>71286</t>
  </si>
  <si>
    <t>Фигурки животных "Веселые динозаврики 4" №1939598 "Р.К"</t>
  </si>
  <si>
    <t>82745</t>
  </si>
  <si>
    <t>Фигурки животных "Дикие животные Африки" №030 "О"</t>
  </si>
  <si>
    <t>82884</t>
  </si>
  <si>
    <t>Фигурки животных "Дикие животные" №2А003-1 "Н.И"</t>
  </si>
  <si>
    <t>82883</t>
  </si>
  <si>
    <t>Фигурки животных "Дикие животные" №2С262-2 "Н.И"</t>
  </si>
  <si>
    <t>69972</t>
  </si>
  <si>
    <t>Фигурки животных "Дикие животные" №3137 ВВ "Bondibon"</t>
  </si>
  <si>
    <t>69973</t>
  </si>
  <si>
    <t>Фигурки животных "Дикие животные" №3138 ВВ "Bondibon"</t>
  </si>
  <si>
    <t>78868</t>
  </si>
  <si>
    <t>Фигурки животных "Дикие животные" №390000009 "Сорса"</t>
  </si>
  <si>
    <t>70212</t>
  </si>
  <si>
    <t>Фигурки животных "Дикие животные" №48757 "П.Т" тянучки</t>
  </si>
  <si>
    <t>58222</t>
  </si>
  <si>
    <t>Фигурки животных "Дикие животные" №585 "О"</t>
  </si>
  <si>
    <t>58224</t>
  </si>
  <si>
    <t>Фигурки животных "Дикие животные" №588 "О"</t>
  </si>
  <si>
    <t>45478</t>
  </si>
  <si>
    <t>Фигурки животных "Динозавры" №200069626 "Н.И"</t>
  </si>
  <si>
    <t>82746</t>
  </si>
  <si>
    <t>Фигурки животных "Динозавры" №2002 "О"</t>
  </si>
  <si>
    <t>58221</t>
  </si>
  <si>
    <t>Фигурки животных "Динозавры" №283 "О"</t>
  </si>
  <si>
    <t>51347</t>
  </si>
  <si>
    <t>Фигурки животных "Динозавры" №3306</t>
  </si>
  <si>
    <t>76997</t>
  </si>
  <si>
    <t>Фигурки животных "Динозавры" №49029 "П.Т"</t>
  </si>
  <si>
    <t>51351</t>
  </si>
  <si>
    <t>Фигурки животных "Динозавры" №828-09</t>
  </si>
  <si>
    <t>82859</t>
  </si>
  <si>
    <t>Фигурки животных "Динозавры" №Y338 "Н.И"</t>
  </si>
  <si>
    <t>58229</t>
  </si>
  <si>
    <t>Фигурки животных "Домашние животные" №212 "О" (15 см) пищит</t>
  </si>
  <si>
    <t>82885</t>
  </si>
  <si>
    <t>Фигурки животных "Домашние животные" №2С251 "Н.И"</t>
  </si>
  <si>
    <t>51371</t>
  </si>
  <si>
    <t>Фигурки животных "Домашние животные" №50002-12</t>
  </si>
  <si>
    <t>58226</t>
  </si>
  <si>
    <t>Фигурки животных "Домашние животные" №636 "О"</t>
  </si>
  <si>
    <t>58225</t>
  </si>
  <si>
    <t>Фигурки животных "Домашние животные" №641</t>
  </si>
  <si>
    <t>64134</t>
  </si>
  <si>
    <t>Фигурки животных "Домашние животные" №90046 А "Н.И"</t>
  </si>
  <si>
    <t>78936</t>
  </si>
  <si>
    <t>Фигурки животных "Домашние животные" №901-6</t>
  </si>
  <si>
    <t>78935</t>
  </si>
  <si>
    <t>Фигурки животных "Домашние животные" №901-8</t>
  </si>
  <si>
    <t>81795</t>
  </si>
  <si>
    <t>Фигурки животных "Животные" №12806017 (ИТ)</t>
  </si>
  <si>
    <t>81794</t>
  </si>
  <si>
    <t>Фигурки животных "Животные" №12806020 (ИТ)</t>
  </si>
  <si>
    <t>81797</t>
  </si>
  <si>
    <t>Фигурки животных "Животные" №24158007 (ИТ)</t>
  </si>
  <si>
    <t>81798</t>
  </si>
  <si>
    <t>Фигурки животных "Животные" №26079001 (ИТ)</t>
  </si>
  <si>
    <t>71287</t>
  </si>
  <si>
    <t>Фигурки животных "Змеи" №1662324 "Р.К"</t>
  </si>
  <si>
    <t>75838</t>
  </si>
  <si>
    <t>Фигурки животных "Зоопарк 3" №1909534 "Р.К"</t>
  </si>
  <si>
    <t>47415</t>
  </si>
  <si>
    <t>Фигурки животных "Кошка" №Q9899-240 "РК" в коробке *</t>
  </si>
  <si>
    <t>75215</t>
  </si>
  <si>
    <t>Фигурки животных "Крокодил" №49151 (139088) "П.Т" 30 см</t>
  </si>
  <si>
    <t>71282</t>
  </si>
  <si>
    <t>Фигурки животных "Лягушки" №И-5753 "Р.К"</t>
  </si>
  <si>
    <t>71284</t>
  </si>
  <si>
    <t>Фигурки животных "Мир животных" №И-5755 "Р.К"</t>
  </si>
  <si>
    <t>45480</t>
  </si>
  <si>
    <t>Фигурки животных "Морские животные" №332-В7 "Н.И"</t>
  </si>
  <si>
    <t>82993</t>
  </si>
  <si>
    <t>Фигурки животных "Морские животные" №49027 "П.Т"</t>
  </si>
  <si>
    <t>82887</t>
  </si>
  <si>
    <t>Фигурки животных "Морские обитатели" №200858179 "Н.И"</t>
  </si>
  <si>
    <t>64592</t>
  </si>
  <si>
    <t>Фигурки животных "Мышь" №360R-РВ "Играем вместе"</t>
  </si>
  <si>
    <t>51357</t>
  </si>
  <si>
    <t>Фигурки животных "Насекомые" (6шт) №3338</t>
  </si>
  <si>
    <t>81437</t>
  </si>
  <si>
    <t>Фигурки животных "Насекомые" №042</t>
  </si>
  <si>
    <t>75254</t>
  </si>
  <si>
    <t>Фигурки животных "Насекомые" №41194 "П.Т"</t>
  </si>
  <si>
    <t>57822</t>
  </si>
  <si>
    <t>Фигурки животных "Рифовые рыбки" №832А-2RF "Играем вместе" *</t>
  </si>
  <si>
    <t xml:space="preserve">  Игры настольные</t>
  </si>
  <si>
    <t xml:space="preserve">    Домино, шахматы, лото</t>
  </si>
  <si>
    <t>71157</t>
  </si>
  <si>
    <t>Домино "LD Games" №537-007 подарочная коробка</t>
  </si>
  <si>
    <t>57314</t>
  </si>
  <si>
    <t>Домино "Little Zu" №90055F *</t>
  </si>
  <si>
    <t>06996</t>
  </si>
  <si>
    <t>Домино "Владимир", "Астрон" ВЛ-1 №58358, №0005</t>
  </si>
  <si>
    <t>81598</t>
  </si>
  <si>
    <t>Домино "Вычитание" "Десятое королевство" №00005</t>
  </si>
  <si>
    <t>81602</t>
  </si>
  <si>
    <t>Домино "Сложение" "Десятое королевство" №00012</t>
  </si>
  <si>
    <t>81600</t>
  </si>
  <si>
    <t>Домино "Цвета и фиругы" "Десятое королевство" №00007</t>
  </si>
  <si>
    <t>81599</t>
  </si>
  <si>
    <t>Домино "Читаем по слогам" "Десятое королевство" №00006</t>
  </si>
  <si>
    <t>61418</t>
  </si>
  <si>
    <t>Домино (большое) №6511 в тканевом пенале</t>
  </si>
  <si>
    <t>00047</t>
  </si>
  <si>
    <t>Домино (среднее) № 4006,1219 в уп-ке б/в</t>
  </si>
  <si>
    <t>79063</t>
  </si>
  <si>
    <t>Домино (среднее) № 4807 в уп-ке б/в</t>
  </si>
  <si>
    <t>57522</t>
  </si>
  <si>
    <t>Домино №02563 AN "Р.К" дерево</t>
  </si>
  <si>
    <t>68303</t>
  </si>
  <si>
    <t>Домино №3233 (картонная коробка) фольга</t>
  </si>
  <si>
    <t>40229</t>
  </si>
  <si>
    <t>Домино №3305  "Мега Тойс"</t>
  </si>
  <si>
    <t>31351</t>
  </si>
  <si>
    <t>Домино №3343  "Мега Тойс" классическое</t>
  </si>
  <si>
    <t>00344</t>
  </si>
  <si>
    <t>Домино №ИН-6458 в подарочной упаковке, резное</t>
  </si>
  <si>
    <t>71128</t>
  </si>
  <si>
    <t>Домино в деревянной коробке "О"</t>
  </si>
  <si>
    <t>77985</t>
  </si>
  <si>
    <t>Домино детское "Динозаврики" "Играем вместе" №1535743-R1</t>
  </si>
  <si>
    <t>72155</t>
  </si>
  <si>
    <t>Домино детское "Динозаврики" "Умка" 3в1</t>
  </si>
  <si>
    <t>53463</t>
  </si>
  <si>
    <t>Домино детское "Домашние животные" "Woodlandtoys" №095102 дерево</t>
  </si>
  <si>
    <t>53464</t>
  </si>
  <si>
    <t>Домино детское "Игрушки" "Woodlandtoys" №095104 дерево</t>
  </si>
  <si>
    <t>72477</t>
  </si>
  <si>
    <t>Домино детское "Мега Тойс" №17042 (животные)</t>
  </si>
  <si>
    <t>72479</t>
  </si>
  <si>
    <t>Домино детское "Мега Тойс" №17053 (транспорт)</t>
  </si>
  <si>
    <t>72478</t>
  </si>
  <si>
    <t>Домино детское "Мега Тойс" №17064 (животные)</t>
  </si>
  <si>
    <t>64387</t>
  </si>
  <si>
    <t>Домино детское "Пчелка Майя" "Умка" 3в1</t>
  </si>
  <si>
    <t>62164</t>
  </si>
  <si>
    <t>Домино детское "Р.К" "Лесные животные" №4614 пластик.</t>
  </si>
  <si>
    <t>53345</t>
  </si>
  <si>
    <t>Домино детское "Ракета" "Волшебная страна" №01108 пластик.</t>
  </si>
  <si>
    <t>23464</t>
  </si>
  <si>
    <t>Домино детское "Ракета" "Для девочек" №01105</t>
  </si>
  <si>
    <t>53342</t>
  </si>
  <si>
    <t>Домино детское "Ракета" "Дорожные знаки" №01101</t>
  </si>
  <si>
    <t>36065</t>
  </si>
  <si>
    <t>Домино детское "Ракета" "Морское" №01110 пластик.</t>
  </si>
  <si>
    <t>53344</t>
  </si>
  <si>
    <t>Домино детское "Ракета" "На лугу" №1107 пластик.</t>
  </si>
  <si>
    <t>53346</t>
  </si>
  <si>
    <t>Домино детское "Ракета" "Пернатое" №01109 пластик.</t>
  </si>
  <si>
    <t>36063</t>
  </si>
  <si>
    <t>Домино детское "Ракета" (Веселые зверята) №01103 пластик.</t>
  </si>
  <si>
    <t>81390</t>
  </si>
  <si>
    <t>Домино детское "Русский стиль" "Веселый счет" №04516</t>
  </si>
  <si>
    <t>81393</t>
  </si>
  <si>
    <t>Домино детское "Русский стиль" "Животные" №04519</t>
  </si>
  <si>
    <t>81394</t>
  </si>
  <si>
    <t>Домино детское "Русский стиль" "Мама и малыш" №04517</t>
  </si>
  <si>
    <t>71279</t>
  </si>
  <si>
    <t>Домино детское "Рыжий кот" "Винни Пух" №4854</t>
  </si>
  <si>
    <t>80934</t>
  </si>
  <si>
    <t>Домино детское "Рыжий кот" "Дорожные знаки" №0969 пластик.</t>
  </si>
  <si>
    <t>60766</t>
  </si>
  <si>
    <t>Домино детское "Рыжий кот" "Единороги" №1535</t>
  </si>
  <si>
    <t>53115</t>
  </si>
  <si>
    <t>Домино детское "Рыжий кот" "Животные" №5426 логическое</t>
  </si>
  <si>
    <t>71982</t>
  </si>
  <si>
    <t>Домино детское "Сказочный патруль" "Умка" 3в1</t>
  </si>
  <si>
    <t>77963</t>
  </si>
  <si>
    <t>Домино детское "Собачки" "Играем вместе" №1535743-R2</t>
  </si>
  <si>
    <t>60770</t>
  </si>
  <si>
    <t>Домино детское + пазлы "Рыжий кот" "Для девочек" №6754</t>
  </si>
  <si>
    <t>60771</t>
  </si>
  <si>
    <t>Домино детское + пазлы "Рыжий кот" "Для мальчиков" №6756</t>
  </si>
  <si>
    <t>60772</t>
  </si>
  <si>
    <t>Домино детское + пазлы "Рыжий кот" "Животные" №6757</t>
  </si>
  <si>
    <t>08278</t>
  </si>
  <si>
    <t>Кубик игральный (большой) 1,5 см</t>
  </si>
  <si>
    <t>13732</t>
  </si>
  <si>
    <t>Кубик игральный (малый) 1 см</t>
  </si>
  <si>
    <t>80958</t>
  </si>
  <si>
    <t>Лото "Азбука для малышей" "Рыжий кот " №7444 пластик</t>
  </si>
  <si>
    <t>37781</t>
  </si>
  <si>
    <t>Лото "Азбука и цифры" "Рыжий кот " №8085 пластик (48 фишки)</t>
  </si>
  <si>
    <t>68154</t>
  </si>
  <si>
    <t>Лото "Азбука" "Десятое королевство" №04504 пластик</t>
  </si>
  <si>
    <t>22344</t>
  </si>
  <si>
    <t>Лото "Азбука" "Рыжий кот" №8080 пластик. (36 фишек)</t>
  </si>
  <si>
    <t>59350</t>
  </si>
  <si>
    <t>Лото "В мире животных" "Рыжий кот" №8082 пластик (36 фишек)</t>
  </si>
  <si>
    <t>81399</t>
  </si>
  <si>
    <t>Лото "Времена года" "Р.С" №04526</t>
  </si>
  <si>
    <t>46055</t>
  </si>
  <si>
    <t>Лото "Говори правильно Щ" №00395 "Десятое королевство" логопедическое</t>
  </si>
  <si>
    <t>14137</t>
  </si>
  <si>
    <t>Лото "Для малышей" №6007 "Рыжий кот" пластик. (24 фишки)</t>
  </si>
  <si>
    <t>44280</t>
  </si>
  <si>
    <t>Лото "Домашние животные" "Рыжий кот " №0175 пластик (24 фишек)</t>
  </si>
  <si>
    <t>71406</t>
  </si>
  <si>
    <t>Лото "Дорожные знаки" "Рыжий кот " №6009 пластик (24 фишки)</t>
  </si>
  <si>
    <t>53100</t>
  </si>
  <si>
    <t>Лото "Животные" "Рыжий кот" №7448 пластик. (36 фишек)</t>
  </si>
  <si>
    <t>71405</t>
  </si>
  <si>
    <t>Лото "Изучаем буквы" "Рыжий кот " №5751 пластик (24 фишки)</t>
  </si>
  <si>
    <t>44281</t>
  </si>
  <si>
    <t>Лото "Изучаем счет" "Рыжий кот " №0178 пластик (24 фишек)</t>
  </si>
  <si>
    <t>69801</t>
  </si>
  <si>
    <t>Лото "Лесные животные" "Мега тойс" №17245 прозрачное</t>
  </si>
  <si>
    <t>53098</t>
  </si>
  <si>
    <t>Лото "Машины" "Рыжий кот " №9055 пластик (16 фишек)</t>
  </si>
  <si>
    <t>68153</t>
  </si>
  <si>
    <t>Лото "Методика Сегена" "Десятое королевство" №04196 пластик</t>
  </si>
  <si>
    <t>81400</t>
  </si>
  <si>
    <t>Лото "На ферме" "Р.С" №04527</t>
  </si>
  <si>
    <t>80903</t>
  </si>
  <si>
    <t>Лото "Профессии" "Рыжий кот " №1986 пластик (16 фишек)</t>
  </si>
  <si>
    <t>05959</t>
  </si>
  <si>
    <t>Лото "Развивающее" №8083 "Рыжий кот" пластик (36 фишек)</t>
  </si>
  <si>
    <t>75125</t>
  </si>
  <si>
    <t>Лото "Сказочный патруль" "Оригами" №07212 с загадками</t>
  </si>
  <si>
    <t>59685</t>
  </si>
  <si>
    <t>Лото "Счет" "Десятое королевство" №04005 пластик *</t>
  </si>
  <si>
    <t>59349</t>
  </si>
  <si>
    <t>Лото "Транспорт" "Рыжий кот" №6010 пластик (24 фишки)</t>
  </si>
  <si>
    <t>44279</t>
  </si>
  <si>
    <t>Лото "Фрукты, ягоды и овощи" "Рыжий кот " №9052 пластик (16 фишек)</t>
  </si>
  <si>
    <t>59686</t>
  </si>
  <si>
    <t>Лото "Часть и целое" "Десятое королевство" №04016 пластик *</t>
  </si>
  <si>
    <t>70849</t>
  </si>
  <si>
    <t>Лото деревянное "Веселые зверята" №ЛТ-14 "Алатойс"</t>
  </si>
  <si>
    <t>48142</t>
  </si>
  <si>
    <t>Лото деревянное "Геометрические фигуры" №6-2222-4 "Томик"</t>
  </si>
  <si>
    <t>67207</t>
  </si>
  <si>
    <t>Лото деревянное "Животные" №ЛТ-08 "Алатойс"</t>
  </si>
  <si>
    <t>70848</t>
  </si>
  <si>
    <t>Лото деревянное "Транспорт" №ЛТ-13 "Алатойс"</t>
  </si>
  <si>
    <t>70847</t>
  </si>
  <si>
    <t>Лото деревянное "Фрукты-овощи" №ЛТ-101 "Алатойс"</t>
  </si>
  <si>
    <t>61540</t>
  </si>
  <si>
    <t>Лото деревянное №02001 "Русский стиль"</t>
  </si>
  <si>
    <t>08033</t>
  </si>
  <si>
    <t>Лото деревянное №ВЛ-7 "Владимир" "Русское"</t>
  </si>
  <si>
    <t>41425</t>
  </si>
  <si>
    <t>Лото деревянное Русское "Л" №537-003 текстиль</t>
  </si>
  <si>
    <t>71409</t>
  </si>
  <si>
    <t>Лото деревянное Русское "Р.К" №AN02559</t>
  </si>
  <si>
    <t>71410</t>
  </si>
  <si>
    <t>Лото деревянное Русское "Р.К" №AN02561</t>
  </si>
  <si>
    <t>23527</t>
  </si>
  <si>
    <t>Лото деревянное Русское "Русский стиль" №02002 (Ларец)</t>
  </si>
  <si>
    <t>69233</t>
  </si>
  <si>
    <t>Лото деревянное Русское "Русский стиль" №02006</t>
  </si>
  <si>
    <t>61419</t>
  </si>
  <si>
    <t>Лото деревянное Русское (О) №7205,7214,7513 металлическая коробка</t>
  </si>
  <si>
    <t>27872</t>
  </si>
  <si>
    <t>Лото деревянное Русское (О) №8099</t>
  </si>
  <si>
    <t>20478</t>
  </si>
  <si>
    <t>Лото детское "Десятое королевство" 7в1 №00042</t>
  </si>
  <si>
    <t>64642</t>
  </si>
  <si>
    <t>Поле для шашек "РК" №1829 (плотное)</t>
  </si>
  <si>
    <t>67801</t>
  </si>
  <si>
    <t>Шахматы "Миленд" №3879 (290*145*40) дерево</t>
  </si>
  <si>
    <t>67806</t>
  </si>
  <si>
    <t>Шахматы "Миленд" №4028 (290*145*40) дерево, обиходные</t>
  </si>
  <si>
    <t>53961</t>
  </si>
  <si>
    <t>Шахматы "О" №6586 в тубусе *</t>
  </si>
  <si>
    <t>56464</t>
  </si>
  <si>
    <t>Шахматы "Р.К" №7520 дерево</t>
  </si>
  <si>
    <t>72177</t>
  </si>
  <si>
    <t>Шахматы "Умные игры"  в пакете</t>
  </si>
  <si>
    <t>27066</t>
  </si>
  <si>
    <t>Шахматы (дерево) , (21х10,5) малые №1020</t>
  </si>
  <si>
    <t>00324</t>
  </si>
  <si>
    <t>Шахматы (дерево) , (33,5х16,5) №1019 средние</t>
  </si>
  <si>
    <t>04775</t>
  </si>
  <si>
    <t>Шахматы (дерево) , (39х19,5) большие</t>
  </si>
  <si>
    <t>70332</t>
  </si>
  <si>
    <t>Шахматы + лото "Миленд" №ИН-6460 (26*19*7) деревянный футляр</t>
  </si>
  <si>
    <t>69234</t>
  </si>
  <si>
    <t>Шахматы + шашки "Р.С" №020216</t>
  </si>
  <si>
    <t>78048</t>
  </si>
  <si>
    <t>Шахматы + шашки + крестики-нолики "Десятое королевство" №01944 магнитные, дорожные</t>
  </si>
  <si>
    <t>60775</t>
  </si>
  <si>
    <t>Шахматы + шашки + лудо + карты  " 4 в 1" "Р.К" №1812821</t>
  </si>
  <si>
    <t>29443</t>
  </si>
  <si>
    <t>Шахматы + шашки + нарды "Мега Тойс" №0003</t>
  </si>
  <si>
    <t>56407</t>
  </si>
  <si>
    <t>Шахматы + шашки + нарды "Мега Тойс" №0011 в/п</t>
  </si>
  <si>
    <t>70330</t>
  </si>
  <si>
    <t>Шахматы + шашки + нарды "Миленд" №00025 Р (34 см) дерево</t>
  </si>
  <si>
    <t>67943</t>
  </si>
  <si>
    <t>Шахматы + шашки + нарды №02599 "Рыжий кот" дерево</t>
  </si>
  <si>
    <t>47140</t>
  </si>
  <si>
    <t>Шахматы + шашки + нарды №1818  (магнитные) 19,5*10 см</t>
  </si>
  <si>
    <t>03874</t>
  </si>
  <si>
    <t>Шахматы + шашки + нарды №2029  (магнитные)</t>
  </si>
  <si>
    <t>09985</t>
  </si>
  <si>
    <t>Шахматы + шашки + нарды №3270 (3 в1) магнитные</t>
  </si>
  <si>
    <t>20515</t>
  </si>
  <si>
    <t>Шахматы + шашки №01450 "Десятое королевство"</t>
  </si>
  <si>
    <t>59678</t>
  </si>
  <si>
    <t>Шахматы + шашки №03881 "Десятое королевство" пласт. коробка</t>
  </si>
  <si>
    <t>59679</t>
  </si>
  <si>
    <t>Шахматы + шашки №03903 "Десятое королевство" магнитные, демонстрационные (73*73*3.5 см)</t>
  </si>
  <si>
    <t>74389</t>
  </si>
  <si>
    <t>Шахматы + шашки №04361 "Десятое королевство" магнитные, демонстрационные (37*37*2,5 см)</t>
  </si>
  <si>
    <t>19387</t>
  </si>
  <si>
    <t>Шахматы №01457 "Десятое королевство"</t>
  </si>
  <si>
    <t>31 шт.</t>
  </si>
  <si>
    <t>81635</t>
  </si>
  <si>
    <t>Шахматы №01756 "Десятое королевство" магнитные, демонстрационные (73*73*3.5 см)</t>
  </si>
  <si>
    <t>78056</t>
  </si>
  <si>
    <t>Шахматы №04360 "Десятое королевство" магнитные, демонстрационные (370*370*25 мм)</t>
  </si>
  <si>
    <t>62165</t>
  </si>
  <si>
    <t>Шахматы №8056 "Рыжий кот" обиходные, 295*145 мм , дерево</t>
  </si>
  <si>
    <t>09849</t>
  </si>
  <si>
    <t>Шашки "Владимир" №ВЛ-2,10</t>
  </si>
  <si>
    <t>57901</t>
  </si>
  <si>
    <t>Шашки "Умные игры" "Умка" в пакете</t>
  </si>
  <si>
    <t>64938</t>
  </si>
  <si>
    <t>Шашки (РС)  №02020</t>
  </si>
  <si>
    <t>08833</t>
  </si>
  <si>
    <t>Шашки + нарды "Десятое королевство" №00104 в коробке</t>
  </si>
  <si>
    <t>00157</t>
  </si>
  <si>
    <t>Шашки + нарды "Десятое королевство" №01069</t>
  </si>
  <si>
    <t>59675</t>
  </si>
  <si>
    <t>Шашки + нарды "Десятое королевство" №04025 блистер *</t>
  </si>
  <si>
    <t>81401</t>
  </si>
  <si>
    <t>Шашки + нарды (РС)  №07155</t>
  </si>
  <si>
    <t>59676</t>
  </si>
  <si>
    <t>Шашки + нарды + шахматы "Десятое королевство" №04026 блистер</t>
  </si>
  <si>
    <t>58435</t>
  </si>
  <si>
    <t>Шашки №001 Ш "О.Ф.И" в пакете</t>
  </si>
  <si>
    <t>61372</t>
  </si>
  <si>
    <t>Шашки №43058 "П.Т"</t>
  </si>
  <si>
    <t>44812</t>
  </si>
  <si>
    <t>Шашки №539-015 МДФ 29*29 см (Л)</t>
  </si>
  <si>
    <t>35955</t>
  </si>
  <si>
    <t>Шашки международные "Миленд" №8980 (500*250) дерево</t>
  </si>
  <si>
    <t xml:space="preserve">    Игры для компании, семьи, вечеринок, карты игральные</t>
  </si>
  <si>
    <t>77905</t>
  </si>
  <si>
    <t>Игра "6в1" "Топчик of the бэст " "Русский стиль" №02080 (шашки, шахматы,крокодил, викторина итд)</t>
  </si>
  <si>
    <t>77150</t>
  </si>
  <si>
    <t>Игра "Alias" 10+ №0134R-6</t>
  </si>
  <si>
    <t>77158</t>
  </si>
  <si>
    <t>Игра "Codenames" 10+ №0118R</t>
  </si>
  <si>
    <t>48824</t>
  </si>
  <si>
    <t>Игра "DaNetS" "Киноман" №7550 семейная в дорогу</t>
  </si>
  <si>
    <t>28817</t>
  </si>
  <si>
    <t>Игра "IQ- Конфетки" "Радуга" №1353 *</t>
  </si>
  <si>
    <t>77153</t>
  </si>
  <si>
    <t>Игра "Skyjo" 8+ №0129EFSR</t>
  </si>
  <si>
    <t>17840</t>
  </si>
  <si>
    <t>Игра "Аэробол" №1065316 (для развития речи)</t>
  </si>
  <si>
    <t>75136</t>
  </si>
  <si>
    <t>Игра "Бабл Дабл. Три кота" "Оригами" №07348</t>
  </si>
  <si>
    <t>75019</t>
  </si>
  <si>
    <t>Игра "Барби" "Умные игры" мега квест, карточки</t>
  </si>
  <si>
    <t>70835</t>
  </si>
  <si>
    <t>Игра "Башня. Космонавты" "Алатойс" №БШ 01 деревянная</t>
  </si>
  <si>
    <t>77901</t>
  </si>
  <si>
    <t>Игра "Битвы звероботов" "Р.С" №09318 (конструктор) 48 дет</t>
  </si>
  <si>
    <t>69662</t>
  </si>
  <si>
    <t>Игра "Буба" "Умные игры" мега дубль 5в1</t>
  </si>
  <si>
    <t>75133</t>
  </si>
  <si>
    <t>Игра "Буба. Словарный экспресс" "Оригами" №07180</t>
  </si>
  <si>
    <t>75129</t>
  </si>
  <si>
    <t>Игра "Бубабум" "Оригами" №07315</t>
  </si>
  <si>
    <t>82070</t>
  </si>
  <si>
    <t>Игра "Веселый бегемотик" №2012к413-R "Играем вместе"</t>
  </si>
  <si>
    <t>77149</t>
  </si>
  <si>
    <t>Игра "Воображарий. Junior" 6+ №0134R-12</t>
  </si>
  <si>
    <t>71753</t>
  </si>
  <si>
    <t>Игра "Гонщик М" "Омск" №0207</t>
  </si>
  <si>
    <t>83018</t>
  </si>
  <si>
    <t>Игра "Да? Нет? Наверное!" №5715 карточки</t>
  </si>
  <si>
    <t>77964</t>
  </si>
  <si>
    <t>Игра "Давай поспорим" "Умные игры" 7+ (карточная)</t>
  </si>
  <si>
    <t>58443</t>
  </si>
  <si>
    <t>Игра "Детский тир" "Омск"</t>
  </si>
  <si>
    <t>58444</t>
  </si>
  <si>
    <t>Игра "За рулем" "Омск" №0085 (О-2)</t>
  </si>
  <si>
    <t>71754</t>
  </si>
  <si>
    <t>Игра "За рулем" "Омск" №0092 (О-5)</t>
  </si>
  <si>
    <t>71755</t>
  </si>
  <si>
    <t>Игра "Зообильярд" "Омск" №0078</t>
  </si>
  <si>
    <t>79055</t>
  </si>
  <si>
    <t>Игра "Имаджинариум" "О"</t>
  </si>
  <si>
    <t>75122</t>
  </si>
  <si>
    <t>Игра "Комбо покер" "Оригами" №07344</t>
  </si>
  <si>
    <t>77974</t>
  </si>
  <si>
    <t>Игра "Космические мегаботы" "Умные игры" 8+</t>
  </si>
  <si>
    <t>83020</t>
  </si>
  <si>
    <t>Игра "Крокобум" №2582 карточки</t>
  </si>
  <si>
    <t>68196</t>
  </si>
  <si>
    <t>Игра "Крокодил-рифмо" "Р.С" №03731</t>
  </si>
  <si>
    <t>55197</t>
  </si>
  <si>
    <t>Игра "Логика для крох" "Нордпласт" №853Н *</t>
  </si>
  <si>
    <t>57924</t>
  </si>
  <si>
    <t>Игра "Магнитные истории. Лесные жители" "Десятое королевство" №04009 магнитная</t>
  </si>
  <si>
    <t>46088</t>
  </si>
  <si>
    <t>Игра "Магнитные истории. Машинки" "Десятое королевство" №01940 магнитная</t>
  </si>
  <si>
    <t>46105</t>
  </si>
  <si>
    <t>Игра "Магнитные истории. Овощи" "Десятое королевство" №02709 магнитная</t>
  </si>
  <si>
    <t>46113</t>
  </si>
  <si>
    <t>Игра "Магнитные истории. Часы" "Десятое королевство" №03502 магнитная</t>
  </si>
  <si>
    <t>46106</t>
  </si>
  <si>
    <t>Игра "Магнитные истории. Ягоды" "Десятое королевство" №02710 магнитная</t>
  </si>
  <si>
    <t>70907</t>
  </si>
  <si>
    <t>Игра "Мафия + Пати- крокодил" "Русский стиль" №03730</t>
  </si>
  <si>
    <t>77081</t>
  </si>
  <si>
    <t>Игра "Мафия" "О" №0134R-14</t>
  </si>
  <si>
    <t>70911</t>
  </si>
  <si>
    <t>Игра "Мафия" "Русский стиль" №8100</t>
  </si>
  <si>
    <t>03700</t>
  </si>
  <si>
    <t>Игра "Мафия. Комиссар" "Рыжий кот" №2912,687342</t>
  </si>
  <si>
    <t>64294</t>
  </si>
  <si>
    <t>Игра "Мафия.Буба" "Умные игры"</t>
  </si>
  <si>
    <t>51124</t>
  </si>
  <si>
    <t>Игра "Мафия.Наши дни" (РС)" №03727</t>
  </si>
  <si>
    <t>80222</t>
  </si>
  <si>
    <t>Игра "Мега Дубль. Буба" "Умные игры" (карточки)</t>
  </si>
  <si>
    <t>77956</t>
  </si>
  <si>
    <t>Игра "Мега Дубль. Военный" "Умные игры" (карточки)</t>
  </si>
  <si>
    <t>80237</t>
  </si>
  <si>
    <t>Игра "Мега Дубль. Любимые герои. Буба" "Умные игры" (карточки)</t>
  </si>
  <si>
    <t>80228</t>
  </si>
  <si>
    <t>Игра "Мега Дубль. Машинки" "Умные игры" (карточки)</t>
  </si>
  <si>
    <t>80246</t>
  </si>
  <si>
    <t>Игра "Мега Дубль. Мини-крут" "Умные игры" (30 карточек)</t>
  </si>
  <si>
    <t>80238</t>
  </si>
  <si>
    <t>Игра "Мега Дубль. Приключения монстриков" "Умные игры" (карточки)</t>
  </si>
  <si>
    <t>80220</t>
  </si>
  <si>
    <t>Игра "Мега Дубль. Принцессы" "Умные игры" (карточки)</t>
  </si>
  <si>
    <t>80243</t>
  </si>
  <si>
    <t>Игра "Мега Дубль. Супер Баттл" "Умные игры" (карточки)</t>
  </si>
  <si>
    <t>57795</t>
  </si>
  <si>
    <t>Игра "Мистер-Твистер" №7073 коробка</t>
  </si>
  <si>
    <t>47475</t>
  </si>
  <si>
    <t>Игра "Мозговой штурм" "Рыжий Кот" №5720 (карточки)</t>
  </si>
  <si>
    <t>75132</t>
  </si>
  <si>
    <t>Игра "Обжорки" "Оригами" №07179 (карточки)</t>
  </si>
  <si>
    <t>60281</t>
  </si>
  <si>
    <t>Игра "Пинбол" "Yako Toys" №81915 + часы-пинбол</t>
  </si>
  <si>
    <t>77057</t>
  </si>
  <si>
    <t>Игра "Пинбол" "О"</t>
  </si>
  <si>
    <t>81744</t>
  </si>
  <si>
    <t>Игра "Попади в цель" "Bondibon" №3072</t>
  </si>
  <si>
    <t>80193</t>
  </si>
  <si>
    <t>Игра "Приключения монстриков" мега дубль 5в1</t>
  </si>
  <si>
    <t>77995</t>
  </si>
  <si>
    <t>Игра "Продолжи фразу. Забавные предсказания" "Умные игры" 72 карточки</t>
  </si>
  <si>
    <t>77151</t>
  </si>
  <si>
    <t>Игра "Пятница" 12+ №0125R-1</t>
  </si>
  <si>
    <t>77157</t>
  </si>
  <si>
    <t>Игра "Руммикуб" 7+ №0117R</t>
  </si>
  <si>
    <t>75269</t>
  </si>
  <si>
    <t>Игра "Собака кусака" "П.Т" №49152 (142171) (8 см) на блистере</t>
  </si>
  <si>
    <t>78055</t>
  </si>
  <si>
    <t>Игра "Суперфанты" "Десятое королевство" №04307 (600 заданий)</t>
  </si>
  <si>
    <t>77156</t>
  </si>
  <si>
    <t>Игра "Табу" 13+ №0138R</t>
  </si>
  <si>
    <t>72143</t>
  </si>
  <si>
    <t>Игра "Табун слов" "Умные игры"</t>
  </si>
  <si>
    <t>72675</t>
  </si>
  <si>
    <t>Игра "Твистер Гигант +Мафия" (РС) №03660</t>
  </si>
  <si>
    <t>22357</t>
  </si>
  <si>
    <t>Игра "Твистер-супер + Мафия" "Рыжий Кот" ИН-1145</t>
  </si>
  <si>
    <t>42344</t>
  </si>
  <si>
    <t>Игра "Твистер" "Ракета" №2388 коробка</t>
  </si>
  <si>
    <t>72676</t>
  </si>
  <si>
    <t>Игра "Твистер" (РС) №03661</t>
  </si>
  <si>
    <t>77957</t>
  </si>
  <si>
    <t>Игра "Твистерия. Синий трактор" "Умные игры" коробка</t>
  </si>
  <si>
    <t>77994</t>
  </si>
  <si>
    <t>Игра "Твистерия. Три кота" "Умные игры" коробка</t>
  </si>
  <si>
    <t>77984</t>
  </si>
  <si>
    <t>Игра "Твистерия. Хот вилс" "Умные игры" коробка</t>
  </si>
  <si>
    <t>77982</t>
  </si>
  <si>
    <t>Игра "Твистерия. Энчантималс" "Умные игры" коробка</t>
  </si>
  <si>
    <t>77062</t>
  </si>
  <si>
    <t>Игра "Умная игра" №21-3А</t>
  </si>
  <si>
    <t>77993</t>
  </si>
  <si>
    <t>Игра "Умные игры" мега дубль 5в1</t>
  </si>
  <si>
    <t>74984</t>
  </si>
  <si>
    <t>Игра "Уномания. Акуленок" "Умные игры" карточки</t>
  </si>
  <si>
    <t>79049</t>
  </si>
  <si>
    <t>Игра "Уточки" 3+ №668-10</t>
  </si>
  <si>
    <t>25280</t>
  </si>
  <si>
    <t>Игра "Фанты веселые забавы в офисе" "Ракета" №15842</t>
  </si>
  <si>
    <t>25281</t>
  </si>
  <si>
    <t>Игра "Фанты веселые забавы для нескромной тусовки" "Ракета" №15843</t>
  </si>
  <si>
    <t>25282</t>
  </si>
  <si>
    <t>Игра "Фанты веселые забавы для нетрезвой тусовки" "Ракета" №15844</t>
  </si>
  <si>
    <t>83292</t>
  </si>
  <si>
    <t>Игра "Фанты веселые забавы для пар" "Ракета"  №1768 (карточки)</t>
  </si>
  <si>
    <t>83293</t>
  </si>
  <si>
    <t>Игра "Фанты веселые забавы, ужасы" "Ракета"  №15788 (карточки)</t>
  </si>
  <si>
    <t>83335</t>
  </si>
  <si>
    <t>Игра "Фанты" (Для взрослой компании)  18+ №878955 "С.Л"</t>
  </si>
  <si>
    <t>83300</t>
  </si>
  <si>
    <t>Игра "Фанты" (Зажигательный девичник)  18+ №1203186 "С.Л"</t>
  </si>
  <si>
    <t>83323</t>
  </si>
  <si>
    <t>Игра "Фанты" (Мужская вечеринка)  18+ №5267253 "С.Л"</t>
  </si>
  <si>
    <t>83343</t>
  </si>
  <si>
    <t>Игра "Фанты" (Пееей скорей)  18+ №9663062 "С.Л"</t>
  </si>
  <si>
    <t>83330</t>
  </si>
  <si>
    <t>Игра "Фанты" (Просто объясни)  10+ №7354574 "С.Л"</t>
  </si>
  <si>
    <t>83344</t>
  </si>
  <si>
    <t>Игра "Фанты" (Телефонный беспредел)  18+ №9694175 "С.Л"</t>
  </si>
  <si>
    <t>75131</t>
  </si>
  <si>
    <t>Игра "Фигля" "Оригами" №04619 (карточки)</t>
  </si>
  <si>
    <t>54453</t>
  </si>
  <si>
    <t>Игра "Хоккей на парте" "Форма" №С-193-ф</t>
  </si>
  <si>
    <t>74372</t>
  </si>
  <si>
    <t>Игра "Часы. Я считаю. Времена года" "Десятое королевство" №03598 двусторонняя</t>
  </si>
  <si>
    <t>79158</t>
  </si>
  <si>
    <t>Игра "Честное пивонерское" №4597 карточки</t>
  </si>
  <si>
    <t>81693</t>
  </si>
  <si>
    <t>Игра "Шурум бурум. Найди половинку" "Десятое королевство" №05126</t>
  </si>
  <si>
    <t>78059</t>
  </si>
  <si>
    <t>Игра "Шурум-бурум" "Десятое королевство" №04635 (для мальчиков 4-7 лет)</t>
  </si>
  <si>
    <t>78060</t>
  </si>
  <si>
    <t>Игра "Шурум-бурум" "Десятое королевство" №04636 (для девочек 4+)</t>
  </si>
  <si>
    <t>71759</t>
  </si>
  <si>
    <t>Игра "Юный водитель" №0108 "О.Ф.И"</t>
  </si>
  <si>
    <t>68481</t>
  </si>
  <si>
    <t>Игра в дорогу "Головоломки" "Bondibon" №2738 ВВ</t>
  </si>
  <si>
    <t>68533</t>
  </si>
  <si>
    <t>Игра в дорогу "Задачи на внимание и память" "Bondibon" №3954 ВВ</t>
  </si>
  <si>
    <t>75134</t>
  </si>
  <si>
    <t>Игра настольная "10 в 1 Вспыш" "Оригами" №06698 (домино+мемо+лото+пазлы)</t>
  </si>
  <si>
    <t>75137</t>
  </si>
  <si>
    <t>Игра настольная "10 в 1 Солнечные зайчики" "Оригами" №06697 (домино+мемо+лото+пазлы)</t>
  </si>
  <si>
    <t>82068</t>
  </si>
  <si>
    <t>Игра настольная "Barbie" "Умные игры" (ходилка) в коробке</t>
  </si>
  <si>
    <t>75396</t>
  </si>
  <si>
    <t>Игра настольная "Color Crazy Cubes" "ИТ" №ССС-02-01</t>
  </si>
  <si>
    <t>81028</t>
  </si>
  <si>
    <t>Игра настольная "Dos" "О"</t>
  </si>
  <si>
    <t>75126</t>
  </si>
  <si>
    <t>Игра настольная "Hot wheels. Форсаж" "Оригами" №07388</t>
  </si>
  <si>
    <t>57313</t>
  </si>
  <si>
    <t>Игра настольная "Little Zu" №90055Н *</t>
  </si>
  <si>
    <t>74978</t>
  </si>
  <si>
    <t>Игра настольная "Power Players" "Умные игры" (ходилка) в коробке</t>
  </si>
  <si>
    <t>74979</t>
  </si>
  <si>
    <t>Игра настольная "Авторалли Hot Wheels" "Умные игры" (карточки)</t>
  </si>
  <si>
    <t>25761</t>
  </si>
  <si>
    <t>Игра настольная "Авторалли" "Рыжий кот" №7168 на блистере</t>
  </si>
  <si>
    <t>80947</t>
  </si>
  <si>
    <t>Игра настольная "Азбука и счет" "Рыжий кот" №0989 на блистере</t>
  </si>
  <si>
    <t>59848</t>
  </si>
  <si>
    <t>Игра настольная "Академия волшебниц" "ОАО Радуга" №С-878 *</t>
  </si>
  <si>
    <t>81769</t>
  </si>
  <si>
    <t>Игра настольная "Бакуган" "О" №2395</t>
  </si>
  <si>
    <t>81754</t>
  </si>
  <si>
    <t>Игра настольная "Баскетбол на голове" "Bondibon" №3323</t>
  </si>
  <si>
    <t>50294</t>
  </si>
  <si>
    <t>Игра настольная "Башня" "Мега тойс" №060606 МТ (54 деревянных бруска) бук, упаковка из дерева</t>
  </si>
  <si>
    <t>72476</t>
  </si>
  <si>
    <t>Игра настольная "Башня" "Мега тойс" №080808 МТ (54 деревянных бруска)</t>
  </si>
  <si>
    <t>48719</t>
  </si>
  <si>
    <t>Игра настольная "Башня" "Ракета" №7745 (дерево) с фантами для взрослых</t>
  </si>
  <si>
    <t>74644</t>
  </si>
  <si>
    <t>Игра настольная "Башня" "Ракета" №8400 (дерево) "Ягодный микс"</t>
  </si>
  <si>
    <t>76010</t>
  </si>
  <si>
    <t>Игра настольная "Башня. Высотка maxi" "Рыжий кот" №0752 (дерево) 28 см</t>
  </si>
  <si>
    <t>76011</t>
  </si>
  <si>
    <t>Игра настольная "Башня. Высотка" "Рыжий кот" №0373 (дерево) 25 см</t>
  </si>
  <si>
    <t>75394</t>
  </si>
  <si>
    <t>Игра настольная "Башня. Семейная битва" "ИТ" №20003/Г (дерево)</t>
  </si>
  <si>
    <t>31102</t>
  </si>
  <si>
    <t>Игра настольная "Большая гонка" "Рыжий кот" №3473</t>
  </si>
  <si>
    <t>69616</t>
  </si>
  <si>
    <t>Игра настольная "Буба" "Умные игры" 15 магнитов, 4 игровых поля</t>
  </si>
  <si>
    <t>25762</t>
  </si>
  <si>
    <t>Игра настольная "Буква за буквой" "Рыжий кот" №7357 на блистере</t>
  </si>
  <si>
    <t>60769</t>
  </si>
  <si>
    <t>Игра настольная "В мире единорогов" "Рыжий кот" №2606 (ходилка) в коробке</t>
  </si>
  <si>
    <t>80948</t>
  </si>
  <si>
    <t>Игра настольная "В мире танков" "Рыжий кот" №7325 на блистере</t>
  </si>
  <si>
    <t>69511</t>
  </si>
  <si>
    <t>Игра настольная "Верю - не верю" "Ракета" №8082 карточки</t>
  </si>
  <si>
    <t>77988</t>
  </si>
  <si>
    <t>Игра настольная "Веселые подружки" "Умные игры" в коробке</t>
  </si>
  <si>
    <t>83286</t>
  </si>
  <si>
    <t>Игра настольная "Взрослые шалости" "Ракета" № 4156</t>
  </si>
  <si>
    <t>57672</t>
  </si>
  <si>
    <t>Игра настольная "Воздушный поединок" "Р.С" №015 *</t>
  </si>
  <si>
    <t>81323</t>
  </si>
  <si>
    <t>Игра настольная "Волк и семеро козлят" "Р.С" №07115 (ходилка) А3, в пакете</t>
  </si>
  <si>
    <t>59850</t>
  </si>
  <si>
    <t>Игра настольная "Волшебный сад" "ОАО Радуга" №С-885 *</t>
  </si>
  <si>
    <t>81652</t>
  </si>
  <si>
    <t>Игра настольная "Гадальные карты" "Десятое королевство" №02728</t>
  </si>
  <si>
    <t>68535</t>
  </si>
  <si>
    <t>Игра настольная "Голодные цыплята" "Bondibon" №3459</t>
  </si>
  <si>
    <t>47752</t>
  </si>
  <si>
    <t>Игра настольная "Гуси лебеди" "Р.С" №07118 (ходилка) А3, в пакете</t>
  </si>
  <si>
    <t>61601</t>
  </si>
  <si>
    <t>Игра настольная "Динозавры" "Ракета" № 2527 (ходилка) в коробке</t>
  </si>
  <si>
    <t>47463</t>
  </si>
  <si>
    <t>Игра настольная "Динозавры" "Рыжий кот" №9943 (ходилка) коробка</t>
  </si>
  <si>
    <t>77990</t>
  </si>
  <si>
    <t>Игра настольная "Дом приведений" "Умка" (ходилка) в коробке</t>
  </si>
  <si>
    <t>65885</t>
  </si>
  <si>
    <t>Игра настольная "Дракошки" "Ракета" №3562 (ходилка) блистер</t>
  </si>
  <si>
    <t>77961</t>
  </si>
  <si>
    <t>Игра настольная "Жулик Лис" "Умные игры" (ходилка) в коробке</t>
  </si>
  <si>
    <t>74639</t>
  </si>
  <si>
    <t>Игра настольная "Замыкание. Тяни кабель быстрее" "Ракета" №3999</t>
  </si>
  <si>
    <t>80225</t>
  </si>
  <si>
    <t>Игра настольная "Западня" "Умные игры"</t>
  </si>
  <si>
    <t>47753</t>
  </si>
  <si>
    <t>Игра настольная "Колобок" "Р.С" №07116 (ходилка) А3, в пакете</t>
  </si>
  <si>
    <t>69497</t>
  </si>
  <si>
    <t>Игра настольная "Космический вихрь" "Ракета" №3647</t>
  </si>
  <si>
    <t>81644</t>
  </si>
  <si>
    <t>Игра настольная "Космобой" "Десятое королевство" №02153</t>
  </si>
  <si>
    <t>75854</t>
  </si>
  <si>
    <t>Игра настольная "Космос" "Рыжий кот" №9182 (ходилка) коробка</t>
  </si>
  <si>
    <t>77414</t>
  </si>
  <si>
    <t>Игра настольная "Кошки мышки" "Ракета" №3784 (ходилка) в коробке</t>
  </si>
  <si>
    <t>47754</t>
  </si>
  <si>
    <t>Игра настольная "Красная шапочка" "Р.С" №07114 (ходилка) А3, в пакете</t>
  </si>
  <si>
    <t>41844</t>
  </si>
  <si>
    <t>Игра настольная "Крестики-нолики. Кошки-Мышки" "Десятое королевство" (деревянные фишки) №02655 *</t>
  </si>
  <si>
    <t>77972</t>
  </si>
  <si>
    <t>Игра настольная "КрокодилиЯ" "Умные игры" мега дубль, 30 карточек</t>
  </si>
  <si>
    <t>69720</t>
  </si>
  <si>
    <t>Игра настольная "Крокодилия. Хот вилс" "Умные игры" 80 карточек</t>
  </si>
  <si>
    <t>83285</t>
  </si>
  <si>
    <t>Игра настольная "Крутилочка-Бутылочка" "Ракета" № 2985</t>
  </si>
  <si>
    <t>82074</t>
  </si>
  <si>
    <t>Игра настольная "Крутые гонки" "Умные игры" (ходилка) в коробке</t>
  </si>
  <si>
    <t>77997</t>
  </si>
  <si>
    <t>Игра настольная "Крутые робокопы" "Умка" (ходилка) блистер</t>
  </si>
  <si>
    <t>74973</t>
  </si>
  <si>
    <t>Игра настольная "Крутые робокопы" "Умка" (ходилка) в коробке</t>
  </si>
  <si>
    <t>69640</t>
  </si>
  <si>
    <t>Игра настольная "Кто же я на самом деле?" "Умные игры" 32 карточки</t>
  </si>
  <si>
    <t>65878</t>
  </si>
  <si>
    <t>Игра настольная "Куда едем, шеф" "Ракета" №3272</t>
  </si>
  <si>
    <t>70010</t>
  </si>
  <si>
    <t>Игра настольная "Курочки-несушки" "Игра фортуны" №94476</t>
  </si>
  <si>
    <t>37913</t>
  </si>
  <si>
    <t>Игра настольная "Леди Баг" "Умка" (ходилка) в коробке</t>
  </si>
  <si>
    <t>48281</t>
  </si>
  <si>
    <t>Игра настольная "Лео и Тиг" "Умка" (ходилка) в коробке</t>
  </si>
  <si>
    <t>68539</t>
  </si>
  <si>
    <t>Игра настольная "Ловкий официант" "Bondibon" №4514</t>
  </si>
  <si>
    <t>81750</t>
  </si>
  <si>
    <t>Игра настольная "Ловкий строитель" "Bondibon" №6029</t>
  </si>
  <si>
    <t>61319</t>
  </si>
  <si>
    <t>Игра настольная "Ловушка для пингвина" "Игра фортуны" №77172 (семейная)</t>
  </si>
  <si>
    <t>44288</t>
  </si>
  <si>
    <t>Игра настольная "Любимые пони" "Рыжий кот" №0995 на блистере</t>
  </si>
  <si>
    <t>65884</t>
  </si>
  <si>
    <t>Игра настольная "Маленькие единорожки" "Ракета" №3593 (ходилка) блистер</t>
  </si>
  <si>
    <t>80211</t>
  </si>
  <si>
    <t>Игра настольная "Маша и медведь" "Умные игры" мега дубль</t>
  </si>
  <si>
    <t>72171</t>
  </si>
  <si>
    <t>Игра настольная "Мегаботы" "Умка" (ходилка) в коробке</t>
  </si>
  <si>
    <t>77960</t>
  </si>
  <si>
    <t>Игра настольная "Милые пони" "Умные игры" (ходилка) на блистере</t>
  </si>
  <si>
    <t>77970</t>
  </si>
  <si>
    <t>Игра настольная "Мини-Крут" "Умные игры" (ходилка) в коробке</t>
  </si>
  <si>
    <t>82073</t>
  </si>
  <si>
    <t>Игра настольная "Монстр-леди" "Умка" (ходилка) в коробке</t>
  </si>
  <si>
    <t>50547</t>
  </si>
  <si>
    <t>Игра настольная "Морской бой" "Рыжий кот" №0996 на блистере</t>
  </si>
  <si>
    <t>25977</t>
  </si>
  <si>
    <t>Игра настольная "Морской бой" "Умка" (ходилка) коробка</t>
  </si>
  <si>
    <t>71757</t>
  </si>
  <si>
    <t>Игра настольная "Морской бой" №0061 "О.Ф.И"</t>
  </si>
  <si>
    <t>47435</t>
  </si>
  <si>
    <t>Игра настольная "Морской бой" №1761 "Рыжий кот"</t>
  </si>
  <si>
    <t>66234</t>
  </si>
  <si>
    <t>Игра настольная "Морской бой" №19404 "Мега Тойс" дерево</t>
  </si>
  <si>
    <t>66236</t>
  </si>
  <si>
    <t>Игра настольная "Морской бой" №19505 "Мега Тойс" дерево</t>
  </si>
  <si>
    <t>64278</t>
  </si>
  <si>
    <t>Игра настольная "Мульт" "Умка" (ходилка) в коробке</t>
  </si>
  <si>
    <t>81749</t>
  </si>
  <si>
    <t>Игра настольная "Найди кота" "Bondibon" №4510</t>
  </si>
  <si>
    <t>81751</t>
  </si>
  <si>
    <t>Игра настольная "Находка" "Bondibon" №4167</t>
  </si>
  <si>
    <t>69507</t>
  </si>
  <si>
    <t>Игра настольная "Необыкновенное лото" "Ракета" №2978 в/к</t>
  </si>
  <si>
    <t>73142</t>
  </si>
  <si>
    <t>Игра настольная "Ни пуха ни пера" "Игра фортуны" №77077</t>
  </si>
  <si>
    <t>36504</t>
  </si>
  <si>
    <t>Игра настольная "Обезъянки-акробатки" "Игра фортуны" №77173</t>
  </si>
  <si>
    <t>70552</t>
  </si>
  <si>
    <t>Игра настольная "Падающая башня" "№1" №4571708</t>
  </si>
  <si>
    <t>70553</t>
  </si>
  <si>
    <t>Игра настольная "Падающая башня" "Кто последний?" №5361446</t>
  </si>
  <si>
    <t>45633</t>
  </si>
  <si>
    <t>Игра настольная "Падающая башня" "Минни Маус" №1175664</t>
  </si>
  <si>
    <t>66740</t>
  </si>
  <si>
    <t>Игра настольная "Падающая башня" №5361445</t>
  </si>
  <si>
    <t>80213</t>
  </si>
  <si>
    <t>Игра настольная "Парк сладостей" "Умка" в коробке</t>
  </si>
  <si>
    <t>72174</t>
  </si>
  <si>
    <t>Игра настольная "ПДД Синий трактор" "Умные игры" ходилка, в коробке</t>
  </si>
  <si>
    <t>01417</t>
  </si>
  <si>
    <t>Игра настольная "Пирог в лицо"  УЦЕНКА (повреждена упаковка)</t>
  </si>
  <si>
    <t>80197</t>
  </si>
  <si>
    <t>Игра настольная "Повтори фигуру" "Умные игры" 50 карточек</t>
  </si>
  <si>
    <t>82072</t>
  </si>
  <si>
    <t>Игра настольная "Поймай единорога" "Умка" (ходилка) в коробке</t>
  </si>
  <si>
    <t>80249</t>
  </si>
  <si>
    <t>Игра настольная "Попади в цель" "Умные игры"</t>
  </si>
  <si>
    <t>80949</t>
  </si>
  <si>
    <t>Игра настольная "Правила дорожного движения" "Рыжий кот" №0991 на блистере</t>
  </si>
  <si>
    <t>80951</t>
  </si>
  <si>
    <t>Игра настольная "Правила дорожного движения" "Рыжий кот" №9184 (ходилка) коробка</t>
  </si>
  <si>
    <t>77979</t>
  </si>
  <si>
    <t>Игра настольная "Приключение котенка" "Умные игры" (ходилка) блистер</t>
  </si>
  <si>
    <t>77959</t>
  </si>
  <si>
    <t>Игра настольная "Приключения Лалы" "Умные игры" (ходилка) в коробке</t>
  </si>
  <si>
    <t>74977</t>
  </si>
  <si>
    <t>Игра настольная "Приключения монстриков" "Умные игры" (ходилка) в коробке</t>
  </si>
  <si>
    <t>64272</t>
  </si>
  <si>
    <t>Игра настольная "Приключения на кухне. Буба" "Умка" (ходилка) в коробке</t>
  </si>
  <si>
    <t>59363</t>
  </si>
  <si>
    <t>Игра настольная "Принцессы" "Рыжий кот" №8972 (ходилка) в коробке</t>
  </si>
  <si>
    <t>78001</t>
  </si>
  <si>
    <t>Игра настольная "Принцессы" "Умка" (ходилка) блистер</t>
  </si>
  <si>
    <t>77971</t>
  </si>
  <si>
    <t>Игра настольная "Принцессы" "Умные игры" (ходилка) в коробке</t>
  </si>
  <si>
    <t>81753</t>
  </si>
  <si>
    <t>Игра настольная "Проверка на меткость" "Bondibon" №4161</t>
  </si>
  <si>
    <t>76284</t>
  </si>
  <si>
    <t>Игра настольная "Прыгай мяч" "Игра фортуны" №97797</t>
  </si>
  <si>
    <t>69753</t>
  </si>
  <si>
    <t>Игра настольная "Пчелка Майя" "Умные игры" ходилка, в коробке</t>
  </si>
  <si>
    <t>81746</t>
  </si>
  <si>
    <t>Игра настольная "Равновесие" "Bondibon" №3153-1</t>
  </si>
  <si>
    <t>77978</t>
  </si>
  <si>
    <t>Игра настольная "Радужные единороги" "Умные игры" (ходилка) в коробке</t>
  </si>
  <si>
    <t>64285</t>
  </si>
  <si>
    <t>Игра настольная "Робокар Полли" "Умка" (ходилка) в коробке</t>
  </si>
  <si>
    <t>77413</t>
  </si>
  <si>
    <t>Игра настольная "Русалочка" "Ракета" №3746 (ходилка) в коробке</t>
  </si>
  <si>
    <t>67918</t>
  </si>
  <si>
    <t>Игра настольная "Синий трактор" "Рыжий кот" №6128 (ходилка) блистер</t>
  </si>
  <si>
    <t>74974</t>
  </si>
  <si>
    <t>Игра настольная "Синий трактор. Жизнь на ферме" "Умные игры" (ходилка) в коробке</t>
  </si>
  <si>
    <t>74975</t>
  </si>
  <si>
    <t>Игра настольная "Синий трактор. Звонкий баттл" "Умные игры" в коробке</t>
  </si>
  <si>
    <t>77987</t>
  </si>
  <si>
    <t>Игра настольная "Синий трактор. Правила дорожного движения" "Умка" (ходилка) блистер</t>
  </si>
  <si>
    <t>82067</t>
  </si>
  <si>
    <t>Игра настольная "Сказочные питомцы" "Умные игры" (ходилка) в коробке</t>
  </si>
  <si>
    <t>65879</t>
  </si>
  <si>
    <t>Игра настольная "Скованный цепью" "Ракета" №3319</t>
  </si>
  <si>
    <t>81748</t>
  </si>
  <si>
    <t>Игра настольная "Скоростной турнир" "Bondibon" №4474</t>
  </si>
  <si>
    <t>76283</t>
  </si>
  <si>
    <t>Игра настольная "Слоники и шарики" "Игра фортуны" №95666</t>
  </si>
  <si>
    <t>61322</t>
  </si>
  <si>
    <t>Игра настольная "Смелый пингвин" "Игра фортуны" №79327</t>
  </si>
  <si>
    <t>80950</t>
  </si>
  <si>
    <t>Игра настольная "Солнечная система" "Рыжий кот" №7358 на блистере</t>
  </si>
  <si>
    <t>69513</t>
  </si>
  <si>
    <t>Игра настольная "Сорви башню" "Ракета" №01698 (дерево) цветная</t>
  </si>
  <si>
    <t>59364</t>
  </si>
  <si>
    <t>Игра настольная "Стильные девчонки" "Рыжий кот" №8968 (ходилка) коробка</t>
  </si>
  <si>
    <t>51615</t>
  </si>
  <si>
    <t>Игра настольная "Судоку 8+" "Десятое королевство" №02889 пиши-стирай</t>
  </si>
  <si>
    <t>77992</t>
  </si>
  <si>
    <t>Игра настольная "Супер гонка" "Умка" (ходилка) блистер</t>
  </si>
  <si>
    <t>82069</t>
  </si>
  <si>
    <t>Игра настольная "Супер джипы" "Умные игры" (ходилка) в коробке</t>
  </si>
  <si>
    <t>77999</t>
  </si>
  <si>
    <t>Игра настольная "Суперщенки" "Умные игры" мега дубль 5в1</t>
  </si>
  <si>
    <t>52737</t>
  </si>
  <si>
    <t>Игра настольная "Тайны небоскребов" "Степ пазл" №76079</t>
  </si>
  <si>
    <t>54229</t>
  </si>
  <si>
    <t>Игра настольная "Танковая битва" "Орион" №ОР694</t>
  </si>
  <si>
    <t>53360</t>
  </si>
  <si>
    <t>Игра настольная "Танковый биатлон" "Ракета" №670 в коробке</t>
  </si>
  <si>
    <t>24392</t>
  </si>
  <si>
    <t>Игра настольная "Танковый бой" "Умные игры" (ходилка) в коробке</t>
  </si>
  <si>
    <t>57922</t>
  </si>
  <si>
    <t>Игра настольная "Тарантинки. Кто я? Угадай за 60 секунд" "Десятое королевство"  №03701</t>
  </si>
  <si>
    <t>81324</t>
  </si>
  <si>
    <t>Игра настольная "Теремок" "Р.С" №07112 (ходилка) А3, в пакете</t>
  </si>
  <si>
    <t>48274</t>
  </si>
  <si>
    <t>Игра настольная "Три кота" "Умка" (ходилка) в коробке</t>
  </si>
  <si>
    <t>82066</t>
  </si>
  <si>
    <t>Игра настольная "Три кота. Поиски пропавшей корзинки" "Умные игры" (ходилка) в коробке</t>
  </si>
  <si>
    <t>47755</t>
  </si>
  <si>
    <t>Игра настольная "Три медведя" "Р.С" №07117 (ходилка) А3, в пакете</t>
  </si>
  <si>
    <t>47756</t>
  </si>
  <si>
    <t>Игра настольная "Три поросенка" "Р.С" №07111 (ходилка) А3, в пакете</t>
  </si>
  <si>
    <t>59673</t>
  </si>
  <si>
    <t>Игра настольная "Тройное домино" "Десятое королевство" №02982 дерево</t>
  </si>
  <si>
    <t>77416</t>
  </si>
  <si>
    <t>Игра настольная "Тролли и дракон" "Ракета" №3777 (ходилка) в коробке</t>
  </si>
  <si>
    <t>73140</t>
  </si>
  <si>
    <t>Игра настольная "Турнир" "Игра фортуны" №72944 (семейная)</t>
  </si>
  <si>
    <t>81747</t>
  </si>
  <si>
    <t>Игра настольная "Удачный ход" "Bondibon" №4173</t>
  </si>
  <si>
    <t>69666</t>
  </si>
  <si>
    <t>Игра настольная "Умелый официант" "Умные игры" №Q167-H24044-R</t>
  </si>
  <si>
    <t>69506</t>
  </si>
  <si>
    <t>Игра настольная "Фанты. День рождения" "Ракета" №3425 в/к</t>
  </si>
  <si>
    <t>71027</t>
  </si>
  <si>
    <t>Игра настольная "Фейри" "Ракета" №3814 (ходилка) в коробке</t>
  </si>
  <si>
    <t>66239</t>
  </si>
  <si>
    <t>Игра настольная "Формула" №18101 "Мега Тойс" дерево</t>
  </si>
  <si>
    <t>47757</t>
  </si>
  <si>
    <t>Игра настольная "Царевна лягушка" "Р.С" №07113 (ходилка) А3, в пакете</t>
  </si>
  <si>
    <t>81752</t>
  </si>
  <si>
    <t>Игра настольная "Цветовое решение" "Bondibon" №4517</t>
  </si>
  <si>
    <t>74638</t>
  </si>
  <si>
    <t>Игра настольная "Цветочные феи" "Ракета" №3807</t>
  </si>
  <si>
    <t>83453</t>
  </si>
  <si>
    <t>Игра настольная "Четыре в ряд" "Умные игры" №1610К004-R</t>
  </si>
  <si>
    <t>47460</t>
  </si>
  <si>
    <t>Игра настольная "Чудо-джипы" "Рыжий кот" №3472 на блистере (ходилка)</t>
  </si>
  <si>
    <t>81757</t>
  </si>
  <si>
    <t>Игра настольная "Шесть подряд" "Bondibon" №4509</t>
  </si>
  <si>
    <t>57510</t>
  </si>
  <si>
    <t>Игра настольная "Эра трансформеров" "Рыжий кот" №2601 на блистере (ходилка)</t>
  </si>
  <si>
    <t>71758</t>
  </si>
  <si>
    <t>Игра настольная "Юный моряк" №0115 "О.Ф.И"</t>
  </si>
  <si>
    <t>83284</t>
  </si>
  <si>
    <t>Игра экономическая "Госмонополия корпорации" "Ракета" №3975</t>
  </si>
  <si>
    <t>46041</t>
  </si>
  <si>
    <t>Игра экономическая "Госмонополия Моя Россия" "Ракета" №1821</t>
  </si>
  <si>
    <t>83435</t>
  </si>
  <si>
    <t>Игра экономическая "Миллионер. Битва банкиров" "Умка"</t>
  </si>
  <si>
    <t>56807</t>
  </si>
  <si>
    <t>Игра экономическая "Монополюшка" "Ракета" №2695</t>
  </si>
  <si>
    <t>19155</t>
  </si>
  <si>
    <t>Игра экономическая "Ресторатор" "Рыжий кот" №4823 *</t>
  </si>
  <si>
    <t>83283</t>
  </si>
  <si>
    <t>Игра экономическая "Чародей монополист" "Ракета" №4187</t>
  </si>
  <si>
    <t>83375</t>
  </si>
  <si>
    <t>Карты "Таро" "Josef otten" №3240 (78 карт)</t>
  </si>
  <si>
    <t>74986</t>
  </si>
  <si>
    <t>Карты игральные "Буба. Лучшие друзья" "Умные игры"</t>
  </si>
  <si>
    <t>75390</t>
  </si>
  <si>
    <t>Карты игральные "Классические черные" "ИТ" №10019/Г</t>
  </si>
  <si>
    <t>19170</t>
  </si>
  <si>
    <t>Карты игральные "Покер" черные №3035</t>
  </si>
  <si>
    <t>01730</t>
  </si>
  <si>
    <t>Карты игральные, 36 карт "Дама" №9810,11</t>
  </si>
  <si>
    <t>16834</t>
  </si>
  <si>
    <t>Карты игральные, 36 карт "Дама" пласт. покрытие №9817</t>
  </si>
  <si>
    <t>01947</t>
  </si>
  <si>
    <t>Карты игральные, 54 карт "Король" ламинат</t>
  </si>
  <si>
    <t>75370</t>
  </si>
  <si>
    <t>Покер "ИТ" №105789 (300 фишек + карты) в металлическом чемодане</t>
  </si>
  <si>
    <t>20828</t>
  </si>
  <si>
    <t>Покер "СНIPS" №ИН-3727 металлическая коробка</t>
  </si>
  <si>
    <t xml:space="preserve">    Игры развивающие и обучающие</t>
  </si>
  <si>
    <t>48711</t>
  </si>
  <si>
    <t>Азбука английская на магнитах "Ракета" №Р 0813 (А4) мягкая *</t>
  </si>
  <si>
    <t>20486</t>
  </si>
  <si>
    <t>Азбука в картинках на магнитах "Десятое королевство" №00248</t>
  </si>
  <si>
    <t>71026</t>
  </si>
  <si>
    <t>Азбука деревянная "Ракета" №3739</t>
  </si>
  <si>
    <t>09403</t>
  </si>
  <si>
    <t>Азбука магнитная "Десятое королевство" №00846 (русский алфавит 79 шт.)</t>
  </si>
  <si>
    <t>81638</t>
  </si>
  <si>
    <t>Азбука магнитная "Десятое королевство" №02021 (русский алфавит 106 букв)</t>
  </si>
  <si>
    <t>73106</t>
  </si>
  <si>
    <t>Азбука на магнитах "deVENTE" №8071910</t>
  </si>
  <si>
    <t>32178</t>
  </si>
  <si>
    <t>Азбука на магнитах "Mazari" №6365</t>
  </si>
  <si>
    <t>71028</t>
  </si>
  <si>
    <t>Азбука на магнитах "Ракета" №Р 3081</t>
  </si>
  <si>
    <t>81000</t>
  </si>
  <si>
    <t>Азбука на магнитах. Азбука и счет "Рыжий кот" №ИН-6625</t>
  </si>
  <si>
    <t>53466</t>
  </si>
  <si>
    <t>Алфавит "Изучаем буквы" "Woodlandtoys" №092205 дерево</t>
  </si>
  <si>
    <t>83024</t>
  </si>
  <si>
    <t>Алфавит буквы и цифры на магнитах  №6623 "Рыжий кот"</t>
  </si>
  <si>
    <t>82871</t>
  </si>
  <si>
    <t>Алфавит буквы и цифры на магнитах  №R63 "Н.И"</t>
  </si>
  <si>
    <t>35852</t>
  </si>
  <si>
    <t>Алфавит буквы на магнитах "Н.И" №R66 (63 дет.)</t>
  </si>
  <si>
    <t>28497</t>
  </si>
  <si>
    <t>Алфавит магнитный "Mazari" №6360 (35 шт.) на блистере</t>
  </si>
  <si>
    <t>28498</t>
  </si>
  <si>
    <t>Алфавит магнитный "Mazari" №6363 (33 шт.) на блистере</t>
  </si>
  <si>
    <t>01623</t>
  </si>
  <si>
    <t>Арифметика магнитная "Десятое королевство" №00249</t>
  </si>
  <si>
    <t>68133</t>
  </si>
  <si>
    <t>Буквы на магнитах "Десятое королевство" №01934</t>
  </si>
  <si>
    <t>52738</t>
  </si>
  <si>
    <t>Викторина "Великий химик" "Степ пазл" №76406</t>
  </si>
  <si>
    <t>81687</t>
  </si>
  <si>
    <t>Викторина "Дорожные знаки" "Десятое королевство" №04018</t>
  </si>
  <si>
    <t>74412</t>
  </si>
  <si>
    <t>Викторина "Здравствуй школа" "Русский стиль" №03489</t>
  </si>
  <si>
    <t>80255</t>
  </si>
  <si>
    <t>Викторина "Космос" "Умка" в коробке</t>
  </si>
  <si>
    <t>81667</t>
  </si>
  <si>
    <t>Викторина "Моя первая викторина" "Десятое королевство" №04644</t>
  </si>
  <si>
    <t>81675</t>
  </si>
  <si>
    <t>Викторина "Правила дорожного движения" "Десятое королевство" №04760</t>
  </si>
  <si>
    <t>80959</t>
  </si>
  <si>
    <t>Викторина "Правила дорожного движения" "Рыжий кот" №9171</t>
  </si>
  <si>
    <t>80215</t>
  </si>
  <si>
    <t>Викторина "Правила дорожного движения" "Умка" в коробке</t>
  </si>
  <si>
    <t>79447</t>
  </si>
  <si>
    <t>Викторина "Супер-набор 4в1" (РС) №03429</t>
  </si>
  <si>
    <t>80200</t>
  </si>
  <si>
    <t>Викторина "Фикси" "Умка" в коробке</t>
  </si>
  <si>
    <t>81688</t>
  </si>
  <si>
    <t>Викторина "Что такое хорошо" "Десятое королевство" №04019</t>
  </si>
  <si>
    <t>81686</t>
  </si>
  <si>
    <t>Викторина "Чтобы не попасть в беду" "Десятое королевство" №04017</t>
  </si>
  <si>
    <t>81668</t>
  </si>
  <si>
    <t>Викторина "Школа дошколят" "Десятое королевство" №04647</t>
  </si>
  <si>
    <t>74369</t>
  </si>
  <si>
    <t>Игра магнитная "Танграм. Квадрат" "Десятое королевство" №02860 (48 заданий)</t>
  </si>
  <si>
    <t>74370</t>
  </si>
  <si>
    <t>Игра магнитная "Танграм. Листик" "Десятое королевство" №02861 (48 заданий)</t>
  </si>
  <si>
    <t>74371</t>
  </si>
  <si>
    <t>Игра магнитная "Танграм. Футбол" "Десятое королевство" №02863 (48 заданий)</t>
  </si>
  <si>
    <t>81681</t>
  </si>
  <si>
    <t>Игра магнитная "Эмоции" "Десятое королевство" №03955</t>
  </si>
  <si>
    <t>72172</t>
  </si>
  <si>
    <t>Игра настольная "Акуленок. Котэ" "Умные игры" на магнитах</t>
  </si>
  <si>
    <t>69628</t>
  </si>
  <si>
    <t>Игра настольная "Буба" "Умные игры" IQ липучки из пластика</t>
  </si>
  <si>
    <t>77977</t>
  </si>
  <si>
    <t>Игра настольная "Быстросчет" "Умка" 80 карточек</t>
  </si>
  <si>
    <t>80245</t>
  </si>
  <si>
    <t>Игра настольная "Веселые друзья" "Умка" (ходилка)  в коробке</t>
  </si>
  <si>
    <t>80216</t>
  </si>
  <si>
    <t>Игра настольная "Вирус! Стоп! " "Умка" (ходилка)  в коробке</t>
  </si>
  <si>
    <t>81670</t>
  </si>
  <si>
    <t>Игра настольная "Дабл. Алфавит" "Десятое королевство" №04679 (30 карточек)</t>
  </si>
  <si>
    <t>81672</t>
  </si>
  <si>
    <t>Игра настольная "Дабл. Формы и цвета" "Десятое королевство" №04684 (20 карточек)</t>
  </si>
  <si>
    <t>81671</t>
  </si>
  <si>
    <t>Игра настольная "Дабл. Фрукты и овощи" "Десятое королевство" №04682 (20 карточек)</t>
  </si>
  <si>
    <t>69747</t>
  </si>
  <si>
    <t>Игра настольная "Динозаврики" "Умные игры" на магнитах</t>
  </si>
  <si>
    <t>82075</t>
  </si>
  <si>
    <t>Игра настольная "Загадочная семейка" "Умка" (ходилка)  в коробке</t>
  </si>
  <si>
    <t>72170</t>
  </si>
  <si>
    <t>Игра настольная "Зебра в клеточку" "Умка" (ходилка)  в коробке</t>
  </si>
  <si>
    <t>80256</t>
  </si>
  <si>
    <t>Игра настольная "Клуб Аниме" "Умка" (ходилка)  в коробке</t>
  </si>
  <si>
    <t>80205</t>
  </si>
  <si>
    <t>Игра настольная "Корги-гонки" "Умка" (ходилка)  в коробке</t>
  </si>
  <si>
    <t>80208</t>
  </si>
  <si>
    <t>Игра настольная "Космические мегаботы" "Умка" (ходилка)  в коробке</t>
  </si>
  <si>
    <t>80203</t>
  </si>
  <si>
    <t>Игра настольная "Космический экипаж" "Умка" (ходилка)  в коробке</t>
  </si>
  <si>
    <t>80242</t>
  </si>
  <si>
    <t>Игра настольная "Кулинар" "Умка" (ходилка)  в коробке</t>
  </si>
  <si>
    <t>80231</t>
  </si>
  <si>
    <t>Игра настольная "Мinecraft" "Умка" (ходилка)  в коробке</t>
  </si>
  <si>
    <t>81666</t>
  </si>
  <si>
    <t>Игра настольная "Маленькие пешеходы" "Десятое королевство" №04620 (ходилка) в коробке</t>
  </si>
  <si>
    <t>80224</t>
  </si>
  <si>
    <t>Игра настольная "Мегабаттл" "Умка" (ходилка)  в коробке</t>
  </si>
  <si>
    <t>75145</t>
  </si>
  <si>
    <t>Игра настольная "Мемо + пазлы" "Сказочный патруль" "Оригами" №07022</t>
  </si>
  <si>
    <t>75146</t>
  </si>
  <si>
    <t>Игра настольная "Мемо + пазлы" "Энчантималс" "Оригами" №07028</t>
  </si>
  <si>
    <t>48722</t>
  </si>
  <si>
    <t>Игра настольная "Мемо. Весь мир" "Ракета" №7204</t>
  </si>
  <si>
    <t>69681</t>
  </si>
  <si>
    <t>Игра настольная "Мемо. Военная техника" "Умные игры"</t>
  </si>
  <si>
    <t>48724</t>
  </si>
  <si>
    <t>Игра настольная "Мемо. Космос" "Ракета" №7208</t>
  </si>
  <si>
    <t>77975</t>
  </si>
  <si>
    <t>Игра настольная "Мемо. Мега баттл" "Умные игры" 50 карточек</t>
  </si>
  <si>
    <t>65910</t>
  </si>
  <si>
    <t>Игра настольная "Мемо. Пернатый мир" "Нескучные игры" №7952</t>
  </si>
  <si>
    <t>77962</t>
  </si>
  <si>
    <t>Игра настольная "Мемо. Принцессы" "Умные игры"</t>
  </si>
  <si>
    <t>64529</t>
  </si>
  <si>
    <t>Игра настольная "Мемо. Синий трактор" "Умные игры"</t>
  </si>
  <si>
    <t>77986</t>
  </si>
  <si>
    <t>Игра настольная "Мемо. Супер гонка" "Умные игры" 50 карточек</t>
  </si>
  <si>
    <t>77980</t>
  </si>
  <si>
    <t>Игра настольная "Мемо. Супергерои" "Умные игры" 50 карточек</t>
  </si>
  <si>
    <t>65909</t>
  </si>
  <si>
    <t>Игра настольная "Мемо. Флаги" "Нескучные игры" №7890</t>
  </si>
  <si>
    <t>67917</t>
  </si>
  <si>
    <t>Игра настольная "Мемо+пазлы. Синий трактор" "Р.К" №ИН-5778</t>
  </si>
  <si>
    <t>80233</t>
  </si>
  <si>
    <t>Игра настольная "Монстр-квест" "Умка" (ходилка)  в коробке</t>
  </si>
  <si>
    <t>80247</t>
  </si>
  <si>
    <t>Игра настольная "Монстр-траки" "Умка" (ходилка)  в коробке</t>
  </si>
  <si>
    <t>80218</t>
  </si>
  <si>
    <t>Игра настольная "Монстры супергерои" "Умка" (ходилка)  в коробке</t>
  </si>
  <si>
    <t>80190</t>
  </si>
  <si>
    <t>Игра настольная "Морские приключения" "Умка" (ходилка)  в коробке</t>
  </si>
  <si>
    <t>80212</t>
  </si>
  <si>
    <t>Игра настольная "Приключения в стиле Тоса" "Умка" (ходилка)  в коробке</t>
  </si>
  <si>
    <t>81679</t>
  </si>
  <si>
    <t>Игра настольная "Развивариус.Эмоциональный интеллект" "Десятое королевство" №04940</t>
  </si>
  <si>
    <t>80253</t>
  </si>
  <si>
    <t>Игра настольная "Синий трактор" "Умка" (ходилка)  в коробке</t>
  </si>
  <si>
    <t>81665</t>
  </si>
  <si>
    <t>Игра настольная "Словодел" "Десятое королевство" №04378</t>
  </si>
  <si>
    <t>82071</t>
  </si>
  <si>
    <t>Игра настольная "Странная школа" "Умка" (ходилка)  на блистере</t>
  </si>
  <si>
    <t>80232</t>
  </si>
  <si>
    <t>Игра настольная "Супер 10" "Умка" (ходилка)  в коробке</t>
  </si>
  <si>
    <t>80234</t>
  </si>
  <si>
    <t>Игра настольная "Супер корги" "Умка" (ходилка)  в коробке</t>
  </si>
  <si>
    <t>80259</t>
  </si>
  <si>
    <t>Игра настольная "Супер щенки" "Умка" (ходилка)  в коробке</t>
  </si>
  <si>
    <t>72178</t>
  </si>
  <si>
    <t>Игра настольная "Турбозавры" "Умные игры" на магнитах</t>
  </si>
  <si>
    <t>74642</t>
  </si>
  <si>
    <t>Игра настольная "Хлоп-лото. По буквам и цвету" "Ракета" №3920</t>
  </si>
  <si>
    <t>74641</t>
  </si>
  <si>
    <t>Игра настольная "Хлоп-лото. По цвету" "Ракета" №3913</t>
  </si>
  <si>
    <t>80219</t>
  </si>
  <si>
    <t>Игра настольная "Чебурашка" "Умка" (ходилка)  в коробке</t>
  </si>
  <si>
    <t>81673</t>
  </si>
  <si>
    <t>Игра настольная "Что за чем?. Фрукты-ягоды" "Десятое королевство" №04697</t>
  </si>
  <si>
    <t>80241</t>
  </si>
  <si>
    <t>Игра настольная "Щенки-спасатели" "Умка" (ходилка)  в коробке</t>
  </si>
  <si>
    <t>80254</t>
  </si>
  <si>
    <t>Игра настольная "Яркие друзья" "Умка" (ходилка)  в коробке</t>
  </si>
  <si>
    <t>75144</t>
  </si>
  <si>
    <t>Игра развивающая "3в1" "Cave club" "Origami" №06478 (считалка+цифры+пазлы)</t>
  </si>
  <si>
    <t>75143</t>
  </si>
  <si>
    <t>Игра развивающая "3в1" "Cave club" "Origami" №06479 (азбука+словарик+пазлы)</t>
  </si>
  <si>
    <t>75142</t>
  </si>
  <si>
    <t>Игра развивающая "3в1" "Турбозавры" "Origami" №06475 (лото+домино+мемо)</t>
  </si>
  <si>
    <t>75846</t>
  </si>
  <si>
    <t>Игра развивающая "Bright Kids" "Английский" "Р.К" №9384</t>
  </si>
  <si>
    <t>67974</t>
  </si>
  <si>
    <t>Игра развивающая "Bright Kids" "Веселые магнитики. Космические приключения" "Р.К" №5522</t>
  </si>
  <si>
    <t>75842</t>
  </si>
  <si>
    <t>Игра развивающая "Bright Kids" "Мозаика на магнитах. Главный транспорт" "Р.К" №2429</t>
  </si>
  <si>
    <t>75843</t>
  </si>
  <si>
    <t>Игра развивающая "Bright Kids" "Мозаика на магнитах. Дикие и домашние животные" "Р.К" №2431</t>
  </si>
  <si>
    <t>75845</t>
  </si>
  <si>
    <t>Игра развивающая "Bright Kids" "Мозаика на магнитах. Прогулка в зоопарке" "Р.К" №2430</t>
  </si>
  <si>
    <t>67982</t>
  </si>
  <si>
    <t>Игра развивающая "Bright Kids" "Учим буквы" "Р.К" №4956</t>
  </si>
  <si>
    <t>67983</t>
  </si>
  <si>
    <t>Игра развивающая "Bright Kids" "Учим счет" "Р.К" №4957</t>
  </si>
  <si>
    <t>75141</t>
  </si>
  <si>
    <t>Игра развивающая "Азбука и считалочка, пазлы" "Турбозавры" "Origami" №06474</t>
  </si>
  <si>
    <t>80952</t>
  </si>
  <si>
    <t>Игра развивающая "Ассоциации" "Р.К" №8075 (Правила дорожного движения)</t>
  </si>
  <si>
    <t>80953</t>
  </si>
  <si>
    <t>Игра развивающая "Ассоциации" "Рыжий кот" №1409 (Большой-маленький)</t>
  </si>
  <si>
    <t>80954</t>
  </si>
  <si>
    <t>Игра развивающая "Ассоциации" "Рыжий кот" №1411 (Чей это домик?)</t>
  </si>
  <si>
    <t>80955</t>
  </si>
  <si>
    <t>Игра развивающая "Ассоциации" "Рыжий кот" №1412 (Что где растет?)</t>
  </si>
  <si>
    <t>80956</t>
  </si>
  <si>
    <t>Игра развивающая "Ассоциации" "Рыжий кот" №6779 (Цвета и формы)</t>
  </si>
  <si>
    <t>14131</t>
  </si>
  <si>
    <t>Игра развивающая "Ассоциации" "Рыжий кот" №9921 (Эмоции)</t>
  </si>
  <si>
    <t>59474</t>
  </si>
  <si>
    <t>Игра развивающая "Балансир" "Алатойс" №БЛ01 деревянная</t>
  </si>
  <si>
    <t>81396</t>
  </si>
  <si>
    <t>Игра развивающая "Букволет" (РС) №04732 карточки</t>
  </si>
  <si>
    <t>67915</t>
  </si>
  <si>
    <t>Игра развивающая "Веселое обучение" "Р.К" №9087 на магнитах</t>
  </si>
  <si>
    <t>67939</t>
  </si>
  <si>
    <t>Игра развивающая "Весёлое обучение.Динозавры" "Рыжий кот" №4725 на магнитах</t>
  </si>
  <si>
    <t>67940</t>
  </si>
  <si>
    <t>Игра развивающая "Весёлое обучение.Космическое путешествие" "Рыжий кот" №4729 на магнитах</t>
  </si>
  <si>
    <t>67941</t>
  </si>
  <si>
    <t>Игра развивающая "Весёлое обучение.Учимся считать" "Рыжий кот" №4727 на магнитах</t>
  </si>
  <si>
    <t>67022</t>
  </si>
  <si>
    <t>Игра развивающая "Волшебный круг" "Фетров" №1801006 фетр</t>
  </si>
  <si>
    <t>80714</t>
  </si>
  <si>
    <t>Игра развивающая "Две ладошки" "Фетров" №1301008 (фетр)</t>
  </si>
  <si>
    <t>77277</t>
  </si>
  <si>
    <t>Игра развивающая "Захватывающие приключения" "Умные игры" №5060 на магнитах</t>
  </si>
  <si>
    <t>59216</t>
  </si>
  <si>
    <t>Игра развивающая "Зрение от рождения" "Ракета" №3067 *</t>
  </si>
  <si>
    <t>72180</t>
  </si>
  <si>
    <t>Игра развивающая "Кейв клаб. Пещерные жители" "Умные игры" на магнитах</t>
  </si>
  <si>
    <t>60612</t>
  </si>
  <si>
    <t>Игра развивающая "Книжка по методике Э.Сегена. Цветочек" "Фетров" №1501005  (фетр)</t>
  </si>
  <si>
    <t>67023</t>
  </si>
  <si>
    <t>Игра развивающая "Колумбово яйцо" "Фетров" №1801006 фетр</t>
  </si>
  <si>
    <t>81676</t>
  </si>
  <si>
    <t>Игра развивающая "Кто где живет?" №04785 с игровым полем (фетр) "Десятое королевство"</t>
  </si>
  <si>
    <t>78388</t>
  </si>
  <si>
    <t>Игра развивающая "Логопедический набор. Запуск речи" "С.Л" №7059477 (6в1)</t>
  </si>
  <si>
    <t>78389</t>
  </si>
  <si>
    <t>Игра развивающая "Логопедический набор. Запуск речи" "С.Л" №7410792 (фрукты, овощи, ягоды)</t>
  </si>
  <si>
    <t>81689</t>
  </si>
  <si>
    <t>Игра развивающая "Мемо. Для мальчишек" "Десятое королевство" №04052</t>
  </si>
  <si>
    <t>59682</t>
  </si>
  <si>
    <t>Игра развивающая "Мемо. Животные" "Десятое королевство" №04051</t>
  </si>
  <si>
    <t>53901</t>
  </si>
  <si>
    <t>Игра развивающая "Мемо. Игрушки" "Русский стиль" №03455</t>
  </si>
  <si>
    <t>55360</t>
  </si>
  <si>
    <t>Игра развивающая "Мемо. Кто где живет?" "Русский стиль" №02450</t>
  </si>
  <si>
    <t>55361</t>
  </si>
  <si>
    <t>Игра развивающая "Мемо. Кто что ест?" "Русский стиль" №02453</t>
  </si>
  <si>
    <t>81334</t>
  </si>
  <si>
    <t>Игра развивающая "Мемо. Мама и малыш" "Русский стиль" №02451</t>
  </si>
  <si>
    <t>55362</t>
  </si>
  <si>
    <t>Игра развивающая "Мемо. Фигуры и формы" "Русский стиль" №03464</t>
  </si>
  <si>
    <t>55364</t>
  </si>
  <si>
    <t>Игра развивающая "Мемо. Фрукты и овощи" "Русский стиль" №03454</t>
  </si>
  <si>
    <t>81335</t>
  </si>
  <si>
    <t>Игра развивающая "Мемо. Часть и целое" "Русский стиль" №02452</t>
  </si>
  <si>
    <t>69504</t>
  </si>
  <si>
    <t>Игра развивающая "Мой первый счет" "Ракета" №1704 ходилка</t>
  </si>
  <si>
    <t>81664</t>
  </si>
  <si>
    <t>Игра развивающая "Огород" №04211 с игровым полем (фетр) "Десятое королевство"</t>
  </si>
  <si>
    <t>68068</t>
  </si>
  <si>
    <t>Игра развивающая "Одень куклу. Единорог" "Умные игры" №1383 на магнитах</t>
  </si>
  <si>
    <t>80201</t>
  </si>
  <si>
    <t>Игра развивающая "Одень куклу. МиМиМишки" "Умные игры" на магнитах</t>
  </si>
  <si>
    <t>80192</t>
  </si>
  <si>
    <t>Игра развивающая "Одень куклу. Профессии" "Умные игры" на магнитах</t>
  </si>
  <si>
    <t>46403</t>
  </si>
  <si>
    <t>Игра развивающая "Подводный мир" "Lip Lip" №LIP 1014 с игровым полем 28*45 см (фетр) *</t>
  </si>
  <si>
    <t>60611</t>
  </si>
  <si>
    <t>Игра развивающая "Радужный круг. Цветочки" "Фетров" №1501007  (фетр)</t>
  </si>
  <si>
    <t>81397</t>
  </si>
  <si>
    <t>Игра развивающая "Счетолет" (РС) №04731 карточки</t>
  </si>
  <si>
    <t>80710</t>
  </si>
  <si>
    <t>Игра развивающая "Тарелка с дольками" "Фетров" №1201005 (фетр)</t>
  </si>
  <si>
    <t>67025</t>
  </si>
  <si>
    <t>Игра развивающая "Тетрис. Головоломка" "Фетров" №1801002 (фетр)</t>
  </si>
  <si>
    <t>81336</t>
  </si>
  <si>
    <t>Игра развивающая "Тренажер. Азбука" "Русский стиль" №03413</t>
  </si>
  <si>
    <t>81337</t>
  </si>
  <si>
    <t>Игра развивающая "Тренажер. Арифметический" "Русский стиль" №03414</t>
  </si>
  <si>
    <t>25700</t>
  </si>
  <si>
    <t>Игра развивающая "Тренажер. Логопедический" "Русский стиль" №03415</t>
  </si>
  <si>
    <t>81338</t>
  </si>
  <si>
    <t>Игра развивающая "Тренажер. Память и внимание" "Русский стиль" №03416</t>
  </si>
  <si>
    <t>23560</t>
  </si>
  <si>
    <t>Игра развивающая "Тренажер. Речевой" "Русский стиль" №03417</t>
  </si>
  <si>
    <t>81634</t>
  </si>
  <si>
    <t>Игра развивающая "Учим Английский" "Десятое королевство" №01685 магнитная</t>
  </si>
  <si>
    <t>80945</t>
  </si>
  <si>
    <t>Игра развивающая "Учим Английский" "Р.К" №ИН-7887 карточки</t>
  </si>
  <si>
    <t>69505</t>
  </si>
  <si>
    <t>Игра развивающая "Учим слоги" "Ракета" №1735 ходилка</t>
  </si>
  <si>
    <t>20514</t>
  </si>
  <si>
    <t>Игра развивающая "Учимся считать" "Десятое королевство" №01360 *</t>
  </si>
  <si>
    <t>74361</t>
  </si>
  <si>
    <t>Игра развивающая "Учись играя. Алфавит" "Десятое королевство" №00071</t>
  </si>
  <si>
    <t>81603</t>
  </si>
  <si>
    <t>Игра развивающая "Учись играя. Времена года" "Десятое королевство" №00046</t>
  </si>
  <si>
    <t>74360</t>
  </si>
  <si>
    <t>Игра развивающая "Учись играя. Время" "Десятое королевство" №00061</t>
  </si>
  <si>
    <t>81606</t>
  </si>
  <si>
    <t>Игра развивающая "Учись играя. Живая природа" "Десятое королевство" №00052</t>
  </si>
  <si>
    <t>57915</t>
  </si>
  <si>
    <t>Игра развивающая "Учись играя. Закономерности" "Десятое королевство" №00056</t>
  </si>
  <si>
    <t>81604</t>
  </si>
  <si>
    <t>Игра развивающая "Учись играя. Контуры" "Десятое королевство" №00048</t>
  </si>
  <si>
    <t>57913</t>
  </si>
  <si>
    <t>Игра развивающая "Учись играя. Кто в домике живет" "Десятое королевство" №00053</t>
  </si>
  <si>
    <t>74363</t>
  </si>
  <si>
    <t>Игра развивающая "Учись играя. Кто где живет" "Десятое королевство" №00238</t>
  </si>
  <si>
    <t>20485</t>
  </si>
  <si>
    <t>Игра развивающая "Учись играя. Кто что делает" "Десятое королевство" №00240</t>
  </si>
  <si>
    <t>68129</t>
  </si>
  <si>
    <t>Игра развивающая "Учись играя. Логика" "Десятое королевство" №00241</t>
  </si>
  <si>
    <t>57916</t>
  </si>
  <si>
    <t>Игра развивающая "Учись играя. Наблюдательность" "Десятое королевство" №00057</t>
  </si>
  <si>
    <t>57914</t>
  </si>
  <si>
    <t>Игра развивающая "Учись играя. Обобщение" "Десятое королевство" №00054</t>
  </si>
  <si>
    <t>46053</t>
  </si>
  <si>
    <t>Игра развивающая "Учись играя. Признаки" "Десятое королевство" №00239</t>
  </si>
  <si>
    <t>81607</t>
  </si>
  <si>
    <t>Игра развивающая "Учись играя. Профессии" "Десятое королевство" №00055</t>
  </si>
  <si>
    <t>46051</t>
  </si>
  <si>
    <t>Игра развивающая "Учись играя. Развитие внимания" "Десятое королевство" №00051</t>
  </si>
  <si>
    <t>74362</t>
  </si>
  <si>
    <t>Игра развивающая "Учись играя. Сколько не хватает" "Десятое королевство" №00074</t>
  </si>
  <si>
    <t>68128</t>
  </si>
  <si>
    <t>Игра развивающая "Учись играя. Слоги" "Десятое королевство" №00075</t>
  </si>
  <si>
    <t>74359</t>
  </si>
  <si>
    <t>Игра развивающая "Учись играя. Фигуры" "Десятое королевство" №00058</t>
  </si>
  <si>
    <t>81608</t>
  </si>
  <si>
    <t>Игра развивающая "Учись играя. Формы" "Десятое королевство" №00059</t>
  </si>
  <si>
    <t>81610</t>
  </si>
  <si>
    <t>Игра развивающая "Учись играя. Цвет" "Десятое королевство" №00237</t>
  </si>
  <si>
    <t>68127</t>
  </si>
  <si>
    <t>Игра развивающая "Учись играя. Цифры" "Десятое королевство" №00062</t>
  </si>
  <si>
    <t>81605</t>
  </si>
  <si>
    <t>Игра развивающая "Учись играя. Часть и целое" "Десятое королевство" №00049</t>
  </si>
  <si>
    <t>81609</t>
  </si>
  <si>
    <t>Игра развивающая "Учись играя. Что из чего сделано" "Десятое королевство" №00072</t>
  </si>
  <si>
    <t>81398</t>
  </si>
  <si>
    <t>Игра развивающая "Цифролет" (РС) №04730 карточки</t>
  </si>
  <si>
    <t>80715</t>
  </si>
  <si>
    <t>Игра развивающая "Цифры" "Фетров" №1301009 (фетр)</t>
  </si>
  <si>
    <t>42362</t>
  </si>
  <si>
    <t>Игра развивающая "Часть-целое" ДО19а "Ракета" деревянная *</t>
  </si>
  <si>
    <t>67027</t>
  </si>
  <si>
    <t>Игра развивающая "Часы. Медведь" "Фетров" №1601003 (фетр)</t>
  </si>
  <si>
    <t>75138</t>
  </si>
  <si>
    <t>Игра развивающая "Чтение и счет. Сказочный патруль" "Origami" №06700 (набор 6в1)</t>
  </si>
  <si>
    <t>67028</t>
  </si>
  <si>
    <t>Игра развивающая "Чудесный круг. Головоломка" "Фетров" №1801003 (фетр)</t>
  </si>
  <si>
    <t>67032</t>
  </si>
  <si>
    <t>Игра развивающая "Шуршалка. Утенок" "Фетров" №2301003 фетр</t>
  </si>
  <si>
    <t>42371</t>
  </si>
  <si>
    <t>Карточки (Времена года) "Ракета" №1674 *</t>
  </si>
  <si>
    <t>33761</t>
  </si>
  <si>
    <t>Карточки (Герои сказок) "Ракета" №2170 *</t>
  </si>
  <si>
    <t>33763</t>
  </si>
  <si>
    <t>Карточки (Дикие животные) "Ракета" №2132 *</t>
  </si>
  <si>
    <t>42368</t>
  </si>
  <si>
    <t>Карточки (Морские жители) "Ракета" №2156 *</t>
  </si>
  <si>
    <t>33759</t>
  </si>
  <si>
    <t>Карточки (Моя Россия) "Ракета" №Р-383 (99-0016) *</t>
  </si>
  <si>
    <t>23408</t>
  </si>
  <si>
    <t>Карточки (Профессия и ремесла) "Ракета" №Р-753 (99-0010) *</t>
  </si>
  <si>
    <t>51542</t>
  </si>
  <si>
    <t>Карточки (Рыбы) "Ракета" №99-0024 *</t>
  </si>
  <si>
    <t>33764</t>
  </si>
  <si>
    <t>Карточки (Техника) "Ракета" №2163 *</t>
  </si>
  <si>
    <t>23416</t>
  </si>
  <si>
    <t>Карточки (Транспорт) "Ракета" №99-0011 *</t>
  </si>
  <si>
    <t>46036</t>
  </si>
  <si>
    <t>Карточки (Транспорт) "Ракета" №Р-2101 *</t>
  </si>
  <si>
    <t>48712</t>
  </si>
  <si>
    <t>Карточки (Человек-мои первые английские слова) "Ракета" №99-0019 (Р420) *</t>
  </si>
  <si>
    <t>81639</t>
  </si>
  <si>
    <t>Касса букв и цифр магнитная "Десятое королевство" №02022</t>
  </si>
  <si>
    <t>71420</t>
  </si>
  <si>
    <t>Касса счетных материалов "Занимательная арифметика" "Рыжий кот" №8667</t>
  </si>
  <si>
    <t>46417</t>
  </si>
  <si>
    <t>Касса цифр "Lip Lip" №LIP 1149 полотно с карманами, карточки 10*7см - 54 шт.</t>
  </si>
  <si>
    <t>68132</t>
  </si>
  <si>
    <t>Касса цифр магнитная "Десятое королевство" "Маша и Медведь" №01443</t>
  </si>
  <si>
    <t>53185</t>
  </si>
  <si>
    <t>Кукольный пальчиковый театр  "Веселые друзья" №1787990 (5 шт)</t>
  </si>
  <si>
    <t>81813</t>
  </si>
  <si>
    <t>Кукольный пальчиковый театр  "Животные" №1787991 (5 шт)</t>
  </si>
  <si>
    <t>81142</t>
  </si>
  <si>
    <t>Кукольный пальчиковый театр "Играем вместе" "Колобок" №LX-РТ-ST04</t>
  </si>
  <si>
    <t>81164</t>
  </si>
  <si>
    <t>Кукольный пальчиковый театр "Капитошка" "Буба" №LX-PT BB</t>
  </si>
  <si>
    <t>64571</t>
  </si>
  <si>
    <t>Кукольный пальчиковый театр "Капитошка" "Единорожки" №ТLX-21-R</t>
  </si>
  <si>
    <t>74841</t>
  </si>
  <si>
    <t>Кукольный пальчиковый театр "Капитошка" "Животные леса" №LXU-2</t>
  </si>
  <si>
    <t>64455</t>
  </si>
  <si>
    <t>Кукольный пальчиковый театр "Капитошка" "Лео и Тиг" №LXРТ-LT</t>
  </si>
  <si>
    <t>81140</t>
  </si>
  <si>
    <t>Кукольный пальчиковый театр "Капитошка" "Синий трактор" №STR-05</t>
  </si>
  <si>
    <t>74938</t>
  </si>
  <si>
    <t>Кукольный пальчиковый театр "Капитошка" "Сказочный патруль" №SP-06AH</t>
  </si>
  <si>
    <t>74846</t>
  </si>
  <si>
    <t>Кукольный пальчиковый театр "Капитошка" "Союзмультфильм" №LX-РТ-SMF</t>
  </si>
  <si>
    <t>53673</t>
  </si>
  <si>
    <t>Кукольный пальчиковый театр "Капитошка" "Три кота" №LX-FТ 1804</t>
  </si>
  <si>
    <t>80697</t>
  </si>
  <si>
    <t>Кукольный пальчиковый театр "Курочка Ряба" "Woodlandtoys" №1102004</t>
  </si>
  <si>
    <t>63274</t>
  </si>
  <si>
    <t>Кукольный пальчиковый театр "Монстрики" "Десятое королевство" №03949</t>
  </si>
  <si>
    <t>63271</t>
  </si>
  <si>
    <t>Кукольный пальчиковый театр "Сказка" "Десятое королевство" №03944</t>
  </si>
  <si>
    <t>81170</t>
  </si>
  <si>
    <t>Кукольный пальчиковый театр "Фиксики" "Три кота" №LXРТ-FIX</t>
  </si>
  <si>
    <t>78461</t>
  </si>
  <si>
    <t>Кукольный театр "Алатойс" №КТ 01 (деревянный)</t>
  </si>
  <si>
    <t>51142</t>
  </si>
  <si>
    <t>Кукольный театр "Бабка" (РС) №11010 перчатка</t>
  </si>
  <si>
    <t>81325</t>
  </si>
  <si>
    <t>Кукольный театр "Внучка" (РС) №11011 перчатка</t>
  </si>
  <si>
    <t>78424</t>
  </si>
  <si>
    <t>Кукольный театр "Волк и козлята" "Бирюсинка" №БС-2151 (2 перчатки, 2 пищалки)</t>
  </si>
  <si>
    <t>81326</t>
  </si>
  <si>
    <t>Кукольный театр "Волк" (РС) №11020 перчатка</t>
  </si>
  <si>
    <t>81327</t>
  </si>
  <si>
    <t>Кукольный театр "Дед" (РС) №11009 перчатка</t>
  </si>
  <si>
    <t>59692</t>
  </si>
  <si>
    <t>Кукольный театр "Доктор" "Десятое королевство" №04056 (перчатка)</t>
  </si>
  <si>
    <t>59693</t>
  </si>
  <si>
    <t>Кукольный театр "Единорог" "Десятое королевство" №04058 (перчатка)</t>
  </si>
  <si>
    <t>81328</t>
  </si>
  <si>
    <t>Кукольный театр "Жучка" (РС) №11012 перчатка</t>
  </si>
  <si>
    <t>31758</t>
  </si>
  <si>
    <t>Кукольный театр "Заяц" (РС) №11021 перчатка</t>
  </si>
  <si>
    <t>81329</t>
  </si>
  <si>
    <t>Кукольный театр "Коза" (РС) №11024 перчатка</t>
  </si>
  <si>
    <t>43777</t>
  </si>
  <si>
    <t>Кукольный театр "Козлята и волк" (РС) №11090 (5 персонажей) в пакете</t>
  </si>
  <si>
    <t>51144</t>
  </si>
  <si>
    <t>Кукольный театр "Колобок" (РС) №11201 (7 персонажей)</t>
  </si>
  <si>
    <t>31759</t>
  </si>
  <si>
    <t>Кукольный театр "Кошка" "Русский стиль" №11079 перчатка</t>
  </si>
  <si>
    <t>77902</t>
  </si>
  <si>
    <t>Кукольный театр "Красная шапочка" (РС) №11098 (5 персонажей) в пакете</t>
  </si>
  <si>
    <t>63479</t>
  </si>
  <si>
    <t>Кукольный театр "Красная шапочка"(РС) №11029 (кукла-перчатка)</t>
  </si>
  <si>
    <t>31760</t>
  </si>
  <si>
    <t>Кукольный театр "Курочка Ряба" "Русский стиль" №11015 перчатка</t>
  </si>
  <si>
    <t>23571</t>
  </si>
  <si>
    <t>Кукольный театр "Курочка Ряба" "Русский стиль" №11253 (4 персонажа)</t>
  </si>
  <si>
    <t>77903</t>
  </si>
  <si>
    <t>Кукольный театр "Курочка ряба" (РС) №11092 (4 персонажа) в пакете</t>
  </si>
  <si>
    <t>81332</t>
  </si>
  <si>
    <t>Кукольный театр "Лиса" "Русский стиль" №11022 перчатка</t>
  </si>
  <si>
    <t>31762</t>
  </si>
  <si>
    <t>Кукольный театр "Медведь" "Русский стиль" №11019 перчатка</t>
  </si>
  <si>
    <t>31763</t>
  </si>
  <si>
    <t>Кукольный театр "Мышка" "Русский стиль" №11014 перчатка</t>
  </si>
  <si>
    <t>81333</t>
  </si>
  <si>
    <t>Кукольный театр "Репка" "Русский стиль" №11048 перчатка</t>
  </si>
  <si>
    <t>25707</t>
  </si>
  <si>
    <t>Кукольный театр "Репка" "Русский стиль" №11202 (7 персонажей)</t>
  </si>
  <si>
    <t>47778</t>
  </si>
  <si>
    <t>Кукольный театр "Теремок" "Русский стиль" №11200 (6 персонажей)</t>
  </si>
  <si>
    <t>25708</t>
  </si>
  <si>
    <t>Кукольный театр "Три медведя"(РС) №11064 (4 перс.) в пакете</t>
  </si>
  <si>
    <t>77904</t>
  </si>
  <si>
    <t>Кукольный театр "Три поросенка" "Русский стиль" №11006 (4 персонажа) в пакете</t>
  </si>
  <si>
    <t>37896</t>
  </si>
  <si>
    <t>Кукольный театр "Филя" "Русский стиль" №11080 перчатка</t>
  </si>
  <si>
    <t>37897</t>
  </si>
  <si>
    <t>Кукольный театр "Хрюша" (РС) №11046 перчатка</t>
  </si>
  <si>
    <t>75833</t>
  </si>
  <si>
    <t>Лото детское + пазлы. "Синий трактор" "Р.К" №ИН-5777</t>
  </si>
  <si>
    <t>51623</t>
  </si>
  <si>
    <t>Магнитный набор №03798 "Десятое королевство" (Дисней. Самолеты) *</t>
  </si>
  <si>
    <t>51624</t>
  </si>
  <si>
    <t>Магнитный набор №03799 "Десятое королевство" (Дисней. Принцесса) *</t>
  </si>
  <si>
    <t>51626</t>
  </si>
  <si>
    <t>Магнитный набор №03801 "Десятое королевство" (Дисней. Холодное сердце) *</t>
  </si>
  <si>
    <t>51628</t>
  </si>
  <si>
    <t>Магнитный набор №03803 "Десятое королевство" (Дисней. Университет Монстров) *</t>
  </si>
  <si>
    <t>59680</t>
  </si>
  <si>
    <t>Магнитный набор №04011 "Десятое королевство" (Африка)</t>
  </si>
  <si>
    <t>75865</t>
  </si>
  <si>
    <t>Магнитный набор №8994 "Р.К" (Нужный транспорт)</t>
  </si>
  <si>
    <t>75864</t>
  </si>
  <si>
    <t>Магнитный набор №8997 "Р.К" (Зверушки у кормушки)</t>
  </si>
  <si>
    <t>46722</t>
  </si>
  <si>
    <t>Магнитный набор №9655D "Josef Otten" (Ассорти)</t>
  </si>
  <si>
    <t>35184</t>
  </si>
  <si>
    <t>Магнитный набор №9655С "Josef Otten" (Ассорти)</t>
  </si>
  <si>
    <t>67211</t>
  </si>
  <si>
    <t>Мемори "Автомобили" "Алатойс" №ПЗЛ 2033 дерево</t>
  </si>
  <si>
    <t>60607</t>
  </si>
  <si>
    <t>Мемори "Животные" "Woodlandtoys" №123101 дерево</t>
  </si>
  <si>
    <t>67213</t>
  </si>
  <si>
    <t>Мемори "Животные" "Алатойс" №ПЗЛ 2135 дерево</t>
  </si>
  <si>
    <t>53485</t>
  </si>
  <si>
    <t>Мемори "Игрушки" "Woodlandtoys" №123108 дерево</t>
  </si>
  <si>
    <t>70857</t>
  </si>
  <si>
    <t>Мемори "Овощи" "Алатойс" №ПЗЛ 2132 дерево</t>
  </si>
  <si>
    <t>53486</t>
  </si>
  <si>
    <t>Мемори "Транспорт" "Woodlandtoys" №123106 дерево</t>
  </si>
  <si>
    <t>53502</t>
  </si>
  <si>
    <t>Обучение счету "Арбуз" "Woodlandtoys" №097101 дерево</t>
  </si>
  <si>
    <t>67003</t>
  </si>
  <si>
    <t>Обучение счету "Дыня" "Woodlandtoys" №097102 дерево</t>
  </si>
  <si>
    <t>60582</t>
  </si>
  <si>
    <t>Панорама "Ферма" "Woodlandtoys" №151103 дерево</t>
  </si>
  <si>
    <t>77168</t>
  </si>
  <si>
    <t>Планшет магнитный №1827</t>
  </si>
  <si>
    <t>46413</t>
  </si>
  <si>
    <t>Поле игровое из фетра "Lip Lip" №LIP 1084 (25*35 см) *</t>
  </si>
  <si>
    <t>46414</t>
  </si>
  <si>
    <t>Поле игровое из фетра "Lip Lip" №LIP 1085 (28*45 см) *</t>
  </si>
  <si>
    <t>78032</t>
  </si>
  <si>
    <t>Счёты "Abacus" №106239 "Юнландия" (ментальная арифметика)</t>
  </si>
  <si>
    <t>33737</t>
  </si>
  <si>
    <t>Счёты на подставке № 3697 "МС" (18х13)</t>
  </si>
  <si>
    <t>78527</t>
  </si>
  <si>
    <t>Счёты на подставке № 5130 "МС Basir" (Котёнок) (16,5*11 см)</t>
  </si>
  <si>
    <t>51974</t>
  </si>
  <si>
    <t>Счёты на подставке № 6352 "Alingar"  (10 десятков) "Яблоко"</t>
  </si>
  <si>
    <t>57407</t>
  </si>
  <si>
    <t>Счёты на подставке № 6354 "Alingar" (5 десятков)</t>
  </si>
  <si>
    <t>78270</t>
  </si>
  <si>
    <t>Счёты на подставке № 6357 "Alingar" (5 десятков)</t>
  </si>
  <si>
    <t>77514</t>
  </si>
  <si>
    <t>Счёты на подставке №200507065 "Н.И" "Мишка"</t>
  </si>
  <si>
    <t>81684</t>
  </si>
  <si>
    <t>Театр из фетра "Теремок" "Десятое королевство" №03959 с игровым полем</t>
  </si>
  <si>
    <t>20495</t>
  </si>
  <si>
    <t>Цифры и знаки магнитные "Десятое королевство" №00858 (52 шт)</t>
  </si>
  <si>
    <t>28499</t>
  </si>
  <si>
    <t>Цифры и знаки на магнитах "Mazari" №6364 (26 шт.) на блистере</t>
  </si>
  <si>
    <t>46715</t>
  </si>
  <si>
    <t>Цифры на магнитах  №6991 "Josef Otten"</t>
  </si>
  <si>
    <t>20509</t>
  </si>
  <si>
    <t>Цифры на магнитах "Десятое королевство" №01325</t>
  </si>
  <si>
    <t>75852</t>
  </si>
  <si>
    <t>Часики "Девочка" "Р.К" №4907</t>
  </si>
  <si>
    <t>74540</t>
  </si>
  <si>
    <t>Часы "Пингвин" "Мега Тойс" №02-502 логика</t>
  </si>
  <si>
    <t>74541</t>
  </si>
  <si>
    <t>Часы "Рыбка" "Мега Тойс" №02-501 логика</t>
  </si>
  <si>
    <t>81680</t>
  </si>
  <si>
    <t>Электровикторина "Я читаю,я считаю" "Десятое королевство" №03932</t>
  </si>
  <si>
    <t xml:space="preserve">    Мозайка</t>
  </si>
  <si>
    <t>69871</t>
  </si>
  <si>
    <t>Мозайка - аква "Смешарики" "С.Л" №4023590</t>
  </si>
  <si>
    <t>70368</t>
  </si>
  <si>
    <t>Мозайка - аква "Тачки" "С.Л" №6974013</t>
  </si>
  <si>
    <t>76901</t>
  </si>
  <si>
    <t>Мозайка - тетрис "Сова" "Эра" (2000 эл.)</t>
  </si>
  <si>
    <t>69748</t>
  </si>
  <si>
    <t>Мозайка "Дракон" "Умные игры" (100 эл.)</t>
  </si>
  <si>
    <t>77981</t>
  </si>
  <si>
    <t>Мозайка "Единороги" "Умные игры" (90 д.) в коробке</t>
  </si>
  <si>
    <t>69755</t>
  </si>
  <si>
    <t>Мозайка "Ми-Ми-Мишки" "Умные игры" (80 эл.) круглое поле</t>
  </si>
  <si>
    <t>69759</t>
  </si>
  <si>
    <t>Мозайка "Мой маленький пони" "Умные игры" (80 эл.) круглая</t>
  </si>
  <si>
    <t>66992</t>
  </si>
  <si>
    <t>Мозайка "Рыба и черепаха" "Woodlandtoys" №067301 дерево</t>
  </si>
  <si>
    <t>77965</t>
  </si>
  <si>
    <t>Мозайка "Синий трактор" "Умные игры" (100 д.) в коробке</t>
  </si>
  <si>
    <t>69762</t>
  </si>
  <si>
    <t>Мозайка "Синий трактор" "Умные игры" 80 фишек</t>
  </si>
  <si>
    <t>68099</t>
  </si>
  <si>
    <t>Мозайка "Синий трактор" "Умные игры" круглая, 80 фишек</t>
  </si>
  <si>
    <t>77996</t>
  </si>
  <si>
    <t>Мозайка "Сказочный патруль" "Умные игры" (100 д.) в коробке</t>
  </si>
  <si>
    <t>69749</t>
  </si>
  <si>
    <t>Мозайка "Сказочный патруль" "Умные игры" (80 эл.)</t>
  </si>
  <si>
    <t>69754</t>
  </si>
  <si>
    <t>Мозайка "Умные игры" (80 эл.) круглая</t>
  </si>
  <si>
    <t>53488</t>
  </si>
  <si>
    <t>Мозайка "Фрукты и варенье" "Woodlandtoys" №067304 дерево</t>
  </si>
  <si>
    <t>29506</t>
  </si>
  <si>
    <t>Мозайка "Цветной мир" №2070  "Мега Тойс" (220 эл.) в коробке *</t>
  </si>
  <si>
    <t>53489</t>
  </si>
  <si>
    <t>Мозайка "Цветок и бабочка" "Woodlandtoys" №067302 дерево</t>
  </si>
  <si>
    <t>59695</t>
  </si>
  <si>
    <t>Мозайка №00819 (150 эл.) "Десятое королевство" круглое поле</t>
  </si>
  <si>
    <t>00456</t>
  </si>
  <si>
    <t>Мозайка №00871 15\80 "Десятое королевство" круглое поле</t>
  </si>
  <si>
    <t>20503</t>
  </si>
  <si>
    <t>Мозайка №00956 (145 эл.) "Десятое королевство"</t>
  </si>
  <si>
    <t>36521</t>
  </si>
  <si>
    <t>Мозайка №00963 (60 эл.) "Десятое королевство"</t>
  </si>
  <si>
    <t>81630</t>
  </si>
  <si>
    <t>Мозайка №00977 270эл/6 цв. "Десятое королевство" 2 поля</t>
  </si>
  <si>
    <t>68130</t>
  </si>
  <si>
    <t>Мозайка №00978 20\60 4 цв. "Десятое королевство" круглое поле</t>
  </si>
  <si>
    <t>72678</t>
  </si>
  <si>
    <t>Мозайка №03025 "Classic" (Ромашка) "РС" (156 эл.)</t>
  </si>
  <si>
    <t>68202</t>
  </si>
  <si>
    <t>Мозайка №03984 "Русский стиль" (160 эл.) круглая</t>
  </si>
  <si>
    <t>19113</t>
  </si>
  <si>
    <t>Мозайка №1040(0140) "Рыжий кот" (200 эл.) круглая</t>
  </si>
  <si>
    <t>31360</t>
  </si>
  <si>
    <t>Мозайка №30-036 (50 эл.) "Мега Тойс" в пакете *</t>
  </si>
  <si>
    <t>69812</t>
  </si>
  <si>
    <t>Мозайка №5131 МК "Мега Тойс" (125 эл.) круглая</t>
  </si>
  <si>
    <t>47450</t>
  </si>
  <si>
    <t>Мозайка №5655 "Рыжий кот" (80 эл.) круглая</t>
  </si>
  <si>
    <t>14817</t>
  </si>
  <si>
    <t>Мозайка №5656 "Рыжий кот" (110 эл.) круглая</t>
  </si>
  <si>
    <t>14138</t>
  </si>
  <si>
    <t>Мозайка №5657 "Рыжий кот" (150 эл.) круглая</t>
  </si>
  <si>
    <t>66260</t>
  </si>
  <si>
    <t>Мозайка №5842  "Мега Тойс" (40 эл.)</t>
  </si>
  <si>
    <t>19260</t>
  </si>
  <si>
    <t>Мозайка №602 У "Стром"</t>
  </si>
  <si>
    <t>81269</t>
  </si>
  <si>
    <t>Мозайка №6030  "Мега Тойс" (72 эл.) в тубусе</t>
  </si>
  <si>
    <t>56309</t>
  </si>
  <si>
    <t>Мозайка №6269  "Мега Тойс" (36 эл.) *</t>
  </si>
  <si>
    <t>76007</t>
  </si>
  <si>
    <t>Мозайка №7166 "Рыжий кот" "Мозайкин для малышей" (32 эл.) 12 картинок</t>
  </si>
  <si>
    <t>53101</t>
  </si>
  <si>
    <t>Мозайка №7495 "Рыжий кот" (48 эл.) чемодан</t>
  </si>
  <si>
    <t>73455</t>
  </si>
  <si>
    <t>Мозайка деревянная "Фигурки" "Алатойс"  №МКФ 04</t>
  </si>
  <si>
    <t>67208</t>
  </si>
  <si>
    <t>Мозайка деревянная "Фрукты" "Алатойс"  №МКФ 02</t>
  </si>
  <si>
    <t>20521</t>
  </si>
  <si>
    <t>Мозайка магнитная №01511 (248 эл.) "Десятое королевство"</t>
  </si>
  <si>
    <t>78712</t>
  </si>
  <si>
    <t>Мозайка-термо №5715 "Bondibon" картина "Динозаврик"</t>
  </si>
  <si>
    <t>78714</t>
  </si>
  <si>
    <t>Мозайка-термо №5716 "Bondibon" браслеты "Попугай и единорог"</t>
  </si>
  <si>
    <t>78710</t>
  </si>
  <si>
    <t>Мозайка-термо №5718 "Bondibon" фигурки "Питомцы" для брелка</t>
  </si>
  <si>
    <t xml:space="preserve">    Спортивные настольные игры</t>
  </si>
  <si>
    <t>29492</t>
  </si>
  <si>
    <t>Баскетбол №0342 "Мега Тойс"</t>
  </si>
  <si>
    <t>66295</t>
  </si>
  <si>
    <t>Баскетбол №47970 "П.Т" в пакете</t>
  </si>
  <si>
    <t>68528</t>
  </si>
  <si>
    <t>Баскетбол №85551 "Yako toys" пакет</t>
  </si>
  <si>
    <t>75944</t>
  </si>
  <si>
    <t>Баскетбол г.Омск в/к</t>
  </si>
  <si>
    <t>65880</t>
  </si>
  <si>
    <t>Биатлон "Ракета" №3500</t>
  </si>
  <si>
    <t>76939</t>
  </si>
  <si>
    <t>Бильярд №46244 "П.Т" (18*12 см)</t>
  </si>
  <si>
    <t>70014</t>
  </si>
  <si>
    <t>Боулинг - мини "Yako Toys" №85553 пакет</t>
  </si>
  <si>
    <t>69774</t>
  </si>
  <si>
    <t>Теннис настольный "А" №5287 в/к</t>
  </si>
  <si>
    <t>82349</t>
  </si>
  <si>
    <t>Футбол "О.Ф.И"</t>
  </si>
  <si>
    <t>58903</t>
  </si>
  <si>
    <t>Футбол "Полесье" №67579 в коробке</t>
  </si>
  <si>
    <t>65881</t>
  </si>
  <si>
    <t>Футбол "Ракета" №3494</t>
  </si>
  <si>
    <t>80227</t>
  </si>
  <si>
    <t>Футбол "Умка" №1190991</t>
  </si>
  <si>
    <t>72941</t>
  </si>
  <si>
    <t>Футбол №5555А "А" поле 50*28 см</t>
  </si>
  <si>
    <t>77127</t>
  </si>
  <si>
    <t>Футбол пальчиковый "Дуэль" №4627536</t>
  </si>
  <si>
    <t>29494</t>
  </si>
  <si>
    <t>Хоккей "Мега Тойс" №0014Т</t>
  </si>
  <si>
    <t>66246</t>
  </si>
  <si>
    <t>Хоккей "Мега Тойс" №19202 (дерево)</t>
  </si>
  <si>
    <t>65882</t>
  </si>
  <si>
    <t>Хоккей "Ракета" №3487</t>
  </si>
  <si>
    <t>80964</t>
  </si>
  <si>
    <t>Хоккей №23789017 "Рыжий кот" (54*30)</t>
  </si>
  <si>
    <t>76368</t>
  </si>
  <si>
    <t>Хоккей №989617 "ИТ" в/к 72*43 см</t>
  </si>
  <si>
    <t>80963</t>
  </si>
  <si>
    <t>Хоккей-Аэро "Рыжий кот" №13996011</t>
  </si>
  <si>
    <t xml:space="preserve">  Конструкторы и кубики</t>
  </si>
  <si>
    <t xml:space="preserve">    Конструкторы деревянные</t>
  </si>
  <si>
    <t>77815</t>
  </si>
  <si>
    <t>Конструктор деревянный №  13015 AV-R "Город Мастеров" "Бронемашина волк полиция" (57 дет)</t>
  </si>
  <si>
    <t>74543</t>
  </si>
  <si>
    <t>Конструктор деревянный № 19922  "Геометрическая радуга" (Мега Тойс)</t>
  </si>
  <si>
    <t>71033</t>
  </si>
  <si>
    <t>Конструктор деревянный №020049 "Цветные палочки" "Ракета" (50 дет.)</t>
  </si>
  <si>
    <t>68906</t>
  </si>
  <si>
    <t>Модель для сборки "Rezark" "Домики Китая. Театр" №CHN-002 фанера</t>
  </si>
  <si>
    <t>73608</t>
  </si>
  <si>
    <t>Модель для сборки "Rezark" "Домики Турции. Таунхаус" №TURK-001 фанера</t>
  </si>
  <si>
    <t>73562</t>
  </si>
  <si>
    <t>Модель для сборки "Rezark" "Домики Франции. Ферма" №FRA-001 фанера</t>
  </si>
  <si>
    <t>73634</t>
  </si>
  <si>
    <t>Модель для сборки "Rezark" "Корабли. Корабль- призрак" №STH-010 полистирол</t>
  </si>
  <si>
    <t>73577</t>
  </si>
  <si>
    <t>Модель для сборки "Rezark" "Кукольные домики. Домик мечты" №DLH-004 фанера</t>
  </si>
  <si>
    <t>73576</t>
  </si>
  <si>
    <t>Модель для сборки "Rezark" "Кукольные домики. Приморская вилла" №DLH-001 фанера</t>
  </si>
  <si>
    <t>68908</t>
  </si>
  <si>
    <t>Модель для сборки "Rezark" "Механика. Дирижабль" №MGR-7 фанера</t>
  </si>
  <si>
    <t>78699</t>
  </si>
  <si>
    <t>Модель для сборки "Автомобиль" "Bondibon" №2526 (М1:72)</t>
  </si>
  <si>
    <t>33882</t>
  </si>
  <si>
    <t>Модель для сборки "Дом" "Рыжий кот" А4+ №1007, дерево</t>
  </si>
  <si>
    <t>68008</t>
  </si>
  <si>
    <t>Модель для сборки "Кабриолет" "Рыжий кот" №1017, А4+, дерево, 2 доски</t>
  </si>
  <si>
    <t>62281</t>
  </si>
  <si>
    <t>Модель для сборки "Монстр-трак" "Рыжий кот" А4+ №1008, дерево</t>
  </si>
  <si>
    <t>80982</t>
  </si>
  <si>
    <t>Модель для сборки "Пистолет" "Рыжий кот" №1019, А4, дерево, 2 доски</t>
  </si>
  <si>
    <t>75956</t>
  </si>
  <si>
    <t>Модель для сборки "Российский ударный вертолет. Черная акула" "Моделист" №207223</t>
  </si>
  <si>
    <t>08838</t>
  </si>
  <si>
    <t>Модель для сборки "Спорткар" "Рыжий кот" А4+ №1010, дерево</t>
  </si>
  <si>
    <t>72665</t>
  </si>
  <si>
    <t>Модель для сборки "Танк ИС-2" (РС) №3524</t>
  </si>
  <si>
    <t>68011</t>
  </si>
  <si>
    <t>Модель для сборки "Яхта" "Рыжий кот" А4+ №1018, дерево</t>
  </si>
  <si>
    <t xml:space="preserve">    Конструкторы магнитные</t>
  </si>
  <si>
    <t>48575</t>
  </si>
  <si>
    <t>Конструктор магнитный №    302 "Животные тропического леса" (93 дет.) "Н.И" *</t>
  </si>
  <si>
    <t>53298</t>
  </si>
  <si>
    <t>Конструктор магнитный №    668-10 "Р.К" (10 дет.) *</t>
  </si>
  <si>
    <t>73123</t>
  </si>
  <si>
    <t>Конструктор магнитный №   4404 ВВ "Магниформы" "Bondibon" (9 дет)</t>
  </si>
  <si>
    <t>73124</t>
  </si>
  <si>
    <t>Конструктор магнитный №   4405 ВВ "Магниформы" "Bondibon" (9 дет)</t>
  </si>
  <si>
    <t>81743</t>
  </si>
  <si>
    <t>Конструктор магнитный №  96342 (78 дет.) "Магнитные кубики"</t>
  </si>
  <si>
    <t>68537</t>
  </si>
  <si>
    <t>Конструктор магнитный №  96344 (68 дет.) "Магнитные кубики"</t>
  </si>
  <si>
    <t>70007</t>
  </si>
  <si>
    <t>Конструктор магнитный №  96345 (58 дет.) "Магнитные кубики"</t>
  </si>
  <si>
    <t>33728</t>
  </si>
  <si>
    <t>Конструктор магнитный № 667850 (108 дет.)</t>
  </si>
  <si>
    <t>36987</t>
  </si>
  <si>
    <t>Конструктор магнитный №1387363 (115 дет.)</t>
  </si>
  <si>
    <t>55089</t>
  </si>
  <si>
    <t>Конструктор магнитный №1387365 (78 дет.)</t>
  </si>
  <si>
    <t>36988</t>
  </si>
  <si>
    <t>Конструктор магнитный №1387367 (80 дет.)</t>
  </si>
  <si>
    <t>63645</t>
  </si>
  <si>
    <t>Конструктор магнитный №1633371 (37 дет.) блистер</t>
  </si>
  <si>
    <t>33707</t>
  </si>
  <si>
    <t>Конструктор магнитный №1633372 (28 дет.) блистер</t>
  </si>
  <si>
    <t>71703</t>
  </si>
  <si>
    <t>Конструктор магнитный №1925805 "Космический робот-4" (7 дет.)</t>
  </si>
  <si>
    <t>71701</t>
  </si>
  <si>
    <t>Конструктор магнитный №2665125 "Домик в лесу-2" (38 дет.)</t>
  </si>
  <si>
    <t>71702</t>
  </si>
  <si>
    <t>Конструктор магнитный №2665127 "Замок принцессы" (85 дет.)</t>
  </si>
  <si>
    <t xml:space="preserve">    Конструкторы металлические</t>
  </si>
  <si>
    <t>32121</t>
  </si>
  <si>
    <t>Конструктор металлический №   2056 (259 дет.) "Мега Тойс" (Пожарная техника)</t>
  </si>
  <si>
    <t>81078</t>
  </si>
  <si>
    <t>Конструктор металлический №   8412 "Рыжий кот" (Изобретатель) 222 дет.</t>
  </si>
  <si>
    <t>32764</t>
  </si>
  <si>
    <t>Конструктор металлический №  00842 "Для уроков труда-2" (290 дет) "Десятое королевство"</t>
  </si>
  <si>
    <t>08955</t>
  </si>
  <si>
    <t>Конструктор металлический №  00847 "Для уроков труда-7" (148 дет)</t>
  </si>
  <si>
    <t>08958</t>
  </si>
  <si>
    <t>Конструктор металлический №  00848 "Для уроков труда-8" (72 дет)</t>
  </si>
  <si>
    <t>10105</t>
  </si>
  <si>
    <t>Конструктор металлический №  00851 "Для уроков труда-4" (63 дет)</t>
  </si>
  <si>
    <t>07992</t>
  </si>
  <si>
    <t>Конструктор металлический №  00852 "Для уроков труда-5" (68 дет)</t>
  </si>
  <si>
    <t>19236</t>
  </si>
  <si>
    <t>Конструктор металлический №  00853 "Для уроков труда-6" (80 дет)</t>
  </si>
  <si>
    <t>26227</t>
  </si>
  <si>
    <t>Конструктор металлический №  00865 "Десятое королевство" "Краны" (434 эл.)</t>
  </si>
  <si>
    <t>36094</t>
  </si>
  <si>
    <t>Конструктор металлический №  00948 "Десятое королевство" "Железная дорога" (977 эл.)</t>
  </si>
  <si>
    <t>51611</t>
  </si>
  <si>
    <t>Конструктор металлический №  00953 "Десятое королевство" "Грузовик и трактор" (345 эл.)</t>
  </si>
  <si>
    <t>51612</t>
  </si>
  <si>
    <t>Конструктор металлический №  00955 "Десятое королевство" "Джип" (383 эл.)</t>
  </si>
  <si>
    <t>24705</t>
  </si>
  <si>
    <t>Конструктор металлический №  02027 "Десятое королевство" Мотоцикл</t>
  </si>
  <si>
    <t>81640</t>
  </si>
  <si>
    <t>Конструктор металлический №  02028 "Десятое королевство" Вертолет</t>
  </si>
  <si>
    <t>24706</t>
  </si>
  <si>
    <t>Конструктор металлический №  02029 "Десятое королевство" Машинка</t>
  </si>
  <si>
    <t>19238</t>
  </si>
  <si>
    <t>Конструктор металлический №  02050 "Школьный-2", "Для уроков труда"  (132 дет.)</t>
  </si>
  <si>
    <t>81641</t>
  </si>
  <si>
    <t>Конструктор металлический №  02077 "Для уроков труда-1" (130 дет) "Десятое королевство"</t>
  </si>
  <si>
    <t>68134</t>
  </si>
  <si>
    <t>Конструктор металлический №  02214 "Десятое королевство" 3в1</t>
  </si>
  <si>
    <t xml:space="preserve">    Конструкторы пластмассовые</t>
  </si>
  <si>
    <t>76075</t>
  </si>
  <si>
    <t>База для конструктора "С.Л" №4371523 (26*19 см)</t>
  </si>
  <si>
    <t>76252</t>
  </si>
  <si>
    <t>База для конструктора "Сорса" №900000008 (51*26 см)</t>
  </si>
  <si>
    <t>10373</t>
  </si>
  <si>
    <t>Конструктор  (Пожарная машина) (Уценка)</t>
  </si>
  <si>
    <t>51477</t>
  </si>
  <si>
    <t>Конструктор №      001-012-Z "My Zilipoo" (Ассорти) *</t>
  </si>
  <si>
    <t>60665</t>
  </si>
  <si>
    <t>Конструктор №     02-303 "Мега Тойс" (71 дет) *</t>
  </si>
  <si>
    <t>28119</t>
  </si>
  <si>
    <t>Конструктор №     02-410 "Самолёт с игрушкой" (ИТ) в сетке *</t>
  </si>
  <si>
    <t>81739</t>
  </si>
  <si>
    <t>Конструктор №     0237 "Sluban" "Розовая мечта" (29 дет)</t>
  </si>
  <si>
    <t>53290</t>
  </si>
  <si>
    <t>Конструктор №     38-В0156 "Sluban" "Розовая мечта. Загородный дом" (193 дет.)</t>
  </si>
  <si>
    <t>24914</t>
  </si>
  <si>
    <t>Конструктор №     38-В0567 "Sluban-Город" "Летнее кафе" (ИТ) (134 дет.) *</t>
  </si>
  <si>
    <t>71697</t>
  </si>
  <si>
    <t>Конструктор №     38-В0662 "Sluban" "Авианосец" (361 дет.)</t>
  </si>
  <si>
    <t>57540</t>
  </si>
  <si>
    <t>Конструктор №     38-В0757 А "Sluban" "Кухня" (108 дет.)</t>
  </si>
  <si>
    <t>71698</t>
  </si>
  <si>
    <t>Конструктор №     38-В0928 "Sluban" "Бомбардировщик" (682 дет.)</t>
  </si>
  <si>
    <t>78611</t>
  </si>
  <si>
    <t>Конструктор №     38-В1086 "Sluban" "Мечта принцессы" (245 дет.) пластиковый</t>
  </si>
  <si>
    <t>78610</t>
  </si>
  <si>
    <t>Конструктор №     38-В1101-02 "Sluban" "Тюльпаны" (203 дет.) пластиковый</t>
  </si>
  <si>
    <t>68912</t>
  </si>
  <si>
    <t>Конструктор №    002-STH "Rezark" "Корабли. Галеон Сан Фелипе" пенополистирол</t>
  </si>
  <si>
    <t>73628</t>
  </si>
  <si>
    <t>Конструктор №    004-STH "Rezark" "Корабли. Мэйфлауэр" пенополистирол</t>
  </si>
  <si>
    <t>68909</t>
  </si>
  <si>
    <t>Конструктор №    005-RAZ "Rezark" "Исаакиевский собор" пенополистирол</t>
  </si>
  <si>
    <t>68910</t>
  </si>
  <si>
    <t>Конструктор №    006-RAZ-N "Rezark" "Спасская башня" пенополистирол</t>
  </si>
  <si>
    <t>68907</t>
  </si>
  <si>
    <t>Конструктор №    007-DLH "Rezark" "Сказочный замок" пенополистирол</t>
  </si>
  <si>
    <t>73629</t>
  </si>
  <si>
    <t>Конструктор №    007-STH "Rezark" "Корабли. Шебека" пенополистирол</t>
  </si>
  <si>
    <t>79922</t>
  </si>
  <si>
    <t>Конструктор №    014 РG "My World" "А"  (103 дет.)</t>
  </si>
  <si>
    <t>83037</t>
  </si>
  <si>
    <t>Конструктор №    018 "Пожарная техника" "О" с отверткой</t>
  </si>
  <si>
    <t>79931</t>
  </si>
  <si>
    <t>Конструктор №    050 РG "А" "Ninja" (42-43 дет.)</t>
  </si>
  <si>
    <t>83039</t>
  </si>
  <si>
    <t>Конструктор №    058 "Полиция" "О" с отверткой</t>
  </si>
  <si>
    <t>83032</t>
  </si>
  <si>
    <t>Конструктор №    068 "Военная техника" "О" с отверткой</t>
  </si>
  <si>
    <t>37735</t>
  </si>
  <si>
    <t>Конструктор №    106 DG "Гостинная" (156 дет) на батар. *</t>
  </si>
  <si>
    <t>65701</t>
  </si>
  <si>
    <t>Конструктор №    224 СQ "Трансформер" "Н.И" отвертка</t>
  </si>
  <si>
    <t>79034</t>
  </si>
  <si>
    <t>Конструктор №    232 "Военная техника" (86-88 дет)</t>
  </si>
  <si>
    <t>75960</t>
  </si>
  <si>
    <t>Конструктор №    302 "Brickmaster" "Домик" (99 дет.) из кирпичиков</t>
  </si>
  <si>
    <t>29417</t>
  </si>
  <si>
    <t>Конструктор №    511 "Строитель" "Орион" (20 дет.) в пакете</t>
  </si>
  <si>
    <t>41179</t>
  </si>
  <si>
    <t>Конструктор №    617 AN "Tukzar" (54 дет.)</t>
  </si>
  <si>
    <t>77519</t>
  </si>
  <si>
    <t>Конструктор №    624 LB "Spider man" (188 дет) "А"</t>
  </si>
  <si>
    <t>34390</t>
  </si>
  <si>
    <t>Конструктор №    627 "Орион" (20 дет)</t>
  </si>
  <si>
    <t>79926</t>
  </si>
  <si>
    <t>Конструктор №    659 MG "My world" (40 дет) "А"</t>
  </si>
  <si>
    <t>51482</t>
  </si>
  <si>
    <t>Конструктор №    689 "Mini Zilipoo" (Ассорти)</t>
  </si>
  <si>
    <t>81347</t>
  </si>
  <si>
    <t>Конструктор №    825 У "Трактор" "Р.С" с отверткой</t>
  </si>
  <si>
    <t>81348</t>
  </si>
  <si>
    <t>Конструктор №    826 У "Паровозик" "Р.С" с отверткой</t>
  </si>
  <si>
    <t>81350</t>
  </si>
  <si>
    <t>Конструктор №    827 У "Мотоцикл" "Р.С" с отверткой</t>
  </si>
  <si>
    <t>81351</t>
  </si>
  <si>
    <t>Конструктор №    828 У "Самолет" "Р.С" с отверткой</t>
  </si>
  <si>
    <t>79938</t>
  </si>
  <si>
    <t>Конструктор №    952MG "Супергерой" "А" (85 дет)</t>
  </si>
  <si>
    <t>44644</t>
  </si>
  <si>
    <t>Конструктор №   0002 "Развивайка" (О.Ф.И) 130 эл.</t>
  </si>
  <si>
    <t>66417</t>
  </si>
  <si>
    <t>Конструктор №   0003 "Развивайка" (О.Ф.И)</t>
  </si>
  <si>
    <t>75197</t>
  </si>
  <si>
    <t>Конструктор №   0006 "Развивайка" (О.Ф.И) 190 эл</t>
  </si>
  <si>
    <t>82935</t>
  </si>
  <si>
    <t>Конструктор №   013,107 "Техника" (107-327 дет)</t>
  </si>
  <si>
    <t>79940</t>
  </si>
  <si>
    <t>Конструктор №   0179 "Военная техника" "А"</t>
  </si>
  <si>
    <t>76814</t>
  </si>
  <si>
    <t>Конструктор №   0272,3302,9007 "Танк, машина" (379-458 дет)</t>
  </si>
  <si>
    <t>69345</t>
  </si>
  <si>
    <t>Конструктор №   0286-12Е "My World"</t>
  </si>
  <si>
    <t>35844</t>
  </si>
  <si>
    <t>Конструктор №   0293 "Полесье" (96 дет.)</t>
  </si>
  <si>
    <t>64502</t>
  </si>
  <si>
    <t>Конструктор №   0309 "Средний 72 элемента" "Полесье"</t>
  </si>
  <si>
    <t>64503</t>
  </si>
  <si>
    <t>Конструктор №   0316 "Малый" "Полесье" (48 дет)</t>
  </si>
  <si>
    <t>26484</t>
  </si>
  <si>
    <t>Конструктор №   0323 "Мини" "Полесье" (32 дет.)</t>
  </si>
  <si>
    <t>31316</t>
  </si>
  <si>
    <t>Конструктор №   0328 "Мега Тойс"</t>
  </si>
  <si>
    <t>79937</t>
  </si>
  <si>
    <t>Конструктор №   0454 "Оружие" "А"</t>
  </si>
  <si>
    <t>59346</t>
  </si>
  <si>
    <t>Конструктор №   0477 "Мой первый конструктор" "Р.К"</t>
  </si>
  <si>
    <t>59347</t>
  </si>
  <si>
    <t>Конструктор №   0479 "Рыжий кот" (48 дет.)</t>
  </si>
  <si>
    <t>53113</t>
  </si>
  <si>
    <t>Конструктор №   0481 "Рыжий кот" (96 дет.)</t>
  </si>
  <si>
    <t>36578</t>
  </si>
  <si>
    <t>Конструктор №   0496 "Мега Тойс" (64 дет)</t>
  </si>
  <si>
    <t>23058</t>
  </si>
  <si>
    <t>Конструктор №   0583 "Строитель" "Полесье" (95 дет.)</t>
  </si>
  <si>
    <t>23059</t>
  </si>
  <si>
    <t>Конструктор №   0590 "Строитель" "Полесье" (66 дет.)</t>
  </si>
  <si>
    <t>38847</t>
  </si>
  <si>
    <t>Конструктор №   0690 "Кирпичи" "О.Ф.И" (12 дет.)</t>
  </si>
  <si>
    <t>48459</t>
  </si>
  <si>
    <t>Конструктор №   1012 GK-R "Город Мастеров" "Домик" (25 дет)</t>
  </si>
  <si>
    <t>45235</t>
  </si>
  <si>
    <t>Конструктор №   1015 GK-R "Город Мастеров" "Ракета" (18 дет) *</t>
  </si>
  <si>
    <t>48432</t>
  </si>
  <si>
    <t>Конструктор №   1016 LL-R "Город Мастеров" "Русалочка" (38 дет) *</t>
  </si>
  <si>
    <t>79929</t>
  </si>
  <si>
    <t>Конструктор №   1101 "My World" (46 дет) "А"</t>
  </si>
  <si>
    <t>47259</t>
  </si>
  <si>
    <t>Конструктор №   1103-XY "Дракон" Планета игрушек *</t>
  </si>
  <si>
    <t>82321</t>
  </si>
  <si>
    <t>Конструктор №   1239 "Городок. Собери башню" (О.Ф.И) 43 дет</t>
  </si>
  <si>
    <t>71750</t>
  </si>
  <si>
    <t>Конструктор №   1240 "Городок. Собери крепость" (О.Ф.И) 30 дет</t>
  </si>
  <si>
    <t>60372</t>
  </si>
  <si>
    <t>Конструктор №   1243 "Городок. Построй гараж" (О.Ф.И) 31 дет</t>
  </si>
  <si>
    <t>75963</t>
  </si>
  <si>
    <t>Конструктор №   1307 "Master IQ" "Мельница" из кирпичиков</t>
  </si>
  <si>
    <t>23062</t>
  </si>
  <si>
    <t>Конструктор №   1434 "Малютка" "Полесье" (80 дет.)</t>
  </si>
  <si>
    <t>64504</t>
  </si>
  <si>
    <t>Конструктор №   1441 "Малютка" "Полесье" (120 дет.)</t>
  </si>
  <si>
    <t>58976</t>
  </si>
  <si>
    <t>Конструктор №   1450 "Bela" "Friend" (265 дет)</t>
  </si>
  <si>
    <t>64358</t>
  </si>
  <si>
    <t>Конструктор №   1549 АА-R "Город Мастеров" "Сказочный патруль" (150 дет)</t>
  </si>
  <si>
    <t>64532</t>
  </si>
  <si>
    <t>Конструктор №   1550 АА-R "Город Мастеров" "Сказочный патруль" (168 дет)</t>
  </si>
  <si>
    <t>72097</t>
  </si>
  <si>
    <t>Конструктор №   1564 АА-R "Город Мастеров" "Сказочный патруль" (111 дет.)</t>
  </si>
  <si>
    <t>52618</t>
  </si>
  <si>
    <t>Конструктор №   1603 Н "Eva Series" "Стройка" 16 дет. *</t>
  </si>
  <si>
    <t>36577</t>
  </si>
  <si>
    <t>Конструктор №   1615 "Мега Тойс" в сетке</t>
  </si>
  <si>
    <t>76017</t>
  </si>
  <si>
    <t>Конструктор №   1726 "Сафари парк-1" "Р.К" (209 дет) с отверткой, мозаика, 3D</t>
  </si>
  <si>
    <t>23065</t>
  </si>
  <si>
    <t>Конструктор №   1853 "Юниор" "Полесье" (57 дет.) в ведре</t>
  </si>
  <si>
    <t>75635</t>
  </si>
  <si>
    <t>Конструктор №   1997 К "Plants vs Zombie" (16 дет) "А"</t>
  </si>
  <si>
    <t>52094</t>
  </si>
  <si>
    <t>Конструктор №   2012-035 РР "Игрушка №1"</t>
  </si>
  <si>
    <t>23067</t>
  </si>
  <si>
    <t>Конструктор №   2044 "Паровоз" "Полесье" (2 вагона)</t>
  </si>
  <si>
    <t>48452</t>
  </si>
  <si>
    <t>Конструктор №   2055 ВL-R "Город Мастеров" "Замок принцессы" (101 дет)</t>
  </si>
  <si>
    <t>48449</t>
  </si>
  <si>
    <t>Конструктор №   2056 ВL-R "Город Мастеров" "Подводный замок" (82 дет)</t>
  </si>
  <si>
    <t>82026</t>
  </si>
  <si>
    <t>Конструктор №   2097 LB "Город Мастеров" "Продавец мороженного" (157 дет)</t>
  </si>
  <si>
    <t>74932</t>
  </si>
  <si>
    <t>Конструктор №   2112 LL-R "Город Мастеров" "Кафе" (26 дет)</t>
  </si>
  <si>
    <t>73217</t>
  </si>
  <si>
    <t>Конструктор №   2115 -LL "Город Мастеров" "Принцесса c замком" (54 дет)</t>
  </si>
  <si>
    <t>73247</t>
  </si>
  <si>
    <t>Конструктор №   2116 LL "Город Мастеров" "Парикмахерская" (171 дет)</t>
  </si>
  <si>
    <t>60143</t>
  </si>
  <si>
    <t>Конструктор №   2120 LL-R "Город Мастеров" "Поликлиника" (160 дет)</t>
  </si>
  <si>
    <t>73196</t>
  </si>
  <si>
    <t>Конструктор №   2131 АА- "Город Мастеров" "Супер Маркет" 161 дет</t>
  </si>
  <si>
    <t>82027</t>
  </si>
  <si>
    <t>Конструктор №   2136 СY "Город Мастеров" "Поездка на пляж" (93 дет)</t>
  </si>
  <si>
    <t>64376</t>
  </si>
  <si>
    <t>Конструктор №   2142-ZH "Город Мастеров" "Магазин цветов" (60 дет)</t>
  </si>
  <si>
    <t>83432</t>
  </si>
  <si>
    <t>Конструктор №   2144-АА "Город Мастеров" "Ларек со сладостями" (34 дет)</t>
  </si>
  <si>
    <t>73215</t>
  </si>
  <si>
    <t>Конструктор №   2145-АА "Город Мастеров" "Девочка с питомцем" (33 дет)</t>
  </si>
  <si>
    <t>74843</t>
  </si>
  <si>
    <t>Конструктор №   2147 РZ "Город Мастеров" "Принцесса с замком" (94 дет)</t>
  </si>
  <si>
    <t>74923</t>
  </si>
  <si>
    <t>Конструктор №   2160 LВ-R "Город Мастеров" "Замок 7в1" (131 дет)</t>
  </si>
  <si>
    <t>82028</t>
  </si>
  <si>
    <t>Конструктор №   2161 LB "Город Мастеров" "Карусель" (159 дет)</t>
  </si>
  <si>
    <t>83430</t>
  </si>
  <si>
    <t>Конструктор №   2170 АА "Город Мастеров" "Принцесса с собачкой" (48 дет)</t>
  </si>
  <si>
    <t>83433</t>
  </si>
  <si>
    <t>Конструктор №   2173 АА "Город Мастеров" "Домик" (122 дет)</t>
  </si>
  <si>
    <t>80295</t>
  </si>
  <si>
    <t>Конструктор №   2553 "Doly" "Орион" " Unicom Mega blocks" 25 дет.</t>
  </si>
  <si>
    <t>63785</t>
  </si>
  <si>
    <t>Конструктор №   2588 "Darvish" "Автобус" (398 дет)</t>
  </si>
  <si>
    <t>61354</t>
  </si>
  <si>
    <t>Конструктор №   2611 Н-А (Кир238) "ПЛС" ПВХ</t>
  </si>
  <si>
    <t>23069</t>
  </si>
  <si>
    <t>Конструктор №   2952 "Строитель" "Полесье" (44 дет.)</t>
  </si>
  <si>
    <t>73221</t>
  </si>
  <si>
    <t>Конструктор №   3027- ZH "Город Мастеров" "Полицейская машина" свет, звук мотор</t>
  </si>
  <si>
    <t>64352</t>
  </si>
  <si>
    <t>Конструктор №   3035 КК-R "Город Мастеров" "Газель: операция спецназа" (93 дет)</t>
  </si>
  <si>
    <t>61078</t>
  </si>
  <si>
    <t>Конструктор №   3069 КК-R "Город Мастеров" "Газель. Пост ДПС" (166 дет)</t>
  </si>
  <si>
    <t>72072</t>
  </si>
  <si>
    <t>Конструктор №   3087 КК-R "Город Мастеров" "Полицейский участок" (169 дет.)</t>
  </si>
  <si>
    <t>73174</t>
  </si>
  <si>
    <t>Конструктор №   3147-JS "Город Мастеров" "Полицейская машина" (108 дет)</t>
  </si>
  <si>
    <t>82055</t>
  </si>
  <si>
    <t>Конструктор №   3153-КК "Город Мастеров" "Операция спецназа" (91 дет)</t>
  </si>
  <si>
    <t>77816</t>
  </si>
  <si>
    <t>Конструктор №   3173 КК-R "Город Мастеров" "Ограбление инкассаторской машины" (82 дет)</t>
  </si>
  <si>
    <t>82056</t>
  </si>
  <si>
    <t>Конструктор №   3178 КК-R "Город Мастеров" "Побег заключенного" (87 дет)</t>
  </si>
  <si>
    <t>82057</t>
  </si>
  <si>
    <t>Конструктор №   3196 КК "Город Мастеров" "Полицейская база" (124 дет)</t>
  </si>
  <si>
    <t>72030</t>
  </si>
  <si>
    <t>Конструктор №   3207 CY-R "Город Мастеров" "Полицейский участок" (113 дет)</t>
  </si>
  <si>
    <t>82058</t>
  </si>
  <si>
    <t>Конструктор №   3220 LB "Город Мастеров" "Полиция машина" (147 дет)</t>
  </si>
  <si>
    <t>74905</t>
  </si>
  <si>
    <t>Конструктор №   3222 SB "Город Мастеров" "Росгвардия" (45 дет)</t>
  </si>
  <si>
    <t>77261</t>
  </si>
  <si>
    <t>Конструктор №   3235 КК-R "Город Мастеров" "Росгвардия" (95 дет)</t>
  </si>
  <si>
    <t>74929</t>
  </si>
  <si>
    <t>Конструктор №   3242-JS "Город Мастеров" "Полицейская машина" (18 дет.)</t>
  </si>
  <si>
    <t>74942</t>
  </si>
  <si>
    <t>Конструктор №   3247-JS "Город Мастеров" "Полицейская машина" (27 дет.)</t>
  </si>
  <si>
    <t>77262</t>
  </si>
  <si>
    <t>Конструктор №   3258 КК-R "Город Мастеров" "Lada 4х4 пикап Росгвардия" (43 дет)</t>
  </si>
  <si>
    <t>77265</t>
  </si>
  <si>
    <t>Конструктор №   3262 SB-R "Город Мастеров" "Uaz Picup. Росгвардия" (43 дет)</t>
  </si>
  <si>
    <t>77263</t>
  </si>
  <si>
    <t>Конструктор №   3266 КК-R "Город Мастеров" "Lada 4х4 Росгвардия" (51 дет)</t>
  </si>
  <si>
    <t>81988</t>
  </si>
  <si>
    <t>Конструктор №   3274 SB "Город Мастеров" "Полицейский участок" (106 дет)</t>
  </si>
  <si>
    <t>64323</t>
  </si>
  <si>
    <t>Конструктор №   3317 SB "Город Мастеров" "Авария: Газель + уаз" (227 дет)</t>
  </si>
  <si>
    <t>77814</t>
  </si>
  <si>
    <t>Конструктор №   3336 КК-R "Город Мастеров" "Газель next" (64 дет)</t>
  </si>
  <si>
    <t>72123</t>
  </si>
  <si>
    <t>Конструктор №   3342 SB "Город Мастеров" "Уаз патриот на заправочной станции" (78 дет)</t>
  </si>
  <si>
    <t>73202</t>
  </si>
  <si>
    <t>Конструктор №   3345 -SB "Город Мастеров" "УАЗ Сервис" (97 дет)</t>
  </si>
  <si>
    <t>72102</t>
  </si>
  <si>
    <t>Конструктор №   3347 КК-R "Город Мастеров" "Газель. Почтовая служба" (89 дет.)</t>
  </si>
  <si>
    <t>34323</t>
  </si>
  <si>
    <t>Конструктор №   3522 "Рыжий кот" (96 дет.)</t>
  </si>
  <si>
    <t>34324</t>
  </si>
  <si>
    <t>Конструктор №   3523 "Рыжий кот" (108 дет.)</t>
  </si>
  <si>
    <t>19148</t>
  </si>
  <si>
    <t>Конструктор №   3525 "Рыжий кот"  супер ( 60 дет.)</t>
  </si>
  <si>
    <t>29316</t>
  </si>
  <si>
    <t>Конструктор №   3526 "Рыжий кот"  супер (100 дет.)</t>
  </si>
  <si>
    <t>60765</t>
  </si>
  <si>
    <t>Конструктор №   3527 "Рыжий кот" (120 дет.)</t>
  </si>
  <si>
    <t>64477</t>
  </si>
  <si>
    <t>Конструктор №   3534 КК-R "Город Мастеров" "Пожарный зил-131" (116 дет)</t>
  </si>
  <si>
    <t>82039</t>
  </si>
  <si>
    <t>Конструктор №   3582 CY "Город Мастеров" "Пожарный на машине" (82 дет.)</t>
  </si>
  <si>
    <t>82042</t>
  </si>
  <si>
    <t>Конструктор №   3590 SB "Город Мастеров" "Пожар в больнице" (121 дет)</t>
  </si>
  <si>
    <t>82040</t>
  </si>
  <si>
    <t>Конструктор №   3591 LB "Город Мастеров" "Пожарная машина" (142 дет.)</t>
  </si>
  <si>
    <t>82041</t>
  </si>
  <si>
    <t>Конструктор №   3597 SL "Город Мастеров" "Пожарная машина" (43 дет.)</t>
  </si>
  <si>
    <t>83454</t>
  </si>
  <si>
    <t>Конструктор №   3615 КК "Город Мастеров" "Пожарная машина" (111 дет)</t>
  </si>
  <si>
    <t>83436</t>
  </si>
  <si>
    <t>Конструктор №   3625 LB "Город Мастеров" "Пожарный вертолет 2в1" (49 дет.)</t>
  </si>
  <si>
    <t>77260</t>
  </si>
  <si>
    <t>Конструктор №   3632 КК-R "Город Мастеров" "Пожарная машина с прицепом" (144 дет.)</t>
  </si>
  <si>
    <t>81742</t>
  </si>
  <si>
    <t>Конструктор №   3644 ВВ "Полицейский патруль" "Bondibon" (30 дет)</t>
  </si>
  <si>
    <t>68549</t>
  </si>
  <si>
    <t>Конструктор №   3653 ВВ "Стройка" "Bondibon" (18 дет)</t>
  </si>
  <si>
    <t>81740</t>
  </si>
  <si>
    <t>Конструктор №   3661 ВВ "Пожарная служба" "Bondibon" (103 дет)</t>
  </si>
  <si>
    <t>81727</t>
  </si>
  <si>
    <t>Конструктор №   3669 ВВ "Военный десант" "Bondibon" (163 дет)</t>
  </si>
  <si>
    <t>81728</t>
  </si>
  <si>
    <t>Конструктор №   3671 ВВ "Военный десант" "Bondibon" (97 дет)</t>
  </si>
  <si>
    <t>81729</t>
  </si>
  <si>
    <t>Конструктор №   3674 ВВ "Военный десант" "Bondibon" (73 дет)</t>
  </si>
  <si>
    <t>81730</t>
  </si>
  <si>
    <t>Конструктор №   3676 ВВ "Военный десант" "Bondibon" (26 дет)</t>
  </si>
  <si>
    <t>81731</t>
  </si>
  <si>
    <t>Конструктор №   3678 ВВ "Военный десант" "Bondibon" (25 дет)</t>
  </si>
  <si>
    <t>53382</t>
  </si>
  <si>
    <t>Конструктор №   3684 ВВ "Город. Вертолет" "Bondibon" (71 дет)</t>
  </si>
  <si>
    <t>53383</t>
  </si>
  <si>
    <t>Конструктор №   3686 ВВ "Ферма. Трактор" "Bondibon" (54 дет)</t>
  </si>
  <si>
    <t>53390</t>
  </si>
  <si>
    <t>Конструктор №   4051 ВВ "Военный десант" "Bondibon" (138 дет)</t>
  </si>
  <si>
    <t>81732</t>
  </si>
  <si>
    <t>Конструктор №   4052 ВВ "Военный десант" "Bondibon" (159 дет)</t>
  </si>
  <si>
    <t>81733</t>
  </si>
  <si>
    <t>Конструктор №   4054 ВВ "Военный десант" "Bondibon" (161 дет)</t>
  </si>
  <si>
    <t>81734</t>
  </si>
  <si>
    <t>Конструктор №   4055 ВВ "Военный десант" "Bondibon" (146 дет)</t>
  </si>
  <si>
    <t>60714</t>
  </si>
  <si>
    <t>Конструктор №   4460(6647) "Dream" "ZHBO" (473 дет) *</t>
  </si>
  <si>
    <t>82258</t>
  </si>
  <si>
    <t>Конструктор №   4617 "Friend" c игр.карточками "П.Т"</t>
  </si>
  <si>
    <t>82257</t>
  </si>
  <si>
    <t>Конструктор №   4627 "Friend" c игр.карточками и волчком "П.Т"</t>
  </si>
  <si>
    <t>48420</t>
  </si>
  <si>
    <t>Конструктор №   4702 WG-R "Город Мастеров" "Механика. Мельница" 3в1 (50 дет) *</t>
  </si>
  <si>
    <t>25732</t>
  </si>
  <si>
    <t>Конструктор №   4733 "Музыканты" "Рыжий кот" (87 дет.)</t>
  </si>
  <si>
    <t>68476</t>
  </si>
  <si>
    <t>Конструктор №   4803 "Стройка" "Bondibon" (31 дет)</t>
  </si>
  <si>
    <t>68477</t>
  </si>
  <si>
    <t>Конструктор №   4804 "Военный десант" "Bondibon" (30 дет)</t>
  </si>
  <si>
    <t>81735</t>
  </si>
  <si>
    <t>Конструктор №   4805 "Военный десант" "Bondibon" (31 дет)</t>
  </si>
  <si>
    <t>77520</t>
  </si>
  <si>
    <t>Конструктор №   4829 (MG163) "Супергерои" (43-46 дет)</t>
  </si>
  <si>
    <t>66508</t>
  </si>
  <si>
    <t>Конструктор №   4907(LХ,А427) "City Street" (147 дет) 6в1 "А"</t>
  </si>
  <si>
    <t>66510</t>
  </si>
  <si>
    <t>Конструктор №   4919(D386) "Combat Elite" (125 дет) "А"</t>
  </si>
  <si>
    <t>66511</t>
  </si>
  <si>
    <t>Конструктор №   4920(D387) "Combat Elite" (203-219 дет) "А"</t>
  </si>
  <si>
    <t>74970</t>
  </si>
  <si>
    <t>Конструктор №   5013 КК-R "Город Мастеров" "Камаз" (189 дет.)</t>
  </si>
  <si>
    <t>80294</t>
  </si>
  <si>
    <t>Конструктор №   5030 "Doly" "Орион" "Mega blocks" 25 дет.</t>
  </si>
  <si>
    <t>31343</t>
  </si>
  <si>
    <t>Конструктор №   5030 "Майстер" "Мега Тойс" в сетке</t>
  </si>
  <si>
    <t>64474</t>
  </si>
  <si>
    <t>Конструктор №   5044 КК-R "Город Мастеров" "Камаз: мусоровоз" (137 дет.)</t>
  </si>
  <si>
    <t>53585</t>
  </si>
  <si>
    <t>Конструктор №   5045 ZH-R "Город Мастеров" "Машина скорой помощи" (68 дет.)</t>
  </si>
  <si>
    <t>25634</t>
  </si>
  <si>
    <t>Конструктор №   5075 "Форт" (ИТ) (28 дет) *</t>
  </si>
  <si>
    <t>64480</t>
  </si>
  <si>
    <t>Конструктор №   5082 КК-R "Город Мастеров" "Газон Некст бортовой" (105 дет.)</t>
  </si>
  <si>
    <t>72045</t>
  </si>
  <si>
    <t>Конструктор №   5088 АА-R "Город Мастеров" "Трактор" (93 дет.)</t>
  </si>
  <si>
    <t>64476</t>
  </si>
  <si>
    <t>Конструктор №   5096 КК-R "Город Мастеров" "Камаз: ремонт дороги" (146 дет.)</t>
  </si>
  <si>
    <t>71991</t>
  </si>
  <si>
    <t>Конструктор №   5111 SB "Город Мастеров" "Уаз Патриот" (45 дет.)</t>
  </si>
  <si>
    <t>74857</t>
  </si>
  <si>
    <t>Конструктор №   5119 UU-R "Город Мастеров" "Реанимация" (119 дет)</t>
  </si>
  <si>
    <t>77266</t>
  </si>
  <si>
    <t>Конструктор №   5120 КК-R "Город Мастеров" "Lada vesta. Служба спасения" (41 дет)</t>
  </si>
  <si>
    <t>74969</t>
  </si>
  <si>
    <t>Конструктор №   5121 КК "Город Мастеров" "Газель" (53 дет.)</t>
  </si>
  <si>
    <t>74965</t>
  </si>
  <si>
    <t>Конструктор №   5123 КК "Город Мастеров" "Газель" (56 дет.)</t>
  </si>
  <si>
    <t>73232</t>
  </si>
  <si>
    <t>Конструктор №   5124 -CY "Город Мастеров" "Lada 4*4" (58 дет.)</t>
  </si>
  <si>
    <t>74920</t>
  </si>
  <si>
    <t>Конструктор №   5133 КК "Город Мастеров" "Эвакуатор" (66 дет.)</t>
  </si>
  <si>
    <t>77544</t>
  </si>
  <si>
    <t>Конструктор №   5315 МК "Мега макс 1" "Мега Тойс"</t>
  </si>
  <si>
    <t>62069</t>
  </si>
  <si>
    <t>Конструктор №   5405 МК "Техномастер" "Мега Тойс"</t>
  </si>
  <si>
    <t>69811</t>
  </si>
  <si>
    <t>Конструктор №   5406 МК "Техномастер 2" "Мега Тойс"</t>
  </si>
  <si>
    <t>77543</t>
  </si>
  <si>
    <t>Конструктор №   5459 МК "Mega Basis 2" "Мега Тойс" (36 элементов)</t>
  </si>
  <si>
    <t>64380</t>
  </si>
  <si>
    <t>Конструктор №   5527 КК-R "Город Мастеров" "Сапсан" (146 дет)</t>
  </si>
  <si>
    <t>64617</t>
  </si>
  <si>
    <t>Конструктор №   5537 КК-R "Город Мастеров" "Автобус с гармошкой" (155 дет.)</t>
  </si>
  <si>
    <t>64298</t>
  </si>
  <si>
    <t>Конструктор №   5538 КК-R "Город Мастеров" "Троллейбус с гармошкой" (162 дет.)</t>
  </si>
  <si>
    <t>64597</t>
  </si>
  <si>
    <t>Конструктор №   5539 КК-R "Город Мастеров" "Трамвай с гармошкой" (181 дет.)</t>
  </si>
  <si>
    <t>72090</t>
  </si>
  <si>
    <t>Конструктор №   5572 ВY "Город Мастеров" "Самолет" (63 дет)</t>
  </si>
  <si>
    <t>77305</t>
  </si>
  <si>
    <t>Конструктор №   5583 ВY "Почтовый самолет" (56 дет)</t>
  </si>
  <si>
    <t>81736</t>
  </si>
  <si>
    <t>Конструктор №   5703 ВВ "Bondibon" "Военный десант" 174 дет.</t>
  </si>
  <si>
    <t>64522</t>
  </si>
  <si>
    <t>Конструктор №   5710 КК-R "Город Мастеров" "Спортивный камаз" (121 дет)</t>
  </si>
  <si>
    <t>81737</t>
  </si>
  <si>
    <t>Конструктор №   5711 ВВ "Bondibon" "Военный десант" 170 дет.</t>
  </si>
  <si>
    <t>81741</t>
  </si>
  <si>
    <t>Конструктор №   5733 ВВ "Пожарная служба" "Bondibon" (100 дет)</t>
  </si>
  <si>
    <t>81998</t>
  </si>
  <si>
    <t>Конструктор №   5753 КК "Город Мастеров" "Джип" (53 дет)</t>
  </si>
  <si>
    <t>69665</t>
  </si>
  <si>
    <t>Конструктор №   5765 CY "Город Мастеров" "Lada Vesta ралли" (44 дет.)</t>
  </si>
  <si>
    <t>81999</t>
  </si>
  <si>
    <t>Конструктор №   5771-LB "Город Мастеров" "Болид" (31 дет.)</t>
  </si>
  <si>
    <t>77247</t>
  </si>
  <si>
    <t>Конструктор №   5777 КК-R "Город Мастеров" "Lada 4х4 против lada 2106" (69 дет)</t>
  </si>
  <si>
    <t>36244</t>
  </si>
  <si>
    <t>Конструктор №   6071-IQ "AIR" KUBIQ "Mazari" (360 дет.) *</t>
  </si>
  <si>
    <t>26143</t>
  </si>
  <si>
    <t>Конструктор №   6646 "Юниор" "Полесье" (33 дет.)</t>
  </si>
  <si>
    <t>59700</t>
  </si>
  <si>
    <t>Конструктор №   6653 "Юниор" "Полесье" (51 дет.)</t>
  </si>
  <si>
    <t>59701</t>
  </si>
  <si>
    <t>Конструктор №   6660 "Юниор" "Полесье" (69 дет.)</t>
  </si>
  <si>
    <t>59702</t>
  </si>
  <si>
    <t>Конструктор №   6677 "Юниор" "Полесье" (93 дет.)</t>
  </si>
  <si>
    <t>48324</t>
  </si>
  <si>
    <t>Конструктор №   6722 ВВ-R "Город Мастеров" "Лесной домик"</t>
  </si>
  <si>
    <t>71822</t>
  </si>
  <si>
    <t>Конструктор №   6849 "С животными" "Мега Тойс" логический</t>
  </si>
  <si>
    <t>74939</t>
  </si>
  <si>
    <t>Конструктор №   7071 JS-R "Город Мастеров" "Танк" (18 дет)</t>
  </si>
  <si>
    <t>64372</t>
  </si>
  <si>
    <t>Конструктор №   7077 КК-R "Город Мастеров" "Зил 131 военный госпиталь" (145 дет.)</t>
  </si>
  <si>
    <t>61090</t>
  </si>
  <si>
    <t>Конструктор №   7168 UU-R "Город Мастеров" "Военный джип" (229 дет)</t>
  </si>
  <si>
    <t>74848</t>
  </si>
  <si>
    <t>Конструктор №   7214 АА "Город Мастеров" "Военный катер" (137 дет.)</t>
  </si>
  <si>
    <t>77286</t>
  </si>
  <si>
    <t>Конструктор №   7226 КК "Город Мастеров" "ЗИЛ-130"  (115 дет.)</t>
  </si>
  <si>
    <t>73179</t>
  </si>
  <si>
    <t>Конструктор №   7230 КК "Город Мастеров" "Урал  (121 дет.)</t>
  </si>
  <si>
    <t>82010</t>
  </si>
  <si>
    <t>Конструктор №   7234 КК "Город Мастеров" "Газель военная"  (63 дет.)</t>
  </si>
  <si>
    <t>82011</t>
  </si>
  <si>
    <t>Конструктор №   7238 CY "Город Мастеров" "Пикап с пулеметом"  (132 дет.)</t>
  </si>
  <si>
    <t>73184</t>
  </si>
  <si>
    <t>Конструктор №   7241-LB "Город Мастеров" "Танк 3в1" (58 дет)</t>
  </si>
  <si>
    <t>72021</t>
  </si>
  <si>
    <t>Конструктор №   7271 SB "Город Мастеров" "UAZ Hanter" (172 дет.)</t>
  </si>
  <si>
    <t>73200</t>
  </si>
  <si>
    <t>Конструктор №   7276 -КК "Город Мастеров" "Газ-66 бортовой" (102дет)</t>
  </si>
  <si>
    <t>74908</t>
  </si>
  <si>
    <t>Конструктор №   7283 ZH "Город Мастеров" "Армия" (38 дет)</t>
  </si>
  <si>
    <t>74934</t>
  </si>
  <si>
    <t>Конструктор №   7285 ZH "Город Мастеров" "Армия" (35 дет)</t>
  </si>
  <si>
    <t>82013</t>
  </si>
  <si>
    <t>Конструктор №   7289 LB "Город Мастеров" "Ракетная установка" (35 дет)</t>
  </si>
  <si>
    <t>82014</t>
  </si>
  <si>
    <t>Конструктор №   7334 UU "Город Мастеров" "Армия России. БТР" (91 дет)</t>
  </si>
  <si>
    <t>77249</t>
  </si>
  <si>
    <t>Конструктор №   7360 КК-R "Город Мастеров" "Армия России. Бронемашина" (44 дет)</t>
  </si>
  <si>
    <t>83445</t>
  </si>
  <si>
    <t>Конструктор №   7361 АА "Город Мастеров" "Джип с пулеметом" (34 дет)</t>
  </si>
  <si>
    <t>77250</t>
  </si>
  <si>
    <t>Конструктор №   7363 КК-R "Город Мастеров" "Lada vesta. Военная полиция" (41 дет)</t>
  </si>
  <si>
    <t>77251</t>
  </si>
  <si>
    <t>Конструктор №   7364 КК-R "Город Мастеров" "Армия России. Военный камаз" (116 дет)</t>
  </si>
  <si>
    <t>73181</t>
  </si>
  <si>
    <t>Конструктор №   7369 АА "Город Мастеров" "Вертолет военный" (29 дет.)</t>
  </si>
  <si>
    <t>77252</t>
  </si>
  <si>
    <t>Конструктор №   7370 КК-R "Город Мастеров" "Lada 4х4 пикап" (66 дет)</t>
  </si>
  <si>
    <t>77257</t>
  </si>
  <si>
    <t>Конструктор №   7373 SB-R "Город Мастеров" "Армия России. Uaz Picup" (41 дет)</t>
  </si>
  <si>
    <t>73189</t>
  </si>
  <si>
    <t>Конструктор №   7374-JS "Город Мастеров" "Армия России" (20 дет.)</t>
  </si>
  <si>
    <t>83434</t>
  </si>
  <si>
    <t>Конструктор №   7382 BY "Город Мастеров" "Армия" (53 дет)</t>
  </si>
  <si>
    <t>82016</t>
  </si>
  <si>
    <t>Конструктор №   7385-JS "Город Мастеров" "Военный джип" (27 дет.)</t>
  </si>
  <si>
    <t>77253</t>
  </si>
  <si>
    <t>Конструктор №   7389 КК-R "Город Мастеров" "Камаз перевозчик с танком" (176 дет)</t>
  </si>
  <si>
    <t>77254</t>
  </si>
  <si>
    <t>Конструктор №   7391 КК-R "Город Мастеров" "Армия России. Военный ЗИЛ" (113 дет)</t>
  </si>
  <si>
    <t>77255</t>
  </si>
  <si>
    <t>Конструктор №   7392 КК-R "Город Мастеров" "Бронемашина" (105 дет)</t>
  </si>
  <si>
    <t>83440</t>
  </si>
  <si>
    <t>Конструктор №   7394 АА "Город Мастеров" (25 дет)</t>
  </si>
  <si>
    <t>61085</t>
  </si>
  <si>
    <t>Конструктор №   7517 КК-R "Город Мастеров" "Бетономешалка" (121 дет)</t>
  </si>
  <si>
    <t>83438</t>
  </si>
  <si>
    <t>Конструктор №   7586 BY "Город Мастеров" "Cамосвал" (52 дет.)</t>
  </si>
  <si>
    <t>73201</t>
  </si>
  <si>
    <t>Конструктор №   7599 -КК "Город Мастеров" "Урал самосвал" (84 дет.)</t>
  </si>
  <si>
    <t>83448</t>
  </si>
  <si>
    <t>Конструктор №   7617 UU "Город Мастеров" "Карьерный самосвал" (97 дет.)</t>
  </si>
  <si>
    <t>78571</t>
  </si>
  <si>
    <t>Конструктор №   7954 "Для малышей" "Рыжий кот" (24 дет.)</t>
  </si>
  <si>
    <t>71821</t>
  </si>
  <si>
    <t>Конструктор №   8324Т "Технок" "Мега Тойс" (100 дет) в коробке</t>
  </si>
  <si>
    <t>59345</t>
  </si>
  <si>
    <t>Конструктор №   8389 "Супер конструктор" "Р.К" (50 дет.)</t>
  </si>
  <si>
    <t>76813</t>
  </si>
  <si>
    <t>Конструктор №   9906,10096 "Военная техника" (417-537 дет)</t>
  </si>
  <si>
    <t>46040</t>
  </si>
  <si>
    <t>Конструктор №  00064 "Битва Фэнтази" "Неприступный форт"</t>
  </si>
  <si>
    <t>59226</t>
  </si>
  <si>
    <t>Конструктор №  00573 "Боевые роботы. Фантом"</t>
  </si>
  <si>
    <t>53910</t>
  </si>
  <si>
    <t>Конструктор №  00574 "Боевые роботы. Горилла" (16 дет)</t>
  </si>
  <si>
    <t>40390</t>
  </si>
  <si>
    <t>Конструктор №  00602 "Киберон Тиранос" (трансформер)</t>
  </si>
  <si>
    <t>40389</t>
  </si>
  <si>
    <t>Конструктор №  00603 "Киберон Артавис" (трансформер)</t>
  </si>
  <si>
    <t>59227</t>
  </si>
  <si>
    <t>Конструктор №  00614 "Кибер-Центурион" (РС) (43 дет) в коробке</t>
  </si>
  <si>
    <t>53366</t>
  </si>
  <si>
    <t>Конструктор №  00633 "Фэнтази" "Нескучные игры"  в коробке</t>
  </si>
  <si>
    <t>24043</t>
  </si>
  <si>
    <t>Конструктор №  00691 "Замок 3" "Русский стиль"</t>
  </si>
  <si>
    <t>21510</t>
  </si>
  <si>
    <t>Конструктор №  01624-36 "Ассорти" "Десятое королевство" (дерево) *</t>
  </si>
  <si>
    <t>76810</t>
  </si>
  <si>
    <t>Конструктор №  0197,0239,9016 "Трансформер" 2в1</t>
  </si>
  <si>
    <t>65912</t>
  </si>
  <si>
    <t>Конструктор №  06105 "Армия солдатиков. Эльфы" "Ракета"</t>
  </si>
  <si>
    <t>42410</t>
  </si>
  <si>
    <t>Конструктор №  06313 "Армия солдатиков" "Ракета"</t>
  </si>
  <si>
    <t>68201</t>
  </si>
  <si>
    <t>Конструктор №  09024 "Собирайзер 4" "Русский стиль" (92 дет)</t>
  </si>
  <si>
    <t>63672</t>
  </si>
  <si>
    <t>Конструктор №  10747-49 "Create your own"</t>
  </si>
  <si>
    <t>75311</t>
  </si>
  <si>
    <t>Конструктор №  10859-1 AN "Tukzar"  (70 дет.) пластиковый, в контейнере</t>
  </si>
  <si>
    <t>75312</t>
  </si>
  <si>
    <t>Конструктор №  10859-2 AN "Tukzar"  (140 дет.) пластиковый, в контейнере</t>
  </si>
  <si>
    <t>76636</t>
  </si>
  <si>
    <t>Конструктор №  10859-3 AN "Tukzar"  (210 дет.) пластиковый, в контейнере</t>
  </si>
  <si>
    <t>76637</t>
  </si>
  <si>
    <t>Конструктор №  10859-4 AN "Tukzar"  (280 дет.) пластиковый, в контейнере</t>
  </si>
  <si>
    <t>79776</t>
  </si>
  <si>
    <t>Конструктор №  10860-1 TZ "Tukzar"  (70 дет.) пластиковый, в контейнере 1 ярус</t>
  </si>
  <si>
    <t>79777</t>
  </si>
  <si>
    <t>Конструктор №  10860-2 TZ "Tukzar"  (140 дет.) пластиковый, в контейнере 3 яруса</t>
  </si>
  <si>
    <t>76617</t>
  </si>
  <si>
    <t>Конструктор №  10860-3 TZ "Tukzar"  (210 дет.) пластиковый, в контейнере 3 яруса</t>
  </si>
  <si>
    <t>76640</t>
  </si>
  <si>
    <t>Конструктор №  10863-1 AN "Tukzar"  (110 дет.) пластиковый, в ведре</t>
  </si>
  <si>
    <t>76641</t>
  </si>
  <si>
    <t>Конструктор №  10864-1 AN "Tukzar"  (110 дет.) пластиковый, в ведре</t>
  </si>
  <si>
    <t>75313</t>
  </si>
  <si>
    <t>Конструктор №  10866-1 AN "Tukzar"  (80 дет.) пластиковый, в пакете</t>
  </si>
  <si>
    <t>76619</t>
  </si>
  <si>
    <t>Конструктор №  10866-2 AN "Tukzar"  (190 дет.) пластиковый, в пакете</t>
  </si>
  <si>
    <t>78615</t>
  </si>
  <si>
    <t>Конструктор №  16039 ВА "Balody" "Котик 4"</t>
  </si>
  <si>
    <t>82017</t>
  </si>
  <si>
    <t>Конструктор №  20003 АА "Город Мастеров" "Девочка ухаживает за лошадкой" (47 дет)</t>
  </si>
  <si>
    <t>82019</t>
  </si>
  <si>
    <t>Конструктор №  20006 JS "Город Мастеров" "Спальня принцессы" (72 дет)</t>
  </si>
  <si>
    <t>82020</t>
  </si>
  <si>
    <t>Конструктор №  20007 JS "Город Мастеров" "Гардеробная принцессы" (63 дет)</t>
  </si>
  <si>
    <t>82021</t>
  </si>
  <si>
    <t>Конструктор №  20008 АА "Город Мастеров" "Ларек сладостей" (42 дет)</t>
  </si>
  <si>
    <t>82022</t>
  </si>
  <si>
    <t>Конструктор №  20009 АА "Город Мастеров" "Заичья ферма" (76 дет)</t>
  </si>
  <si>
    <t>82023</t>
  </si>
  <si>
    <t>Конструктор №  20011 АА "Город Мастеров" "Летнее кафе" (91 дет)</t>
  </si>
  <si>
    <t>82024</t>
  </si>
  <si>
    <t>Конструктор №  20013 PZ "Город Мастеров" "Домик загородный" (135 дет)</t>
  </si>
  <si>
    <t>83452</t>
  </si>
  <si>
    <t>Конструктор №  20016 АА "Город Мастеров" "Домик питомца" (50 дет)</t>
  </si>
  <si>
    <t>27419</t>
  </si>
  <si>
    <t>Конструктор №  20877 3D "Feltrica" Лес  "Мир П.И" из фетра *</t>
  </si>
  <si>
    <t>81726</t>
  </si>
  <si>
    <t>Конструктор №  25101 "Ausini" "Машина" (32 дет.)</t>
  </si>
  <si>
    <t>81738</t>
  </si>
  <si>
    <t>Конструктор №  29059 "JIE STAR" "Джип" (143 дет.)</t>
  </si>
  <si>
    <t>82043</t>
  </si>
  <si>
    <t>Конструктор №  30003 КК "Город Мастеров" "Лада 4х4 ДПС" (55 дет)</t>
  </si>
  <si>
    <t>83437</t>
  </si>
  <si>
    <t>Конструктор №  30006 JS "Город Мастеров" "Полицейская машина 3в1" (27 дет)</t>
  </si>
  <si>
    <t>82044</t>
  </si>
  <si>
    <t>Конструктор №  30011 JS "Город Мастеров" "Полицейская машина" (21 дет)</t>
  </si>
  <si>
    <t>82045</t>
  </si>
  <si>
    <t>Конструктор №  30018 КК "Город Мастеров" "Полицейская машина" (69 дет)</t>
  </si>
  <si>
    <t>82046</t>
  </si>
  <si>
    <t>Конструктор №  30021 КК "Город Мастеров" "Полицейская операция" (90 дет)</t>
  </si>
  <si>
    <t>82047</t>
  </si>
  <si>
    <t>Конструктор №  30029 UU "Город Мастеров" "Полицейский джип" (124 дет)</t>
  </si>
  <si>
    <t>82048</t>
  </si>
  <si>
    <t>Конструктор №  30035 PZ "Город Мастеров" "Полицейский джип" (100 дет)</t>
  </si>
  <si>
    <t>82049</t>
  </si>
  <si>
    <t>Конструктор №  30038 JS "Город Мастеров" "Полицейская машина" (49 дет)</t>
  </si>
  <si>
    <t>82050</t>
  </si>
  <si>
    <t>Конструктор №  30044 КК "Город Мастеров" "Водная полиция" (27 дет)</t>
  </si>
  <si>
    <t>82051</t>
  </si>
  <si>
    <t>Конструктор №  30053 JS "Город Мастеров" "Полицейская машина" (18 дет)</t>
  </si>
  <si>
    <t>82052</t>
  </si>
  <si>
    <t>Конструктор №  30067 КК "Город Мастеров" "Машина спецназа" (116 дет)</t>
  </si>
  <si>
    <t>82053</t>
  </si>
  <si>
    <t>Конструктор №  30071 JS "Город Мастеров" "Джип спецназа" (72 дет)</t>
  </si>
  <si>
    <t>77258</t>
  </si>
  <si>
    <t>Конструктор №  33001 КК-R "Город Мастеров" "Lada vesta" (74 дет)</t>
  </si>
  <si>
    <t>77259</t>
  </si>
  <si>
    <t>Конструктор №  33005 КК-R "Город Мастеров" "Газель" (95 дет)</t>
  </si>
  <si>
    <t>82029</t>
  </si>
  <si>
    <t>Конструктор №  35003 JS "Город Мастеров" "Пожарная машина" (96 дет)</t>
  </si>
  <si>
    <t>82030</t>
  </si>
  <si>
    <t>Конструктор №  35011 КК "Город Мастеров" "Пожарная служба" (61 дет)</t>
  </si>
  <si>
    <t>82032</t>
  </si>
  <si>
    <t>Конструктор №  35019 КК "Город Мастеров" "Пожарный вертолет" (55 дет)</t>
  </si>
  <si>
    <t>82034</t>
  </si>
  <si>
    <t>Конструктор №  35026 JS "Город Мастеров" "Пожарная машина" (23 дет)</t>
  </si>
  <si>
    <t>82035</t>
  </si>
  <si>
    <t>Конструктор №  35029 JS "Город Мастеров" "Пожарный вертолет" (24 дет)</t>
  </si>
  <si>
    <t>83455</t>
  </si>
  <si>
    <t>Конструктор №  35031 JS "Город Мастеров" "Пожарный на машине" (27 дет)</t>
  </si>
  <si>
    <t>82036</t>
  </si>
  <si>
    <t>Конструктор №  35038 ZN "Город Мастеров" "Пожарная машина" (69 дет)</t>
  </si>
  <si>
    <t>38493</t>
  </si>
  <si>
    <t>Конструктор №  36100 "Строитель" "Полесье" (101дет.) в пакете</t>
  </si>
  <si>
    <t>41649</t>
  </si>
  <si>
    <t>Конструктор №  37213 "Строитель" "Полесье" (84 дет) в ведре</t>
  </si>
  <si>
    <t>61294</t>
  </si>
  <si>
    <t>Конструктор №  37314 "Строитель" "Алекс тойз" (160 дет)</t>
  </si>
  <si>
    <t>41652</t>
  </si>
  <si>
    <t>Конструктор №  41234 "Строитель" "Полесье" (52 дет) в ведре</t>
  </si>
  <si>
    <t>60323</t>
  </si>
  <si>
    <t>Конструктор №  43534 (33011) "Мир фантазий" "KidSmart" (31 шт) *</t>
  </si>
  <si>
    <t>79933</t>
  </si>
  <si>
    <t>Конструктор №  44018 "Worldcraft" (52 дет) "А"</t>
  </si>
  <si>
    <t>75213</t>
  </si>
  <si>
    <t>Конструктор №  47790 "Морская станция" "П.Т"</t>
  </si>
  <si>
    <t>81174</t>
  </si>
  <si>
    <t>Конструктор №  50001-CG "Город Мастеров" "Автобус" (123 дет)</t>
  </si>
  <si>
    <t>77267</t>
  </si>
  <si>
    <t>Конструктор №  50004 КК-R "Город Мастеров" "Урал перевозчик с вертолетом" (160 дет)</t>
  </si>
  <si>
    <t>81118</t>
  </si>
  <si>
    <t>Конструктор №  50014-SB "Город Мастеров" "Почта" (60 дет)</t>
  </si>
  <si>
    <t>77304</t>
  </si>
  <si>
    <t>Конструктор №  50028 CY-R "Город Мастеров" "Lada 2104 Почтовая служба" (42 дет)</t>
  </si>
  <si>
    <t>82061</t>
  </si>
  <si>
    <t>Конструктор №  50032 PZ "Город Мастеров" "Скорая помощь" (102 дет)</t>
  </si>
  <si>
    <t>41659</t>
  </si>
  <si>
    <t>Конструктор №  50472 "Строитель" "Полесье" (71 дет.) в контейнере</t>
  </si>
  <si>
    <t>41661</t>
  </si>
  <si>
    <t>Конструктор №  50601 "Супер микс" "Полесье" (168 дет.) в контейнере</t>
  </si>
  <si>
    <t>51484</t>
  </si>
  <si>
    <t>Конструктор №  52003 "Спецтехника" (Ассорти)</t>
  </si>
  <si>
    <t>23191</t>
  </si>
  <si>
    <t>Конструктор №  53725 "Построй свой город" "Полесье" (61 дет.) в пакете</t>
  </si>
  <si>
    <t>77330</t>
  </si>
  <si>
    <t>Конструктор №  55009 CY-R "Город Мастеров" "Тепловоз" (48 дет)</t>
  </si>
  <si>
    <t>32947</t>
  </si>
  <si>
    <t>Конструктор №  55354 "Юный путешественник" (Парусник) "Полесье" (7 дет.) в пакете *</t>
  </si>
  <si>
    <t>81989</t>
  </si>
  <si>
    <t>Конструктор №  57010 BY "Город Мастеров" "Ралли" (81 дет)</t>
  </si>
  <si>
    <t>81990</t>
  </si>
  <si>
    <t>Конструктор №  57013 КК "Город Мастеров" "Каскадер на мотоцикле" (22 дет)</t>
  </si>
  <si>
    <t>83431</t>
  </si>
  <si>
    <t>Конструктор №  57017 PZ "Город Мастеров" "Гоночный болид" (61 дет)</t>
  </si>
  <si>
    <t>81992</t>
  </si>
  <si>
    <t>Конструктор №  57021 PZ "Город Мастеров" "Гоночный болид" (31 дет)</t>
  </si>
  <si>
    <t>83429</t>
  </si>
  <si>
    <t>Конструктор №  57022 PZ "Город Мастеров" "Гоночный болид" (34 дет)</t>
  </si>
  <si>
    <t>81993</t>
  </si>
  <si>
    <t>Конструктор №  57029 KK "Город Мастеров" "Спорткар" (82 дет)</t>
  </si>
  <si>
    <t>81994</t>
  </si>
  <si>
    <t>Конструктор №  57030 KK "Город Мастеров" "Спорткар" (81 дет)</t>
  </si>
  <si>
    <t>81996</t>
  </si>
  <si>
    <t>Конструктор №  57036 ZH "Город Мастеров" "Спорткар" (41 дет)</t>
  </si>
  <si>
    <t>81997</t>
  </si>
  <si>
    <t>Конструктор №  57038 ZH "Город Мастеров" "Спорткар" (45 дет)</t>
  </si>
  <si>
    <t>81363</t>
  </si>
  <si>
    <t>Конструктор №  60334 "Киберон Zorg" (трансформер)</t>
  </si>
  <si>
    <t>81361</t>
  </si>
  <si>
    <t>Конструктор №  60335 "Киберон Moloch" (трансформер)</t>
  </si>
  <si>
    <t>81360</t>
  </si>
  <si>
    <t>Конструктор №  60336 "Киберон Lican" (трансформер)</t>
  </si>
  <si>
    <t>81359</t>
  </si>
  <si>
    <t>Конструктор №  60337 "Киберон Golem" (трансформер)</t>
  </si>
  <si>
    <t>69335</t>
  </si>
  <si>
    <t>Конструктор №  63079 "My world" (114-118 дет) "А"</t>
  </si>
  <si>
    <t>69348</t>
  </si>
  <si>
    <t>Конструктор №  63081 "My world" "А"</t>
  </si>
  <si>
    <t>69349</t>
  </si>
  <si>
    <t>Конструктор №  63084 "My world" "А"</t>
  </si>
  <si>
    <t>79927</t>
  </si>
  <si>
    <t>Конструктор №  63142 "My world" (87 дет) "А"</t>
  </si>
  <si>
    <t>71140</t>
  </si>
  <si>
    <t>Конструктор №  64092 "Супергерой" "А"</t>
  </si>
  <si>
    <t>71139</t>
  </si>
  <si>
    <t>Конструктор №  64093 "Супергерой" "А"</t>
  </si>
  <si>
    <t>75619</t>
  </si>
  <si>
    <t>Конструктор №  64116 "Avengemt" "A" (23 дет.)</t>
  </si>
  <si>
    <t>79921</t>
  </si>
  <si>
    <t>Конструктор №  64147 "Avenges Assemble" "А"</t>
  </si>
  <si>
    <t>75621</t>
  </si>
  <si>
    <t>Конструктор №  69044 "Dinosaur World" "А"</t>
  </si>
  <si>
    <t>82000</t>
  </si>
  <si>
    <t>Конструктор №  70006 BY "Город Мастеров" "Армейское багги" (22 дет)</t>
  </si>
  <si>
    <t>82002</t>
  </si>
  <si>
    <t>Конструктор №  70013 BY "Город Мастеров" "ЗРК" (97 дет)</t>
  </si>
  <si>
    <t>82003</t>
  </si>
  <si>
    <t>Конструктор №  70014 BY "Город Мастеров" "Система залпового огня" (112 дет)</t>
  </si>
  <si>
    <t>77256</t>
  </si>
  <si>
    <t>Конструктор №  70019 SB-R "Город Мастеров" "Uaz Patriot" (31 дет)</t>
  </si>
  <si>
    <t>82005</t>
  </si>
  <si>
    <t>Конструктор №  70020 КК "Город Мастеров" "Военная машина" (28 дет)</t>
  </si>
  <si>
    <t>83450</t>
  </si>
  <si>
    <t>Конструктор №  70022 КК "Город Мастеров" "Ракетная установка" (35 дет)</t>
  </si>
  <si>
    <t>82006</t>
  </si>
  <si>
    <t>Конструктор №  70043 КК "Город Мастеров" "Военный вертолет" (101 дет)</t>
  </si>
  <si>
    <t>83447</t>
  </si>
  <si>
    <t>Конструктор №  70061 JS "Город Мастеров" "Ракетная установка" (24 дет)</t>
  </si>
  <si>
    <t>82007</t>
  </si>
  <si>
    <t>Конструктор №  70067 КК "Город Мастеров" "Военная машина" (103 дет)</t>
  </si>
  <si>
    <t>82008</t>
  </si>
  <si>
    <t>Конструктор №  70078 JS "Город Мастеров" "Ракетная установка" (129 дет)</t>
  </si>
  <si>
    <t>83439</t>
  </si>
  <si>
    <t>Конструктор №  75005 LB "Город Мастеров" "Автокран 3в1" (99 дет)</t>
  </si>
  <si>
    <t>83449</t>
  </si>
  <si>
    <t>Конструктор №  75013 UU "Город Мастеров" "Бульдозер 3в1" (27 дет)</t>
  </si>
  <si>
    <t>52475</t>
  </si>
  <si>
    <t>Конструктор №  77516 "Пожарная станция"  (Полесье) (макси) 64 дет., в коробке</t>
  </si>
  <si>
    <t>73058</t>
  </si>
  <si>
    <t>Конструктор №  77561 "Веселая ферма"  (Полесье) (макси) 65 дет., в коробке</t>
  </si>
  <si>
    <t>55271</t>
  </si>
  <si>
    <t>Конструктор №  77578 "Веселая ферма"  (Полесье) (макси) 50 дет., в коробке</t>
  </si>
  <si>
    <t>55272</t>
  </si>
  <si>
    <t>Конструктор №  77615 "Строительная фирма"  (Полесье) (макси) 66 дет., в коробке</t>
  </si>
  <si>
    <t>55273</t>
  </si>
  <si>
    <t>Конструктор №  77691 "Веселая принцесса"  (Полесье) (макси) 86 дет., в коробке</t>
  </si>
  <si>
    <t>73063</t>
  </si>
  <si>
    <t>Конструктор №  80844 "Роботы воины" "Полесье" (101 дет)</t>
  </si>
  <si>
    <t>73064</t>
  </si>
  <si>
    <t>Конструктор №  81001 "Подружки-5" "Полесье" (105 дет)</t>
  </si>
  <si>
    <t>73065</t>
  </si>
  <si>
    <t>Конструктор №  81056 "Город. Полиция" "Полесье" (111 дет)</t>
  </si>
  <si>
    <t>73066</t>
  </si>
  <si>
    <t>Конструктор №  81186 "Армия" "Полесье" (102 дет)</t>
  </si>
  <si>
    <t>73067</t>
  </si>
  <si>
    <t>Конструктор №  81230 "Армия" "Полесье" (103 дет)</t>
  </si>
  <si>
    <t>73138</t>
  </si>
  <si>
    <t>Конструктор №  81719 Г "Decool" "Гоночная машина" (160 дет)</t>
  </si>
  <si>
    <t>73068</t>
  </si>
  <si>
    <t>Конструктор №  81872 "Пожарная часть" "Полесье" (184 дет)</t>
  </si>
  <si>
    <t>73069</t>
  </si>
  <si>
    <t>Конструктор №  81926 "Пожарная часть" "Полесье" (187 дет)</t>
  </si>
  <si>
    <t>73070</t>
  </si>
  <si>
    <t>Конструктор №  82039 "Сказочный мир-1" "Полесье" (444 дет)</t>
  </si>
  <si>
    <t>79932</t>
  </si>
  <si>
    <t>Конструктор №  84006 "PEACEMISSION" "А" (140 дет)</t>
  </si>
  <si>
    <t>81986</t>
  </si>
  <si>
    <t>Конструктор №  85001-KY "Город Мастеров" "Джип" (135 дет)</t>
  </si>
  <si>
    <t>81987</t>
  </si>
  <si>
    <t>Конструктор №  85002-KY "Город Мастеров" "Багги" (127 дет)</t>
  </si>
  <si>
    <t>81149</t>
  </si>
  <si>
    <t>Конструктор №  85014-ZH "Город Мастеров" "Джип" (141 дет)</t>
  </si>
  <si>
    <t>70006</t>
  </si>
  <si>
    <t>Конструктор №  95927 Г "City Police" "Р"</t>
  </si>
  <si>
    <t>68536</t>
  </si>
  <si>
    <t>Конструктор №  95928 "Snow Princess" "Р"</t>
  </si>
  <si>
    <t>68534</t>
  </si>
  <si>
    <t>Конструктор №  95929 "Snow Princess" "Р"</t>
  </si>
  <si>
    <t>53475</t>
  </si>
  <si>
    <t>Конструктор № 118102 "Веселые гвоздики. Бабочки" "Woodlandtoys" дерево</t>
  </si>
  <si>
    <t>53477</t>
  </si>
  <si>
    <t>Конструктор № 118106 "Веселые гвоздики. Принцессы" "Woodlandtoys" дерево</t>
  </si>
  <si>
    <t>60864</t>
  </si>
  <si>
    <t>Конструктор № 843254 "Страна пружиния-4" "Р.К" (178 дет.)</t>
  </si>
  <si>
    <t>69053</t>
  </si>
  <si>
    <t>Конструктор № 882210 "Ausini" "Любимый дом" (ИТ) (150 дет.) в/к</t>
  </si>
  <si>
    <t>69054</t>
  </si>
  <si>
    <t>Конструктор № 882211 "Ausini" "Любимый дом" (ИТ) (163 дет.) в/к</t>
  </si>
  <si>
    <t>69052</t>
  </si>
  <si>
    <t>Конструктор № 882232 "Ausini" "Герои 3в1" (ИТ) (90 дет.) в/к</t>
  </si>
  <si>
    <t>81490</t>
  </si>
  <si>
    <t>Конструктор №1000000050 "ТД Сорса" "Робот " (131 дет) 5в1</t>
  </si>
  <si>
    <t>75337</t>
  </si>
  <si>
    <t>Конструктор №1218366 "Ферма" "ИТ" (260 дет)</t>
  </si>
  <si>
    <t>81497</t>
  </si>
  <si>
    <t>Конструктор №1700000009 "ТД Сорса" (50 дет) в рюкзаке</t>
  </si>
  <si>
    <t>81012</t>
  </si>
  <si>
    <t>Конструктор №1932679-1 "Самолетик" "Р.К" отвертка</t>
  </si>
  <si>
    <t>81011</t>
  </si>
  <si>
    <t>Конструктор №1932679-2 "Паровозик" "Р.К" отвертка</t>
  </si>
  <si>
    <t>58538</t>
  </si>
  <si>
    <t>Конструктор №200495634 "Животное" (ИТ) на батарейках *</t>
  </si>
  <si>
    <t>83050</t>
  </si>
  <si>
    <t>Конструктор №2071949 "Военная техника" "Р.К" отвертка</t>
  </si>
  <si>
    <t>81824</t>
  </si>
  <si>
    <t>Конструктор №2384319 "Самолет" "ИТ" отвертка</t>
  </si>
  <si>
    <t>83112</t>
  </si>
  <si>
    <t>Конструктор №2404890 "Спецтехника" "ИТ" отвертка</t>
  </si>
  <si>
    <t>83113</t>
  </si>
  <si>
    <t>Конструктор №2404918 "Пожарная машина" "ИТ" отвертка</t>
  </si>
  <si>
    <t>83115</t>
  </si>
  <si>
    <t>Конструктор №2416949 "Мотоцикл" "ИТ" отвертка</t>
  </si>
  <si>
    <t>83114</t>
  </si>
  <si>
    <t>Конструктор №2416951 "Полиция" "ИТ" отвертка</t>
  </si>
  <si>
    <t>82214</t>
  </si>
  <si>
    <t>Конструктор №25051349 "Мир чудес" "Вилла" (164 дет.) для девочек</t>
  </si>
  <si>
    <t>82216</t>
  </si>
  <si>
    <t>Конструктор №25051355 "Мир чудес" "Вилла" (110 дет.) для девочек</t>
  </si>
  <si>
    <t>82215</t>
  </si>
  <si>
    <t>Конструктор №25051357 "Мир чудес" "Вилла" (248 дет.) для девочек</t>
  </si>
  <si>
    <t>75545</t>
  </si>
  <si>
    <t>Конструктор №280000003 "ТД Сорса" (101 дет) + база для конструктора</t>
  </si>
  <si>
    <t>75546</t>
  </si>
  <si>
    <t>Конструктор №280000004 "ТД Сорса" (202 дет) + база для конструктора</t>
  </si>
  <si>
    <t>75547</t>
  </si>
  <si>
    <t>Конструктор №280000005 "ТД Сорса" (202 дет) с горками</t>
  </si>
  <si>
    <t>75548</t>
  </si>
  <si>
    <t>Конструктор №280000006 "ТД Сорса" (303 дет)</t>
  </si>
  <si>
    <t>75549</t>
  </si>
  <si>
    <t>Конструктор №280000007 "ТД Сорса" (90 дет)</t>
  </si>
  <si>
    <t>83273</t>
  </si>
  <si>
    <t>Конструктор №280000024 "ТД Сорса" "Танк" (23 дет) скрутка, в/к</t>
  </si>
  <si>
    <t>46822</t>
  </si>
  <si>
    <t>Конструктор №3584026 "Моя ферма" "Zabiaka</t>
  </si>
  <si>
    <t>75555</t>
  </si>
  <si>
    <t>Конструктор №740000005 "ТД Сорса" "Динозавры" (88-113 дет)</t>
  </si>
  <si>
    <t>79166</t>
  </si>
  <si>
    <t>Конструктор №858-053 "Городские здания" "Игроленд" (84-95 дет)</t>
  </si>
  <si>
    <t>07788</t>
  </si>
  <si>
    <t>Конструктор-липучка (Уценка)</t>
  </si>
  <si>
    <t>75955</t>
  </si>
  <si>
    <t>Модель для сборки "Самолет Суперджет 100" "Звезда" №7009</t>
  </si>
  <si>
    <t>72663</t>
  </si>
  <si>
    <t>Модель для склеивания "Самолет СУ-47" (РС) №7215</t>
  </si>
  <si>
    <t>75550</t>
  </si>
  <si>
    <t>Набор №280000009 "ТД Сорса" (конструктор 90 дет, стол, стул, коврик нескользящий, места д/хранения)</t>
  </si>
  <si>
    <t>78970</t>
  </si>
  <si>
    <t>Фигурки для конструктора №186590 "Ausini" "City"</t>
  </si>
  <si>
    <t xml:space="preserve">    Конструкторы электронные, радиоуправляемые</t>
  </si>
  <si>
    <t>73887</t>
  </si>
  <si>
    <t>Конструктор №    157-204 "Л" "Робот Железяка"</t>
  </si>
  <si>
    <t>76066</t>
  </si>
  <si>
    <t>Конструктор Р/У №134016 "Гонка" (205 дет)</t>
  </si>
  <si>
    <t>71704</t>
  </si>
  <si>
    <t>Конструктор Р/У №1555210 "Пожарная техника" (472 дет) (Р.К) 2в1</t>
  </si>
  <si>
    <t>62396</t>
  </si>
  <si>
    <t>Конструктор Р/У №1555215 "Гоночное авто" (326 дет) (Р.К) 2в1</t>
  </si>
  <si>
    <t>61477</t>
  </si>
  <si>
    <t>Конструктор Р/У №9207 "Gear Block" (91 дет) (Н.И)</t>
  </si>
  <si>
    <t>61475</t>
  </si>
  <si>
    <t>Конструктор Р/У №9307 "Gear Block" (86 дет) (Н.И)</t>
  </si>
  <si>
    <t>70011</t>
  </si>
  <si>
    <t>Конструктор электронный №   3342 ВВ "Bondibon" "Роботы" 4в1</t>
  </si>
  <si>
    <t>71864</t>
  </si>
  <si>
    <t>Конструктор электронный №200529640 "Горки" "Н.И" 113 дет.</t>
  </si>
  <si>
    <t>69443</t>
  </si>
  <si>
    <t>Конструктор электронный №200614986 "Замок" "Н.И" 105 дет.</t>
  </si>
  <si>
    <t>69442</t>
  </si>
  <si>
    <t>Конструктор электронный №200657493 "Башня" "Н.И" 152 дет.</t>
  </si>
  <si>
    <t>13583</t>
  </si>
  <si>
    <t>Конструктор электронный ЗНАТОК (180 схем) "Знаток"</t>
  </si>
  <si>
    <t xml:space="preserve">    Кубики деревянные и пластмассовые</t>
  </si>
  <si>
    <t>57834</t>
  </si>
  <si>
    <t>Кубики "Азбука М.А Жукова" "Играем вместе" (12 кубиков)</t>
  </si>
  <si>
    <t>60694</t>
  </si>
  <si>
    <t>Кубики "Азбука" "Мега тойс" №1974 *</t>
  </si>
  <si>
    <t>74554</t>
  </si>
  <si>
    <t>Кубики "Мега набор" "Мега тойс" №17988 деревянные, 21 игра</t>
  </si>
  <si>
    <t>55376</t>
  </si>
  <si>
    <t>Кубики "Огонек" №552-С ПВХ (4 шт) *</t>
  </si>
  <si>
    <t>80931</t>
  </si>
  <si>
    <t>Кубики №    06-0817 К "Азбука" "Рыжий кот" (6 кубиков) выдувные</t>
  </si>
  <si>
    <t>80932</t>
  </si>
  <si>
    <t>Кубики №    08-0821К "Рыжий кот" (Математика) (8 шт) выдувные</t>
  </si>
  <si>
    <t>80933</t>
  </si>
  <si>
    <t>Кубики №    09-0823 К "Азбука" "Рыжий кот" (9 кубиков) выдувные</t>
  </si>
  <si>
    <t>31308</t>
  </si>
  <si>
    <t>Кубики №   511 в 3 "Мега Тойс"  (12 шт) (Азбука) *</t>
  </si>
  <si>
    <t>66414</t>
  </si>
  <si>
    <t>Кубики № 0300 "Азбука" "О.Ф.И" (12 шт) выдувные</t>
  </si>
  <si>
    <t>38855</t>
  </si>
  <si>
    <t>Кубики № 0310 "Математика" "О.Ф.И" (12 шт) выдувные</t>
  </si>
  <si>
    <t>60374</t>
  </si>
  <si>
    <t>Кубики № 0680 "О.Ф.И" "Азбука классическая" (12 шт) выдувные</t>
  </si>
  <si>
    <t>58433</t>
  </si>
  <si>
    <t>Кубики № 1248 "О.Ф.И" (16 шт) выдувные</t>
  </si>
  <si>
    <t>29499</t>
  </si>
  <si>
    <t>Кубики № 1349 "Мега Тойс" (Овощи) (4 шт.) пластик *</t>
  </si>
  <si>
    <t>48138</t>
  </si>
  <si>
    <t>Кубики № 3333-2 "Томик" (Фрукты-ягоды) (дерево) 4 дет.</t>
  </si>
  <si>
    <t>48139</t>
  </si>
  <si>
    <t>Кубики № 3333-7 "Томик" (Цветы) (дерево) 4 дет.</t>
  </si>
  <si>
    <t>48141</t>
  </si>
  <si>
    <t>Кубики № 4545-2 "Томик" (Зайка) (7 шт.) (дерево) на палочке</t>
  </si>
  <si>
    <t>48140</t>
  </si>
  <si>
    <t>Кубики № 4545-4 "Томик" (Ёжик) (7 шт.) (дерево) на палочке</t>
  </si>
  <si>
    <t>81618</t>
  </si>
  <si>
    <t>Кубики №00629 "Овощи" "Десятое королевство" (4 куб.) (в коробке)</t>
  </si>
  <si>
    <t>81620</t>
  </si>
  <si>
    <t>Кубики №00646 "Азбука" "Десятое королевство" (12 куб.) (в коробке)</t>
  </si>
  <si>
    <t>81621</t>
  </si>
  <si>
    <t>Кубики №00647 "Арифметика" "Десятое королевство" (12 куб.) (в коробке)</t>
  </si>
  <si>
    <t>81622</t>
  </si>
  <si>
    <t>Кубики №00690 "Сказки-4" "Десятое королевство" (12 куб.) (в коробке)</t>
  </si>
  <si>
    <t>81624</t>
  </si>
  <si>
    <t>Кубики №00716 "Лесные животные" "Десятое королевство" (4 куб.) (в коробке)</t>
  </si>
  <si>
    <t>72124</t>
  </si>
  <si>
    <t>Кубики №01315-BTR "Синий трактор" "Играем вместе" (12 кубиков)</t>
  </si>
  <si>
    <t>69651</t>
  </si>
  <si>
    <t>Кубики №01315-DINO "Динозавры" "Играем вместе" (12 кубиков)</t>
  </si>
  <si>
    <t>81205</t>
  </si>
  <si>
    <t>Кубики №01315-MLP "MY Little Pony "Играем вместе" (12 кубиков)</t>
  </si>
  <si>
    <t>81198</t>
  </si>
  <si>
    <t>Кубики №01317-MLP "MY Little Pony "Играем вместе" (6 кубиков)</t>
  </si>
  <si>
    <t>77303</t>
  </si>
  <si>
    <t>Кубики №01317-PAW "Щенячий патруль" "Играем вместе" (6 кубиков)</t>
  </si>
  <si>
    <t>68082</t>
  </si>
  <si>
    <t>Кубики №01317-UNI "Единорог" "Играем вместе" (6 кубиков)</t>
  </si>
  <si>
    <t>77296</t>
  </si>
  <si>
    <t>Кубики №01317-АNI "Экзотические животные" "Играем вместе" (6 кубиков)</t>
  </si>
  <si>
    <t>68118</t>
  </si>
  <si>
    <t>Кубики №01317-МММ "Ми ми мишки" "Играем вместе" (6 кубиков)</t>
  </si>
  <si>
    <t>81116</t>
  </si>
  <si>
    <t>Кубики №01318-MLP "MY Little Pony "Играем вместе" (4 кубика)</t>
  </si>
  <si>
    <t>69739</t>
  </si>
  <si>
    <t>Кубики №01318-SP "Сказочный патруль" "Играем вместе" (4 кубиков)</t>
  </si>
  <si>
    <t>68093</t>
  </si>
  <si>
    <t>Кубики №01320-BTR "Синий трактор" "Играем вместе" (9 кубиков)</t>
  </si>
  <si>
    <t>68097</t>
  </si>
  <si>
    <t>Кубики №01320-DINO "Динозавры" "Играем вместе" (9 кубиков)</t>
  </si>
  <si>
    <t>81653</t>
  </si>
  <si>
    <t>Кубики №03541 "Домашние животные" "Десятое королевство" (4 куб.)</t>
  </si>
  <si>
    <t>81654</t>
  </si>
  <si>
    <t>Кубики №03542 "Транспорт" "Десятое королевство" (4 куб.)</t>
  </si>
  <si>
    <t>81655</t>
  </si>
  <si>
    <t>Кубики №03543 "Звери" "Десятое королевство" (4 куб.)</t>
  </si>
  <si>
    <t>63265</t>
  </si>
  <si>
    <t>Кубики №03544 "Микс" "Десятое королевство" (4 куб.)</t>
  </si>
  <si>
    <t>81656</t>
  </si>
  <si>
    <t>Кубики №03545 "Овощи" "Десятое королевство" (6 куб.)</t>
  </si>
  <si>
    <t>81657</t>
  </si>
  <si>
    <t>Кубики №03546 "Фрукты" "Десятое королевство" (6 куб.)</t>
  </si>
  <si>
    <t>81658</t>
  </si>
  <si>
    <t>Кубики №03547 "Городской транспорт" "Десятое королевство" (6 куб.)</t>
  </si>
  <si>
    <t>81260</t>
  </si>
  <si>
    <t>Кубики №05061 "Мега Тойс" (9 шт) пластик</t>
  </si>
  <si>
    <t>81259</t>
  </si>
  <si>
    <t>Кубики №09052 "Мега Тойс" (Математика) (12 шт) пластик</t>
  </si>
  <si>
    <t>29449</t>
  </si>
  <si>
    <t>Кубики №14044 "Мега Тойс" (Алфавит) (9 шт) пластик</t>
  </si>
  <si>
    <t>66214</t>
  </si>
  <si>
    <t>Кубики №15205 "Мега Тойс" (Времена года) дерево</t>
  </si>
  <si>
    <t>77542</t>
  </si>
  <si>
    <t>Кубики №17999 "Мега Тойс" дерево</t>
  </si>
  <si>
    <t xml:space="preserve">    Строительные наборы</t>
  </si>
  <si>
    <t>62038</t>
  </si>
  <si>
    <t>Строительный набор №    610 "Хуторок" "Орион" (29 дет)</t>
  </si>
  <si>
    <t>40766</t>
  </si>
  <si>
    <t>Строительный набор № 0070(0520) "Городок кубики" (О.Ф.И) 10 эл., макси</t>
  </si>
  <si>
    <t>52875</t>
  </si>
  <si>
    <t>Строительный набор № 1234 "Городок. Строим дом" (О.Ф.И) 41 эл., выдувка</t>
  </si>
  <si>
    <t>46852</t>
  </si>
  <si>
    <t>Строительный набор № 2010-003 РР "Игрушка №1" (14 дет)</t>
  </si>
  <si>
    <t>29787</t>
  </si>
  <si>
    <t>Строительный набор №37304 "Алекс тойз" (17 пред.)</t>
  </si>
  <si>
    <t xml:space="preserve">    Шарики для сухого бассейна</t>
  </si>
  <si>
    <t>77950</t>
  </si>
  <si>
    <t>Шарики диам. 6 см №2548 "Р.К" (уп-ка 200 шт)</t>
  </si>
  <si>
    <t>71324</t>
  </si>
  <si>
    <t>Шарики диам. 6 см №3637 "Р.К" "Морской" (уп-ка 100 шт)</t>
  </si>
  <si>
    <t>53880</t>
  </si>
  <si>
    <t>Шарики диам. 6 см №410/1Н "НордПласт" (100 шт) золото+серебро</t>
  </si>
  <si>
    <t>69231</t>
  </si>
  <si>
    <t>Шарики диам. 6 см №9265 (Солнышко) "Русский стиль"</t>
  </si>
  <si>
    <t>41851</t>
  </si>
  <si>
    <t>Шарики диам. 6,5 см "Десятое королевство"  №00904 (12 шт) пластмассовые *</t>
  </si>
  <si>
    <t>38857</t>
  </si>
  <si>
    <t>Шарики диам. 7 см №0500 "О.Ф.И" (5 шт)</t>
  </si>
  <si>
    <t>78752</t>
  </si>
  <si>
    <t>Шарики диам. 7 см №079 GCL "Орион" (100 шт)</t>
  </si>
  <si>
    <t>81549</t>
  </si>
  <si>
    <t>Шарики диам. 7 см №2С480 "Аэлита" (50 шт)</t>
  </si>
  <si>
    <t>62042</t>
  </si>
  <si>
    <t>Шарики диам. 7 см №467в3 "Орион" (32 шт) перламутр</t>
  </si>
  <si>
    <t>62041</t>
  </si>
  <si>
    <t>Шарики диам. 7 см №467в5 "Орион" (80 шт)</t>
  </si>
  <si>
    <t>62043</t>
  </si>
  <si>
    <t>Шарики диам. 7 см №467в6 "Орион" (80 шт) перламутр</t>
  </si>
  <si>
    <t xml:space="preserve">  Летний сезонный товар</t>
  </si>
  <si>
    <t xml:space="preserve">    Ветерки, воздушные змеи</t>
  </si>
  <si>
    <t>77927</t>
  </si>
  <si>
    <t>Ветерок "Большой цветок" №ВТ-0685 "Р.К" (21*47 см)</t>
  </si>
  <si>
    <t>77929</t>
  </si>
  <si>
    <t>Ветерок "Летний цветочек" №QH 02 "Р.К" (28 см)</t>
  </si>
  <si>
    <t>77928</t>
  </si>
  <si>
    <t>Ветерок "Ромашка" №ВТ-0686 "Р.К" (29*51 см)</t>
  </si>
  <si>
    <t>72602</t>
  </si>
  <si>
    <t>Ветерок "Цветочек" №104455 "И.Т"</t>
  </si>
  <si>
    <t>79058</t>
  </si>
  <si>
    <t>Ветерок 1 лепесток</t>
  </si>
  <si>
    <t>01902</t>
  </si>
  <si>
    <t>Ветерок 1 лепесток КВ 01</t>
  </si>
  <si>
    <t>79057</t>
  </si>
  <si>
    <t>Ветерок 6 лепестков (спайка 20 шт)</t>
  </si>
  <si>
    <t>47202</t>
  </si>
  <si>
    <t>Ветерок 7 лепестков (без палочек)</t>
  </si>
  <si>
    <t>79099</t>
  </si>
  <si>
    <t>Ветерок 7 лепестков (уп-ка 20 шт)</t>
  </si>
  <si>
    <t>77922</t>
  </si>
  <si>
    <t>Воздушный змей "Бабочка" №1166 "Рыжий кот" (85*85 см)</t>
  </si>
  <si>
    <t>48001</t>
  </si>
  <si>
    <t>Воздушный змей "Беззаботное лето" "Silapro" №134-092 (90 см)</t>
  </si>
  <si>
    <t>77923</t>
  </si>
  <si>
    <t>Воздушный змей "Динозавры" №1163 "Рыжий кот" (90*50 см)</t>
  </si>
  <si>
    <t>77924</t>
  </si>
  <si>
    <t>Воздушный змей "Милый песик" №1174 "Рыжий кот" (115*60 см + хвост 100 см)</t>
  </si>
  <si>
    <t>71741</t>
  </si>
  <si>
    <t>Воздушный змей "Огненный дракон" №ИК-1170 "Рыжий кот" (120*90 см)</t>
  </si>
  <si>
    <t>48565</t>
  </si>
  <si>
    <t>Воздушный змей "Пират" "X-Match" №681305 (82*88 см)</t>
  </si>
  <si>
    <t>77926</t>
  </si>
  <si>
    <t>Воздушный змей "Радуга" №02473 "Рыжий кот" (120*58 см)</t>
  </si>
  <si>
    <t>77925</t>
  </si>
  <si>
    <t>Воздушный змей "Яркий попугай" №1171 "Рыжий кот" (120*55 см)</t>
  </si>
  <si>
    <t xml:space="preserve">    Водяные пистолеты</t>
  </si>
  <si>
    <t>77910</t>
  </si>
  <si>
    <t>Пистолет водный № 0443 "Рыжий кот" 18 см (100 мл)</t>
  </si>
  <si>
    <t>77912</t>
  </si>
  <si>
    <t>Пистолет водный № 0445 "Рыжий кот" 25 см (286 мл)</t>
  </si>
  <si>
    <t>77911</t>
  </si>
  <si>
    <t>Пистолет водный № 1031 "Рыжий кот" 20 см (60 мл)</t>
  </si>
  <si>
    <t>71745</t>
  </si>
  <si>
    <t>Пистолет водный № 1032 "Рыжий кот" 23 см (150 мл)</t>
  </si>
  <si>
    <t>71746</t>
  </si>
  <si>
    <t>Пистолет водный № 1035 "Рыжий кот" 24 см (200 мл)</t>
  </si>
  <si>
    <t>71212</t>
  </si>
  <si>
    <t>Пистолет водный № 1036 "Рыжий кот" 23 см (108 мл)</t>
  </si>
  <si>
    <t>77913</t>
  </si>
  <si>
    <t>Пистолет водный № 1186 "Рыжий кот" 26 см (180 мл)</t>
  </si>
  <si>
    <t>71196</t>
  </si>
  <si>
    <t>Пистолет водный № 8842 "Рыжий кот" 13 см (250-300 мл)</t>
  </si>
  <si>
    <t>71198</t>
  </si>
  <si>
    <t>Пистолет водный № 8844 "Рыжий кот" 14,5 см (250-300 мл)</t>
  </si>
  <si>
    <t>71206</t>
  </si>
  <si>
    <t>Пистолет водный № 8846 "Рыжий кот" 24 см (250-300 мл)</t>
  </si>
  <si>
    <t>71205</t>
  </si>
  <si>
    <t>Пистолет водный № 8848 "Рыжий кот" 23 см (250-300 мл)</t>
  </si>
  <si>
    <t>71203</t>
  </si>
  <si>
    <t>Пистолет водный № 8849 "Рыжий кот" 21 см (250-300 мл)</t>
  </si>
  <si>
    <t>71202</t>
  </si>
  <si>
    <t>Пистолет водный № 8850 "Рыжий кот" 20 см (250-300 мл)</t>
  </si>
  <si>
    <t>71204</t>
  </si>
  <si>
    <t>Пистолет водный № 8851 "Рыжий кот" 21 см (250-300 мл)</t>
  </si>
  <si>
    <t>71199</t>
  </si>
  <si>
    <t>Пистолет водный № 8852 "Рыжий кот" 18,5 см (250-300 мл)</t>
  </si>
  <si>
    <t>71200</t>
  </si>
  <si>
    <t>Пистолет водный № 8853 "Рыжий кот" 18,5 см (180 мл)</t>
  </si>
  <si>
    <t>71201</t>
  </si>
  <si>
    <t>Пистолет водный № 8854 "Рыжий кот" 18 см (250 мл)</t>
  </si>
  <si>
    <t xml:space="preserve">    Летающие тарелки, бумеранги</t>
  </si>
  <si>
    <t>79637</t>
  </si>
  <si>
    <t>Бумеранг №48842 "П.Т" в пакете</t>
  </si>
  <si>
    <t>56204</t>
  </si>
  <si>
    <t>Диск летающий "Н.И" "Кольцо" №16373043 (24 см) *</t>
  </si>
  <si>
    <t>29491</t>
  </si>
  <si>
    <t>Тарелка летающая "Мега Тойс" №3022 *</t>
  </si>
  <si>
    <t>63728</t>
  </si>
  <si>
    <t>Тарелка летающая "П.Т" №47991 (23 см)</t>
  </si>
  <si>
    <t>25066</t>
  </si>
  <si>
    <t>Тарелка летающая "Полесье" №2720 d-270 мм.</t>
  </si>
  <si>
    <t>46915</t>
  </si>
  <si>
    <t>Тарелка летающая "Смайлик" №1018-GT</t>
  </si>
  <si>
    <t>56743</t>
  </si>
  <si>
    <t>Тарелки с липучками и мячиком "Монстрик" №2866212 (18 см)</t>
  </si>
  <si>
    <t xml:space="preserve">    Мыльные пузыри</t>
  </si>
  <si>
    <t>01046</t>
  </si>
  <si>
    <t>Мыльные пузыри  (уп. 36 шт.) №15010 "Алекс Тойз"</t>
  </si>
  <si>
    <t>22843</t>
  </si>
  <si>
    <t>Мыльные пузыри  (уп.12 шт.) №15018 "Алекс тойз"</t>
  </si>
  <si>
    <t>78696</t>
  </si>
  <si>
    <t>Мыльные пузыри "Yako toys" №81918 набор для запуска</t>
  </si>
  <si>
    <t>72844</t>
  </si>
  <si>
    <t>Мыльные пузыри "Ассорти" (18 см)</t>
  </si>
  <si>
    <t>57122</t>
  </si>
  <si>
    <t>Мыльные пузыри "Ассорти" (35 см)</t>
  </si>
  <si>
    <t>47299</t>
  </si>
  <si>
    <t>Мыльные пузыри "Ассорти" (45 см)</t>
  </si>
  <si>
    <t>79492</t>
  </si>
  <si>
    <t>Мыльные пузыри "Динозавр" (48 см) №460-001</t>
  </si>
  <si>
    <t>79456</t>
  </si>
  <si>
    <t>Мыльные пузыри "Зайка" (27 см)</t>
  </si>
  <si>
    <t>61302</t>
  </si>
  <si>
    <t>Мыльные пузыри "Меч" "Алекс тойз" №15032 (50 мл)</t>
  </si>
  <si>
    <t>61303</t>
  </si>
  <si>
    <t>Мыльные пузыри "Меч" "Алекс тойз" №15034 (200 мл)</t>
  </si>
  <si>
    <t>78553</t>
  </si>
  <si>
    <t>Мыльные пузыри "Пончик" №МПЗ-3241 "Р.К"</t>
  </si>
  <si>
    <t xml:space="preserve">    Надувная продукция</t>
  </si>
  <si>
    <t>47916</t>
  </si>
  <si>
    <t>Ласты для плавания "Intex" №55937 (109-108) от 5-8 лет</t>
  </si>
  <si>
    <t>77932</t>
  </si>
  <si>
    <t>Маска  для ныряния "Bestwey" №22039 от 7 лет</t>
  </si>
  <si>
    <t>62588</t>
  </si>
  <si>
    <t>Маска  для ныряния "Bestwey" №22056 (035-008) от 14 лет</t>
  </si>
  <si>
    <t>47944</t>
  </si>
  <si>
    <t>Маска для ныряния "Bestwey" №22039 (035-004) от 7 лет</t>
  </si>
  <si>
    <t>62589</t>
  </si>
  <si>
    <t>Маска для ныряния "Bestwey" №22057 (035-003) от 3 лет</t>
  </si>
  <si>
    <t>38231</t>
  </si>
  <si>
    <t>Надувная игрушка "Ассорти" "Intex" №58590 (36*18 см) от 2 лет</t>
  </si>
  <si>
    <t>30809</t>
  </si>
  <si>
    <t>Надувная игрушка "Гитара" №679158 (50 см)</t>
  </si>
  <si>
    <t>71791</t>
  </si>
  <si>
    <t>Надувная игрушка "Динозавр" "ПЛС" №Ки528 (35 см) ПВХ</t>
  </si>
  <si>
    <t>45649</t>
  </si>
  <si>
    <t>Надувная игрушка "Животные" №534748 (36 см.)</t>
  </si>
  <si>
    <t>71789</t>
  </si>
  <si>
    <t>Надувная игрушка "Лягушка" "ПЛС" №Ки529 (26 см) ПВХ</t>
  </si>
  <si>
    <t>38274</t>
  </si>
  <si>
    <t>Надувная игрушка "Микрофон" №679514 (25 см) ПВХ</t>
  </si>
  <si>
    <t>47959</t>
  </si>
  <si>
    <t>Надувная игрушка №41037 (042-001) "Bestway" "Кит" (157*94 см)</t>
  </si>
  <si>
    <t>47882</t>
  </si>
  <si>
    <t>Надувная игрушка №58546 (359-418) "Intex" "Крокодил" (168*86 см) (от 3 лет) + рем.комплект</t>
  </si>
  <si>
    <t>47947</t>
  </si>
  <si>
    <t>Надувная лодка №91003 (033-004) "Bestway" "Микки" (102*69 см)</t>
  </si>
  <si>
    <t>47906</t>
  </si>
  <si>
    <t>Надувная лодка №91059 (107-152) "Bestway" "Минни" (112*71 см) с тентом</t>
  </si>
  <si>
    <t>47945</t>
  </si>
  <si>
    <t>Надувная лодка №98009 (033-003) "Bestway" "Человек паук" (112*71 см)</t>
  </si>
  <si>
    <t>48953</t>
  </si>
  <si>
    <t>Надувное кресло №134486 "Веселые звери" (до 35кг)</t>
  </si>
  <si>
    <t>47913</t>
  </si>
  <si>
    <t>Надувное кресло №58889 (109-103) "Intex"  (137*122 см)</t>
  </si>
  <si>
    <t>47954</t>
  </si>
  <si>
    <t>Надувной бассейн №51134 (013-002) "Bestway"  (76*48*33 см) для младенцев</t>
  </si>
  <si>
    <t>47977</t>
  </si>
  <si>
    <t>Надувной бассейн №57114 (109-070) "Intex" "Грибок" (102*89 см)  (от 1 до 3 лет)</t>
  </si>
  <si>
    <t>48048</t>
  </si>
  <si>
    <t>Надувной круг №56585 (359-384) "Intex" (70 см) (от 6 до 12 месяцев)</t>
  </si>
  <si>
    <t>47960</t>
  </si>
  <si>
    <t>Надувной круг №56590 (055-008) "Intex" "Пальма" (117*75 см) (от 1-2 года)</t>
  </si>
  <si>
    <t>47873</t>
  </si>
  <si>
    <t>Надувной круг №58202 (359-272) "Intex" "Цветной вихрь" (118 см) с ручками</t>
  </si>
  <si>
    <t>59936</t>
  </si>
  <si>
    <t>Надувной круг на шею "Kengu" №001 RN *</t>
  </si>
  <si>
    <t>47935</t>
  </si>
  <si>
    <t>Надувной матрас №44013 (107-183) "Bestway" (183*76 см) ПВХ</t>
  </si>
  <si>
    <t>38218</t>
  </si>
  <si>
    <t>Надувной матрас №44033 "Bestwey" (183*69 см) ПВХ</t>
  </si>
  <si>
    <t>47940</t>
  </si>
  <si>
    <t>Надувной матрас №56283 (060-004) "Intex" "Арбуз" (183*23 см)</t>
  </si>
  <si>
    <t>47933</t>
  </si>
  <si>
    <t>Надувной матрас №58859 (109-197) "Intex" (152*99 см)</t>
  </si>
  <si>
    <t>47918</t>
  </si>
  <si>
    <t>Надувной мяч №58021 (109-113) "Intex" "Холодное сердце" (51 см)</t>
  </si>
  <si>
    <t>47978</t>
  </si>
  <si>
    <t>Надувной мяч №58025 (109-076) "Intex" "Винни Пух" (51 см)</t>
  </si>
  <si>
    <t>47890</t>
  </si>
  <si>
    <t>Надувной мяч №58053 (109-005) "Intex" "Тачки" (61 см)</t>
  </si>
  <si>
    <t>47939</t>
  </si>
  <si>
    <t>Надувной мяч №59065 (061-001) "Intex" (107 см)</t>
  </si>
  <si>
    <t>48840</t>
  </si>
  <si>
    <t>Надувной набор №58504 "Intex" "Кольцо с сеткой" (67*55 см)</t>
  </si>
  <si>
    <t>47949</t>
  </si>
  <si>
    <t>Надувной шезлонг №43023 (036-081) "Bestway" (201*89 см)</t>
  </si>
  <si>
    <t>47930</t>
  </si>
  <si>
    <t>Надувные нарукавники №56640 (109-115) "Intex" "Холодное сердце" (23*15 см) от 3 до 6 лет</t>
  </si>
  <si>
    <t>47946</t>
  </si>
  <si>
    <t>Надувные нарукавники №91002 (038-003) "Bestway" "Микки" (23*15 см)</t>
  </si>
  <si>
    <t>47898</t>
  </si>
  <si>
    <t>Надувные нарукавники №91038 (107-146) "Bestway" "Минни" (25*15 см)</t>
  </si>
  <si>
    <t>47886</t>
  </si>
  <si>
    <t>Надувные нарукавники №98001EU (332-061) "Bestway" "Человек паук" (23*15 см)</t>
  </si>
  <si>
    <t>78949</t>
  </si>
  <si>
    <t>Очки для плавания "О" №1600 в пластиковом чехле</t>
  </si>
  <si>
    <t>78950</t>
  </si>
  <si>
    <t>Очки для плавания "О" №5805 в пластиковом контейнере</t>
  </si>
  <si>
    <t>78855</t>
  </si>
  <si>
    <t>Очки для плавания "Сорса" №31900080</t>
  </si>
  <si>
    <t>78856</t>
  </si>
  <si>
    <t>Очки для плавания "Сорса" №31900082</t>
  </si>
  <si>
    <t>71278</t>
  </si>
  <si>
    <t>Подстилка пляжная "Р.К" №HW07 (120*170 см)</t>
  </si>
  <si>
    <t>47868</t>
  </si>
  <si>
    <t>Ремонтный комплект для бассейнов и надувных изделий "Intex" №59631 (359-110)</t>
  </si>
  <si>
    <t>77936</t>
  </si>
  <si>
    <t>Шапочка для плавания "Intex" №55991 (8+)</t>
  </si>
  <si>
    <t>47968</t>
  </si>
  <si>
    <t>Шапочка для плавания "Silapro" №109-088 универсальный размер</t>
  </si>
  <si>
    <t>78951</t>
  </si>
  <si>
    <t>Шапочка для плавания "О"</t>
  </si>
  <si>
    <t xml:space="preserve">    Песочные наборы</t>
  </si>
  <si>
    <t>47109</t>
  </si>
  <si>
    <t>Валики №431696Н "ИТ" *</t>
  </si>
  <si>
    <t>30168</t>
  </si>
  <si>
    <t>Ведро №   7 "Алекс тойз" №15566 *</t>
  </si>
  <si>
    <t>71300</t>
  </si>
  <si>
    <t>Ведро №   8 "Рыжий кот" "Веселый транспорт" №ИП-0811 (0,85 л)</t>
  </si>
  <si>
    <t>71305</t>
  </si>
  <si>
    <t>Ведро №   8 "Рыжий кот" "Вкусняшки" №ИП-0786 (0,85 л)</t>
  </si>
  <si>
    <t>71301</t>
  </si>
  <si>
    <t>Ведро №   8 "Рыжий кот" "Единорожки" №ИП-0800 (0,85 л)</t>
  </si>
  <si>
    <t>71317</t>
  </si>
  <si>
    <t>Ведро №   8 "Рыжий кот" "Роботы" №ИП-0792 (0,85 л)</t>
  </si>
  <si>
    <t>71302</t>
  </si>
  <si>
    <t>Ведро №   8 "Рыжий кот" "Роботы" №ИП-0807 (0,85 л)</t>
  </si>
  <si>
    <t>71303</t>
  </si>
  <si>
    <t>Ведро №   8 "Рыжий кот" "Русалки" №ИП-0798 (0,85 л)</t>
  </si>
  <si>
    <t>37791</t>
  </si>
  <si>
    <t>Ведро №0484 "Полесье"</t>
  </si>
  <si>
    <t>56314</t>
  </si>
  <si>
    <t>Ведро №3145 "Мега Тойс" с рисунком *</t>
  </si>
  <si>
    <t>78734</t>
  </si>
  <si>
    <t>Горка детская "Doly" №3028</t>
  </si>
  <si>
    <t>47421</t>
  </si>
  <si>
    <t>Грабли №0006 "РК" (21 см)</t>
  </si>
  <si>
    <t>46750</t>
  </si>
  <si>
    <t>Грабли №0696 (№7) "Полесье" *</t>
  </si>
  <si>
    <t>02306</t>
  </si>
  <si>
    <t>Грабли №114,115,116</t>
  </si>
  <si>
    <t>47419</t>
  </si>
  <si>
    <t>Грабли №1819 "РК" (13 см)</t>
  </si>
  <si>
    <t>38981</t>
  </si>
  <si>
    <t>Грабли №566А "Мега Тойс"</t>
  </si>
  <si>
    <t>46883</t>
  </si>
  <si>
    <t>Лейка  №15-11568 "А"</t>
  </si>
  <si>
    <t>61536</t>
  </si>
  <si>
    <t>Лейка "Лук" "Рославльская игрушка" №4126 (0,55 л)</t>
  </si>
  <si>
    <t>77942</t>
  </si>
  <si>
    <t>Лейка "Р.К" №6113 (0,4 л)</t>
  </si>
  <si>
    <t>77799</t>
  </si>
  <si>
    <t>Лейка №0187 "Полесье"</t>
  </si>
  <si>
    <t>37839</t>
  </si>
  <si>
    <t>Лейка №3060 "Цветочек" "Мега Тойс"</t>
  </si>
  <si>
    <t>77800</t>
  </si>
  <si>
    <t>Лейка №3958 "Полесье"</t>
  </si>
  <si>
    <t>59022</t>
  </si>
  <si>
    <t>Лопата №078-004 "Л" (75 см) деревянная с пластиковой ручкой *</t>
  </si>
  <si>
    <t>59015</t>
  </si>
  <si>
    <t>Лопата №112-015 "Л" (68 см) дерево *</t>
  </si>
  <si>
    <t>17392</t>
  </si>
  <si>
    <t>Лопата №4284 "Рыжий кот" (41 см)</t>
  </si>
  <si>
    <t>52961</t>
  </si>
  <si>
    <t>Лопата №459 У "Стром" (75-85 см) деревянная ручка</t>
  </si>
  <si>
    <t>48713</t>
  </si>
  <si>
    <t>Лопата №480 У "Стром"</t>
  </si>
  <si>
    <t>52962</t>
  </si>
  <si>
    <t>Лопата №500 У "Стром" (75*85) деревянная ручка</t>
  </si>
  <si>
    <t>54378</t>
  </si>
  <si>
    <t>Лопата №542 У "Стром" (70*75) деревянная ручка</t>
  </si>
  <si>
    <t>82598</t>
  </si>
  <si>
    <t>Лопата №65РДП "У.Т" (65 см) деревянная ручка</t>
  </si>
  <si>
    <t>82597</t>
  </si>
  <si>
    <t>Лопата №879 У "Стром" (65 см)</t>
  </si>
  <si>
    <t>54380</t>
  </si>
  <si>
    <t>Лопата №885 У "Стром" (58 см) деревянная ручка</t>
  </si>
  <si>
    <t>55058</t>
  </si>
  <si>
    <t>Лопатка "АО Эффект" 46 см</t>
  </si>
  <si>
    <t>41842</t>
  </si>
  <si>
    <t>Лопатка "Десятое королевство" №02005 (малая) деревянная *</t>
  </si>
  <si>
    <t>64506</t>
  </si>
  <si>
    <t>Лопатка "Полесье" №39897 (37,5 см) алюминиевый черенок</t>
  </si>
  <si>
    <t>47420</t>
  </si>
  <si>
    <t>Лопатка №1820 "Рыжий кот" (13 см)</t>
  </si>
  <si>
    <t>37841</t>
  </si>
  <si>
    <t>Лопатка №2766 "Мега Тойс" *</t>
  </si>
  <si>
    <t>60670</t>
  </si>
  <si>
    <t>Лопатка №28 оо "Мега Тойс" деревянная *</t>
  </si>
  <si>
    <t>60679</t>
  </si>
  <si>
    <t>Лопатка №2896 "Мега Тойс" деревянная ручка (65*19 см)</t>
  </si>
  <si>
    <t>60671</t>
  </si>
  <si>
    <t>Лопатка №41 оо "Мега Тойс" деревянная *</t>
  </si>
  <si>
    <t>38980</t>
  </si>
  <si>
    <t>Лопатка №566 "Орион"</t>
  </si>
  <si>
    <t>66993</t>
  </si>
  <si>
    <t>Набор для песка "Ферма" "Woodlandtoys" №143204 дерево</t>
  </si>
  <si>
    <t>62634</t>
  </si>
  <si>
    <t>Набор песочный №      1, №67371 "София прекрасная" (ведро + лопатка+грабли) "Полесье"</t>
  </si>
  <si>
    <t>56835</t>
  </si>
  <si>
    <t>Набор песочный №      3 №    15562(15583) (ведро+совок+грабли) "Алекс тойз"</t>
  </si>
  <si>
    <t>56707</t>
  </si>
  <si>
    <t>Набор песочный №      3, № 68415 (ведро+лопатка+грабли) "Полесье"</t>
  </si>
  <si>
    <t>62519</t>
  </si>
  <si>
    <t>Набор песочный №      4 №    15563 (совок+грабли) "Алекс тойз"</t>
  </si>
  <si>
    <t>03506</t>
  </si>
  <si>
    <t>Набор песочный №      4, №0110 (ведро+лопатка+грабли) "Рыжий кот"</t>
  </si>
  <si>
    <t>56836</t>
  </si>
  <si>
    <t>Набор песочный №      5 №    15564 (совок+грабли) "Алекс тойз"</t>
  </si>
  <si>
    <t>62635</t>
  </si>
  <si>
    <t>Набор песочный №      5, №67401 "Русалочка" (ведро + лопатка+грабли) "Полесье"</t>
  </si>
  <si>
    <t>62641</t>
  </si>
  <si>
    <t>Набор песочный №      5, №81636 "Феи" (ведро + лопатка+грабли) "Полесье"</t>
  </si>
  <si>
    <t>56837</t>
  </si>
  <si>
    <t>Набор песочный №      8 №    15567 (формочки) "Алекс тойз"</t>
  </si>
  <si>
    <t>77943</t>
  </si>
  <si>
    <t>Набор песочный №      8, №1823 (ведро+лопатка+грабли) "Рыжий кот"</t>
  </si>
  <si>
    <t>56705</t>
  </si>
  <si>
    <t>Набор песочный №     10, № 65834 (ведро+грабли +лопатка) "Полесье"</t>
  </si>
  <si>
    <t>21210</t>
  </si>
  <si>
    <t>Набор песочный №     10, №15569 "Алекс тойз"</t>
  </si>
  <si>
    <t>21211</t>
  </si>
  <si>
    <t>Набор песочный №     11, №15570 "Алекс тойз"</t>
  </si>
  <si>
    <t>62633</t>
  </si>
  <si>
    <t>Набор песочный №     13 , 67319 "Холодное сердце" (ведро+ситечко+ совок + грабли) "Полесье"</t>
  </si>
  <si>
    <t>47178</t>
  </si>
  <si>
    <t>Набор песочный №     16, №15575 "Алекс тойз"</t>
  </si>
  <si>
    <t>30169</t>
  </si>
  <si>
    <t>Набор песочный №     19, №15578 (грабли+лопатка+2 формочки) "Алекс тойз"</t>
  </si>
  <si>
    <t>38447</t>
  </si>
  <si>
    <t>Набор песочный №     20, №15579 (грабли+лопатка+4 формочки) "Алекс тойз"</t>
  </si>
  <si>
    <t>21212</t>
  </si>
  <si>
    <t>Набор песочный №     21, №15580 "Алекс тойз"</t>
  </si>
  <si>
    <t>28595</t>
  </si>
  <si>
    <t>Набор песочный №     21, №2136  (ведро+ситечко+ совок + грабли + формочки)  "Полесье"</t>
  </si>
  <si>
    <t>26490</t>
  </si>
  <si>
    <t>Набор песочный №     23 ,2150 (ведро+ситечко+ совок + грабли) "Полесье"</t>
  </si>
  <si>
    <t>41 шт.</t>
  </si>
  <si>
    <t>47426</t>
  </si>
  <si>
    <t>Набор песочный №     23, №6404 (грабли+лопатка) "Рыжий кот" (32 см)</t>
  </si>
  <si>
    <t>62632</t>
  </si>
  <si>
    <t>Набор песочный №     25 , 67258 "Тачки" (ведро+ситечко+ совок + грабли) "Полесье"</t>
  </si>
  <si>
    <t>47184</t>
  </si>
  <si>
    <t>Набор песочный №     33, №15592 "Алекс тойз" *</t>
  </si>
  <si>
    <t>47185</t>
  </si>
  <si>
    <t>Набор песочный №     34, №15593 "Алекс тойз"</t>
  </si>
  <si>
    <t>47186</t>
  </si>
  <si>
    <t>Набор песочный №     35, №15594 "Алекс тойз"</t>
  </si>
  <si>
    <t>26497</t>
  </si>
  <si>
    <t>Набор песочный №     66, №3591 (ведро + совок + грабли) "Полесье"</t>
  </si>
  <si>
    <t>47802</t>
  </si>
  <si>
    <t>Набор песочный №    112-RRB "Игрушка  №1"</t>
  </si>
  <si>
    <t>37795</t>
  </si>
  <si>
    <t>Набор песочный №    120 №9074 (ведро+лейка+ совок + грабли + формочки) "Полесье"</t>
  </si>
  <si>
    <t>26493</t>
  </si>
  <si>
    <t>Набор песочный №    137, №2821 (ведро+ситечко+ совок + грабли + формочки) "Полесье"</t>
  </si>
  <si>
    <t>28596</t>
  </si>
  <si>
    <t>Набор песочный №    210 (ведро+лейка+ совок + грабли + ситечко) №0672 "Полесье"</t>
  </si>
  <si>
    <t>26502</t>
  </si>
  <si>
    <t>Набор песочный №    238 (№4528) (ведро+ситечко +совок +грабли +формочки +лейка) "Полесье"</t>
  </si>
  <si>
    <t>62629</t>
  </si>
  <si>
    <t>Набор песочный №    252, №3543 (ведро + совок +формочки) "Полесье"</t>
  </si>
  <si>
    <t>26532</t>
  </si>
  <si>
    <t>Набор песочный №    308 (№35585) (ведро+ситечко +совок +грабли +формочки) "Полесье"</t>
  </si>
  <si>
    <t>62630</t>
  </si>
  <si>
    <t>Набор песочный №    314 (№5044) (ведро+ситечко +совок +грабли +формочки) "Полесье"</t>
  </si>
  <si>
    <t>28617</t>
  </si>
  <si>
    <t>Набор песочный №    329, №36070 (совок +формочки) "Полесье"</t>
  </si>
  <si>
    <t>38985</t>
  </si>
  <si>
    <t>Набор песочный №   0113 (мельница+ведро+совок + грабли+формочки) "Мега Тойс"</t>
  </si>
  <si>
    <t>29489</t>
  </si>
  <si>
    <t>Набор песочный №   0489 (ведро+ситечко+ совок + грабли + формочки) "Мега Тойс"</t>
  </si>
  <si>
    <t>37842</t>
  </si>
  <si>
    <t>Набор песочный №   1363 (совок + грабли) "Мега Тойс"</t>
  </si>
  <si>
    <t>37843</t>
  </si>
  <si>
    <t>Набор песочный №   2254 (совок + грабли +формочки) "Мега Тойс"</t>
  </si>
  <si>
    <t>77919</t>
  </si>
  <si>
    <t>Набор песочный №   2319 (ведро+лопатка+ формочки) "Рыжий кот"</t>
  </si>
  <si>
    <t>77921</t>
  </si>
  <si>
    <t>Набор песочный №   2329 (ведро+лопатка+ формочки) "Рыжий кот"</t>
  </si>
  <si>
    <t>29490</t>
  </si>
  <si>
    <t>Набор песочный №   2841 (ведро+совок + грабли +формочки) "Мега Тойс"</t>
  </si>
  <si>
    <t>37837</t>
  </si>
  <si>
    <t>Набор песочный №   3138 (ведро+совок + грабли +формочки) "Мега Тойс"</t>
  </si>
  <si>
    <t>71150</t>
  </si>
  <si>
    <t>Набор песочный №   8295-15  "А" (6 предметов)</t>
  </si>
  <si>
    <t>77920</t>
  </si>
  <si>
    <t>Набор песочный №   8378 (ведро+лопатка+ формочки) "Рыжий кот"</t>
  </si>
  <si>
    <t>71266</t>
  </si>
  <si>
    <t>Набор песочный №   8397 "След на песке" "Рыжий кот"</t>
  </si>
  <si>
    <t>71265</t>
  </si>
  <si>
    <t>Набор песочный №   8398 "След на песке" "Рыжий кот"</t>
  </si>
  <si>
    <t>71739</t>
  </si>
  <si>
    <t>Набор песочный №   8399 "След на песке" "Рыжий кот"</t>
  </si>
  <si>
    <t>26558</t>
  </si>
  <si>
    <t>Набор песочный №  51776 + формочки "Полесье"</t>
  </si>
  <si>
    <t>28715</t>
  </si>
  <si>
    <t>Набор песочный №  57488 + формочки "Полесье" *</t>
  </si>
  <si>
    <t>28717</t>
  </si>
  <si>
    <t>Набор песочный №  57624 + формочки "Полесье" *</t>
  </si>
  <si>
    <t>62636</t>
  </si>
  <si>
    <t>Набор песочный №  68408  "Полесье"</t>
  </si>
  <si>
    <t>62637</t>
  </si>
  <si>
    <t>Набор песочный №  68439  "Полесье"</t>
  </si>
  <si>
    <t>70909</t>
  </si>
  <si>
    <t>Песочница "Классика" №09070 "Р.С" диам. 145 см</t>
  </si>
  <si>
    <t>72673</t>
  </si>
  <si>
    <t>Ситечко (РС) №4070</t>
  </si>
  <si>
    <t>29421</t>
  </si>
  <si>
    <t>Совок "Орион" №719</t>
  </si>
  <si>
    <t>48980</t>
  </si>
  <si>
    <t>Совок "Полесье" №0702</t>
  </si>
  <si>
    <t>62077</t>
  </si>
  <si>
    <t>Формочки №2421 "Мега тойс"</t>
  </si>
  <si>
    <t>37844</t>
  </si>
  <si>
    <t>Формочки №2834 "Мега тойс" (6 шт) *</t>
  </si>
  <si>
    <t>62078</t>
  </si>
  <si>
    <t>Формочки №6757 "Мега тойс"</t>
  </si>
  <si>
    <t>71319</t>
  </si>
  <si>
    <t>Формочки №И-2948 "Домашние животные" "Р.К"</t>
  </si>
  <si>
    <t xml:space="preserve">    Сачки</t>
  </si>
  <si>
    <t>76915</t>
  </si>
  <si>
    <t>Сачок "О"</t>
  </si>
  <si>
    <t>72512</t>
  </si>
  <si>
    <t>Сачок "О" телескопическая ручка</t>
  </si>
  <si>
    <t>63853</t>
  </si>
  <si>
    <t>Сачок №105944 "Star Team" складная ручка 42-90 см, d-23 см</t>
  </si>
  <si>
    <t>38243</t>
  </si>
  <si>
    <t>Сачок №159-004 "Л" бамбуковая ручка 90 см, d-29 см</t>
  </si>
  <si>
    <t>77930</t>
  </si>
  <si>
    <t>Сачок №2019-818 "Летние забавы" ручка 60 см, d-20 см</t>
  </si>
  <si>
    <t>71226</t>
  </si>
  <si>
    <t>Сачок №2019-820 "Летние забавы" ручка 100 см, d-28 см</t>
  </si>
  <si>
    <t>78555</t>
  </si>
  <si>
    <t>Сачок №2019-826 "Летние забавы" ручка 100 см, d-28 см</t>
  </si>
  <si>
    <t>78694</t>
  </si>
  <si>
    <t>Сачок №31900 "Р" 80 см</t>
  </si>
  <si>
    <t xml:space="preserve">  Музыкальные инструменты</t>
  </si>
  <si>
    <t>82861</t>
  </si>
  <si>
    <t>Аккордеон (Н.И) №201303012</t>
  </si>
  <si>
    <t>33960</t>
  </si>
  <si>
    <t>Балалайка "Н.И" в сумке №В-78 А</t>
  </si>
  <si>
    <t>69195</t>
  </si>
  <si>
    <t>Барабан №1978 "Веселый" "Рыжий кот"</t>
  </si>
  <si>
    <t>75872</t>
  </si>
  <si>
    <t>Барабан №1981-ИМ (Рыжий кот)</t>
  </si>
  <si>
    <t>74492</t>
  </si>
  <si>
    <t>Барабан №2С469 "Аэлита" 14 см</t>
  </si>
  <si>
    <t>70995</t>
  </si>
  <si>
    <t>Барабан №5228 "Музыкальный бум 3" "Рыжий кот"</t>
  </si>
  <si>
    <t>70285</t>
  </si>
  <si>
    <t>Барабан №540 "Орион" (16 см)</t>
  </si>
  <si>
    <t>74162</t>
  </si>
  <si>
    <t>Барабан №660-1 (О) 12 см</t>
  </si>
  <si>
    <t>82849</t>
  </si>
  <si>
    <t>Барабан №8366 (Н.И) 12 см.</t>
  </si>
  <si>
    <t>82850</t>
  </si>
  <si>
    <t>Барабанная установка "Звезда рока" (Н.И) №XV755-1 (5 барабанов)</t>
  </si>
  <si>
    <t>75359</t>
  </si>
  <si>
    <t>Барабанная установка "ИТ" №2039981</t>
  </si>
  <si>
    <t>72957</t>
  </si>
  <si>
    <t>Бубен "А" №668-05 (1605)</t>
  </si>
  <si>
    <t>61178</t>
  </si>
  <si>
    <t>Бубен "Аэлита" №2С470</t>
  </si>
  <si>
    <t>76882</t>
  </si>
  <si>
    <t>Бубен "ИТ" №1943798 (15 см)</t>
  </si>
  <si>
    <t>79617</t>
  </si>
  <si>
    <t>Бубен "ИТ" №2355027 (17 см)</t>
  </si>
  <si>
    <t>82851</t>
  </si>
  <si>
    <t>Бубен "Н.И" (13см) №200667442</t>
  </si>
  <si>
    <t>69180</t>
  </si>
  <si>
    <t>Бубен "Рыжий кот" №5221 (Веселый звон 2)</t>
  </si>
  <si>
    <t>61242</t>
  </si>
  <si>
    <t>Гитара (А) №5444 (919А-2)  блистер</t>
  </si>
  <si>
    <t>83028</t>
  </si>
  <si>
    <t>Гитара (Р.К) №2318978 (29 см)</t>
  </si>
  <si>
    <t>76804</t>
  </si>
  <si>
    <t>Гитара №  12 S-B "О" 25 см (с рисунком)</t>
  </si>
  <si>
    <t>70178</t>
  </si>
  <si>
    <t>Гитара №1113011 "ИТ" 60 см, на батарейках</t>
  </si>
  <si>
    <t>74833</t>
  </si>
  <si>
    <t>Гитара №1907 М 008-R "Играем вместе" "Три кота" коробка</t>
  </si>
  <si>
    <t>76940</t>
  </si>
  <si>
    <t>Гитара №41257 "П.Т" + маракас, на блистере</t>
  </si>
  <si>
    <t>75209</t>
  </si>
  <si>
    <t>Гитара №41336 "П.Т"</t>
  </si>
  <si>
    <t>47195</t>
  </si>
  <si>
    <t>Дудка  "О"</t>
  </si>
  <si>
    <t>75413</t>
  </si>
  <si>
    <t>Дудка "Спортивный фанат" "ИТ" №005Н</t>
  </si>
  <si>
    <t>79076</t>
  </si>
  <si>
    <t>Дудка "Футбол" "О"</t>
  </si>
  <si>
    <t>74476</t>
  </si>
  <si>
    <t>Корнет №2С289 "Аэлита" 16 см</t>
  </si>
  <si>
    <t>74947</t>
  </si>
  <si>
    <t>Ксилофон "Играем вместе" "Синий трактор" №1605М054-R</t>
  </si>
  <si>
    <t>39935</t>
  </si>
  <si>
    <t>Ксилофон №1566117 (Умка) *</t>
  </si>
  <si>
    <t>76883</t>
  </si>
  <si>
    <t>Ксилофон №1877207 (ИТ) 25 см</t>
  </si>
  <si>
    <t>79618</t>
  </si>
  <si>
    <t>Ксилофон №1877209 (ИТ) 25 см</t>
  </si>
  <si>
    <t>77505</t>
  </si>
  <si>
    <t>Ксилофон №200548066 "Н.И"</t>
  </si>
  <si>
    <t>77466</t>
  </si>
  <si>
    <t>Ксилофон №200590943 "Н.И"</t>
  </si>
  <si>
    <t>82868</t>
  </si>
  <si>
    <t>Ксилофон №76764 "Н.И" 20 см</t>
  </si>
  <si>
    <t>76748</t>
  </si>
  <si>
    <t>Маракас "Zabiaka" №3445239</t>
  </si>
  <si>
    <t>83009</t>
  </si>
  <si>
    <t>Маракас №5552 "Рыжий кот"</t>
  </si>
  <si>
    <t>77510</t>
  </si>
  <si>
    <t>Маракасы (2 шт)№200967137 (Н.И) на блистере</t>
  </si>
  <si>
    <t>82255</t>
  </si>
  <si>
    <t>Микрофон "П.Т" №49330</t>
  </si>
  <si>
    <t>75246</t>
  </si>
  <si>
    <t>Молоточек музыкальный №49158 (142210) (П.Т)</t>
  </si>
  <si>
    <t>80993</t>
  </si>
  <si>
    <t>Молоточек-пищалка №0160 "Р.К"</t>
  </si>
  <si>
    <t>78850</t>
  </si>
  <si>
    <t>Молоточек-пищалка №500000002 (Сорса) 26 см</t>
  </si>
  <si>
    <t>72070</t>
  </si>
  <si>
    <t>Набор музыкальных инструментов (Играем вместе) "Три кота" №1912М252-R4</t>
  </si>
  <si>
    <t>74903</t>
  </si>
  <si>
    <t>Набор музыкальных инструментов (Играем вместе) №1811М188-R3 "Энчантималс"</t>
  </si>
  <si>
    <t>74847</t>
  </si>
  <si>
    <t>Набор музыкальных инструментов (Играем вместе) №1811М188-R4 "Синий трактор"</t>
  </si>
  <si>
    <t>72183</t>
  </si>
  <si>
    <t>Набор музыкальных инструментов (Играем вместе) №1912М252-R3 "Синий трактор"</t>
  </si>
  <si>
    <t>74913</t>
  </si>
  <si>
    <t>Набор музыкальных инструментов (Играем вместе) №2001М189-R2 "Энчантималс"</t>
  </si>
  <si>
    <t>82260</t>
  </si>
  <si>
    <t>Набор музыкальных инструментов (П.Т) №47626 на блистере</t>
  </si>
  <si>
    <t>81001</t>
  </si>
  <si>
    <t>Набор музыкальных инструментов (Рыжий кот) №4122 (4 пред)</t>
  </si>
  <si>
    <t>81002</t>
  </si>
  <si>
    <t>Набор музыкальных инструментов (Рыжий кот) №4126 (3 пред)</t>
  </si>
  <si>
    <t>71428</t>
  </si>
  <si>
    <t>Набор музыкальных инструментов (Рыжий кот) №4129 (6 пред)</t>
  </si>
  <si>
    <t>78848</t>
  </si>
  <si>
    <t>Набор музыкальных инструментов (Сорса) №1450000019 (5 пред)</t>
  </si>
  <si>
    <t>78849</t>
  </si>
  <si>
    <t>Набор музыкальных инструментов (Сорса) №1450000021 (5 пред)</t>
  </si>
  <si>
    <t>83274</t>
  </si>
  <si>
    <t>Набор музыкальных инструментов (Сорса) №1450000023 (2 пред)</t>
  </si>
  <si>
    <t>80226</t>
  </si>
  <si>
    <t>Пианино музыкальное №1517256-R1 "Умка" "5 песен на стихи А.Барто"</t>
  </si>
  <si>
    <t>67741</t>
  </si>
  <si>
    <t>Пианино музыкальное №1607М329-R4 "Домик" "Мульт" 15 песен из мультфильмов "Умка"</t>
  </si>
  <si>
    <t>62304</t>
  </si>
  <si>
    <t>Пианино музыкальное №1937917 "Р.К" "Зверята 2"</t>
  </si>
  <si>
    <t>62301</t>
  </si>
  <si>
    <t>Пианино музыкальное №1981234 "Р.К" "Динозаврик" 15 см</t>
  </si>
  <si>
    <t>82894</t>
  </si>
  <si>
    <t>Пианино музыкальное №200224080 "Н.И"  16 клавиш</t>
  </si>
  <si>
    <t>77467</t>
  </si>
  <si>
    <t>Пианино музыкальное №200705500 "Н.И" в/к</t>
  </si>
  <si>
    <t>83025</t>
  </si>
  <si>
    <t>Пианино музыкальное №2062697 "Р.К" "Дельфинчик" 22 см</t>
  </si>
  <si>
    <t>83026</t>
  </si>
  <si>
    <t>Пианино музыкальное №2078709 "Р.К" "Маленький музыкант" 25 см</t>
  </si>
  <si>
    <t>81003</t>
  </si>
  <si>
    <t>Пианино музыкальное №2290619 "Р.К" "Бегемотик" 29,5 см</t>
  </si>
  <si>
    <t>71984</t>
  </si>
  <si>
    <t>Саксафон №1912М080-R4 "Играем вместе" "Три кота" на блистере</t>
  </si>
  <si>
    <t>71978</t>
  </si>
  <si>
    <t>Саксафон №1912М080-R5 "Играем вместе" "Синий трактор" на блистере</t>
  </si>
  <si>
    <t>74474</t>
  </si>
  <si>
    <t>Саксафон №2С288 "Аэлита" 16 см</t>
  </si>
  <si>
    <t>83111</t>
  </si>
  <si>
    <t>Синтезатор "Соната" №105309 (ИТ)</t>
  </si>
  <si>
    <t>82220</t>
  </si>
  <si>
    <t>Синтезатор "Соната" №3210 (ИТ)</t>
  </si>
  <si>
    <t>82221</t>
  </si>
  <si>
    <t>Синтезатор "Соната" №3715 (ИТ)</t>
  </si>
  <si>
    <t>82219</t>
  </si>
  <si>
    <t>Синтезатор "Соната" №3720 (ИТ)</t>
  </si>
  <si>
    <t>80164</t>
  </si>
  <si>
    <t>Синтезатор №200164029 (Н.И)</t>
  </si>
  <si>
    <t>83123</t>
  </si>
  <si>
    <t>Синтезатор №2440042 (ИТ) 32 клавиши</t>
  </si>
  <si>
    <t>82881</t>
  </si>
  <si>
    <t>Синтезатор №3218 "Н.И" 32 клавиши</t>
  </si>
  <si>
    <t>58760</t>
  </si>
  <si>
    <t>Синтезатор №453191 (Н.И)</t>
  </si>
  <si>
    <t>82879</t>
  </si>
  <si>
    <t>Синтезатор №900А "Н.И" 25 клавиш</t>
  </si>
  <si>
    <t>82878</t>
  </si>
  <si>
    <t>Синтезатор №9032 "Н.И" 32 клавиши</t>
  </si>
  <si>
    <t>77479</t>
  </si>
  <si>
    <t>Синтезатор №ВХ1606 (Н.И) "Удачливый музыкант"</t>
  </si>
  <si>
    <t>68078</t>
  </si>
  <si>
    <t>Труба "Фееринки" "Играем вместе" №1912М081-R1 на блистере</t>
  </si>
  <si>
    <t>70026</t>
  </si>
  <si>
    <t>Укулеле №889-075 "Л"</t>
  </si>
  <si>
    <t>81138</t>
  </si>
  <si>
    <t>Флейта "Синий трактор" "Играем вместе" №1811М185-R3</t>
  </si>
  <si>
    <t>77318</t>
  </si>
  <si>
    <t>Флейта "Энчантималс" "Играем вместе" №1811М185-R8</t>
  </si>
  <si>
    <t xml:space="preserve">  Пазлы</t>
  </si>
  <si>
    <t>46222</t>
  </si>
  <si>
    <t>Пазл "Играем вместе" "Алфавит" №1541250-R (22*30 см) (33 дет)</t>
  </si>
  <si>
    <t>56455</t>
  </si>
  <si>
    <t>Пазлы     2 в1   "Рыжий кот" (уп-ка 14*19 см)</t>
  </si>
  <si>
    <t>30651</t>
  </si>
  <si>
    <t>Пазлы     4 в 1  "Castor Land" (3-4-6-9 дет)</t>
  </si>
  <si>
    <t>32351</t>
  </si>
  <si>
    <t>Пазлы     4 в 1  "Castor Land" (8-12-15-20 дет)</t>
  </si>
  <si>
    <t>80195</t>
  </si>
  <si>
    <t>Пазлы     4 в 1  "Умка" (9-16-25-36 дет)</t>
  </si>
  <si>
    <t>28190</t>
  </si>
  <si>
    <t>Пазлы     4 в 1 "Оригами"  (9, 16, 25, 36 эл.) (Дисней)</t>
  </si>
  <si>
    <t>81646</t>
  </si>
  <si>
    <t>Пазлы    10 в 1 "Baby Toys"  "Кто где живет?" №02512 (Макси)</t>
  </si>
  <si>
    <t>46097</t>
  </si>
  <si>
    <t>Пазлы    10 в 1 "Baby Toys" "Веселый счет" №02513 (Макси)</t>
  </si>
  <si>
    <t>81648</t>
  </si>
  <si>
    <t>Пазлы    10 в 1 "Baby Toys" "Учим цвета" №02515 (Макси)</t>
  </si>
  <si>
    <t>81647</t>
  </si>
  <si>
    <t>Пазлы    10 в 1 "Baby Toys" "Чей малыш?" №02514 (Макси)</t>
  </si>
  <si>
    <t>04452</t>
  </si>
  <si>
    <t>Пазлы    3D "Десятое королевство" парные №01402-14 *</t>
  </si>
  <si>
    <t>42980</t>
  </si>
  <si>
    <t>Пазлы    3D Автобус №9062 (54 дет) кристальные</t>
  </si>
  <si>
    <t>45931</t>
  </si>
  <si>
    <t>Пазлы    3D Глобус №9040А (41 дет) кристальные, с подсветкой</t>
  </si>
  <si>
    <t>70681</t>
  </si>
  <si>
    <t>Пазлы    3D Дельфин №9028 (95 дет) кристальные</t>
  </si>
  <si>
    <t>46803</t>
  </si>
  <si>
    <t>Пазлы    3D Динозавр №3293042 *</t>
  </si>
  <si>
    <t>38538</t>
  </si>
  <si>
    <t>Пазлы    3D Домик "Schreiber"№2152</t>
  </si>
  <si>
    <t>61619</t>
  </si>
  <si>
    <t>Пазлы    3D Замок №9020А (105 дет) с подсветкой, звук, кристальные</t>
  </si>
  <si>
    <t>45927</t>
  </si>
  <si>
    <t>Пазлы    3D Звезда №9007 (38 дет) кристальные *</t>
  </si>
  <si>
    <t>45936</t>
  </si>
  <si>
    <t>Пазлы    3D Месяц №9017А (48 дет) кристальные, с подсветкой</t>
  </si>
  <si>
    <t>45932</t>
  </si>
  <si>
    <t>Пазлы    3D Пирамида №29014А (38 дет) кристальные, с подсветкой</t>
  </si>
  <si>
    <t>52889</t>
  </si>
  <si>
    <t>Пазлы    3D Птичка на ветке №9059А (50 дет) кристальные, со светом</t>
  </si>
  <si>
    <t>45930</t>
  </si>
  <si>
    <t>Пазлы    3D Рыбка 6911 YJ (19 дет) кристальные, с подсветкой</t>
  </si>
  <si>
    <t>42984</t>
  </si>
  <si>
    <t>Пазлы    3D Сатурн №9009 (40 дет) кристальные</t>
  </si>
  <si>
    <t>45935</t>
  </si>
  <si>
    <t>Пазлы    3D Футбольный мяч №9054А (77 дет) кристальные</t>
  </si>
  <si>
    <t>45926</t>
  </si>
  <si>
    <t>Пазлы    3D Эйфелева башня №29017А (24 дет) кристальные, с подсветкой</t>
  </si>
  <si>
    <t>46805</t>
  </si>
  <si>
    <t>Пазлы    3D Яблоко №6904 (45 дет) кристальные</t>
  </si>
  <si>
    <t>70408</t>
  </si>
  <si>
    <t>Пазлы   12 д. "Castor Land" Maxi</t>
  </si>
  <si>
    <t>83096</t>
  </si>
  <si>
    <t>Пазлы   12 д. "Рыжий кот" (размер уп-ки 15х21см) пазл-рамка</t>
  </si>
  <si>
    <t>35538</t>
  </si>
  <si>
    <t>Пазлы   12 д. "Рыжий кот" (уп.32 шт) (размер уп-ки 6,5*9 см)</t>
  </si>
  <si>
    <t>30633</t>
  </si>
  <si>
    <t>Пазлы   15 д. "Castor Land" MIDI макси</t>
  </si>
  <si>
    <t>28517</t>
  </si>
  <si>
    <t>Пазлы   15 д. "Оригами" (Дисней) уп-ка 32 шт</t>
  </si>
  <si>
    <t>35534</t>
  </si>
  <si>
    <t>Пазлы   15 д. "Рыжий кот" макси  П, ПУ  (размер уп-ки 13*18 см)</t>
  </si>
  <si>
    <t>54132</t>
  </si>
  <si>
    <t>Пазлы   16 д. "Оригами" (макси)</t>
  </si>
  <si>
    <t>70409</t>
  </si>
  <si>
    <t>Пазлы   20 д. "Castor Land" (Maxi)</t>
  </si>
  <si>
    <t>19141</t>
  </si>
  <si>
    <t>Пазлы   20 д. "Рыжий кот" ПМ макси (размер уп-ки 19*28 см)</t>
  </si>
  <si>
    <t>53119</t>
  </si>
  <si>
    <t>Пазлы   20 д. "Рыжий кот" ПУ макси (размер уп-ки 13*18 см)</t>
  </si>
  <si>
    <t>00960</t>
  </si>
  <si>
    <t>Пазлы   24 д. "Оригами" (макси)</t>
  </si>
  <si>
    <t>22347</t>
  </si>
  <si>
    <t>Пазлы   24 д. "Рыжий кот" (МЕГА) П (размер уп-ки 22*32 см)</t>
  </si>
  <si>
    <t>35539</t>
  </si>
  <si>
    <t>Пазлы   24 д. "Рыжий кот" (уп.32 шт) (размер уп-ки 6,5*9 см)</t>
  </si>
  <si>
    <t>35537</t>
  </si>
  <si>
    <t>Пазлы   24 д. "Рыжий кот" макси ПМ (размер уп-ки 19*28 см)</t>
  </si>
  <si>
    <t>44284</t>
  </si>
  <si>
    <t>Пазлы   24 д. "Рыжий кот" макси ПУ,П  (размер уп-ки 13*18 см)</t>
  </si>
  <si>
    <t>30624</t>
  </si>
  <si>
    <t>Пазлы   30 д. "Castor Land" макси (MIDI)</t>
  </si>
  <si>
    <t>65485</t>
  </si>
  <si>
    <t>Пазлы   30 д. "Trefi"</t>
  </si>
  <si>
    <t>19143</t>
  </si>
  <si>
    <t>Пазлы   30 д. "Рыжий кот" ПМ макси (размер уп-ки 19*28 см)</t>
  </si>
  <si>
    <t>67927</t>
  </si>
  <si>
    <t>Пазлы   30 д. "Рыжий кот" ПУ макси (размер уп-ки 13*18 см)</t>
  </si>
  <si>
    <t>00976</t>
  </si>
  <si>
    <t>Пазлы   35 д. "Оригами" (макси)</t>
  </si>
  <si>
    <t>29333</t>
  </si>
  <si>
    <t>Пазлы   35 д. "Рыжий кот" (уп.32 шт)</t>
  </si>
  <si>
    <t>41082</t>
  </si>
  <si>
    <t>Пазлы   35 д. "Рыжий кот" макси ПМ  (размер уп-ки 19*28 см) большие</t>
  </si>
  <si>
    <t>16951</t>
  </si>
  <si>
    <t>Пазлы   35 д. "Рыжий кот" макси ПУ.П.ПМ (размер уп-ки 13*18 см)</t>
  </si>
  <si>
    <t>00956</t>
  </si>
  <si>
    <t>Пазлы   35 д. "Степ" (Дисней) макси</t>
  </si>
  <si>
    <t>80207</t>
  </si>
  <si>
    <t>Пазлы   35 д. "Умка" (макси)</t>
  </si>
  <si>
    <t>80210</t>
  </si>
  <si>
    <t>Пазлы   35 д. "Умка" (уп,32 шт)</t>
  </si>
  <si>
    <t>81649</t>
  </si>
  <si>
    <t>Пазлы   40 д. "Десятое королевство" "Буквы" №02637</t>
  </si>
  <si>
    <t>81650</t>
  </si>
  <si>
    <t>Пазлы   40 д. "Десятое королевство" "Цифры" №02638</t>
  </si>
  <si>
    <t>30621</t>
  </si>
  <si>
    <t>Пазлы   54 д. "Castor Land"</t>
  </si>
  <si>
    <t>63699</t>
  </si>
  <si>
    <t>Пазлы   54 д. "Оригами" (Дисней) уп-ка 32 шт</t>
  </si>
  <si>
    <t>14148</t>
  </si>
  <si>
    <t>Пазлы   54 д. "Рыжий кот" (уп,32 шт) (размер уп-ки 6,5*9 см)</t>
  </si>
  <si>
    <t>06107</t>
  </si>
  <si>
    <t>Пазлы   54 д. "Степ" (Дисней,Союзмультфильм)</t>
  </si>
  <si>
    <t>80204</t>
  </si>
  <si>
    <t>Пазлы   54 д. "Умка" (уп,32 шт)</t>
  </si>
  <si>
    <t>30639</t>
  </si>
  <si>
    <t>Пазлы   60 д. "Castor Land"  макси (MIDI)</t>
  </si>
  <si>
    <t>30626</t>
  </si>
  <si>
    <t>Пазлы   60 д. "Trefi"</t>
  </si>
  <si>
    <t>35535</t>
  </si>
  <si>
    <t>Пазлы   60 д. "Рыжий кот" ПУ (размер уп-ки 13*18 см)</t>
  </si>
  <si>
    <t>00957</t>
  </si>
  <si>
    <t>Пазлы   60 д. "Степ" (Дисней,Союзмультфильм)</t>
  </si>
  <si>
    <t>80202</t>
  </si>
  <si>
    <t>Пазлы   60 д. "Умка"</t>
  </si>
  <si>
    <t>04541</t>
  </si>
  <si>
    <t>Пазлы   80 д. "Степ" (Дисней)</t>
  </si>
  <si>
    <t>80199</t>
  </si>
  <si>
    <t>Пазлы   80 д. "Умка"</t>
  </si>
  <si>
    <t>42976</t>
  </si>
  <si>
    <t>Пазлы  100 д. "Castor Land"</t>
  </si>
  <si>
    <t>30645</t>
  </si>
  <si>
    <t>Пазлы  100 д. "Trefi"</t>
  </si>
  <si>
    <t>16123</t>
  </si>
  <si>
    <t>Пазлы  104 д. "Оригами" (Дисней)</t>
  </si>
  <si>
    <t>35536</t>
  </si>
  <si>
    <t>Пазлы  104 д. "Рыжий кот" П, ПУ (размер уп-ки 14*19 см)</t>
  </si>
  <si>
    <t>07668</t>
  </si>
  <si>
    <t>Пазлы  104 д. "Степ" (Дисней,Союзмультфильм)</t>
  </si>
  <si>
    <t>80196</t>
  </si>
  <si>
    <t>Пазлы  104 д. "Умка"</t>
  </si>
  <si>
    <t>16949</t>
  </si>
  <si>
    <t>Пазлы  120 д. "Рыжий кот"</t>
  </si>
  <si>
    <t>80188</t>
  </si>
  <si>
    <t>Пазлы  120 д. "Умка"</t>
  </si>
  <si>
    <t>12933</t>
  </si>
  <si>
    <t>Пазлы  160 д. "Оригами" (Дисней)</t>
  </si>
  <si>
    <t>11740</t>
  </si>
  <si>
    <t>Пазлы  160 д. "Рыжий кот" П (макси) размер уп-ки 19*28 см</t>
  </si>
  <si>
    <t>14105</t>
  </si>
  <si>
    <t>Пазлы  160 д. "Рыжий кот" ПУ макси (размер уп-ки 13*18 см)</t>
  </si>
  <si>
    <t>04544</t>
  </si>
  <si>
    <t>Пазлы  160 д. "Степ" (Дисней,Союзмультфильм)</t>
  </si>
  <si>
    <t>80194</t>
  </si>
  <si>
    <t>Пазлы  160 д. "Умка"</t>
  </si>
  <si>
    <t>19467</t>
  </si>
  <si>
    <t>Пазлы  179 д. "Хатбер" ( круглые) Уценка (Повреждена упаковка)</t>
  </si>
  <si>
    <t>42977</t>
  </si>
  <si>
    <t>Пазлы  200 д. "Castor Land"</t>
  </si>
  <si>
    <t>30630</t>
  </si>
  <si>
    <t>Пазлы  200 д. "Trefi"</t>
  </si>
  <si>
    <t>30631</t>
  </si>
  <si>
    <t>Пазлы  260 д. "Castor Land"</t>
  </si>
  <si>
    <t>11674</t>
  </si>
  <si>
    <t>Пазлы  260 д. "Оригами"</t>
  </si>
  <si>
    <t>12942</t>
  </si>
  <si>
    <t>Пазлы  260 д. "Рыжий кот" размер уп-ки 13*18 см</t>
  </si>
  <si>
    <t>41086</t>
  </si>
  <si>
    <t>Пазлы  260 д. "Рыжий кот" размер уп-ки 18*28,5 см</t>
  </si>
  <si>
    <t>80191</t>
  </si>
  <si>
    <t>Пазлы  260 д. "Умка"</t>
  </si>
  <si>
    <t>28208</t>
  </si>
  <si>
    <t>Пазлы  360 д. "Оригами"</t>
  </si>
  <si>
    <t>80217</t>
  </si>
  <si>
    <t>Пазлы  360 д. "Умка"</t>
  </si>
  <si>
    <t>30628</t>
  </si>
  <si>
    <t>Пазлы  500 д. "Castor Land"</t>
  </si>
  <si>
    <t>32341</t>
  </si>
  <si>
    <t>Пазлы  500 д. "Trefi"</t>
  </si>
  <si>
    <t>55478</t>
  </si>
  <si>
    <t>Пазлы  500 д. "Оригами"</t>
  </si>
  <si>
    <t>01824</t>
  </si>
  <si>
    <t>Пазлы  500 д. "Рыжий кот"</t>
  </si>
  <si>
    <t>83098</t>
  </si>
  <si>
    <t>Пазлы  500 д. "Рыжий кот"  (Artpuzzle)</t>
  </si>
  <si>
    <t>34327</t>
  </si>
  <si>
    <t>Пазлы  500 д. "Рыжий кот"  (Konigspuzzle)</t>
  </si>
  <si>
    <t>44285</t>
  </si>
  <si>
    <t>Пазлы  500 д. "Рыжий кот" (TOPpuzzle)</t>
  </si>
  <si>
    <t>81985</t>
  </si>
  <si>
    <t>Пазлы  500 д. "Умка"</t>
  </si>
  <si>
    <t>75081</t>
  </si>
  <si>
    <t>Пазлы  500 д. "Фрея"</t>
  </si>
  <si>
    <t>16993</t>
  </si>
  <si>
    <t>Пазлы  500 д. "Хатбер"</t>
  </si>
  <si>
    <t>12944</t>
  </si>
  <si>
    <t>Пазлы  500 д. + 500 д. "Оригами"</t>
  </si>
  <si>
    <t>57499</t>
  </si>
  <si>
    <t>Пазлы  500 д. + 500 д. "Рыжий кот"</t>
  </si>
  <si>
    <t>52739</t>
  </si>
  <si>
    <t>Пазлы  500 д. + 550  рамка "Алиса" "Степ Пазл" №98021 пластик</t>
  </si>
  <si>
    <t>04540</t>
  </si>
  <si>
    <t>Пазлы  560 д. "Степ" (Дисней,Союзмультфильм)</t>
  </si>
  <si>
    <t>75121</t>
  </si>
  <si>
    <t>Пазлы  560 д. "Фрея"</t>
  </si>
  <si>
    <t>30647</t>
  </si>
  <si>
    <t>Пазлы 1000 д. "Castor Land"</t>
  </si>
  <si>
    <t>70410</t>
  </si>
  <si>
    <t>Пазлы 1000 д. "Cherry"</t>
  </si>
  <si>
    <t>32338</t>
  </si>
  <si>
    <t>Пазлы 1000 д. "Clementoni" "Панорама" №39209,283,300 *</t>
  </si>
  <si>
    <t>32342</t>
  </si>
  <si>
    <t>Пазлы 1000 д. "Trefi"</t>
  </si>
  <si>
    <t>37734</t>
  </si>
  <si>
    <t>Пазлы 1000 д. "Оригами"</t>
  </si>
  <si>
    <t>04146</t>
  </si>
  <si>
    <t>Пазлы 1000 д. "Рыжий кот"</t>
  </si>
  <si>
    <t>83099</t>
  </si>
  <si>
    <t>Пазлы 1000 д. "Рыжий кот"  (Artpuzzle)</t>
  </si>
  <si>
    <t>27802</t>
  </si>
  <si>
    <t>Пазлы 1000 д. "Рыжий кот" (Konigspuzzle)</t>
  </si>
  <si>
    <t>17385</t>
  </si>
  <si>
    <t>Пазлы 1000 д. "Рыжий кот" (TOPpuzzle)</t>
  </si>
  <si>
    <t>30622</t>
  </si>
  <si>
    <t>Пазлы 1000 д. "Стелла" (Третьяковская галерея)</t>
  </si>
  <si>
    <t>00964</t>
  </si>
  <si>
    <t>Пазлы 1000 д. "Степ"</t>
  </si>
  <si>
    <t>41702</t>
  </si>
  <si>
    <t>Пазлы 1000 д. "Степ" "Последний день Помпеи" (Русские музеи) №79217</t>
  </si>
  <si>
    <t>68926</t>
  </si>
  <si>
    <t>Пазлы 1000 д. "Фрея"</t>
  </si>
  <si>
    <t>59354</t>
  </si>
  <si>
    <t>Пазлы 1000 д. + 1000 д. "Рыжий кот"</t>
  </si>
  <si>
    <t>30649</t>
  </si>
  <si>
    <t>Пазлы 1500 д. "Castor Land"</t>
  </si>
  <si>
    <t>32339</t>
  </si>
  <si>
    <t>Пазлы 1500 д. "Trefi"</t>
  </si>
  <si>
    <t>37782</t>
  </si>
  <si>
    <t>Пазлы 1500 д. "Рыжий кот"</t>
  </si>
  <si>
    <t>30641</t>
  </si>
  <si>
    <t>Пазлы 1500 д. "Стелла" (Третьяковская галерея)</t>
  </si>
  <si>
    <t>68927</t>
  </si>
  <si>
    <t>Пазлы 1500 д. "Фрея"</t>
  </si>
  <si>
    <t>32343</t>
  </si>
  <si>
    <t>Пазлы 2000 д. "Trefi" *</t>
  </si>
  <si>
    <t>69152</t>
  </si>
  <si>
    <t>Пазлы 2000 д. "Рыжий кот"</t>
  </si>
  <si>
    <t>68928</t>
  </si>
  <si>
    <t>Пазлы 2000 д. "Фрея"</t>
  </si>
  <si>
    <t>36945</t>
  </si>
  <si>
    <t>Пазлы 3000 д. "Castor Land"</t>
  </si>
  <si>
    <t>37726</t>
  </si>
  <si>
    <t>Пазлы 3000 д. "Стелла" (Третьяковская галерея)</t>
  </si>
  <si>
    <t>42979</t>
  </si>
  <si>
    <t>Пазлы 4000 д. "Castor Land"</t>
  </si>
  <si>
    <t>58783</t>
  </si>
  <si>
    <t>Пазлы деревянные "Mapacha" (120 дет) №76770  жестяная коробка *</t>
  </si>
  <si>
    <t>67216</t>
  </si>
  <si>
    <t>Пазлы деревянные "Алатойс" (Азбука) №ПЗЛ 2501</t>
  </si>
  <si>
    <t>70855</t>
  </si>
  <si>
    <t>Пазлы деревянные "Алатойс" (Ассоциации) №ПЗЛ 2040</t>
  </si>
  <si>
    <t>67212</t>
  </si>
  <si>
    <t>Пазлы деревянные "Алатойс" (Логика) №ПЗЛ 2037</t>
  </si>
  <si>
    <t>70865</t>
  </si>
  <si>
    <t>Пазлы деревянные "Алатойс" (Магнитная рыбалка) №ПЗЛ 56 сортер</t>
  </si>
  <si>
    <t>70852</t>
  </si>
  <si>
    <t>Пазлы деревянные "Алатойс" (набор 10 шт) №ПЗЛ 12</t>
  </si>
  <si>
    <t>70861</t>
  </si>
  <si>
    <t>Пазлы деревянные "Алатойс" (набор 12 шт) №ПЗЛ 4004</t>
  </si>
  <si>
    <t>70862</t>
  </si>
  <si>
    <t>Пазлы деревянные "Алатойс" (набор 12 шт) №ПЗЛ 4005</t>
  </si>
  <si>
    <t>70863</t>
  </si>
  <si>
    <t>Пазлы деревянные "Алатойс" (набор 12 шт) №ПЗЛ 4006</t>
  </si>
  <si>
    <t>70853</t>
  </si>
  <si>
    <t>Пазлы деревянные "Алатойс" (набор 30 шт) №ПЗЛ 13</t>
  </si>
  <si>
    <t>70860</t>
  </si>
  <si>
    <t>Пазлы деревянные "Алатойс" (набор 8 шт) №ПЗЛ 4003</t>
  </si>
  <si>
    <t>70892</t>
  </si>
  <si>
    <t>Пазлы деревянные "Алатойс" (Тетрис) №ТТР 02</t>
  </si>
  <si>
    <t>59484</t>
  </si>
  <si>
    <t>Пазлы деревянные "Алатойс" (Три кота) №ПЗЛ 22</t>
  </si>
  <si>
    <t>59485</t>
  </si>
  <si>
    <t>Пазлы деревянные "Алатойс" (Три кота. Карамелька) №ПЗЛ 25</t>
  </si>
  <si>
    <t>67214</t>
  </si>
  <si>
    <t>Пазлы деревянные "Алатойс" (Три кота. Компот) №ПЗЛ 23</t>
  </si>
  <si>
    <t>67215</t>
  </si>
  <si>
    <t>Пазлы деревянные "Алатойс" (Три кота. Коржик) №ПЗЛ 24</t>
  </si>
  <si>
    <t>70864</t>
  </si>
  <si>
    <t>Пазлы деревянные "Алатойс" (Цифры и фигуры) №ПЗЛ 50</t>
  </si>
  <si>
    <t>70858</t>
  </si>
  <si>
    <t>Пазлы деревянные "Алатойс" (Цифры) №ПЗЛ 2505</t>
  </si>
  <si>
    <t>53506</t>
  </si>
  <si>
    <t>Пазлы деревянные "Времена года" "Woodlandtoys" №099108 дерево</t>
  </si>
  <si>
    <t>80721</t>
  </si>
  <si>
    <t>Пазлы деревянные "Гадкий утенок" "Woodlandtoys" №147204</t>
  </si>
  <si>
    <t>78295</t>
  </si>
  <si>
    <t>Пазлы деревянные "Гном и ягода" "FOFA" №НD 20024 с загадкой (10 дет)</t>
  </si>
  <si>
    <t>71032</t>
  </si>
  <si>
    <t>Пазлы деревянные "Города" "Ракета"</t>
  </si>
  <si>
    <t>48147</t>
  </si>
  <si>
    <t>Пазлы деревянные "Грибок" "Томик" №422</t>
  </si>
  <si>
    <t>60617</t>
  </si>
  <si>
    <t>Пазлы деревянные "Дерево" "Woodlandtoys" №147103</t>
  </si>
  <si>
    <t>53507</t>
  </si>
  <si>
    <t>Пазлы деревянные "Деревья" "Woodlandtoys" №099101 дерево</t>
  </si>
  <si>
    <t>78296</t>
  </si>
  <si>
    <t>Пазлы деревянные "Динозавр и мальчик" "FOFA" №НD 20026 с загадкой (9 дет)</t>
  </si>
  <si>
    <t>67012</t>
  </si>
  <si>
    <t>Пазлы деревянные "Домашние животные" "Woodlandtoys" №149104 дерево</t>
  </si>
  <si>
    <t>78298</t>
  </si>
  <si>
    <t>Пазлы деревянные "Единороги и радуга" "FOFA" №НD 20015 с загадкой (10 дет)</t>
  </si>
  <si>
    <t>72485</t>
  </si>
  <si>
    <t>Пазлы деревянные "Животные" "МС" №5577</t>
  </si>
  <si>
    <t>78294</t>
  </si>
  <si>
    <t>Пазлы деревянные "Золушка" "FOFA" №НD 20016 с загадкой (40 дет)</t>
  </si>
  <si>
    <t>78728</t>
  </si>
  <si>
    <t>Пазлы деревянные "Колобок" "Woodlandtoys" №147205 дерево</t>
  </si>
  <si>
    <t>80722</t>
  </si>
  <si>
    <t>Пазлы деревянные "Кот в сапогах" "Woodlandtoys" №147206</t>
  </si>
  <si>
    <t>60609</t>
  </si>
  <si>
    <t>Пазлы деревянные "Круглые. Еда" "Woodlandtoys" №149103 дерево</t>
  </si>
  <si>
    <t>80678</t>
  </si>
  <si>
    <t>Пазлы деревянные "Кто что ест?" "Woodlandtoys" №012405 дерево</t>
  </si>
  <si>
    <t>67005</t>
  </si>
  <si>
    <t>Пазлы деревянные "Кукла с единорогом" "Woodlandtoys" №147210</t>
  </si>
  <si>
    <t>67006</t>
  </si>
  <si>
    <t>Пазлы деревянные "Кукла с котиком" "Woodlandtoys" №147211</t>
  </si>
  <si>
    <t>80719</t>
  </si>
  <si>
    <t>Пазлы деревянные "Ланч" "Woodlandtoys" №137113 дерево</t>
  </si>
  <si>
    <t>53512</t>
  </si>
  <si>
    <t>Пазлы деревянные "Мама и малыш" "Woodlandtoys" №111201 дерево</t>
  </si>
  <si>
    <t>67008</t>
  </si>
  <si>
    <t>Пазлы деревянные "Новогодние герои" "Woodlandtoys" №148115</t>
  </si>
  <si>
    <t>53513</t>
  </si>
  <si>
    <t>Пазлы деревянные "Овощи, фрукты, ягоды" "Woodlandtoys" №111401 дерево</t>
  </si>
  <si>
    <t>78297</t>
  </si>
  <si>
    <t>Пазлы деревянные "Панды в лесу" "FOFA" №НD 20028 с загадкой (10 дет)</t>
  </si>
  <si>
    <t>67016</t>
  </si>
  <si>
    <t>Пазлы деревянные "Примеры" "Woodlandtoys" №091301 дерево</t>
  </si>
  <si>
    <t>53514</t>
  </si>
  <si>
    <t>Пазлы деревянные "Примеры" "Woodlandtoys" №091306 дерево</t>
  </si>
  <si>
    <t>55215</t>
  </si>
  <si>
    <t>Пазлы деревянные "Пушистые истории"  "Десятое королевство" №03970 (21*21 см) *</t>
  </si>
  <si>
    <t>53450</t>
  </si>
  <si>
    <t>Пазлы деревянные "Ракета" "Woodlandtoys" №012206 дерево</t>
  </si>
  <si>
    <t>55212</t>
  </si>
  <si>
    <t>Пазлы деревянные "Самолеты"  "Десятое королевство" №03966 (30*21 см) *</t>
  </si>
  <si>
    <t>48150</t>
  </si>
  <si>
    <t>Пазлы деревянные "Собирайка. Бабочка" "Томик" №1-06</t>
  </si>
  <si>
    <t>48151</t>
  </si>
  <si>
    <t>Пазлы деревянные "Собирайка. Зайка" "Томик" №1-01</t>
  </si>
  <si>
    <t>48152</t>
  </si>
  <si>
    <t>Пазлы деревянные "Собирайка. Кошка" "Томик" №1-02</t>
  </si>
  <si>
    <t>48153</t>
  </si>
  <si>
    <t>Пазлы деревянные "Собирайка. Мишка" "Томик" №1-05</t>
  </si>
  <si>
    <t>55213</t>
  </si>
  <si>
    <t>Пазлы деревянные "Тачки"  "Десятое королевство" №03968 (21*21 см) *</t>
  </si>
  <si>
    <t>67013</t>
  </si>
  <si>
    <t>Пазлы деревянные "Транспорт" "Woodlandtoys" №149102 дерево</t>
  </si>
  <si>
    <t>55214</t>
  </si>
  <si>
    <t>Пазлы деревянные "Университет монстров"  "Десятое королевство" №03969 (21*21 см) *</t>
  </si>
  <si>
    <t>53511</t>
  </si>
  <si>
    <t>Пазлы деревянные "Фрукты-овощи" "Woodlandtoys" №099105 дерево</t>
  </si>
  <si>
    <t>55211</t>
  </si>
  <si>
    <t>Пазлы деревянные "Холодное сердце"  "Десятое королевство" №03965 (30*21 см) *</t>
  </si>
  <si>
    <t>67015</t>
  </si>
  <si>
    <t>Пазлы деревянные "Цвета" "Woodlandtoys" №149101 дерево</t>
  </si>
  <si>
    <t>80699</t>
  </si>
  <si>
    <t>Пазлы деревянные "Целое и его части" "Woodlandtoys" №111303 дерево</t>
  </si>
  <si>
    <t>24145</t>
  </si>
  <si>
    <t>Пазлы деревянные Ассорти "Рыжий кот" №1034-38,9694-95 дерево</t>
  </si>
  <si>
    <t>81659</t>
  </si>
  <si>
    <t>Пазлы мягкие   24 д. "Десятое королевство" "Белоснежка" №03769</t>
  </si>
  <si>
    <t>81660</t>
  </si>
  <si>
    <t>Пазлы мягкие   24 д. "Десятое королевство" "В поисках Дори" №03775</t>
  </si>
  <si>
    <t>75839</t>
  </si>
  <si>
    <t>Пазлы мягкие "Р.К" "Домашние животные" №5417-П изолон</t>
  </si>
  <si>
    <t>69190</t>
  </si>
  <si>
    <t>Пазлы мягкие "Р.К" "Лесные животные" №5419-П изолон</t>
  </si>
  <si>
    <t>80942</t>
  </si>
  <si>
    <t>Пазлы мягкие "Р.К" "Овощи" №5420-П изолон</t>
  </si>
  <si>
    <t>80727</t>
  </si>
  <si>
    <t>Пазлы мягкие "Счет.Арбуз" Woodlandtoys №1901001 (Фетр)</t>
  </si>
  <si>
    <t>80728</t>
  </si>
  <si>
    <t>Пазлы мягкие "Счет.Божья Коровка" Woodlandtoys №1901002 (Фетр)</t>
  </si>
  <si>
    <t>23372</t>
  </si>
  <si>
    <t>Пазлы мягкие (Ассорти) "Ракета" №500,99-1003-16 *</t>
  </si>
  <si>
    <t>42345</t>
  </si>
  <si>
    <t>Пазлы мягкие магнитные  (Попугай) "Ракета" №153Р *</t>
  </si>
  <si>
    <t>41171</t>
  </si>
  <si>
    <t>Пазлы мягкие магнитные "Schreiber" №1056</t>
  </si>
  <si>
    <t>42347</t>
  </si>
  <si>
    <t>Пазлы мягкие магнитные (Утка) "Ракета" №184 *</t>
  </si>
  <si>
    <t>10548</t>
  </si>
  <si>
    <t>Пазлы напольные "Напольная азбука" "Рыжий кот" 32 дет. П32-9390 (66*47 см)</t>
  </si>
  <si>
    <t>83097</t>
  </si>
  <si>
    <t>Пазлы напольные "Напольная алфавит" "Рыжий кот" 32 дет. П32-9389 (66*47 см)</t>
  </si>
  <si>
    <t>80957</t>
  </si>
  <si>
    <t>Пазлы парные "Профессии"  "Рыжий кот" №4259</t>
  </si>
  <si>
    <t>29761</t>
  </si>
  <si>
    <t>Пазлы фигурные "Дюймовочка" "РС" №03835 *</t>
  </si>
  <si>
    <t>74643</t>
  </si>
  <si>
    <t>Пазлы-игра "Емеля" "Ракета" №Р-0523</t>
  </si>
  <si>
    <t>12939</t>
  </si>
  <si>
    <t>Пазлы-контуры "Десятое королевство" №01294 *</t>
  </si>
  <si>
    <t xml:space="preserve">  Слаймы и лизуны, тесто для лепки, пластилин легкий, кинетический песок</t>
  </si>
  <si>
    <t>26127</t>
  </si>
  <si>
    <t>Лизун  (уценка)</t>
  </si>
  <si>
    <t>75897</t>
  </si>
  <si>
    <t>Лизун "Ассорти" №SSP 2747 (8 см) прилипала</t>
  </si>
  <si>
    <t>74147</t>
  </si>
  <si>
    <t>Лизун "Дельфин" №SSP 255 (12 см) прилипала</t>
  </si>
  <si>
    <t>77069</t>
  </si>
  <si>
    <t>Лизун "Динозавр" резина (15 см)</t>
  </si>
  <si>
    <t>77076</t>
  </si>
  <si>
    <t>Лизун "Дракон" резина (8 см)</t>
  </si>
  <si>
    <t>79414</t>
  </si>
  <si>
    <t>Лизун "Зайчик" №45 перламутр</t>
  </si>
  <si>
    <t>74148</t>
  </si>
  <si>
    <t>Лизун "Змея" №SSP 223 (12 см) прилипала, фосфорная</t>
  </si>
  <si>
    <t>74149</t>
  </si>
  <si>
    <t>Лизун "Крокодил" №SSP 227 (12 см) прилипала, перламутр</t>
  </si>
  <si>
    <t>28165</t>
  </si>
  <si>
    <t>Лизун "Крокодил" №SSP 245 (12 см) прилипала, цветной</t>
  </si>
  <si>
    <t>79409</t>
  </si>
  <si>
    <t>Лизун "Курица" №46 перламутр</t>
  </si>
  <si>
    <t>79011</t>
  </si>
  <si>
    <t>Лизун "Машинка полиция" №14605 перламутр, с шариками</t>
  </si>
  <si>
    <t>79015</t>
  </si>
  <si>
    <t>Лизун "Машинка" №14411 малый, блеск, с шариками</t>
  </si>
  <si>
    <t>77078</t>
  </si>
  <si>
    <t>Лизун "Морские обитатели" резина (9 см)</t>
  </si>
  <si>
    <t>75640</t>
  </si>
  <si>
    <t>Лизун "Мышь" №1887 (12 см) прилипала</t>
  </si>
  <si>
    <t>75642</t>
  </si>
  <si>
    <t>Лизун "Слизняк" №1890 (12 см) прилипала</t>
  </si>
  <si>
    <t>47213</t>
  </si>
  <si>
    <t>Лизун "Ящерица" №1890-1 (11 см) резина</t>
  </si>
  <si>
    <t>80388</t>
  </si>
  <si>
    <t>Лизун в банке "Спираль", перламутр №14598</t>
  </si>
  <si>
    <t>81948</t>
  </si>
  <si>
    <t>Лизун в колбе "Ассорти" №11980 большой, разноцветный перламутр</t>
  </si>
  <si>
    <t>81943</t>
  </si>
  <si>
    <t>Лизун в колбе "Ассорти" №14617 большой, разноцветный перламутр</t>
  </si>
  <si>
    <t>81939</t>
  </si>
  <si>
    <t>Лизун в колбе "Винни-пух" №14611 перламутр</t>
  </si>
  <si>
    <t>81922</t>
  </si>
  <si>
    <t>Лизун в колбе "Единорожка" №14622 перламутр, с шариками</t>
  </si>
  <si>
    <t>81947</t>
  </si>
  <si>
    <t>Лизун в колбе "Звери" №11975 разноцветный перламутр</t>
  </si>
  <si>
    <t>81944</t>
  </si>
  <si>
    <t>Лизун в колбе "Китти" №14591 перламутр</t>
  </si>
  <si>
    <t>79019</t>
  </si>
  <si>
    <t>Лизун в колбе "Котик" №759 (13093) большой, разноцветный блеск, с шариками</t>
  </si>
  <si>
    <t>79410</t>
  </si>
  <si>
    <t>Лизун в колбе "Лягушка" №153</t>
  </si>
  <si>
    <t>79412</t>
  </si>
  <si>
    <t>Лизун в колбе "Миньон" №13096 перламутр, с шариками</t>
  </si>
  <si>
    <t>80389</t>
  </si>
  <si>
    <t>Лизун в колбе "Мишка" №14612 разноцветный перламутр</t>
  </si>
  <si>
    <t>80368</t>
  </si>
  <si>
    <t>Лизун в колбе "Мишка" №368 большой, разноцветный перламутр</t>
  </si>
  <si>
    <t>79416</t>
  </si>
  <si>
    <t>Лизун в колбе "Мишка" №52</t>
  </si>
  <si>
    <t>81945</t>
  </si>
  <si>
    <t>Лизун в колбе "Панда" №11972 перламутр, с шариками</t>
  </si>
  <si>
    <t>81949</t>
  </si>
  <si>
    <t>Лизун в колбе "Совушка" №14503 большой, разноцветный перламутр</t>
  </si>
  <si>
    <t>79012</t>
  </si>
  <si>
    <t>Лизун в колбе "Соник" №14620 разноцветный перламутр, колба спираль, с шариками</t>
  </si>
  <si>
    <t>80363</t>
  </si>
  <si>
    <t>Лизун в колбе №408 разноцветный, колба спираль, с наполнит.</t>
  </si>
  <si>
    <t>80362</t>
  </si>
  <si>
    <t>Лизун в колбе №411 большой, разноцветный перламутр, с блестками</t>
  </si>
  <si>
    <t>80366</t>
  </si>
  <si>
    <t>Лизун в колбе №413 разноцветный перламутр, с блестками</t>
  </si>
  <si>
    <t>41989</t>
  </si>
  <si>
    <t>Лизун в сетке большой (белый)</t>
  </si>
  <si>
    <t>15797</t>
  </si>
  <si>
    <t>Лизун в сетке большой (динозавр)</t>
  </si>
  <si>
    <t>83235</t>
  </si>
  <si>
    <t>Лизун в сетке большой (единорог)</t>
  </si>
  <si>
    <t>83234</t>
  </si>
  <si>
    <t>Лизун в сетке большой (кенгуру)</t>
  </si>
  <si>
    <t>48080</t>
  </si>
  <si>
    <t>Лизун в сетке большой (разноцветный)</t>
  </si>
  <si>
    <t>83232</t>
  </si>
  <si>
    <t>Лизун в сетке большой (черепаха)</t>
  </si>
  <si>
    <t>41990</t>
  </si>
  <si>
    <t>Лизун в сетке большой с блеском, белая сетка №SS 2 MX-W</t>
  </si>
  <si>
    <t>79462</t>
  </si>
  <si>
    <t>Лизун светящ. "Ассорти" пищит</t>
  </si>
  <si>
    <t>64802</t>
  </si>
  <si>
    <t>Лизун светящ. "Гусеница"</t>
  </si>
  <si>
    <t>72503</t>
  </si>
  <si>
    <t>Лизун светящ. "Кальмар" №SSP 126</t>
  </si>
  <si>
    <t>64799</t>
  </si>
  <si>
    <t>Лизун светящ. "Мишка" (средний) №13-YZK</t>
  </si>
  <si>
    <t>72165</t>
  </si>
  <si>
    <t>Лизун светящ. "Паук" "Играем вместе" №53981-JJ</t>
  </si>
  <si>
    <t>72008</t>
  </si>
  <si>
    <t>Лизун светящ. "Уточка" "Играем вместе" №50636-JK</t>
  </si>
  <si>
    <t>79022</t>
  </si>
  <si>
    <t>Лизун светящ. "Черепашка" №14120</t>
  </si>
  <si>
    <t>77139</t>
  </si>
  <si>
    <t>Мялка антистресс "Малыш" №7291866 + наклейки</t>
  </si>
  <si>
    <t>77138</t>
  </si>
  <si>
    <t>Мялка антистресс "Уточка" №7291865 + наклейки</t>
  </si>
  <si>
    <t>68424</t>
  </si>
  <si>
    <t>Песок космический "Волшебный мир" (3 цв) 600 гр №КРN3SV</t>
  </si>
  <si>
    <t>40111</t>
  </si>
  <si>
    <t>Песок космический "Волшебный мир" (голубой) 0,5 кг №Т 57724</t>
  </si>
  <si>
    <t>78477</t>
  </si>
  <si>
    <t>Песок космический "Волшебный мир" (голубой) 1 кг №КП01Г10Н (песочница + формочки) коробка</t>
  </si>
  <si>
    <t>40117</t>
  </si>
  <si>
    <t>Песок космический "Волшебный мир" (голубой) 1 кг №Т 57731</t>
  </si>
  <si>
    <t>78476</t>
  </si>
  <si>
    <t>Песок космический "Волшебный мир" (голубой) 150 гр №KPZA6 пакет</t>
  </si>
  <si>
    <t>40115</t>
  </si>
  <si>
    <t>Песок космический "Волшебный мир" (желтый) 0,5 кг №Т 57728</t>
  </si>
  <si>
    <t>78472</t>
  </si>
  <si>
    <t>Песок космический "Волшебный мир" (желтый) 150 гр №KPZA2 пакет</t>
  </si>
  <si>
    <t>40121</t>
  </si>
  <si>
    <t>Песок космический "Волшебный мир" (желтый)1 кг №Т 57734</t>
  </si>
  <si>
    <t>40114</t>
  </si>
  <si>
    <t>Песок космический "Волшебный мир" (зеленый) 0,5 кг №Т 57727</t>
  </si>
  <si>
    <t>78479</t>
  </si>
  <si>
    <t>Песок космический "Волшебный мир" (зеленый) 1 кг №КП03З10Н (песочница + формочки) коробка</t>
  </si>
  <si>
    <t>40120</t>
  </si>
  <si>
    <t>Песок космический "Волшебный мир" (зеленый) 1 кг №Т 57733</t>
  </si>
  <si>
    <t>78473</t>
  </si>
  <si>
    <t>Песок космический "Волшебный мир" (зеленый) 150 гр №KPZA3 пакет</t>
  </si>
  <si>
    <t>78481</t>
  </si>
  <si>
    <t>Песок космический "Волшебный мир" (зеленый) 2,4 кг №VP056 ведро</t>
  </si>
  <si>
    <t>78475</t>
  </si>
  <si>
    <t>Песок космический "Волшебный мир" (красный) 150 гр №KPZA5 пакет</t>
  </si>
  <si>
    <t>78474</t>
  </si>
  <si>
    <t>Песок космический "Волшебный мир" (песочный) 150 гр №KPZA4 пакет</t>
  </si>
  <si>
    <t>40112</t>
  </si>
  <si>
    <t>Песок космический "Волшебный мир" (розовый) 0,5 кг №Т 57726</t>
  </si>
  <si>
    <t>78478</t>
  </si>
  <si>
    <t>Песок космический "Волшебный мир" (розовый) 1 кг №КП05Р10Н (песочница + формочки) коробка</t>
  </si>
  <si>
    <t>78471</t>
  </si>
  <si>
    <t>Песок космический "Волшебный мир" (розовый) 150 гр №KPZA1 пакет</t>
  </si>
  <si>
    <t>40113</t>
  </si>
  <si>
    <t>Песок космический "Волшебный мир" (сиреневый) 0,5 кг №Т 57725</t>
  </si>
  <si>
    <t>82656</t>
  </si>
  <si>
    <t>Пластилин легкий 24 цв. "МС Basir" №6304 + инструменты</t>
  </si>
  <si>
    <t>82654</t>
  </si>
  <si>
    <t>Пластилин легкий 36 цв. "МС Basir" №6304 + инструменты</t>
  </si>
  <si>
    <t>82773</t>
  </si>
  <si>
    <t>Пластилин легкий 36 цв. "Проф Пресс" №1644 (3 стека)</t>
  </si>
  <si>
    <t>82774</t>
  </si>
  <si>
    <t>Пластилин легкий 48 цв. "Проф Пресс" №3267 (3 стека)</t>
  </si>
  <si>
    <t>78533</t>
  </si>
  <si>
    <t>Слайм  "Десерт для рук" "Новая химия" №01370,77</t>
  </si>
  <si>
    <t>78530</t>
  </si>
  <si>
    <t>Слайм  "Стекло" "Smack" №512398-99, 512497-98 шариками (90 гр)</t>
  </si>
  <si>
    <t>78531</t>
  </si>
  <si>
    <t>Слайм  "Стекло" "Медуза" №512484-88 неон (100 гр)</t>
  </si>
  <si>
    <t>78532</t>
  </si>
  <si>
    <t>Слайм  "Стекло" №512401-08 с наполнителем (100 гр)</t>
  </si>
  <si>
    <t>71130</t>
  </si>
  <si>
    <t>Слайм  "Стекло" №512490-512510 неон (50 гр)</t>
  </si>
  <si>
    <t>80348</t>
  </si>
  <si>
    <t>Слайм "Ассорти" "О" в колбе</t>
  </si>
  <si>
    <t>80369</t>
  </si>
  <si>
    <t>Слайм "Кукуруза" (18 см)</t>
  </si>
  <si>
    <t>81919</t>
  </si>
  <si>
    <t>Слайм "Мишка с шариками" №13089</t>
  </si>
  <si>
    <t>79426</t>
  </si>
  <si>
    <t>Слайм "Принцесса" №53, 445 перламутр</t>
  </si>
  <si>
    <t>65530</t>
  </si>
  <si>
    <t>Слайм "Прихлоп" "Игрушки-потягушки" №00099, (П-Л-130) (люминофор) 130 г</t>
  </si>
  <si>
    <t>81916</t>
  </si>
  <si>
    <t>Слайм "Сладость с шариками" №13090</t>
  </si>
  <si>
    <t>81936</t>
  </si>
  <si>
    <t>Слайм "Сова с шариками" №14603</t>
  </si>
  <si>
    <t>47297</t>
  </si>
  <si>
    <t>Слайм "Флаффи" №4496818</t>
  </si>
  <si>
    <t>79044</t>
  </si>
  <si>
    <t>Слайм в банке "Зима незамерзайка" 80 мл перламутр</t>
  </si>
  <si>
    <t>80381</t>
  </si>
  <si>
    <t>Слайм в банке "Куколка" №10428 перламутр</t>
  </si>
  <si>
    <t>80387</t>
  </si>
  <si>
    <t>Слайм в банке "Куколка" №14616 перламутр + шарики</t>
  </si>
  <si>
    <t>80384</t>
  </si>
  <si>
    <t>Слайм в банке "Машинка" №14577, 14411 перламутр</t>
  </si>
  <si>
    <t>80385</t>
  </si>
  <si>
    <t>Слайм в банке "Пингвинчик" №14578 перламутр</t>
  </si>
  <si>
    <t>79427</t>
  </si>
  <si>
    <t>Слайм в банке "Разноцветный"  №67, с блеском</t>
  </si>
  <si>
    <t>80383</t>
  </si>
  <si>
    <t>Слайм в банке "Сова" №13097 перламутр</t>
  </si>
  <si>
    <t>79045</t>
  </si>
  <si>
    <t>Слайм в банке (40 мл) перламутр (5 см)</t>
  </si>
  <si>
    <t>80372</t>
  </si>
  <si>
    <t>Слайм в колбе "Герои" №443</t>
  </si>
  <si>
    <t>80370</t>
  </si>
  <si>
    <t>Слайм в колбе "Динозавр" №399</t>
  </si>
  <si>
    <t>80391</t>
  </si>
  <si>
    <t>Слайм в колбе "Мороженое" №14590</t>
  </si>
  <si>
    <t>80374</t>
  </si>
  <si>
    <t>Слайм в колбе "Русалочка" №448 перламутр</t>
  </si>
  <si>
    <t>80371</t>
  </si>
  <si>
    <t>Слайм в колбе "Супергерои" №443 перламутр</t>
  </si>
  <si>
    <t>80373</t>
  </si>
  <si>
    <t>Слайм в колбе "Супермен" №449 перламутр</t>
  </si>
  <si>
    <t>79101</t>
  </si>
  <si>
    <t>Слайм в колбе №29 перламутр цветной, рифленая колба (18 см)</t>
  </si>
  <si>
    <t>67390</t>
  </si>
  <si>
    <t>Слайм в тубе "Зима незамерзайка" №SVS tube (19 см)</t>
  </si>
  <si>
    <t>75684</t>
  </si>
  <si>
    <t>Тесто/лепки  4 цв. "Луч" №31С 2028-08</t>
  </si>
  <si>
    <t>36153</t>
  </si>
  <si>
    <t>Тесто/лепки  5 цв. "deVente" №8042702</t>
  </si>
  <si>
    <t>45400</t>
  </si>
  <si>
    <t>Тесто/лепки  6 цв. "Луч" №28С 1679-08 (Кроха) с штампами и скалкой</t>
  </si>
  <si>
    <t>75685</t>
  </si>
  <si>
    <t>Тесто/лепки  6 цв. "Луч" №31С-2029-08</t>
  </si>
  <si>
    <t>78341</t>
  </si>
  <si>
    <t>Тесто/лепки 12 цв. "Луч" "Пирожное" №32С 2126-08</t>
  </si>
  <si>
    <t>59833</t>
  </si>
  <si>
    <t>Тесто/лепки с формочками 12 цв. "Луч" №30С 1900-08 (Машинки)</t>
  </si>
  <si>
    <t>59834</t>
  </si>
  <si>
    <t>Тесто/лепки с формочками 12 цв. "Луч" №30С 1901-08 (Питомцы)</t>
  </si>
  <si>
    <t xml:space="preserve">  Спорт и отдых</t>
  </si>
  <si>
    <t xml:space="preserve">    Боксерские наборы</t>
  </si>
  <si>
    <t>58671</t>
  </si>
  <si>
    <t>Боксерская груша №62518 "Мега тойс" 40 см</t>
  </si>
  <si>
    <t>55401</t>
  </si>
  <si>
    <t>Боксерская груша №63516 "Мега тойс" 50 см</t>
  </si>
  <si>
    <t>28031</t>
  </si>
  <si>
    <t>Боксерский набор №11516 (Мега Тойс) 30 см</t>
  </si>
  <si>
    <t>34383</t>
  </si>
  <si>
    <t>Боксерский набор №12516 "Мега тойс" (№3) 50 см</t>
  </si>
  <si>
    <t>46980</t>
  </si>
  <si>
    <t>Боксерский набор №18516 "Мега тойс" (№2)</t>
  </si>
  <si>
    <t>58668</t>
  </si>
  <si>
    <t>Боксерский набор №18526 "Мега тойс" (№2)</t>
  </si>
  <si>
    <t>22384</t>
  </si>
  <si>
    <t>Боксерский набор №3094412 (Камуфляж)</t>
  </si>
  <si>
    <t>67579</t>
  </si>
  <si>
    <t>Боксерский набор №3338 "Poltoys"</t>
  </si>
  <si>
    <t>58669</t>
  </si>
  <si>
    <t>Боксерский набор №95818 "Мега тойс" (№1А) 30 см, ткань</t>
  </si>
  <si>
    <t>55400</t>
  </si>
  <si>
    <t>Боксерский набор №97818 "Мега тойс" (№2А) 40 см</t>
  </si>
  <si>
    <t>52855</t>
  </si>
  <si>
    <t>Боксерский набор №98818 "Мега тойс" (№3А) 50 см</t>
  </si>
  <si>
    <t>54223</t>
  </si>
  <si>
    <t>Боксерский набор №99818 "Мега тойс" (№7) лапа и перчатки</t>
  </si>
  <si>
    <t xml:space="preserve">    Велосипеды</t>
  </si>
  <si>
    <t>58124</t>
  </si>
  <si>
    <t>Велосипед №46581 "Дидактик" (Полесье) 3-х колесный, с ручкой управления, ремешок *</t>
  </si>
  <si>
    <t>64187</t>
  </si>
  <si>
    <t>Велосипед №641497 (НИ) "Глазастик" 3-х колесный</t>
  </si>
  <si>
    <t>72606</t>
  </si>
  <si>
    <t>Велосипед №LH512 (ИТ) 3-х колесный</t>
  </si>
  <si>
    <t>73506</t>
  </si>
  <si>
    <t>Велосипед №LH513 (ИТ) 3-х колесный</t>
  </si>
  <si>
    <t xml:space="preserve">    Дартсы</t>
  </si>
  <si>
    <t>80888</t>
  </si>
  <si>
    <t>Дартс  магнитный (18см) №Y23414037 "Р.К"</t>
  </si>
  <si>
    <t>80887</t>
  </si>
  <si>
    <t>Дартс  магнитный (23см) №Y23414036 "Р.К"</t>
  </si>
  <si>
    <t>37530</t>
  </si>
  <si>
    <t>Дартс + 2 дротика (25 см.) №100154</t>
  </si>
  <si>
    <t>28156</t>
  </si>
  <si>
    <t>Дартс + 4 дротика (29 см.) 12" " №2012, 6764</t>
  </si>
  <si>
    <t>80886</t>
  </si>
  <si>
    <t>Дартс + 4 дротика (30 см) №G20190 "Р.К"</t>
  </si>
  <si>
    <t>28145</t>
  </si>
  <si>
    <t>Дартс + 6 дротиков (36 см.) 15" " №5373</t>
  </si>
  <si>
    <t>67411</t>
  </si>
  <si>
    <t>Дартс на липучках "Метание топора" (65 см.) №6783137 "С.Л" тканевый</t>
  </si>
  <si>
    <t>76942</t>
  </si>
  <si>
    <t>Дартс с дротиками липучками (18 см.) №48186</t>
  </si>
  <si>
    <t>78299</t>
  </si>
  <si>
    <t>Дартс с шариками - липучками "Союзмультфильм" "Стелла"</t>
  </si>
  <si>
    <t>81524</t>
  </si>
  <si>
    <t>Дартс с шариками и дротиками липучками (28 см.) №430000011 "ТД Сорса"</t>
  </si>
  <si>
    <t>80891</t>
  </si>
  <si>
    <t>Дартс с шариками и дротиками липучками (28 см.) №Y22983032 "Р.К"</t>
  </si>
  <si>
    <t>80890</t>
  </si>
  <si>
    <t>Дартс с шариками и дротиками липучками (28 см.) №Y22983038 "Р.К"</t>
  </si>
  <si>
    <t>80889</t>
  </si>
  <si>
    <t>Дартс с шариками и дротиками липучками (36 см.) №Y22983007 "Р.К"</t>
  </si>
  <si>
    <t>75563</t>
  </si>
  <si>
    <t>Дартс с шариками-липучками "ТД Сорса" "Слоник" №500000011</t>
  </si>
  <si>
    <t>75564</t>
  </si>
  <si>
    <t>Дартс с шариками-липучками "ТД Сорса" "Тигр" №500000013</t>
  </si>
  <si>
    <t>53075</t>
  </si>
  <si>
    <t>Дротики набор (3 шт.) "Р.К" №Т074</t>
  </si>
  <si>
    <t>78948</t>
  </si>
  <si>
    <t>Дротики набор (5 шт) "О"</t>
  </si>
  <si>
    <t>78826</t>
  </si>
  <si>
    <t>Дротики набор (5 шт) №107685 "Star team"</t>
  </si>
  <si>
    <t xml:space="preserve">    Кегли, кольцебросы, городки</t>
  </si>
  <si>
    <t>73499</t>
  </si>
  <si>
    <t>Боулинг 6 шт.+ 2 мяча ИТ" №2134269</t>
  </si>
  <si>
    <t>78758</t>
  </si>
  <si>
    <t>Городки "Мега Тойс" №78787 пластик</t>
  </si>
  <si>
    <t>75196</t>
  </si>
  <si>
    <t>Городки "О.Ф.И" №0540 (17 дет)</t>
  </si>
  <si>
    <t>56751</t>
  </si>
  <si>
    <t>Городки "О.Ф.И" №1244 (16 дет)</t>
  </si>
  <si>
    <t>69820</t>
  </si>
  <si>
    <t>Кегли 4 шт.+ 1 шарик №4708 (Мега Тойс)</t>
  </si>
  <si>
    <t>80900</t>
  </si>
  <si>
    <t>Кегли 6 шт.+ 1 мяч "Рыжий кот" №1627</t>
  </si>
  <si>
    <t>24115</t>
  </si>
  <si>
    <t>Кегли 6 шт.+ 1 мяч "Рыжий кот" №1628</t>
  </si>
  <si>
    <t>58434</t>
  </si>
  <si>
    <t>Кегли 6 шт.+ 1 шар "О.Ф.И" №1247</t>
  </si>
  <si>
    <t>81258</t>
  </si>
  <si>
    <t>Кегли 6 шт.+ 1 шарик №16200 (Мега Тойс)</t>
  </si>
  <si>
    <t>77545</t>
  </si>
  <si>
    <t>Кегли 6 шт.+ 1 шарик №5333 МК (Мега Тойс)</t>
  </si>
  <si>
    <t>66412</t>
  </si>
  <si>
    <t>Кегли 6 шт.+ 2 шара "О.Ф.И" №1246 расписные</t>
  </si>
  <si>
    <t>35504</t>
  </si>
  <si>
    <t>Кегли 7 шт.+ 2 шарика №05022 (Мега Тойс)</t>
  </si>
  <si>
    <t>71321</t>
  </si>
  <si>
    <t>Кегли 9 шт.+ 1 мяч "Рыжий кот" №1631</t>
  </si>
  <si>
    <t>53094</t>
  </si>
  <si>
    <t>Кегли 9 шт.+ 1 мяч "Рыжий кот" №8264</t>
  </si>
  <si>
    <t>77949</t>
  </si>
  <si>
    <t>Кегли 9 шт.+ 2 мяч "Рыжий кот" №1630</t>
  </si>
  <si>
    <t>77939</t>
  </si>
  <si>
    <t>Кольцеброс №1596584 "Р.К"</t>
  </si>
  <si>
    <t>49009</t>
  </si>
  <si>
    <t>Кольцеброс №41388 (Полесье) 5 колец</t>
  </si>
  <si>
    <t>57434</t>
  </si>
  <si>
    <t>Кольцеброс №4234 "Мега Тойс" в пакете</t>
  </si>
  <si>
    <t>76899</t>
  </si>
  <si>
    <t>Кольцеброс №46990PL (ИТ)</t>
  </si>
  <si>
    <t>79448</t>
  </si>
  <si>
    <t>Кольцеброс №У653 "Стром"</t>
  </si>
  <si>
    <t xml:space="preserve">    Мячи (детские, спортивные), насосы</t>
  </si>
  <si>
    <t>56750</t>
  </si>
  <si>
    <t>Игла для насоса - набор №488601</t>
  </si>
  <si>
    <t>56279</t>
  </si>
  <si>
    <t>Мяч "Неон" №34564-1 (10,5 см)</t>
  </si>
  <si>
    <t>21630</t>
  </si>
  <si>
    <t>Мяч "Шар - Сфера"</t>
  </si>
  <si>
    <t>49052</t>
  </si>
  <si>
    <t>Мяч №1Р-100 (100 мм) Чебоксары</t>
  </si>
  <si>
    <t>49053</t>
  </si>
  <si>
    <t>Мяч №1Р-125 (125 мм) Чебоксары</t>
  </si>
  <si>
    <t>49067</t>
  </si>
  <si>
    <t>Мяч №1Р-150 (150 мм) Чебоксары</t>
  </si>
  <si>
    <t>49054</t>
  </si>
  <si>
    <t>Мяч №1Р-200 (200 мм) Чебоксары</t>
  </si>
  <si>
    <t>49051</t>
  </si>
  <si>
    <t>Мяч №1Р-75 (75 мм) (слон) Чебоксары</t>
  </si>
  <si>
    <t>57680</t>
  </si>
  <si>
    <t>Мяч №2П-230 (230 мм) Чебоксары (футбол)</t>
  </si>
  <si>
    <t>49056</t>
  </si>
  <si>
    <t>Мяч №2Р-100 (100 мм) Чебоксары</t>
  </si>
  <si>
    <t>49057</t>
  </si>
  <si>
    <t>Мяч №2Р-200 (200 мм) Чебоксары</t>
  </si>
  <si>
    <t>49055</t>
  </si>
  <si>
    <t>Мяч №2Р-75 (75 мм) Чебоксары</t>
  </si>
  <si>
    <t>49059</t>
  </si>
  <si>
    <t>Мяч №3Р-100 (100мм) Чебоксары</t>
  </si>
  <si>
    <t>49060</t>
  </si>
  <si>
    <t>Мяч №3Р-125 (125мм) Чебоксары</t>
  </si>
  <si>
    <t>49061</t>
  </si>
  <si>
    <t>Мяч №3Р-150 (150мм) Чебоксары</t>
  </si>
  <si>
    <t>49062</t>
  </si>
  <si>
    <t>Мяч №3Р-200 (200 мм) Чебоксары</t>
  </si>
  <si>
    <t>49058</t>
  </si>
  <si>
    <t>Мяч №3Р-75 (75 мм) Чебоксары</t>
  </si>
  <si>
    <t>49063</t>
  </si>
  <si>
    <t>Мяч №4Р-100 (100 мм) Чебоксары</t>
  </si>
  <si>
    <t>49064</t>
  </si>
  <si>
    <t>Мяч №4Р-125 (125 мм) Чебоксары</t>
  </si>
  <si>
    <t>49065</t>
  </si>
  <si>
    <t>Мяч №4Р-150 (150 мм) Чебоксары</t>
  </si>
  <si>
    <t>49066</t>
  </si>
  <si>
    <t>Мяч №4Р-200 (200 мм) Чебоксары</t>
  </si>
  <si>
    <t>57677</t>
  </si>
  <si>
    <t>Мяч №6П-150 (150 мм) Чебоксары (окрашенный)</t>
  </si>
  <si>
    <t>57679</t>
  </si>
  <si>
    <t>Мяч №6П-230 (230 мм) Чебоксары (окрашенный)</t>
  </si>
  <si>
    <t>59233</t>
  </si>
  <si>
    <t>Мяч №7Р-100 (100 мм) Чебоксары</t>
  </si>
  <si>
    <t>59234</t>
  </si>
  <si>
    <t>Мяч №7Р-125 (125мм) Чебоксары</t>
  </si>
  <si>
    <t>59235</t>
  </si>
  <si>
    <t>Мяч №7Р-150 (150 мм) Чебоксары</t>
  </si>
  <si>
    <t>29768</t>
  </si>
  <si>
    <t>Мяч №7Р-200 (200 мм) Чебоксары</t>
  </si>
  <si>
    <t>59236</t>
  </si>
  <si>
    <t>Мяч №7Р-75 (75 мм) Чебоксары</t>
  </si>
  <si>
    <t>47133</t>
  </si>
  <si>
    <t>Мяч баскетбольный (р,7) "Central"</t>
  </si>
  <si>
    <t>79052</t>
  </si>
  <si>
    <t>Мяч баскетбольный (р,7) "О"</t>
  </si>
  <si>
    <t>76910</t>
  </si>
  <si>
    <t>Мяч баскетбольный (р,7) (К) "Sports"</t>
  </si>
  <si>
    <t>83476</t>
  </si>
  <si>
    <t>Мяч баскетбольный №105832 (25 см) "ИТ"</t>
  </si>
  <si>
    <t>75653</t>
  </si>
  <si>
    <t>Мяч волейбольный "Official size &amp; weight" "RongHua sport" №5-9076 (765)</t>
  </si>
  <si>
    <t>83477</t>
  </si>
  <si>
    <t>Мяч волейбольный "ИТ" №105836 (21 см) двухслойный</t>
  </si>
  <si>
    <t>79056</t>
  </si>
  <si>
    <t>Мяч волейбольный №7446 "О"</t>
  </si>
  <si>
    <t>79053</t>
  </si>
  <si>
    <t>Мяч волейбольный №7460 "О"</t>
  </si>
  <si>
    <t>81062</t>
  </si>
  <si>
    <t>Мяч гимнастический с рожками (45 см) с шипами</t>
  </si>
  <si>
    <t>73491</t>
  </si>
  <si>
    <t>Мяч гимнастический с рожками №103633 (45 см.) "ИТ"</t>
  </si>
  <si>
    <t>73490</t>
  </si>
  <si>
    <t>Мяч гимнастический с рожками №107773 (45 см.) "ИТ"</t>
  </si>
  <si>
    <t>69868</t>
  </si>
  <si>
    <t>Мяч гимнастический с рожками №2624370 (45 см) "Смешарики"</t>
  </si>
  <si>
    <t>72118</t>
  </si>
  <si>
    <t>Мяч гимнастический с рожками №SJ-18( TRF) (45 см) "Трансформеры" "Играем вместе"</t>
  </si>
  <si>
    <t>72110</t>
  </si>
  <si>
    <t>Мяч гимнастический с рожками №SJ-18( TZ) (45 см) "Турбозавры" "Играем вместе"</t>
  </si>
  <si>
    <t>71972</t>
  </si>
  <si>
    <t>Мяч гимнастический с рожками №SJ-22 "Buba" (55 см) "Играем вместе"</t>
  </si>
  <si>
    <t>57819</t>
  </si>
  <si>
    <t>Мяч гимнастический с рожками №SJ-22( MLP) (55 см) "Мой маленький пони" "Играем вместе"</t>
  </si>
  <si>
    <t>71981</t>
  </si>
  <si>
    <t>Мяч гимнастический с рожками №SJ-22( TZ) (55 см) "Турбозавры" "Играем вместе"</t>
  </si>
  <si>
    <t>74876</t>
  </si>
  <si>
    <t>Мяч гимнастический с рожками №SJ-22(EHMS) (55 см) "Энчантималс" "Играем вместе"</t>
  </si>
  <si>
    <t>57206</t>
  </si>
  <si>
    <t>Мяч гимнастический-гиря №295-050 (45 см.)</t>
  </si>
  <si>
    <t>78584</t>
  </si>
  <si>
    <t>Мяч гимнастический-прыгун "Долматинец" №211116-26 "Рыжий кот"</t>
  </si>
  <si>
    <t>73495</t>
  </si>
  <si>
    <t>Мяч гимнастический-прыгун "Единорог" №103638 "ИТ" 50 см</t>
  </si>
  <si>
    <t>81058</t>
  </si>
  <si>
    <t>Мяч гимнастический-прыгун "Животные" (50 см.)</t>
  </si>
  <si>
    <t>41418</t>
  </si>
  <si>
    <t>Мяч гимнастический-прыгун "Животные" №262-147 (50 см.)</t>
  </si>
  <si>
    <t>59378</t>
  </si>
  <si>
    <t>Мяч гимнастический-прыгун "Жучок" №AN20863 (50 см.) "Рыжий кот"</t>
  </si>
  <si>
    <t>70200</t>
  </si>
  <si>
    <t>Мяч гимнастический-прыгун "Лев" №106874 "ИТ" 50 см</t>
  </si>
  <si>
    <t>48339</t>
  </si>
  <si>
    <t>Мяч гимнастический-ушки "Енотик" "Играем вместе" №SS-18 (45 см.)</t>
  </si>
  <si>
    <t>09231</t>
  </si>
  <si>
    <t>Мяч для тенниса (пакет) цена за 1 мяч</t>
  </si>
  <si>
    <t>14651</t>
  </si>
  <si>
    <t>Мяч массажный светящ. на резинке пищит d-5 см №05</t>
  </si>
  <si>
    <t>71244</t>
  </si>
  <si>
    <t>Мяч массажный светящ. пищит, большой №SSР31/97,96</t>
  </si>
  <si>
    <t>17599</t>
  </si>
  <si>
    <t>Мяч массажный светящ. пищит, малый №01,55,100 d-5 см</t>
  </si>
  <si>
    <t>58002</t>
  </si>
  <si>
    <t>Мяч массажный светящ. пищит, средний d-65 мм "Прозрачный"</t>
  </si>
  <si>
    <t>77342</t>
  </si>
  <si>
    <t>Мяч массажный светящ. пищит, средний d-70 мм "Цветной"</t>
  </si>
  <si>
    <t>79023</t>
  </si>
  <si>
    <t>Мяч мягкий "Баскетбол" "О" (6 см) №14708 инд. в коробке</t>
  </si>
  <si>
    <t>71905</t>
  </si>
  <si>
    <t>Мяч мягкий "Животные" "Н.И" №3047</t>
  </si>
  <si>
    <t>71906</t>
  </si>
  <si>
    <t>Мяч мягкий "Звезды" "Н.И" №3029</t>
  </si>
  <si>
    <t>79024</t>
  </si>
  <si>
    <t>Мяч мягкий "Спорт" "О" (6 см) резина</t>
  </si>
  <si>
    <t>46961</t>
  </si>
  <si>
    <t>Мяч надувной "Ассорти" "Рыжый кот" 15 см №5272-74</t>
  </si>
  <si>
    <t>47983</t>
  </si>
  <si>
    <t>Мяч надувной "Водное поло" "Л" №281-3 FY (128-003) (22 см)</t>
  </si>
  <si>
    <t>51506</t>
  </si>
  <si>
    <t>Мяч надувной "К"</t>
  </si>
  <si>
    <t>75247</t>
  </si>
  <si>
    <t>Мяч надувной "Смайлик" "П.Т" №48792 в сетке (13 см)</t>
  </si>
  <si>
    <t>75248</t>
  </si>
  <si>
    <t>Мяч надувной "Цветной" "П.Т" №48786 в сетке (17 см)</t>
  </si>
  <si>
    <t>56631</t>
  </si>
  <si>
    <t>Мяч надувной массажный 10 см "С.Л" №292634</t>
  </si>
  <si>
    <t>56720</t>
  </si>
  <si>
    <t>Мяч надувной массажный 25 см №549 Ки "Пл.С" *</t>
  </si>
  <si>
    <t>46802</t>
  </si>
  <si>
    <t>Мяч надувной массажный d-20 см №292639</t>
  </si>
  <si>
    <t>40971</t>
  </si>
  <si>
    <t>Мяч попрыгунчик ( 25 шт) d-4,5 см в пакете</t>
  </si>
  <si>
    <t>62161</t>
  </si>
  <si>
    <t>Мяч попрыгунчик ( 50 шт) (Неоновый шейк) "О" №Т007-50 d-3,2 см в пакете</t>
  </si>
  <si>
    <t>67923</t>
  </si>
  <si>
    <t>Мяч попрыгунчик ( 50 шт) (Яйцо) "Р.К" №Т017  в пакете</t>
  </si>
  <si>
    <t>75885</t>
  </si>
  <si>
    <t>Мяч попрыгунчик (100 шт) (Лесные ягоды) "О" №009G d-2,5 см в пакете</t>
  </si>
  <si>
    <t>22954</t>
  </si>
  <si>
    <t>Мяч попрыгунчик (100 шт) d-2,5 см, в пакете</t>
  </si>
  <si>
    <t>01105</t>
  </si>
  <si>
    <t>Мяч попрыгунчик (Уценка)</t>
  </si>
  <si>
    <t>16815</t>
  </si>
  <si>
    <t>Мяч попрыгунчик светящ. (Смайлик) d-6.5 см</t>
  </si>
  <si>
    <t>83013</t>
  </si>
  <si>
    <t>Мяч светящ "Диско" (маленький) №АМ-171 (d-5 см)</t>
  </si>
  <si>
    <t>51463</t>
  </si>
  <si>
    <t>Мяч футбольный  р.2 ,15 см (К)</t>
  </si>
  <si>
    <t>04654</t>
  </si>
  <si>
    <t>Мяч футбольный "Ferrari" "О"</t>
  </si>
  <si>
    <t>78704</t>
  </si>
  <si>
    <t>Мяч футбольный "Mibalon" №115800</t>
  </si>
  <si>
    <t>50375</t>
  </si>
  <si>
    <t>Мяч футбольный "X-Match" "Н.И" №56438 (1 слой)</t>
  </si>
  <si>
    <t>48589</t>
  </si>
  <si>
    <t>Мяч футбольный "X-Match" "Н.И" №56484 (1 слой)</t>
  </si>
  <si>
    <t>83478</t>
  </si>
  <si>
    <t>Мяч футбольный "ИТ" №106866 (22 см)</t>
  </si>
  <si>
    <t>83479</t>
  </si>
  <si>
    <t>Мяч футбольный "ИТ" №107700 (22 см) двухслойный</t>
  </si>
  <si>
    <t>51500</t>
  </si>
  <si>
    <t>Мяч футбольный "К" двуслойный, белый</t>
  </si>
  <si>
    <t>51498</t>
  </si>
  <si>
    <t>Мяч футбольный "К" двуслойный, цветной</t>
  </si>
  <si>
    <t>71748</t>
  </si>
  <si>
    <t>Мяч футбольный "Р.К" №AN01093 (р.5) ПВХ (280 гр)</t>
  </si>
  <si>
    <t>71228</t>
  </si>
  <si>
    <t>Мяч футбольный "Р.К" №AN01099 (р.5) ПУ (310 гр)</t>
  </si>
  <si>
    <t>71749</t>
  </si>
  <si>
    <t>Мяч футбольный "Р.К" №AN01117 (р.5) ПВХ (280 гр)</t>
  </si>
  <si>
    <t>78706</t>
  </si>
  <si>
    <t>Мяч футбольный "Россия" №38512</t>
  </si>
  <si>
    <t>83281</t>
  </si>
  <si>
    <t>Мячики тактильные "Сорса" №500000005 (набор 6 шт, 6 см)</t>
  </si>
  <si>
    <t>58647</t>
  </si>
  <si>
    <t>Набор "Аэлита" №2С363 (мяч 80 мм и 120 мм молоток) *</t>
  </si>
  <si>
    <t>49350</t>
  </si>
  <si>
    <t>Насос для мячей "Schreiber" №3283 " (14 см)</t>
  </si>
  <si>
    <t>77940</t>
  </si>
  <si>
    <t>Насос для мячей №01048 "Р.К" (28,5 см)</t>
  </si>
  <si>
    <t>79043</t>
  </si>
  <si>
    <t>Насос для мячей ножной "О"</t>
  </si>
  <si>
    <t>51502</t>
  </si>
  <si>
    <t>Насос для шаров двухходовой</t>
  </si>
  <si>
    <t xml:space="preserve">    Самокаты и скейтборды</t>
  </si>
  <si>
    <t>72605</t>
  </si>
  <si>
    <t>Беговел "Slider" DJ107G зеленый</t>
  </si>
  <si>
    <t>62147</t>
  </si>
  <si>
    <t>Роллерсерф  "Р.К" №WX-0110-1 свет</t>
  </si>
  <si>
    <t>63475</t>
  </si>
  <si>
    <t>Самокат "Baby Style" №108  А (3-х колесный)</t>
  </si>
  <si>
    <t>72437</t>
  </si>
  <si>
    <t>Самокат "О" №7448 2-х колесный</t>
  </si>
  <si>
    <t>72436</t>
  </si>
  <si>
    <t>Самокат "О" №7449 2-х колесный</t>
  </si>
  <si>
    <t>71214</t>
  </si>
  <si>
    <t>Самокат "Р.К" №CR-S4-01LBL 3-х колесный (51 см) свет (синий)</t>
  </si>
  <si>
    <t>71216</t>
  </si>
  <si>
    <t>Самокат "Р.К" №CR-S4-01VL 3-х колесный (51 см) свет (фиолетовый)</t>
  </si>
  <si>
    <t>71215</t>
  </si>
  <si>
    <t>Самокат "Р.К" №CR-S4-03GR 3-х колесный (51 см) свет (зеленый)</t>
  </si>
  <si>
    <t>78562</t>
  </si>
  <si>
    <t>Самокат "Р.К" №WX-5-in-1O 3-х колесный, светящиеся колеса (Зеленый)</t>
  </si>
  <si>
    <t>71217</t>
  </si>
  <si>
    <t>Самокат "Р.К" №И-3380 3-х колесный (54 см) свет (зеленый)</t>
  </si>
  <si>
    <t>71218</t>
  </si>
  <si>
    <t>Самокат "Р.К" №И-3381 3-х колесный (54 см) свет (оранжевый)</t>
  </si>
  <si>
    <t>71219</t>
  </si>
  <si>
    <t>Самокат "Р.К" №И-3382 3-х колесный (54 см) свет (розовый)</t>
  </si>
  <si>
    <t>78558</t>
  </si>
  <si>
    <t>Самокат "Р.К" №СМК-0374 3-х колесный (57*23 см) свет (розовый)</t>
  </si>
  <si>
    <t>78556</t>
  </si>
  <si>
    <t>Самокат "Р.К" №СМК-0375 3-х колесный (57*23 см) свет (голубой)</t>
  </si>
  <si>
    <t>78557</t>
  </si>
  <si>
    <t>Самокат "Р.К" №СМК-0376 3-х колесный (57*23 см) свет (мятный)</t>
  </si>
  <si>
    <t>78561</t>
  </si>
  <si>
    <t>Самокат "Р.К" №СМК-0377 3-х колесный (56*27 см) свет (голубой) с ручкой</t>
  </si>
  <si>
    <t>78560</t>
  </si>
  <si>
    <t>Самокат "Р.К" №СМК-0378 3-х колесный (56*27 см) свет (розовый) с ручкой</t>
  </si>
  <si>
    <t>78559</t>
  </si>
  <si>
    <t>Самокат "Р.К" №СМК-0379 3-х колесный (56*27 см) свет (зеленый) с ручкой</t>
  </si>
  <si>
    <t>48513</t>
  </si>
  <si>
    <t>Самокат №8756-С (3 колеса) "П.И" *</t>
  </si>
  <si>
    <t>71225</t>
  </si>
  <si>
    <t>Скейтборд "Р.К" "Молодежный 1" №НВ210805-12/1 (56*15 см) свет</t>
  </si>
  <si>
    <t>71222</t>
  </si>
  <si>
    <t>Скейтборд "Р.К" №SL-AS-2 (58*16 см) граффити</t>
  </si>
  <si>
    <t>71223</t>
  </si>
  <si>
    <t>Скейтборд "Р.К" №WX-1705-B (43*12 см) голубой</t>
  </si>
  <si>
    <t>71224</t>
  </si>
  <si>
    <t>Скейтборд "Р.К" №WX-Р1705-R (43*12 см) красный</t>
  </si>
  <si>
    <t>72595</t>
  </si>
  <si>
    <t>Скейтборд №106686 "И.Т" 71х20 см</t>
  </si>
  <si>
    <t>72593</t>
  </si>
  <si>
    <t>Скейтборд №107649 "И.Т" 71х20 см</t>
  </si>
  <si>
    <t>62595</t>
  </si>
  <si>
    <t>Скейтборд №131-035 41*12 см (до 30 кг) "Silapro"</t>
  </si>
  <si>
    <t>62596</t>
  </si>
  <si>
    <t>Скейтборд №131-036 56*15 см (до 30 кг) "Silapro"</t>
  </si>
  <si>
    <t>59961</t>
  </si>
  <si>
    <t>Скейтборд №635255 "Н.И" 82*20 см</t>
  </si>
  <si>
    <t>59963</t>
  </si>
  <si>
    <t>Скейтборд №635256 "Н.И" 82*20 см</t>
  </si>
  <si>
    <t>59962</t>
  </si>
  <si>
    <t>Скейтборд №635257 "Н.И" 82*20 см</t>
  </si>
  <si>
    <t>62131</t>
  </si>
  <si>
    <t>Скейтборд №636244 "Н.И" 41*12 см</t>
  </si>
  <si>
    <t xml:space="preserve">    Спорт игровой (подвижные игры)</t>
  </si>
  <si>
    <t>70912</t>
  </si>
  <si>
    <t>Барьер тренировочный "Стром" №У676</t>
  </si>
  <si>
    <t>56173</t>
  </si>
  <si>
    <t>Баскетбольный набор №1777435 (Умка) + мяч + насос (38*108 см,28*22 см щит) *</t>
  </si>
  <si>
    <t>32110</t>
  </si>
  <si>
    <t>Бейсбол "Мега Тойс" №10130</t>
  </si>
  <si>
    <t>69818</t>
  </si>
  <si>
    <t>Бейсбол "Мега Тойс" №4968</t>
  </si>
  <si>
    <t>72357</t>
  </si>
  <si>
    <t>Бейсбол "С.Л" №1892412</t>
  </si>
  <si>
    <t>72590</t>
  </si>
  <si>
    <t>Бейсбольная бита с мячом "STAR Team" (дерево)</t>
  </si>
  <si>
    <t>57868</t>
  </si>
  <si>
    <t>Воланчик "О" пластик</t>
  </si>
  <si>
    <t>17626</t>
  </si>
  <si>
    <t>Воланчик "Перо"</t>
  </si>
  <si>
    <t>63205</t>
  </si>
  <si>
    <t>Воланчик "С-Л" №534812 пластик (Цена за 1шт)</t>
  </si>
  <si>
    <t>77897</t>
  </si>
  <si>
    <t>Гантели (0.45 кг) "Стром" №705У (цена за 2 шт)</t>
  </si>
  <si>
    <t>77898</t>
  </si>
  <si>
    <t>Гантели (1.1 кг) "Стром" №983У (цена за 2 шт)</t>
  </si>
  <si>
    <t>56820</t>
  </si>
  <si>
    <t>Гольф с мячом "П.Т" №47391</t>
  </si>
  <si>
    <t>50456</t>
  </si>
  <si>
    <t>Дорожка 1,5 м №9540 "О.Ф.И"</t>
  </si>
  <si>
    <t>79451</t>
  </si>
  <si>
    <t>Дорожка координационная "Шестиугольник" №677У "Стром"</t>
  </si>
  <si>
    <t>75195</t>
  </si>
  <si>
    <t>Клюшка "О.Ф.И" №0660</t>
  </si>
  <si>
    <t>52879</t>
  </si>
  <si>
    <t>Клюшки с 2 мячами "О.Ф.И" №0370</t>
  </si>
  <si>
    <t>75306</t>
  </si>
  <si>
    <t>Коврик для йоги "Schneider" №146 (173*61 см)</t>
  </si>
  <si>
    <t>73503</t>
  </si>
  <si>
    <t>Коврик для фитнеса "ИТ" №107804 (173*61 см)</t>
  </si>
  <si>
    <t>79450</t>
  </si>
  <si>
    <t>Комплект вертикальных стоек "Стром" №У629 (в уп-ке 2 набора)</t>
  </si>
  <si>
    <t>70913</t>
  </si>
  <si>
    <t>Комплект вертикальных стоек "Стром" №У643 (в уп-ке 2 набора)</t>
  </si>
  <si>
    <t>69235</t>
  </si>
  <si>
    <t>Конус сигнальный "Стром" №986 У (10 см) набор 12 шт</t>
  </si>
  <si>
    <t>77118</t>
  </si>
  <si>
    <t>Корзина баскетбольная №1107374 с упором (45 см)</t>
  </si>
  <si>
    <t>63387</t>
  </si>
  <si>
    <t>Корзина баскетбольная №895273 с упором (38 см)</t>
  </si>
  <si>
    <t>63787</t>
  </si>
  <si>
    <t>Лента для художественной гимнастики №256 "Darvish"</t>
  </si>
  <si>
    <t>75193</t>
  </si>
  <si>
    <t>Лестница 2 м №9570 "О.Ф.И"</t>
  </si>
  <si>
    <t>79452</t>
  </si>
  <si>
    <t>Лестница координационная (12 ступеней) №792У "Стром"</t>
  </si>
  <si>
    <t>78727</t>
  </si>
  <si>
    <t>Лестница подвесная "Скалолаз" "Woodlandtoys" №142102 дерево</t>
  </si>
  <si>
    <t>70910</t>
  </si>
  <si>
    <t>Набор "Островки" "Стром" №У729 (цена за набор из 14 шт разных размеров)</t>
  </si>
  <si>
    <t>67613</t>
  </si>
  <si>
    <t>Набор "Хоккеист" "Стром" №640У ( клюшка, 1 шайба)</t>
  </si>
  <si>
    <t>67615</t>
  </si>
  <si>
    <t>Набор "Хоккеист" "Стром" №886У ( 2 клюшки, 1 шайба)</t>
  </si>
  <si>
    <t>47936</t>
  </si>
  <si>
    <t>Набор для волейбола на воде "Bestwey" №52133 (107-191) сетка 244*64 см + мяч *</t>
  </si>
  <si>
    <t>47990</t>
  </si>
  <si>
    <t>Набор защиты (колени, локти, запястья) "Silapro" №129-159 (размер S)</t>
  </si>
  <si>
    <t>82890</t>
  </si>
  <si>
    <t>Нейроскакалка "Н.И" №636252 светящаяся</t>
  </si>
  <si>
    <t>38850</t>
  </si>
  <si>
    <t>Обруч пластмассовый d- 50 см "О.Ф.И" №0120</t>
  </si>
  <si>
    <t>71751</t>
  </si>
  <si>
    <t>Обруч пластмассовый d- 60 см "О.Ф.И" №0130</t>
  </si>
  <si>
    <t>47431</t>
  </si>
  <si>
    <t>Обруч пластмассовый d- 60 см "РК" №6943</t>
  </si>
  <si>
    <t>70547</t>
  </si>
  <si>
    <t>Обруч пластмассовый d- 60 см №1209318 (зеленый)</t>
  </si>
  <si>
    <t>71752</t>
  </si>
  <si>
    <t>Обруч пластмассовый d- 70 см "О.Ф.И" №0140</t>
  </si>
  <si>
    <t>47432</t>
  </si>
  <si>
    <t>Обруч пластмассовый d- 70 см "РК" №8681</t>
  </si>
  <si>
    <t>47433</t>
  </si>
  <si>
    <t>Обруч пластмассовый d- 80 см "РК" №6944</t>
  </si>
  <si>
    <t>47434</t>
  </si>
  <si>
    <t>Обруч пластмассовый d- 90 см "РК" №6945</t>
  </si>
  <si>
    <t>50290</t>
  </si>
  <si>
    <t>Палка гимнастическая "Мега Тойс" №0025 (80 см) *</t>
  </si>
  <si>
    <t>34393</t>
  </si>
  <si>
    <t>Палка гимнастическая "Мега Тойс" №0026 (110 см) *</t>
  </si>
  <si>
    <t>56449</t>
  </si>
  <si>
    <t>Палка гимнастическая "Рыжый кот" №8581 (30 см)</t>
  </si>
  <si>
    <t>77899</t>
  </si>
  <si>
    <t>Палка эстафетная "Стром" №У770 (35 см)</t>
  </si>
  <si>
    <t>71747</t>
  </si>
  <si>
    <t>Ракетка для бадминтона деревянная "Р.К" №AN01019</t>
  </si>
  <si>
    <t>71742</t>
  </si>
  <si>
    <t>Ракетка для бадминтона металлическая "Р.К" №AN01022</t>
  </si>
  <si>
    <t>77937</t>
  </si>
  <si>
    <t>Ракетка для бадминтона металлическая "Р.К" №AN03360 в чехле</t>
  </si>
  <si>
    <t>72434</t>
  </si>
  <si>
    <t>Ракетка для наст. тенниса (2 ракетки +3 шарика + сетка) "Р.К" №AN01008 (толщина 5 мм) блистер</t>
  </si>
  <si>
    <t>72432</t>
  </si>
  <si>
    <t>Ракетка для наст. тенниса (2 ракетки +3 шарика) "Р.К" №AN01000 (толщина 4 мм) блистер</t>
  </si>
  <si>
    <t>72433</t>
  </si>
  <si>
    <t>Ракетка для наст. тенниса (2 ракетки +3 шарика) "Р.К" №AN01002 (толщина 8 мм) блистер</t>
  </si>
  <si>
    <t>08261</t>
  </si>
  <si>
    <t>Ракетка для наст. тенниса (2 ракетки+2 метал. держателя+сетка+3 шарика) №40371 в чехле</t>
  </si>
  <si>
    <t>47791</t>
  </si>
  <si>
    <t>Ракетка для тенниса "Игрушка №1" №2012-033 РР</t>
  </si>
  <si>
    <t>78103</t>
  </si>
  <si>
    <t>Ракетки для пинг-понга №44245 "П.Т" мини, с шариками, в пакете</t>
  </si>
  <si>
    <t>48479</t>
  </si>
  <si>
    <t>Скакалка "Мега Тойс" №2322</t>
  </si>
  <si>
    <t>58689</t>
  </si>
  <si>
    <t>Скакалка "Мега Тойс" №25401 (2,5 м)</t>
  </si>
  <si>
    <t>23502</t>
  </si>
  <si>
    <t>Скакалка 2,4 м "Н.И" №474 У</t>
  </si>
  <si>
    <t>32000</t>
  </si>
  <si>
    <t>Скакалка 3 м "Н.И" №704 У</t>
  </si>
  <si>
    <t>38571</t>
  </si>
  <si>
    <t>Скакалка №0018 "Рыжий кот" 2,5 м</t>
  </si>
  <si>
    <t>38853</t>
  </si>
  <si>
    <t>Скакалка №0235 "О.Ф.И" 3 м, литая</t>
  </si>
  <si>
    <t>50457</t>
  </si>
  <si>
    <t>Скакалка №0390 "О.Ф.И" 2,15 м, литая</t>
  </si>
  <si>
    <t>50458</t>
  </si>
  <si>
    <t>Скакалка №0390,0395 "О.Ф.И" 2,15 м, трубка</t>
  </si>
  <si>
    <t>38854</t>
  </si>
  <si>
    <t>Скакалка №0510 "О.Ф.И" 3 м, трубка</t>
  </si>
  <si>
    <t>73505</t>
  </si>
  <si>
    <t>Скакалка №100947 "ИТ" (2,2 м.)</t>
  </si>
  <si>
    <t>51308</t>
  </si>
  <si>
    <t>Скакалка №1026 "Josef Otten" (1,8 м.) плетеная</t>
  </si>
  <si>
    <t>39829</t>
  </si>
  <si>
    <t>Скакалка №1460221 "ИТ" (2 м.)</t>
  </si>
  <si>
    <t>56430</t>
  </si>
  <si>
    <t>Скакалка №1460225 "Р.К" (2,5 м.)</t>
  </si>
  <si>
    <t>56431</t>
  </si>
  <si>
    <t>Скакалка №1741971 "Р.К"</t>
  </si>
  <si>
    <t>73035</t>
  </si>
  <si>
    <t>Скакалка №48830 (веревочная) инд. уп-ка</t>
  </si>
  <si>
    <t>15428</t>
  </si>
  <si>
    <t>Скакалка №492537 (3 м.)</t>
  </si>
  <si>
    <t>21791</t>
  </si>
  <si>
    <t>Скакалка №577173 (2 м.)</t>
  </si>
  <si>
    <t>22830</t>
  </si>
  <si>
    <t>Скакалка №577174 (2,5 м.)</t>
  </si>
  <si>
    <t>78568</t>
  </si>
  <si>
    <t>Скакалка №8265 "Р.К" (1,8 м.)</t>
  </si>
  <si>
    <t>73498</t>
  </si>
  <si>
    <t>Теннисный шарик (д/пинг-понга) №989 белые, ( цена за 6 шт.)</t>
  </si>
  <si>
    <t>10163</t>
  </si>
  <si>
    <t>Теннисный шарик в пластиковой тубе</t>
  </si>
  <si>
    <t>64001</t>
  </si>
  <si>
    <t>Турник №789133 "С.Л" резьбовой, раздвижной в дверной проем (75-85 см)</t>
  </si>
  <si>
    <t>50005</t>
  </si>
  <si>
    <t>Футбольные ворота "ИТ" №104396 *</t>
  </si>
  <si>
    <t>56174</t>
  </si>
  <si>
    <t>Футбольный набор №1788683 (Умка) + мяч 10 см + ворота 51*23*36 см *</t>
  </si>
  <si>
    <t>56175</t>
  </si>
  <si>
    <t>Футбольный набор №1788687 (Умка) + мяч 10 см + ворота 61*30*41 см *</t>
  </si>
  <si>
    <t xml:space="preserve">    Толокары (каталки)</t>
  </si>
  <si>
    <t>29476</t>
  </si>
  <si>
    <t>Квадроцикл-каталка №   4111 "Мега Тойс"</t>
  </si>
  <si>
    <t>74780</t>
  </si>
  <si>
    <t>Машина-каталка №       33-1 J "Tiny Tot" "Zarrin Toys" 54 см, красный</t>
  </si>
  <si>
    <t>74782</t>
  </si>
  <si>
    <t>Машина-каталка №       33-2 J "Tiny Tot" "Zarrin Toys" 54 см, голубой</t>
  </si>
  <si>
    <t>74784</t>
  </si>
  <si>
    <t>Машина-каталка №       33-4 J "Tiny Tot" "Zarrin Toys" 54 см, розовый</t>
  </si>
  <si>
    <t>37851</t>
  </si>
  <si>
    <t>Машина-каталка №      021в2 "Мега Тойс" металлик, музыкальная (цвета в ассортименте)</t>
  </si>
  <si>
    <t>32099</t>
  </si>
  <si>
    <t>Машина-каталка №      160 "Орион" (цвета в ассортименте)</t>
  </si>
  <si>
    <t>59321</t>
  </si>
  <si>
    <t>Машина-каталка №      198  "Орион" (цвета в ассортименте)</t>
  </si>
  <si>
    <t>70039</t>
  </si>
  <si>
    <t>Машина-каталка №      298-042 "Игроленд" свет, звук</t>
  </si>
  <si>
    <t>32100</t>
  </si>
  <si>
    <t>Машина-каталка №      419 "Орион" (цвета в ассортименте)</t>
  </si>
  <si>
    <t>81340</t>
  </si>
  <si>
    <t>Машина-каталка №      431/1 У "Р.С"</t>
  </si>
  <si>
    <t>81341</t>
  </si>
  <si>
    <t>Машина-каталка №      431/2 У "Р.С"</t>
  </si>
  <si>
    <t>48478</t>
  </si>
  <si>
    <t>Машина-каталка №      549 "Орион" (цвета в ассортименте)</t>
  </si>
  <si>
    <t>32107</t>
  </si>
  <si>
    <t>Машина-каталка №      556 "Орион" (цвета в ассортименте)</t>
  </si>
  <si>
    <t>37850</t>
  </si>
  <si>
    <t>Машина-каталка №      758 "Орион" (цвета в ассортименте)</t>
  </si>
  <si>
    <t>38982</t>
  </si>
  <si>
    <t>Машина-каталка №      809 "Орион" (цвета в ассортименте)</t>
  </si>
  <si>
    <t>54734</t>
  </si>
  <si>
    <t>Машина-каталка №      856 "Орион" (цвета в ассортименте)</t>
  </si>
  <si>
    <t>32106</t>
  </si>
  <si>
    <t>Машина-каталка №      894 "Орион"</t>
  </si>
  <si>
    <t>29481</t>
  </si>
  <si>
    <t>Машина-каталка №     0793 "Мега Тойс"</t>
  </si>
  <si>
    <t>34425</t>
  </si>
  <si>
    <t>Машина-каталка №     0823 "Мега Тойс"</t>
  </si>
  <si>
    <t>29482</t>
  </si>
  <si>
    <t>Машина-каталка №     1196 "Мега Тойс"</t>
  </si>
  <si>
    <t>36555</t>
  </si>
  <si>
    <t>Машина-каталка №     2315 "Мега Тойс"</t>
  </si>
  <si>
    <t>32116</t>
  </si>
  <si>
    <t>Машина-каталка №     2483 "Мега Тойс"</t>
  </si>
  <si>
    <t>36557</t>
  </si>
  <si>
    <t>Машина-каталка №     2490 "Мега Тойс" с телефоном</t>
  </si>
  <si>
    <t>78730</t>
  </si>
  <si>
    <t>Машина-каталка №     2522 "Doly" "Орион" розовая</t>
  </si>
  <si>
    <t>78732</t>
  </si>
  <si>
    <t>Машина-каталка №     2532 "Doly" "Орион" розовая</t>
  </si>
  <si>
    <t>76143</t>
  </si>
  <si>
    <t>Машина-каталка №     2887 "Орион" педальная, красная</t>
  </si>
  <si>
    <t>76144</t>
  </si>
  <si>
    <t>Машина-каталка №     2887 "Орион" педальная, черная</t>
  </si>
  <si>
    <t>48481</t>
  </si>
  <si>
    <t>Машина-каталка №     3084 "Мега Тойс"</t>
  </si>
  <si>
    <t>34424</t>
  </si>
  <si>
    <t>Машина-каталка №     3268 "Мега Тойс"</t>
  </si>
  <si>
    <t>71271</t>
  </si>
  <si>
    <t>Машина-каталка №     3379 QX R "Спорткар" "Р.К" красная</t>
  </si>
  <si>
    <t>71269</t>
  </si>
  <si>
    <t>Машина-каталка №     3379 QX W "Спорткар" "Р.К" белая</t>
  </si>
  <si>
    <t>71268</t>
  </si>
  <si>
    <t>Машина-каталка №     3395 QX Y "Авто 3" "Р.К"</t>
  </si>
  <si>
    <t>36553</t>
  </si>
  <si>
    <t>Машина-каталка №     3503 "Мега Тойс"</t>
  </si>
  <si>
    <t>36554</t>
  </si>
  <si>
    <t>Машина-каталка №     3510 "Мега Тойс"</t>
  </si>
  <si>
    <t>80301</t>
  </si>
  <si>
    <t>Машина-каталка №     4850 "Орион" красная</t>
  </si>
  <si>
    <t>80300</t>
  </si>
  <si>
    <t>Машина-каталка №     4850 "Орион" синяя</t>
  </si>
  <si>
    <t>57415</t>
  </si>
  <si>
    <t>Машина-каталка №     6658 "Мега Тойс"</t>
  </si>
  <si>
    <t>64922</t>
  </si>
  <si>
    <t>Машина-каталка №     6665 "Мега Тойс"</t>
  </si>
  <si>
    <t>57417</t>
  </si>
  <si>
    <t>Машина-каталка №     6672 "Мега Тойс"</t>
  </si>
  <si>
    <t>57416</t>
  </si>
  <si>
    <t>Машина-каталка №     7198 "Мега Тойс"</t>
  </si>
  <si>
    <t>80293</t>
  </si>
  <si>
    <t>Машина-каталка №     8020 "Doly" "Орион" красная</t>
  </si>
  <si>
    <t>78731</t>
  </si>
  <si>
    <t>Машина-каталка №     8031 "Doly" "Орион" красная</t>
  </si>
  <si>
    <t>55269</t>
  </si>
  <si>
    <t>Машина-каталка №    46154 "Крокодильчик" "Полесье"</t>
  </si>
  <si>
    <t>55275</t>
  </si>
  <si>
    <t>Машина-каталка №    77974 "Мишка" "Полесье"</t>
  </si>
  <si>
    <t>55276</t>
  </si>
  <si>
    <t>Машина-каталка №    78001 "Мила" "Полесье"</t>
  </si>
  <si>
    <t>73071</t>
  </si>
  <si>
    <t>Машина-каталка №    84613 "Super Car №6"  "Полесье" (черная) звук</t>
  </si>
  <si>
    <t>50298</t>
  </si>
  <si>
    <t>Мотоцикл-каталка №   501 ОР "Мега Тойс"  (цвета в ассортименте)</t>
  </si>
  <si>
    <t>50295</t>
  </si>
  <si>
    <t>Мотоцикл-каталка №  5798 "Мега Тойс"</t>
  </si>
  <si>
    <t>37853</t>
  </si>
  <si>
    <t>Трактор-каталка №   931 "Орион"</t>
  </si>
  <si>
    <t xml:space="preserve">  Товары для новорожденных</t>
  </si>
  <si>
    <t xml:space="preserve">    Мобили для кроватки, дуги, ходунки</t>
  </si>
  <si>
    <t>59558</t>
  </si>
  <si>
    <t>Мобиль "Транспорт" №13023 "У.Т" в/к *</t>
  </si>
  <si>
    <t>81783</t>
  </si>
  <si>
    <t>Музыкальная карусель для кроватки "Elefantino" №104343 на батарейках</t>
  </si>
  <si>
    <t>49917</t>
  </si>
  <si>
    <t>Музыкальная карусель для кроватки "Elefantino" №7732 на батарейках</t>
  </si>
  <si>
    <t>76865</t>
  </si>
  <si>
    <t>Музыкальная карусель для кроватки "Животные" "ИТ" №200784708 Р/У, на батарейках</t>
  </si>
  <si>
    <t>77288</t>
  </si>
  <si>
    <t>Музыкальная карусель для кроватки "Синий трактор" №1608М677-STR "УМка"</t>
  </si>
  <si>
    <t>81007</t>
  </si>
  <si>
    <t>Музыкальная карусель для кроватки (Р.К) №1227-1 на батарейках</t>
  </si>
  <si>
    <t>81008</t>
  </si>
  <si>
    <t>Музыкальная карусель для кроватки (Р.К) №1227-2 на батарейках</t>
  </si>
  <si>
    <t>80994</t>
  </si>
  <si>
    <t>Музыкальная карусель для кроватки (Р.К) №6710-И на батарейках</t>
  </si>
  <si>
    <t>80995</t>
  </si>
  <si>
    <t>Музыкальная карусель для кроватки (Р.К) №6711-И на батарейках</t>
  </si>
  <si>
    <t>23273</t>
  </si>
  <si>
    <t>Музыкальная карусель для кроватки №1975607 "ИТ" на батарейках, текстиль *</t>
  </si>
  <si>
    <t>61512</t>
  </si>
  <si>
    <t>Ходунки "Bright" "Н.И" №zxl 19110601-31В цвет розовый, свет, звук, на батарейках</t>
  </si>
  <si>
    <t>80179</t>
  </si>
  <si>
    <t>Ходунки "Н.И" №zxl 21052804-48 цвет роз/голуб свет, звук, на батарейках</t>
  </si>
  <si>
    <t>82866</t>
  </si>
  <si>
    <t>Ходунок - каталка "Н.И" №6981А свет, звук</t>
  </si>
  <si>
    <t>82867</t>
  </si>
  <si>
    <t>Ходунок - каталка "Н.И" №6981В свет, звук</t>
  </si>
  <si>
    <t xml:space="preserve">    Мягконабивные развивающие игрушки</t>
  </si>
  <si>
    <t>68102</t>
  </si>
  <si>
    <t>Игрушка "Доктор Мякиш. Корги" №578</t>
  </si>
  <si>
    <t>52686</t>
  </si>
  <si>
    <t>Игрушка "Доктор Мякиш. Пёс болтун" разогрелка №365 с вишневыми косточками *</t>
  </si>
  <si>
    <t>52685</t>
  </si>
  <si>
    <t>Игрушка "Доктор Мякиш. Попугай" разогрелка №240 с вишневыми косточками *</t>
  </si>
  <si>
    <t>48555</t>
  </si>
  <si>
    <t>Игрушка "Доктор Мякиш. Совушка" разогрелка №344 с вишневыми косточками</t>
  </si>
  <si>
    <t>48550</t>
  </si>
  <si>
    <t>Игрушка "Зайка Сплюша" комфортер №412 плюш белый</t>
  </si>
  <si>
    <t>48549</t>
  </si>
  <si>
    <t>Игрушка "Зайка" комфортер №414 плюш бежевый *</t>
  </si>
  <si>
    <t>52680</t>
  </si>
  <si>
    <t>Игрушка мягкая "Мякиши" "Мячик" №445 с погремушкой *</t>
  </si>
  <si>
    <t>25772</t>
  </si>
  <si>
    <t>Игрушка мягкая "Мякиши" (Мой Зайчик) №250</t>
  </si>
  <si>
    <t>25773</t>
  </si>
  <si>
    <t>Игрушка мягкая "Мякиши" (Мой Щенок) №251</t>
  </si>
  <si>
    <t xml:space="preserve">    Погремушки, подвески, грызунки</t>
  </si>
  <si>
    <t>74468</t>
  </si>
  <si>
    <t>Погремушка №       2С263 "Светофор" "Аэлита"</t>
  </si>
  <si>
    <t>74469</t>
  </si>
  <si>
    <t>Погремушка №       2С267 "Яблоко" "Аэлита"</t>
  </si>
  <si>
    <t>74470</t>
  </si>
  <si>
    <t>Погремушка №       2С269 "Бабочка" "Аэлита"</t>
  </si>
  <si>
    <t>74485</t>
  </si>
  <si>
    <t>Погремушка №       2С277 "Аэлита" подвеска</t>
  </si>
  <si>
    <t>63831</t>
  </si>
  <si>
    <t>Погремушка №       2С278 "Подвеска с кольцами"  "Аэлита" подвеска</t>
  </si>
  <si>
    <t>57621</t>
  </si>
  <si>
    <t>Погремушка №       2С279 "Бусы"  "Аэлита" подвеска</t>
  </si>
  <si>
    <t>58645</t>
  </si>
  <si>
    <t>Погремушка №       2С281 "Фонарики" "Аэлита" подвеска</t>
  </si>
  <si>
    <t>45096</t>
  </si>
  <si>
    <t>Погремушка №       2С282 "Подвеска" "Аэлита" подвеска</t>
  </si>
  <si>
    <t>57622</t>
  </si>
  <si>
    <t>Погремушка №       2С283 "Подвеска"  "Аэлита" подвеска</t>
  </si>
  <si>
    <t>81547</t>
  </si>
  <si>
    <t>Погремушка №       2С285 "Забава"  "Аэлита" подвеска</t>
  </si>
  <si>
    <t>69221</t>
  </si>
  <si>
    <t>Погремушка №       2С296 "Цепочка" "Аэлита"</t>
  </si>
  <si>
    <t>81546</t>
  </si>
  <si>
    <t>Погремушка №       2С308 "Гирлянда"  "Аэлита" подвеска</t>
  </si>
  <si>
    <t>74487</t>
  </si>
  <si>
    <t>Погремушка №       2С309 "Зайчики"  "Аэлита" подвеска</t>
  </si>
  <si>
    <t>81545</t>
  </si>
  <si>
    <t>Погремушка №       2С381 "Тромбон"  "Аэлита"</t>
  </si>
  <si>
    <t>32031</t>
  </si>
  <si>
    <t>Погремушка №       2С382 "Ягодное лукошко"  "Аэлита"</t>
  </si>
  <si>
    <t>45099</t>
  </si>
  <si>
    <t>Погремушка №       2С384 "Совенок" "Аэлита"</t>
  </si>
  <si>
    <t>69219</t>
  </si>
  <si>
    <t>Погремушка №       2С386 "Мишка-штангист" "Аэлита"</t>
  </si>
  <si>
    <t>45100</t>
  </si>
  <si>
    <t>Погремушка №       2С388 "Гармошка" "Аэлита" подвеска</t>
  </si>
  <si>
    <t>69220</t>
  </si>
  <si>
    <t>Погремушка №       2С389 "Причуда" "Аэлита"</t>
  </si>
  <si>
    <t>31745</t>
  </si>
  <si>
    <t>Погремушка №       2С393 "Потягуша" "Аэлита" подвеска</t>
  </si>
  <si>
    <t>31743</t>
  </si>
  <si>
    <t>Погремушка №       2С394 "Егоза" "Аэлита" подвеска</t>
  </si>
  <si>
    <t>31744</t>
  </si>
  <si>
    <t>Погремушка №       2С396 "Непоседа" "Аэлита" подвеска</t>
  </si>
  <si>
    <t>58644</t>
  </si>
  <si>
    <t>Погремушка №       2С399 "Фантазия" "Аэлита" подвеска</t>
  </si>
  <si>
    <t>81548</t>
  </si>
  <si>
    <t>Погремушка №       2С401 "Колокольчики" "Аэлита" подвеска</t>
  </si>
  <si>
    <t>74488</t>
  </si>
  <si>
    <t>Погремушка №       2С404 "Солнечный зайчик" "Аэлита" подвеска</t>
  </si>
  <si>
    <t>57623</t>
  </si>
  <si>
    <t>Погремушка №       2С410 "Русское поле"  "Аэлита" подвеска</t>
  </si>
  <si>
    <t>58651</t>
  </si>
  <si>
    <t>Погремушка №       2С419 "Зайка - ушастик" "Аэлита"</t>
  </si>
  <si>
    <t>74460</t>
  </si>
  <si>
    <t>Погремушка №       2С430 "Цыпленок Цып" "Аэлита"</t>
  </si>
  <si>
    <t>58652</t>
  </si>
  <si>
    <t>Погремушка №       2С431 "Котенок Мяу" "Аэлита"</t>
  </si>
  <si>
    <t>74462</t>
  </si>
  <si>
    <t>Погремушка №       2С455 "Смешинка" "Аэлита"</t>
  </si>
  <si>
    <t>74471</t>
  </si>
  <si>
    <t>Погремушка №       2С482 "Астра" "Аэлита"</t>
  </si>
  <si>
    <t>74461</t>
  </si>
  <si>
    <t>Погремушка №       2С485 "Пингвин Дин" "Аэлита"</t>
  </si>
  <si>
    <t>58646</t>
  </si>
  <si>
    <t>Погремушка №       2С488 "Верные друзья" "Аэлита" подвеска</t>
  </si>
  <si>
    <t>74463</t>
  </si>
  <si>
    <t>Погремушка №       2С489 "Веселый хоровод" "Аэлита" подвеска</t>
  </si>
  <si>
    <t>74464</t>
  </si>
  <si>
    <t>Погремушка №       2С490 "Дружные ребята" "Аэлита" подвеска</t>
  </si>
  <si>
    <t>74465</t>
  </si>
  <si>
    <t>Погремушка №       2С492 "Лесные друзья" "Аэлита" подвеска</t>
  </si>
  <si>
    <t>74466</t>
  </si>
  <si>
    <t>Погремушка №       2С494 "Озорные друзья" "Аэлита" подвеска</t>
  </si>
  <si>
    <t>81543</t>
  </si>
  <si>
    <t>Погремушка №       2С499 "Лялечка" "Аэлита"</t>
  </si>
  <si>
    <t>81544</t>
  </si>
  <si>
    <t>Погремушка №       2С500 "Солнышко" "Аэлита"</t>
  </si>
  <si>
    <t>74467</t>
  </si>
  <si>
    <t>Погремушка №       2С503 "Букетик" "Аэлита"</t>
  </si>
  <si>
    <t>79574</t>
  </si>
  <si>
    <t>Погремушка №      17-Y подвеска на коляску "Слонята" "Н.И"</t>
  </si>
  <si>
    <t>73176</t>
  </si>
  <si>
    <t>Погремушка №    1605 "Мишка" (Умка) блистер</t>
  </si>
  <si>
    <t>72586</t>
  </si>
  <si>
    <t>Погремушка №    7941 "Elefantino" (2 шт) (ИТ)</t>
  </si>
  <si>
    <t>71408</t>
  </si>
  <si>
    <t>Погремушка №    9092 "Ассорти" "Рыжий кот"</t>
  </si>
  <si>
    <t>59351</t>
  </si>
  <si>
    <t>Погремушка №    9094 "Веселые зверята 1" "Рыжий кот"</t>
  </si>
  <si>
    <t>65656</t>
  </si>
  <si>
    <t>Погремушка №   01532 "Веселые друзья" "Stellar"</t>
  </si>
  <si>
    <t>65658</t>
  </si>
  <si>
    <t>Погремушка №   11067 "Сердечки" "Stellar"</t>
  </si>
  <si>
    <t>60886</t>
  </si>
  <si>
    <t>Погремушка №   45652 "Микс" "Полесье"</t>
  </si>
  <si>
    <t>41680</t>
  </si>
  <si>
    <t>Погремушка №   61812 "Котёнок" "Полесье"</t>
  </si>
  <si>
    <t>46755</t>
  </si>
  <si>
    <t>Погремушка №   70753 "Микс №2" "Полесье"</t>
  </si>
  <si>
    <t>73054</t>
  </si>
  <si>
    <t>Погремушка №   71538 "Смешные обезъянки" "Полесье" подвеска</t>
  </si>
  <si>
    <t>59608</t>
  </si>
  <si>
    <t>Погремушка №   71552 "Веселые мишки" "Полесье" подвеска</t>
  </si>
  <si>
    <t>73055</t>
  </si>
  <si>
    <t>Погремушка №   71569 "Забавные зверята" "Полесье" подвеска</t>
  </si>
  <si>
    <t>73056</t>
  </si>
  <si>
    <t>Погремушка №   71613 "Шарики" "Полесье" подвеска</t>
  </si>
  <si>
    <t>61325</t>
  </si>
  <si>
    <t>Погремушка №   74549 "Улыбка детства"  подвеска</t>
  </si>
  <si>
    <t>73057</t>
  </si>
  <si>
    <t>Погремушка №   77226 "Колокольчик" "Полесье"</t>
  </si>
  <si>
    <t>67420</t>
  </si>
  <si>
    <t>Погремушка №  106270 "Elefantino" (Лягушата) подвеска</t>
  </si>
  <si>
    <t>81782</t>
  </si>
  <si>
    <t>Погремушка №  106271 "Elefantino" (Птички) подвеска</t>
  </si>
  <si>
    <t>67418</t>
  </si>
  <si>
    <t>Погремушка №  106273 "Elefantino" (Зайчики) подвеска</t>
  </si>
  <si>
    <t>67419</t>
  </si>
  <si>
    <t>Погремушка №  106274 "Elefantino" (Фигурки) подвеска</t>
  </si>
  <si>
    <t>67630</t>
  </si>
  <si>
    <t>Погремушка №  1605653 "ИТ" блистер</t>
  </si>
  <si>
    <t>81699</t>
  </si>
  <si>
    <t>Погремушка №  Н48849 (Ассорти)</t>
  </si>
  <si>
    <t>64469</t>
  </si>
  <si>
    <t>Погремушка № 384283-R1 "Мишки" "Умка" в коробке</t>
  </si>
  <si>
    <t>70143</t>
  </si>
  <si>
    <t>Погремушка №106223 "Elefantino" (ИТ)</t>
  </si>
  <si>
    <t>70144</t>
  </si>
  <si>
    <t>Погремушка №106227 "Elefantino" (Клубничка)</t>
  </si>
  <si>
    <t>65472</t>
  </si>
  <si>
    <t>Погремушка №106228 "Совенок" "Elefantino" (прорезыватель)</t>
  </si>
  <si>
    <t>73190</t>
  </si>
  <si>
    <t>Погремушка №2070493-R "Бубенцы" "Умка" (прорезыватель), блистер</t>
  </si>
  <si>
    <t>81475</t>
  </si>
  <si>
    <t>Погремушка №60001204 "ТД Сорса" (Зайка) ткань</t>
  </si>
  <si>
    <t>81476</t>
  </si>
  <si>
    <t>Погремушка №60001205 "ТД Сорса" (Собачка) ткань</t>
  </si>
  <si>
    <t>81477</t>
  </si>
  <si>
    <t>Погремушка №60001229 "ТД Сорса" (Сова) ткань</t>
  </si>
  <si>
    <t>81478</t>
  </si>
  <si>
    <t>Погремушка №60001230 "ТД Сорса" (Бабочка) ткань</t>
  </si>
  <si>
    <t>75585</t>
  </si>
  <si>
    <t>Погремушка №70000007 "ТД Сорса" носочки на ножки</t>
  </si>
  <si>
    <t>73177</t>
  </si>
  <si>
    <t>Погремушка-игрушка "Умка" №1608М687-R в/к</t>
  </si>
  <si>
    <t>73207</t>
  </si>
  <si>
    <t>Погремушка-игрушка "Умка" №1611МО61-R в/к</t>
  </si>
  <si>
    <t>77478</t>
  </si>
  <si>
    <t>Погремушка-карусель №3304  "Яркий мир" "Н.И" в/к</t>
  </si>
  <si>
    <t>74478</t>
  </si>
  <si>
    <t>Погремушка-набор "Аэлита" "Весенняя компания" №2С509</t>
  </si>
  <si>
    <t>74483</t>
  </si>
  <si>
    <t>Погремушка-набор "Аэлита" "Играем вместе" №2С513</t>
  </si>
  <si>
    <t>74482</t>
  </si>
  <si>
    <t>Погремушка-набор "Аэлита" "Ладушки" №2С512</t>
  </si>
  <si>
    <t>74489</t>
  </si>
  <si>
    <t>Погремушка-набор "Аэлита" "Лимпопо" №2С507</t>
  </si>
  <si>
    <t>43951</t>
  </si>
  <si>
    <t>Погремушка-набор "Аэлита" "Первая игрушка" №2С346</t>
  </si>
  <si>
    <t>57619</t>
  </si>
  <si>
    <t>Погремушка-набор "Аэлита" "Радужные сны" №2С348</t>
  </si>
  <si>
    <t>74480</t>
  </si>
  <si>
    <t>Погремушка-набор "Аэлита" "Солнечный день" №2С511</t>
  </si>
  <si>
    <t>71430</t>
  </si>
  <si>
    <t>Погремушка-набор "Веселые звуки" (Р.К) №2678-И</t>
  </si>
  <si>
    <t>78688</t>
  </si>
  <si>
    <t>Погремушка-набор "Дом, шарики, гриб" "Bondibon" №ВВ3118</t>
  </si>
  <si>
    <t>62284</t>
  </si>
  <si>
    <t>Погремушка-набор "Львенок" (Р.К) №4886-И</t>
  </si>
  <si>
    <t>78687</t>
  </si>
  <si>
    <t>Погремушка-набор "Мороженое и кот" "Bondibon" №ВВ3117</t>
  </si>
  <si>
    <t>78689</t>
  </si>
  <si>
    <t>Погремушка-набор "Олень, птичка" "Bondibon" №ВВ3120</t>
  </si>
  <si>
    <t>55115</t>
  </si>
  <si>
    <t>Погремушка-набор "Пластмастер" (У.Т) №80086 коробка *</t>
  </si>
  <si>
    <t>62286</t>
  </si>
  <si>
    <t>Погремушка-набор "Рыбка" (Р.К) №4891-И</t>
  </si>
  <si>
    <t>77322</t>
  </si>
  <si>
    <t>Погремушка-набор "Умка" №2106М180-R на блистере</t>
  </si>
  <si>
    <t>76260</t>
  </si>
  <si>
    <t>Прорезыватель "Единорожек" №70000068 "Сорса"</t>
  </si>
  <si>
    <t>76259</t>
  </si>
  <si>
    <t>Прорезыватель "Жирафик" №70000067 "Сорса"</t>
  </si>
  <si>
    <t>76261</t>
  </si>
  <si>
    <t>Прорезыватель "Слоник" №70000069 "Сорса"</t>
  </si>
  <si>
    <t>74472</t>
  </si>
  <si>
    <t>Прорезыватель №  2С516 "Мишутка" "Аэлита"</t>
  </si>
  <si>
    <t>68147</t>
  </si>
  <si>
    <t>Прорезыватель №04130 "Рыбка" "Baby Toys"</t>
  </si>
  <si>
    <t>68148</t>
  </si>
  <si>
    <t>Прорезыватель №04131 "Котенок" "Baby Toys"</t>
  </si>
  <si>
    <t>68149</t>
  </si>
  <si>
    <t>Прорезыватель №04132 "Мишка" "Baby Toys"</t>
  </si>
  <si>
    <t>68150</t>
  </si>
  <si>
    <t>Прорезыватель №04133 "Петушок" "Baby Toys"</t>
  </si>
  <si>
    <t>68151</t>
  </si>
  <si>
    <t>Прорезыватель №04134 "Совенок" "Baby Toys"</t>
  </si>
  <si>
    <t>74387</t>
  </si>
  <si>
    <t>Прорезыватель №04135 "Зайка" "Baby Toys"</t>
  </si>
  <si>
    <t>70749</t>
  </si>
  <si>
    <t>Прыгунки "Baby Boom" "У.Т" №2 в/коробке</t>
  </si>
  <si>
    <t>76258</t>
  </si>
  <si>
    <t>Растяжка "Гусеница" №20000004 "Сорса" (2 игрушки + пищалка)</t>
  </si>
  <si>
    <t xml:space="preserve">    Развивающие коврики</t>
  </si>
  <si>
    <t>74860</t>
  </si>
  <si>
    <t>Коврик - пазл "Играем вместе" "Hairdorable" №FS-HDR (30*30 см)</t>
  </si>
  <si>
    <t>72153</t>
  </si>
  <si>
    <t>Коврик - пазл "Играем вместе" "Буба" №FS-BUBA (30*30 см)</t>
  </si>
  <si>
    <t>59071</t>
  </si>
  <si>
    <t>Коврик - пазл "Играем вместе" "Веселые машинки" №FS-AUTO (30*30 см)</t>
  </si>
  <si>
    <t>64470</t>
  </si>
  <si>
    <t>Коврик - пазл "Играем вместе" "Грузовичок Лёва" №FS-GL (30*30 см)</t>
  </si>
  <si>
    <t>72142</t>
  </si>
  <si>
    <t>Коврик - пазл "Играем вместе" "Динозаврики" №FS-DINO (30*30 см)</t>
  </si>
  <si>
    <t>72018</t>
  </si>
  <si>
    <t>Коврик - пазл "Играем вместе" "Единороги" №FS-UC (30*30 см)</t>
  </si>
  <si>
    <t>71999</t>
  </si>
  <si>
    <t>Коврик - пазл "Играем вместе" "Зоопарк" №FS-ZOO (30*30 см)</t>
  </si>
  <si>
    <t>45193</t>
  </si>
  <si>
    <t>Коврик - пазл "Играем вместе" "Крошка Енот" №FS-ENOT (30*30 см)</t>
  </si>
  <si>
    <t>72129</t>
  </si>
  <si>
    <t>Коврик - пазл "Играем вместе" "Леопольд" №FS-LЕО (31*31 см)</t>
  </si>
  <si>
    <t>54994</t>
  </si>
  <si>
    <t>Коврик - пазл "Играем вместе" "Малышарики" №FS-MSH  (30*30 см)</t>
  </si>
  <si>
    <t>72126</t>
  </si>
  <si>
    <t>Коврик - пазл "Играем вместе" "Мама для мамонтенка" №FS-МАМ (30*30 см)</t>
  </si>
  <si>
    <t>72059</t>
  </si>
  <si>
    <t>Коврик - пазл "Играем вместе" "Мой маленький пони" №FS-MLP-2 (30*30 см)</t>
  </si>
  <si>
    <t>55033</t>
  </si>
  <si>
    <t>Коврик - пазл "Играем вместе" "Хот вилс" №FS-HW (30*30 см)</t>
  </si>
  <si>
    <t>72163</t>
  </si>
  <si>
    <t>Коврик - пазл "Играем вместе" "Щенки" №FS-PUPS  (30*30 см)</t>
  </si>
  <si>
    <t>78815</t>
  </si>
  <si>
    <t>Коврик игровой мягкий "Elefantino" (ИТ) №106283 +4 погремушки</t>
  </si>
  <si>
    <t>78816</t>
  </si>
  <si>
    <t>Коврик игровой мягкий "Elefantino" (ИТ) №107255 + погремушки + пианино</t>
  </si>
  <si>
    <t>78817</t>
  </si>
  <si>
    <t>Коврик игровой мягкий "Elefantino" (ИТ) №107256 + погремушки + пианино</t>
  </si>
  <si>
    <t>76863</t>
  </si>
  <si>
    <t>Коврик игровой развивающий "ИТ" №2033966 + подушка, в/к</t>
  </si>
  <si>
    <t>81807</t>
  </si>
  <si>
    <t>Коврик игровой развивающий "ИТ" №2100851 в сумке</t>
  </si>
  <si>
    <t>81806</t>
  </si>
  <si>
    <t>Коврик игровой развивающий "ИТ" №2299017 в сумке</t>
  </si>
  <si>
    <t>77464</t>
  </si>
  <si>
    <t>Коврик игровой развивающий "Полянка" "Н.И" №JL630-1B в/к</t>
  </si>
  <si>
    <t>78875</t>
  </si>
  <si>
    <t>Коврик игровой развивающий "Сорса" №450000006 + пианино, на батарейках, в/к</t>
  </si>
  <si>
    <t>63369</t>
  </si>
  <si>
    <t>Коврик модульный массажный "Ортодон" №2708873</t>
  </si>
  <si>
    <t xml:space="preserve">    Соски, бутылочки, детские горшки</t>
  </si>
  <si>
    <t>75989</t>
  </si>
  <si>
    <t>Бутылочка "Курносики" "У.Т" №11102 (125 мл)</t>
  </si>
  <si>
    <t>81119</t>
  </si>
  <si>
    <t>Бутылочка "Малышарики" "Умка" №В76100М (250 мл) с ручками</t>
  </si>
  <si>
    <t>81162</t>
  </si>
  <si>
    <t>Бутылочка "Малышарики" "Умка" №Р76091М (125 мл)</t>
  </si>
  <si>
    <t>81135</t>
  </si>
  <si>
    <t>Бутылочка "Малышарики" "Умка" №Р76099М (250 мл)</t>
  </si>
  <si>
    <t>68069</t>
  </si>
  <si>
    <t>Бутылочка "Синий трактор" "Умка" №В55181STR (250 мл) с ручками</t>
  </si>
  <si>
    <t>73269</t>
  </si>
  <si>
    <t>Бутылочка "Синий трактор" "Умка" №В55182STR (125 мл)</t>
  </si>
  <si>
    <t>69761</t>
  </si>
  <si>
    <t>Бутылочка "Ушастый нянь" "Умка" №В58498UN (125 мл) с ручками</t>
  </si>
  <si>
    <t>69663</t>
  </si>
  <si>
    <t>Бутылочка "Ушастый нянь" "Умка" №В58506UN (270 мл) поильник-непроливайка</t>
  </si>
  <si>
    <t>69758</t>
  </si>
  <si>
    <t>Бутылочка "Ушастый нянь" "Умка" №В58507UN (270 мл) с трубочкой</t>
  </si>
  <si>
    <t>73187</t>
  </si>
  <si>
    <t>Бутылочка №    7001 "Умка" с прорезывателем, блистер</t>
  </si>
  <si>
    <t>58686</t>
  </si>
  <si>
    <t>Горшок детский "Мега Тойс" №4067</t>
  </si>
  <si>
    <t>58685</t>
  </si>
  <si>
    <t>Горшок детский "Мега Тойс" №4074</t>
  </si>
  <si>
    <t>58684</t>
  </si>
  <si>
    <t>Горшок детский "Мега Тойс" №5156</t>
  </si>
  <si>
    <t>60691</t>
  </si>
  <si>
    <t>Горшок детский "Мега Тойс" №6870 для мальчиков (лягушка с прицелом)</t>
  </si>
  <si>
    <t xml:space="preserve">  Товары для творчества</t>
  </si>
  <si>
    <t xml:space="preserve">    Доски для рисования, мольберты</t>
  </si>
  <si>
    <t>80673</t>
  </si>
  <si>
    <t>Доска для рисования "deVENTE" А3, комплект (маркер+ салфетка) №8071306</t>
  </si>
  <si>
    <t>80672</t>
  </si>
  <si>
    <t>Доска для рисования "deVENTE" А4, комплект (маркер+ салфетка) №8071305</t>
  </si>
  <si>
    <t>81146</t>
  </si>
  <si>
    <t>Доска для рисования "Три кота" "Играем вместе" №В1638242-3CATS (24*18 см)</t>
  </si>
  <si>
    <t>55548</t>
  </si>
  <si>
    <t>Доска для рисования "Умка" №1030203 (36*25*5 см) с алфавитом *</t>
  </si>
  <si>
    <t>81160</t>
  </si>
  <si>
    <t>Доска для рисования "Хаги ваги" "Играем вместе" №В1638242 (24*18 см)</t>
  </si>
  <si>
    <t>75559</t>
  </si>
  <si>
    <t>Доска для рисования №150000001 "ТД Сорса" (25*19 см)</t>
  </si>
  <si>
    <t>62317</t>
  </si>
  <si>
    <t>Доска для рисования №3000 (Р.К) 29*28 см.</t>
  </si>
  <si>
    <t>25503</t>
  </si>
  <si>
    <t>Доска для рисования №4471(ИТ) (настольная) *</t>
  </si>
  <si>
    <t>78852</t>
  </si>
  <si>
    <t>Доска для рисования №600000003 "ТД Сорса" (30*16*22 см) на ножках (голубая)</t>
  </si>
  <si>
    <t>78853</t>
  </si>
  <si>
    <t>Доска для рисования №600000004 "ТД Сорса" (30*16*22 см) на ножках (розовая)</t>
  </si>
  <si>
    <t>68641</t>
  </si>
  <si>
    <t>Доска магнитно-маркерная  20х30 "Alingar"№6205 (маркер, магнитики)</t>
  </si>
  <si>
    <t>38715</t>
  </si>
  <si>
    <t>Доска магнитно-маркерная  20х30 "Mazari"№6351 (магниты  + губка, маркер) (Игрушки)</t>
  </si>
  <si>
    <t>76925</t>
  </si>
  <si>
    <t>Доска магнитно-маркерная  24х31 "О" №110 (магнитики, 2 маркера)</t>
  </si>
  <si>
    <t>38716</t>
  </si>
  <si>
    <t>Доска магнитно-маркерная  25х35 №6352 "Mazari" (Игрушки)</t>
  </si>
  <si>
    <t>68642</t>
  </si>
  <si>
    <t>Доска магнитно-маркерная  26х36 "Alingar"№6211-1 (маркер, магнитики)</t>
  </si>
  <si>
    <t>38717</t>
  </si>
  <si>
    <t>Доска магнитно-маркерная  30х40 "Mazari" №6353 (+2 магнита и губка, маркер)</t>
  </si>
  <si>
    <t>73641</t>
  </si>
  <si>
    <t>Доска магнитно-маркерная  30х41 "Alingar"№6210 (маркер, магнитики)</t>
  </si>
  <si>
    <t>38718</t>
  </si>
  <si>
    <t>Доска магнитно-маркерная  35х50 №6354 "Mazari" *</t>
  </si>
  <si>
    <t>36253</t>
  </si>
  <si>
    <t>Доска магнитно-маркерная+меловая 20х30 "Mazari" №6355 (магниты,маркер, мел) (Игрушки)</t>
  </si>
  <si>
    <t>51515</t>
  </si>
  <si>
    <t>Доска магнитно-маркерная+меловая 69*67  №181-11</t>
  </si>
  <si>
    <t>71136</t>
  </si>
  <si>
    <t>Доска маркерная+меловая "О"</t>
  </si>
  <si>
    <t>32937</t>
  </si>
  <si>
    <t>Мольберт № 47915 "Полесье" *</t>
  </si>
  <si>
    <t>62186</t>
  </si>
  <si>
    <t>Мольберт №1015872  "РК" 2-х сторонний + алфавит 63*50*62 см, пластик</t>
  </si>
  <si>
    <t>74532</t>
  </si>
  <si>
    <t>Мольберт №ДЗМ1/Г (9146583) "Nika Kids"двусторонний, цвет голубой</t>
  </si>
  <si>
    <t>74533</t>
  </si>
  <si>
    <t>Мольберт №ДЗМ1/Р (9146584) "Nika Kids"двусторонний, цвет розовый</t>
  </si>
  <si>
    <t>76326</t>
  </si>
  <si>
    <t>Мольберт №М1/О2 "Nika Kids" двусторонний (749937)</t>
  </si>
  <si>
    <t>61747</t>
  </si>
  <si>
    <t>Мольберт №М1/С2 (618031) "Nika Kids"</t>
  </si>
  <si>
    <t>61741</t>
  </si>
  <si>
    <t>Мольберт №М2Л/С2 "Nika Kids" двусторонний (5115426)</t>
  </si>
  <si>
    <t>62061</t>
  </si>
  <si>
    <t>Мольберт №М2Л/СФ2 "Nika Kids" двусторонний (4038707)</t>
  </si>
  <si>
    <t>55209</t>
  </si>
  <si>
    <t>Планшет маркерно-меловой "Десятое королевство" №02931 *</t>
  </si>
  <si>
    <t xml:space="preserve">    Картины по номерам, алмазная мозайка, рамки для картин, холсты</t>
  </si>
  <si>
    <t>42998</t>
  </si>
  <si>
    <t>Картина по номерам на дереве "Ассорти" 40х50 "Color Kit" №DER 001-022 *</t>
  </si>
  <si>
    <t>55427</t>
  </si>
  <si>
    <t>Картина по номерам на дереве "Ассорти" 40х50 "Рыжий кот" №AWD 012-051 *</t>
  </si>
  <si>
    <t>66883</t>
  </si>
  <si>
    <t>Мозайка алмазная 10х15 "МС Basir" " Ассорти"  с мольбертом №5456 в/п</t>
  </si>
  <si>
    <t>56727</t>
  </si>
  <si>
    <t>Мозайка алмазная 10х15 "ПЛС" (Ассорти) №АКир233, 705 с мольбертом</t>
  </si>
  <si>
    <t>57473</t>
  </si>
  <si>
    <t>Мозайка алмазная 10х15 "Рыжий кот" "Ассорти" №АS,АС с подрамником, полное заполнение,в/уп</t>
  </si>
  <si>
    <t>78515</t>
  </si>
  <si>
    <t>Мозайка алмазная 15х20 "МС Basir" " Ассорти"  с мольбертом №5455 в/п</t>
  </si>
  <si>
    <t>44310</t>
  </si>
  <si>
    <t>Мозайка алмазная 17х22 "Рыжий кот" "Ассорти" №АС 17002-15 с/подр.,полная выкладка, в/к</t>
  </si>
  <si>
    <t>66882</t>
  </si>
  <si>
    <t>Мозайка алмазная 20х20 "МС Basir" " Ассорти"  с мольбертом №5454 в/п</t>
  </si>
  <si>
    <t>47365</t>
  </si>
  <si>
    <t>Мозайка алмазная 20х20 "ПЛС" б/подрамника и мольберта</t>
  </si>
  <si>
    <t>56482</t>
  </si>
  <si>
    <t>Мозайка алмазная 20х20 "Рыжий кот" "Ассорти" с/подрамником, полная выкладка, в/к</t>
  </si>
  <si>
    <t>56681</t>
  </si>
  <si>
    <t>Мозайка алмазная 20х25 "Color Kit" "Икона" частичная выкладка №IF 002-019 фигурные стразы</t>
  </si>
  <si>
    <t>43002</t>
  </si>
  <si>
    <t>Мозайка алмазная 20х30 "Color Kit" "Икона" частичная выкладка №IK 001-014</t>
  </si>
  <si>
    <t>62650</t>
  </si>
  <si>
    <t>Мозайка алмазная 20х30 "МС Basir" " Ассорти"  на подрамнике №290</t>
  </si>
  <si>
    <t>66884</t>
  </si>
  <si>
    <t>Мозайка алмазная 20х30 "МС Basir" " Ассорти"  на подрамнике №5457</t>
  </si>
  <si>
    <t>75918</t>
  </si>
  <si>
    <t>Мозайка алмазная 20х30 "Рыжий кот" "Ассорти" с подрамником, част заполнение, в пленке</t>
  </si>
  <si>
    <t>40819</t>
  </si>
  <si>
    <t>Мозайка алмазная 21х25 "Mazari" (Ассорти) №6439,10338-375 с мольбертом</t>
  </si>
  <si>
    <t>43977</t>
  </si>
  <si>
    <t>Мозайка алмазная 21х25 "ПЛС" (Ассорти) №АКир191 (В-921-31) с мольбертом</t>
  </si>
  <si>
    <t>56484</t>
  </si>
  <si>
    <t>Мозайка алмазная 22х32 "Рыжий кот" с/подрамником, полное заполнение, в/к</t>
  </si>
  <si>
    <t>70638</t>
  </si>
  <si>
    <t>Мозайка алмазная 25х30 "Mazari" (Ассорти) б/подрамника</t>
  </si>
  <si>
    <t>60996</t>
  </si>
  <si>
    <t>Мозайка алмазная 27х33 "ПЛС" "Ассорти" №АКир 224</t>
  </si>
  <si>
    <t>62649</t>
  </si>
  <si>
    <t>Мозайка алмазная 30х30 "МС Basir" " Ассорти"  на подрамнике №5408</t>
  </si>
  <si>
    <t>66885</t>
  </si>
  <si>
    <t>Мозайка алмазная 30х30 "МС Basir" " Ассорти"  на подрамнике №5458</t>
  </si>
  <si>
    <t>59368</t>
  </si>
  <si>
    <t>Мозайка алмазная 30х30 "Рыжий кот" с/подрамником, полное заполнение, в/к</t>
  </si>
  <si>
    <t>73606</t>
  </si>
  <si>
    <t>Мозайка алмазная 30х30 "Фрея" "Иероглиф Cчастье" частичная выкладка №ALVR-10007</t>
  </si>
  <si>
    <t>73605</t>
  </si>
  <si>
    <t>Мозайка алмазная 30х30 "Фрея" "Иероглиф Рождение" частичная выкладка №ALV-19</t>
  </si>
  <si>
    <t>73618</t>
  </si>
  <si>
    <t>Мозайка алмазная 30х30 "Фрея" "Коала Фрида" частичная выкладка №ALV-103</t>
  </si>
  <si>
    <t>57450</t>
  </si>
  <si>
    <t>Мозайка алмазная 30х40  TZ-13672-75 част. заполнение</t>
  </si>
  <si>
    <t>60157</t>
  </si>
  <si>
    <t>Мозайка алмазная 30х40 "deVente" (Galery) 9071700 *</t>
  </si>
  <si>
    <t>27574</t>
  </si>
  <si>
    <t>Мозайка алмазная 30х40 "Diamond" №АКир132</t>
  </si>
  <si>
    <t>66886</t>
  </si>
  <si>
    <t>Мозайка алмазная 30х40 "МС Basir" " Ассорти"  на подрамнике №5459</t>
  </si>
  <si>
    <t>46919</t>
  </si>
  <si>
    <t>Мозайка алмазная 30х40 "Новый мир" "Ассорти" *</t>
  </si>
  <si>
    <t>81612</t>
  </si>
  <si>
    <t>Мозайка алмазная 30х40 "Пл.союз" (Ассорти) с подрамником в/к</t>
  </si>
  <si>
    <t>62175</t>
  </si>
  <si>
    <t>Мозайка алмазная 30х40 "Рыжий кот" "Ассорти" ASG б/подрамника,част выкладка, рулон</t>
  </si>
  <si>
    <t>41066</t>
  </si>
  <si>
    <t>Мозайка алмазная 30х40 "Рыжий кот" "Ассорти" №ST,АСК на подрамнике, полная выкладка, в/к</t>
  </si>
  <si>
    <t>44311</t>
  </si>
  <si>
    <t>Мозайка алмазная 30х40 "Рыжий кот" "Ассорти" б/подрамника,полная выкладка, рулон</t>
  </si>
  <si>
    <t>41070</t>
  </si>
  <si>
    <t>Мозайка алмазная 30х40 "Рыжий кот" "Икона" на подрамнике, част. выкладка, в/к</t>
  </si>
  <si>
    <t>73588</t>
  </si>
  <si>
    <t>Мозайка алмазная 40х40 "Фрея" "Цветение сакуры" частичная выкладка №ALV-19</t>
  </si>
  <si>
    <t>57303</t>
  </si>
  <si>
    <t>Мозайка алмазная 40х45 "Color Kit" "Ирис" №10007 б/подрамника *</t>
  </si>
  <si>
    <t>33613</t>
  </si>
  <si>
    <t>Мозайка алмазная 40х50  TZ-13750-98, 13802 полное заполнение</t>
  </si>
  <si>
    <t>43014</t>
  </si>
  <si>
    <t>Мозайка алмазная 40х50 "Color Kit"  раскраска №RA,RF 004,011,022 *</t>
  </si>
  <si>
    <t>43010</t>
  </si>
  <si>
    <t>Мозайка алмазная 40х50 "Color Kit" "Розовый ирис" №МО 045 *</t>
  </si>
  <si>
    <t>36395</t>
  </si>
  <si>
    <t>Мозайка алмазная 40х50 "deVente" (Landscapes) 9071702 *</t>
  </si>
  <si>
    <t>56726</t>
  </si>
  <si>
    <t>Мозайка алмазная 40х50 "Diamond"  (АКир 131)</t>
  </si>
  <si>
    <t>53802</t>
  </si>
  <si>
    <t>Мозайка алмазная 40х50 "Diamond" "Ассорти" (АКир 131,227)</t>
  </si>
  <si>
    <t>28495</t>
  </si>
  <si>
    <t>Мозайка алмазная 40х50 "Diamond" "Цветы" №6405 *</t>
  </si>
  <si>
    <t>34106</t>
  </si>
  <si>
    <t>Мозайка алмазная 40х50 "Mazari" (Морской мир) №6430- 6433 *</t>
  </si>
  <si>
    <t>27959</t>
  </si>
  <si>
    <t>Мозайка алмазная 40х50 "Schneider" (Ассорти)  (на подрамнике)</t>
  </si>
  <si>
    <t>62646</t>
  </si>
  <si>
    <t>Мозайка алмазная 40х50 "МС Basir" "5D Ассорти"  на подрамнике №5403-04</t>
  </si>
  <si>
    <t>62645</t>
  </si>
  <si>
    <t>Мозайка алмазная 40х50 "МС Basir" "9D Ассорти" + раскраска на подрамнике №5401-02</t>
  </si>
  <si>
    <t>47368</t>
  </si>
  <si>
    <t>Мозайка алмазная 40х50 "Планета картин" №GF, АРК (Эксклюзив)</t>
  </si>
  <si>
    <t>45338</t>
  </si>
  <si>
    <t>Мозайка алмазная 40х50 "Рыжий кот" "Ассорти" на подрамнике,полная выкладка, в/уп</t>
  </si>
  <si>
    <t>45337</t>
  </si>
  <si>
    <t>Мозайка алмазная 40х50 "Рыжий кот" "Ассорти" на подрамнике,част. выкладка,в/уп</t>
  </si>
  <si>
    <t>57474</t>
  </si>
  <si>
    <t>Мозайка алмазная 40х50 "Рыжий кот" двустороняя №НД-1962-77 + рисование по номерам *</t>
  </si>
  <si>
    <t>73607</t>
  </si>
  <si>
    <t>Мозайка алмазная 52х40 "Фрея" "Загадочный тигр" частичная выкладка №ALV-301</t>
  </si>
  <si>
    <t>58975</t>
  </si>
  <si>
    <t>Мозайка алмазная D-24 см "Tukzar" "Ассорти" №8933  част. заполнение</t>
  </si>
  <si>
    <t>56485</t>
  </si>
  <si>
    <t>Мозайка алмазная D-24 см "Рыжий кот" "Ассорти" №ST,АСК на подрамнике, част. заполнение</t>
  </si>
  <si>
    <t>68922</t>
  </si>
  <si>
    <t>Набор для рисования "Скетч" "Фрея" "В ромашках" №RPSК-0028 (15*20)</t>
  </si>
  <si>
    <t>68920</t>
  </si>
  <si>
    <t>Набор для рисования "Скетч" "Фрея" "Веселый бегемот" №RPSК-0021 (15*20)</t>
  </si>
  <si>
    <t>75078</t>
  </si>
  <si>
    <t>Набор для рисования "Скетч" "Фрея" "Заповедное место" №RPSA-0015 (20*30)</t>
  </si>
  <si>
    <t>68925</t>
  </si>
  <si>
    <t>Набор для рисования "Скетч" "Фрея" "Зимний снегирь" №RPSС-0002 (20*30)</t>
  </si>
  <si>
    <t>75099</t>
  </si>
  <si>
    <t>Набор для рисования "Скетч" "Фрея" "Осеннее настроение" №RPSС-0039 (20*30)</t>
  </si>
  <si>
    <t>75080</t>
  </si>
  <si>
    <t>Набор для рисования "Скетч" "Фрея" "Принцесса русалочка" №RPSК-0023 (15*20)</t>
  </si>
  <si>
    <t>68917</t>
  </si>
  <si>
    <t>Набор для рисования "Скетч" "Фрея" "Флэтайрон-билдинг" №RPSВ-0049 (20*30)</t>
  </si>
  <si>
    <t>42990</t>
  </si>
  <si>
    <t>Открытка по номерам 30*40 "Color Kit" (Ассорти) с декором №ВС006,11; ВМ006-024 *</t>
  </si>
  <si>
    <t>61593</t>
  </si>
  <si>
    <t>Рамка для картин 30*30 "Color Kit" №291014-3030 золото гладкое</t>
  </si>
  <si>
    <t>61589</t>
  </si>
  <si>
    <t>Рамка для картин 30*30 "Color Kit" №317027-3030 платина</t>
  </si>
  <si>
    <t>61591</t>
  </si>
  <si>
    <t>Рамка для картин 30*30 "Color Kit" №805422-3030 золото антик</t>
  </si>
  <si>
    <t>61592</t>
  </si>
  <si>
    <t>Рамка для картин 30*40 "Color Kit" №805422-3040 золото антик</t>
  </si>
  <si>
    <t>61588</t>
  </si>
  <si>
    <t>Рамка для картин 40*40 "Color Kit" №307514-4040 коричнево-золотой</t>
  </si>
  <si>
    <t>61586</t>
  </si>
  <si>
    <t>Рамка для картин 40*40 "Color Kit" №317003-4040 золото</t>
  </si>
  <si>
    <t>61594</t>
  </si>
  <si>
    <t>Рамка для картин 40*40 "Color Kit" №390007-4040 мрамор с золотом</t>
  </si>
  <si>
    <t>61597</t>
  </si>
  <si>
    <t>Рамка для картин 40*40 "Color Kit" №805037-4040 серебро</t>
  </si>
  <si>
    <t>59532</t>
  </si>
  <si>
    <t>Раскрась акварелью по номерам "ПЛС" №АКир213 (18*25 см)</t>
  </si>
  <si>
    <t>44308</t>
  </si>
  <si>
    <t>Холст "Живопись по номерам" 17х22 "Рыжий Кот" на подрамнике, в/уп.</t>
  </si>
  <si>
    <t>16264</t>
  </si>
  <si>
    <t>Холст "Живопись по номерам" 22х30 "Рыжий Кот" на подрамнике, в/уп</t>
  </si>
  <si>
    <t>44305</t>
  </si>
  <si>
    <t>Холст "Живопись по номерам" 30х40  "Рыжий Кот" на подрамнике, в/уп.</t>
  </si>
  <si>
    <t>73644</t>
  </si>
  <si>
    <t>Холст "Живопись по номерам" 30х40 "Alingar" на подрамнике</t>
  </si>
  <si>
    <t>59410</t>
  </si>
  <si>
    <t>Холст "Живопись по номерам" 30х40 "Р.К" на подрамнике, в/уп</t>
  </si>
  <si>
    <t>36392</t>
  </si>
  <si>
    <t>Холст "Живопись по номерам" 40х50  "deVente" Fauna 9070701 *</t>
  </si>
  <si>
    <t>47487</t>
  </si>
  <si>
    <t>Холст "Живопись по номерам" 40х50  "Рыжий кот" на подрамнике, б/уп.</t>
  </si>
  <si>
    <t>44306</t>
  </si>
  <si>
    <t>Холст "Живопись по номерам" 40х50  "Рыжий кот" на подрамнике, в/уп</t>
  </si>
  <si>
    <t>73604</t>
  </si>
  <si>
    <t>Холст "Живопись по номерам" 40х50 "Alingar" на подрамнике</t>
  </si>
  <si>
    <t>66881</t>
  </si>
  <si>
    <t>Холст "Живопись по номерам" 40х50 "МС Basir" (Ассорти) (на подрамнике)</t>
  </si>
  <si>
    <t>49278</t>
  </si>
  <si>
    <t>Холст "Рисование по номерам" "Mazari" 40х50 №10117-10136 на подрамнике</t>
  </si>
  <si>
    <t>70643</t>
  </si>
  <si>
    <t>Холст "Рисование по номерам" "Mazari" 40х50 №16317-23 на картоне</t>
  </si>
  <si>
    <t>34125</t>
  </si>
  <si>
    <t>Холст "Рисование по номерам" "Mazari" 40х50 №6413 *</t>
  </si>
  <si>
    <t>56680</t>
  </si>
  <si>
    <t>Холст "Рисование по номерам" "Касторленд" 40х50 №GX</t>
  </si>
  <si>
    <t>45525</t>
  </si>
  <si>
    <t>Холст "Рисование по номерам" "Планета картин" 20х30</t>
  </si>
  <si>
    <t>20938</t>
  </si>
  <si>
    <t>Холст "Рисование по номерам" "Планета картин" 40х50</t>
  </si>
  <si>
    <t>73631</t>
  </si>
  <si>
    <t>Холст "Рисование по номерам" "Фрея" "Ассорти" 30х40 на подрамнике</t>
  </si>
  <si>
    <t>68915</t>
  </si>
  <si>
    <t>Холст "Рисование по номерам" "Фрея" "Ассорти" 40х50 на подрамнике</t>
  </si>
  <si>
    <t>68913</t>
  </si>
  <si>
    <t>Холст "Рисование по номерам" "Фрея" "Третьяковская галерея" 40х50 на подрамнике</t>
  </si>
  <si>
    <t>42992</t>
  </si>
  <si>
    <t>Холст "Рисование по номерам" 30х40 "Color Kit" (Ассорти) №CЕ 126-142 *</t>
  </si>
  <si>
    <t>35458</t>
  </si>
  <si>
    <t>Холст "Флюид Арт" "Планета картин" 30*30 №FA 018</t>
  </si>
  <si>
    <t>59195</t>
  </si>
  <si>
    <t>Холст для рисования на картоне "Josef Otten" №4832-10 (40*50 см) хлопок</t>
  </si>
  <si>
    <t>59192</t>
  </si>
  <si>
    <t>Холст для рисования на картоне "Josef Otten" №4832-7 (30*30 см) хлопок</t>
  </si>
  <si>
    <t>59193</t>
  </si>
  <si>
    <t>Холст для рисования на картоне "Josef Otten" №4832-9 (40*40 см) хлопок</t>
  </si>
  <si>
    <t>76204</t>
  </si>
  <si>
    <t>Холст для рисования на картоне "Yalong" №206708-16 (40*50 см) хлопок</t>
  </si>
  <si>
    <t>59208</t>
  </si>
  <si>
    <t>Холст для рисования на подрамнике "Josef Otten" №1069 (60 см) лён, круглый</t>
  </si>
  <si>
    <t>79300</t>
  </si>
  <si>
    <t>Холст для рисования на подрамнике "Josef Otten" №5297 13*18 см (хлопок)</t>
  </si>
  <si>
    <t>67950</t>
  </si>
  <si>
    <t>Холст для рисования на подрамнике "Р.К" №5843 20*30 см (хлопок)</t>
  </si>
  <si>
    <t>56477</t>
  </si>
  <si>
    <t>Холст для рисования на подрамнике "Р.К" №5844 25*30 см (хлопок)</t>
  </si>
  <si>
    <t>56479</t>
  </si>
  <si>
    <t>Холст для рисования на подрамнике "Р.К" №5846 40*50 см (хлопок)</t>
  </si>
  <si>
    <t xml:space="preserve">    Материалы для творчества</t>
  </si>
  <si>
    <t>69840</t>
  </si>
  <si>
    <t>Бабочки декоративные "deVente" №8130116 тканевые</t>
  </si>
  <si>
    <t>36247</t>
  </si>
  <si>
    <t>Бабочки декоративные "Mazari" №4264 блестки, стразы</t>
  </si>
  <si>
    <t>80399</t>
  </si>
  <si>
    <t>Бантики декоративные "deVente"  (8 шт) №8130122</t>
  </si>
  <si>
    <t>82728</t>
  </si>
  <si>
    <t>Бисер - набор  №20026 "Mazari" 2 мм,7 гр. (цена за 6 шт) в тубе</t>
  </si>
  <si>
    <t>82727</t>
  </si>
  <si>
    <t>Бисер - набор  №20027 "Mazari" 2 мм,7 гр. (цена за 12 шт) в тубе</t>
  </si>
  <si>
    <t>83386</t>
  </si>
  <si>
    <t>Бисер - набор  №20029 "Mazari" 2 мм,7 гр. (цена за 12 шт) в тубе</t>
  </si>
  <si>
    <t>78773</t>
  </si>
  <si>
    <t>Бисер - набор  №20036 "Mazari" 3 мм,7 г. (цена за 1 шт) в тубе</t>
  </si>
  <si>
    <t>78774</t>
  </si>
  <si>
    <t>Бисер - набор  №20037 "Mazari" 4 мм,7 г. (цена за 1 шт) в тубе</t>
  </si>
  <si>
    <t>77870</t>
  </si>
  <si>
    <t>Бисер - набор  №20040 "Mazari" в тубе (цена за 1 шт)</t>
  </si>
  <si>
    <t>82725</t>
  </si>
  <si>
    <t>Бисер - набор  №20157 "Mazari" в контейнере</t>
  </si>
  <si>
    <t>82726</t>
  </si>
  <si>
    <t>Бисер - набор  №20158 "Mazari" в контейнере</t>
  </si>
  <si>
    <t>76630</t>
  </si>
  <si>
    <t>Бисер - набор  №2311-GK "Alingar" в стеклянных баночках (12 цв)</t>
  </si>
  <si>
    <t>71175</t>
  </si>
  <si>
    <t>Бисер - набор  №366-211 "Л" блистер</t>
  </si>
  <si>
    <t>37386</t>
  </si>
  <si>
    <t>Бисер - набор  №4300 "Mazari" в тубе (цена за 1 шт)</t>
  </si>
  <si>
    <t>70361</t>
  </si>
  <si>
    <t>Бисер - набор  №5094125 "Мир рукоделия" микро (набор из з-х шт)</t>
  </si>
  <si>
    <t>83238</t>
  </si>
  <si>
    <t>Бисер - набор  №6074 "О"</t>
  </si>
  <si>
    <t>49279</t>
  </si>
  <si>
    <t>Бисер - набор  №9807 "Mazari" в тубе (цена за 6 шт)</t>
  </si>
  <si>
    <t>78760</t>
  </si>
  <si>
    <t>Бисер - набор  №9911 "Mazari" (цена за 5 шт)</t>
  </si>
  <si>
    <t>82305</t>
  </si>
  <si>
    <t>Бисер - набор  №9916 "Mazari" (цена за 8 шт)</t>
  </si>
  <si>
    <t>75784</t>
  </si>
  <si>
    <t>Бисер - набор "Preciosa" №9269875 "Разноцветный" 7 цв, 90 гр</t>
  </si>
  <si>
    <t>75777</t>
  </si>
  <si>
    <t>Бисер - набор "Zlatka" №6870475 "Ассорти" 12 цветов, в баночках</t>
  </si>
  <si>
    <t>76337</t>
  </si>
  <si>
    <t>Бисер - набор "Zlatka" №7641232 "Ассорти" 8 цветов</t>
  </si>
  <si>
    <t>78646</t>
  </si>
  <si>
    <t>Бисер - набор "Zlatka" №SBR 1 "Ассорти" 6 цветов</t>
  </si>
  <si>
    <t>80854</t>
  </si>
  <si>
    <t>Бисер "deVente" №8001349, 2 мм, 10 гр.</t>
  </si>
  <si>
    <t>80855</t>
  </si>
  <si>
    <t>Бисер "deVente" №8001351, 2 мм, 10 гр.</t>
  </si>
  <si>
    <t>80856</t>
  </si>
  <si>
    <t>Бисер "deVente" №8001352, 2 мм, 10 гр.</t>
  </si>
  <si>
    <t>80857</t>
  </si>
  <si>
    <t>Бисер "deVente" №8001354, 2 мм, 10 гр.</t>
  </si>
  <si>
    <t>80858</t>
  </si>
  <si>
    <t>Бисер "deVente" №8001355, 2 мм, 10 гр.</t>
  </si>
  <si>
    <t>80859</t>
  </si>
  <si>
    <t>Бисер "deVente" №8001380, 2 мм, 10 гр.</t>
  </si>
  <si>
    <t>80860</t>
  </si>
  <si>
    <t>Бисер "deVente" №8001381, 2 мм, 10 гр.</t>
  </si>
  <si>
    <t>80861</t>
  </si>
  <si>
    <t>Бисер "deVente" №8001382, 2 мм, 10 гр.</t>
  </si>
  <si>
    <t>80862</t>
  </si>
  <si>
    <t>Бисер "deVente" №8001383, 2 мм, 10 гр.</t>
  </si>
  <si>
    <t>80863</t>
  </si>
  <si>
    <t>Бисер "deVente" №8001385, 2 мм, 10 гр.</t>
  </si>
  <si>
    <t>80864</t>
  </si>
  <si>
    <t>Бисер "deVente" №8001386, 2 мм, 10 гр.</t>
  </si>
  <si>
    <t>80865</t>
  </si>
  <si>
    <t>Бисер "deVente" №8001388, 2 мм, 10 гр.</t>
  </si>
  <si>
    <t>68790</t>
  </si>
  <si>
    <t>Бисер "Gamma" №30 (7188039) коричнево-голубой 25 гр</t>
  </si>
  <si>
    <t>69553</t>
  </si>
  <si>
    <t>Бисер "Tukzar" №28016, 2 мм, 50 гр.</t>
  </si>
  <si>
    <t>69554</t>
  </si>
  <si>
    <t>Бисер "Tukzar" №28019, 4 мм, 50 гр.</t>
  </si>
  <si>
    <t>73640</t>
  </si>
  <si>
    <t>Блестки "Alingar" №AL-6471 (цена за лист)</t>
  </si>
  <si>
    <t>68640</t>
  </si>
  <si>
    <t>Блестки "Alingar" №AL-6478 (6 цветов) стекл. баночки</t>
  </si>
  <si>
    <t>77358</t>
  </si>
  <si>
    <t>Блестки "deVente"  №8003001 (5 цветов) на блистере</t>
  </si>
  <si>
    <t>77362</t>
  </si>
  <si>
    <t>Блестки "deVente"  №8003002 (5 цветов) на блистере</t>
  </si>
  <si>
    <t>77365</t>
  </si>
  <si>
    <t>Блестки "deVente"  №8003003 (5 цветов) на блистере</t>
  </si>
  <si>
    <t>77363</t>
  </si>
  <si>
    <t>Блестки "deVente"  №8003005 (5 цветов) на блистере</t>
  </si>
  <si>
    <t>77364</t>
  </si>
  <si>
    <t>Блестки "deVente"  №8003006 (5 цветов) на блистере</t>
  </si>
  <si>
    <t>77361</t>
  </si>
  <si>
    <t>Блестки "deVente"  №8003007 (5 цветов) на блистере</t>
  </si>
  <si>
    <t>82731</t>
  </si>
  <si>
    <t>Блестки "Mazari" №17000 (12 цветов)</t>
  </si>
  <si>
    <t>69481</t>
  </si>
  <si>
    <t>Блестки "Mazari" №4334 в пакете (цена за 6 шт)</t>
  </si>
  <si>
    <t>38719</t>
  </si>
  <si>
    <t>Блестки "Mazari" №4335 в пакете (цена за 6 шт)</t>
  </si>
  <si>
    <t>69482</t>
  </si>
  <si>
    <t>Блестки "Mazari" №9801 (6 цветов)</t>
  </si>
  <si>
    <t>82729</t>
  </si>
  <si>
    <t>Блестки "Mazari" №9802 (6 цветов)</t>
  </si>
  <si>
    <t>51089</t>
  </si>
  <si>
    <t>Блестки "Mazari" №9876 (6 цветов)</t>
  </si>
  <si>
    <t>73668</t>
  </si>
  <si>
    <t>Блестки "Mazari" №9877 (6 цветов)</t>
  </si>
  <si>
    <t>73669</t>
  </si>
  <si>
    <t>Блестки "Mazari" №9879 (6 цветов)</t>
  </si>
  <si>
    <t>68567</t>
  </si>
  <si>
    <t>Блестки "Mazari" №9909 (5 цветов) карт. коробка</t>
  </si>
  <si>
    <t>37388</t>
  </si>
  <si>
    <t>Блестки "Mazari" в тубе №4296 (цена за 1 шт)</t>
  </si>
  <si>
    <t>52244</t>
  </si>
  <si>
    <t>Блестки "Schreiber" № 777 (6 цветов)</t>
  </si>
  <si>
    <t>82880</t>
  </si>
  <si>
    <t>Блестки "Schreiber" № 781 (6 цветов)</t>
  </si>
  <si>
    <t>38820</t>
  </si>
  <si>
    <t>Блестки "Проф Пресс" в пакете (6 цв.) №9108</t>
  </si>
  <si>
    <t>72902</t>
  </si>
  <si>
    <t>Божьи коровки декоративные "deVente"  (20 шт) №8120112 дерево</t>
  </si>
  <si>
    <t>60160</t>
  </si>
  <si>
    <t>Божьи коровки декоративные "deVente"  (20 шт) №8120907</t>
  </si>
  <si>
    <t>61415</t>
  </si>
  <si>
    <t>Божьи коровки декоративные "deVente"  №8120906 дерево</t>
  </si>
  <si>
    <t>17513</t>
  </si>
  <si>
    <t>Бумага для аппликаций "Эксмо" (Транспорт) НЦБТ9385</t>
  </si>
  <si>
    <t>68881</t>
  </si>
  <si>
    <t>Бумажные помпоны "Boomzee" "Гамма" №TPPJ-20-07 (синие) 20 см</t>
  </si>
  <si>
    <t>76339</t>
  </si>
  <si>
    <t>Бусинки - набор "Art uzor" №9149449 "Лагуна" 4 цв * 20 гр</t>
  </si>
  <si>
    <t>73553</t>
  </si>
  <si>
    <t>Бусинки - набор "Hobbius" "Звездочки" №DFM-50</t>
  </si>
  <si>
    <t>62689</t>
  </si>
  <si>
    <t>Бусинки - набор "Mazari" "Assorti" №9921</t>
  </si>
  <si>
    <t>78772</t>
  </si>
  <si>
    <t>Бусинки - набор "Mazari" №10045</t>
  </si>
  <si>
    <t>77882</t>
  </si>
  <si>
    <t>Бусинки - набор "Mazari" №10046</t>
  </si>
  <si>
    <t>77883</t>
  </si>
  <si>
    <t>Бусинки - набор "Mazari" №20085</t>
  </si>
  <si>
    <t>83100</t>
  </si>
  <si>
    <t>Бусинки - набор "Mazari" №20224</t>
  </si>
  <si>
    <t>76635</t>
  </si>
  <si>
    <t>Бусинки - набор "Schreiber" №2314-GK в контейнере</t>
  </si>
  <si>
    <t>72035</t>
  </si>
  <si>
    <t>Бусинки - набор "Барби" "Мульти Арт" BEADSET-BRB-EXTRA4</t>
  </si>
  <si>
    <t>55278</t>
  </si>
  <si>
    <t>Бусинки - набор "Маленькая модница" "Полесье" №78407</t>
  </si>
  <si>
    <t>77323</t>
  </si>
  <si>
    <t>Бусинки - набор "Мульти Арт" "Барби" №BEADSET-BRB-EXTRA1</t>
  </si>
  <si>
    <t>82478</t>
  </si>
  <si>
    <t>Бусинки - набор "Н.И" №200630249</t>
  </si>
  <si>
    <t>75304</t>
  </si>
  <si>
    <t>Бусинки - набор "Цветок" №28300 "Tukzar"</t>
  </si>
  <si>
    <t>83471</t>
  </si>
  <si>
    <t>Бусинки - набор №8001018 "deVENTE" (25 шт) дерево</t>
  </si>
  <si>
    <t>67346</t>
  </si>
  <si>
    <t>Бусинки - набор №8001029 "deVENTE" (87 шт)</t>
  </si>
  <si>
    <t>67347</t>
  </si>
  <si>
    <t>Бусинки - набор №8001031 "deVENTE" (70 шт)</t>
  </si>
  <si>
    <t>67348</t>
  </si>
  <si>
    <t>Бусинки - набор №8001033 "deVENTE" (97 шт)</t>
  </si>
  <si>
    <t>67349</t>
  </si>
  <si>
    <t>Бусинки - набор №8001034 "deVENTE" (97 шт)</t>
  </si>
  <si>
    <t>73101</t>
  </si>
  <si>
    <t>Бусинки - набор №8001035 "deVENTE" (97 шт)</t>
  </si>
  <si>
    <t>83473</t>
  </si>
  <si>
    <t>Бусинки - набор №8001124 "deVENTE" (20 шт)</t>
  </si>
  <si>
    <t>70722</t>
  </si>
  <si>
    <t>Бусинки - набор №8001803 "deVENTE" (80 шт)</t>
  </si>
  <si>
    <t>83474</t>
  </si>
  <si>
    <t>Бусинки декоративные "deVente"  №8001200</t>
  </si>
  <si>
    <t>80852</t>
  </si>
  <si>
    <t>Бусинки декоративные "deVente"  №8001201</t>
  </si>
  <si>
    <t>75477</t>
  </si>
  <si>
    <t>Бусинки декоративные "deVente"  №8001202</t>
  </si>
  <si>
    <t>74738</t>
  </si>
  <si>
    <t>Бусинки декоративные "deVente"  №8001206</t>
  </si>
  <si>
    <t>74739</t>
  </si>
  <si>
    <t>Бусинки декоративные "deVente"  №8001207</t>
  </si>
  <si>
    <t>74740</t>
  </si>
  <si>
    <t>Бусинки декоративные "deVente"  №8001208</t>
  </si>
  <si>
    <t>83475</t>
  </si>
  <si>
    <t>Бусинки декоративные "deVente"  №8001301</t>
  </si>
  <si>
    <t>78385</t>
  </si>
  <si>
    <t>Бусинки декоративные "Шарики шамот синий" №6301279</t>
  </si>
  <si>
    <t>68848</t>
  </si>
  <si>
    <t>Бусинки декоративные. Бархатные  "КТС"  №3767-01</t>
  </si>
  <si>
    <t>68849</t>
  </si>
  <si>
    <t>Бусинки декоративные. Камушки "КТС" №3570-04</t>
  </si>
  <si>
    <t>68850</t>
  </si>
  <si>
    <t>Бусинки декоративные. Розочки "КТС" №3570-02</t>
  </si>
  <si>
    <t>68851</t>
  </si>
  <si>
    <t>Бусинки декоративные. Цветочки  "КТС"  №3570-03</t>
  </si>
  <si>
    <t>68852</t>
  </si>
  <si>
    <t>Бусинки декоративные. Шарики "КТС"   №3569-01</t>
  </si>
  <si>
    <t>78711</t>
  </si>
  <si>
    <t>Бусины для термомозаики "Bondibon" №5720 (850 шт) 10 цветов</t>
  </si>
  <si>
    <t>78709</t>
  </si>
  <si>
    <t>Бусины для термомозаики "Bondibon" №5721 (850 шт) 10 цветов двухцветные</t>
  </si>
  <si>
    <t>78713</t>
  </si>
  <si>
    <t>Бусины для термомозаики "Bondibon" №5722 (850 шт) 10 цветов</t>
  </si>
  <si>
    <t>78708</t>
  </si>
  <si>
    <t>Бусины для термомозаики "Bondibon" №5727 (1000 шт) 6 цветов неон</t>
  </si>
  <si>
    <t>82294</t>
  </si>
  <si>
    <t>Бусины для термомозаики "Mazari" №9844 (1000 шт)</t>
  </si>
  <si>
    <t>82295</t>
  </si>
  <si>
    <t>Бусины для термомозаики "Mazari" №9846 (1000 шт)</t>
  </si>
  <si>
    <t>69479</t>
  </si>
  <si>
    <t>Гель с блёстками в тюбике "Mazari" №5666 (40 мл) Игрушки</t>
  </si>
  <si>
    <t>80409</t>
  </si>
  <si>
    <t>Глазки винтовые "deVente"  (30 шт) №8001326 круглые</t>
  </si>
  <si>
    <t>79505</t>
  </si>
  <si>
    <t>Глазки пришивные "deVente"  (20 шт) №8001304 круглые</t>
  </si>
  <si>
    <t>78263</t>
  </si>
  <si>
    <t>Глазки самоклеящиеся  "Alingar" (150 шт) №9051</t>
  </si>
  <si>
    <t>81109</t>
  </si>
  <si>
    <t>Глазки самоклеящиеся "deVente" (20 шт) №8001135 с ресничками</t>
  </si>
  <si>
    <t>79502</t>
  </si>
  <si>
    <t>Глазки самоклеящиеся "deVente" (20 шт) №8001139 с ресничками,овальные</t>
  </si>
  <si>
    <t>79503</t>
  </si>
  <si>
    <t>Глазки самоклеящиеся "deVente" (20 шт) №8001140 с ресничками,цветные</t>
  </si>
  <si>
    <t>55796</t>
  </si>
  <si>
    <t>Глазки самоклеящиеся "deVente" (20 шт) №8001804 с ресничками</t>
  </si>
  <si>
    <t>68672</t>
  </si>
  <si>
    <t>Глазки самоклеящиеся "deVente" (24 шт) №8001040 с ресничками</t>
  </si>
  <si>
    <t>79504</t>
  </si>
  <si>
    <t>Глазки самоклеящиеся "deVente" (30шт) №8001313 с ресничками,круглые</t>
  </si>
  <si>
    <t>46728</t>
  </si>
  <si>
    <t>Глазки самоклеящиеся "Mazari" (Ассорти) №4320 d-8 мм (80 шт)</t>
  </si>
  <si>
    <t>82732</t>
  </si>
  <si>
    <t>Глазки самоклеящиеся "Mazari" подвижные №20087 (80 шт) 6 мм.</t>
  </si>
  <si>
    <t>82724</t>
  </si>
  <si>
    <t>Глазки самоклеящиеся "Mazari" подвижные №9985</t>
  </si>
  <si>
    <t>79489</t>
  </si>
  <si>
    <t>Декор "Бантики в горошек" "deVente" №8130904 (12 шт.)</t>
  </si>
  <si>
    <t>80868</t>
  </si>
  <si>
    <t>Декор "Друзья" "deVente" №8130209 (5 шт.)</t>
  </si>
  <si>
    <t>74741</t>
  </si>
  <si>
    <t>Декор "Зайчик и собачка" "deVente" №8130204 (4 шт) 5 см</t>
  </si>
  <si>
    <t>80405</t>
  </si>
  <si>
    <t>Декор "Котик" "deVente"   №8130213 (5 шт)</t>
  </si>
  <si>
    <t>80869</t>
  </si>
  <si>
    <t>Декор "Кролик" "deVente" №8130210 (5 шт.)</t>
  </si>
  <si>
    <t>74742</t>
  </si>
  <si>
    <t>Декор "Пчелки" "deVente"   №8130205 (6 шт) 2,5 см</t>
  </si>
  <si>
    <t>38678</t>
  </si>
  <si>
    <t>Декор (Веселый заборчик)  "Mazari" №4235 *</t>
  </si>
  <si>
    <t>18031</t>
  </si>
  <si>
    <t>Декор (Жемчужина) d=0,8 см №1364527</t>
  </si>
  <si>
    <t>80408</t>
  </si>
  <si>
    <t>Декор в контейнере "Глазки и носики" "deVente" №8001317</t>
  </si>
  <si>
    <t>65325</t>
  </si>
  <si>
    <t>Жемчуг декоративный "deVente" №8004026 (бирюза) 4 мм</t>
  </si>
  <si>
    <t>65326</t>
  </si>
  <si>
    <t>Жемчуг декоративный "deVente" №8004027 (белый) 4 мм</t>
  </si>
  <si>
    <t>65322</t>
  </si>
  <si>
    <t>Жемчуг декоративный "deVente" №8004028 (розовый) 4 мм</t>
  </si>
  <si>
    <t>72899</t>
  </si>
  <si>
    <t>Жемчуг декоративный "deVente" №8004029 (желтый) 4 мм</t>
  </si>
  <si>
    <t>72900</t>
  </si>
  <si>
    <t>Жемчуг декоративный "deVente" №8004030 (темное золото) 4 мм</t>
  </si>
  <si>
    <t>65324</t>
  </si>
  <si>
    <t>Жемчуг декоративный "deVente" №8004031 (ассорти) 4 мм</t>
  </si>
  <si>
    <t>65321</t>
  </si>
  <si>
    <t>Жемчуг декоративный "deVente" №8004033 (белый) 8 мм</t>
  </si>
  <si>
    <t>65327</t>
  </si>
  <si>
    <t>Жемчуг декоративный "deVente" №8004034 (розовый) 8 мм</t>
  </si>
  <si>
    <t>65328</t>
  </si>
  <si>
    <t>Жемчуг декоративный "deVente" №8004035 (желтый) 8 мм</t>
  </si>
  <si>
    <t>72901</t>
  </si>
  <si>
    <t>Жемчуг декоративный "deVente" №8004036 (темное золото) 8 мм</t>
  </si>
  <si>
    <t>65323</t>
  </si>
  <si>
    <t>Жемчуг декоративный "deVente" №8004037 (ассорти) 8 мм</t>
  </si>
  <si>
    <t>49549</t>
  </si>
  <si>
    <t>Заготовки из пенопласта (Голубка) №2961 "Schreiber" (17*14*1,5 см) *</t>
  </si>
  <si>
    <t>60913</t>
  </si>
  <si>
    <t>Заготовки из пенопласта (Звезды) "deVente" №8003925 (60*30 мм)</t>
  </si>
  <si>
    <t>49551</t>
  </si>
  <si>
    <t>Заготовки из пенопласта (Котенок) №88300 "Schreiber" (14*34*1,5 см) *</t>
  </si>
  <si>
    <t>49554</t>
  </si>
  <si>
    <t>Заготовки из пенопласта (Медведь) №88354 "Schreiber" (34,2*20,5*1,5 см) *</t>
  </si>
  <si>
    <t>45797</t>
  </si>
  <si>
    <t>Заготовки из пенопласта (Мышка) "Волшебная мастерская" *</t>
  </si>
  <si>
    <t>45794</t>
  </si>
  <si>
    <t>Заготовки из пенопласта (Пингвин) "Волшебная мастерская" *</t>
  </si>
  <si>
    <t>49548</t>
  </si>
  <si>
    <t>Заготовки из пенопласта (Прямоугольник) №2955 "Schreiber" (14,7*23*2,5 см) *</t>
  </si>
  <si>
    <t>60911</t>
  </si>
  <si>
    <t>Заготовки из пенопласта (Сердце фигурное) "deVente" №8003917 (135*22 мм) *</t>
  </si>
  <si>
    <t>60164</t>
  </si>
  <si>
    <t>Заготовки из пенопласта (Сердце) "deVente" №8003914 (100*47 мм) *</t>
  </si>
  <si>
    <t>45788</t>
  </si>
  <si>
    <t>Заготовки из пенопласта (Слон) "Волшебная мастерская" *</t>
  </si>
  <si>
    <t>49556</t>
  </si>
  <si>
    <t>Заготовки из пенопласта (Трицератопс) №88378 "Schreiber" (35*19,1*1,5 см) *</t>
  </si>
  <si>
    <t>45792</t>
  </si>
  <si>
    <t>Заготовки из пенопласта (Утка) "Волшебная мастерская" *</t>
  </si>
  <si>
    <t>59696</t>
  </si>
  <si>
    <t>Заготовки из пенопласта (Шар) "deVENTE" d-8 см, (набор 2 шт)</t>
  </si>
  <si>
    <t>77359</t>
  </si>
  <si>
    <t>Заготовки из пенопласта (Шар) "deVENTE" №8003133, d-5 мм, золото</t>
  </si>
  <si>
    <t>77360</t>
  </si>
  <si>
    <t>Заготовки из пенопласта (Шар) "deVENTE" №8003134, d-5 мм, серебро</t>
  </si>
  <si>
    <t>75479</t>
  </si>
  <si>
    <t>Заготовки из пенопласта (Шар) "deVENTE" №8003902, d-6 см,</t>
  </si>
  <si>
    <t>74446</t>
  </si>
  <si>
    <t>Заготовки из пенопласта (Шар) "deVENTE" №8003904, d-10 см,</t>
  </si>
  <si>
    <t>76067</t>
  </si>
  <si>
    <t>Замок для украшений винтовой "С.Л" №1353617 (набор 10 шт)</t>
  </si>
  <si>
    <t>76068</t>
  </si>
  <si>
    <t>Замок для украшений карабин "С.Л" №1353646 d-6 мм (золото)</t>
  </si>
  <si>
    <t>76070</t>
  </si>
  <si>
    <t>Замок для украшений карабин "С.Л" №1881996 (бронза)</t>
  </si>
  <si>
    <t>67350</t>
  </si>
  <si>
    <t>Звезды декоративные "deVente" №8004070 (серебро) 60 шт</t>
  </si>
  <si>
    <t>67351</t>
  </si>
  <si>
    <t>Звезды декоративные "deVente" №8004071 (золото) 60 шт</t>
  </si>
  <si>
    <t>82723</t>
  </si>
  <si>
    <t>Звезды декоративные "Mazari" №20118</t>
  </si>
  <si>
    <t>24760</t>
  </si>
  <si>
    <t>Игла швейная для вышивания (4 шт.)  №829494 (4,4-4,9 см d-1,07 мм)</t>
  </si>
  <si>
    <t>66144</t>
  </si>
  <si>
    <t>Камни стеклянные "Mazari"  №4447</t>
  </si>
  <si>
    <t>37581</t>
  </si>
  <si>
    <t>Картридж для ручки 3D "Вертикаль" синий</t>
  </si>
  <si>
    <t>74161</t>
  </si>
  <si>
    <t>Картридж для ручки 3D с нагр. элементом (5 цв) №SS SU-3DPEN (цена за 1 цвет)</t>
  </si>
  <si>
    <t>66151</t>
  </si>
  <si>
    <t>Квиллинг (бумага д/аппликаций) "Mazari" №4311 (170 л) 5*390 мм</t>
  </si>
  <si>
    <t>38712</t>
  </si>
  <si>
    <t>Квиллинг (бумага д/аппликаций) "Mazari" №4313 фигурная</t>
  </si>
  <si>
    <t>73083</t>
  </si>
  <si>
    <t>Контейнер универсальный для хранения "Josef Otten" "Ананас" №4224  (И)</t>
  </si>
  <si>
    <t>73085</t>
  </si>
  <si>
    <t>Контейнер универсальный для хранения "Josef Otten" "Груша" №4228  (И)</t>
  </si>
  <si>
    <t>73087</t>
  </si>
  <si>
    <t>Контейнер универсальный для хранения "Josef Otten" "Яблоко" №4225  (И)</t>
  </si>
  <si>
    <t>73524</t>
  </si>
  <si>
    <t>Контейнер универсальный для хранения "Tukzar" №10740-1 (И) 6 секций,</t>
  </si>
  <si>
    <t>73525</t>
  </si>
  <si>
    <t>Контейнер универсальный для хранения "Tukzar" №10740-2  (И)  6 секций,</t>
  </si>
  <si>
    <t>73526</t>
  </si>
  <si>
    <t>Контейнер универсальный для хранения "Tukzar" №10741-1  (И)</t>
  </si>
  <si>
    <t>76632</t>
  </si>
  <si>
    <t>Контейнер универсальный для хранения "Tukzar" №11972  (И) 4 секции по 7 боксов (салатовый</t>
  </si>
  <si>
    <t>75293</t>
  </si>
  <si>
    <t>Контейнер универсальный для хранения "Tukzar" №28071  (И) 11 секций, 15*3*2 см</t>
  </si>
  <si>
    <t>73515</t>
  </si>
  <si>
    <t>Контейнер универсальный для хранения "Tukzar" №28106 TZ</t>
  </si>
  <si>
    <t>79691</t>
  </si>
  <si>
    <t>Контейнер универсальный для хранения"deVENTE №9058208</t>
  </si>
  <si>
    <t>68569</t>
  </si>
  <si>
    <t>Конфетти "Mazari" №9915 (8 цветов) карт. коробка</t>
  </si>
  <si>
    <t>60005</t>
  </si>
  <si>
    <t>Конфетти "Шарики" "ПЛС" №Акарн106 *</t>
  </si>
  <si>
    <t>57709</t>
  </si>
  <si>
    <t>Крючок для плетения  "Josef otten" №9453</t>
  </si>
  <si>
    <t>67796</t>
  </si>
  <si>
    <t>Лента атласная 1,2 см * 22 м "Миленд" №БЛ-5608 розовая</t>
  </si>
  <si>
    <t>67798</t>
  </si>
  <si>
    <t>Лента атласная 1,2 см * 22 м "Миленд" №БЛ-5613 малиновая</t>
  </si>
  <si>
    <t>68671</t>
  </si>
  <si>
    <t>Лента атласная 1,5 см * 1 м "deVente" №8131021 (набор 5 цветов)</t>
  </si>
  <si>
    <t>56252</t>
  </si>
  <si>
    <t>Лента атласная 2 см * 23 м "С.Л" (цвет ассорти)</t>
  </si>
  <si>
    <t>56251</t>
  </si>
  <si>
    <t>Лента атласная 2 см * 25 м "С.Л" №6881543 (цена за набор 5 шт) ассорти</t>
  </si>
  <si>
    <t>75767</t>
  </si>
  <si>
    <t>Лента атласная 6 мм * 25 м "С.Л" №2611790 (цена за набор 5 шт) спектр фиолетовый</t>
  </si>
  <si>
    <t>75768</t>
  </si>
  <si>
    <t>Лента атласная 6 мм * 25 м "С.Л" №2611796 (цена за набор 5 шт) спектр желтый</t>
  </si>
  <si>
    <t>75769</t>
  </si>
  <si>
    <t>Лента атласная 6 мм * 25 м "С.Л" №2611799 (цена за набор 5 шт) спектр красный</t>
  </si>
  <si>
    <t>75770</t>
  </si>
  <si>
    <t>Лента атласная 6 мм * 25 м "С.Л" №2611802 (цена за набор 5 шт) спектр серый</t>
  </si>
  <si>
    <t>75779</t>
  </si>
  <si>
    <t>Лента атласная 6 мм * 25 м "С.Л" №6881538 (цена за набор 5 шт) спектр коричневый</t>
  </si>
  <si>
    <t>68885</t>
  </si>
  <si>
    <t>Лента декоративная "Blumentag" "Гамма" №LRW-21 (желтая) 63 мм*10 м</t>
  </si>
  <si>
    <t>68889</t>
  </si>
  <si>
    <t>Лента декоративная "Blumentag" "Гамма" №LRW-67 (круги) 70 мм*10 м</t>
  </si>
  <si>
    <t>68890</t>
  </si>
  <si>
    <t>Лента декоративная "Blumentag" "Гамма" №LRW-71 (голубая) 62 мм*10 м</t>
  </si>
  <si>
    <t>68891</t>
  </si>
  <si>
    <t>Лента декоративная "Blumentag" "Гамма" №LRW-71 (красная) 62 мм*10 м</t>
  </si>
  <si>
    <t>68892</t>
  </si>
  <si>
    <t>Лента декоративная "Blumentag" "Гамма" №LRW-71 (св. лиловая) 62 мм*10 м</t>
  </si>
  <si>
    <t>61985</t>
  </si>
  <si>
    <t>Лента декоративная "deVente" №9040006 (13 мм*3 м) металлик, голубая</t>
  </si>
  <si>
    <t>61989</t>
  </si>
  <si>
    <t>Лента декоративная "deVente" №9040008 (13 мм*3 м) металлик, серебристая</t>
  </si>
  <si>
    <t>61986</t>
  </si>
  <si>
    <t>Лента декоративная "deVente" №9040009 (13 мм*3 м) металлик, фиолетовая</t>
  </si>
  <si>
    <t>61983</t>
  </si>
  <si>
    <t>Лента декоративная "deVente" №9040010 (13 мм*3 м) металлик, розовая</t>
  </si>
  <si>
    <t>72907</t>
  </si>
  <si>
    <t>Лента декоративная "deVente" №9040011 (13 мм*3 м) металлик, сиреневая</t>
  </si>
  <si>
    <t>80562</t>
  </si>
  <si>
    <t>Лента декоративная "deVente" №9040300 (6 мм*23 м) металлик (Цена за 5 шт)</t>
  </si>
  <si>
    <t>80565</t>
  </si>
  <si>
    <t>Лента декоративная "deVente" №9040301 (6 мм*23 м) металлик (Цена за 5 шт)</t>
  </si>
  <si>
    <t>80566</t>
  </si>
  <si>
    <t>Лента декоративная "deVente" №9040302 (6 мм*23 м) металлик (Цена за 5 шт)</t>
  </si>
  <si>
    <t>80567</t>
  </si>
  <si>
    <t>Лента декоративная "deVente" №9040303 (6 мм*23 м) металлик (Цена за 5 шт)</t>
  </si>
  <si>
    <t>80568</t>
  </si>
  <si>
    <t>Лента декоративная "deVente" №9040304 (6 мм*23 м) металлик (Цена за 5 шт)</t>
  </si>
  <si>
    <t>80569</t>
  </si>
  <si>
    <t>Лента декоративная "deVente" №9040305 (6 мм*23 м) металлик (Цена за 5 шт)</t>
  </si>
  <si>
    <t>80570</t>
  </si>
  <si>
    <t>Лента декоративная "deVente" №9040306 (6 мм*23 м) металлик (Цена за 5 шт)</t>
  </si>
  <si>
    <t>80571</t>
  </si>
  <si>
    <t>Лента декоративная "deVente" №9040307 (6 мм*23 м) металлик (Цена за 5 шт)</t>
  </si>
  <si>
    <t>80572</t>
  </si>
  <si>
    <t>Лента декоративная "deVente" №9040308 (6 мм*23 м) металлик (Цена за 5 шт)</t>
  </si>
  <si>
    <t>73079</t>
  </si>
  <si>
    <t>Лента декоративная "Josef otten" №DL2026 клейкая (цена за набор 6 шт)</t>
  </si>
  <si>
    <t>79296</t>
  </si>
  <si>
    <t>Лента декоративная "Josef otten" №DL2042 клейкая (цена за набор 10 шт) блестки</t>
  </si>
  <si>
    <t>79297</t>
  </si>
  <si>
    <t>Лента декоративная "Josef otten" №DL2044 клейкая (цена за набор 10 шт) блестки</t>
  </si>
  <si>
    <t>77367</t>
  </si>
  <si>
    <t>Лента декоративная со стразами "deVente" №9040219 (0,5 м) клейкая (зеленая)</t>
  </si>
  <si>
    <t>79041</t>
  </si>
  <si>
    <t>Лента декоративная со стразами "deVente" №9040220 (0,5 м) клейкая (бирюзовая)</t>
  </si>
  <si>
    <t>77368</t>
  </si>
  <si>
    <t>Лента декоративная со стразами "deVente" №9040221 (0,5 м) клейкая (сиреневая)</t>
  </si>
  <si>
    <t>77369</t>
  </si>
  <si>
    <t>Лента декоративная со стразами "deVente" №9040222 (0,5 м) клейкая (белая)</t>
  </si>
  <si>
    <t>20830</t>
  </si>
  <si>
    <t>Лента флористическая тейп "Josef otten" №5766-1, 302 А белая</t>
  </si>
  <si>
    <t>20831</t>
  </si>
  <si>
    <t>Лента флористическая тейп "Josef otten" №5766-2 желтая</t>
  </si>
  <si>
    <t>20834</t>
  </si>
  <si>
    <t>Лента флористическая тейп "Josef otten" №5766F оранжевая</t>
  </si>
  <si>
    <t>20835</t>
  </si>
  <si>
    <t>Лента флористическая тейп "Josef otten" №5766G розовая</t>
  </si>
  <si>
    <t>20837</t>
  </si>
  <si>
    <t>Лента флористическая тейп "Josef otten" №5766I фиолетовая</t>
  </si>
  <si>
    <t>20833</t>
  </si>
  <si>
    <t>Лента флористическая тейп "Josef otten" №5766Е, 315 красная</t>
  </si>
  <si>
    <t>20836</t>
  </si>
  <si>
    <t>Лента флористическая тейп "Josef otten" №5766Н синяя</t>
  </si>
  <si>
    <t>20832</t>
  </si>
  <si>
    <t>Лента флористическая тейп "Josef otten" №5766С, 308 зеленая (болотный)</t>
  </si>
  <si>
    <t>69552</t>
  </si>
  <si>
    <t>Леска для бисера "Tukzar" №TZ-28014 (0,3 мм) цветная, 10 м</t>
  </si>
  <si>
    <t>68336</t>
  </si>
  <si>
    <t>Леска для бисера "С.Л" №6778746 (100 м) оранжевая</t>
  </si>
  <si>
    <t>70366</t>
  </si>
  <si>
    <t>Леска для бисера "С.Л" №6870472 (100 м) красная</t>
  </si>
  <si>
    <t>82673</t>
  </si>
  <si>
    <t>Леска для бисера "С.Л" №7337224 (100 м) белый</t>
  </si>
  <si>
    <t>70375</t>
  </si>
  <si>
    <t>Леска для бисера "С.Л" №7661951 (200 м) прозрачная</t>
  </si>
  <si>
    <t>82222</t>
  </si>
  <si>
    <t>Леска для бисера "С.Л" №7721955 (100 м) прозрачная</t>
  </si>
  <si>
    <t>67352</t>
  </si>
  <si>
    <t>Материалы д/т "deVente" "Принцесса"  №8004075 (33 шт)</t>
  </si>
  <si>
    <t>69839</t>
  </si>
  <si>
    <t>Материалы д/т "deVente" "Ромашки со стразами" №8130118 тканевые</t>
  </si>
  <si>
    <t>38721</t>
  </si>
  <si>
    <t>Материалы д/т "Mazari" "Глазки" (Ассорти) №4325</t>
  </si>
  <si>
    <t>53996</t>
  </si>
  <si>
    <t>Материалы д/т "О" "Ассорти" №608 в тубе  (цена за лист)</t>
  </si>
  <si>
    <t>76851</t>
  </si>
  <si>
    <t>Набор Глазки и носик  "deVente"  №8130203</t>
  </si>
  <si>
    <t>62692</t>
  </si>
  <si>
    <t>Набор для плетения "Mazari" №9852</t>
  </si>
  <si>
    <t>66152</t>
  </si>
  <si>
    <t>Набор для плетения "Mazari" №9854</t>
  </si>
  <si>
    <t>78252</t>
  </si>
  <si>
    <t>Набор материалов "Alingar" №9038 (помпоны, глазки, пушистая проволока)</t>
  </si>
  <si>
    <t>82941</t>
  </si>
  <si>
    <t>Набор материалов "Alingar" №9039 (помпоны, глазки, пушистая проволока)</t>
  </si>
  <si>
    <t>78253</t>
  </si>
  <si>
    <t>Набор материалов "Alingar" №9040 (помпоны, глазки, пушистая проволока)</t>
  </si>
  <si>
    <t>78196</t>
  </si>
  <si>
    <t>Набор материалов "Alingar" №9041 (помпоны, глазки, пушистая проволока)</t>
  </si>
  <si>
    <t>78248</t>
  </si>
  <si>
    <t>Набор материалов "Alingar" №9043 (помпоны, глазки, пушистая проволока)</t>
  </si>
  <si>
    <t>76852</t>
  </si>
  <si>
    <t>Набор Помпоны с глазками  "deVente"  №8130202</t>
  </si>
  <si>
    <t>37716</t>
  </si>
  <si>
    <t>Набор резцов по дереву "Sparta" №1083743 (13 шт)</t>
  </si>
  <si>
    <t>70644</t>
  </si>
  <si>
    <t>Наклейки "Mazari" №4734 (19*21 cм) (И)</t>
  </si>
  <si>
    <t>82303</t>
  </si>
  <si>
    <t>Наклейки "Mazari" №8647 (12*16 cм) (И)</t>
  </si>
  <si>
    <t>77874</t>
  </si>
  <si>
    <t>Наклейки "Mazari" №8651 (9*16 cм) (И)</t>
  </si>
  <si>
    <t>77875</t>
  </si>
  <si>
    <t>Наклейки "Mazari" №8652 (9*16 cм) (И)</t>
  </si>
  <si>
    <t>62671</t>
  </si>
  <si>
    <t>Наклейки "Mazari" №8653 (9*16 cм) (И)</t>
  </si>
  <si>
    <t>83383</t>
  </si>
  <si>
    <t>Наклейки "Mazari" №8665 (21*7,5 cм) (И)</t>
  </si>
  <si>
    <t>83102</t>
  </si>
  <si>
    <t>Наклейки "Mazari" №8669 "Стразы" (И)</t>
  </si>
  <si>
    <t>70648</t>
  </si>
  <si>
    <t>Наклейки "Mazari" №8702 (9*16 cм) (И)</t>
  </si>
  <si>
    <t>69474</t>
  </si>
  <si>
    <t>Наклейки "Mazari" №8703 (9*16 cм) (И)</t>
  </si>
  <si>
    <t>70649</t>
  </si>
  <si>
    <t>Наклейки "Mazari" №8704 (9*16 cм) (И)</t>
  </si>
  <si>
    <t>69475</t>
  </si>
  <si>
    <t>Наклейки "Mazari" №8705 (9*16 cм) (И)</t>
  </si>
  <si>
    <t>69476</t>
  </si>
  <si>
    <t>Наклейки "Mazari" №8706 (9*16 cм) (И)</t>
  </si>
  <si>
    <t>69477</t>
  </si>
  <si>
    <t>Наклейки "Mazari" №8707 (9*16 cм) (И)</t>
  </si>
  <si>
    <t>66929</t>
  </si>
  <si>
    <t>Наклейки "Mazari" №8715 "Стразы" (84 шт) (И)</t>
  </si>
  <si>
    <t>82738</t>
  </si>
  <si>
    <t>Наклейки "Mazari" №8799 (9*16 cм) (И)</t>
  </si>
  <si>
    <t>82735</t>
  </si>
  <si>
    <t>Наклейки "Стразы" "Mazari" №8643 (9*16 cм) (И)</t>
  </si>
  <si>
    <t>82734</t>
  </si>
  <si>
    <t>Наклейки "Стразы" "Mazari" №8648 (9*16 cм) (И)</t>
  </si>
  <si>
    <t>83101</t>
  </si>
  <si>
    <t>Наклейки "Стразы" "Mazari" №8649 (9*16 cм) (И)</t>
  </si>
  <si>
    <t>82736</t>
  </si>
  <si>
    <t>Наклейки "Стразы" "Mazari" №8664 (9*16 cм) (И)</t>
  </si>
  <si>
    <t>82737</t>
  </si>
  <si>
    <t>Наклейки "Стразы" "Mazari" №8666 (9*16 cм) (И)</t>
  </si>
  <si>
    <t>69472</t>
  </si>
  <si>
    <t>Наклейки "Стразы" "Mazari" №8668 (9*16 cм) (И)</t>
  </si>
  <si>
    <t>70647</t>
  </si>
  <si>
    <t>Наклейки "Стразы" "Mazari" №8670 (9*16 cм) (И)</t>
  </si>
  <si>
    <t>69473</t>
  </si>
  <si>
    <t>Наклейки "Стразы" "Mazari" №8701 (9*16 cм) (И)</t>
  </si>
  <si>
    <t>83384</t>
  </si>
  <si>
    <t>Наклейки "Стразы" "Mazari" №8721 (И) на листе</t>
  </si>
  <si>
    <t>82864</t>
  </si>
  <si>
    <t>Наклейки-сережки "КТС" №3817-01, 03 (И)</t>
  </si>
  <si>
    <t>20243</t>
  </si>
  <si>
    <t>Нитки для вышивания мулине (10 цв.) №1209389</t>
  </si>
  <si>
    <t>80410</t>
  </si>
  <si>
    <t>Носики винтовые "deVente"  (15 шт) №8001328 круглые</t>
  </si>
  <si>
    <t>63486</t>
  </si>
  <si>
    <t>Носики декоративные "deVente"   №8001919 черные</t>
  </si>
  <si>
    <t>59323</t>
  </si>
  <si>
    <t>Носики декоративные "deVente"   №8001920 черные *</t>
  </si>
  <si>
    <t>60162</t>
  </si>
  <si>
    <t>Носики декоративные "deVente"   №8001922 розовые *</t>
  </si>
  <si>
    <t>73103</t>
  </si>
  <si>
    <t>Носики декоративные "deVente"   №8001924 коричневые</t>
  </si>
  <si>
    <t>54057</t>
  </si>
  <si>
    <t>Пайетки "Alingar"  №AL-6477 (цена за лист)</t>
  </si>
  <si>
    <t>73102</t>
  </si>
  <si>
    <t>Пайетки "deVente" №8001046 блистер</t>
  </si>
  <si>
    <t>59322</t>
  </si>
  <si>
    <t>Пайетки "deVente" №8001909</t>
  </si>
  <si>
    <t>72881</t>
  </si>
  <si>
    <t>Пайетки "deVente" №8001918 блистер</t>
  </si>
  <si>
    <t>52254</t>
  </si>
  <si>
    <t>Пайетки "Schreiber" №1445 (цена за лист)</t>
  </si>
  <si>
    <t>52256</t>
  </si>
  <si>
    <t>Пайетки "Schreiber" №1454 (цена за лист)</t>
  </si>
  <si>
    <t>76920</t>
  </si>
  <si>
    <t>Пайетки "О" (цена за лист 24 шт)</t>
  </si>
  <si>
    <t>26704</t>
  </si>
  <si>
    <t>Пайетки (Красный) "Дрофа" №2995 *</t>
  </si>
  <si>
    <t>26705</t>
  </si>
  <si>
    <t>Пайетки (Малиновый) "Дрофа" №2992 *</t>
  </si>
  <si>
    <t>78762</t>
  </si>
  <si>
    <t>Палочки деревянные для творчества "Mazari" №10000 (круглые) 30 см*6 мм (8 шт)</t>
  </si>
  <si>
    <t>78763</t>
  </si>
  <si>
    <t>Палочки деревянные для творчества "Mazari" №10001 (круглые) 30 см*1 мм (5 шт)</t>
  </si>
  <si>
    <t>78764</t>
  </si>
  <si>
    <t>Палочки деревянные для творчества "Mazari" №10002 (круглые) 30 см*1,5 мм (3шт)</t>
  </si>
  <si>
    <t>73674</t>
  </si>
  <si>
    <t>Палочки деревянные для творчества "Mazari" №9993 (плоские) 1,5*15 см (50 шт)</t>
  </si>
  <si>
    <t>73675</t>
  </si>
  <si>
    <t>Палочки деревянные для творчества "Mazari" №9994 (плоские) 1,5*15 см (50 шт) цветные</t>
  </si>
  <si>
    <t>73673</t>
  </si>
  <si>
    <t>Палочки деревянные для творчества "Mazari" №9999 (круглые) 30 см*3 мм (30 шт)</t>
  </si>
  <si>
    <t>69835</t>
  </si>
  <si>
    <t>Перья декоративные "deVente" (50 шт) №8130900 (10-15 см)</t>
  </si>
  <si>
    <t>72905</t>
  </si>
  <si>
    <t>Перья декоративные "deVente" (50 шт) №8130901 (10-15 см)</t>
  </si>
  <si>
    <t>73078</t>
  </si>
  <si>
    <t>Пленка ПВХ для лепки "Смайлики" "Josef Otten" №6038 (50*70 см)</t>
  </si>
  <si>
    <t>68831</t>
  </si>
  <si>
    <t>Подвески. Звездочки "КТС"  (20 шт.) №2903</t>
  </si>
  <si>
    <t>68832</t>
  </si>
  <si>
    <t>Подвески. Рыбки "КТС"  (20 шт.) №2904</t>
  </si>
  <si>
    <t>79484</t>
  </si>
  <si>
    <t>Помпоны "deVente"  ( 6 шт) №8000201 (50 мм)</t>
  </si>
  <si>
    <t>70005</t>
  </si>
  <si>
    <t>Помпоны "deVente"  (20 шт) №8000058 с блесками (25 мм)</t>
  </si>
  <si>
    <t>70133</t>
  </si>
  <si>
    <t>Помпоны "deVente"  (30 шт) №8000057</t>
  </si>
  <si>
    <t>61991</t>
  </si>
  <si>
    <t>Помпоны "deVente" (100 шт) №8000800 (10 мм)</t>
  </si>
  <si>
    <t>60159</t>
  </si>
  <si>
    <t>Помпоны "deVente" (100 шт) №8000806</t>
  </si>
  <si>
    <t>78634</t>
  </si>
  <si>
    <t>Помпоны "Hobbius" (30 шт) №KPD-20 ассорти</t>
  </si>
  <si>
    <t>62688</t>
  </si>
  <si>
    <t>Помпоны "Mazari" (120 шт.) №4258</t>
  </si>
  <si>
    <t>62684</t>
  </si>
  <si>
    <t>Помпоны "Mazari" (60 шт.) №4254</t>
  </si>
  <si>
    <t>78013</t>
  </si>
  <si>
    <t>Прищепки деревянные декоративные "Единороги" 10 цв. №Р-161 (АКанц685)</t>
  </si>
  <si>
    <t>78012</t>
  </si>
  <si>
    <t>Прищепки деревянные декоративные "Животные" 10 цв. №Р-161 (АКанц685)</t>
  </si>
  <si>
    <t>56263</t>
  </si>
  <si>
    <t>Прищепки деревянные декоративные "Котики" 10 цв. №Р-161 (АКанц685)</t>
  </si>
  <si>
    <t>54582</t>
  </si>
  <si>
    <t>Прищепки деревянные декоративные "Лошадки" №Р-159 (АКанц685)</t>
  </si>
  <si>
    <t>78010</t>
  </si>
  <si>
    <t>Прищепки деревянные декоративные "Панды" 10 цв. №Р-161 (АКанц685)</t>
  </si>
  <si>
    <t>78011</t>
  </si>
  <si>
    <t>Прищепки деревянные декоративные "Фрукты" 10 цв. №Р-161 (АКанц685)</t>
  </si>
  <si>
    <t>69836</t>
  </si>
  <si>
    <t>Прищепки деревянные декоративные "Цветные" "deVENTE" №8120902 (20 шт)</t>
  </si>
  <si>
    <t>72903</t>
  </si>
  <si>
    <t>Прищепки деревянные декоративные "Цветные" "deVENTE" №8120903 (12 шт)</t>
  </si>
  <si>
    <t>72904</t>
  </si>
  <si>
    <t>Прищепки деревянные декоративные "Цветные" "deVENTE" №8120904 (10 шт)</t>
  </si>
  <si>
    <t>68793</t>
  </si>
  <si>
    <t>Проволока для бисера "Gamma" №7337234 (10 м) латунь</t>
  </si>
  <si>
    <t>68794</t>
  </si>
  <si>
    <t>Проволока для бисера "Gamma" №7337236 (10 м) зеленая</t>
  </si>
  <si>
    <t>68795</t>
  </si>
  <si>
    <t>Проволока для бисера "Gamma" №7337238 (10 м)</t>
  </si>
  <si>
    <t>70381</t>
  </si>
  <si>
    <t>Проволока для бисера "Gamma" №7688094 (675292) (10 м) золото</t>
  </si>
  <si>
    <t>70382</t>
  </si>
  <si>
    <t>Проволока для бисера "Gamma" №7688095 (10 м) серебро</t>
  </si>
  <si>
    <t>69944</t>
  </si>
  <si>
    <t>Проволока для плетения "WW-art" №AWB-2 (№03 т.розовый) с насечками (2 мм)</t>
  </si>
  <si>
    <t>69947</t>
  </si>
  <si>
    <t>Проволока для плетения "WW-art" №AWB-2 (№05 фуксия) с насечками (2 мм)</t>
  </si>
  <si>
    <t>69949</t>
  </si>
  <si>
    <t>Проволока для плетения "WW-art" №AWB-2 (№10 черный) с насечками (2 мм)</t>
  </si>
  <si>
    <t>69945</t>
  </si>
  <si>
    <t>Проволока для плетения "WW-art" №AWB-2 (№11 лиловый) с насечками (2 мм)</t>
  </si>
  <si>
    <t>69950</t>
  </si>
  <si>
    <t>Проволока для плетения "WW-art" №AWB-2 (№13 бл. розовый) с насечками (2 мм)</t>
  </si>
  <si>
    <t>69952</t>
  </si>
  <si>
    <t>Проволока для плетения "WW-art" №AWB-2 (№17 золото) с насечками (2 мм)</t>
  </si>
  <si>
    <t>69946</t>
  </si>
  <si>
    <t>Проволока для плетения "WW-art" №AWB-2 (№22 сиреневый) с насечками (2 мм)</t>
  </si>
  <si>
    <t>69943</t>
  </si>
  <si>
    <t>Проволока для плетения "WW-art" №AWB-2 (№23 т.красный) с насечками (2 мм)</t>
  </si>
  <si>
    <t>80407</t>
  </si>
  <si>
    <t>Проволока пушистая "deVente"  перья 30 см." №8000305</t>
  </si>
  <si>
    <t>81108</t>
  </si>
  <si>
    <t>Проволока пушистая "deVente"  перья 30 см." №8000306 (Неон)</t>
  </si>
  <si>
    <t>72876</t>
  </si>
  <si>
    <t>Проволока пушистая "deVente" 30 см" №8000094 блеск</t>
  </si>
  <si>
    <t>69995</t>
  </si>
  <si>
    <t>Проволока пушистая "deVente" 30 см." №8000096 золото</t>
  </si>
  <si>
    <t>69998</t>
  </si>
  <si>
    <t>Проволока пушистая "deVente" 30 см." №8000097 серебро</t>
  </si>
  <si>
    <t>38723</t>
  </si>
  <si>
    <t>Проволока пушистая перья 30 см. "Mazari"  №4249</t>
  </si>
  <si>
    <t>38722</t>
  </si>
  <si>
    <t>Проволока пушистая перья 30 см. "Mazari"  №4250</t>
  </si>
  <si>
    <t>78642</t>
  </si>
  <si>
    <t>Проволока шенил "Hobbius" №SKPW-3</t>
  </si>
  <si>
    <t>78648</t>
  </si>
  <si>
    <t>Пряжа "Hobbius" №06 (набор 4 цвета) 100% акрил</t>
  </si>
  <si>
    <t>69838</t>
  </si>
  <si>
    <t>Пуговицы декоративные "deVente" (20 шт) №8001102 деревянные</t>
  </si>
  <si>
    <t>72878</t>
  </si>
  <si>
    <t>Пуговицы декоративные "deVente" №8001108 деревянные</t>
  </si>
  <si>
    <t>72880</t>
  </si>
  <si>
    <t>Пуговицы декоративные "Клубнички" "deVente"  (20 шт) №8001905 деревянные</t>
  </si>
  <si>
    <t>72879</t>
  </si>
  <si>
    <t>Пуговицы декоративные "Мишки" "deVente"  (15 шт) №8001117 деревянные</t>
  </si>
  <si>
    <t>74340</t>
  </si>
  <si>
    <t>Пуговицы декоративные "Незабудки" "deVente"  (20 шт) №8001904 деревянные</t>
  </si>
  <si>
    <t>69837</t>
  </si>
  <si>
    <t>Пуговицы декоративные. Астры "deVente"  (15 шт) №8001118 деревянные</t>
  </si>
  <si>
    <t>68856</t>
  </si>
  <si>
    <t>Пуговицы декоративные. Пингвины "КТС"  №3765-05</t>
  </si>
  <si>
    <t>68857</t>
  </si>
  <si>
    <t>Пуговицы декоративные. Собачки "КТС" №3765-02</t>
  </si>
  <si>
    <t>14114</t>
  </si>
  <si>
    <t>Пяльцы "С Л" (набор 3 шт) №537343 (d-11 ,17, 21 см) ,пластик</t>
  </si>
  <si>
    <t>82229</t>
  </si>
  <si>
    <t>Пяльцы №1212634 (d-21 см) ,пластик</t>
  </si>
  <si>
    <t>26885</t>
  </si>
  <si>
    <t>Пяльцы №1993203 (d-16 см) ,пластик</t>
  </si>
  <si>
    <t>82239</t>
  </si>
  <si>
    <t>Пяльцы №416771 (d-16 см) ,пластик</t>
  </si>
  <si>
    <t>63996</t>
  </si>
  <si>
    <t>Пяльцы №4973167 (d-26 см) ,пластик</t>
  </si>
  <si>
    <t>28783</t>
  </si>
  <si>
    <t>Пяльцы №9193204 (d-26 см) ,пластик</t>
  </si>
  <si>
    <t>79785</t>
  </si>
  <si>
    <t>Резиночки цветные для плетения "Tukzar" "Котик" №AN-32114 (1000 шт)</t>
  </si>
  <si>
    <t>52263</t>
  </si>
  <si>
    <t>Резиночки цветные для плетения "Tukzar" №35 АРОМАТИЗИРОВАННЫЕ</t>
  </si>
  <si>
    <t>52264</t>
  </si>
  <si>
    <t>Резиночки цветные для плетения "Tukzar" №74</t>
  </si>
  <si>
    <t>82722</t>
  </si>
  <si>
    <t>Сердечки декоративные "Mazari" №20120</t>
  </si>
  <si>
    <t>28816</t>
  </si>
  <si>
    <t>Скрапбукинг - бумага 12 л.МСКБ-004 "Моменты радости" 15*15 см</t>
  </si>
  <si>
    <t>78649</t>
  </si>
  <si>
    <t>Спицы "Gamma" №KN-35 (5 шт) d-2,5 мм, 35 см</t>
  </si>
  <si>
    <t>61975</t>
  </si>
  <si>
    <t>Стразы "deVente" №8002000 (красные) 4 мм</t>
  </si>
  <si>
    <t>61970</t>
  </si>
  <si>
    <t>Стразы "deVente" №8002001 (голубые) 4 мм</t>
  </si>
  <si>
    <t>61976</t>
  </si>
  <si>
    <t>Стразы "deVente" №8002002 (золотистые) 4 мм</t>
  </si>
  <si>
    <t>61980</t>
  </si>
  <si>
    <t>Стразы "deVente" №8002003 (зеленые) 4 мм</t>
  </si>
  <si>
    <t>72882</t>
  </si>
  <si>
    <t>Стразы "deVente" №8002004 (золотистые) 4 мм</t>
  </si>
  <si>
    <t>61971</t>
  </si>
  <si>
    <t>Стразы "deVente" №8002005 (фиолетовые) 4 мм</t>
  </si>
  <si>
    <t>61973</t>
  </si>
  <si>
    <t>Стразы "deVente" №8002006 (красные) 8 мм</t>
  </si>
  <si>
    <t>61972</t>
  </si>
  <si>
    <t>Стразы "deVente" №8002007 (голубые) 8 мм</t>
  </si>
  <si>
    <t>73104</t>
  </si>
  <si>
    <t>Стразы "deVente" №8002009 (зеленые) 8 мм</t>
  </si>
  <si>
    <t>61982</t>
  </si>
  <si>
    <t>Стразы "deVente" №8002010 (золотистые) 8 мм</t>
  </si>
  <si>
    <t>61979</t>
  </si>
  <si>
    <t>Стразы "deVente" №8002017 (красные) 6 мм</t>
  </si>
  <si>
    <t>65319</t>
  </si>
  <si>
    <t>Стразы "deVente" №8002018 (голубые) 6 мм</t>
  </si>
  <si>
    <t>65318</t>
  </si>
  <si>
    <t>Стразы "deVente" №8002019 (золотистые) 6 мм</t>
  </si>
  <si>
    <t>61981</t>
  </si>
  <si>
    <t>Стразы "deVente" №8002020 (зеленые) 6 мм</t>
  </si>
  <si>
    <t>72883</t>
  </si>
  <si>
    <t>Стразы "deVente" №8002021 (золотистые) 6 мм</t>
  </si>
  <si>
    <t>65320</t>
  </si>
  <si>
    <t>Стразы "deVente" №8002022 (фиолетовые) 6 мм</t>
  </si>
  <si>
    <t>61974</t>
  </si>
  <si>
    <t>Стразы "deVente" №8002023 (красные) 4 мм</t>
  </si>
  <si>
    <t>72884</t>
  </si>
  <si>
    <t>Стразы "deVente" №8002024 (голубые) 4 мм</t>
  </si>
  <si>
    <t>61977</t>
  </si>
  <si>
    <t>Стразы "deVente" №8002025 (золотистые) 4 мм</t>
  </si>
  <si>
    <t>72885</t>
  </si>
  <si>
    <t>Стразы "deVente" №8002026 (зеленые) 4 мм</t>
  </si>
  <si>
    <t>61978</t>
  </si>
  <si>
    <t>Стразы "deVente" №8002027 (золотистые) 4 мм</t>
  </si>
  <si>
    <t>69834</t>
  </si>
  <si>
    <t>Стразы "deVente" №8002028 (фиолетовые) 4 мм</t>
  </si>
  <si>
    <t>72886</t>
  </si>
  <si>
    <t>Стразы "deVente" №8002174 (белые) 4 мм</t>
  </si>
  <si>
    <t>72887</t>
  </si>
  <si>
    <t>Стразы "deVente" №8002175 (розовые) 4 мм</t>
  </si>
  <si>
    <t>72888</t>
  </si>
  <si>
    <t>Стразы "deVente" №8002176 (голубые) 4 мм</t>
  </si>
  <si>
    <t>72889</t>
  </si>
  <si>
    <t>Стразы "deVente" №8002177 (пурпурные) 4 мм</t>
  </si>
  <si>
    <t>72890</t>
  </si>
  <si>
    <t>Стразы "deVente" №8002178 (сиреневые) 4 мм</t>
  </si>
  <si>
    <t>72891</t>
  </si>
  <si>
    <t>Стразы "deVente" №8002179 (черные) 4 мм</t>
  </si>
  <si>
    <t>72892</t>
  </si>
  <si>
    <t>Стразы "deVente" №8002180 (белые) 4 мм</t>
  </si>
  <si>
    <t>72893</t>
  </si>
  <si>
    <t>Стразы "deVente" №8002183 (пурпурные) 4 мм</t>
  </si>
  <si>
    <t>72894</t>
  </si>
  <si>
    <t>Стразы "deVente" №8002186 (белые) 6 мм</t>
  </si>
  <si>
    <t>72895</t>
  </si>
  <si>
    <t>Стразы "deVente" №8002187 (розовые) 6 мм</t>
  </si>
  <si>
    <t>72896</t>
  </si>
  <si>
    <t>Стразы "deVente" №8002188 (синие) 6 мм</t>
  </si>
  <si>
    <t>72897</t>
  </si>
  <si>
    <t>Стразы "deVente" №8002189 (пурпурные) 6 мм</t>
  </si>
  <si>
    <t>80393</t>
  </si>
  <si>
    <t>Стразы "deVente" №8002192</t>
  </si>
  <si>
    <t>77802</t>
  </si>
  <si>
    <t>Стразы "deVente" №8002202 (серебряные) 4 мм</t>
  </si>
  <si>
    <t>80557</t>
  </si>
  <si>
    <t>Стразы "deVente" №8002206 (синие) 8 мм</t>
  </si>
  <si>
    <t>76065</t>
  </si>
  <si>
    <t>Стразы "deVente" №8004013 (звезды) 7,5*18</t>
  </si>
  <si>
    <t>80404</t>
  </si>
  <si>
    <t>Стразы "deVente" №8004049</t>
  </si>
  <si>
    <t>66928</t>
  </si>
  <si>
    <t>Стразы "Mazari" №8714 (84 шт)</t>
  </si>
  <si>
    <t>68833</t>
  </si>
  <si>
    <t>Стразы "КТС" Капельки" №3077</t>
  </si>
  <si>
    <t>68835</t>
  </si>
  <si>
    <t>Стразы "КТС" Круглые" №3076</t>
  </si>
  <si>
    <t>68836</t>
  </si>
  <si>
    <t>Стразы "КТС" Сердечки" №3074</t>
  </si>
  <si>
    <t>68837</t>
  </si>
  <si>
    <t>Стразы "КТС" Цветочки" №3075</t>
  </si>
  <si>
    <t>52259</t>
  </si>
  <si>
    <t>Тесьма №8652 "Schrieber" 2,7 м*2,5 см</t>
  </si>
  <si>
    <t>73082</t>
  </si>
  <si>
    <t>Тесьма декоративная "Josef otten" №7437 клейкая (цена за 1 шт)</t>
  </si>
  <si>
    <t>76599</t>
  </si>
  <si>
    <t>Фрукты "Mazari" №10028</t>
  </si>
  <si>
    <t>69265</t>
  </si>
  <si>
    <t>Шар из пенопласта 7 см. №7338004 (цена за набор 2 шт) золото</t>
  </si>
  <si>
    <t>69268</t>
  </si>
  <si>
    <t>Шар из пенопласта 7 см. №7338013 (цена за набор 2 шт) синий</t>
  </si>
  <si>
    <t>68797</t>
  </si>
  <si>
    <t>Эластомерная нить для бисера "Gamma" №7337241 (18 м) резина, белая</t>
  </si>
  <si>
    <t xml:space="preserve">    Наборы для опытов (микроскопы, телескопы)</t>
  </si>
  <si>
    <t>61185</t>
  </si>
  <si>
    <t>Микроскоп "С.Л" №454010 (увеличения 1200х, 600х, 300х)</t>
  </si>
  <si>
    <t>26616</t>
  </si>
  <si>
    <t>Опыты "Бабочки" "Радуга" №1226 *</t>
  </si>
  <si>
    <t>73112</t>
  </si>
  <si>
    <t>Опыты "Багги мобиль" BONDIBON науки с Буки  №ВВ2581</t>
  </si>
  <si>
    <t>83288</t>
  </si>
  <si>
    <t>Опыты "Волшебное дерево" "Ракета" №12116036</t>
  </si>
  <si>
    <t>77146</t>
  </si>
  <si>
    <t>Опыты "Вулкан" №КР1005VN "Волшебный мир" фиолетовый</t>
  </si>
  <si>
    <t>68407</t>
  </si>
  <si>
    <t>Опыты "Вулкан" №КР1006VN "Волшебный мир" зеленый</t>
  </si>
  <si>
    <t>77135</t>
  </si>
  <si>
    <t>Опыты "Выращивание кристаллов" "Тачки" "Эврики" №6772348</t>
  </si>
  <si>
    <t>77129</t>
  </si>
  <si>
    <t>Опыты "Выращивание кристаллов" "Школа талантов" №5115229 (зеленые)</t>
  </si>
  <si>
    <t>77130</t>
  </si>
  <si>
    <t>Опыты "Выращивание кристаллов" "Школа талантов" №5115230 (синие)</t>
  </si>
  <si>
    <t>77132</t>
  </si>
  <si>
    <t>Опыты "Выращивание кристаллов" "Школа талантов" №5115234 (фиолетовые)</t>
  </si>
  <si>
    <t>83290</t>
  </si>
  <si>
    <t>Опыты "Игра отражений" "Ракета" №15116050</t>
  </si>
  <si>
    <t>25257</t>
  </si>
  <si>
    <t>Опыты "Извержение вулкана" "Ракета" №12116037</t>
  </si>
  <si>
    <t>83289</t>
  </si>
  <si>
    <t>Опыты "Морозные узоры" "Ракета" №151160448</t>
  </si>
  <si>
    <t>83287</t>
  </si>
  <si>
    <t>Опыты "Сказочные кристаллы" "Веселый гном" "Ракета" №12138018</t>
  </si>
  <si>
    <t>77137</t>
  </si>
  <si>
    <t>Опыты "Сражение металлов" "Эврики" №7048434</t>
  </si>
  <si>
    <t>42324</t>
  </si>
  <si>
    <t>Опыты "Хрустальные пушистики" (Бабочка) "Ракета" №Р 0264 (набор №8)</t>
  </si>
  <si>
    <t>42323</t>
  </si>
  <si>
    <t>Опыты "Хрустальные пушистики" (Звезда) "Ракета" №Р 1049 (набор №10)</t>
  </si>
  <si>
    <t>77417</t>
  </si>
  <si>
    <t>Опыты "Хрустальные пушистики" (Паук) "Ракета" №Р 0202 (набор №2)</t>
  </si>
  <si>
    <t>42322</t>
  </si>
  <si>
    <t>Опыты "Хрустальные пушистики" (Черепашка) "Ракета" №Р 0233 (набор №5)</t>
  </si>
  <si>
    <t>57740</t>
  </si>
  <si>
    <t>Телескоп "Bondibon" №4199 ВВ</t>
  </si>
  <si>
    <t>79576</t>
  </si>
  <si>
    <t>Телескоп №200945668 "Н.И"</t>
  </si>
  <si>
    <t>63655</t>
  </si>
  <si>
    <t>Телескоп №2291313 (20-40  крат.увеличение)</t>
  </si>
  <si>
    <t>76757</t>
  </si>
  <si>
    <t>Телескоп №5425891 (30 крат.увеличение)</t>
  </si>
  <si>
    <t>25158</t>
  </si>
  <si>
    <t>Школа дрессировки Собаки BONDIBON науки с Буки  №1437  "Радуга" *</t>
  </si>
  <si>
    <t xml:space="preserve">    Наборы для творчества</t>
  </si>
  <si>
    <t>73664</t>
  </si>
  <si>
    <t>Альбом для творчества "Unicorn" "Mazari" №6571 трафареты+наклейки</t>
  </si>
  <si>
    <t>82719</t>
  </si>
  <si>
    <t>Альбом для творчества "Unicorn" "Mazari" №6573 трафареты+наклейки</t>
  </si>
  <si>
    <t>82720</t>
  </si>
  <si>
    <t>Альбом для творчества "Unicorn" "Mazari" №6575 трафареты+наклейки</t>
  </si>
  <si>
    <t>14178</t>
  </si>
  <si>
    <t>Альбом для творчества "Автогонки" "Tukzar" №10306 трафареты+наклейки</t>
  </si>
  <si>
    <t>62676</t>
  </si>
  <si>
    <t>Альбом для творчества "Алиса" "Mazari" №6538 трафареты+наклейки</t>
  </si>
  <si>
    <t>60346</t>
  </si>
  <si>
    <t>Альбом для творчества "Алиса" "Mazari" №6543 трафареты+наклейки</t>
  </si>
  <si>
    <t>33593</t>
  </si>
  <si>
    <t>Альбом для творчества "Байкер" "Tukzar" №2255 трафареты+наклейки</t>
  </si>
  <si>
    <t>66581</t>
  </si>
  <si>
    <t>Альбом для творчества "Гоночные мотоциклы" "Tukzar" №10307 трафареты+наклейки</t>
  </si>
  <si>
    <t>54020</t>
  </si>
  <si>
    <t>Альбом для творчества "Котята" "Tukzar" №10334 трафареты+наклейки</t>
  </si>
  <si>
    <t>32172</t>
  </si>
  <si>
    <t>Альбом для творчества "Марина" "Mazari" №6523 трафареты+наклейки</t>
  </si>
  <si>
    <t>83103</t>
  </si>
  <si>
    <t>Альбом для творчества "Ника" "Mazari" №6568 трафареты+наклейки</t>
  </si>
  <si>
    <t>73666</t>
  </si>
  <si>
    <t>Альбом для творчества "Ольга" "Mazari" №6570 трафареты+наклейки</t>
  </si>
  <si>
    <t>62678</t>
  </si>
  <si>
    <t>Альбом для творчества "Полина" "Mazari" №6540 трафареты+наклейки</t>
  </si>
  <si>
    <t>82721</t>
  </si>
  <si>
    <t>Альбом для творчества "Полина" "Mazari" №6541 трафареты+наклейки</t>
  </si>
  <si>
    <t>60345</t>
  </si>
  <si>
    <t>Альбом для творчества "София" "Mazari" №6542 трафареты+наклейки</t>
  </si>
  <si>
    <t>29130</t>
  </si>
  <si>
    <t>Альбом для творчества "Спящая красавица" "Tukzar" №15530 трафареты+наклейки</t>
  </si>
  <si>
    <t>21885</t>
  </si>
  <si>
    <t>Альбом для творчества "Футболисты" "Tukzar" №15526 трафареты+наклейки</t>
  </si>
  <si>
    <t>33598</t>
  </si>
  <si>
    <t>Альбом для творчества "Футболисты" "Tukzar" №2251 трафареты+наклейки</t>
  </si>
  <si>
    <t>62677</t>
  </si>
  <si>
    <t>Альбом для творчества "Юлия" "Mazari" №6539 трафареты+наклейки</t>
  </si>
  <si>
    <t>75285</t>
  </si>
  <si>
    <t>Аппликация "Русалочки" "Schreiber" №2148-3</t>
  </si>
  <si>
    <t>64040</t>
  </si>
  <si>
    <t>Аппликация "Сумка своими руками" "Алингар" №3011</t>
  </si>
  <si>
    <t>75130</t>
  </si>
  <si>
    <t>Аппликация 3в1 "Енотики" "Оригами" №07350</t>
  </si>
  <si>
    <t>75156</t>
  </si>
  <si>
    <t>Аппликация 3в1 "Космические роботы" "Оригами" №05111</t>
  </si>
  <si>
    <t>75155</t>
  </si>
  <si>
    <t>Аппликация 3в1 "Птички тропиканки" "Оригами" №05230</t>
  </si>
  <si>
    <t>41043</t>
  </si>
  <si>
    <t>Аппликация из пайеток (Р.К) №М-4346 (Принцесса) А4</t>
  </si>
  <si>
    <t>69283</t>
  </si>
  <si>
    <t>Аппликация из пуговиц (ПлС) №Кир107 (Русалочка ) А4</t>
  </si>
  <si>
    <t>53137</t>
  </si>
  <si>
    <t>Аппликация из пуговиц (Р.К) №М-0427 (Принцесса на прогулке) А5</t>
  </si>
  <si>
    <t>27801</t>
  </si>
  <si>
    <t>Аппликация из пуговиц (Р.К) №М-9338 (Милые единороги) А5</t>
  </si>
  <si>
    <t>82857</t>
  </si>
  <si>
    <t>Аппликация из страз "КТС" "Наряд для принцессы" №3761-03, 09</t>
  </si>
  <si>
    <t>45367</t>
  </si>
  <si>
    <t>Аппликация из фетра "Schreiber" №1053 (Цветок)</t>
  </si>
  <si>
    <t>37667</t>
  </si>
  <si>
    <t>Аппликация перьями и стразами (Совенок)  №1675797</t>
  </si>
  <si>
    <t>24569</t>
  </si>
  <si>
    <t>Аппликация плетение из бумаги "Дрофа" №2874 (Ваза. Фрукты) *</t>
  </si>
  <si>
    <t>73331</t>
  </si>
  <si>
    <t>Аппликация с наклейками "Мультипарк" №Пан16 "Полиграфсоюз"А4</t>
  </si>
  <si>
    <t>74402</t>
  </si>
  <si>
    <t>Аппликация самоклеющаяся (Десятое королевство) №04664 (Зайчонок)</t>
  </si>
  <si>
    <t>74380</t>
  </si>
  <si>
    <t>Брелок своими руками "Мячик" "Десятое королевство" №04069 (светоотражающий)</t>
  </si>
  <si>
    <t>74381</t>
  </si>
  <si>
    <t>Брелок своими руками "Ракета" "Десятое королевство" №04070 (светоотражающий)</t>
  </si>
  <si>
    <t>77885</t>
  </si>
  <si>
    <t>Вышивка бисером "Мазари" №10500 (20х29 см)</t>
  </si>
  <si>
    <t>56717</t>
  </si>
  <si>
    <t>Вышивка бисером "Цветы" "ПЛС" №АКир190(35*45 см)</t>
  </si>
  <si>
    <t>53148</t>
  </si>
  <si>
    <t>Вышивка бисером (Осенняя роща) №AS067 (35*45 см) *</t>
  </si>
  <si>
    <t>81632</t>
  </si>
  <si>
    <t>Вышивка крестиком "Бычок"  "Десятое королевство" №01016 (с пяльцами)</t>
  </si>
  <si>
    <t>64339</t>
  </si>
  <si>
    <t>Вышивка на фетре "Фееринки" "Мультиарт" №YSC-20024-9</t>
  </si>
  <si>
    <t>36105</t>
  </si>
  <si>
    <t>Вышивка с рамкой и пяльцами "Дельфин" "Десятое королевство" №01189</t>
  </si>
  <si>
    <t>58062</t>
  </si>
  <si>
    <t>Вязальная машинка "Knitted Series" №689В с нитками</t>
  </si>
  <si>
    <t>50108</t>
  </si>
  <si>
    <t>Вязание крючком "Киска Кэти" №3418791 "С.Л" *</t>
  </si>
  <si>
    <t>49387</t>
  </si>
  <si>
    <t>Гирлянда из бумаги "Сердечки" №1095-4 *</t>
  </si>
  <si>
    <t>49388</t>
  </si>
  <si>
    <t>Гирлянда из бумаги "Цветы" №1095-5 *</t>
  </si>
  <si>
    <t>78636</t>
  </si>
  <si>
    <t>Гравюра "Hobbius" №SGHK 15 (Игривый котенок) 20*25,5 см</t>
  </si>
  <si>
    <t>83214</t>
  </si>
  <si>
    <t>Гравюра "Hobbius" №SGHK 19 (Самолет) 20*25,5 см</t>
  </si>
  <si>
    <t>78638</t>
  </si>
  <si>
    <t>Гравюра "Hobbius" №SGHK 45 (Котенок с бантом) 20*25,5 см</t>
  </si>
  <si>
    <t>78639</t>
  </si>
  <si>
    <t>Гравюра "Hobbius" №SGHK 48 (Львы) 20*25,5 см</t>
  </si>
  <si>
    <t>83215</t>
  </si>
  <si>
    <t>Гравюра "Hobbius" №SGHK 57 (Корабль) 20*25,5 см</t>
  </si>
  <si>
    <t>78640</t>
  </si>
  <si>
    <t>Гравюра "Hobbius" №SGHK 58 (Медведи) 20*25,5 см</t>
  </si>
  <si>
    <t>78641</t>
  </si>
  <si>
    <t>Гравюра "Hobbius" №SGHK 59(Лошадь) 20*25,5 см</t>
  </si>
  <si>
    <t>83216</t>
  </si>
  <si>
    <t>Гравюра "Hobbius" №SGHK 60 (Поезд) 20*25,5 см</t>
  </si>
  <si>
    <t>77871</t>
  </si>
  <si>
    <t>Гравюра-набор "Mazari" "Динозавры" №10044 (12 шт)</t>
  </si>
  <si>
    <t>63782</t>
  </si>
  <si>
    <t>Дом  - раскраска "Darvish" №1680 картон 54*45*64,5 см</t>
  </si>
  <si>
    <t>24701</t>
  </si>
  <si>
    <t>Доска для выжигания "Десятое королевство" "Белочка и мышка" №01773 (набор 2 шт.)</t>
  </si>
  <si>
    <t>74384</t>
  </si>
  <si>
    <t>Доска для выжигания "Десятое королевство" "Вертолет "МИ-35" " №04125 (А4)</t>
  </si>
  <si>
    <t>81662</t>
  </si>
  <si>
    <t>Доска для выжигания "Десятое королевство" "Вертолет и Автомобиль " №03868 (набор 2 шт.)</t>
  </si>
  <si>
    <t>74385</t>
  </si>
  <si>
    <t>Доска для выжигания "Десятое королевство" "Истребитель "СУ-22" " №04126 (А4)</t>
  </si>
  <si>
    <t>81663</t>
  </si>
  <si>
    <t>Доска для выжигания "Десятое королевство" "Квадроцикл и Мотоцикл  " №03870 (набор 2 шт.)</t>
  </si>
  <si>
    <t>74383</t>
  </si>
  <si>
    <t>Доска для выжигания "Десятое королевство" "Корвет "Стойкий" " №04123 (А4)</t>
  </si>
  <si>
    <t>81633</t>
  </si>
  <si>
    <t>Доска для выжигания "Десятое королевство" "Котик" №01569 (набор 2 шт.)</t>
  </si>
  <si>
    <t>24700</t>
  </si>
  <si>
    <t>Доска для выжигания "Десятое королевство" "Медвежонок и слоненок" №01772 (набор 2 шт.)</t>
  </si>
  <si>
    <t>78046</t>
  </si>
  <si>
    <t>Доска для выжигания "Десятое королевство" "Пингвины" №01808 (набор 2 шт.)</t>
  </si>
  <si>
    <t>78047</t>
  </si>
  <si>
    <t>Доска для выжигания "Десятое королевство" "Скалярии" №01810 (набор 2 шт.)</t>
  </si>
  <si>
    <t>74386</t>
  </si>
  <si>
    <t>Доска для выжигания "Десятое королевство" "Танк "Т-80УМ1 Барс" " №04128 (А4)</t>
  </si>
  <si>
    <t>24702</t>
  </si>
  <si>
    <t>Доска для выжигания "Десятое королевство" "Утенок и кот-рыболов" №01774 (набор 2 шт.)</t>
  </si>
  <si>
    <t>20539</t>
  </si>
  <si>
    <t>Доска для выжигания "Десятое королевство" №01724 (набор 10 шт.)</t>
  </si>
  <si>
    <t>24692</t>
  </si>
  <si>
    <t>Доска для выжигания "Десятое королевство" №01726 (набор 10 шт.)</t>
  </si>
  <si>
    <t>26247</t>
  </si>
  <si>
    <t>Доска для выжигания "Десятое королевство" №01732 (набор 5 шт.)</t>
  </si>
  <si>
    <t>26248</t>
  </si>
  <si>
    <t>Доска для выжигания "Десятое королевство" №01733 (набор 5 шт.)</t>
  </si>
  <si>
    <t>24699</t>
  </si>
  <si>
    <t>Доска для выжигания "Десятое королевство" №01771 (набор 2 шт.)</t>
  </si>
  <si>
    <t>32769</t>
  </si>
  <si>
    <t>Доска для выжигания "Десятое королевство" №01796 (набор 2 шт.)</t>
  </si>
  <si>
    <t>33749</t>
  </si>
  <si>
    <t>Доска для рисования и выжигания (Белочка) "Ракета" №1433</t>
  </si>
  <si>
    <t>27170</t>
  </si>
  <si>
    <t>Доска для рисования и выжигания (Вертолет) "Ракета" №5252</t>
  </si>
  <si>
    <t>77421</t>
  </si>
  <si>
    <t>Доска для рисования и выжигания (Викинг) "Ракета" №5276</t>
  </si>
  <si>
    <t>36050</t>
  </si>
  <si>
    <t>Доска для рисования и выжигания (Дракон) "Ракета" №5139</t>
  </si>
  <si>
    <t>27178</t>
  </si>
  <si>
    <t>Доска для рисования и выжигания (Истребитель) "Ракета" №08122015</t>
  </si>
  <si>
    <t>77425</t>
  </si>
  <si>
    <t>Доска для рисования и выжигания (Парусник) "Ракета" №5122</t>
  </si>
  <si>
    <t>77424</t>
  </si>
  <si>
    <t>Доска для рисования и выжигания (Танк) "Ракета" №5238</t>
  </si>
  <si>
    <t>77423</t>
  </si>
  <si>
    <t>Доска для рисования и выжигания (Трансформер) "Ракета" №5214</t>
  </si>
  <si>
    <t>50917</t>
  </si>
  <si>
    <t>Ёлочка новогодняя "Волшебная мастерская" №С-05 из сизаля в банке *</t>
  </si>
  <si>
    <t>27270</t>
  </si>
  <si>
    <t>Игрушка из текстиля (Пасхальный кролик) Кукла перловка №804 "Наша Игрушка" *</t>
  </si>
  <si>
    <t>26679</t>
  </si>
  <si>
    <t>Игрушка из фетра 3D "Радуга" №1892 *</t>
  </si>
  <si>
    <t>42999</t>
  </si>
  <si>
    <t>Картина - Витраж "Ассорти" 43х53 "Color Kit" №HG 005-012 *</t>
  </si>
  <si>
    <t>43016</t>
  </si>
  <si>
    <t>Картина - Вышивка бисером "Сочный гранат" 30х40 "Color Kit" №VS 007 *</t>
  </si>
  <si>
    <t>54162</t>
  </si>
  <si>
    <t>Картина живая "Подводные игры" №956062 "Фантазер" *</t>
  </si>
  <si>
    <t>73563</t>
  </si>
  <si>
    <t>Картина из песка "Hobbius" "Корабль" №SPT-01</t>
  </si>
  <si>
    <t>80015</t>
  </si>
  <si>
    <t>Картина из пластилина "Луч" 32С 2138-08 (Зайка.Котик)</t>
  </si>
  <si>
    <t>68325</t>
  </si>
  <si>
    <t>Картина из фоамирана 3D "Волшебная мастерская" "Хризантемы садовые" №FS-04</t>
  </si>
  <si>
    <t>52780</t>
  </si>
  <si>
    <t>Кинусайга "Кошка" "Волшебная мастерская" №Кн-01 *</t>
  </si>
  <si>
    <t>82899</t>
  </si>
  <si>
    <t>Контейнер универсальный "Tukzar" №28108 4 секции,7 боксов</t>
  </si>
  <si>
    <t>78057</t>
  </si>
  <si>
    <t>Кормушка д/птиц своими руками "Десятое королевство" №04512</t>
  </si>
  <si>
    <t>78332</t>
  </si>
  <si>
    <t>Краски по стеклу  6 цв. "Луч" (Витражная открытка.Белочка) 32С 2119-08 с трафаретом</t>
  </si>
  <si>
    <t>78333</t>
  </si>
  <si>
    <t>Краски по стеклу  6 цв. "Луч" (Витражная открытка.Мишка) 32С 2122-08 с трафаретом</t>
  </si>
  <si>
    <t>74203</t>
  </si>
  <si>
    <t>Краски по стеклу  6 цв. "Луч" (Витражные игрушки. Машинки) 30С 1919-08 с трафаретом (Игрушки)</t>
  </si>
  <si>
    <t>75923</t>
  </si>
  <si>
    <t>Краски по стеклу  6 цв. "Луч" (Единорожки) 30С 1920-08 с трафаретом</t>
  </si>
  <si>
    <t>74665</t>
  </si>
  <si>
    <t>Мозайка 17х25 (Дракоша) "ПЛС" Кир241 глиттер</t>
  </si>
  <si>
    <t>57477</t>
  </si>
  <si>
    <t>Мозайка из пайеток 20х30 "Рыжий кот" "Пчелка" №М-4350</t>
  </si>
  <si>
    <t>57478</t>
  </si>
  <si>
    <t>Мозайка из пайеток 20х30 "Рыжий кот" "Слоненок" №М-4342</t>
  </si>
  <si>
    <t>83396</t>
  </si>
  <si>
    <t>Мозайка из пластилина "Луч" №33С 5129-08 (Ассорти)</t>
  </si>
  <si>
    <t>69941</t>
  </si>
  <si>
    <t>Мозайка из страз "Hobbius" №MDS-05 (06) (Панда)</t>
  </si>
  <si>
    <t>75075</t>
  </si>
  <si>
    <t>Мозайка из страз "Hobbius" №MDS-05 (15) (Мишка-звездочет)</t>
  </si>
  <si>
    <t>75076</t>
  </si>
  <si>
    <t>Мозайка из страз "Hobbius" №MDS-05 (21) (Кошка) открытка</t>
  </si>
  <si>
    <t>73627</t>
  </si>
  <si>
    <t>Мозайка из страз "Hobbius" №MDS-05 (Сафари)</t>
  </si>
  <si>
    <t>69937</t>
  </si>
  <si>
    <t>Мозайка из страз "Hobbius" №MDS-05 (Слон)</t>
  </si>
  <si>
    <t>75093</t>
  </si>
  <si>
    <t>Мозайка из страз "Hobbius" №MDS-08 (04) (Слон)</t>
  </si>
  <si>
    <t>73595</t>
  </si>
  <si>
    <t>Мозайка из страз "Фрея" №ALVS-004 (Жирафик)</t>
  </si>
  <si>
    <t>73596</t>
  </si>
  <si>
    <t>Мозайка из страз "Фрея" №ALVS-008 (Маки)</t>
  </si>
  <si>
    <t>73599</t>
  </si>
  <si>
    <t>Мозайка из страз "Фрея" №ALVS-010 (Влюбленные)</t>
  </si>
  <si>
    <t>73600</t>
  </si>
  <si>
    <t>Мозайка из страз "Фрея" №ALVS-036 (Влюбленные)</t>
  </si>
  <si>
    <t>25751</t>
  </si>
  <si>
    <t>Мозайка из страз (Р.К) №М-7322 (Котенок)</t>
  </si>
  <si>
    <t>73636</t>
  </si>
  <si>
    <t>Мозайка из страз + наклейки "Фрея" №ALVN-112 (Авокадо)</t>
  </si>
  <si>
    <t>73630</t>
  </si>
  <si>
    <t>Мозайка из страз + наклейки "Фрея" №ALVN-303 (Единороги и ангел)</t>
  </si>
  <si>
    <t>75084</t>
  </si>
  <si>
    <t>Мозайка из ЭВА "Hobbius" №MDS-07 (02) (Щенок)</t>
  </si>
  <si>
    <t>75083</t>
  </si>
  <si>
    <t>Мозайка из ЭВА "Hobbius" №MDS-07 (03) (Попугай)</t>
  </si>
  <si>
    <t>75082</t>
  </si>
  <si>
    <t>Мозайка из ЭВА "Hobbius" №MDS-07 (04) (Корабль)</t>
  </si>
  <si>
    <t>75085</t>
  </si>
  <si>
    <t>Мозайка из ЭВА "Hobbius" №MDS-07 (05) (Дельфин)</t>
  </si>
  <si>
    <t>59757</t>
  </si>
  <si>
    <t>Мозайка мягкая, А5 "Lori" "Холодное сердце" Кэд-001 *</t>
  </si>
  <si>
    <t>81242</t>
  </si>
  <si>
    <t>Мозайка самоклеящаяся (Принцессы) "Альт" №2-086/08</t>
  </si>
  <si>
    <t>81230</t>
  </si>
  <si>
    <t>Мозайка самоклеящаяся (Ракета) "Альт" №2-086/01</t>
  </si>
  <si>
    <t>81235</t>
  </si>
  <si>
    <t>Мозайка самоклеящаяся (Рыбка) "Альт" №2-086/02</t>
  </si>
  <si>
    <t>69900</t>
  </si>
  <si>
    <t>Мыло декоративное "Минни маус" "С.Л" №7376167</t>
  </si>
  <si>
    <t>68141</t>
  </si>
  <si>
    <t>Мыло своими руками №02610 "Десятое королевство" "Лимон и ягоды"</t>
  </si>
  <si>
    <t>78049</t>
  </si>
  <si>
    <t>Мыло своими руками №02612 "Десятое королевство" "Груша и вишня"</t>
  </si>
  <si>
    <t>80143</t>
  </si>
  <si>
    <t>Мыло своими руками №0272 "Развивашка" "Динозавр" с картинкой</t>
  </si>
  <si>
    <t>75919</t>
  </si>
  <si>
    <t>Мыло своими руками №30С 1917-08 "Луч" "Единорог"</t>
  </si>
  <si>
    <t>75922</t>
  </si>
  <si>
    <t>Мыло своими руками №31С 2040-08 "Луч" "Тигр"</t>
  </si>
  <si>
    <t>75920</t>
  </si>
  <si>
    <t>Мыло своими руками №31С 2042-08 "Луч" "Зверюшки"</t>
  </si>
  <si>
    <t>80137</t>
  </si>
  <si>
    <t>Мыло своими руками №980603 "Н.И" "Машинки Суперкар"</t>
  </si>
  <si>
    <t>80136</t>
  </si>
  <si>
    <t>Мыло своими руками №980604 "Н.И" "Машинки Купер"</t>
  </si>
  <si>
    <t>80139</t>
  </si>
  <si>
    <t>Мыло своими руками №980605 "Н.И" "Монстрики"</t>
  </si>
  <si>
    <t>80142</t>
  </si>
  <si>
    <t>Мыло своими руками №980611 "Н.И" "Чиби Сонг"</t>
  </si>
  <si>
    <t>80158</t>
  </si>
  <si>
    <t>Мыло своими руками №982701 "Н.И" "Лягушонок"</t>
  </si>
  <si>
    <t>80157</t>
  </si>
  <si>
    <t>Мыло своими руками №982705 "Н.И" "Бельчонок"</t>
  </si>
  <si>
    <t>75384</t>
  </si>
  <si>
    <t>Набор "Tie Dye" №5001/ГЛ</t>
  </si>
  <si>
    <t>83004</t>
  </si>
  <si>
    <t>Набор д/ рисования на воде "Эбру" "Brauberg" №665354 (7 цветов)</t>
  </si>
  <si>
    <t>59674</t>
  </si>
  <si>
    <t>Набор д/ рисования на воде "Эбру" "TomToyer" №02020 LY (6 цветов)</t>
  </si>
  <si>
    <t>69260</t>
  </si>
  <si>
    <t>Набор для плетения "Модный образ" №4418712</t>
  </si>
  <si>
    <t>69286</t>
  </si>
  <si>
    <t>Наволочка "Единорог" "Пл. Союз" №ТКир270 (алмазная мозайка) 40*40 см</t>
  </si>
  <si>
    <t>69291</t>
  </si>
  <si>
    <t>Наволочка "Павлин" "Пл. Союз" №ТКир270 (алмазная мозайка) 40*40 см</t>
  </si>
  <si>
    <t>69289</t>
  </si>
  <si>
    <t>Наволочка "Тигр" "Пл. Союз" №ТКир270 (алмазная мозайка) 40*40 см</t>
  </si>
  <si>
    <t>69284</t>
  </si>
  <si>
    <t>Наволочка "Тигренок" "Пл. Союз" №ТКир270 (алмазная мозайка) 40*40 см</t>
  </si>
  <si>
    <t>69287</t>
  </si>
  <si>
    <t>Наволочка "Цветы" "Пл. Союз" №ТКир270 (алмазная мозайка) 40*40 см</t>
  </si>
  <si>
    <t>24384</t>
  </si>
  <si>
    <t>Объёмное оригами (Фантазер) №956003 (Медведь) *</t>
  </si>
  <si>
    <t>61604</t>
  </si>
  <si>
    <t>Одень куклу "Свадьба" "Ракета" №33410</t>
  </si>
  <si>
    <t>61603</t>
  </si>
  <si>
    <t>Одень куклу "Тинейджеры" "Ракета" №3333</t>
  </si>
  <si>
    <t>23535</t>
  </si>
  <si>
    <t>Открытка своими руками "Русский стиль" №03899</t>
  </si>
  <si>
    <t>70030</t>
  </si>
  <si>
    <t>Открытка фокус "IQ Master" №284-252 (0701-20)</t>
  </si>
  <si>
    <t>69515</t>
  </si>
  <si>
    <t>Плетение бисером "Паучок" "Ракета" №20010</t>
  </si>
  <si>
    <t>57604</t>
  </si>
  <si>
    <t>Подарочный набор № 1 "Игрушки"</t>
  </si>
  <si>
    <t>56672</t>
  </si>
  <si>
    <t>Подарочный набор № 2 "Игрушки"</t>
  </si>
  <si>
    <t>50706</t>
  </si>
  <si>
    <t>Подарочный набор № 3 "Игрушки"</t>
  </si>
  <si>
    <t>46108</t>
  </si>
  <si>
    <t>Подарочный набор № 5 "Игрушки"</t>
  </si>
  <si>
    <t>24289</t>
  </si>
  <si>
    <t>Подарочный набор № 6 "Игрушки"</t>
  </si>
  <si>
    <t>54149</t>
  </si>
  <si>
    <t>Подарочный набор № 8 "Игрушки"</t>
  </si>
  <si>
    <t>24291</t>
  </si>
  <si>
    <t>Подарочный набор № 9 "Игрушки"</t>
  </si>
  <si>
    <t>24403</t>
  </si>
  <si>
    <t>Подарочный набор №11 "Игрушки"</t>
  </si>
  <si>
    <t>24320</t>
  </si>
  <si>
    <t>Подарочный набор №12 "Игрушки"</t>
  </si>
  <si>
    <t>31281</t>
  </si>
  <si>
    <t>Подарочный набор №14 "Игрушки"</t>
  </si>
  <si>
    <t>73623</t>
  </si>
  <si>
    <t>Подвеска своими руками стразами "Фрея" "Единорог" №ALVP-012</t>
  </si>
  <si>
    <t>73622</t>
  </si>
  <si>
    <t>Подвеска своими руками стразами "Фрея" "Корги" №ALVP-014</t>
  </si>
  <si>
    <t>73621</t>
  </si>
  <si>
    <t>Подвеска своими руками стразами "Фрея" "Котенок" №ALVP-015</t>
  </si>
  <si>
    <t>73620</t>
  </si>
  <si>
    <t>Подвеска своими руками стразами "Фрея" "Монстера" №ALVP-008</t>
  </si>
  <si>
    <t>73619</t>
  </si>
  <si>
    <t>Подвеска своими руками стразами "Фрея" "Фламинго" №ALVP-007</t>
  </si>
  <si>
    <t>26087</t>
  </si>
  <si>
    <t>Прибор для выжигания "Узор" Т-1,2 (659865)</t>
  </si>
  <si>
    <t>57794</t>
  </si>
  <si>
    <t>Прибор для выжигания (Вязь) № ЭВДК-20/220</t>
  </si>
  <si>
    <t>42383</t>
  </si>
  <si>
    <t>Прибор для выжигания (Дымок) "Ракета" №5565</t>
  </si>
  <si>
    <t>23454</t>
  </si>
  <si>
    <t>Прибор для выжигания (Мастер) "Ракета" №20150603 дерев. ручка</t>
  </si>
  <si>
    <t>33769</t>
  </si>
  <si>
    <t>Прибор для выжигания (Мастер) "Ракета" №20150604 пласт. ручка</t>
  </si>
  <si>
    <t>65886</t>
  </si>
  <si>
    <t>Прибор для выжигания (Огонек) "Ракета" №20150615</t>
  </si>
  <si>
    <t>55314</t>
  </si>
  <si>
    <t>Прибор для выжигания (Орбита) "Ракета" №1113</t>
  </si>
  <si>
    <t>55313</t>
  </si>
  <si>
    <t>Прибор для выжигания (Энис-В) "Ракета" №2115 пласт. ручка</t>
  </si>
  <si>
    <t>55312</t>
  </si>
  <si>
    <t>Прибор для выжигания (Энис-В) "Ракета" №2122 дерев. ручка</t>
  </si>
  <si>
    <t>24263</t>
  </si>
  <si>
    <t>Пэчворк без иголки (Фантазер) №123133 (Кот) *</t>
  </si>
  <si>
    <t>76616</t>
  </si>
  <si>
    <t>Раскраска блестками "Балерины" "Луч" №30С 1925-08</t>
  </si>
  <si>
    <t>80016</t>
  </si>
  <si>
    <t>Раскраска блестками "Вечеринка" "Луч" 33С 2163-08</t>
  </si>
  <si>
    <t>80499</t>
  </si>
  <si>
    <t>Раскраска блестками "Космонавты" "Луч" 31С 2068-08</t>
  </si>
  <si>
    <t>69084</t>
  </si>
  <si>
    <t>Раскраска блестками "Мой питомец" "Луч" №30С 1927-08</t>
  </si>
  <si>
    <t>80500</t>
  </si>
  <si>
    <t>Раскраска блестками "Музыканты" "Луч" 31С 2069-08</t>
  </si>
  <si>
    <t>77549</t>
  </si>
  <si>
    <t>Раскраска блестками "Принцессы" "Луч" №30С 1923-08</t>
  </si>
  <si>
    <t>49617</t>
  </si>
  <si>
    <t>Раскраска блестками "Скейтеры" "Луч" 31С 2071-08</t>
  </si>
  <si>
    <t>49616</t>
  </si>
  <si>
    <t>Раскраска блестками "Феи" "Луч" 30С 1924-08</t>
  </si>
  <si>
    <t>40970</t>
  </si>
  <si>
    <t>Рисование светом №РС-17 *</t>
  </si>
  <si>
    <t>74391</t>
  </si>
  <si>
    <t>Роспись по дереву "Коала" "Десятое королевство" №04433 (круг + краски) А4</t>
  </si>
  <si>
    <t>74394</t>
  </si>
  <si>
    <t>Роспись по дереву "Котик" "Десятое королевство" №04441 (разделочная доска + краски) А5</t>
  </si>
  <si>
    <t>74393</t>
  </si>
  <si>
    <t>Роспись по дереву "Фламинго" "Десятое королевство" №04436 (овал + краски) А4</t>
  </si>
  <si>
    <t>68902</t>
  </si>
  <si>
    <t>Серьги своими руками бисером "Klart" "Золотой орнамент" №10-510</t>
  </si>
  <si>
    <t>68900</t>
  </si>
  <si>
    <t>Серьги своими руками бисером "Klart" "Лиловый орнамент" №10-502</t>
  </si>
  <si>
    <t>68901</t>
  </si>
  <si>
    <t>Серьги своими руками бисером "Klart" "Синий орнамент" №10-509</t>
  </si>
  <si>
    <t>74395</t>
  </si>
  <si>
    <t>Стол для рисования песком "Десятое королевство" №04473 (USB, подсветка, песок) 48*30 см</t>
  </si>
  <si>
    <t>53163</t>
  </si>
  <si>
    <t>Стринг арт "Букет красных цветов" "Р.К" №DH 4005 ( 20*30 см) *</t>
  </si>
  <si>
    <t>78050</t>
  </si>
  <si>
    <t>Стринг арт "Сладкий котик" "Десятое королевство" №03686</t>
  </si>
  <si>
    <t>78051</t>
  </si>
  <si>
    <t>Стринг арт "Яркая сова" "Десятое королевство" №03687</t>
  </si>
  <si>
    <t>53375</t>
  </si>
  <si>
    <t>Термоузор "Виньетки" "Ракета" №070003 *</t>
  </si>
  <si>
    <t>53376</t>
  </si>
  <si>
    <t>Термоузор "Самоцветы" "Ракета" №070001 *</t>
  </si>
  <si>
    <t>58697</t>
  </si>
  <si>
    <t>Украшение из фоамирана "Волшебная мастерская" №ОВ-02 в/к *</t>
  </si>
  <si>
    <t>44789</t>
  </si>
  <si>
    <t>Украшения из пайеток. Брошка "Жасмин" "Lori" Укр-036 *</t>
  </si>
  <si>
    <t>68858</t>
  </si>
  <si>
    <t>Украшения своими руками "Единорожка" "КТС" №3763-01</t>
  </si>
  <si>
    <t>23289</t>
  </si>
  <si>
    <t>Фигуры на магнитах "Ракета" №15133005 *</t>
  </si>
  <si>
    <t>69526</t>
  </si>
  <si>
    <t>Формочки д/лепки "Морские фигурки" "Schreiber" №18001</t>
  </si>
  <si>
    <t>28392</t>
  </si>
  <si>
    <t>Фреска. Картина из песка "LORI" Кп-027 (Красные маки) *</t>
  </si>
  <si>
    <t>75124</t>
  </si>
  <si>
    <t>Часы - пазл "Сказочный патруль" "Оригами" №07137 (57 дет) *</t>
  </si>
  <si>
    <t>75123</t>
  </si>
  <si>
    <t>Часы - пазл "Энчантималс" "Оригами" №07070 (57 дет) *</t>
  </si>
  <si>
    <t>52904</t>
  </si>
  <si>
    <t>Часы из фоамирана "Color Kit" (Ассорти) №CL 003-018</t>
  </si>
  <si>
    <t>52791</t>
  </si>
  <si>
    <t>Часы из фоамирана "Волшебная мастерская" "Мышонок" №ЧФ-07 *</t>
  </si>
  <si>
    <t>43872</t>
  </si>
  <si>
    <t>Шар новогодний "Волшебная мастерская" "Снеговик" №ФМ-01 в банке *</t>
  </si>
  <si>
    <t>82900</t>
  </si>
  <si>
    <t>Шкатулка "Tukzar" "Бант" №20114-6 (розово-белый)</t>
  </si>
  <si>
    <t>Книги</t>
  </si>
  <si>
    <t xml:space="preserve">  Буквари, обучающая литература</t>
  </si>
  <si>
    <t>80786</t>
  </si>
  <si>
    <t>100 загадок С.Маршак "Астрель"</t>
  </si>
  <si>
    <t>65925</t>
  </si>
  <si>
    <t>100 сонных сказок, стихов и колыбельных  "Умка"</t>
  </si>
  <si>
    <t>32829</t>
  </si>
  <si>
    <t>150 лучших заданий  "Феникс"</t>
  </si>
  <si>
    <t>69586</t>
  </si>
  <si>
    <t>300 голосов и звуков (33 звук.кнопки)  "Умка"</t>
  </si>
  <si>
    <t>74396</t>
  </si>
  <si>
    <t>350 сказок, стихов и загадок   "Умка"</t>
  </si>
  <si>
    <t>08434</t>
  </si>
  <si>
    <t>36 карточек-раннее развитие "Росмэн"</t>
  </si>
  <si>
    <t>06164</t>
  </si>
  <si>
    <t>50% Календарь А3 (листовой) 2024 г.</t>
  </si>
  <si>
    <t>43666</t>
  </si>
  <si>
    <t>500 первые слова М.Жукова  "Умка"</t>
  </si>
  <si>
    <t>55481</t>
  </si>
  <si>
    <t>Ажурные узоры спицами, авторская коллекция 53 узора "Астрель"</t>
  </si>
  <si>
    <t>80586</t>
  </si>
  <si>
    <t>Азбука "Мими-мишки" ( 30звуковых кнопок с обьемными буквами) "Умка"</t>
  </si>
  <si>
    <t>80585</t>
  </si>
  <si>
    <t>Азбука "Мими-мишки" (нажми и слушай стихи)  "Умка"</t>
  </si>
  <si>
    <t>70619</t>
  </si>
  <si>
    <t>Азбука "Мими-мишки" (учимся писать)  "Умка"</t>
  </si>
  <si>
    <t>45317</t>
  </si>
  <si>
    <t>Азбука "Синий Трактор" (30 стихов + 3 песенки) "Умка"</t>
  </si>
  <si>
    <t>65918</t>
  </si>
  <si>
    <t>Азбука-тренажер и обучение чтению  М.Жукова"Умка"</t>
  </si>
  <si>
    <t>69121</t>
  </si>
  <si>
    <t>Айболит К.Чуковский  "Умка"</t>
  </si>
  <si>
    <t>29021</t>
  </si>
  <si>
    <t>Активити блокнот для девочек и мальчиков  "Проф-Прес"</t>
  </si>
  <si>
    <t>14986</t>
  </si>
  <si>
    <t>Альбом 40 л. "Умка" (Герои фэнтази) №92710 КНИГИ</t>
  </si>
  <si>
    <t>41612</t>
  </si>
  <si>
    <t>Альбом 40 л. "Умка" (Герои фэнтази) №92711 КНИГИ</t>
  </si>
  <si>
    <t>20321</t>
  </si>
  <si>
    <t>Альбом 40 л. "Умка" (Девушка-Весна) №91983 КНИГИ</t>
  </si>
  <si>
    <t>58204</t>
  </si>
  <si>
    <t>Английская азбука  А4 "Версия СК"  *</t>
  </si>
  <si>
    <t>65686</t>
  </si>
  <si>
    <t>Английский  для детей с 2-х лет в картинках  "Астрель"</t>
  </si>
  <si>
    <t>67275</t>
  </si>
  <si>
    <t>Английский словарь для малышей  в картинках 4-6 лет  "Астрель"</t>
  </si>
  <si>
    <t>56122</t>
  </si>
  <si>
    <t>Английский язык в таблицах и схемах. "Кузьма Трейд"</t>
  </si>
  <si>
    <t>37295</t>
  </si>
  <si>
    <t>Английский язык, букварь в картинках И.Френк  "Астрель"</t>
  </si>
  <si>
    <t>67290</t>
  </si>
  <si>
    <t>Английский язык, курс самостоятельного и быстрого изучения В.Державина  "Астрель"</t>
  </si>
  <si>
    <t>37296</t>
  </si>
  <si>
    <t>Английский язык, тренажер по разговорной речи   "Астрель"</t>
  </si>
  <si>
    <t>21229</t>
  </si>
  <si>
    <t>Англо-русский русско-английский словарь для школьников "Астрель"</t>
  </si>
  <si>
    <t>21222</t>
  </si>
  <si>
    <t>Англо-русский русско-английский словарь около 130 000 слов и значений "Астрель"</t>
  </si>
  <si>
    <t>27583</t>
  </si>
  <si>
    <t>Англо-русский русско-английский словарь с грамматическим приложением 1 "Астрель"</t>
  </si>
  <si>
    <t>67291</t>
  </si>
  <si>
    <t>Англо-русский русско-английский словарь с двусторонней транскрипцией  "Астрель"</t>
  </si>
  <si>
    <t>02752</t>
  </si>
  <si>
    <t>Англо-русский русско-английский словарь с произношением 3 "Астрель"</t>
  </si>
  <si>
    <t>21227</t>
  </si>
  <si>
    <t>Англо-русский русско-английский словарь с произношением 4 "Астрель"</t>
  </si>
  <si>
    <t>35324</t>
  </si>
  <si>
    <t>Англо-русский русско-английский словарь с произношением 5 "Астрель"</t>
  </si>
  <si>
    <t>42639</t>
  </si>
  <si>
    <t>Англо-русский русско-английский словарь с произношением 6 "Астрель"</t>
  </si>
  <si>
    <t>33857</t>
  </si>
  <si>
    <t>Англо-русский русско-английский словарь с произношением для начинающих  "Астрель"</t>
  </si>
  <si>
    <t>67293</t>
  </si>
  <si>
    <t>Англо-русский русско-английский словарь с произношением и приложениями ."Астрель"</t>
  </si>
  <si>
    <t>67294</t>
  </si>
  <si>
    <t>Англо-русский русско-английский словарь с транскрипцией (мягк..обл) "Астрель"</t>
  </si>
  <si>
    <t>07890</t>
  </si>
  <si>
    <t>Арт-блокнот  "Проф-Пресс"</t>
  </si>
  <si>
    <t>71010</t>
  </si>
  <si>
    <t>Атлас  Флаги и страны  "Астрель"</t>
  </si>
  <si>
    <t>82610</t>
  </si>
  <si>
    <t>Атлас мира (синий в новых границах) "Астрель"</t>
  </si>
  <si>
    <t>80785</t>
  </si>
  <si>
    <t>Багаж и другие стихи С.Маршак "Астрель"</t>
  </si>
  <si>
    <t>02623</t>
  </si>
  <si>
    <t>Безмолвный пациент А.Михаэлидес  "Эксмо"</t>
  </si>
  <si>
    <t>01155</t>
  </si>
  <si>
    <t>Библиотека детского сада "Умка"</t>
  </si>
  <si>
    <t>73507</t>
  </si>
  <si>
    <t>Блокнот  16 л. "CЛ" (8 Марта) А7</t>
  </si>
  <si>
    <t>54543</t>
  </si>
  <si>
    <t>Блокнот  16 л. "CЛ" (Для самых милых) №4662-65</t>
  </si>
  <si>
    <t>67010</t>
  </si>
  <si>
    <t>Блокнот подарочный № 5827 "МС" (Девочка) (КН) на замке на гребне</t>
  </si>
  <si>
    <t>73156</t>
  </si>
  <si>
    <t>Блокнот подарочный № 6701 "МС" (Модница) (КН) + замочек, спираль 15х11 см.</t>
  </si>
  <si>
    <t>70354</t>
  </si>
  <si>
    <t>Блокнот подарочный № 6702 "МС" (Модница) (КН) клетка,замочек+ручка</t>
  </si>
  <si>
    <t>20647</t>
  </si>
  <si>
    <t>Блокнот подарочный № 6922 "МС" (Единорог) (КН) с косой из искуств.волоса</t>
  </si>
  <si>
    <t>42004</t>
  </si>
  <si>
    <t>Блокнот подарочный № 6923 "МС" (Принцесса) (КН) с косой из искуств.волоса</t>
  </si>
  <si>
    <t>66348</t>
  </si>
  <si>
    <t>Большая книга знаний для дошкольников  "Проф-Пресс"</t>
  </si>
  <si>
    <t>44571</t>
  </si>
  <si>
    <t>Большая книга игр.для девочек "Проф-Пресс"</t>
  </si>
  <si>
    <t>44573</t>
  </si>
  <si>
    <t>Большая книга игр.для мальчиков "Проф-Пресс"</t>
  </si>
  <si>
    <t>34887</t>
  </si>
  <si>
    <t>Большая книга развитие малыша  "Росмэн"</t>
  </si>
  <si>
    <t>43890</t>
  </si>
  <si>
    <t>Большая энциклопедия дошкольника М.Жукова  "Умка"</t>
  </si>
  <si>
    <t>43668</t>
  </si>
  <si>
    <t>Большой логопедический учебник М.Жукова  "Умка"</t>
  </si>
  <si>
    <t>03466</t>
  </si>
  <si>
    <t>Большой подарок школьнику.  "Росмэн"</t>
  </si>
  <si>
    <t>18782</t>
  </si>
  <si>
    <t>Букварь А5 О. Горбушин "Самовар"</t>
  </si>
  <si>
    <t>13658</t>
  </si>
  <si>
    <t>Букварь для будущих отличников М.Жукова  "Умка"</t>
  </si>
  <si>
    <t>10276</t>
  </si>
  <si>
    <t>Букварь М. А. Жукова (говор.букв)  "Умка"</t>
  </si>
  <si>
    <t>03825</t>
  </si>
  <si>
    <t>Букварь Н. С. Жукова (мини) "Эксмо"</t>
  </si>
  <si>
    <t>02624</t>
  </si>
  <si>
    <t>Букварь Н.С.Жукова "Эксмо"</t>
  </si>
  <si>
    <t>35789</t>
  </si>
  <si>
    <t>Букварь с прописью."Проф-Пресс"</t>
  </si>
  <si>
    <t>29271</t>
  </si>
  <si>
    <t>Быстрый английский, Лучший самоучитель для начинающих и многократно начинавших "Астрель"</t>
  </si>
  <si>
    <t>21729</t>
  </si>
  <si>
    <t>Быстрый английский. Английский язык для самых ленивых С.Матвеев "Астрель"</t>
  </si>
  <si>
    <t>52275</t>
  </si>
  <si>
    <t>Быстрый английский.Вся грамматика в таблицах и схемах. "Астрель"</t>
  </si>
  <si>
    <t>67296</t>
  </si>
  <si>
    <t>Быстрый немецкий..Вся грамматика в схемах и таблицах (мягк.обл)  "Астрель"</t>
  </si>
  <si>
    <t>67297</t>
  </si>
  <si>
    <t>Быстрый немецкий..Немецко-русский русско-немецкий словарь для начинающих "Астрель"</t>
  </si>
  <si>
    <t>79517</t>
  </si>
  <si>
    <t>Веселая азбука С.Маршак  "Астрель"</t>
  </si>
  <si>
    <t>42628</t>
  </si>
  <si>
    <t>Веселое путешествие от А до Я. Стихи С.Маршак "Астрель"</t>
  </si>
  <si>
    <t>65112</t>
  </si>
  <si>
    <t>Вечность и еще два дня В.Колычев "Эксмо"</t>
  </si>
  <si>
    <t>03137</t>
  </si>
  <si>
    <t>Внеклассное чтение "Росмэн"</t>
  </si>
  <si>
    <t>18311</t>
  </si>
  <si>
    <t>Внимание. Будущий школьник Е.Петрова  "Феникс"</t>
  </si>
  <si>
    <t>06344</t>
  </si>
  <si>
    <t>Военная техника (полная энциклопедия)  "Эксмо"</t>
  </si>
  <si>
    <t>74504</t>
  </si>
  <si>
    <t>Вот какой рассеяный. М.Маршак. "Астрель"</t>
  </si>
  <si>
    <t>49691</t>
  </si>
  <si>
    <t>Все обучающие плакаты под одной обложкой.От азбуки до таблицы умножения. "Астрель"</t>
  </si>
  <si>
    <t>58111</t>
  </si>
  <si>
    <t>Все-все животные, иллюстрированный словарь  "Астрель"</t>
  </si>
  <si>
    <t>80807</t>
  </si>
  <si>
    <t>География с Андреем Усачевым  "Астрель"</t>
  </si>
  <si>
    <t>59803</t>
  </si>
  <si>
    <t>Годовой курс за полгода для детей 2-3 лет  "Эксмо"</t>
  </si>
  <si>
    <t>48286</t>
  </si>
  <si>
    <t>Годовой курс занятий 5-6 года М.А.Жукова  "Умка"</t>
  </si>
  <si>
    <t>54308</t>
  </si>
  <si>
    <t>Годовой курс занятий 6-7 лет М.А.Жукова  "Умка"</t>
  </si>
  <si>
    <t>16501</t>
  </si>
  <si>
    <t>Годовой курс занятий 7-8 лет М.А.Жукова  "Умка"</t>
  </si>
  <si>
    <t>69092</t>
  </si>
  <si>
    <t>Годовой курс занятий по письму 5-7 лет М.А.Жукова  "Умка"</t>
  </si>
  <si>
    <t>79526</t>
  </si>
  <si>
    <t>Грибы России (лучший определитель)  "Астрель"</t>
  </si>
  <si>
    <t>65134</t>
  </si>
  <si>
    <t>Давай поговорим о том, откуда берутся дети Р.Харрис  "Эксмо"</t>
  </si>
  <si>
    <t>65135</t>
  </si>
  <si>
    <t>Давай поговорим про это, о девочках, мальчиках  Р.Харрис  "Эксмо"</t>
  </si>
  <si>
    <t>76780</t>
  </si>
  <si>
    <t>Добрые сказки. "Астрель"</t>
  </si>
  <si>
    <t>10587</t>
  </si>
  <si>
    <t>Дошкольное обучение "Версия СК"</t>
  </si>
  <si>
    <t>04444</t>
  </si>
  <si>
    <t>Дошкольное развитие ребенка "Версия СК"</t>
  </si>
  <si>
    <t>63508</t>
  </si>
  <si>
    <t>Звездный пес К.Булычев "Астрель"</t>
  </si>
  <si>
    <t>11320</t>
  </si>
  <si>
    <t>Зима в Простоквашино и другие истории Э.Успенский  "Астрель"</t>
  </si>
  <si>
    <t>41633</t>
  </si>
  <si>
    <t>Игры, кроссворды, головоломки "Алтей и Ко"</t>
  </si>
  <si>
    <t>28892</t>
  </si>
  <si>
    <t>Игры, кроссворды, головоломки (мягк.обл)  "Алтей и Ко"</t>
  </si>
  <si>
    <t>78450</t>
  </si>
  <si>
    <t>Исправление почерка. Комплексный Тренажер. Тетрадь2."Кузьма Трейд"</t>
  </si>
  <si>
    <t>78451</t>
  </si>
  <si>
    <t>Исправление почерка. Комплексный Тренажер. Тетрадь3."Кузьма Трейд"</t>
  </si>
  <si>
    <t>70058</t>
  </si>
  <si>
    <t>Исправление почерка. Комплексный тренажер."Кузьма Трейд"</t>
  </si>
  <si>
    <t>81558</t>
  </si>
  <si>
    <t>Исправление почерка. Коррекция почерка первоклассника А.А.Латынина "Кузьма Трейд"</t>
  </si>
  <si>
    <t>81559</t>
  </si>
  <si>
    <t>Исправление почерка. Тренажер для коррекции начертания букв А.А.Латынина "Кузьма Трейд"</t>
  </si>
  <si>
    <t>81560</t>
  </si>
  <si>
    <t>Исправление почерка. Тренажер для коррекции начертания цифр А.А.Латынина "Кузьма Трейд"</t>
  </si>
  <si>
    <t>79513</t>
  </si>
  <si>
    <t>История государства Российского Н.Карамзин"Астрель"</t>
  </si>
  <si>
    <t>74506</t>
  </si>
  <si>
    <t>История России в расказах для детей."Астрель"</t>
  </si>
  <si>
    <t>61515</t>
  </si>
  <si>
    <t>Как влиять на людей Д.Карнеги "Астрель"</t>
  </si>
  <si>
    <t>13675</t>
  </si>
  <si>
    <t>Как научится читать с 2 лет М.А.Жукова  "Умка"</t>
  </si>
  <si>
    <t>81284</t>
  </si>
  <si>
    <t>Карта Мира  №22022 "Мега Тойс"</t>
  </si>
  <si>
    <t>44889</t>
  </si>
  <si>
    <t>Карточки для детей (умный малыш)  "Айрис"</t>
  </si>
  <si>
    <t>21108</t>
  </si>
  <si>
    <t>Карточки на магнитах в чемоданчике  "Проф-Пресс"</t>
  </si>
  <si>
    <t>42651</t>
  </si>
  <si>
    <t>Квест.Создай праздник ребенку."Проф-Пресс"</t>
  </si>
  <si>
    <t>81561</t>
  </si>
  <si>
    <t>Классические прописи "Кузьма Трейд"</t>
  </si>
  <si>
    <t>27818</t>
  </si>
  <si>
    <t>Книга будущего первоклассника М,А. Жукова  "Умка"</t>
  </si>
  <si>
    <t>81532</t>
  </si>
  <si>
    <t>Книга игр с наклейками только .для девочек "Проф-Пресс"</t>
  </si>
  <si>
    <t>81533</t>
  </si>
  <si>
    <t>Книга игр с наклейками только .для мальчиков "Проф-Пресс"</t>
  </si>
  <si>
    <t>13233</t>
  </si>
  <si>
    <t>Книжка с маркером "Проф-Пресс"</t>
  </si>
  <si>
    <t>18273</t>
  </si>
  <si>
    <t>Книжка с наклейками, загадки с наклейками  "Феникс"</t>
  </si>
  <si>
    <t>30101</t>
  </si>
  <si>
    <t>Комплексный тренажер. Математика 1й класс "Кузьма Трейд" Барковская Н.Ф</t>
  </si>
  <si>
    <t>62232</t>
  </si>
  <si>
    <t>Комплексный тренажер. Математика 1й класс "Кузьма Трейд" Латышева Н.А.</t>
  </si>
  <si>
    <t>33088</t>
  </si>
  <si>
    <t>Комплексный тренажер. Математика 2й класс "Кузьма Трейд" Барковская Н.Ф</t>
  </si>
  <si>
    <t>36637</t>
  </si>
  <si>
    <t>Комплексный тренажер. Математика 2й класс "Кузьма Трейд" Латышева Н.А.</t>
  </si>
  <si>
    <t>33089</t>
  </si>
  <si>
    <t>Комплексный тренажер. Математика 3й класс "Кузьма Трейд" Барковская</t>
  </si>
  <si>
    <t>36638</t>
  </si>
  <si>
    <t>Комплексный тренажер. Математика 3й класс "Кузьма Трейд" Латышева Н.А.</t>
  </si>
  <si>
    <t>41730</t>
  </si>
  <si>
    <t>Комплексный тренажер. Математика 4й класс "Кузьма Трейд" Латышева Н.А.</t>
  </si>
  <si>
    <t>33090</t>
  </si>
  <si>
    <t>Комплексный тренажер. Математика 4й класс "Кузьма Трейд"Барковская.</t>
  </si>
  <si>
    <t>30107</t>
  </si>
  <si>
    <t>Комплексный тренажер. Русский язык 1й класс  "Кузьма Трейд" Барковская Н.Ф</t>
  </si>
  <si>
    <t>36647</t>
  </si>
  <si>
    <t>Комплексный тренажер. Русский язык 2й класс  "Кузьма Трейд" Барковская Н.Ф.</t>
  </si>
  <si>
    <t>62234</t>
  </si>
  <si>
    <t>Комплексный тренажер. Русский язык 2й класс  "Кузьма Трейд" Латышева Н.А.</t>
  </si>
  <si>
    <t>30110</t>
  </si>
  <si>
    <t>Комплексный тренажер. Русский язык 3й класс  "Кузьма Трейд" Барковская Н.Ф</t>
  </si>
  <si>
    <t>41731</t>
  </si>
  <si>
    <t>Комплексный тренажер. Русский язык 3й класс  "Кузьма Трейд" Латышева Н.А.</t>
  </si>
  <si>
    <t>33078</t>
  </si>
  <si>
    <t>Комплексный тренажер. Русский язык 4й класс  "Кузьма Трейд" Барковская</t>
  </si>
  <si>
    <t>41732</t>
  </si>
  <si>
    <t>Комплексный тренажер. Русский язык 4й класс  "Кузьма Трейд" Латышева Н.А.</t>
  </si>
  <si>
    <t>49701</t>
  </si>
  <si>
    <t>Кому на Руси жить хорошо Н.Некрасов  "Астрель"</t>
  </si>
  <si>
    <t>03343</t>
  </si>
  <si>
    <t>Красивое мыло своими руками "Астрель"</t>
  </si>
  <si>
    <t>74447</t>
  </si>
  <si>
    <t>Красная книга. Животные. "Астрель"</t>
  </si>
  <si>
    <t>62485</t>
  </si>
  <si>
    <t>Кроссворды,игры,ребусы А4. "Проф-Пресс"</t>
  </si>
  <si>
    <t>35380</t>
  </si>
  <si>
    <t>Кэш, два портфеля и целая неделя ЮЗ Алешковский  "Астрель"</t>
  </si>
  <si>
    <t>65176</t>
  </si>
  <si>
    <t>Маленькая злая книга 2  М.Мист "Эксмо"</t>
  </si>
  <si>
    <t>65177</t>
  </si>
  <si>
    <t>Маленькая злая книга 3  М.Мист "Эксмо"</t>
  </si>
  <si>
    <t>59721</t>
  </si>
  <si>
    <t>Малышам от 1до 3 лет С.Маршак В.Сутеев  "Астрель"</t>
  </si>
  <si>
    <t>50902</t>
  </si>
  <si>
    <t>Математика (В таблицах и схемах) 1-4 класс."Кузьма Трейд"</t>
  </si>
  <si>
    <t>66921</t>
  </si>
  <si>
    <t>Математика для детей 4-5 лет Колесникова Е.В</t>
  </si>
  <si>
    <t>66922</t>
  </si>
  <si>
    <t>Математика для детей 5-6 лет Колесникова Е.В</t>
  </si>
  <si>
    <t>66923</t>
  </si>
  <si>
    <t>Математика для детей 6-7 лет Колесникова Е.В</t>
  </si>
  <si>
    <t>18950</t>
  </si>
  <si>
    <t>Математика, тетрадь-шпаргалка "Феникс"</t>
  </si>
  <si>
    <t>29916</t>
  </si>
  <si>
    <t>Мини- Тренажер "Версия СК"</t>
  </si>
  <si>
    <t>50907</t>
  </si>
  <si>
    <t>Мой первый словарь. 4000 словарных слов правила орфографии. 1-4 класс."Кузьма Трейд"</t>
  </si>
  <si>
    <t>32816</t>
  </si>
  <si>
    <t>Музыкальная литература за 3 года  М.Шорникова "Феникс" 1 год обучения</t>
  </si>
  <si>
    <t>32817</t>
  </si>
  <si>
    <t>Музыкальная литература за 3 года  М.Шорникова "Феникс" 2 год обучения</t>
  </si>
  <si>
    <t>32818</t>
  </si>
  <si>
    <t>Музыкальная литература за 3 года  М.Шорникова "Феникс" 3 год обучения</t>
  </si>
  <si>
    <t>63507</t>
  </si>
  <si>
    <t>Муму.Записки охотника И.Тургенев  "Астрель"</t>
  </si>
  <si>
    <t>05747</t>
  </si>
  <si>
    <t>Мыло своими руками "Эксмо"</t>
  </si>
  <si>
    <t>10240</t>
  </si>
  <si>
    <t>Мышление. Будущий школьник Е.Петрова  "Феникс"</t>
  </si>
  <si>
    <t>02993</t>
  </si>
  <si>
    <t>Мягкие игрушки (мастер-классы для начинающих) "Эксмо"</t>
  </si>
  <si>
    <t>72771</t>
  </si>
  <si>
    <t>На дне.М.Горький "Росмэн"</t>
  </si>
  <si>
    <t>44491</t>
  </si>
  <si>
    <t>Набор подарочный (Энциклопедия+блокнот+наб.ручек) КНИГИ</t>
  </si>
  <si>
    <t>35781</t>
  </si>
  <si>
    <t>Найди и покажи А5  (брошюра)  "Проф-Пресс"</t>
  </si>
  <si>
    <t>18924</t>
  </si>
  <si>
    <t>Наряжай-ка (наряд для кукол+раскраска)  "Феникс"</t>
  </si>
  <si>
    <t>65217</t>
  </si>
  <si>
    <t>Не ной Д.Синсеро  "Эксмо"</t>
  </si>
  <si>
    <t>65222</t>
  </si>
  <si>
    <t>Не открывать! Кусается!  "Эксмо"</t>
  </si>
  <si>
    <t>65224</t>
  </si>
  <si>
    <t>Не открывать! Липко!  "Эксмо"</t>
  </si>
  <si>
    <t>65225</t>
  </si>
  <si>
    <t>Не открывать! Магия!  "Эксмо"</t>
  </si>
  <si>
    <t>65226</t>
  </si>
  <si>
    <t>Не открывать! Плюется огнем!  "Эксмо"</t>
  </si>
  <si>
    <t>72610</t>
  </si>
  <si>
    <t>Не открывать! С другой планеты!  "Эксмо"</t>
  </si>
  <si>
    <t>65228</t>
  </si>
  <si>
    <t>Не тупи  Д.Синсеро  "Эксмо"</t>
  </si>
  <si>
    <t>67313</t>
  </si>
  <si>
    <t>Немецкий разговорник, запоминаем легко и просто  "Астрель"</t>
  </si>
  <si>
    <t>05679</t>
  </si>
  <si>
    <t>Немецкий язык (весь школьный курс в таблицах)</t>
  </si>
  <si>
    <t>30095</t>
  </si>
  <si>
    <t>Немецкий язык (весь школьный курс в таблицах) "Кузьма Трейд"</t>
  </si>
  <si>
    <t>67315</t>
  </si>
  <si>
    <t>Немецкий язык 5 в 1 "Астрель"</t>
  </si>
  <si>
    <t>67316</t>
  </si>
  <si>
    <t>Немецкий язык. Все словари в одной книге  "Астрель"</t>
  </si>
  <si>
    <t>54092</t>
  </si>
  <si>
    <t>Немецко-русский словарь И.Я.Павловский, том 2 "Малыш"</t>
  </si>
  <si>
    <t>44968</t>
  </si>
  <si>
    <t>Немецко-русский, русско-немецкий словарь с произношением "Астрель"</t>
  </si>
  <si>
    <t>30968</t>
  </si>
  <si>
    <t>Немецко-русский, русско-немецкий словарь с произношением 1  "Астрель"</t>
  </si>
  <si>
    <t>60639</t>
  </si>
  <si>
    <t>Немецко-русский, русско-немецкий словарь с произношением 4  "Астрель"</t>
  </si>
  <si>
    <t>77453</t>
  </si>
  <si>
    <t>Ни Зя. Откажитесь от пагубных слабостей. "Эксмо"</t>
  </si>
  <si>
    <t>10284</t>
  </si>
  <si>
    <t>Новый англо-русский  словарь с современной транскрипцией В.Мюллер  "Астрель"</t>
  </si>
  <si>
    <t>76782</t>
  </si>
  <si>
    <t>Новый орфографический словарь русского языка. Ю.Алабунина "Астрель"</t>
  </si>
  <si>
    <t>66663</t>
  </si>
  <si>
    <t>Обложка для  паспорта. Не ной  "Эксмо"</t>
  </si>
  <si>
    <t>77454</t>
  </si>
  <si>
    <t>Обложка для  паспорта. Не сы.  "Эксмо"</t>
  </si>
  <si>
    <t>74004</t>
  </si>
  <si>
    <t>Обложка для  паспорта. Не тупи  "Эксмо"</t>
  </si>
  <si>
    <t>40655</t>
  </si>
  <si>
    <t>Окружающий мир, тетрадь-шпаргалка  "Феникс"</t>
  </si>
  <si>
    <t>50910</t>
  </si>
  <si>
    <t>Окружающий мир.(В таблицах и схемах) 1-4 класс."Кузьма Трейд"</t>
  </si>
  <si>
    <t>66802</t>
  </si>
  <si>
    <t>Олененок Дейзи, или Волшебное копытце Д.Медоус ."Эксмо"</t>
  </si>
  <si>
    <t>69129</t>
  </si>
  <si>
    <t>Орфографический словарь русского языка  "Астрель"</t>
  </si>
  <si>
    <t>71019</t>
  </si>
  <si>
    <t>Орфографический словарь русского языка для школьников. "Астрель"</t>
  </si>
  <si>
    <t>63543</t>
  </si>
  <si>
    <t>Орфографический словарь русского языка. Около 20000 слов. "Астрель"</t>
  </si>
  <si>
    <t>63544</t>
  </si>
  <si>
    <t>Орфографический словарь русского языка. Уникальный справочник. "Астрель"</t>
  </si>
  <si>
    <t>63545</t>
  </si>
  <si>
    <t>Орфографический словарь русского языка. Ю.Алабугина "Астрель"</t>
  </si>
  <si>
    <t>10158</t>
  </si>
  <si>
    <t>Пазл (15, 24, 35, 60 эл.) на планшете "Антураж"</t>
  </si>
  <si>
    <t>43034</t>
  </si>
  <si>
    <t>Пазл в виде счетного материала."Атберг"</t>
  </si>
  <si>
    <t>48145</t>
  </si>
  <si>
    <t>Памятка школьнику."Феникс"</t>
  </si>
  <si>
    <t>81759</t>
  </si>
  <si>
    <t>Патриотическая раскраска" "Сфера"</t>
  </si>
  <si>
    <t>05539</t>
  </si>
  <si>
    <t>Первая после букваря, книга для чтения Н.С.Жукова "Эксмо"</t>
  </si>
  <si>
    <t>76799</t>
  </si>
  <si>
    <t>Первое чтение в картинках. "Астрель"</t>
  </si>
  <si>
    <t>13497</t>
  </si>
  <si>
    <t>Первое чтение после букваря М.А.Жукова  "Умка"</t>
  </si>
  <si>
    <t>41472</t>
  </si>
  <si>
    <t>Первое чтение.А5 "Фламинго"</t>
  </si>
  <si>
    <t>21550</t>
  </si>
  <si>
    <t>Первый учебник малыша "Фламинго"</t>
  </si>
  <si>
    <t>56121</t>
  </si>
  <si>
    <t>Плакаты А5 "Кузьма трейд"</t>
  </si>
  <si>
    <t>72633</t>
  </si>
  <si>
    <t>Полный курс подготовки к школе М.Жукова  А3 "Умка"</t>
  </si>
  <si>
    <t>04915</t>
  </si>
  <si>
    <t>Полный справочник сексопотолога "Эксмо"</t>
  </si>
  <si>
    <t>67328</t>
  </si>
  <si>
    <t>Популярный англо-русский русско-английский словарь.В.К.Мюллер 130000 слов."Астрель"</t>
  </si>
  <si>
    <t>08441</t>
  </si>
  <si>
    <t>Популярный англо-русский, русско-английский словарь "Астрель"</t>
  </si>
  <si>
    <t>49714</t>
  </si>
  <si>
    <t>Почитаем,посчитаем,угадаем! "Астрель"</t>
  </si>
  <si>
    <t>32848</t>
  </si>
  <si>
    <t>Правописание сомнительных согласных  "Феникс"</t>
  </si>
  <si>
    <t>32850</t>
  </si>
  <si>
    <t>Правописание частиц не и ни "Феникс"</t>
  </si>
  <si>
    <t>04582</t>
  </si>
  <si>
    <t>Привет, я родилась! (розовый) "Росмэн"</t>
  </si>
  <si>
    <t>22227</t>
  </si>
  <si>
    <t>Привет, я родился! (зеленый) "Росмэн"</t>
  </si>
  <si>
    <t>44964</t>
  </si>
  <si>
    <t>Приключения Пифа сказки Г.Остер "Астрель"</t>
  </si>
  <si>
    <t>80823</t>
  </si>
  <si>
    <t>Приключения Тома Сойера № 1."Астрель"</t>
  </si>
  <si>
    <t>76798</t>
  </si>
  <si>
    <t>Приключения Тома Сойера."Астрель"</t>
  </si>
  <si>
    <t>74734</t>
  </si>
  <si>
    <t>Пропись-тренажер. Чистописание.Пишем левой рукой  "Кузьма Трейд"</t>
  </si>
  <si>
    <t>09570</t>
  </si>
  <si>
    <t>Простые опыты для дошкольников "Хатбер"</t>
  </si>
  <si>
    <t>32826</t>
  </si>
  <si>
    <t>Путешествие в музыкальную страну, учим ноты "Феникс"</t>
  </si>
  <si>
    <t>80640</t>
  </si>
  <si>
    <t>Пушкин.А.С.Любимые сказки  "Росмэн"</t>
  </si>
  <si>
    <t>03652</t>
  </si>
  <si>
    <t>Рабочая тетрадь "ИД Восток"</t>
  </si>
  <si>
    <t>21234</t>
  </si>
  <si>
    <t>Рабочая тетрадь по английскому языку  для записи новых слов  "Астрель"</t>
  </si>
  <si>
    <t>42499</t>
  </si>
  <si>
    <t>Развивающие задания. "Фламинго"</t>
  </si>
  <si>
    <t>07894</t>
  </si>
  <si>
    <t>Раскраска-антистресс, только котики "Проф-Пресс"</t>
  </si>
  <si>
    <t>71771</t>
  </si>
  <si>
    <t>Раскраска-антистресс, только песики "Проф-Пресс"</t>
  </si>
  <si>
    <t>77536</t>
  </si>
  <si>
    <t>Раскраска-антистресс, цветы прокрастинации "Проф-Пресс"</t>
  </si>
  <si>
    <t>32828</t>
  </si>
  <si>
    <t>Ребусы. Будущий школьник Е.Петрова "Феникс"</t>
  </si>
  <si>
    <t>77405</t>
  </si>
  <si>
    <t>Редкие и удивительные животные нашей планеты  "Эксмо"</t>
  </si>
  <si>
    <t>79501</t>
  </si>
  <si>
    <t>Рикки-Тикки-Тави Р.Киплинг  "Астрель"</t>
  </si>
  <si>
    <t>76781</t>
  </si>
  <si>
    <t>Рубаи. Омар Хайям."Астрель"</t>
  </si>
  <si>
    <t>72827</t>
  </si>
  <si>
    <t>Русский язык .(В таблицах и схемах)1-4 класс "Кузьма Трейд"</t>
  </si>
  <si>
    <t>40643</t>
  </si>
  <si>
    <t>Русско-немецкий словарь 1 том  И.Я.Павловский "Астрель"   *</t>
  </si>
  <si>
    <t>54097</t>
  </si>
  <si>
    <t>Русско-немецкий словарь 2 том  И.Я.Павловский "Астрель"   *</t>
  </si>
  <si>
    <t>28764</t>
  </si>
  <si>
    <t>С новым годом малыши! "Проф-Пресс"</t>
  </si>
  <si>
    <t>74451</t>
  </si>
  <si>
    <t>Самоучитель английского языка на коленке.  "Астрель"</t>
  </si>
  <si>
    <t>65315</t>
  </si>
  <si>
    <t>Самые милые животные, большая энциклопедия для маленьких  "Эксмо"</t>
  </si>
  <si>
    <t>58121</t>
  </si>
  <si>
    <t>Самый быстрый способ выучить первые корейские слова. "Астрель"</t>
  </si>
  <si>
    <t>58119</t>
  </si>
  <si>
    <t>Самый быстрый способ выучить правила немецкого языка. "Астрель"</t>
  </si>
  <si>
    <t>21592</t>
  </si>
  <si>
    <t>Сборник заданий для дошкольника  "Проф-Пресс"</t>
  </si>
  <si>
    <t>74503</t>
  </si>
  <si>
    <t>Сказка за сказкой. В.Сутеев. "Астрель"</t>
  </si>
  <si>
    <t>63504</t>
  </si>
  <si>
    <t>Сказки-малютки для первого чтения С.Маршак В.Сутеев "Астрель"</t>
  </si>
  <si>
    <t>72623</t>
  </si>
  <si>
    <t>Скетчбук с наклейками (спираль)  "Умка"</t>
  </si>
  <si>
    <t>60100</t>
  </si>
  <si>
    <t>Скоро в первый класс М.А.Жукова  "Умка"</t>
  </si>
  <si>
    <t>13655</t>
  </si>
  <si>
    <t>Скорочтение. 200 текстов М.Жукова  "Умка"</t>
  </si>
  <si>
    <t>32895</t>
  </si>
  <si>
    <t>Слова и слоги. Будущий школьник Е.Петрова  "Феникс"</t>
  </si>
  <si>
    <t>07225</t>
  </si>
  <si>
    <t>Современная энциклопедия для девочек К.Денисова  "Эксмо"</t>
  </si>
  <si>
    <t>32856</t>
  </si>
  <si>
    <t>Счет. Будущий школьник Е.Петрова "Феникс"</t>
  </si>
  <si>
    <t>32857</t>
  </si>
  <si>
    <t>Сыскное бюро "Брюм" М.Лазаренская  "Феникс"</t>
  </si>
  <si>
    <t>06119</t>
  </si>
  <si>
    <t>Тесты "Фламинго"   *</t>
  </si>
  <si>
    <t>32786</t>
  </si>
  <si>
    <t>Тесты для детей  "Алтей и Ко"</t>
  </si>
  <si>
    <t>36349</t>
  </si>
  <si>
    <t>Тесты с наклейками Л.В.Земцова  "Умка"</t>
  </si>
  <si>
    <t>13306</t>
  </si>
  <si>
    <t>Тетрадь для закрепления знаний   *</t>
  </si>
  <si>
    <t>53923</t>
  </si>
  <si>
    <t>Тетрадь для записи слов."Английский язык"."Версия СК"</t>
  </si>
  <si>
    <t>33080</t>
  </si>
  <si>
    <t>Тетрадь- словарь для записи слов.( Английский язык) Лондон "Кузьма Трейд"</t>
  </si>
  <si>
    <t>33083</t>
  </si>
  <si>
    <t>Тетрадь- словарь для записи слов.Биг Бен "Кузьма Трейд"</t>
  </si>
  <si>
    <t>08392</t>
  </si>
  <si>
    <t>Толковый словарь русского языка С. И. Ожегов "Атберг"</t>
  </si>
  <si>
    <t>70063</t>
  </si>
  <si>
    <t>Тренажер для начальной школы. Математика. Латышева.Н.А. "Кузьма Трейд"</t>
  </si>
  <si>
    <t>70064</t>
  </si>
  <si>
    <t>Тренажер для начальной школы. Математика. Латышева.Н.А. 2 класс. "Кузьма Трейд"</t>
  </si>
  <si>
    <t>70065</t>
  </si>
  <si>
    <t>Тренажер для начальной школы. Математика. Латышева.Н.А. 3класс. "Кузьма Трейд"</t>
  </si>
  <si>
    <t>70068</t>
  </si>
  <si>
    <t>Тренажер для начальной школы. Русский язык. Латышева Н.А. 3 класс. "Кузьма Трейд"</t>
  </si>
  <si>
    <t>70067</t>
  </si>
  <si>
    <t>Тренажер для начальной школы. Русский язык. ЛатышеваН.А . 2 класс. "Кузьма Трейд"</t>
  </si>
  <si>
    <t>70066</t>
  </si>
  <si>
    <t>Тренажер для начальной школы. Русский язык. Щавровская.Н.Э. 1 класс. "Кузьма Трейд"</t>
  </si>
  <si>
    <t>32795</t>
  </si>
  <si>
    <t>Тренажер классический . "Версия СК"</t>
  </si>
  <si>
    <t>61647</t>
  </si>
  <si>
    <t>Тренажер по развитию мозга М.А. Жукова "Умка"</t>
  </si>
  <si>
    <t>64733</t>
  </si>
  <si>
    <t>Тренажер по развитию речи "Кузьма-Трейд"</t>
  </si>
  <si>
    <t>64734</t>
  </si>
  <si>
    <t>Тренажер по развитию техники чтения "Кузьма-Трейд"</t>
  </si>
  <si>
    <t>33077</t>
  </si>
  <si>
    <t>Тренажер по чистописанию 1 класс  "Кузьма Трейд"</t>
  </si>
  <si>
    <t>32898</t>
  </si>
  <si>
    <t>Тренажер по чистописанию Т.Бойченко "Феникс"</t>
  </si>
  <si>
    <t>67887</t>
  </si>
  <si>
    <t>Тренажер по чтению  М.А. Жукова "Умка"</t>
  </si>
  <si>
    <t>69110</t>
  </si>
  <si>
    <t>Три сказки (говорящая книжка)  "Умка"</t>
  </si>
  <si>
    <t>36623</t>
  </si>
  <si>
    <t>Умные книжки. "Махаон"</t>
  </si>
  <si>
    <t>52151</t>
  </si>
  <si>
    <t>Умный веер математика, русский язык, алфавит, логика 1-4 классы  "Учитель"</t>
  </si>
  <si>
    <t>29915</t>
  </si>
  <si>
    <t>Универсальный тренажер "Версия СК"</t>
  </si>
  <si>
    <t>67341</t>
  </si>
  <si>
    <t>Упавшие в зону. Учебка А.Буторин  "Астрель"</t>
  </si>
  <si>
    <t>04344</t>
  </si>
  <si>
    <t>Уроки для самых маленьких (обучающие карточки) "Проф-Пресс"</t>
  </si>
  <si>
    <t>02781</t>
  </si>
  <si>
    <t>Уроки логопеда (игры для развития речи) "Эксмо"</t>
  </si>
  <si>
    <t>06336</t>
  </si>
  <si>
    <t>Уроки логопеда (исправление речи) "Эксмо"</t>
  </si>
  <si>
    <t>33085</t>
  </si>
  <si>
    <t>Уроки труда. Вышивка крестом.</t>
  </si>
  <si>
    <t>07222</t>
  </si>
  <si>
    <t>Уроки чистописания и грамотности Н. С. Жукова "Эксмо"</t>
  </si>
  <si>
    <t>35343</t>
  </si>
  <si>
    <t>Усатый-полосатый С.Маршак  "Астрель"</t>
  </si>
  <si>
    <t>39079</t>
  </si>
  <si>
    <t>Учим малыша А5  "Фламинго"</t>
  </si>
  <si>
    <t>05944</t>
  </si>
  <si>
    <t>Учимся рисовать Вохринцева С.В."Страна фантазий"</t>
  </si>
  <si>
    <t>32899</t>
  </si>
  <si>
    <t>Физика, интенсивная подготовка к ЕГЭ "Феникс"</t>
  </si>
  <si>
    <t>32797</t>
  </si>
  <si>
    <t>Философия для детей. Беседы о Высшем и Воле "Версия СК"</t>
  </si>
  <si>
    <t>32799</t>
  </si>
  <si>
    <t>Философия для детей. Беседы о красоте и любви  "Версия СК"</t>
  </si>
  <si>
    <t>32800</t>
  </si>
  <si>
    <t>Философия для детей. Беседы о мышлении и мудрости  "Версия СК"</t>
  </si>
  <si>
    <t>04014</t>
  </si>
  <si>
    <t>Хрестоматия 1 класс (произведения школьной программы) "Самовар"</t>
  </si>
  <si>
    <t>08809</t>
  </si>
  <si>
    <t>Хрестоматия 2 класс (произведения школьной программы) "Самовар"</t>
  </si>
  <si>
    <t>02406</t>
  </si>
  <si>
    <t>Хрестоматия 3-4 классы (произведения школьной программы) "Самовар"</t>
  </si>
  <si>
    <t>34921</t>
  </si>
  <si>
    <t>Хрестоматия для внеклассного чтения 1 класс "Росмэн"</t>
  </si>
  <si>
    <t>40339</t>
  </si>
  <si>
    <t>Хрестоматия для внеклассного чтения 2 класс "Росмэн"</t>
  </si>
  <si>
    <t>06594</t>
  </si>
  <si>
    <t>Хрестоматия для внеклассного чтения 3 класс "Росмэн"</t>
  </si>
  <si>
    <t>34922</t>
  </si>
  <si>
    <t>Хрестоматия для внеклассного чтения 4  класс "Росмэн"</t>
  </si>
  <si>
    <t>09175</t>
  </si>
  <si>
    <t>Хрестоматия для внеклассного чтения 5 класс "Росмэн"</t>
  </si>
  <si>
    <t>28731</t>
  </si>
  <si>
    <t>Хрестоматия для внеклассного чтения 6 класс "Росмэн"</t>
  </si>
  <si>
    <t>31848</t>
  </si>
  <si>
    <t>Хрестоматия для внеклассного чтения 7 класс  "Росмэн"</t>
  </si>
  <si>
    <t>08514</t>
  </si>
  <si>
    <t>Хрестоматия для внеклассного чтения 8 класс  "Росмэн"</t>
  </si>
  <si>
    <t>30948</t>
  </si>
  <si>
    <t>Хрестоматия для внеклассного чтения 9 класс  "Росмен"</t>
  </si>
  <si>
    <t>13043</t>
  </si>
  <si>
    <t>Хрестоматия для младшей группы "Атберг"</t>
  </si>
  <si>
    <t>04801</t>
  </si>
  <si>
    <t>Хрестоматия для подготовительной группы "Атберг"</t>
  </si>
  <si>
    <t>01990</t>
  </si>
  <si>
    <t>Хрестоматия для средней группы "Атберг"</t>
  </si>
  <si>
    <t>04611</t>
  </si>
  <si>
    <t>Хрестоматия для старшей группы "Атберг"</t>
  </si>
  <si>
    <t>65789</t>
  </si>
  <si>
    <t>Честное слово Л.Пантелеев  "Астрель"</t>
  </si>
  <si>
    <t>36676</t>
  </si>
  <si>
    <t>Чистописание Тетрадь- тренажер русский язык 1й класс "Кузьма Трейд"</t>
  </si>
  <si>
    <t>30083</t>
  </si>
  <si>
    <t>Чистописание Тетрадь- тренажер русский язык 2й класс "Кузьма Трейд"</t>
  </si>
  <si>
    <t>30087</t>
  </si>
  <si>
    <t>Чистописание Тетрадь- тренажер русский язык 3й класс "Кузьма Трейд"</t>
  </si>
  <si>
    <t>41736</t>
  </si>
  <si>
    <t>Читаем с мамой (пособие по воспитанию малышей)  "Кузьма-Трейд"</t>
  </si>
  <si>
    <t>40648</t>
  </si>
  <si>
    <t>Чтение. тетрадь-шпаргалка Л.Доманская  "Феникс"</t>
  </si>
  <si>
    <t>40669</t>
  </si>
  <si>
    <t>Эмоциональные колобки, знакомим ребенка с чувствами и эмоциями "Феникс"</t>
  </si>
  <si>
    <t>67888</t>
  </si>
  <si>
    <t>Энциклопедия как найти друзей Г.Ульева  "Умка"</t>
  </si>
  <si>
    <t>18316</t>
  </si>
  <si>
    <t>Это что? Реши головоломки. Э.Заболотная  "Феникс"</t>
  </si>
  <si>
    <t>65317</t>
  </si>
  <si>
    <t>Я пишу правильно Н.Жукова  "Эксмо"</t>
  </si>
  <si>
    <t>11142</t>
  </si>
  <si>
    <t>Я побеждаю страхи. Энциклопедия для малышей в сказках Е.Ульева  "Феникс"</t>
  </si>
  <si>
    <t>81760</t>
  </si>
  <si>
    <t>Я составляю числа 5-7 лет Колесникова Е.В "Сфера"</t>
  </si>
  <si>
    <t>33228</t>
  </si>
  <si>
    <t>Я считаю до двадцати ,6-7 лет Колесникова Е.В "Сфера"</t>
  </si>
  <si>
    <t>61160</t>
  </si>
  <si>
    <t>Я считаю до десяти,5-6 лет Колесникова Е.В "Сфера"</t>
  </si>
  <si>
    <t>61161</t>
  </si>
  <si>
    <t>Я считаю до пяти ,4-5 лет Колесникова Е.В "Сфера"</t>
  </si>
  <si>
    <t>61162</t>
  </si>
  <si>
    <t>Я уже считаю ,6-7 лет Колесникова Е.В "Сфера"</t>
  </si>
  <si>
    <t xml:space="preserve">  Музыкальные книги, плееры, микрофоны</t>
  </si>
  <si>
    <t>52061</t>
  </si>
  <si>
    <t>10 зимних песенок  "Умка"</t>
  </si>
  <si>
    <t>81828</t>
  </si>
  <si>
    <t>10 новогодних песенок  "Умка"</t>
  </si>
  <si>
    <t>61109</t>
  </si>
  <si>
    <t>10 песенок "Два веселых гуся" "Умка"</t>
  </si>
  <si>
    <t>81875</t>
  </si>
  <si>
    <t>10 песенок в дорогу "Синий Трактор"  "Умка"</t>
  </si>
  <si>
    <t>65933</t>
  </si>
  <si>
    <t>10 песенок о животных (книга-пианино)  "Умка"</t>
  </si>
  <si>
    <t>80583</t>
  </si>
  <si>
    <t>100 голосов диких  животных  "Умка"</t>
  </si>
  <si>
    <t>69091</t>
  </si>
  <si>
    <t>100 голосов динозавров  "Умка"</t>
  </si>
  <si>
    <t>13496</t>
  </si>
  <si>
    <t>100 голосов животных  "Умка"</t>
  </si>
  <si>
    <t>13493</t>
  </si>
  <si>
    <t>100 голосов, стихи о животных  "Умка"</t>
  </si>
  <si>
    <t>80555</t>
  </si>
  <si>
    <t>100 загадок в стихах. "Умка"</t>
  </si>
  <si>
    <t>34763</t>
  </si>
  <si>
    <t>100 машин (100 звуков) "Умка"</t>
  </si>
  <si>
    <t>13691</t>
  </si>
  <si>
    <t>5 говорящих кнопок (маленькая) "Умка"</t>
  </si>
  <si>
    <t>15653</t>
  </si>
  <si>
    <t>5 песенок- потешек на любимые стихи "Умка"</t>
  </si>
  <si>
    <t>81873</t>
  </si>
  <si>
    <t>75 лабиринтов , головоломок А4  "Умка"</t>
  </si>
  <si>
    <t>70627</t>
  </si>
  <si>
    <t>Азбука в сказках Г.Ульева "Умка"</t>
  </si>
  <si>
    <t>74352</t>
  </si>
  <si>
    <t>Азбука в сказках Г.Ульева (мягк.обл) "Умка"</t>
  </si>
  <si>
    <t>13650</t>
  </si>
  <si>
    <t>Азбука в стихах  "Умка"</t>
  </si>
  <si>
    <t>10004</t>
  </si>
  <si>
    <t>Азбука детской безопасности "Знаток"   *</t>
  </si>
  <si>
    <t>13673</t>
  </si>
  <si>
    <t>Азбука дорожная "Умка"</t>
  </si>
  <si>
    <t>45273</t>
  </si>
  <si>
    <t>Азбука животных (30 зв.кн.)."Умка"</t>
  </si>
  <si>
    <t>46078</t>
  </si>
  <si>
    <t>Азбука и загадки.К.Чуковский. "Умка"</t>
  </si>
  <si>
    <t>77954</t>
  </si>
  <si>
    <t>Азбука М.А.Жукова  "Умка"</t>
  </si>
  <si>
    <t>08370</t>
  </si>
  <si>
    <t>Антошка  (пианино с огоньками)  "Белфакс"</t>
  </si>
  <si>
    <t>08198</t>
  </si>
  <si>
    <t>Антошка (Мультиплеер) "Белфакс"</t>
  </si>
  <si>
    <t>08374</t>
  </si>
  <si>
    <t>Белочка (веселушки)  "Белфакс"</t>
  </si>
  <si>
    <t>12547</t>
  </si>
  <si>
    <t>Божья коровка Знайка (игровой смартфончик) "Белфакс"</t>
  </si>
  <si>
    <t>74479</t>
  </si>
  <si>
    <t>Бросок Аспида."Астрель"</t>
  </si>
  <si>
    <t>69246</t>
  </si>
  <si>
    <t>Бульдозер  (муз.машинки)  "Белфакс"</t>
  </si>
  <si>
    <t>68197</t>
  </si>
  <si>
    <t>Веселое диско  (мульти плеер)  "Белфакс"</t>
  </si>
  <si>
    <t>80578</t>
  </si>
  <si>
    <t>Веселые друзья. Ми-ми-мишки  "Умка"</t>
  </si>
  <si>
    <t>74481</t>
  </si>
  <si>
    <t>Веселые истории для детей. Астрель"</t>
  </si>
  <si>
    <t>08649</t>
  </si>
  <si>
    <t>Веселые мультяшки (мульти плеер)  "Белфакс"</t>
  </si>
  <si>
    <t>70322</t>
  </si>
  <si>
    <t>Веселые песенки и сказки, мультиплеер с огоньками  "Белфакс"</t>
  </si>
  <si>
    <t>35750</t>
  </si>
  <si>
    <t>Веселый Антошка   с огоньками (мультиплеер)  "Белфакс"</t>
  </si>
  <si>
    <t>70315</t>
  </si>
  <si>
    <t>Веселый колобок (я смеюсь и говорю)  "Белфакс"</t>
  </si>
  <si>
    <t>80358</t>
  </si>
  <si>
    <t>Веселый концерт (волшебный смартфончик)  "Белфакс"</t>
  </si>
  <si>
    <t>80350</t>
  </si>
  <si>
    <t>Веселый паровозик (голубой)  "Белфакс"</t>
  </si>
  <si>
    <t>69240</t>
  </si>
  <si>
    <t>Веселый смайлик (голубой,красный,зеленый)  "Белфакс"</t>
  </si>
  <si>
    <t>82806</t>
  </si>
  <si>
    <t>Викторина Познаю мир(Игровой планшетик)</t>
  </si>
  <si>
    <t>07897</t>
  </si>
  <si>
    <t>Волшебная кнопочка "Проф-Прес"</t>
  </si>
  <si>
    <t>37095</t>
  </si>
  <si>
    <t>Вот так сюрприз (мультиплеер с огоньками) "Белфакс"</t>
  </si>
  <si>
    <t>76783</t>
  </si>
  <si>
    <t>Все сказки для малышей. С.Маршак."Астрель"</t>
  </si>
  <si>
    <t>62762</t>
  </si>
  <si>
    <t>Г
оворящий плакат "Азбука и счет" (Лева грузовичок)  "Умка"</t>
  </si>
  <si>
    <t>62758</t>
  </si>
  <si>
    <t>Г
оворящий плакат "Домашние животные"  "Умка"</t>
  </si>
  <si>
    <t>69239</t>
  </si>
  <si>
    <t>Гепардик  (телефончики-зверята)  "Белфакс"</t>
  </si>
  <si>
    <t>13680</t>
  </si>
  <si>
    <t>Говорящая азбука М.А.Жукова  "Умка"</t>
  </si>
  <si>
    <t>72631</t>
  </si>
  <si>
    <t>Говорящая азбука, Синий Трактор  "Умка"</t>
  </si>
  <si>
    <t>72630</t>
  </si>
  <si>
    <t>Говорящая азбука, Щенячий Патруль  "Умка"</t>
  </si>
  <si>
    <t>82709</t>
  </si>
  <si>
    <t>Говорящая азбука. Игрушки А.Барто "Умка"</t>
  </si>
  <si>
    <t>69087</t>
  </si>
  <si>
    <t>Говорящая азбука. Мульт азбука  "Умка"</t>
  </si>
  <si>
    <t>69102</t>
  </si>
  <si>
    <t>Говорящая азбука. Первая английская азбука  "Умка"</t>
  </si>
  <si>
    <t>40006</t>
  </si>
  <si>
    <t>Говорящий кубик "Белфакс"</t>
  </si>
  <si>
    <t>82705</t>
  </si>
  <si>
    <t>Говорящий плакат "Азбука машинок" "Умка"</t>
  </si>
  <si>
    <t>69528</t>
  </si>
  <si>
    <t>Говорящий плакат "Алфавит и цифры" "Tukzar" №TZ-4012</t>
  </si>
  <si>
    <t>77935</t>
  </si>
  <si>
    <t>Говорящий плакат "Букварь М.А.Жукова"  "Умка"</t>
  </si>
  <si>
    <t>74355</t>
  </si>
  <si>
    <t>Говорящий плакат "Мультазбука"  "Умка"</t>
  </si>
  <si>
    <t>69103</t>
  </si>
  <si>
    <t>Говорящий плакат "Сказочный патруль" (азбука и счет)  "Умка"</t>
  </si>
  <si>
    <t>32054</t>
  </si>
  <si>
    <t>Говорящий плакат ( Азбука в стихах )Белфакс"</t>
  </si>
  <si>
    <t>32051</t>
  </si>
  <si>
    <t>Говорящий плакат ( Первые знания )"Белфакс"</t>
  </si>
  <si>
    <t>35739</t>
  </si>
  <si>
    <t>Говорящий плакат (посмотри и найди) "Белфакс"</t>
  </si>
  <si>
    <t>67786</t>
  </si>
  <si>
    <t>Говорящий плакат. Азбука М.Жукова 3D картинки  "Умка"</t>
  </si>
  <si>
    <t>77931</t>
  </si>
  <si>
    <t>Говорящий плакат.Малышарики" "Умка"</t>
  </si>
  <si>
    <t>40000</t>
  </si>
  <si>
    <t>Говорящий планшетик "Курочка Ряба и другие сказки" "Белфакс"</t>
  </si>
  <si>
    <t>09223</t>
  </si>
  <si>
    <t>Говорящий планшетик "Репка и другие сказки"  "Белфакс"</t>
  </si>
  <si>
    <t>39999</t>
  </si>
  <si>
    <t>Говорящий планшетик "Сказки и потешки" "Белфакс"</t>
  </si>
  <si>
    <t>64640</t>
  </si>
  <si>
    <t>Говорящий планшетик "Сорока-ворона"  "Белфакс"</t>
  </si>
  <si>
    <t>08358</t>
  </si>
  <si>
    <t>Говорящий планшетик, дракончик  "Белфакс"</t>
  </si>
  <si>
    <t>45412</t>
  </si>
  <si>
    <t>Говорящий щенок. "Белфакс"</t>
  </si>
  <si>
    <t>74376</t>
  </si>
  <si>
    <t>Двусторонние обучающие карточки М.А.Жукова  "Умка"</t>
  </si>
  <si>
    <t>74365</t>
  </si>
  <si>
    <t>Двусторонний говорящий плакат "Буренка Даша"  "Умка"</t>
  </si>
  <si>
    <t>32085</t>
  </si>
  <si>
    <t>Двусторонний говорящий плакат.Музыкальная азбука "Белфакс"</t>
  </si>
  <si>
    <t>69099</t>
  </si>
  <si>
    <t>Двусторонний плакат русская и  английская азбука ЭНЧЕНТИМАЛС  "Умка"</t>
  </si>
  <si>
    <t>62764</t>
  </si>
  <si>
    <t>Двусторонний плакат русско-английская азбука (сказочный патруль)  "Умка"</t>
  </si>
  <si>
    <t>69101</t>
  </si>
  <si>
    <t>Двусторонний плакат русско-английская азбука животных (играем в сказки)  "Умка"</t>
  </si>
  <si>
    <t>69094</t>
  </si>
  <si>
    <t>Двусторонний плакат.Азбука М.Жукова (тело человека)  "Умка"</t>
  </si>
  <si>
    <t>69123</t>
  </si>
  <si>
    <t>Девочка, с которой ничего не случится К.Булычев "Умка"</t>
  </si>
  <si>
    <t>74484</t>
  </si>
  <si>
    <t>Денискины рассказы.  Астрель"</t>
  </si>
  <si>
    <t>78168</t>
  </si>
  <si>
    <t>Динозаврик (любимые веселушки) "Белфакс"</t>
  </si>
  <si>
    <t>44108</t>
  </si>
  <si>
    <t>Динозаврик(Чудо-огоньки) "Белфакс"</t>
  </si>
  <si>
    <t>82821</t>
  </si>
  <si>
    <t>Диско-зверята, волшебный смартфончик "Белфакс"</t>
  </si>
  <si>
    <t>08375</t>
  </si>
  <si>
    <t>Диско-малыши (12 песенок,мелодий,звуков)  "Белфакс"</t>
  </si>
  <si>
    <t>70326</t>
  </si>
  <si>
    <t>Диско-шоу "Веселый мультиплеер" "Белфакс"</t>
  </si>
  <si>
    <t>32081</t>
  </si>
  <si>
    <t>Добрые друзья (мультиплеер)  "Белфакс"</t>
  </si>
  <si>
    <t>80352</t>
  </si>
  <si>
    <t>Добрые сказки (смартфончик) "Белфакс"</t>
  </si>
  <si>
    <t>82803</t>
  </si>
  <si>
    <t>Дружная ферма(Мой первый планшетик) "Белфакс"</t>
  </si>
  <si>
    <t>35748</t>
  </si>
  <si>
    <t>Друзья мультяшки с огоньками (мультиплеер)  "Белфакс"</t>
  </si>
  <si>
    <t>80800</t>
  </si>
  <si>
    <t>Дюймовочка Х. Андерсен ."Астрель"</t>
  </si>
  <si>
    <t>57118</t>
  </si>
  <si>
    <t>Забавная ферма (говорящая доска для обучения и рисования)  "Белфакс"</t>
  </si>
  <si>
    <t>80355</t>
  </si>
  <si>
    <t>Забавные друзья (волшебный смартфончик)  "Белфакс"</t>
  </si>
  <si>
    <t>67792</t>
  </si>
  <si>
    <t>Заводная игрушка (пингвиненок)  "Умка"</t>
  </si>
  <si>
    <t>26898</t>
  </si>
  <si>
    <t>Заинька (Мультиплеер) "Белфакс"</t>
  </si>
  <si>
    <t>08203</t>
  </si>
  <si>
    <t>Заинька, попляши! (мультиплеер)  "Белфакс"</t>
  </si>
  <si>
    <t>08368</t>
  </si>
  <si>
    <t>Зайка (зверята с огоньками)  "Белфакс"</t>
  </si>
  <si>
    <t>08383</t>
  </si>
  <si>
    <t>Зайка-побегайка (любимая сказочка) "Белфакс"</t>
  </si>
  <si>
    <t>39997</t>
  </si>
  <si>
    <t>Зайчик (веселушки)  "Белфакс"</t>
  </si>
  <si>
    <t>74456</t>
  </si>
  <si>
    <t>Закон"Бритвы"."Астрель"</t>
  </si>
  <si>
    <t>70325</t>
  </si>
  <si>
    <t>Звездочка (Мультиплеер с пианино) "Белфакс"</t>
  </si>
  <si>
    <t>11385</t>
  </si>
  <si>
    <t>Зоопарк (смартфончик) "Белфакс"</t>
  </si>
  <si>
    <t>09224</t>
  </si>
  <si>
    <t>Игровой планшетик, веселые знания  "Белфакс"</t>
  </si>
  <si>
    <t>75662</t>
  </si>
  <si>
    <t>Игровой планшетик, веселые игры на ферме "Белфакс"</t>
  </si>
  <si>
    <t>40012</t>
  </si>
  <si>
    <t>Игровой планшетик, искалочка "Белфакс"</t>
  </si>
  <si>
    <t>08904</t>
  </si>
  <si>
    <t>Игровой планшетик, маленький умник  "Белфакс"</t>
  </si>
  <si>
    <t>75663</t>
  </si>
  <si>
    <t>Игровой планшетик, мои друзья зверята  "Белфакс"</t>
  </si>
  <si>
    <t>40013</t>
  </si>
  <si>
    <t>Игровой планшетик, хочу все знать  "Белфакс"</t>
  </si>
  <si>
    <t>79509</t>
  </si>
  <si>
    <t>Капитанская дочка А.Пушкин ."Астрель"</t>
  </si>
  <si>
    <t>35758</t>
  </si>
  <si>
    <t>Караоке для малышей  "Белфакс"</t>
  </si>
  <si>
    <t>08194</t>
  </si>
  <si>
    <t>Караоке любимые песенки (Микрафон) "Белфакс"</t>
  </si>
  <si>
    <t>08654</t>
  </si>
  <si>
    <t>Караоке Песенки В. Шаинского (Микрафон) "Белфакс"</t>
  </si>
  <si>
    <t>22970</t>
  </si>
  <si>
    <t>Караоке с мультяшками (Микрафон) "Белфакс"</t>
  </si>
  <si>
    <t>35760</t>
  </si>
  <si>
    <t>Караоке стань звездой  (Микрафон) "Белфакс"</t>
  </si>
  <si>
    <t>22968</t>
  </si>
  <si>
    <t>Караоке Чунга-чанга (Микрафон) "Белфакс"</t>
  </si>
  <si>
    <t>22969</t>
  </si>
  <si>
    <t>Караоке Я пою (Микрафон) "Белфакс"</t>
  </si>
  <si>
    <t>35759</t>
  </si>
  <si>
    <t>Караоке, песенки друзей  "Белфакс"</t>
  </si>
  <si>
    <t>35734</t>
  </si>
  <si>
    <t>Колобок (мини-смартфончик) "Белфакс"</t>
  </si>
  <si>
    <t>11168</t>
  </si>
  <si>
    <t>Колясочка "Белфакс"</t>
  </si>
  <si>
    <t>76786</t>
  </si>
  <si>
    <t>Кораблик. Сказки.В.Сутеев."Астрель"</t>
  </si>
  <si>
    <t>08329</t>
  </si>
  <si>
    <t>Коровка (веселушки)  "Белфакс"</t>
  </si>
  <si>
    <t>11170</t>
  </si>
  <si>
    <t>Кот-Котофей (любимая сказочка)  "Белфакс"</t>
  </si>
  <si>
    <t>08187</t>
  </si>
  <si>
    <t>Котенок (зверята с огоньками)  "Белфакс"</t>
  </si>
  <si>
    <t>78169</t>
  </si>
  <si>
    <t>Котенок (любимые веселушки) "Белфакс"</t>
  </si>
  <si>
    <t>05535</t>
  </si>
  <si>
    <t>Котенок Амелия, или Колокольчик невидимка Д.Медоус  "Эксмо"</t>
  </si>
  <si>
    <t>81416</t>
  </si>
  <si>
    <t>Котенок Белла, или Любопытный носик  Д.Медоус  "Эксмо"</t>
  </si>
  <si>
    <t>81557</t>
  </si>
  <si>
    <t>Котенок Джен, или Летающий мяч  Д.Медоус  "Эксмо"</t>
  </si>
  <si>
    <t>08361</t>
  </si>
  <si>
    <t>Крошка Енот (пианино с огоньками) "Белфакс"</t>
  </si>
  <si>
    <t>78167</t>
  </si>
  <si>
    <t>Курочка (любимые веселушки) "Белфакс"</t>
  </si>
  <si>
    <t>26900</t>
  </si>
  <si>
    <t>Курочка ряба (Любимая сказочка) "Белфакс"</t>
  </si>
  <si>
    <t>08181</t>
  </si>
  <si>
    <t>Ладушки "Белфакс"</t>
  </si>
  <si>
    <t>11218</t>
  </si>
  <si>
    <t>Ладушки (Мультиплеер) "Белфакс"</t>
  </si>
  <si>
    <t>09164</t>
  </si>
  <si>
    <t>Лесные истории (набор из 5 говорящих книг) "Знаток"</t>
  </si>
  <si>
    <t>76784</t>
  </si>
  <si>
    <t>Лесные сказки. Н.Сладков."Астрель"</t>
  </si>
  <si>
    <t>69238</t>
  </si>
  <si>
    <t>Лисичка  (телефончики-зверята)  "Белфакс"</t>
  </si>
  <si>
    <t>44083</t>
  </si>
  <si>
    <t>Лисичка-сестричка (любимая сказочка)."Белфакс"</t>
  </si>
  <si>
    <t>78166</t>
  </si>
  <si>
    <t>Лошадка (любимые веселушки) "Белфакс"</t>
  </si>
  <si>
    <t>35757</t>
  </si>
  <si>
    <t>Лучшие друзья с огоньками  (Мульти плеер) "Белфакс"</t>
  </si>
  <si>
    <t>74486</t>
  </si>
  <si>
    <t>Лучшие сказки на ночь.  Астрель"</t>
  </si>
  <si>
    <t>11212</t>
  </si>
  <si>
    <t>Львенок (мини-смартфончик)  "Белфакс"</t>
  </si>
  <si>
    <t>70327</t>
  </si>
  <si>
    <t>Любимые сказки и песенки  "Веселый мультиплеер" "Белфакс"</t>
  </si>
  <si>
    <t>75664</t>
  </si>
  <si>
    <t>Любимые хиты "Веселый мультиплеер" "Белфакс"</t>
  </si>
  <si>
    <t>08308</t>
  </si>
  <si>
    <t>Лягушонок (зверята с огоньками)  "Белфакс"</t>
  </si>
  <si>
    <t>44137</t>
  </si>
  <si>
    <t>Лягушонок(Зверята-малышата)"Белфакс"</t>
  </si>
  <si>
    <t>08179</t>
  </si>
  <si>
    <t>Малышкина книжка первых знаний  "Белфакс"</t>
  </si>
  <si>
    <t>11267</t>
  </si>
  <si>
    <t>Малютка (говорящие стихи) "Белфакс"</t>
  </si>
  <si>
    <t>35737</t>
  </si>
  <si>
    <t>Мамонтенок (мини-смартфончик)  "Белфакс"</t>
  </si>
  <si>
    <t>08197</t>
  </si>
  <si>
    <t>Мамонтенок (Мультиплеер) "Белфакс"</t>
  </si>
  <si>
    <t>40008</t>
  </si>
  <si>
    <t>Мамонтенок и мультяшки (Двусторонний смартфончик) "Белфакс"</t>
  </si>
  <si>
    <t>11217</t>
  </si>
  <si>
    <t>Микрофончик с огоньками (играй,пой,слушай)  "Белфакс"</t>
  </si>
  <si>
    <t>70317</t>
  </si>
  <si>
    <t>Мини-смартфончик, Music Friend "Белфакс"</t>
  </si>
  <si>
    <t>70314</t>
  </si>
  <si>
    <t>Мини-смартфончик, Music Show "Белфакс"</t>
  </si>
  <si>
    <t>44145</t>
  </si>
  <si>
    <t>Мини-смартфончик, Russian Hit "Белфакс"</t>
  </si>
  <si>
    <t>70313</t>
  </si>
  <si>
    <t>Мини-смартфончик, Super Disko "Белфакс"</t>
  </si>
  <si>
    <t>44125</t>
  </si>
  <si>
    <t>Мишка косолапый (Любимая сказочка)"Белфакс"</t>
  </si>
  <si>
    <t>08336</t>
  </si>
  <si>
    <t>Мои мультяшки (Смартфончик) "Белфакс"</t>
  </si>
  <si>
    <t>37094</t>
  </si>
  <si>
    <t>Мои первые зверята .Мультиплеер с огоньками "Белфакс"</t>
  </si>
  <si>
    <t>75665</t>
  </si>
  <si>
    <t>Мои песенки и сказки "Веселый мультиплеер" "Белфакс"</t>
  </si>
  <si>
    <t>08306</t>
  </si>
  <si>
    <t>Мои потешки (Смартфончик) "Белфакс"</t>
  </si>
  <si>
    <t>10358</t>
  </si>
  <si>
    <t>Мои сказочки (Смартфончик) "Белфакс"</t>
  </si>
  <si>
    <t>22977</t>
  </si>
  <si>
    <t>Мой друг ежик (Плеер песенки мультяшек) "Белфакс"</t>
  </si>
  <si>
    <t>22975</t>
  </si>
  <si>
    <t>Мой друг львенок (Плеер песенки мультяшек) "Белфакс"</t>
  </si>
  <si>
    <t>22974</t>
  </si>
  <si>
    <t>Мой друг мамонтенок (Плеер песенки мультяшек) "Белфакс"</t>
  </si>
  <si>
    <t>22973</t>
  </si>
  <si>
    <t>Мой друг мышонок (Плеер песенки мультяшек) "Белфакс"</t>
  </si>
  <si>
    <t>34088</t>
  </si>
  <si>
    <t>Мохнатая азбука Б.Заходер  "Умка"</t>
  </si>
  <si>
    <t>11231</t>
  </si>
  <si>
    <t>Музыкальная азбука (мульти плеер)  "Белфакс"</t>
  </si>
  <si>
    <t>69243</t>
  </si>
  <si>
    <t>Музыкальные пазлы (6 видов) А3 "Белфакс"</t>
  </si>
  <si>
    <t>82816</t>
  </si>
  <si>
    <t>Музыкальные пазлы . Кто живет на ферме. "Белфакс"</t>
  </si>
  <si>
    <t>82815</t>
  </si>
  <si>
    <t>Музыкальные пазлы А5 (веселые уроки) "Белфакс"</t>
  </si>
  <si>
    <t>82817</t>
  </si>
  <si>
    <t>Музыкальные пазлы А5 (умная ферма) "Белфакс"</t>
  </si>
  <si>
    <t>82814</t>
  </si>
  <si>
    <t>Музыкальные пазлы А5 (ферма) "Белфакс"</t>
  </si>
  <si>
    <t>82804</t>
  </si>
  <si>
    <t>Музыкальные сказочки (Говорящий планшетик)</t>
  </si>
  <si>
    <t>11273</t>
  </si>
  <si>
    <t>Музыкальные часики "Белфакс"</t>
  </si>
  <si>
    <t>08381</t>
  </si>
  <si>
    <t>Музыкальный грибок  "Белфакс" *</t>
  </si>
  <si>
    <t>73529</t>
  </si>
  <si>
    <t>Музыкальный мячик "Солнышко" "Белфакс"</t>
  </si>
  <si>
    <t>40011</t>
  </si>
  <si>
    <t>Музыкальный мячик "Хохотуша" "Белфакс"</t>
  </si>
  <si>
    <t>08335</t>
  </si>
  <si>
    <t>Музыкальный обучающий конструктор 5 в 1 "Белфакс"</t>
  </si>
  <si>
    <t>57115</t>
  </si>
  <si>
    <t>Музыкальный паровозик (желтый)  "Белфакс"</t>
  </si>
  <si>
    <t>22978</t>
  </si>
  <si>
    <t>Музыкальный паровозик (малиновый)  "Белфакс"</t>
  </si>
  <si>
    <t>45407</t>
  </si>
  <si>
    <t>Музыкальный поезд, Буковка "Белфакс"</t>
  </si>
  <si>
    <t>82707</t>
  </si>
  <si>
    <t>Музыкальный руль (3 песенки)"Белфакс"</t>
  </si>
  <si>
    <t>82818</t>
  </si>
  <si>
    <t>Музыкальный руль (бип-бип)  "Белфакс"</t>
  </si>
  <si>
    <t>69241</t>
  </si>
  <si>
    <t>Музыкальный светофор (правила безопасности)  "Белфакс"</t>
  </si>
  <si>
    <t>70321</t>
  </si>
  <si>
    <t>Музыкальный хит-парад, мультиплеер с огоньками  "Белфакс"</t>
  </si>
  <si>
    <t>45406</t>
  </si>
  <si>
    <t>Музыкальный экскаватор "Белфакс"</t>
  </si>
  <si>
    <t>08353</t>
  </si>
  <si>
    <t>Мышка-норушка .любимая сказочка  "Белфакс"</t>
  </si>
  <si>
    <t>22982</t>
  </si>
  <si>
    <t>Новогодний сюрприз (Мульти плеер) "Белфакс"</t>
  </si>
  <si>
    <t>08317</t>
  </si>
  <si>
    <t>Нотка .Мультиплеер с пианино "Белфакс"</t>
  </si>
  <si>
    <t>67892</t>
  </si>
  <si>
    <t>Обучающий плакат, занимательная математика Б.Перельман   "Умка"</t>
  </si>
  <si>
    <t>62777</t>
  </si>
  <si>
    <t>Обучающий плакат, М.А Жукова (музыкальная азбука)  "Умка"</t>
  </si>
  <si>
    <t>62775</t>
  </si>
  <si>
    <t>Обучающий плакат, М.А Жукова (читаем по слогам)  "Умка"</t>
  </si>
  <si>
    <t>67885</t>
  </si>
  <si>
    <t>Обучающий плакат.Синий Трактор  "Умка"</t>
  </si>
  <si>
    <t>52064</t>
  </si>
  <si>
    <t>Первая английская азбука  "Умка"</t>
  </si>
  <si>
    <t>57117</t>
  </si>
  <si>
    <t>Первые знания (говорящая доска для обучения и рисования)  "Белфакс"</t>
  </si>
  <si>
    <t>09566</t>
  </si>
  <si>
    <t>Первые знания Мишуткин планшетик "Белфакс"</t>
  </si>
  <si>
    <t>13499</t>
  </si>
  <si>
    <t>Песенка из мультика (слушай мелодию) "Умка"</t>
  </si>
  <si>
    <t>22443</t>
  </si>
  <si>
    <t>Песенки В. Шаинского (Мультиплеер) "Белфакс"</t>
  </si>
  <si>
    <t>80351</t>
  </si>
  <si>
    <t>Песенки друзей (мультиплеер) "Белфакс"</t>
  </si>
  <si>
    <t>08342</t>
  </si>
  <si>
    <t>Песенки и сказки. Мультяшка (музыкальный смартфончик)  "Белфакс"</t>
  </si>
  <si>
    <t>82819</t>
  </si>
  <si>
    <t>Песенки на ферме, волшебный смартфончик "Белфакс"</t>
  </si>
  <si>
    <t>44150</t>
  </si>
  <si>
    <t>Петушок-золотой гребешок Любимая сказочка) "Белфакс"</t>
  </si>
  <si>
    <t>70316</t>
  </si>
  <si>
    <t>Планшетик-викторина. Веселая угадайка  "Белфакс"</t>
  </si>
  <si>
    <t>64636</t>
  </si>
  <si>
    <t>Планшетик. Азбука в стихах  "Белфакс"</t>
  </si>
  <si>
    <t>68189</t>
  </si>
  <si>
    <t>Планшетик. Азбука Веселый автобус  "Белфакс"</t>
  </si>
  <si>
    <t>68187</t>
  </si>
  <si>
    <t>Планшетик. Азбука зверят  "Белфакс"</t>
  </si>
  <si>
    <t>64637</t>
  </si>
  <si>
    <t>Планшетик. Азбука Песенка "Белфакс"</t>
  </si>
  <si>
    <t>68184</t>
  </si>
  <si>
    <t>Планшетик. Азбука Сказочка  "Белфакс"</t>
  </si>
  <si>
    <t>08202</t>
  </si>
  <si>
    <t>Планшетик. Веселая радуга "Белфакс"</t>
  </si>
  <si>
    <t>60701</t>
  </si>
  <si>
    <t>Планшетик. Веселая ферма   "Белфакс"</t>
  </si>
  <si>
    <t>80354</t>
  </si>
  <si>
    <t>Планшетик. Викторина для умничек  "Белфакс"</t>
  </si>
  <si>
    <t>32077</t>
  </si>
  <si>
    <t>Планшетик. Все обо всем  "Белфакс"</t>
  </si>
  <si>
    <t>08352</t>
  </si>
  <si>
    <t>Планшетик. Дружок "Белфакс"</t>
  </si>
  <si>
    <t>32084</t>
  </si>
  <si>
    <t>Планшетик. Загадай я отгодаю "Белфакс"</t>
  </si>
  <si>
    <t>08313</t>
  </si>
  <si>
    <t>Планшетик. Загадайка "Белфакс"</t>
  </si>
  <si>
    <t>68188</t>
  </si>
  <si>
    <t>Планшетик. Зооазбука  "Белфакс"</t>
  </si>
  <si>
    <t>32057</t>
  </si>
  <si>
    <t>Планшетик. Зоовикторина.  "Белфакс"</t>
  </si>
  <si>
    <t>80353</t>
  </si>
  <si>
    <t>Планшетик. Играем в зоопарке  "Белфакс"</t>
  </si>
  <si>
    <t>08354</t>
  </si>
  <si>
    <t>Планшетик. Колобок  "Белфакс"</t>
  </si>
  <si>
    <t>32055</t>
  </si>
  <si>
    <t>Планшетик. Кто самый умный? "Белфакс"</t>
  </si>
  <si>
    <t>68186</t>
  </si>
  <si>
    <t>Планшетик. Любимая сказочка  "Белфакс"</t>
  </si>
  <si>
    <t>32056</t>
  </si>
  <si>
    <t>Планшетик. Маленький всезнайка. "Белфакс"</t>
  </si>
  <si>
    <t>64638</t>
  </si>
  <si>
    <t>Планшетик. Мир животных  "Белфакс"</t>
  </si>
  <si>
    <t>32078</t>
  </si>
  <si>
    <t>Планшетик. Моя музыкальная азбука.  "Белфакс"</t>
  </si>
  <si>
    <t>22436</t>
  </si>
  <si>
    <t>Планшетик. Найди пару "Белфакс"</t>
  </si>
  <si>
    <t>60700</t>
  </si>
  <si>
    <t>Планшетик. Первые знания малыша  "Белфакс"</t>
  </si>
  <si>
    <t>68185</t>
  </si>
  <si>
    <t>Планшетик. Сказки о зверятах  "Белфакс"</t>
  </si>
  <si>
    <t>21719</t>
  </si>
  <si>
    <t>Планшетик. Сказочка "Белфакс"</t>
  </si>
  <si>
    <t>11224</t>
  </si>
  <si>
    <t>Планшетик. Сказочка для маленьких "Белфакс"</t>
  </si>
  <si>
    <t>11169</t>
  </si>
  <si>
    <t>Планшетик. Топотушки "Белфакс"</t>
  </si>
  <si>
    <t>08315</t>
  </si>
  <si>
    <t>Планшетик. Угадайка  "Белфакс"</t>
  </si>
  <si>
    <t>08371</t>
  </si>
  <si>
    <t>Планшетик. Умная сказочка , "Белфакс"</t>
  </si>
  <si>
    <t>22441</t>
  </si>
  <si>
    <t>Плеер, новогодние подарки  "Белфакс"</t>
  </si>
  <si>
    <t>08320</t>
  </si>
  <si>
    <t>Погремушка Лева, пищалка, прорезыватель  "Белфакс"    *</t>
  </si>
  <si>
    <t>74473</t>
  </si>
  <si>
    <t>Подмосковье. Падение в бездну."Астрель"</t>
  </si>
  <si>
    <t>80547</t>
  </si>
  <si>
    <t>Поем с друзьями. Ми-ми-шки. "Умка"</t>
  </si>
  <si>
    <t>55040</t>
  </si>
  <si>
    <t>Пой и танцуй"Микрофон Суперхит. "Белфакс"</t>
  </si>
  <si>
    <t>35733</t>
  </si>
  <si>
    <t>Пой со мной, русское диско "Белфакс"</t>
  </si>
  <si>
    <t>13651</t>
  </si>
  <si>
    <t>Поющие звездочки "Умка"</t>
  </si>
  <si>
    <t>33458</t>
  </si>
  <si>
    <t>Поющие книжки, 1 кнопка "Росмэн"</t>
  </si>
  <si>
    <t>82820</t>
  </si>
  <si>
    <t>Праздник в лесу, волшебный смартфончик "Белфакс"</t>
  </si>
  <si>
    <t>44149</t>
  </si>
  <si>
    <t>Пушкин детям.(Двухсторонний смартфончик) "Белфакс"</t>
  </si>
  <si>
    <t>22965</t>
  </si>
  <si>
    <t>Пчелка Умняша (игровой смартфончик) "Белфакс"</t>
  </si>
  <si>
    <t>35735</t>
  </si>
  <si>
    <t>Репка (мини-смартфончик)  "Белфакс"</t>
  </si>
  <si>
    <t>44151</t>
  </si>
  <si>
    <t>Репкка( Любимая сказочка) "Белфакс"</t>
  </si>
  <si>
    <t>69244</t>
  </si>
  <si>
    <t>Робот (музыкальные покатушки)  "Белфакс"</t>
  </si>
  <si>
    <t>82710</t>
  </si>
  <si>
    <t>Русские сказки (мир волшебства) "Умка"</t>
  </si>
  <si>
    <t>67871</t>
  </si>
  <si>
    <t>Русские сказки. Большая книга сказок "Умка"</t>
  </si>
  <si>
    <t>63103</t>
  </si>
  <si>
    <t>Русско-английская азбука (говорящая азбука) "Умка"</t>
  </si>
  <si>
    <t>15657</t>
  </si>
  <si>
    <t>Русско-английская азбука, обучающий плакат   "Умка"</t>
  </si>
  <si>
    <t>43889</t>
  </si>
  <si>
    <t>Русско-английская азбука, обучающий плакат  "Умка"</t>
  </si>
  <si>
    <t>44147</t>
  </si>
  <si>
    <t>Свинка (веселушки)  "Белфакс"</t>
  </si>
  <si>
    <t>69105</t>
  </si>
  <si>
    <t>Семь подземных королей А.Волков "Умка"</t>
  </si>
  <si>
    <t>74477</t>
  </si>
  <si>
    <t>Сказки в картинках. В.Сутеев"Астрель"</t>
  </si>
  <si>
    <t>44078</t>
  </si>
  <si>
    <t>Сказки,песенки,стихи (Мультиплеер) "Белфакс"</t>
  </si>
  <si>
    <t>82802</t>
  </si>
  <si>
    <t>Сказочки-малышки(Мой первый планшетик) "Белфакс"</t>
  </si>
  <si>
    <t>37100</t>
  </si>
  <si>
    <t>Сладкие сны  (Мультиплеер) "Белфакс"</t>
  </si>
  <si>
    <t>08372</t>
  </si>
  <si>
    <t>Слоненок (веселушки)  "Белфакс"</t>
  </si>
  <si>
    <t>08209</t>
  </si>
  <si>
    <t>Смартфончик двусторонний "Новый год" "Белфакс"</t>
  </si>
  <si>
    <t>35741</t>
  </si>
  <si>
    <t>Смартфончик светофор  "Белфакс"</t>
  </si>
  <si>
    <t>08178</t>
  </si>
  <si>
    <t>Собачка (веселушки)  "Белфакс"</t>
  </si>
  <si>
    <t>10361</t>
  </si>
  <si>
    <t>Сорока-белобока (мини-смартфончик)  "Белфакс"</t>
  </si>
  <si>
    <t>37101</t>
  </si>
  <si>
    <t>Спокойной ночи Мишутка .Мультиплеер с огоньками "Белфакс"</t>
  </si>
  <si>
    <t>70328</t>
  </si>
  <si>
    <t>Супердиско  "Веселый мультиплеер" "Белфакс"</t>
  </si>
  <si>
    <t>08188</t>
  </si>
  <si>
    <t>Сюрприз (Мультиплеер) "Белфакс"</t>
  </si>
  <si>
    <t>44115</t>
  </si>
  <si>
    <t>Танцующая лягушка. "Белфакс"</t>
  </si>
  <si>
    <t>26901</t>
  </si>
  <si>
    <t>Теремок (Любимая сказочка) "Белфакс"</t>
  </si>
  <si>
    <t>42686</t>
  </si>
  <si>
    <t>Теремок сказок (двусторонний смартфончик) "Белфакс"</t>
  </si>
  <si>
    <t>69248</t>
  </si>
  <si>
    <t>Трактор (муз.машинки)  "Белфакс"</t>
  </si>
  <si>
    <t>08345</t>
  </si>
  <si>
    <t>Улыбка (Мультиплеер) "Белфакс"</t>
  </si>
  <si>
    <t>08379</t>
  </si>
  <si>
    <t>Умный смартфончик "Белфакс"</t>
  </si>
  <si>
    <t>08183</t>
  </si>
  <si>
    <t>Уроки Божьей Коровки 120 обучающих карточек "Белфакс"</t>
  </si>
  <si>
    <t>08338</t>
  </si>
  <si>
    <t>Ферма (Смартфончик) "Белфакс"</t>
  </si>
  <si>
    <t>11793</t>
  </si>
  <si>
    <t>Цветик-Семицветик (говор. книжки) "Белфакс"</t>
  </si>
  <si>
    <t>08360</t>
  </si>
  <si>
    <t>Чей дом саванна и пустыня? "Белфакс"</t>
  </si>
  <si>
    <t>45408</t>
  </si>
  <si>
    <t>Черепашка (Веселушки) "Белфакс"</t>
  </si>
  <si>
    <t>60095</t>
  </si>
  <si>
    <t>Чьи домишки? Чьи детишки?  "Умка"</t>
  </si>
  <si>
    <t>12859</t>
  </si>
  <si>
    <t>Электронный плакат "Домашние животные", "Знаток"</t>
  </si>
  <si>
    <t xml:space="preserve">  Раскраски, прописи</t>
  </si>
  <si>
    <t>46756</t>
  </si>
  <si>
    <t>50 развивающих заданий. "Фламинго"</t>
  </si>
  <si>
    <t>47125</t>
  </si>
  <si>
    <t>Акварельное настроение , краски в подарок  ООО "ХГМ ГРУПП"   *</t>
  </si>
  <si>
    <t>59872</t>
  </si>
  <si>
    <t>Альбом для творчества, авокадо  "Проф-Пресс"</t>
  </si>
  <si>
    <t>38443</t>
  </si>
  <si>
    <t>Английские прописи А4 (карт.обл)  "Проф-Пресс"</t>
  </si>
  <si>
    <t>35783</t>
  </si>
  <si>
    <t>Аппликация для малышей А5 "Проф прес"</t>
  </si>
  <si>
    <t>67375</t>
  </si>
  <si>
    <t>Баранкин, будь человеком! И другие приключения В.Медведев  "Росмэн"</t>
  </si>
  <si>
    <t>51317</t>
  </si>
  <si>
    <t>Блестящая раскраска с пайетками "Проф-Пресс"</t>
  </si>
  <si>
    <t>33334</t>
  </si>
  <si>
    <t>Большая раскраска А2 "Проф-Пресс"</t>
  </si>
  <si>
    <t>03159</t>
  </si>
  <si>
    <t>Большая фотокнига малыша (1000 слов) "Росмэн"</t>
  </si>
  <si>
    <t>03789</t>
  </si>
  <si>
    <t>Большая энциклопедия Российского школьника  "Росмэн"</t>
  </si>
  <si>
    <t>70557</t>
  </si>
  <si>
    <t>Бумажная кукла-вырезалка "Проф-Пресс" А4</t>
  </si>
  <si>
    <t>01158</t>
  </si>
  <si>
    <t>Бумажная кукла-вырезалка "Фламинго"</t>
  </si>
  <si>
    <t>17939</t>
  </si>
  <si>
    <t>Веселые буквы-наклейки "Атберг"</t>
  </si>
  <si>
    <t>09255</t>
  </si>
  <si>
    <t>Веселые рожицы с наклейками"Атберг"</t>
  </si>
  <si>
    <t>05738</t>
  </si>
  <si>
    <t>Веселые уроки "Фламинго"</t>
  </si>
  <si>
    <t>08698</t>
  </si>
  <si>
    <t>Вирусы, раскраска-антистресс "Эксмо"</t>
  </si>
  <si>
    <t>13663</t>
  </si>
  <si>
    <t>Водная раскраска "Умка"</t>
  </si>
  <si>
    <t>79874</t>
  </si>
  <si>
    <t>Водная раскраска для малышей А5 "Проф-Пресс"</t>
  </si>
  <si>
    <t>26896</t>
  </si>
  <si>
    <t>Волшебные водные раскраски "Кредо"</t>
  </si>
  <si>
    <t>03155</t>
  </si>
  <si>
    <t>Гигантская энциклопедия. "Росмэн"</t>
  </si>
  <si>
    <t>69037</t>
  </si>
  <si>
    <t>Детская энциклопедия  "Росмэн"</t>
  </si>
  <si>
    <t>51319</t>
  </si>
  <si>
    <t>Дневничок для девочек с наклейками  А5 (тверд.обл) "Проф-Пресс" (КНИГИ)</t>
  </si>
  <si>
    <t>51321</t>
  </si>
  <si>
    <t>Дневничок.Тайный дневничок. "Проф-Пресс"</t>
  </si>
  <si>
    <t>42454</t>
  </si>
  <si>
    <t>Добрые сказки Г.Цыферов (читаем по слогам) "Росмэн"</t>
  </si>
  <si>
    <t>22886</t>
  </si>
  <si>
    <t>Знайкина пропись "Кузьма-Трейд"</t>
  </si>
  <si>
    <t>02727</t>
  </si>
  <si>
    <t>Знакомство с животными А5 "Фламинго"</t>
  </si>
  <si>
    <t>36480</t>
  </si>
  <si>
    <t>Игровые прописи "Кредо"</t>
  </si>
  <si>
    <t>02494</t>
  </si>
  <si>
    <t>Истории машинок "Атберг"</t>
  </si>
  <si>
    <t>04455</t>
  </si>
  <si>
    <t>Каллиграфическая пропись А4 "Проф-Пресс"</t>
  </si>
  <si>
    <t>23595</t>
  </si>
  <si>
    <t>Каллиграфическая пропись А5 "Проф-Пресс"</t>
  </si>
  <si>
    <t>11191</t>
  </si>
  <si>
    <t>Каникулы Бонифация. Сказки "Астрель"</t>
  </si>
  <si>
    <t>49706</t>
  </si>
  <si>
    <t>Книжка-вырубка с глазками "Чебурашка" Э.Успенский  "Астрель"</t>
  </si>
  <si>
    <t>10325</t>
  </si>
  <si>
    <t>Книжка-вырубка- круг (мини)  "Кредо"</t>
  </si>
  <si>
    <t>30461</t>
  </si>
  <si>
    <t>Книжка-картон "Кредо" (линг)</t>
  </si>
  <si>
    <t>05888</t>
  </si>
  <si>
    <t>Книжка-раскраска А4 "Атберг"</t>
  </si>
  <si>
    <t>59873</t>
  </si>
  <si>
    <t>Книжки-конфетки (набор 6 шт) "Проф-Пресс"</t>
  </si>
  <si>
    <t>02765</t>
  </si>
  <si>
    <t>Кот, мой лучший друг Х.Вебб "Эксмо"</t>
  </si>
  <si>
    <t>05663</t>
  </si>
  <si>
    <t>Любимая раскраска девочек "Версия СК"  *</t>
  </si>
  <si>
    <t>05653</t>
  </si>
  <si>
    <t>Любимая раскраска мальчиков "Версия СК"   *</t>
  </si>
  <si>
    <t>04205</t>
  </si>
  <si>
    <t>Магическая книжка</t>
  </si>
  <si>
    <t>36649</t>
  </si>
  <si>
    <t>Математические прописи  "Кузьма-Трейд"</t>
  </si>
  <si>
    <t>08808</t>
  </si>
  <si>
    <t>Мои куклы "Атберг"</t>
  </si>
  <si>
    <t>33093</t>
  </si>
  <si>
    <t>Мои первые прописи. "Кузьма Трейд"</t>
  </si>
  <si>
    <t>35778</t>
  </si>
  <si>
    <t>Моя мега раскраска. Вспыш и чудо машинки."Проф-Пресс"</t>
  </si>
  <si>
    <t>64731</t>
  </si>
  <si>
    <t>Моя первая пропись."Кузьма Трейд"</t>
  </si>
  <si>
    <t>02503</t>
  </si>
  <si>
    <t>Моя первая раскраска (на спирали) "Атберг"</t>
  </si>
  <si>
    <t>45556</t>
  </si>
  <si>
    <t>Моя рабочая тетрадь А5  "Проф-Пресс"</t>
  </si>
  <si>
    <t>32785</t>
  </si>
  <si>
    <t>Мультфильмы малышам "Алтей и Ко"</t>
  </si>
  <si>
    <t>74002</t>
  </si>
  <si>
    <t>Набор книг А5 "Сима Ленд"</t>
  </si>
  <si>
    <t>40128</t>
  </si>
  <si>
    <t>Наклейки для малышей в пакете "Проф-Пресс"</t>
  </si>
  <si>
    <t>72622</t>
  </si>
  <si>
    <t>Наклейки-перевертыши  "Умка"</t>
  </si>
  <si>
    <t>11242</t>
  </si>
  <si>
    <t>Окружающий мир "Адонис"</t>
  </si>
  <si>
    <t>83373</t>
  </si>
  <si>
    <t>Основы чистописание. Прописи-тренажер. "Версия СК"</t>
  </si>
  <si>
    <t>81464</t>
  </si>
  <si>
    <t>Первая книга для чтения по слогам "Версия СК"</t>
  </si>
  <si>
    <t>08948</t>
  </si>
  <si>
    <t>Первая раскраска малыша "Версия СК"</t>
  </si>
  <si>
    <t>13661</t>
  </si>
  <si>
    <t>Первая-раскраска (сказка-раскраска) "Умка"</t>
  </si>
  <si>
    <t>01188</t>
  </si>
  <si>
    <t>Первоклассные прописи А5  "Фламинго"</t>
  </si>
  <si>
    <t>42502</t>
  </si>
  <si>
    <t>Первые раскраски А5 "Фламинго"</t>
  </si>
  <si>
    <t>66556</t>
  </si>
  <si>
    <t>Подготовка руки к письму, тетрадь для детского сада с наклейками  "Кузьма-Трейд"</t>
  </si>
  <si>
    <t>19191</t>
  </si>
  <si>
    <t>Познавательные прописи А5  "Фламинго"</t>
  </si>
  <si>
    <t>81531</t>
  </si>
  <si>
    <t>Полезные сказки для малышей "Проф-Пресс"</t>
  </si>
  <si>
    <t>32436</t>
  </si>
  <si>
    <t>Прозрачные прописи В.Белых  "Феникс"</t>
  </si>
  <si>
    <t>36997</t>
  </si>
  <si>
    <t>Прописи А4  "Леда"</t>
  </si>
  <si>
    <t>63046</t>
  </si>
  <si>
    <t>Прописи А4 (подготовка к школе)  "Умка"</t>
  </si>
  <si>
    <t>65916</t>
  </si>
  <si>
    <t>Прописи А5 (тренажер по чистописанию)  "Умка"</t>
  </si>
  <si>
    <t>43033</t>
  </si>
  <si>
    <t>Прописи А5 Е.Бортникова  "Самовар"</t>
  </si>
  <si>
    <t>81462</t>
  </si>
  <si>
    <t>Прописи для детского сада "Версия СК"</t>
  </si>
  <si>
    <t>03437</t>
  </si>
  <si>
    <t>Прописи для дошкольников "Версия СК"</t>
  </si>
  <si>
    <t>50896</t>
  </si>
  <si>
    <t>Прописи для дошкольников. "Кузьма трейд"</t>
  </si>
  <si>
    <t>08074</t>
  </si>
  <si>
    <t>Прописи для малышей  "Фламинго"</t>
  </si>
  <si>
    <t>36015</t>
  </si>
  <si>
    <t>Прописи для малышей "Алтей и Ко"</t>
  </si>
  <si>
    <t>07654</t>
  </si>
  <si>
    <t>Прописи для малышей "Атберг"</t>
  </si>
  <si>
    <t>38573</t>
  </si>
  <si>
    <t>Прописи для малышей "Ми-ми-мишки", "Три кота" "Проф-Пресс"</t>
  </si>
  <si>
    <t>70538</t>
  </si>
  <si>
    <t>Прописи для начальной школы. А4. "Проф-Пресс"</t>
  </si>
  <si>
    <t>04443</t>
  </si>
  <si>
    <t>Прописи для самых маленьких "Версия СК"</t>
  </si>
  <si>
    <t>28778</t>
  </si>
  <si>
    <t>Прописи для хорошего почерка А4  "Проф-Пресс"</t>
  </si>
  <si>
    <t>64631</t>
  </si>
  <si>
    <t>Прописи и задания  "Фламинго"</t>
  </si>
  <si>
    <t>04009</t>
  </si>
  <si>
    <t>Прописи и задания (уроки письма) "Фламинго"</t>
  </si>
  <si>
    <t>32793</t>
  </si>
  <si>
    <t>Прописи классические "Версия СК"</t>
  </si>
  <si>
    <t>69499</t>
  </si>
  <si>
    <t>Прописи только для девочек. А4 "Проф-Пресс"</t>
  </si>
  <si>
    <t>28898</t>
  </si>
  <si>
    <t>Пропись- тетрадь с наклейками "Алтей и Ко"</t>
  </si>
  <si>
    <t>28900</t>
  </si>
  <si>
    <t>Прочитай и раскрась "Алтей и Ко"</t>
  </si>
  <si>
    <t>68720</t>
  </si>
  <si>
    <t>Развиваем внимание А4 "Фламинго"</t>
  </si>
  <si>
    <t>04839</t>
  </si>
  <si>
    <t>Развивающая аппликация с наклейками для малышей  "Фламинго"</t>
  </si>
  <si>
    <t>80663</t>
  </si>
  <si>
    <t>Развивающие карточки. "Леда"</t>
  </si>
  <si>
    <t>51337</t>
  </si>
  <si>
    <t>Раскраска  16 сияющих наклеек "Проф-Пресс"</t>
  </si>
  <si>
    <t>44568</t>
  </si>
  <si>
    <t>Раскраска " WINS" А4+ "Проф-Пресс"</t>
  </si>
  <si>
    <t>79419</t>
  </si>
  <si>
    <t>Раскраска "Магия черного" 24 л.№2 "Проф-Пресс"</t>
  </si>
  <si>
    <t>08405</t>
  </si>
  <si>
    <t>Раскраска "Рисуем пальчиками", "Каляка-Маляка"</t>
  </si>
  <si>
    <t>64244</t>
  </si>
  <si>
    <t>Раскраска "Скоро в школу" "Атберг"</t>
  </si>
  <si>
    <t>83387</t>
  </si>
  <si>
    <t>Раскраска А4  "Алингар" "Ассорти"</t>
  </si>
  <si>
    <t>01987</t>
  </si>
  <si>
    <t>Раскраска А4 "Автомобили", "Атберг"</t>
  </si>
  <si>
    <t>47445</t>
  </si>
  <si>
    <t>Раскраска А4 "Алтей и Ко"</t>
  </si>
  <si>
    <t>02999</t>
  </si>
  <si>
    <t>Раскраска А4 "Каляка-Маляка"</t>
  </si>
  <si>
    <t>32789</t>
  </si>
  <si>
    <t>Раскраска А4 "Леда"</t>
  </si>
  <si>
    <t>22220</t>
  </si>
  <si>
    <t>Раскраска А4 "Росмэн"</t>
  </si>
  <si>
    <t>79876</t>
  </si>
  <si>
    <t>Раскраска А4 (черная серия)  "Проф-Пресс"</t>
  </si>
  <si>
    <t>21727</t>
  </si>
  <si>
    <t>Раскраска А4 LOL, UglyDolls, Грузовичок Лева  "Астрель"</t>
  </si>
  <si>
    <t>14645</t>
  </si>
  <si>
    <t>Раскраска А5 "Автомобили","Проф-Пресс"</t>
  </si>
  <si>
    <t>54931</t>
  </si>
  <si>
    <t>Раскраска А5 "Алингар" "Ассорти"</t>
  </si>
  <si>
    <t>08901</t>
  </si>
  <si>
    <t>Раскраска А5 "Проф-Пресс"</t>
  </si>
  <si>
    <t>21831</t>
  </si>
  <si>
    <t>Раскраска А5 "Умка"</t>
  </si>
  <si>
    <t>79877</t>
  </si>
  <si>
    <t>Раскраска А5 ( Аниме)  "Проф-Пресс"</t>
  </si>
  <si>
    <t>80010</t>
  </si>
  <si>
    <t>Раскраска А5" Автомобили"  "Умка"</t>
  </si>
  <si>
    <t>35983</t>
  </si>
  <si>
    <t>Раскраска А6  возьми с собой (мини) "Квадра"</t>
  </si>
  <si>
    <t>70546</t>
  </si>
  <si>
    <t>Раскраска Аниме.Моэ-персонажи  "Проф-Пресс"</t>
  </si>
  <si>
    <t>05675</t>
  </si>
  <si>
    <t>Раскраска для девочек А4 "Версия СК"    *</t>
  </si>
  <si>
    <t>05639</t>
  </si>
  <si>
    <t>Раскраска для мальчиков А4 "Версия СК"   *</t>
  </si>
  <si>
    <t>22884</t>
  </si>
  <si>
    <t>Раскраска малышам "Атберг"</t>
  </si>
  <si>
    <t>27914</t>
  </si>
  <si>
    <t>Раскраска по номерам  "Каляка-Маляка"</t>
  </si>
  <si>
    <t>33368</t>
  </si>
  <si>
    <t>Раскраска по номерам А4 "Проф-Пресс"</t>
  </si>
  <si>
    <t>08804</t>
  </si>
  <si>
    <t>Раскраска с калькой А4 "Атберг"</t>
  </si>
  <si>
    <t>32783</t>
  </si>
  <si>
    <t>Раскраска с наклейками А4   "Алтей и Ко"</t>
  </si>
  <si>
    <t>70533</t>
  </si>
  <si>
    <t>Раскраска с наклейками А4. "Проф-Пресс"</t>
  </si>
  <si>
    <t>10017</t>
  </si>
  <si>
    <t>Раскраска с наклейками для девочек А4 "Хатбер"</t>
  </si>
  <si>
    <t>09879</t>
  </si>
  <si>
    <t>Раскраска с наклейками для девочек А5 "Хатбер"</t>
  </si>
  <si>
    <t>02398</t>
  </si>
  <si>
    <t>Раскраска с наклейками для мальчиков А4 "Атберг"</t>
  </si>
  <si>
    <t>42423</t>
  </si>
  <si>
    <t>Раскраска с наклейками для мальчиков А5  "Хатбер"</t>
  </si>
  <si>
    <t>79875</t>
  </si>
  <si>
    <t>Раскраска только для мальчиков А4 "Проф-Пресс"</t>
  </si>
  <si>
    <t>61457</t>
  </si>
  <si>
    <t>Раскраска Чебурашка и Крокодил Гена А4  "Астрель"</t>
  </si>
  <si>
    <t>30342</t>
  </si>
  <si>
    <t>Раскраска-антистресс  А4 "Квадра"</t>
  </si>
  <si>
    <t>70534</t>
  </si>
  <si>
    <t>Раскраска-антистресс  А4. "Проф-Пресс"</t>
  </si>
  <si>
    <t>76053</t>
  </si>
  <si>
    <t>Раскраска-антистресс (будь в тренде) ."Проф-Пресс"</t>
  </si>
  <si>
    <t>45558</t>
  </si>
  <si>
    <t>Раскраска-антистресс (мир аниме) ."Проф-Пресс"</t>
  </si>
  <si>
    <t>44927</t>
  </si>
  <si>
    <t>Раскраска-антистресс А5 "Кузьма Трейд"</t>
  </si>
  <si>
    <t>61168</t>
  </si>
  <si>
    <t>Раскраска-антистресс Знаки Зодиака  "Проф-Пресс"</t>
  </si>
  <si>
    <t>57357</t>
  </si>
  <si>
    <t>Раскраска-антистресс, аниме "Проф-Пресс"</t>
  </si>
  <si>
    <t>16522</t>
  </si>
  <si>
    <t>Раскраска-вырубка А4  "Умка"</t>
  </si>
  <si>
    <t>21829</t>
  </si>
  <si>
    <t>Раскраска-вырубка А5 "Умка"</t>
  </si>
  <si>
    <t>12961</t>
  </si>
  <si>
    <t>Раскраска-девочкам А5 "Версия СК"</t>
  </si>
  <si>
    <t>13636</t>
  </si>
  <si>
    <t>Раскраска-животные "Версия СК"   *</t>
  </si>
  <si>
    <t>01162</t>
  </si>
  <si>
    <t>Раскраски "Автомобили мира", "Фламинго"</t>
  </si>
  <si>
    <t>06314</t>
  </si>
  <si>
    <t>Раскраски "Автомобили", "Хатбер" А5 вырубка</t>
  </si>
  <si>
    <t>41729</t>
  </si>
  <si>
    <t>Раскраски "Посмотри и раскрась"  "Кузьма-Трейд"</t>
  </si>
  <si>
    <t>32964</t>
  </si>
  <si>
    <t>Раскраски "Посмотри и раскрась" А4 "Фламинго"</t>
  </si>
  <si>
    <t>07766</t>
  </si>
  <si>
    <t>Раскраски "Посмотри и раскрась", "Атберг"</t>
  </si>
  <si>
    <t>01159</t>
  </si>
  <si>
    <t>Раскраски "Посмотри и раскрась", "Фламинго"</t>
  </si>
  <si>
    <t>08443</t>
  </si>
  <si>
    <t>Раскраски "Посмотри и раскрась"А5 "Алтей и Ко"</t>
  </si>
  <si>
    <t>09258</t>
  </si>
  <si>
    <t>Раскраски "Раскрась водой", "Атберг"</t>
  </si>
  <si>
    <t>30343</t>
  </si>
  <si>
    <t>Раскраски А4  "Квадра"</t>
  </si>
  <si>
    <t>28767</t>
  </si>
  <si>
    <t>Раскраски А4  (лак,блеск) "Проф-Пресс"</t>
  </si>
  <si>
    <t>02174</t>
  </si>
  <si>
    <t>Раскраски А4 "Проф-Пресс"</t>
  </si>
  <si>
    <t>01167</t>
  </si>
  <si>
    <t>Раскраски А4 "Хатбер"</t>
  </si>
  <si>
    <t>06118</t>
  </si>
  <si>
    <t>Раскраски А4 Новый год "Фламинго"</t>
  </si>
  <si>
    <t>22989</t>
  </si>
  <si>
    <t>Раскраски А5  (новый год) "Фламинго"</t>
  </si>
  <si>
    <t>40763</t>
  </si>
  <si>
    <t>Раскраски А5 "Ассорти" "Проф-Пресс"</t>
  </si>
  <si>
    <t>15940</t>
  </si>
  <si>
    <t>Раскраски А5 "Леда"</t>
  </si>
  <si>
    <t>28902</t>
  </si>
  <si>
    <t>Раскраски для девочек "Алтей и Ко"</t>
  </si>
  <si>
    <t>01165</t>
  </si>
  <si>
    <t>Раскраски для девочек "Фламинго"</t>
  </si>
  <si>
    <t>12838</t>
  </si>
  <si>
    <t>Раскраски для девочек А4 "Фламинго"</t>
  </si>
  <si>
    <t>28903</t>
  </si>
  <si>
    <t>Раскраски для мальчиков "Алтей и Ко"</t>
  </si>
  <si>
    <t>36653</t>
  </si>
  <si>
    <t>Раскраски из сказки  А5  "Кузьма-Трейд"</t>
  </si>
  <si>
    <t>10645</t>
  </si>
  <si>
    <t>Раскраски с наклейками А 4 "Ассорти"  "Бенифитс"</t>
  </si>
  <si>
    <t>29938</t>
  </si>
  <si>
    <t>Раскраски- прописи "Версия СК"</t>
  </si>
  <si>
    <t>55656</t>
  </si>
  <si>
    <t>Раскрась ведьмочек, приклей стикеры  А5 С.Л.</t>
  </si>
  <si>
    <t>33356</t>
  </si>
  <si>
    <t>Рассказы для школьников С.Сорока  "Проф-Пресс"</t>
  </si>
  <si>
    <t>08413</t>
  </si>
  <si>
    <t>Рисуем по клеточкам</t>
  </si>
  <si>
    <t>01182</t>
  </si>
  <si>
    <t>Рисуем по точкам "Атберг"</t>
  </si>
  <si>
    <t>78801</t>
  </si>
  <si>
    <t>Ромашки для Наташки и другие рассказы  С.Сорока  "Проф-Пресс"</t>
  </si>
  <si>
    <t>79421</t>
  </si>
  <si>
    <t>Роскошь цветов (раскраска магия черного спираль) 32л. "Проф-Пресс"</t>
  </si>
  <si>
    <t>52133</t>
  </si>
  <si>
    <t>Русский язык, тетрадь-шпаргалка Л.Доманская  "Феникс"</t>
  </si>
  <si>
    <t>08820</t>
  </si>
  <si>
    <t>Семейное древо (наклейки внутри) "Проф-пресс"</t>
  </si>
  <si>
    <t>82504</t>
  </si>
  <si>
    <t>Скетчбук А 4 "Angel in Pink "Проф-Пресс"</t>
  </si>
  <si>
    <t>82505</t>
  </si>
  <si>
    <t>Скетчбук А 4 "Angel in Purple "Проф-Пресс"</t>
  </si>
  <si>
    <t>53914</t>
  </si>
  <si>
    <t>Скетчбук А5  "Проф-Пресс" (КНИГИ)</t>
  </si>
  <si>
    <t>82976</t>
  </si>
  <si>
    <t>Скетчбук А5 на гребне.Невинность.  "Проф-Пресс"</t>
  </si>
  <si>
    <t>71630</t>
  </si>
  <si>
    <t>Скетчбук А5 на каждый день (спираль) "Проф-Пресс"</t>
  </si>
  <si>
    <t>79862</t>
  </si>
  <si>
    <t>Скетчбук А5+ Аниме  "Проф-Пресс"</t>
  </si>
  <si>
    <t>76042</t>
  </si>
  <si>
    <t>Скетчбук А5+ Аниме. Девочка в цветах  "Проф-Пресс"</t>
  </si>
  <si>
    <t>76043</t>
  </si>
  <si>
    <t>Скетчбук А5+ Аниме. Краш.  "Проф-Пресс"</t>
  </si>
  <si>
    <t>11197</t>
  </si>
  <si>
    <t>Супер-раскраска А4 "Леда"</t>
  </si>
  <si>
    <t>02040</t>
  </si>
  <si>
    <t>Супер-раскраска А4 "Проф-Пресс"</t>
  </si>
  <si>
    <t>15344</t>
  </si>
  <si>
    <t>Супер-раскраска А4 "Хатбер" (спираль)</t>
  </si>
  <si>
    <t>13686</t>
  </si>
  <si>
    <t>Супер-раскраска А5 "Умка"</t>
  </si>
  <si>
    <t>70542</t>
  </si>
  <si>
    <t>Супер-раскраска для девочек А4. "Проф-Пресс"</t>
  </si>
  <si>
    <t>70543</t>
  </si>
  <si>
    <t>Супер-раскраска для мальчиков. А4. "Проф-Пресс"</t>
  </si>
  <si>
    <t>49734</t>
  </si>
  <si>
    <t>Тайна Третьей планеты К.Булычев "Астрель"</t>
  </si>
  <si>
    <t>72820</t>
  </si>
  <si>
    <t>Тетрадь-тренажер.Математика 1й класс."Барковская" "Кузьма Трейд"</t>
  </si>
  <si>
    <t>78449</t>
  </si>
  <si>
    <t>Тетрадь-тренажер.Математика 2й класс."Барковская" "Кузьма Трейд"</t>
  </si>
  <si>
    <t>74735</t>
  </si>
  <si>
    <t>Тетрадь-тренажер.Русский язык 1й класс."Барковская" "Кузьма Трейд"</t>
  </si>
  <si>
    <t>82336</t>
  </si>
  <si>
    <t>Точкабук с раскраской 18 л  "Проф-Пресс" (215х215) Для тех кто ищет вдохновения</t>
  </si>
  <si>
    <t>42645</t>
  </si>
  <si>
    <t>Умная раскраска с примерами А4 "Проф-Пресс"</t>
  </si>
  <si>
    <t>20476</t>
  </si>
  <si>
    <t>Умные прописи А5  "Фламинго"</t>
  </si>
  <si>
    <t>81463</t>
  </si>
  <si>
    <t>Уроки каллиграфического письма 16 уроков  "Версия СК"</t>
  </si>
  <si>
    <t>66344</t>
  </si>
  <si>
    <t>Уроки письма (прописи)  "Проф-Пресс"</t>
  </si>
  <si>
    <t>41470</t>
  </si>
  <si>
    <t>Цветные прописи "Фламинго"</t>
  </si>
  <si>
    <t>77447</t>
  </si>
  <si>
    <t>Чехол для карты.Не ной, не ссы, не тупи. "Эксмо"</t>
  </si>
  <si>
    <t>51316</t>
  </si>
  <si>
    <t>Читательский дневник (Гоголь) "Проф-Пресс"</t>
  </si>
  <si>
    <t>71676</t>
  </si>
  <si>
    <t>Читательский дневник (Пушкин) "Проф-Пресс"</t>
  </si>
  <si>
    <t>51339</t>
  </si>
  <si>
    <t>Чудо-раскраска для девочек "Проф-Пресс"</t>
  </si>
  <si>
    <t>51336</t>
  </si>
  <si>
    <t>Чудо-раскраска для мальчиков  "Проф-Пресс"</t>
  </si>
  <si>
    <t>52134</t>
  </si>
  <si>
    <t>Это что? Найди отличия. Э.Заболотная "Феникс"</t>
  </si>
  <si>
    <t>05947</t>
  </si>
  <si>
    <t>Юмор в стихах С.Нифтуллаева ООО"Милена"</t>
  </si>
  <si>
    <t xml:space="preserve">  Сказки, книжки с наклейками</t>
  </si>
  <si>
    <t>16513</t>
  </si>
  <si>
    <t>10 потешек (книга-пианино)  "Умка"</t>
  </si>
  <si>
    <t>07898</t>
  </si>
  <si>
    <t>10 сказок малышам "Проф-Пресс"</t>
  </si>
  <si>
    <t>69112</t>
  </si>
  <si>
    <t>100 любимых сказок и стихов  "Умка"</t>
  </si>
  <si>
    <t>43638</t>
  </si>
  <si>
    <t>100 многоразовых кружочков . "Умка"</t>
  </si>
  <si>
    <t>22561</t>
  </si>
  <si>
    <t>100 наклеек А5 "Росмэн"</t>
  </si>
  <si>
    <t>02333</t>
  </si>
  <si>
    <t>100 развивающих наклеек "Фламинго"</t>
  </si>
  <si>
    <t>30931</t>
  </si>
  <si>
    <t>100 стихов о школе  "Росмэн"</t>
  </si>
  <si>
    <t>77889</t>
  </si>
  <si>
    <t>1000 крутых фактов. Энциклопедия на каждый день."Росмэн"</t>
  </si>
  <si>
    <t>07537</t>
  </si>
  <si>
    <t>250 загадок, чистоговорок, скороговорок, пословиц, считалок  "Проф-Пресс"</t>
  </si>
  <si>
    <t>32152</t>
  </si>
  <si>
    <t>365 лучших сказок, мультфильмов, стихов  "Умка"</t>
  </si>
  <si>
    <t>81874</t>
  </si>
  <si>
    <t>365 сказок и стихов для девочек "Умка"</t>
  </si>
  <si>
    <t>80587</t>
  </si>
  <si>
    <t>365 стихов, загадок и басен  "Умка"</t>
  </si>
  <si>
    <t>69584</t>
  </si>
  <si>
    <t>365 фактов, энциклопедия транспорта  "Умка"</t>
  </si>
  <si>
    <t>21221</t>
  </si>
  <si>
    <t>38 попугаев Г.Остер  "Астрель"</t>
  </si>
  <si>
    <t>79500</t>
  </si>
  <si>
    <t>38 попугаев книжки с большими буквами Г.Остер."Астрель"</t>
  </si>
  <si>
    <t>74499</t>
  </si>
  <si>
    <t>38 попугаев."Астрель"</t>
  </si>
  <si>
    <t>66722</t>
  </si>
  <si>
    <t>451 градус по Фаренгейту Р.Брэдбери  "Эксмо"</t>
  </si>
  <si>
    <t>02041</t>
  </si>
  <si>
    <t>7 лучших сказок малышам "Проф-Пресс"</t>
  </si>
  <si>
    <t>03000</t>
  </si>
  <si>
    <t>Агния Барто детям "Самовар"</t>
  </si>
  <si>
    <t>15664</t>
  </si>
  <si>
    <t>Азбука животных В.А.Степанов с объемными буквами (33 кнопки) "Умка"</t>
  </si>
  <si>
    <t>39853</t>
  </si>
  <si>
    <t>Айболит К.Чуковский (говорящий градусник 30 звуков и песенок) "Умка"</t>
  </si>
  <si>
    <t>60593</t>
  </si>
  <si>
    <t>Аленький цветочек С.Аксаков "Астрель"</t>
  </si>
  <si>
    <t>79539</t>
  </si>
  <si>
    <t>Алиса в стране чудес  Л.Кэрролл (на английском языке)  "Астрель"</t>
  </si>
  <si>
    <t>63557</t>
  </si>
  <si>
    <t>Алиса в стране чудес.Алиса в зазеркалье Л.Кэрролл  "Астрель"</t>
  </si>
  <si>
    <t>71770</t>
  </si>
  <si>
    <t>Альбом для творчества, волк "Проф-Пресс"</t>
  </si>
  <si>
    <t>76696</t>
  </si>
  <si>
    <t>Альбом для творчества, девушка "Проф-Пресс"</t>
  </si>
  <si>
    <t>76695</t>
  </si>
  <si>
    <t>Альбом для творчества, звездная ночь "Проф-Пресс"</t>
  </si>
  <si>
    <t>79861</t>
  </si>
  <si>
    <t>Альбом для творчества, тигр  "Проф-Пресс"</t>
  </si>
  <si>
    <t>76697</t>
  </si>
  <si>
    <t>Альбом для творчества, цветок "Проф-Пресс"</t>
  </si>
  <si>
    <t>18595</t>
  </si>
  <si>
    <t>Альбом для творчества, шпиц  "Проф-Пресс"</t>
  </si>
  <si>
    <t>16248</t>
  </si>
  <si>
    <t>Альбом для фото и записей. Наш сынок (синий) "Проф-Пресс"</t>
  </si>
  <si>
    <t>27839</t>
  </si>
  <si>
    <t>Альбом наклеек  "Умка"</t>
  </si>
  <si>
    <t>79878</t>
  </si>
  <si>
    <t>Анимешная раскраска А4 Аниме "Проф-Пресс"</t>
  </si>
  <si>
    <t>81461</t>
  </si>
  <si>
    <t>Блестящие прописи  "Версия СК"</t>
  </si>
  <si>
    <t>82515</t>
  </si>
  <si>
    <t>Блокнот в линию "Капибара" "Проф-Пресс"</t>
  </si>
  <si>
    <t>65926</t>
  </si>
  <si>
    <t>Блокнот развивающий на спирали (45 игр в дорогу)  "Умка"</t>
  </si>
  <si>
    <t>82516</t>
  </si>
  <si>
    <t>Блокнот Таролога "Проф-Пресс"</t>
  </si>
  <si>
    <t>77532</t>
  </si>
  <si>
    <t>Блокнот-антистресс для взрослых 80 лист, "Проф-Пресс"</t>
  </si>
  <si>
    <t>66361</t>
  </si>
  <si>
    <t>Большая водная раскраска А4+ "Проф-Пресс"</t>
  </si>
  <si>
    <t>34888</t>
  </si>
  <si>
    <t>Большая книга русских сказок  "Росмэн"</t>
  </si>
  <si>
    <t>83425</t>
  </si>
  <si>
    <t>Большие кошки. Дикие животные Африки.  "Умка"</t>
  </si>
  <si>
    <t>19284</t>
  </si>
  <si>
    <t>Большие наклейки для мальчиков и девочек  "Проф-Пресс"</t>
  </si>
  <si>
    <t>80801</t>
  </si>
  <si>
    <t>В лесу родилась елочка. Стихи про Новый год  "Астрель"</t>
  </si>
  <si>
    <t>79521</t>
  </si>
  <si>
    <t>В постели с твоим мужем Н.Набокова  "Астрель"</t>
  </si>
  <si>
    <t>36747</t>
  </si>
  <si>
    <t>Весь Пушкин для детей (все истории)"Росмэн"</t>
  </si>
  <si>
    <t>76789</t>
  </si>
  <si>
    <t>Вовка в тридевятом царстве.Сказки. "Астрель"</t>
  </si>
  <si>
    <t>32160</t>
  </si>
  <si>
    <t>Волшебник изумрудного города. А.В. "Умка"</t>
  </si>
  <si>
    <t>40639</t>
  </si>
  <si>
    <t>Волшебное слово В.Осеева  "Астрель"</t>
  </si>
  <si>
    <t>58207</t>
  </si>
  <si>
    <t>Волшебные сказки (мягк обл)  "Версия СК"</t>
  </si>
  <si>
    <t>44962</t>
  </si>
  <si>
    <t>Вредные советы Г.Остер А5  "Астрель"</t>
  </si>
  <si>
    <t>55285</t>
  </si>
  <si>
    <t>Все динозавры. Моя первая энциклопедия  "Эксмо"</t>
  </si>
  <si>
    <t>72638</t>
  </si>
  <si>
    <t>Все о насекомых  малышам первая детская энциклопедия  "Проф-Пресс"</t>
  </si>
  <si>
    <t>65700</t>
  </si>
  <si>
    <t>Все сказки для малышей.С.Маршак (добрые сказки) "Астрель"</t>
  </si>
  <si>
    <t>52282</t>
  </si>
  <si>
    <t>Все сказки для малышей.С.Маршак. "Астрель"</t>
  </si>
  <si>
    <t>61455</t>
  </si>
  <si>
    <t>Вся грамматика для тех, кто учил, но забыл С.Матвеев  "Астрель"</t>
  </si>
  <si>
    <t>05737</t>
  </si>
  <si>
    <t>Вырежи и наклей А5 "Фламинго"</t>
  </si>
  <si>
    <t>17039</t>
  </si>
  <si>
    <t>Вырежи и одень куклу "Проф-Пресс"</t>
  </si>
  <si>
    <t>73868</t>
  </si>
  <si>
    <t>Гигантская раскраска  "Умка"</t>
  </si>
  <si>
    <t>71016</t>
  </si>
  <si>
    <t>Голубая чашка. А.Гайдар "Астрель"</t>
  </si>
  <si>
    <t>36798</t>
  </si>
  <si>
    <t>Гравити Фолз.Большое свинство. "Эксмо"</t>
  </si>
  <si>
    <t>73531</t>
  </si>
  <si>
    <t>Двусторонний говорящий плакат "Английский, Алфавит, Математика" "Умка"</t>
  </si>
  <si>
    <t>05575</t>
  </si>
  <si>
    <t>Денискины рассказы В. Драгунский "Эксмо"</t>
  </si>
  <si>
    <t>01164</t>
  </si>
  <si>
    <t>Денискины рассказы В.Драгунский  " Эксмо"</t>
  </si>
  <si>
    <t>12612</t>
  </si>
  <si>
    <t>Детская классика (50 сказки, потешки) "Умка"</t>
  </si>
  <si>
    <t>28593</t>
  </si>
  <si>
    <t>Детская настольная игра-бродилка "Самовар"</t>
  </si>
  <si>
    <t>08699</t>
  </si>
  <si>
    <t>Детский атлас-определитель животных  "Эксмо"</t>
  </si>
  <si>
    <t>35800</t>
  </si>
  <si>
    <t>Детям (Читаем по слогам) Толстой Л. "Росмэн"</t>
  </si>
  <si>
    <t>35801</t>
  </si>
  <si>
    <t>Детям (Читаем по слогам) Ушинский К. "Росмэн"</t>
  </si>
  <si>
    <t>07775</t>
  </si>
  <si>
    <t>Для малышей "Версия СК"</t>
  </si>
  <si>
    <t>01992</t>
  </si>
  <si>
    <t>Для самых маленьких "Самовар"</t>
  </si>
  <si>
    <t>63519</t>
  </si>
  <si>
    <t>Домовенок Кузька. Т. Александрова. "Астрель"</t>
  </si>
  <si>
    <t>69088</t>
  </si>
  <si>
    <t>Дудочка и кувшинчик, сказки русских писателей "Умка"</t>
  </si>
  <si>
    <t>11330</t>
  </si>
  <si>
    <t>Дядя Степа С.Михалков "Астрель"</t>
  </si>
  <si>
    <t>58114</t>
  </si>
  <si>
    <t>Дядя Федор, пес и кот  Э. Успенский "Астрель"</t>
  </si>
  <si>
    <t>46352</t>
  </si>
  <si>
    <t>Дядя Федор, пес и кот и другие истории  Э. Успенский "Астрель"</t>
  </si>
  <si>
    <t>60622</t>
  </si>
  <si>
    <t>Дядя Федор, пес и кот Э. Успенский "Астрель"</t>
  </si>
  <si>
    <t>63521</t>
  </si>
  <si>
    <t>Ежик в тумане. С. Козлов "Астрель"</t>
  </si>
  <si>
    <t>81903</t>
  </si>
  <si>
    <t>Желтый туман А.Волков "Умка"</t>
  </si>
  <si>
    <t>36805</t>
  </si>
  <si>
    <t>Живая шляпа.Н.Носов. "Эксмо"</t>
  </si>
  <si>
    <t>82499</t>
  </si>
  <si>
    <t>Животные и птицы нашей планеты с наклейками  "Алтей и Ко"</t>
  </si>
  <si>
    <t>82500</t>
  </si>
  <si>
    <t>Животные от диких к домашним с наклейками  "Алтей и Ко"</t>
  </si>
  <si>
    <t>79512</t>
  </si>
  <si>
    <t>Закон судьбы, или Три шага к успеху и счастью О.Гадецкий  "Астрель"</t>
  </si>
  <si>
    <t>22990</t>
  </si>
  <si>
    <t>Зимние сказки А4 И. В. Гурина "Фламинго"</t>
  </si>
  <si>
    <t>10377</t>
  </si>
  <si>
    <t>Знайка "Карапуз"</t>
  </si>
  <si>
    <t>81415</t>
  </si>
  <si>
    <t>Золотая книга любимых русских сказок  "Эксмо"</t>
  </si>
  <si>
    <t>32162</t>
  </si>
  <si>
    <t>Золотая книга любимых сказок А.С.Пушкин  "Умка"</t>
  </si>
  <si>
    <t>35790</t>
  </si>
  <si>
    <t>Золотая коллекция А4 "Проф-Пресс"</t>
  </si>
  <si>
    <t>44457</t>
  </si>
  <si>
    <t>Золотой ключик, или приключения Буратино А.Н.Толстой  "Росмэн"</t>
  </si>
  <si>
    <t>08703</t>
  </si>
  <si>
    <t>Золотые сказки о животных "Эксмо"</t>
  </si>
  <si>
    <t>80780</t>
  </si>
  <si>
    <t>Истории из Простоквашино №1 Э.Успенский  "Астрель"</t>
  </si>
  <si>
    <t>11097</t>
  </si>
  <si>
    <t>Истории из Простоквашино Э.Успенский  "Астрель"</t>
  </si>
  <si>
    <t>49683</t>
  </si>
  <si>
    <t>Как муравьишка домой спешил В.Бианки "Астрель"</t>
  </si>
  <si>
    <t>03157</t>
  </si>
  <si>
    <t>Как расти здоровым и счастливым! "Росмэн"</t>
  </si>
  <si>
    <t>79516</t>
  </si>
  <si>
    <t>Как справиться с тревогой Г. Дженкинс-Омар  "Астрель"</t>
  </si>
  <si>
    <t>49693</t>
  </si>
  <si>
    <t>Карлик нос.сказки зарубежных писателей  "Астрель"</t>
  </si>
  <si>
    <t>60597</t>
  </si>
  <si>
    <t>Китайский язык без репетитора М.Москаленко  "Астрель"</t>
  </si>
  <si>
    <t>67331</t>
  </si>
  <si>
    <t>Китайско-русский русско-китайский словарь с транскрипцией  "Астрель"</t>
  </si>
  <si>
    <t>76044</t>
  </si>
  <si>
    <t>Книга для записи кулинарных рецептов А5  "Проф-Пресс"</t>
  </si>
  <si>
    <t>35959</t>
  </si>
  <si>
    <t>Книга-пазл (картон)"Умка"</t>
  </si>
  <si>
    <t>43386</t>
  </si>
  <si>
    <t>Книги с крупными буквами  "Адонис"</t>
  </si>
  <si>
    <t>02026</t>
  </si>
  <si>
    <t>Книжка + пазл, книжка-лото "Леда"</t>
  </si>
  <si>
    <t>32169</t>
  </si>
  <si>
    <t>Книжка с закладками "Умка"</t>
  </si>
  <si>
    <t>16276</t>
  </si>
  <si>
    <t>Книжка с наклейками (80 наклеек) "Леда"</t>
  </si>
  <si>
    <t>02521</t>
  </si>
  <si>
    <t>Книжка с наклейками (витаминки) "Атберг"</t>
  </si>
  <si>
    <t>32205</t>
  </si>
  <si>
    <t>Книжка с наклейками А5 "Атберг"</t>
  </si>
  <si>
    <t>42655</t>
  </si>
  <si>
    <t>Книжка-вырубка  для малышей.."Проф-Пресс"</t>
  </si>
  <si>
    <t>51312</t>
  </si>
  <si>
    <t>Книжка-вырубка "Ми-ми-мишки" "Проф-Пресс"</t>
  </si>
  <si>
    <t>03186</t>
  </si>
  <si>
    <t>Книжка-вырубка "Мои веселые друзья", "Росмэн"</t>
  </si>
  <si>
    <t>05723</t>
  </si>
  <si>
    <t>Книжка-вырубка "Смешарики" (УЦЕНЕННЫЙ ТОВАР)</t>
  </si>
  <si>
    <t>02172</t>
  </si>
  <si>
    <t>Книжка-вырубка "Читаем детям", "Проф-Пресс"</t>
  </si>
  <si>
    <t>07896</t>
  </si>
  <si>
    <t>Книжка-вырубка (лак, блеск) "Проф-Пресс"</t>
  </si>
  <si>
    <t>26753</t>
  </si>
  <si>
    <t>Книжка-вырубка А4 "Ми-Ми-Мишки"  "Проф-Пресс"</t>
  </si>
  <si>
    <t>07895</t>
  </si>
  <si>
    <t>Книжка-вырубка с глазками "Проф-Пресс"</t>
  </si>
  <si>
    <t>02173</t>
  </si>
  <si>
    <t>Книжка-глазки "Читаем детям", "Проф-Пресс"</t>
  </si>
  <si>
    <t>08515</t>
  </si>
  <si>
    <t>Книжка-глазки (мини)  "Кредо"</t>
  </si>
  <si>
    <t>32787</t>
  </si>
  <si>
    <t>Книжка-глазки (мини) "Леда"</t>
  </si>
  <si>
    <t>27834</t>
  </si>
  <si>
    <t>Книжка-глазки (мини) "Умка"</t>
  </si>
  <si>
    <t>28893</t>
  </si>
  <si>
    <t>Книжка-картон  "Алтей и Ко"</t>
  </si>
  <si>
    <t>06586</t>
  </si>
  <si>
    <t>Книжка-картон "Все-все для малышей", "Росмэн"</t>
  </si>
  <si>
    <t>13504</t>
  </si>
  <si>
    <t>Книжка-картон "Умка"</t>
  </si>
  <si>
    <t>30434</t>
  </si>
  <si>
    <t>Книжка-картон "Фиксики" "Проф-Пресс"</t>
  </si>
  <si>
    <t>30611</t>
  </si>
  <si>
    <t>Книжка-картон "Щенячий патруль" (мини) "Проф-пресс"</t>
  </si>
  <si>
    <t>10297</t>
  </si>
  <si>
    <t>Книжка-картон (мини) "Кредо"</t>
  </si>
  <si>
    <t>32166</t>
  </si>
  <si>
    <t>Книжка-картон (мини)"Умка"</t>
  </si>
  <si>
    <t>07530</t>
  </si>
  <si>
    <t>Книжка-колесики "Проф-Пресс"</t>
  </si>
  <si>
    <t>30976</t>
  </si>
  <si>
    <t>Книжка-крошка  "Атберг"</t>
  </si>
  <si>
    <t>12617</t>
  </si>
  <si>
    <t>Книжка-малышка "Умка"</t>
  </si>
  <si>
    <t>42613</t>
  </si>
  <si>
    <t>Книжка-панорамка "Проф-Пресс"</t>
  </si>
  <si>
    <t>31810</t>
  </si>
  <si>
    <t>Книжка-панорамка "Росмэн"</t>
  </si>
  <si>
    <t>32171</t>
  </si>
  <si>
    <t>Книжка-панорамка (Мини) "Умка"</t>
  </si>
  <si>
    <t>12623</t>
  </si>
  <si>
    <t>Книжка-панорамка А4 "Умка"</t>
  </si>
  <si>
    <t>03654</t>
  </si>
  <si>
    <t>Книжка-раскраска 16 наклеек "Атберг"</t>
  </si>
  <si>
    <t>09256</t>
  </si>
  <si>
    <t>Книжка-раскраска с наклейками "Модные девчонки", "Атберг"</t>
  </si>
  <si>
    <t>07531</t>
  </si>
  <si>
    <t>Книжки-малышки "Читаем детям", "Проф-Пресс"</t>
  </si>
  <si>
    <t>36828</t>
  </si>
  <si>
    <t>Коллекция любимых сказок (интегральный переплет)  "Алтей и Ко"</t>
  </si>
  <si>
    <t>83371</t>
  </si>
  <si>
    <t>Комплексные прописи для дошкольников."Версия СК"</t>
  </si>
  <si>
    <t>21547</t>
  </si>
  <si>
    <t>Корней Чуковский детям "Самовар"</t>
  </si>
  <si>
    <t>62383</t>
  </si>
  <si>
    <t>Короткие сказки о животных (Читаем по слогам) "Росмэн"</t>
  </si>
  <si>
    <t>45372</t>
  </si>
  <si>
    <t>Короткие тексты для первого чтения. "Росмэн"</t>
  </si>
  <si>
    <t>46354</t>
  </si>
  <si>
    <t>Котенок по имени Гав Г.Остер  "Астрель"</t>
  </si>
  <si>
    <t>60627</t>
  </si>
  <si>
    <t>Котенок по имени Гав Г.Остер (тверд. обл)  "Астрель"</t>
  </si>
  <si>
    <t>76801</t>
  </si>
  <si>
    <t>Котенок по имени Гав.Сказки. Г.Остер."Астрель"</t>
  </si>
  <si>
    <t>46355</t>
  </si>
  <si>
    <t>Кошкин дом С.Маршак (мягк.обл)  "Астрель"</t>
  </si>
  <si>
    <t>60628</t>
  </si>
  <si>
    <t>Кошкин дом С.Маршак (стихи и сказки) (тверд.обл)  "Астрель"</t>
  </si>
  <si>
    <t>76790</t>
  </si>
  <si>
    <t>Кошкин дом. Сказки   "Астрель"</t>
  </si>
  <si>
    <t>76791</t>
  </si>
  <si>
    <t>Кошкин дом. Сказки. С.Маршак. "Астрель"</t>
  </si>
  <si>
    <t>04818</t>
  </si>
  <si>
    <t>Красная книга.Детская энциклопедия. "Росмэн"</t>
  </si>
  <si>
    <t>49676</t>
  </si>
  <si>
    <t>Крокодил Гена и его друзья Успенский Э. "Астрель"</t>
  </si>
  <si>
    <t>58117</t>
  </si>
  <si>
    <t>Крокодил Гена и его друзья Э.Успенский. "Астрель"</t>
  </si>
  <si>
    <t>49705</t>
  </si>
  <si>
    <t>Крокодил Гена и его друзья.Добрые сказки..Э.Успенский. "Астрель"</t>
  </si>
  <si>
    <t>46281</t>
  </si>
  <si>
    <t>Крольчонок Люси, или Волшебная встреча Д.Медоус  "Эксмо"</t>
  </si>
  <si>
    <t>80798</t>
  </si>
  <si>
    <t>Кроссворды и игры со словами для начальной школы  "Астрель"</t>
  </si>
  <si>
    <t>76800</t>
  </si>
  <si>
    <t>Кто стучится в дверь ко мне?С.Маршак. "Астрель"</t>
  </si>
  <si>
    <t>70536</t>
  </si>
  <si>
    <t>Кукла- книжка "Проф-Пресс"</t>
  </si>
  <si>
    <t>07664</t>
  </si>
  <si>
    <t>Лабиринты , кругосветное путешествие  "Проф-Пресс"</t>
  </si>
  <si>
    <t>03234</t>
  </si>
  <si>
    <t>Легкая атлетика "Кредо"   *</t>
  </si>
  <si>
    <t>34519</t>
  </si>
  <si>
    <t>Лучшие сказки "Кредо"</t>
  </si>
  <si>
    <t>07652</t>
  </si>
  <si>
    <t>Лучшие стихи для детей А. Барто "Самовар"</t>
  </si>
  <si>
    <t>05501</t>
  </si>
  <si>
    <t>Лучшие стихи для детей К.Чуковский "Самовар"</t>
  </si>
  <si>
    <t>01989</t>
  </si>
  <si>
    <t>Любимые книги детства "Самовар"</t>
  </si>
  <si>
    <t>29911</t>
  </si>
  <si>
    <t>Любимые песенки "Версия СК"</t>
  </si>
  <si>
    <t>01993</t>
  </si>
  <si>
    <t>Любимые праздники "Самовар"</t>
  </si>
  <si>
    <t>12847</t>
  </si>
  <si>
    <t>Любимые сказки К.Чуковский "Самовар"</t>
  </si>
  <si>
    <t>67781</t>
  </si>
  <si>
    <t>Любимые сказки Л.Толстой, К.Ушинский "Умка"</t>
  </si>
  <si>
    <t>80584</t>
  </si>
  <si>
    <t>Любимые сказки о животных  Б.Гримм "Умка"</t>
  </si>
  <si>
    <t>58208</t>
  </si>
  <si>
    <t>Любимые сказки о животных (мягк обл)  "Версия СК"</t>
  </si>
  <si>
    <t>80810</t>
  </si>
  <si>
    <t>Любимые стихи и песни о Родине С.Маршак  "Астрель"</t>
  </si>
  <si>
    <t>63529</t>
  </si>
  <si>
    <t>Лягушка-путешественница и другие сказки.  "Астрель"</t>
  </si>
  <si>
    <t>67377</t>
  </si>
  <si>
    <t>Магниты, батарейки и компасы, эксперементы для детей  "Росмэн"</t>
  </si>
  <si>
    <t>37261</t>
  </si>
  <si>
    <t>Маленькая Баба-Яга.Маленький Водяной.Маленькое привидение.О.Пройслер.Эксмо"</t>
  </si>
  <si>
    <t>02734</t>
  </si>
  <si>
    <t>Маленькие сказочки про Чебурашку и Крокодила Гену Э.Успенский  "Астрель"</t>
  </si>
  <si>
    <t>37318</t>
  </si>
  <si>
    <t>Маленькие сказочки про чебурашку Успенский Э. "Астрель"</t>
  </si>
  <si>
    <t>63531</t>
  </si>
  <si>
    <t>Маленькие сказочки. В.Сутеев. "Астрель"</t>
  </si>
  <si>
    <t>08489</t>
  </si>
  <si>
    <t>Малышам о малышах С.Маршак Г.Остер  "Астрель"</t>
  </si>
  <si>
    <t>08417</t>
  </si>
  <si>
    <t>Мама для мамонтенка Д.Непомнящая №1  "Астрель"</t>
  </si>
  <si>
    <t>80819</t>
  </si>
  <si>
    <t>Мама для мамонтенка Д.Непомнящая №2  "Астрель"</t>
  </si>
  <si>
    <t>71018</t>
  </si>
  <si>
    <t>Материнская любовь А.Некрасов.  "Астрель"</t>
  </si>
  <si>
    <t>31804</t>
  </si>
  <si>
    <t>Маугли Киплинг Р  ( В гостях у сказки )  "Росмэн"</t>
  </si>
  <si>
    <t>64245</t>
  </si>
  <si>
    <t>Многоразовые наклейки А4  "Атберг"</t>
  </si>
  <si>
    <t>46758</t>
  </si>
  <si>
    <t>Многоразовые наклейки А4 "Фламинго"</t>
  </si>
  <si>
    <t>04110</t>
  </si>
  <si>
    <t>Мозаика наклеек "Атберг"</t>
  </si>
  <si>
    <t>82529</t>
  </si>
  <si>
    <t>Мой личный дневничок А6 "Проф-Пресс"</t>
  </si>
  <si>
    <t>63532</t>
  </si>
  <si>
    <t>Мойдодыр и другие сказки.К.Чуковский.  "Астрель"</t>
  </si>
  <si>
    <t>15936</t>
  </si>
  <si>
    <t>Моя первая книжка "Леда"</t>
  </si>
  <si>
    <t>80573</t>
  </si>
  <si>
    <t>Музыкальная азбука.В.Степанов.(23кнопки 10песен)"Умка"</t>
  </si>
  <si>
    <t>63541</t>
  </si>
  <si>
    <t>Мышонок Пик. В. Бианки.  "Астрель"</t>
  </si>
  <si>
    <t>47118</t>
  </si>
  <si>
    <t>Мягкий фигурный пазл  ООО "ХГМ ГРУПП"</t>
  </si>
  <si>
    <t>35128</t>
  </si>
  <si>
    <t>Набор наклеек для детского сада  "Квадра, Мультипринт"</t>
  </si>
  <si>
    <t>70483</t>
  </si>
  <si>
    <t>Найди отличие с наклейками  "Фламинго"</t>
  </si>
  <si>
    <t>01994</t>
  </si>
  <si>
    <t>Найди отличия с наклейками "Атберг"</t>
  </si>
  <si>
    <t>70454</t>
  </si>
  <si>
    <t>Наклей и раскрась "Развивающие задание" "Фламинго"</t>
  </si>
  <si>
    <t>02517</t>
  </si>
  <si>
    <t>Наклей и раскрась (для мальчиков) "Атберг"</t>
  </si>
  <si>
    <t>01878</t>
  </si>
  <si>
    <t>Наклей и раскрась (для мальчиков) "Фламинго"</t>
  </si>
  <si>
    <t>58401</t>
  </si>
  <si>
    <t>Наклейки для самых маленьких. "Атберг"</t>
  </si>
  <si>
    <t>69041</t>
  </si>
  <si>
    <t>Наклейки для фотосессий от рождения года  "Росмэн"</t>
  </si>
  <si>
    <t>29918</t>
  </si>
  <si>
    <t>Невероятные истории "Версия СК"</t>
  </si>
  <si>
    <t>07923</t>
  </si>
  <si>
    <t>Незнайка в Солнечном городе Н.Носов  "Эксмо"</t>
  </si>
  <si>
    <t>37264</t>
  </si>
  <si>
    <t>Незнайка и его друзья.Н.Носов. "Эксмо"</t>
  </si>
  <si>
    <t>83372</t>
  </si>
  <si>
    <t>Нейро-прописи А4 "Версия СК"</t>
  </si>
  <si>
    <t>04011</t>
  </si>
  <si>
    <t>Новогодние стихи "Фламинго"</t>
  </si>
  <si>
    <t>22575</t>
  </si>
  <si>
    <t>Новогодние чудеса. Сказки "Росмэн"</t>
  </si>
  <si>
    <t>22497</t>
  </si>
  <si>
    <t>Обучающие наклейки "Фламинго"</t>
  </si>
  <si>
    <t>70636</t>
  </si>
  <si>
    <t>Огненный бог Марранов А.Волков  "Умка"</t>
  </si>
  <si>
    <t>41602</t>
  </si>
  <si>
    <t>Одень куклу А4 "Умка"</t>
  </si>
  <si>
    <t>63546</t>
  </si>
  <si>
    <t>Паровозик из Ромашково. Г. Цыферов.  "Астрель"</t>
  </si>
  <si>
    <t>44452</t>
  </si>
  <si>
    <t>Первая книга малыша, стихи,сказки,загадки  "Росмэн"</t>
  </si>
  <si>
    <t>11331</t>
  </si>
  <si>
    <t>Первая энциклопедия для девочек  "Астрель"</t>
  </si>
  <si>
    <t>82293</t>
  </si>
  <si>
    <t>Первые знания малыша  А4 "Фламинго"</t>
  </si>
  <si>
    <t>70537</t>
  </si>
  <si>
    <t>Поделки. Мастерим с мамой и папой.  "Проф-Пресс"</t>
  </si>
  <si>
    <t>76797</t>
  </si>
  <si>
    <t>Поиграем! Стихи и загадки.Лучшие стихи детям. "Астрель"</t>
  </si>
  <si>
    <t>51334</t>
  </si>
  <si>
    <t>Поощрительные наклейки А4  "Проф-Пресс"</t>
  </si>
  <si>
    <t>42604</t>
  </si>
  <si>
    <t>Поощрительные наклейки А5 "Проф-Пресс"</t>
  </si>
  <si>
    <t>06415</t>
  </si>
  <si>
    <t>Посмотри и наклей для малышей А5  "Фламинго"</t>
  </si>
  <si>
    <t>62419</t>
  </si>
  <si>
    <t>Поучительные сказки для первого чтения(Читаем по слогам) "Росмэн"</t>
  </si>
  <si>
    <t>76793</t>
  </si>
  <si>
    <t>Почта.Стихи и сказк.С.Маршак."Астрель"</t>
  </si>
  <si>
    <t>81535</t>
  </si>
  <si>
    <t>Праздники и традиции со всего света "Проф-Пресс"</t>
  </si>
  <si>
    <t>30299</t>
  </si>
  <si>
    <t>Приключения Незнайки и его друзей "Эксмо"</t>
  </si>
  <si>
    <t>04366</t>
  </si>
  <si>
    <t>Приключения Незнайки и его друзей Н.Носов  1 "Эксмо"</t>
  </si>
  <si>
    <t>40902</t>
  </si>
  <si>
    <t>Приключения Незнайки и его друзей Н.Носов "Эксмо"</t>
  </si>
  <si>
    <t>03868</t>
  </si>
  <si>
    <t>Приключения Чиполлино Д.Родари 2  "Эксмо"</t>
  </si>
  <si>
    <t>63550</t>
  </si>
  <si>
    <t>Про девочку Веру и обезьянку Анфису. Э . Успенский. "Астрель"</t>
  </si>
  <si>
    <t>80816</t>
  </si>
  <si>
    <t>Про девочку Веру и обезьянку Анфису. Э . Успенский. №2  "Астрель"</t>
  </si>
  <si>
    <t>74510</t>
  </si>
  <si>
    <t>Путешествие в новый год."Астрель"</t>
  </si>
  <si>
    <t>79524</t>
  </si>
  <si>
    <t>Путешествие к центру земли Ж.Верн ."Астрель"</t>
  </si>
  <si>
    <t>06504</t>
  </si>
  <si>
    <t>Пять сказок "Фламинго"</t>
  </si>
  <si>
    <t>46759</t>
  </si>
  <si>
    <t>Развивающие задания с наклейками. "Фламинго"</t>
  </si>
  <si>
    <t>18027</t>
  </si>
  <si>
    <t>Развивающие наклейки "Фламинго"</t>
  </si>
  <si>
    <t>74496</t>
  </si>
  <si>
    <t>Разноцветные страницы. "Астрель"</t>
  </si>
  <si>
    <t>35134</t>
  </si>
  <si>
    <t>Раскраска "Раскрась-ка" А5  "Фламинго"</t>
  </si>
  <si>
    <t>78434</t>
  </si>
  <si>
    <t>Раскраска А5 "Поли Принт"</t>
  </si>
  <si>
    <t>80011</t>
  </si>
  <si>
    <t>Раскраска А5 (эконом) "Умка"</t>
  </si>
  <si>
    <t>79879</t>
  </si>
  <si>
    <t>Раскраска Аниме  А4 . Киберпанк  "Проф-Пресс"</t>
  </si>
  <si>
    <t>30459</t>
  </si>
  <si>
    <t>Раскраски "Автомобили мира" "Кредо" (линг)</t>
  </si>
  <si>
    <t>66937</t>
  </si>
  <si>
    <t>Раскраски "Посмотри и раскрась"  "Кредо"</t>
  </si>
  <si>
    <t>35797</t>
  </si>
  <si>
    <t>Рассказы (читаем по слогам) Осеева В. "Росмэн"</t>
  </si>
  <si>
    <t>78800</t>
  </si>
  <si>
    <t>Рассказы о дружбе С.Сорока  "Проф-Пресс"</t>
  </si>
  <si>
    <t>50831</t>
  </si>
  <si>
    <t>Рассказы о животных (читаем по слогам) В.Бианки "Росмэн"</t>
  </si>
  <si>
    <t>63551</t>
  </si>
  <si>
    <t>Рассказы о животных. М. Пришвин. "Астрель"</t>
  </si>
  <si>
    <t>80577</t>
  </si>
  <si>
    <t>Ребусы.Кроссворды.Головоломки. "Умка"</t>
  </si>
  <si>
    <t>79422</t>
  </si>
  <si>
    <t>Релакс-раскраска "Африка" 32л.спираль  "Проф-Пресс"</t>
  </si>
  <si>
    <t>79424</t>
  </si>
  <si>
    <t>Релакс-раскраска микс 3 вида" 32л. "Проф-Пресс"</t>
  </si>
  <si>
    <t>81539</t>
  </si>
  <si>
    <t>Русские народные сказки  "Проф-Пресс"</t>
  </si>
  <si>
    <t>07893</t>
  </si>
  <si>
    <t>Русские народные сказки "Проф-Пресс"</t>
  </si>
  <si>
    <t>58209</t>
  </si>
  <si>
    <t>Русские народные сказки (мягк обл)  "Версия СК"</t>
  </si>
  <si>
    <t>71021</t>
  </si>
  <si>
    <t>Русские поэты серебряного века "Астрель"</t>
  </si>
  <si>
    <t>77895</t>
  </si>
  <si>
    <t>Самая полная энциклопедия знаний для малышей. "Росмэн"</t>
  </si>
  <si>
    <t>80574</t>
  </si>
  <si>
    <t>Самое важное для каждой девочки. Подарочная энциклопедия. "Умка"</t>
  </si>
  <si>
    <t>74498</t>
  </si>
  <si>
    <t>Самые веселые стихи."Астрель"</t>
  </si>
  <si>
    <t>80641</t>
  </si>
  <si>
    <t>Самые лучшие русские сказки для малышей. "Росмэн"</t>
  </si>
  <si>
    <t>39075</t>
  </si>
  <si>
    <t>Сделай своего чудика, пупсика  "Фламинго"</t>
  </si>
  <si>
    <t>16499</t>
  </si>
  <si>
    <t>Секреты волшебной музыки "Умка"</t>
  </si>
  <si>
    <t>07924</t>
  </si>
  <si>
    <t>Семь подземных королей А. Волков "Эксмо"</t>
  </si>
  <si>
    <t>71022</t>
  </si>
  <si>
    <t>Синие листья. В. Осеева "Астрель"</t>
  </si>
  <si>
    <t>28592</t>
  </si>
  <si>
    <t>Сказка за сказкой "Самовар"</t>
  </si>
  <si>
    <t>79514</t>
  </si>
  <si>
    <t>Сказка о мертвой царевне и о семи богатырях А.Пушкин  "Астрель"</t>
  </si>
  <si>
    <t>65781</t>
  </si>
  <si>
    <t>Сказка о потерянном времени Е.Шварц   "Астрель"</t>
  </si>
  <si>
    <t>01184</t>
  </si>
  <si>
    <t>Сказки "Фламинго", 70х84</t>
  </si>
  <si>
    <t>32204</t>
  </si>
  <si>
    <t>Сказки "Читаем по слогам" "Атберг"</t>
  </si>
  <si>
    <t>10324</t>
  </si>
  <si>
    <t>Сказки "Читаем по слогам" "Кредо"</t>
  </si>
  <si>
    <t>64735</t>
  </si>
  <si>
    <t>Сказки "Читаем по слогам" "Кузьма Трейд"</t>
  </si>
  <si>
    <t>32790</t>
  </si>
  <si>
    <t>Сказки "Читаем по слогам" "Леда"</t>
  </si>
  <si>
    <t>11288</t>
  </si>
  <si>
    <t>Сказки "Читаем по слогам", "Адонис"</t>
  </si>
  <si>
    <t>01185</t>
  </si>
  <si>
    <t>Сказки "Читаем по слогам", "Фламинго", 70х90</t>
  </si>
  <si>
    <t>81537</t>
  </si>
  <si>
    <t>Сказки А.С Пушкин "Проф-Пресс"</t>
  </si>
  <si>
    <t>45276</t>
  </si>
  <si>
    <t>Сказки А.С.Пушкина  "Умка"</t>
  </si>
  <si>
    <t>05677</t>
  </si>
  <si>
    <t>Сказки А4 "Версия СК"</t>
  </si>
  <si>
    <t>22988</t>
  </si>
  <si>
    <t>Сказки А4 И. В. Гурина "Фламинго"</t>
  </si>
  <si>
    <t>30464</t>
  </si>
  <si>
    <t>Сказки А5  "Кредо"</t>
  </si>
  <si>
    <t>36018</t>
  </si>
  <si>
    <t>Сказки А5 "Алтей и Ко"</t>
  </si>
  <si>
    <t>67898</t>
  </si>
  <si>
    <t>Сказки А5 "Фламинго"   *</t>
  </si>
  <si>
    <t>76802</t>
  </si>
  <si>
    <t>Сказки в картинках. В.Сутеев."Астрель"</t>
  </si>
  <si>
    <t>57144</t>
  </si>
  <si>
    <t>Сказки в картинках.В.Сутеева (мягк.обл) ."Астрель"</t>
  </si>
  <si>
    <t>67303</t>
  </si>
  <si>
    <t>Сказки в рисунках С.Михалков "Астрель"</t>
  </si>
  <si>
    <t>49731</t>
  </si>
  <si>
    <t>Сказки в стихах. Самые лучшие стихи.."Астрель"</t>
  </si>
  <si>
    <t>58123</t>
  </si>
  <si>
    <t>Сказки В.Сутеев А5 "Астрель"</t>
  </si>
  <si>
    <t>40007</t>
  </si>
  <si>
    <t>Сказки для малышей (Двусторонний смартфончик) "Белфакс"</t>
  </si>
  <si>
    <t>58210</t>
  </si>
  <si>
    <t>Сказки для самых маленьких (мягк обл)  "Версия СК"</t>
  </si>
  <si>
    <t>49732</t>
  </si>
  <si>
    <t>Сказки и стихи для малышей  С.Михалков."Астрель"</t>
  </si>
  <si>
    <t>71023</t>
  </si>
  <si>
    <t>Сказки и стихи для малышей С.Маршак. ( мягкая обложка)."Астрель"</t>
  </si>
  <si>
    <t>81538</t>
  </si>
  <si>
    <t>Сказки К.Чуковский  "Проф-Пресс"</t>
  </si>
  <si>
    <t>03675</t>
  </si>
  <si>
    <t>Сказки маленькой принцессы "Эксмо"</t>
  </si>
  <si>
    <t>81540</t>
  </si>
  <si>
    <t>Сказки на ночь  "Проф-Пресс"</t>
  </si>
  <si>
    <t>02039</t>
  </si>
  <si>
    <t>Сказки народов мира "Проф-Пресс"</t>
  </si>
  <si>
    <t>13791</t>
  </si>
  <si>
    <t>Сказки о солнечных зайчиках В.Бианки  "Эксмо"   *</t>
  </si>
  <si>
    <t>45378</t>
  </si>
  <si>
    <t>Сказки про Карандаша и самоделкина.(Читаем по слогам) "Росмэн"</t>
  </si>
  <si>
    <t>04437</t>
  </si>
  <si>
    <t>Сказки с наклейками "Фламинго"</t>
  </si>
  <si>
    <t>37294</t>
  </si>
  <si>
    <t>Сказки С.Маршак (читаем сами)  "Астрель"</t>
  </si>
  <si>
    <t>09298</t>
  </si>
  <si>
    <t>Сказочные истории "Версия СК"   *</t>
  </si>
  <si>
    <t>74570</t>
  </si>
  <si>
    <t>Скетчбук А6 (мягк.обл)  "Проф-Пресс" (КНИГИ)</t>
  </si>
  <si>
    <t>74571</t>
  </si>
  <si>
    <t>Скетчбук А6 (тверд.обл)  "Проф-Пресс"</t>
  </si>
  <si>
    <t>78808</t>
  </si>
  <si>
    <t>Соедини  по точкам (шедевры искусства)  "Проф-Пресс"</t>
  </si>
  <si>
    <t>80642</t>
  </si>
  <si>
    <t>Старые добрые сказки. "Росмэн"</t>
  </si>
  <si>
    <t>52139</t>
  </si>
  <si>
    <t>Стихи А5 "Учитель"</t>
  </si>
  <si>
    <t>07224</t>
  </si>
  <si>
    <t>Стихи детям  А. Барто "Эксмо"</t>
  </si>
  <si>
    <t>18560</t>
  </si>
  <si>
    <t>Стихи для самых маленьких "Фламинго"</t>
  </si>
  <si>
    <t>02519</t>
  </si>
  <si>
    <t>Стихи и загадки для малышей  "Атберг"</t>
  </si>
  <si>
    <t>18750</t>
  </si>
  <si>
    <t>Стихи и сказки "Все лучшие сказки", "Росмэн"</t>
  </si>
  <si>
    <t>05739</t>
  </si>
  <si>
    <t>Стихи и сказки "Фламинго"</t>
  </si>
  <si>
    <t>80820</t>
  </si>
  <si>
    <t>Стихи и сказки для самых маленьких №1  "Астрель"</t>
  </si>
  <si>
    <t>80821</t>
  </si>
  <si>
    <t>Стихи и сказки для самых маленьких №2  "Астрель"</t>
  </si>
  <si>
    <t>05736</t>
  </si>
  <si>
    <t>Стихи и сказки К.Чуковский "Фламинго"</t>
  </si>
  <si>
    <t>08309</t>
  </si>
  <si>
    <t>Стихи малышам "Белфакс"</t>
  </si>
  <si>
    <t>30974</t>
  </si>
  <si>
    <t>Стихи о Незнайке и других коротышках Н.Носов   "Астрель"</t>
  </si>
  <si>
    <t>12592</t>
  </si>
  <si>
    <t>Стихи с движениями "Хатбер"</t>
  </si>
  <si>
    <t>05578</t>
  </si>
  <si>
    <t>Тайна заброшенного замка А. Волков "Эксмо"</t>
  </si>
  <si>
    <t>60599</t>
  </si>
  <si>
    <t>Толковый словарь русского языка В.Даль  "Астрель"</t>
  </si>
  <si>
    <t>58917</t>
  </si>
  <si>
    <t>Три веселые истории. "Фламинго"</t>
  </si>
  <si>
    <t>29013</t>
  </si>
  <si>
    <t>Три любимых сказки "Проф-Прес"</t>
  </si>
  <si>
    <t>22209</t>
  </si>
  <si>
    <t>Ты взрослеешь. Самое главное о переходном возрасте "Росмэн"</t>
  </si>
  <si>
    <t>35130</t>
  </si>
  <si>
    <t>Умные наклейки А4 "Фламинго"</t>
  </si>
  <si>
    <t>80575</t>
  </si>
  <si>
    <t>Умные песенки. Малышарики."Умка"</t>
  </si>
  <si>
    <t>76700</t>
  </si>
  <si>
    <t>Уроки рисования по шагам, рисуем реалистично "Проф-Пресс"</t>
  </si>
  <si>
    <t>07925</t>
  </si>
  <si>
    <t>Урфин Джюс и его деревянные солдаты А. Волков "Эксмо"</t>
  </si>
  <si>
    <t>07948</t>
  </si>
  <si>
    <t>Урфин Джюс и его деревянные солдаты А.Волков  "Эксмо"</t>
  </si>
  <si>
    <t>08076</t>
  </si>
  <si>
    <t>Учимся рисовать, А5 "Фламинго"</t>
  </si>
  <si>
    <t>02795</t>
  </si>
  <si>
    <t>Фантазеры. Читаем сами Н. Носов "Эксмо"</t>
  </si>
  <si>
    <t>35386</t>
  </si>
  <si>
    <t>Цветик-Семицветик В.Катаев (тверд.обл)  "Астрель"</t>
  </si>
  <si>
    <t>63565</t>
  </si>
  <si>
    <t>Цветик-Семицветик. В. Катаев. "Астрель"</t>
  </si>
  <si>
    <t>79519</t>
  </si>
  <si>
    <t>Цветы и деревья из бисера (плетение для начинающих) "Астрель"</t>
  </si>
  <si>
    <t>27618</t>
  </si>
  <si>
    <t>Чебурашка А.Маслова (официальная новеллизация)  "Эксмо"</t>
  </si>
  <si>
    <t>06629</t>
  </si>
  <si>
    <t>Читаем детям (частично лак, блеск) "Проф-Пресс"</t>
  </si>
  <si>
    <t>32782</t>
  </si>
  <si>
    <t>Читаем и играем.  "Кредо"</t>
  </si>
  <si>
    <t>33378</t>
  </si>
  <si>
    <t>Читаю сам по слогам  А4  "Проф-Пресс"</t>
  </si>
  <si>
    <t>22605</t>
  </si>
  <si>
    <t>Чудеса в Дедморозовке "Росмэн"</t>
  </si>
  <si>
    <t>11189</t>
  </si>
  <si>
    <t>Чук и Гек А.Гайдар  "Астрель"</t>
  </si>
  <si>
    <t>70669</t>
  </si>
  <si>
    <t>Шахматы для детей. Правила и хитрости шахмотного королевства.</t>
  </si>
  <si>
    <t>34918</t>
  </si>
  <si>
    <t>Шахматы.Развивающий учебник для детей и родителей  "Росмэн"</t>
  </si>
  <si>
    <t>17040</t>
  </si>
  <si>
    <t>Школьная библиотека "Проф-Пресс"</t>
  </si>
  <si>
    <t>01991</t>
  </si>
  <si>
    <t>Школьная библиотека "Самовар"</t>
  </si>
  <si>
    <t>71024</t>
  </si>
  <si>
    <t>Щелкунчик и мышинный король.. "Астрель"</t>
  </si>
  <si>
    <t>74080</t>
  </si>
  <si>
    <t>Энциклопедия для девочек. "Проф-Пресс"</t>
  </si>
  <si>
    <t>74081</t>
  </si>
  <si>
    <t>Энциклопедия для мальчиков. "Проф-Пресс"</t>
  </si>
  <si>
    <t xml:space="preserve">  Художественная литература</t>
  </si>
  <si>
    <t>67246</t>
  </si>
  <si>
    <t>3 книги в одной (немецко-русский,русско-немецкий, грамматика) 3 "Астрель"</t>
  </si>
  <si>
    <t>67247</t>
  </si>
  <si>
    <t>3 книги в одной (немецко-русский,русско-немецкий,грамматика) 4 "Астрель"</t>
  </si>
  <si>
    <t>60590</t>
  </si>
  <si>
    <t>7 шагов к стабильной самооценке Б.Литвак  "Астрель"</t>
  </si>
  <si>
    <t>03246</t>
  </si>
  <si>
    <t>А тому ли я дала Н.Набокова  "Астрель"</t>
  </si>
  <si>
    <t>21728</t>
  </si>
  <si>
    <t>А что у вас С.Михалков  "Астрель"</t>
  </si>
  <si>
    <t>63128</t>
  </si>
  <si>
    <t>Австралия,,энциклопедия с развивающими заданиями  "Умка"</t>
  </si>
  <si>
    <t>32129</t>
  </si>
  <si>
    <t>Автомобили, энциклопедия с развивающими заданиями  "Умка"</t>
  </si>
  <si>
    <t>58203</t>
  </si>
  <si>
    <t>Азбука в картинках А4 "Версия СК"   *</t>
  </si>
  <si>
    <t>81406</t>
  </si>
  <si>
    <t>Алиса в стране чудес Л.Кэрролл (желтая) "Эксмо"</t>
  </si>
  <si>
    <t>36794</t>
  </si>
  <si>
    <t>Алые паруса А. Грин " Эксмо"</t>
  </si>
  <si>
    <t>67285</t>
  </si>
  <si>
    <t>Английский язык для школьников "Астрель"</t>
  </si>
  <si>
    <t>67287</t>
  </si>
  <si>
    <t>Английский язык, тренажер по обучению чтению  "Астрель"</t>
  </si>
  <si>
    <t>67288</t>
  </si>
  <si>
    <t>Английский язык, тренажер по чтению (буквы и звуки) А4  "Астрель"</t>
  </si>
  <si>
    <t>67284</t>
  </si>
  <si>
    <t>Английский язык,весь курс грамматики в схемах и таблицах О.Узорова  "Астрель"</t>
  </si>
  <si>
    <t>80804</t>
  </si>
  <si>
    <t>Атлас мира. Атлас России (в новых границах)  "Астрель"</t>
  </si>
  <si>
    <t>49697</t>
  </si>
  <si>
    <t>Бегемотик Буби-Бу сказки с песенками Е.Карганова "Астрель"</t>
  </si>
  <si>
    <t>41639</t>
  </si>
  <si>
    <t>Белые ночи Ф.М. Достоевский  "Алтей и Ко"</t>
  </si>
  <si>
    <t>79508</t>
  </si>
  <si>
    <t>Белый пудель А.Куприн  "Астрель"</t>
  </si>
  <si>
    <t>04938</t>
  </si>
  <si>
    <t>Бельчонок Софи или Осторожно, драконы! "Эксмо"</t>
  </si>
  <si>
    <t>38338</t>
  </si>
  <si>
    <t>Бобренок Фиби, или сбежавший сапфир Д.Медоус  "Эксмо"</t>
  </si>
  <si>
    <t>35272</t>
  </si>
  <si>
    <t>Большая книга рассказов М.Зощенко  "Махаон"    *</t>
  </si>
  <si>
    <t>02902</t>
  </si>
  <si>
    <t>Больше не свободна Г.Ламберт  "Эксмо"</t>
  </si>
  <si>
    <t>13308</t>
  </si>
  <si>
    <t>В низ по волшебной реке Э.Успенский "Астрель"</t>
  </si>
  <si>
    <t>32863</t>
  </si>
  <si>
    <t>Веду ребенка в садик О.Елютина  "Феникс"</t>
  </si>
  <si>
    <t>80817</t>
  </si>
  <si>
    <t>Веселые сказки в рисунках  С.Михалков  "Астрель"</t>
  </si>
  <si>
    <t>02023</t>
  </si>
  <si>
    <t>Властелин Колец. Возвращение короля Д.Р.Р Толкин  "Астрель"</t>
  </si>
  <si>
    <t>54085</t>
  </si>
  <si>
    <t>Властелин Колец. Две твердыни  Д.Р.Р Толкин  "Астрель"</t>
  </si>
  <si>
    <t>54086</t>
  </si>
  <si>
    <t>Властелин Колец. Хранители кольца  Д.Р.Р Толкин  "Астрель"</t>
  </si>
  <si>
    <t>79536</t>
  </si>
  <si>
    <t>Возраст зрелости Жан Поль Сартр "Астрель"</t>
  </si>
  <si>
    <t>79531</t>
  </si>
  <si>
    <t>Вокруг света в 80 дней Ж.Верн "Астрель"</t>
  </si>
  <si>
    <t>22200</t>
  </si>
  <si>
    <t>Все мифы и легенды древней Греции Н.Кун  "Росмэн"</t>
  </si>
  <si>
    <t>03673</t>
  </si>
  <si>
    <t>Выдра Хлоя, или Серебряная ракушка "Эксмо"</t>
  </si>
  <si>
    <t>11107</t>
  </si>
  <si>
    <t>Вызовите молочную фею!  "Питер"</t>
  </si>
  <si>
    <t>30492</t>
  </si>
  <si>
    <t>Гарри Поттер и Орден Феникса  Роулинг ДЖ,К "Махаон"</t>
  </si>
  <si>
    <t>30285</t>
  </si>
  <si>
    <t>Говорящий карман Х.Вебб  "Эксмо"</t>
  </si>
  <si>
    <t>73914</t>
  </si>
  <si>
    <t>Горячая свадьба В.Колычев "Эксмо"</t>
  </si>
  <si>
    <t>79511</t>
  </si>
  <si>
    <t>Гостья из будущего Кир Булычев "Астрель"</t>
  </si>
  <si>
    <t>41640</t>
  </si>
  <si>
    <t>Гроза А.Н Островский   "Алтей и Ко"</t>
  </si>
  <si>
    <t>79525</t>
  </si>
  <si>
    <t>Двадцать тысяч лье под водой Ж.Верн "Астрель"</t>
  </si>
  <si>
    <t>07605</t>
  </si>
  <si>
    <t>Девочка из города Л,Воронкова "Эксмо"</t>
  </si>
  <si>
    <t>04382</t>
  </si>
  <si>
    <t>Девочка с Земли "Эксмо"</t>
  </si>
  <si>
    <t>79530</t>
  </si>
  <si>
    <t>Дети капитана Гранта Ж.Верн ".Астрель"</t>
  </si>
  <si>
    <t>07945</t>
  </si>
  <si>
    <t>Дети леса, тайна Холли К.Брандис  "Эксмо"</t>
  </si>
  <si>
    <t>08239</t>
  </si>
  <si>
    <t>Дивная пора, мои любимые стихи "Эксмо"</t>
  </si>
  <si>
    <t>41641</t>
  </si>
  <si>
    <t>Дубровский А.С.Пушкин  "Алтей и Ко"</t>
  </si>
  <si>
    <t>64254</t>
  </si>
  <si>
    <t>Дубровский. А. Пушкин. "Эксмо"</t>
  </si>
  <si>
    <t>37304</t>
  </si>
  <si>
    <t>Думай и богатей Н.Хилл  "Астрель"</t>
  </si>
  <si>
    <t>65080</t>
  </si>
  <si>
    <t>Евгений Онегин.А.Пушкин"Эксмо"</t>
  </si>
  <si>
    <t>35321</t>
  </si>
  <si>
    <t>Если бы ты знал... Э.Сафарли  "Астрель"</t>
  </si>
  <si>
    <t>11670</t>
  </si>
  <si>
    <t>Желтый туман А. Волков "Эксмо"</t>
  </si>
  <si>
    <t>81411</t>
  </si>
  <si>
    <t>Живая шляпа Н.Носов (малый формат) "Эксмо"</t>
  </si>
  <si>
    <t>02788</t>
  </si>
  <si>
    <t>Жизнь и страдания Ивана Семенова, второкласника и второгодника "Эксмо"</t>
  </si>
  <si>
    <t>07229</t>
  </si>
  <si>
    <t>Заколдованный портрет Х.Вебб "Эксмо"</t>
  </si>
  <si>
    <t>81414</t>
  </si>
  <si>
    <t>Звезды.Детские энциклопедии о космосе  "Эксмо"</t>
  </si>
  <si>
    <t>79523</t>
  </si>
  <si>
    <t>Искуство завоевывать друзей Д.Карнеги  "Астрель"</t>
  </si>
  <si>
    <t>03017</t>
  </si>
  <si>
    <t>Как выйти замуж за Мужчину своей мечты "Эксмо"</t>
  </si>
  <si>
    <t>07244</t>
  </si>
  <si>
    <t>Как найти не идеального, а реального мужчину 50 простых правил  "Эксмо"</t>
  </si>
  <si>
    <t>18862</t>
  </si>
  <si>
    <t>Как перестать быть овцой Н.Набокова  "Астрель"</t>
  </si>
  <si>
    <t>37268</t>
  </si>
  <si>
    <t>Как понять чего хочет мужчина 40 простых правил  "Эксмо"</t>
  </si>
  <si>
    <t>70280</t>
  </si>
  <si>
    <t>Камни и минералы (более 290 видов)  "Эксмо"</t>
  </si>
  <si>
    <t>41642</t>
  </si>
  <si>
    <t>Князь Серебряный А.К.Толстой  "Алтей и Ко"</t>
  </si>
  <si>
    <t>79529</t>
  </si>
  <si>
    <t>Когда я вернусь, будь дома Э.Сафарли "Астрель"</t>
  </si>
  <si>
    <t>70118</t>
  </si>
  <si>
    <t>Конституция Р Ф со всеми последними поправками  "Астрель"</t>
  </si>
  <si>
    <t>03898</t>
  </si>
  <si>
    <t>Конституция Российской Федерации  "Эксмо"</t>
  </si>
  <si>
    <t>46260</t>
  </si>
  <si>
    <t>Котенок Веснушка, или Как научиться помогать   Х.Вебб  "Эксмо"</t>
  </si>
  <si>
    <t>81417</t>
  </si>
  <si>
    <t>Котенок Веснушка,или как научится читать (на русском и английском языке) Х.Вебб</t>
  </si>
  <si>
    <t>81418</t>
  </si>
  <si>
    <t>Котенок Дымка, или тайна домика на дереве  Х.Вебб  "Эксмо"</t>
  </si>
  <si>
    <t>81419</t>
  </si>
  <si>
    <t>Котенок Звездочка, или двойной сюрприз  Х.Вебб  "Эксмо"</t>
  </si>
  <si>
    <t>08714</t>
  </si>
  <si>
    <t>Котенок Клео,или Путешествие непоседы Х.Вебб  "Эксмо"</t>
  </si>
  <si>
    <t>81420</t>
  </si>
  <si>
    <t>Котенок Клякса, или загадка привидения  Х.Вебб  "Эксмо"</t>
  </si>
  <si>
    <t>11334</t>
  </si>
  <si>
    <t>Котенок Кэти,или Сокровище песчаного замка Д.Медоус  "Эксмо"</t>
  </si>
  <si>
    <t>07959</t>
  </si>
  <si>
    <t>Котенок Кэтти или Секрет в шкафу Х.Вебб  "Эксмо"</t>
  </si>
  <si>
    <t>05755</t>
  </si>
  <si>
    <t>Котенок Одуванчик,или Игра в прятки  Х.Вебб 1  "Эксмо"</t>
  </si>
  <si>
    <t>06878</t>
  </si>
  <si>
    <t>Котенок Пират,или Ловкий коготь Х.Вебб  "Эксмо"</t>
  </si>
  <si>
    <t>03522</t>
  </si>
  <si>
    <t>Котенок Пуговка,или Храбрость в награду Х.Вебб  "Эксмо"</t>
  </si>
  <si>
    <t>51342</t>
  </si>
  <si>
    <t>Котенок Пух и Новый год "Проф-Пресс"</t>
  </si>
  <si>
    <t>81421</t>
  </si>
  <si>
    <t>Котенок Пушинка, или рождественское чудо  Х.Вебб  "Эксмо"</t>
  </si>
  <si>
    <t>81422</t>
  </si>
  <si>
    <t>Котенок Роззи,или острый нюх  Х.Вебб  "Эксмо"</t>
  </si>
  <si>
    <t>10133</t>
  </si>
  <si>
    <t>Котенок Рыжик, или Как найти сокровище Х.Вебб  "Эксмо"</t>
  </si>
  <si>
    <t>02886</t>
  </si>
  <si>
    <t>Котенок Снежинка,или Зимнее волшебство Х.Вебб  "Эксмо"</t>
  </si>
  <si>
    <t>42845</t>
  </si>
  <si>
    <t>Котенок Стенли, или настоящий клад  Х.Вебб  "Эксмо"</t>
  </si>
  <si>
    <t>05788</t>
  </si>
  <si>
    <t>Котенок Сэмми,или Семья для крохи Х.Вебб  "Эксмо"</t>
  </si>
  <si>
    <t>40929</t>
  </si>
  <si>
    <t>Котенок Тигр, или искатель приключений  Х.Вебб  "Эксмо"</t>
  </si>
  <si>
    <t>42846</t>
  </si>
  <si>
    <t>Котенок Усатик, или отважное сердце  Х.Вебб  "Эксмо"</t>
  </si>
  <si>
    <t>81423</t>
  </si>
  <si>
    <t>Котенок Усатик, или отважное сердце (на английском и русском языке)  Х.Вебб  "Эксмо"</t>
  </si>
  <si>
    <t>02793</t>
  </si>
  <si>
    <t>Котенок Чарли или Хвостатый бродяга Х.Вебб  "Эксмо"</t>
  </si>
  <si>
    <t>70282</t>
  </si>
  <si>
    <t>Красная книга, животные на грани вымирания  "Эксмо"</t>
  </si>
  <si>
    <t>46278</t>
  </si>
  <si>
    <t>Крольчонок Пиппа или Алмазный молоточек  Д.Медоус  "Эксмо"</t>
  </si>
  <si>
    <t>73976</t>
  </si>
  <si>
    <t>Круг женской силы Л.Ренар "Эксмо"</t>
  </si>
  <si>
    <t>46268</t>
  </si>
  <si>
    <t>Куриный бульон для души, 101 история о любви  "Эксмо"</t>
  </si>
  <si>
    <t>70288</t>
  </si>
  <si>
    <t>Куриный бульон для души, 101 история о счастье  "Эксмо"</t>
  </si>
  <si>
    <t>65157</t>
  </si>
  <si>
    <t>Куриный бульон для души, 101 история о чудесах  "Эксмо"</t>
  </si>
  <si>
    <t>70307</t>
  </si>
  <si>
    <t>Куриный бульон для души, 101 лучшая история  "Эксмо"</t>
  </si>
  <si>
    <t>65153</t>
  </si>
  <si>
    <t>Куриный бульон для души, мы сильнее наших страхов   "Эксмо"</t>
  </si>
  <si>
    <t>10076</t>
  </si>
  <si>
    <t>Лили и магия дракона Х.Вебб  "Эксмо"</t>
  </si>
  <si>
    <t>05532</t>
  </si>
  <si>
    <t>Лиловый шар К. Булычев "Эксмо"</t>
  </si>
  <si>
    <t>06051</t>
  </si>
  <si>
    <t>Лисичка Тыковка,или Лунный камень Д.Медоус  "Эксмо"</t>
  </si>
  <si>
    <t>81424</t>
  </si>
  <si>
    <t>Львенок Берти, или грозный рык  Д.Медоус  "Эксмо"</t>
  </si>
  <si>
    <t>35368</t>
  </si>
  <si>
    <t>Любимая девочка дяди Федора Э.Успенский "Астрель"</t>
  </si>
  <si>
    <t>42422</t>
  </si>
  <si>
    <t>Любовь живет три года.Бегбедер.Ф."Махаон"</t>
  </si>
  <si>
    <t>65084</t>
  </si>
  <si>
    <t>Маленький принц А.Экзюпери ."Эксмо"</t>
  </si>
  <si>
    <t>76796</t>
  </si>
  <si>
    <t>Маленький принц. Антуан де Сент-Экзюпери. "Астрель"</t>
  </si>
  <si>
    <t>05586</t>
  </si>
  <si>
    <t>Миллион приключений Кир Булычев "Эксмо"</t>
  </si>
  <si>
    <t>81402</t>
  </si>
  <si>
    <t>Мир волшебных историй. Игры,раскраски,наклейки.  "Эксмо"</t>
  </si>
  <si>
    <t>81403</t>
  </si>
  <si>
    <t>Мир принцесс. Игры,раскраски,наклейки.  "Эксмо"</t>
  </si>
  <si>
    <t>81405</t>
  </si>
  <si>
    <t>Мир сказок. Игры,раскраски,наклейки.  "Эксмо"</t>
  </si>
  <si>
    <t>58118</t>
  </si>
  <si>
    <t>Мне тебя обещали Э.Сафарли (тверд.обл)  "Астрель"</t>
  </si>
  <si>
    <t>81426</t>
  </si>
  <si>
    <t>Мое тело, интерактивные энциклопедии "Эксмо"</t>
  </si>
  <si>
    <t>06870</t>
  </si>
  <si>
    <t>Можно я побуду счастливой М.Метлицкая  "Эксмо"</t>
  </si>
  <si>
    <t>35387</t>
  </si>
  <si>
    <t>Мозгоеды, что в головах у тех, кто сводит нас с ума Н.Набокова  "Астрель"</t>
  </si>
  <si>
    <t>81427</t>
  </si>
  <si>
    <t>Мои динозавры, интерактивные энциклопедии "Эксмо"</t>
  </si>
  <si>
    <t>81428</t>
  </si>
  <si>
    <t>Мои животные, интерактивные энциклопедии "Эксмо"</t>
  </si>
  <si>
    <t>07576</t>
  </si>
  <si>
    <t>Молитвы.Избранное  "Эксмо"</t>
  </si>
  <si>
    <t>81429</t>
  </si>
  <si>
    <t>Моя земля, интерактивные энциклопедии "Эксмо"</t>
  </si>
  <si>
    <t>79532</t>
  </si>
  <si>
    <t>Мужские обиды , женские намеки и другие ошибки в отношениях В.Павлов "Астрель"</t>
  </si>
  <si>
    <t>33931</t>
  </si>
  <si>
    <t>Недетские вопросы, для родителей от 0 до 16 лет Е.Бурьевая  "Эксмо"</t>
  </si>
  <si>
    <t>33934</t>
  </si>
  <si>
    <t>Некрасавица и чудовище А.Бруша  "Эксмо"</t>
  </si>
  <si>
    <t>02384</t>
  </si>
  <si>
    <t>Новая энциклопедия для любознательных "Махаон"</t>
  </si>
  <si>
    <t>74010</t>
  </si>
  <si>
    <t>Обрыв желаний В.Колычев  "Эксмо"</t>
  </si>
  <si>
    <t>02622</t>
  </si>
  <si>
    <t>Овечка Грейс, или Секретная песня Д.Медоус  "Эксмо"</t>
  </si>
  <si>
    <t>08693</t>
  </si>
  <si>
    <t>Огненный бог Марранов "Эксмо"</t>
  </si>
  <si>
    <t>08495</t>
  </si>
  <si>
    <t>От неправильной любви к настоящей Н.Набокова  "Астрель"</t>
  </si>
  <si>
    <t>74014</t>
  </si>
  <si>
    <t>Открывая новую себя Л.Ренар  "Эксмо"</t>
  </si>
  <si>
    <t>06543</t>
  </si>
  <si>
    <t>Офис без риска для здоровья С.Бубновский  "Эксмо"</t>
  </si>
  <si>
    <t>11316</t>
  </si>
  <si>
    <t>Перевозбуждение примитивной личности Е.Вильмонт  "Астрель"</t>
  </si>
  <si>
    <t>35301</t>
  </si>
  <si>
    <t>Поведение ребенка в руках родителей Ю.Гиппенрейтер  "Астрель"</t>
  </si>
  <si>
    <t>03871</t>
  </si>
  <si>
    <t>Подруга для ведьмочки Х.Вебб  "Эксмо"</t>
  </si>
  <si>
    <t>03217</t>
  </si>
  <si>
    <t>Поступай как женщина, думай как мужчина Х.Стив  "Эксмо"</t>
  </si>
  <si>
    <t>03667</t>
  </si>
  <si>
    <t>Почему мужчины врут, а женщины ревут "Эксмо"</t>
  </si>
  <si>
    <t>52301</t>
  </si>
  <si>
    <t>Праздник Непослушания С.Михалков  "Астрель"</t>
  </si>
  <si>
    <t>42866</t>
  </si>
  <si>
    <t>Праздник с ежатами Т.Нолан  "Эксмо"</t>
  </si>
  <si>
    <t>03499</t>
  </si>
  <si>
    <t>Призрак кошки Х.Вебб  "Эксмо"</t>
  </si>
  <si>
    <t>80808</t>
  </si>
  <si>
    <t>Приключения Алисы в Стране Чудес Л.Кэрролл  "Астрель"</t>
  </si>
  <si>
    <t>79515</t>
  </si>
  <si>
    <t>Приключения Алисы Селезневой К.Булычев "Астрель"</t>
  </si>
  <si>
    <t>74020</t>
  </si>
  <si>
    <t>Приключения барона Мюхгаузена Э. Распе."Эксмо"</t>
  </si>
  <si>
    <t>06066</t>
  </si>
  <si>
    <t>Приключения девочки детектива, почему русалка плачет  Х.Вебб  "Эксмо"</t>
  </si>
  <si>
    <t>02790</t>
  </si>
  <si>
    <t>Приключения Чиполлино Д.Родари 3  "Эксмо"</t>
  </si>
  <si>
    <t>36802</t>
  </si>
  <si>
    <t>Про Это. От первых изменений в теле до первых желаний "Эксмо"</t>
  </si>
  <si>
    <t>04386</t>
  </si>
  <si>
    <t>Пропавший изумруд Х. Вебб "Эксмо"</t>
  </si>
  <si>
    <t>41644</t>
  </si>
  <si>
    <t>Путешествие из Петербурга в Москву А.Н Радищев "Алтей и Ко"</t>
  </si>
  <si>
    <t>79518</t>
  </si>
  <si>
    <t>Пути-дороги стихи, поэмы, басни С.Михалков  "Астрель"</t>
  </si>
  <si>
    <t>41645</t>
  </si>
  <si>
    <t>Пьесы и рассказы А.П.Чехов  "Алтей и Ко"</t>
  </si>
  <si>
    <t>05771</t>
  </si>
  <si>
    <t>Пятнадцатилетний капитан Ж. Верн "Астрель"</t>
  </si>
  <si>
    <t>21726</t>
  </si>
  <si>
    <t>Родословная книга нашей семьи  "Астрель"</t>
  </si>
  <si>
    <t>63553</t>
  </si>
  <si>
    <t>Родословная моейм семьи "Астрель"</t>
  </si>
  <si>
    <t>07926</t>
  </si>
  <si>
    <t>Роман с Джульеттой И.Мельникова  "Эксмо"</t>
  </si>
  <si>
    <t>44947</t>
  </si>
  <si>
    <t>Ромео и Джульетта,Уильям Шекспир,. "Махаон"</t>
  </si>
  <si>
    <t>35274</t>
  </si>
  <si>
    <t>Русская свадьба, история и традиция И.Шангина "Махаон"    *</t>
  </si>
  <si>
    <t>67249</t>
  </si>
  <si>
    <t>Русский язык. Орфографический словарь Ю.Алабунина  "Астрель"</t>
  </si>
  <si>
    <t>05810</t>
  </si>
  <si>
    <t>Сад бабочек Д. Хатчисон  "Эксмо"</t>
  </si>
  <si>
    <t>03524</t>
  </si>
  <si>
    <t>Самые лучшие сказки русских писателей  "Эксмо"</t>
  </si>
  <si>
    <t>05552</t>
  </si>
  <si>
    <t>Свинка Милли или, Зеркальный лабиринт Д. Медоус  "Эксмо"</t>
  </si>
  <si>
    <t>74028</t>
  </si>
  <si>
    <t>Свобода от возраста  Л.Ренар "Эксмо"</t>
  </si>
  <si>
    <t>13790</t>
  </si>
  <si>
    <t>Секрет ворчливой таксы Х.Вебб  "Эксмо"</t>
  </si>
  <si>
    <t>02780</t>
  </si>
  <si>
    <t>Секрет пролитых чернил Х. Вебб "Эксмо"</t>
  </si>
  <si>
    <t>74029</t>
  </si>
  <si>
    <t>Секреты Голубого рифа "Дети леса" К.Брандис  "Эксмо"</t>
  </si>
  <si>
    <t>07259</t>
  </si>
  <si>
    <t>Секреты успешных отношений для современных девушек  "Эксмо"</t>
  </si>
  <si>
    <t>65779</t>
  </si>
  <si>
    <t>Серебряное копытце П.Бажов  "Астрель"</t>
  </si>
  <si>
    <t>65780</t>
  </si>
  <si>
    <t>Синичкин календарь В.Бианки  "Астрель"</t>
  </si>
  <si>
    <t>13236</t>
  </si>
  <si>
    <t>Сказки А.Пушкин  "Эксмо"</t>
  </si>
  <si>
    <t>80809</t>
  </si>
  <si>
    <t>Сказки для стеснительных детей Г.Остер  "Астрель"</t>
  </si>
  <si>
    <t>07570</t>
  </si>
  <si>
    <t>Сказки по телефону Д.Родари  "Эксмо"</t>
  </si>
  <si>
    <t>04918</t>
  </si>
  <si>
    <t>Совенок Матильда, или три добрых дела Д.Медоус  "Эксмо"</t>
  </si>
  <si>
    <t>35415</t>
  </si>
  <si>
    <t>Старик Хоттабыч Л.Лагин "Астрель"</t>
  </si>
  <si>
    <t>06362</t>
  </si>
  <si>
    <t>Стихотворения С.Есенин  "Эксмо"</t>
  </si>
  <si>
    <t>64260</t>
  </si>
  <si>
    <t>Судьба человека. Шолохов. М.А. "Эксмо"</t>
  </si>
  <si>
    <t>32780</t>
  </si>
  <si>
    <t>Счастливое имя для мальчика.."Кредо"   *</t>
  </si>
  <si>
    <t>10056</t>
  </si>
  <si>
    <t>Тайна мальчика с джунглей  Х, Вебб "Эксмо"</t>
  </si>
  <si>
    <t>04856</t>
  </si>
  <si>
    <t>Тайное становится явным В.Драгунский  "Эксмо"</t>
  </si>
  <si>
    <t>70296</t>
  </si>
  <si>
    <t>Тайны космоса, созвездия (60 звездных карт)  "Эксмо"</t>
  </si>
  <si>
    <t>41646</t>
  </si>
  <si>
    <t>Тарас Бульба Н.В. Гоголь  "Алтей и Ко"</t>
  </si>
  <si>
    <t>79534</t>
  </si>
  <si>
    <t>Тренеруй мозг! М.Шичида  "Астрель"</t>
  </si>
  <si>
    <t>08402</t>
  </si>
  <si>
    <t>Три мушкетера А.Дюма  "Астрель"</t>
  </si>
  <si>
    <t>79533</t>
  </si>
  <si>
    <t>Уроки французского В.Распутин  "Астрель"</t>
  </si>
  <si>
    <t>08244</t>
  </si>
  <si>
    <t>Утенок Элли, или Украденный праздник "Эксмо"</t>
  </si>
  <si>
    <t>65298</t>
  </si>
  <si>
    <t>Фрижель и Флуффи.Замок Хиробрина.Д.Фрижель. "Эксмо"</t>
  </si>
  <si>
    <t>66706</t>
  </si>
  <si>
    <t>Фрижель и Флуффи.Затерянный остров .Д.Фрижель. "Эксмо"</t>
  </si>
  <si>
    <t>66707</t>
  </si>
  <si>
    <t>Фрижель и Флуффи.Красная пыль .Д.Фрижель. "Эксмо"</t>
  </si>
  <si>
    <t>77458</t>
  </si>
  <si>
    <t>Фрижель и Флуффи.На краю света .Д.Фрижель. "Эксмо"</t>
  </si>
  <si>
    <t>65300</t>
  </si>
  <si>
    <t>Фрижель и Флуффи.Оригинальный блок.Д.Фрижель. "Эксмо"</t>
  </si>
  <si>
    <t>65301</t>
  </si>
  <si>
    <t>Фрижель и Флуффи.Популярность.Д.Фрижель. "Эксмо"</t>
  </si>
  <si>
    <t>77460</t>
  </si>
  <si>
    <t>Фрижель и Флуффи.Спасти Ланниэль.Д.Фрижель. "Эксмо"</t>
  </si>
  <si>
    <t>03218</t>
  </si>
  <si>
    <t>Холодное сердце.Конкурс ледяных скульптур  "Эксмо"</t>
  </si>
  <si>
    <t>81430</t>
  </si>
  <si>
    <t>Холодное сердце.Лучший день лета "Эксмо"</t>
  </si>
  <si>
    <t>81431</t>
  </si>
  <si>
    <t>Холодное сердце.Новый друг "Эксмо"</t>
  </si>
  <si>
    <t>67283</t>
  </si>
  <si>
    <t>Черная курица, или подземные жители А.Погорельский  "Астрель"</t>
  </si>
  <si>
    <t>52305</t>
  </si>
  <si>
    <t>Что делать если...  "Астрель"</t>
  </si>
  <si>
    <t>35423</t>
  </si>
  <si>
    <t>Что делать, если...2  "Астрель"</t>
  </si>
  <si>
    <t>08484</t>
  </si>
  <si>
    <t>Что делать, чтобы дети....вопросы и ответы Ю.Гиппенрейтер  "Астрель"</t>
  </si>
  <si>
    <t>08485</t>
  </si>
  <si>
    <t>Чудеса активного слушания, как общаться с ребенком Ю.Гиппенрейтер  "Астрель"</t>
  </si>
  <si>
    <t>06546</t>
  </si>
  <si>
    <t>Чудеса света Н.Магги "Эксмо"</t>
  </si>
  <si>
    <t>14751</t>
  </si>
  <si>
    <t>Шоу семейных секретов Г.Романова  "Эксмо"</t>
  </si>
  <si>
    <t>07936</t>
  </si>
  <si>
    <t>Щенок Гарри, или Здравствуй, дом! "Эксмо"</t>
  </si>
  <si>
    <t>39759</t>
  </si>
  <si>
    <t>Щенок Генри, или летнее чудо  Х.Вебб  "Эксмо"</t>
  </si>
  <si>
    <t>06352</t>
  </si>
  <si>
    <t>Щенок Джесс, или Давай дружить! "Эксмо"</t>
  </si>
  <si>
    <t>03228</t>
  </si>
  <si>
    <t>Щенок Кнопочка, или Умная малышка Х.Вебб  "Эксмо"</t>
  </si>
  <si>
    <t>08724</t>
  </si>
  <si>
    <t>Щенок Крошка, или Друзья навек Х.Вебб  "Эксмо"</t>
  </si>
  <si>
    <t>03996</t>
  </si>
  <si>
    <t>Щенок Люси, или Переполох на каникулах Х. Вебб  "Эксмо"</t>
  </si>
  <si>
    <t>07633</t>
  </si>
  <si>
    <t>Щенок Макс, или Выбери меня! Х. Вебб  "Эксмо"</t>
  </si>
  <si>
    <t>06568</t>
  </si>
  <si>
    <t>Щенок Оскар, Секрет счастливого рождества "Эксмо"</t>
  </si>
  <si>
    <t>08240</t>
  </si>
  <si>
    <t>Щенок под прикрытием Х.Вебб  "Эксмо"</t>
  </si>
  <si>
    <t>03679</t>
  </si>
  <si>
    <t>Щенок Поппи ,или Сонные чары Д. Медоус  "Эксмо"</t>
  </si>
  <si>
    <t>37232</t>
  </si>
  <si>
    <t>Щенок Тимми, или Я иду искать! Х. Вебб  "Эксмо"</t>
  </si>
  <si>
    <t>37233</t>
  </si>
  <si>
    <t>Щенок Тоби, или Старший друг Х. Вебб  "Эксмо"</t>
  </si>
  <si>
    <t>04389</t>
  </si>
  <si>
    <t>Щенок Уголек, или Как перестать бояться Х.Вебб "Эксмо"</t>
  </si>
  <si>
    <t>81434</t>
  </si>
  <si>
    <t>Щенок Холли, или Туфли для ведьмы  Д.Медоус  "Эксмо"</t>
  </si>
  <si>
    <t>05776</t>
  </si>
  <si>
    <t>Щенок Шарлотта, или урок ловкости Д.Медоус  "Эксмо"</t>
  </si>
  <si>
    <t>03893</t>
  </si>
  <si>
    <t>Щенок Элли, или Долгая дорога домой Х. Вебб  "Эксмо"</t>
  </si>
  <si>
    <t>81435</t>
  </si>
  <si>
    <t>Щенок Элли, или Долгая дорога домой Х. Вебб (на английском и русском языке)  "Эксмо"</t>
  </si>
  <si>
    <t>74042</t>
  </si>
  <si>
    <t>Элексир любви  Л.Ренар "Эксмо"</t>
  </si>
  <si>
    <t>04893</t>
  </si>
  <si>
    <t>Эмили и волшебное отражение Х. Вебб  "Эксмо"</t>
  </si>
  <si>
    <t>02746</t>
  </si>
  <si>
    <t>Я вернусь Э.Сафарли  "Астрель"</t>
  </si>
  <si>
    <t xml:space="preserve">  Энциклопедии</t>
  </si>
  <si>
    <t>60089</t>
  </si>
  <si>
    <t>100 секретов для девочек, энциклопедия с развивающими заданиями  "Умка"</t>
  </si>
  <si>
    <t>13500</t>
  </si>
  <si>
    <t>100 советов для девочек, энциклопедия с развивающими заданиями  "Умка"</t>
  </si>
  <si>
    <t>13687</t>
  </si>
  <si>
    <t>100 советов для мальчиков, энциклопедия с развив. заданиями  "Умка"</t>
  </si>
  <si>
    <t>46139</t>
  </si>
  <si>
    <t>100 тайн НЛО, энциклопедия с развивающими заданиями  "Умка"</t>
  </si>
  <si>
    <t>45506</t>
  </si>
  <si>
    <t>100 тысяч почему "Астрель"</t>
  </si>
  <si>
    <t>45278</t>
  </si>
  <si>
    <t>100 уроков этикета, энциклопедия с развивающими заданиями "Умка"</t>
  </si>
  <si>
    <t>10261</t>
  </si>
  <si>
    <t>100 чудес света,энциклопедия с развивающими заданиями  "Умка"</t>
  </si>
  <si>
    <t>37830</t>
  </si>
  <si>
    <t>390 сочинений медалистов по русской и мировой литературе 10-11 классы "Кредо"</t>
  </si>
  <si>
    <t>61633</t>
  </si>
  <si>
    <t>Автомобили России, энциклопедия с развивающими заданиями "Астрель"</t>
  </si>
  <si>
    <t>31812</t>
  </si>
  <si>
    <t>Акулы, Детская энциклопедия  "Росмэн"</t>
  </si>
  <si>
    <t>16503</t>
  </si>
  <si>
    <t>Акулы, энциклопедия с развивающими заданиями "Умка"</t>
  </si>
  <si>
    <t>61757</t>
  </si>
  <si>
    <t>Атлас мира "Проф-Пресс"</t>
  </si>
  <si>
    <t>55282</t>
  </si>
  <si>
    <t>Атлас мира Р.Мартин  "Эксмо"</t>
  </si>
  <si>
    <t>69117</t>
  </si>
  <si>
    <t>Атлас мира, энциклопедия с развивающими заданиями  "Умка"</t>
  </si>
  <si>
    <t>83374</t>
  </si>
  <si>
    <t>Атлас Мира. детская энциклопедия "Росмен"</t>
  </si>
  <si>
    <t>55283</t>
  </si>
  <si>
    <t>Беги,Диппер,беги. Гравити Фолз "Эксмо"</t>
  </si>
  <si>
    <t>76159</t>
  </si>
  <si>
    <t>Беспилотники и электрокары, энциклопедия с развивающими заданиями "Умка"</t>
  </si>
  <si>
    <t>34886</t>
  </si>
  <si>
    <t>Большая иллюстрированная  энциклопедия "Росмэн"</t>
  </si>
  <si>
    <t>02786</t>
  </si>
  <si>
    <t>Большая книга нужных знаний.Почему? Зачем? Когда? "Эксмо"</t>
  </si>
  <si>
    <t>18766</t>
  </si>
  <si>
    <t>Большая книга почему? "Росмэн"</t>
  </si>
  <si>
    <t>35335</t>
  </si>
  <si>
    <t>Большая книга родителей будущих первоклассников   "Астрель"</t>
  </si>
  <si>
    <t>22202</t>
  </si>
  <si>
    <t>Большая энциклопедия в картинках "Росмэн"</t>
  </si>
  <si>
    <t>31587</t>
  </si>
  <si>
    <t>Большая энциклопедия для девочек  "Проф-Пресс"</t>
  </si>
  <si>
    <t>02817</t>
  </si>
  <si>
    <t>Большая энциклопедия для любознательных "Махаон"</t>
  </si>
  <si>
    <t>28633</t>
  </si>
  <si>
    <t>Большая энциклопедия знаний "Росмэн"</t>
  </si>
  <si>
    <t>34890</t>
  </si>
  <si>
    <t>Большая энциклопедия подготовки к школе   "Росмэн"</t>
  </si>
  <si>
    <t>42447</t>
  </si>
  <si>
    <t>Большая энциклопедия школьника, Как это работает  "Махаон"</t>
  </si>
  <si>
    <t>34891</t>
  </si>
  <si>
    <t>Большие кошки. Детская энциклопедия  "Росмэн"</t>
  </si>
  <si>
    <t>63018</t>
  </si>
  <si>
    <t>Большие обезьяны, энциклопедия с развивающими заданиями  "Умка"</t>
  </si>
  <si>
    <t>69098</t>
  </si>
  <si>
    <t>Большие танки,энциклопедия с развивающими заданиями  "Умка"</t>
  </si>
  <si>
    <t>35429</t>
  </si>
  <si>
    <t>Быстрый английский.Быстрый старт для тех, у кого нет времени С.Матвеев  "Астрель"</t>
  </si>
  <si>
    <t>80556</t>
  </si>
  <si>
    <t>Веселый счет от 1 до 10. С.Маршак.(10говорящих кнопок) "Умка"</t>
  </si>
  <si>
    <t>61631</t>
  </si>
  <si>
    <t>Военная техника 1941-1945, энциклопедия с развивающими заданиями  "Умка"</t>
  </si>
  <si>
    <t>74357</t>
  </si>
  <si>
    <t>Волки, энциклопедия с развивающими заданиями "Умка"</t>
  </si>
  <si>
    <t>82534</t>
  </si>
  <si>
    <t>Волшебство новогодней елки  "Проф-Пресс"</t>
  </si>
  <si>
    <t>36801</t>
  </si>
  <si>
    <t>Все динозавры с крупными буквами ."Эксмо"</t>
  </si>
  <si>
    <t>70633</t>
  </si>
  <si>
    <t>Все для мальчиков, энциклопедия с развивающими заданиями "Умка"</t>
  </si>
  <si>
    <t>13781</t>
  </si>
  <si>
    <t>Все животные с крупными буквами  "Эксмо"</t>
  </si>
  <si>
    <t>29871</t>
  </si>
  <si>
    <t>Все о динозаврах , энциклопедия для детей "Росмэн"</t>
  </si>
  <si>
    <t>06864</t>
  </si>
  <si>
    <t>Всем женщинам должен В.Колычев "Эксмо"</t>
  </si>
  <si>
    <t>72627</t>
  </si>
  <si>
    <t>Вулканы, энциклопедия с развивающими заданиями  "Умка"</t>
  </si>
  <si>
    <t>07943</t>
  </si>
  <si>
    <t>Вымершие животные (полная энциклопедия)  "Эксмо"</t>
  </si>
  <si>
    <t>04396</t>
  </si>
  <si>
    <t>География России (полная энциклопедия) "Эксмо"</t>
  </si>
  <si>
    <t>31816</t>
  </si>
  <si>
    <t>Горы и минералы,  Детская энциклопедия  "Росмэн"</t>
  </si>
  <si>
    <t>69085</t>
  </si>
  <si>
    <t>Девочки 100 фактов А5.энциклопедия с развивающими заданиями  "Умка"</t>
  </si>
  <si>
    <t>37312</t>
  </si>
  <si>
    <t>Девочки, книга для вас  "Астрель"</t>
  </si>
  <si>
    <t>31817</t>
  </si>
  <si>
    <t>Детеныши Животных,  Детская энциклопедия  "Росмэн"</t>
  </si>
  <si>
    <t>63125</t>
  </si>
  <si>
    <t>Детеныши хищников, энциклопедия с развивающими заданиями  "Умка"</t>
  </si>
  <si>
    <t>03461</t>
  </si>
  <si>
    <t>Детская энциклопедия Динозавры "Росмэн"</t>
  </si>
  <si>
    <t>72608</t>
  </si>
  <si>
    <t>Детство. Отрочество. Юность.Лев Толстой "Эксмо"</t>
  </si>
  <si>
    <t>16516</t>
  </si>
  <si>
    <t>Дикие кошки, энциклопедия с развивающими заданиями  "Умка"</t>
  </si>
  <si>
    <t>03212</t>
  </si>
  <si>
    <t>Динозавры (полная энциклопедия)  "Эксмо"</t>
  </si>
  <si>
    <t>08652</t>
  </si>
  <si>
    <t>Динозавры , энциклопедия. "Эксмо"</t>
  </si>
  <si>
    <t>64402</t>
  </si>
  <si>
    <t>Динозавры-гиганты, энциклопедия с развивающими заданиями  "Умка"</t>
  </si>
  <si>
    <t>05893</t>
  </si>
  <si>
    <t>Динозавры, энциклопедия с развивающими заданиями  "Умка"</t>
  </si>
  <si>
    <t>30936</t>
  </si>
  <si>
    <t>Динозавры,детская энциклопедия  "Росмэн"</t>
  </si>
  <si>
    <t>34897</t>
  </si>
  <si>
    <t>Доисторический мир.Детская энциклопедия   "Росмэн"</t>
  </si>
  <si>
    <t>13647</t>
  </si>
  <si>
    <t>Драконы, энциклопедия с развивающими заданиями "Умка"</t>
  </si>
  <si>
    <t>02884</t>
  </si>
  <si>
    <t>Животные (полная энциклопедия)  "Эксмо"</t>
  </si>
  <si>
    <t>13679</t>
  </si>
  <si>
    <t>Животные красной книги, энциклопедия с развивающими заданиями! "Умка"</t>
  </si>
  <si>
    <t>29019</t>
  </si>
  <si>
    <t>Животные России, Детская энциклопедия "Проф-Прес"</t>
  </si>
  <si>
    <t>13503</t>
  </si>
  <si>
    <t>Животные России, энциклопедия с развивающими заданиями  "Умка"</t>
  </si>
  <si>
    <t>82785</t>
  </si>
  <si>
    <t>Животные россии.  "Эксмо"</t>
  </si>
  <si>
    <t>49628</t>
  </si>
  <si>
    <t>Животные фермы , детская энциклопедия "Росмэн"</t>
  </si>
  <si>
    <t>31822</t>
  </si>
  <si>
    <t>Животные фермы, Детская энциклопедия  "Росмэн"</t>
  </si>
  <si>
    <t>60090</t>
  </si>
  <si>
    <t>Животные-вампиры, энциклопедия с развивающими заданиями  "Умка"</t>
  </si>
  <si>
    <t>29872</t>
  </si>
  <si>
    <t>Животные,  детская энциклопедия "Росмэн"</t>
  </si>
  <si>
    <t>81413</t>
  </si>
  <si>
    <t>Животные. Большая детская энциклопедия  "Эксмо"</t>
  </si>
  <si>
    <t>30940</t>
  </si>
  <si>
    <t>Животные. Энциклопедия для малышей . "Росмэн"</t>
  </si>
  <si>
    <t>06077</t>
  </si>
  <si>
    <t>Занимательная энциклопедия "Древняя Греция" "Эксмо"</t>
  </si>
  <si>
    <t>83420</t>
  </si>
  <si>
    <t>Звезда соцсетей  А5.энциклопедия с развивающими заданиями  "Умка"</t>
  </si>
  <si>
    <t>83422</t>
  </si>
  <si>
    <t>Звезда соцсетей, энциклопедия с развивающими заданиями  "Умка"</t>
  </si>
  <si>
    <t>08255</t>
  </si>
  <si>
    <t>Земля (полная энциклопедия) "Эксмо"</t>
  </si>
  <si>
    <t>67803</t>
  </si>
  <si>
    <t>Знакомство с эмоциями Г.Ульева  "Умка"</t>
  </si>
  <si>
    <t>74351</t>
  </si>
  <si>
    <t>Знакомство с эмоциями Г.Ульева (мягк. обл)  "Умка"</t>
  </si>
  <si>
    <t>73845</t>
  </si>
  <si>
    <t>Зомби, энциклопедия с развивающими заданиями "Умка"</t>
  </si>
  <si>
    <t>29020</t>
  </si>
  <si>
    <t>Иллюстрированная детская энциклопедия "Проф-Прес"</t>
  </si>
  <si>
    <t>02686</t>
  </si>
  <si>
    <t>Иллюстрированный атлас "Динозавры", "Махаон"</t>
  </si>
  <si>
    <t>02395</t>
  </si>
  <si>
    <t>Иллюстрированный атлас "Животный мир", "Махаон"</t>
  </si>
  <si>
    <t>11599</t>
  </si>
  <si>
    <t>Иллюстрированный атлас "Земля", "Махаон"</t>
  </si>
  <si>
    <t>18850</t>
  </si>
  <si>
    <t>Иллюстрированный атлас "Океаны", "Махаон"</t>
  </si>
  <si>
    <t>32871</t>
  </si>
  <si>
    <t>История России за 24 часа "Феникс"</t>
  </si>
  <si>
    <t>56502</t>
  </si>
  <si>
    <t>Как поросенок Проня все страхи победил Т.Нененко  "Проф-Пресс"</t>
  </si>
  <si>
    <t>64257</t>
  </si>
  <si>
    <t>Как устроины мальчики. "Эксмо"</t>
  </si>
  <si>
    <t>83424</t>
  </si>
  <si>
    <t>Капибара, энциклопедия с развивающими заданиями  "Умка"</t>
  </si>
  <si>
    <t>29874</t>
  </si>
  <si>
    <t>Киты и Дельфины, детская энциклопедия "Росмен"</t>
  </si>
  <si>
    <t>13653</t>
  </si>
  <si>
    <t>Киты, дельфины и косатки, энциклопедия с развивающими заданиями  "Умка"</t>
  </si>
  <si>
    <t>45517</t>
  </si>
  <si>
    <t>Книга для каждого мальчика  "Астрель"</t>
  </si>
  <si>
    <t>05903</t>
  </si>
  <si>
    <t>Книга для каждой девочки В.Бабич  "Астрель"</t>
  </si>
  <si>
    <t>70618</t>
  </si>
  <si>
    <t>Комиксы с наклейками, Вот так истории  "Умка"</t>
  </si>
  <si>
    <t>70666</t>
  </si>
  <si>
    <t>Компьютеры. Детская энциклопедия. "Росмен"</t>
  </si>
  <si>
    <t>60091</t>
  </si>
  <si>
    <t>Корабли, энциклопедия с развивающими заданиями  "Умка"</t>
  </si>
  <si>
    <t>06373</t>
  </si>
  <si>
    <t>Космос (полная энциклопедия) "Эксмо"</t>
  </si>
  <si>
    <t>31827</t>
  </si>
  <si>
    <t>Кошки и котята, Детская энциклопедия "Росмэн"</t>
  </si>
  <si>
    <t>55687</t>
  </si>
  <si>
    <t>Кошки и котята, энциклопедия с развивающими заданиями  "Умка"</t>
  </si>
  <si>
    <t>18861</t>
  </si>
  <si>
    <t>Красная книга России  "Астрель"</t>
  </si>
  <si>
    <t>03149</t>
  </si>
  <si>
    <t>Красная книга России. Животные "Росмэн"</t>
  </si>
  <si>
    <t>10065</t>
  </si>
  <si>
    <t>Красная книга, животные мира  "Эксмо"</t>
  </si>
  <si>
    <t>04874</t>
  </si>
  <si>
    <t>Кулинария "Аркаим"</t>
  </si>
  <si>
    <t>04872</t>
  </si>
  <si>
    <t>Легенды и мифы Древней Греции Н.А. Кун "Эксмо"</t>
  </si>
  <si>
    <t>47447</t>
  </si>
  <si>
    <t>Легенды и мифы Древней Греции.Н.Кун. "Алтей и Ко"</t>
  </si>
  <si>
    <t>13495</t>
  </si>
  <si>
    <t>Лесные животные, энциклопедия с развивающими заданиями  "Умка"</t>
  </si>
  <si>
    <t>29878</t>
  </si>
  <si>
    <t>Лошади и пони, детская энциклопедия "Росмэн"</t>
  </si>
  <si>
    <t>83421</t>
  </si>
  <si>
    <t>Лучшее для девочек  А5.энциклопедия с развивающими заданиями  "Умка"</t>
  </si>
  <si>
    <t>42975</t>
  </si>
  <si>
    <t>Лучшие тосты, притчи, пожелания к праздникам и торжествам  "Кредо"</t>
  </si>
  <si>
    <t>61623</t>
  </si>
  <si>
    <t>Любимые питомцы, энциклопедия с развивающими заданиями  "Умка"</t>
  </si>
  <si>
    <t>73878</t>
  </si>
  <si>
    <t>Маленький шеф, энциклопедия с развивающими заданиями "Умка"</t>
  </si>
  <si>
    <t>21827</t>
  </si>
  <si>
    <t>Микромир, энциклопедия с развивающими заданиями  "Умка"</t>
  </si>
  <si>
    <t>22213</t>
  </si>
  <si>
    <t>Минералы (100 фактов) "Росмэн"</t>
  </si>
  <si>
    <t>81425</t>
  </si>
  <si>
    <t>Мифы Древней Греции  "Эксмо"</t>
  </si>
  <si>
    <t>69090</t>
  </si>
  <si>
    <t>Мифы Древней Греции, энциклопедия с развивающими заданиями  "Умка"</t>
  </si>
  <si>
    <t>34906</t>
  </si>
  <si>
    <t>Млекопитающие.Детская энциклопедия  "Росмэн"</t>
  </si>
  <si>
    <t>67746</t>
  </si>
  <si>
    <t>Мода для девочек, энциклопедия с развивающими заданиями  "Умка"</t>
  </si>
  <si>
    <t>80576</t>
  </si>
  <si>
    <t>Мое тело.100звуков(10звуковых кнопок)  "Умка"</t>
  </si>
  <si>
    <t>29881</t>
  </si>
  <si>
    <t>Моря и океаны, детская энциклопедия "Росмэн"</t>
  </si>
  <si>
    <t>61632</t>
  </si>
  <si>
    <t>Мотоциклы,знциклопедия с развивающими заданиями "Умка"</t>
  </si>
  <si>
    <t>04817</t>
  </si>
  <si>
    <t>Моя первая книга  "Росмэн"</t>
  </si>
  <si>
    <t>03168</t>
  </si>
  <si>
    <t>Моя первая энциклопедия "Росмэн"</t>
  </si>
  <si>
    <t>61634</t>
  </si>
  <si>
    <t>Моя Россия, энциклопедия с развивающими заданиями  "Умка"</t>
  </si>
  <si>
    <t>34912</t>
  </si>
  <si>
    <t>Моя самая  первая энциклопедия  "Росмэн"</t>
  </si>
  <si>
    <t>67872</t>
  </si>
  <si>
    <t>Музыкальный молоток со светом (Уценка тихо поет)  "Умка"</t>
  </si>
  <si>
    <t>76014</t>
  </si>
  <si>
    <t>Музыкальный телефон "Рыжий кот" "Веселый зайка" №ИМ-4471 (11 песен, 14 потешек, 3 звука)</t>
  </si>
  <si>
    <t>76012</t>
  </si>
  <si>
    <t>Музыкальный телефон "Рыжий кот" "Заюшкины сны" №ИМ-9010 (7 песен, 14 потешек, 3 колыбельные)</t>
  </si>
  <si>
    <t>76013</t>
  </si>
  <si>
    <t>Музыкальный телефон "Рыжий кот" "Теремок" №ИМ-4472 (4 песни, 8 потешек, 3 звука)</t>
  </si>
  <si>
    <t>37088</t>
  </si>
  <si>
    <t>Мумии и пирамиды, Детская энциклопедия "Росмэн"</t>
  </si>
  <si>
    <t>07981</t>
  </si>
  <si>
    <t>Насекомые (полная энциклопедия)  "Эксмо"</t>
  </si>
  <si>
    <t>29883</t>
  </si>
  <si>
    <t>Насекомые,детская энциклопедия "Росмен"</t>
  </si>
  <si>
    <t>82788</t>
  </si>
  <si>
    <t>Наука и техника (полная энциклопедия)  "Эксмо"</t>
  </si>
  <si>
    <t>03170</t>
  </si>
  <si>
    <t>Новая детская энциклопедия "Росмэн"</t>
  </si>
  <si>
    <t>13677</t>
  </si>
  <si>
    <t>Ночные жители, энциклопедия с развивающими заданиями  "Умка"</t>
  </si>
  <si>
    <t>21571</t>
  </si>
  <si>
    <t>Открытия и изобретения.Детская энциклопедия  "Росмэн"</t>
  </si>
  <si>
    <t>82789</t>
  </si>
  <si>
    <t>Откуда берутся дети. "Эксмо"</t>
  </si>
  <si>
    <t>04810</t>
  </si>
  <si>
    <t>Первая энциклопедия школьника "Росмэн"</t>
  </si>
  <si>
    <t>37090</t>
  </si>
  <si>
    <t>Пираты. Детская энциклопедия "Росмэн"</t>
  </si>
  <si>
    <t>03486</t>
  </si>
  <si>
    <t>Подводный мир (полная энциклопедия)  "Эксмо"</t>
  </si>
  <si>
    <t>11102</t>
  </si>
  <si>
    <t>Поезда, энциклопедия с развивающими заданиями  "Умка"</t>
  </si>
  <si>
    <t>30937</t>
  </si>
  <si>
    <t>Полная энциклопедия "Динозавры"  "Росмэн"</t>
  </si>
  <si>
    <t>22225</t>
  </si>
  <si>
    <t>Полная энциклопедия дошкольника "Росмэн"</t>
  </si>
  <si>
    <t>08438</t>
  </si>
  <si>
    <t>Полная энциклопедия школьника "Росмэн"</t>
  </si>
  <si>
    <t>22207</t>
  </si>
  <si>
    <t>Полная энциклопедия. Животные "Росмэн"</t>
  </si>
  <si>
    <t>10309</t>
  </si>
  <si>
    <t>Правила выживания, энциклопедия с развивающими заданиями  "Умка"</t>
  </si>
  <si>
    <t>82536</t>
  </si>
  <si>
    <t>Привет, Снежинка, или Как вернуть зиму  "Проф-Пресс"</t>
  </si>
  <si>
    <t>70635</t>
  </si>
  <si>
    <t>Происхождение человека, энциклопедия с развивающими заданиями "Умка"</t>
  </si>
  <si>
    <t>33944</t>
  </si>
  <si>
    <t>Птицы (полная энциклопедия)  "Эксмо"</t>
  </si>
  <si>
    <t>31836</t>
  </si>
  <si>
    <t>Птицы, Детская энциклопедия  "Росмэн"</t>
  </si>
  <si>
    <t>10122</t>
  </si>
  <si>
    <t>Растения (полная энциклопедия) "Эксмо"</t>
  </si>
  <si>
    <t>03238</t>
  </si>
  <si>
    <t>Растения Южной Америки  "Кредо"   *</t>
  </si>
  <si>
    <t>13693</t>
  </si>
  <si>
    <t>Растения, энциклопедия с разв.заданиями  "Умка"</t>
  </si>
  <si>
    <t>16509</t>
  </si>
  <si>
    <t>Рептилии, энциклопедия с развивающими заданиями  "Умка"</t>
  </si>
  <si>
    <t>15665</t>
  </si>
  <si>
    <t>Роботы, энциклопедия с развивающими заданиями  "Умка"</t>
  </si>
  <si>
    <t>61758</t>
  </si>
  <si>
    <t>Россия,детская энциклопедия "Проф-Пресс"</t>
  </si>
  <si>
    <t>73858</t>
  </si>
  <si>
    <t>Рыцари, энциклопедия с развивающими заданиями  "Умка"</t>
  </si>
  <si>
    <t>64340</t>
  </si>
  <si>
    <t>Самая лучшая книга для девочек, энциклопедия с развивающими заданиями  "Умка"</t>
  </si>
  <si>
    <t>43647</t>
  </si>
  <si>
    <t>Самолеты, энциклопедия с развивающими заданиями "Умка"</t>
  </si>
  <si>
    <t>13681</t>
  </si>
  <si>
    <t>Самураи и ниндзя, энциклопедия с развивающими заданиями  "Умка"</t>
  </si>
  <si>
    <t>10278</t>
  </si>
  <si>
    <t>Самые большие животные, энциклопедия с развивающими заданиями  "Умка"</t>
  </si>
  <si>
    <t>43888</t>
  </si>
  <si>
    <t>Самые умные животные, энциклопедия с развивающими заданиями  "Умка"</t>
  </si>
  <si>
    <t>31842</t>
  </si>
  <si>
    <t>Собаки и щенки, Детская энциклопедия  "Росмэн"</t>
  </si>
  <si>
    <t>45279</t>
  </si>
  <si>
    <t>Собаки, энциклопедия с развивающими заданиями  "Умка"</t>
  </si>
  <si>
    <t>33455</t>
  </si>
  <si>
    <t>Современная школьная энциклопедия  "Росмэн"</t>
  </si>
  <si>
    <t>77896</t>
  </si>
  <si>
    <t>Современная энциклопедия для детей."Росмэн"</t>
  </si>
  <si>
    <t>83423</t>
  </si>
  <si>
    <t>Спорт для девочек, энциклопедия с развивающими заданиями "Умка"</t>
  </si>
  <si>
    <t>32133</t>
  </si>
  <si>
    <t>Спорт, энциклопедия с развивающими заданиями  "Умка"</t>
  </si>
  <si>
    <t>52063</t>
  </si>
  <si>
    <t>Стихийные бедствия, энциклопедия с развивающими заданиями "Умка"</t>
  </si>
  <si>
    <t>69585</t>
  </si>
  <si>
    <t>Танки, энциклопедия для детей (прозрачные странички)  "Умка"</t>
  </si>
  <si>
    <t>34919</t>
  </si>
  <si>
    <t>Танки. Детская энциклопедия  "Росмэн"</t>
  </si>
  <si>
    <t>15660</t>
  </si>
  <si>
    <t>Танки.энциклопедия с развивающими заданиями  "Умка"</t>
  </si>
  <si>
    <t>72626</t>
  </si>
  <si>
    <t>Тело человека  энциклопедия для детей А3  "Умка"</t>
  </si>
  <si>
    <t>52065</t>
  </si>
  <si>
    <t>Тело человека, энциклопедия с развивающими заданиями  "Умка"</t>
  </si>
  <si>
    <t>35799</t>
  </si>
  <si>
    <t>Тело человека.Детская энциклопедия. "Росмэн"</t>
  </si>
  <si>
    <t>03788</t>
  </si>
  <si>
    <t>Техника. Детская энциклопедия  "Росмэн"</t>
  </si>
  <si>
    <t>70668</t>
  </si>
  <si>
    <t>Техника. Энциклопедия для детей. "Росмэн"</t>
  </si>
  <si>
    <t>20781</t>
  </si>
  <si>
    <t>61518</t>
  </si>
  <si>
    <t>Только для девочек  "Астрель"</t>
  </si>
  <si>
    <t>79535</t>
  </si>
  <si>
    <t>Только для мальчиков! О.Луговская "Астрель"</t>
  </si>
  <si>
    <t>15656</t>
  </si>
  <si>
    <t>Транспорт, энциклопедия с развивающими заданиями  "Умка"</t>
  </si>
  <si>
    <t>11301</t>
  </si>
  <si>
    <t>Три котенка В.Сутеев "Астрель"</t>
  </si>
  <si>
    <t>63105</t>
  </si>
  <si>
    <t>Тропические леса, энциклопедия с развивающими заданиями  "Умка"</t>
  </si>
  <si>
    <t>37231</t>
  </si>
  <si>
    <t>Универсальная энциклопедия младшего школьника  "Эксмо"</t>
  </si>
  <si>
    <t>02587</t>
  </si>
  <si>
    <t>Фантастические существа (полная энциклопедия) "Эксмо"</t>
  </si>
  <si>
    <t>13511</t>
  </si>
  <si>
    <t>Футбол, энциклопедия с развивающими заданиями  "Умка"</t>
  </si>
  <si>
    <t>34920</t>
  </si>
  <si>
    <t>Футбол.Детская энциклопедия  "Росмэн"</t>
  </si>
  <si>
    <t>02756</t>
  </si>
  <si>
    <t>Хиромантия. Большая книга чтения по ладони  "Астрель"</t>
  </si>
  <si>
    <t>13670</t>
  </si>
  <si>
    <t>Хищники, энциклопедия с развивающими заданиями  "Умка"</t>
  </si>
  <si>
    <t>70637</t>
  </si>
  <si>
    <t>Хоккей и футбол, энциклопедия с развивающими заданиями "Умка"</t>
  </si>
  <si>
    <t>05555</t>
  </si>
  <si>
    <t>Человек (полная энциклопедия)  "Эксмо"</t>
  </si>
  <si>
    <t>18351</t>
  </si>
  <si>
    <t>Что такое дружба?Энциклопедия для малышей в сказках (мягк.обл)  "Феникс"</t>
  </si>
  <si>
    <t>41112</t>
  </si>
  <si>
    <t>Что ты чувствуешь?Энциклопедия для малышей в сказках (мягк.обл)  "Феникс"</t>
  </si>
  <si>
    <t>70629</t>
  </si>
  <si>
    <t>Что хотят знать подростки,энциклопедия с развивающими заданиями  "Умка"</t>
  </si>
  <si>
    <t>08462</t>
  </si>
  <si>
    <t>Чувства и конфликты, как общаться с ребенком Ю.Гиппенрейтер  "Астрель"</t>
  </si>
  <si>
    <t>02782</t>
  </si>
  <si>
    <t>Чудеса света (полная энциклопедия)  "Эксмо"</t>
  </si>
  <si>
    <t>29024</t>
  </si>
  <si>
    <t>Энциклопедия "Хочу знать" "Проф-Пресс"</t>
  </si>
  <si>
    <t>74345</t>
  </si>
  <si>
    <t>Энциклопедия в сказках.Обо всем на свете Г.ульева (мягк.обл) "Умка"</t>
  </si>
  <si>
    <t>42670</t>
  </si>
  <si>
    <t>Энциклопедия для детей А4 "Проф-Пресс"</t>
  </si>
  <si>
    <t>72641</t>
  </si>
  <si>
    <t>Энциклопедия для детей А4 (новая серия) "Проф-Пресс"</t>
  </si>
  <si>
    <t>41113</t>
  </si>
  <si>
    <t>Энциклопедия для малышей в сказках Е.Ульева (мягк.обл)  "Феникс"</t>
  </si>
  <si>
    <t>30975</t>
  </si>
  <si>
    <t>Энциклопедия для мальчиков. Выживание в любых ситуациях  "Астрель"</t>
  </si>
  <si>
    <t>74346</t>
  </si>
  <si>
    <t>Энциклопедия как найти друзей Г.ульева (мягк.обл) "Умка"</t>
  </si>
  <si>
    <t>03463</t>
  </si>
  <si>
    <t>Энциклопедия необходимых знаний "Росмэн"</t>
  </si>
  <si>
    <t>42673</t>
  </si>
  <si>
    <t>Энциклопедия о России.Соборы и храмы. "Проф-Пресс"</t>
  </si>
  <si>
    <t>05948</t>
  </si>
  <si>
    <t>Энциклопедия раннего развития от 0 до 3 лет "Умка"</t>
  </si>
  <si>
    <t>32430</t>
  </si>
  <si>
    <t>Энциклопедия хорошего поведения для малышей в сказках "Феникс"</t>
  </si>
  <si>
    <t>15666</t>
  </si>
  <si>
    <t>Ядовитые существа, энциклопедия с развивающими заданиями  "Умка"</t>
  </si>
  <si>
    <t>79848</t>
  </si>
  <si>
    <t>Арт-альбом "Мир Аниме" "С-Л"</t>
  </si>
  <si>
    <t>79846</t>
  </si>
  <si>
    <t>Раскраска А4 "На улицах Токио" "С-Л"</t>
  </si>
  <si>
    <t>73990</t>
  </si>
  <si>
    <t>Раскраска А5 "С. Л."</t>
  </si>
  <si>
    <t>79850</t>
  </si>
  <si>
    <t>Раскраска по номерам "Школьная пора" "С-Л"</t>
  </si>
  <si>
    <t>Награды, открытки</t>
  </si>
  <si>
    <t xml:space="preserve">  Грамоты, дипломы</t>
  </si>
  <si>
    <t>26187</t>
  </si>
  <si>
    <t>Грамота</t>
  </si>
  <si>
    <t>00792</t>
  </si>
  <si>
    <t>Грамота А4 (для принтера)</t>
  </si>
  <si>
    <t>00795</t>
  </si>
  <si>
    <t>Грамота А4 (для принтера) плотность 90-100г/м2</t>
  </si>
  <si>
    <t>26199</t>
  </si>
  <si>
    <t>Грамота А4 мелован. картон, конгрев, тиснение фольгой. Плотность 230г/м2</t>
  </si>
  <si>
    <t>00791</t>
  </si>
  <si>
    <t>Грамота А4 мелован. картон, плотность 190г/м2</t>
  </si>
  <si>
    <t xml:space="preserve">  Кубки</t>
  </si>
  <si>
    <t>51435</t>
  </si>
  <si>
    <t>Кубок спортивный "К" №1050 (31 см.)</t>
  </si>
  <si>
    <t>51446</t>
  </si>
  <si>
    <t>Кубок спортивный "К" №8436 (20 см.)</t>
  </si>
  <si>
    <t>68431</t>
  </si>
  <si>
    <t>Кубок спортивный "К" КС001 (19 см.)</t>
  </si>
  <si>
    <t>68428</t>
  </si>
  <si>
    <t>Кубок спортивный "К" КС008 (14 см.)</t>
  </si>
  <si>
    <t>76573</t>
  </si>
  <si>
    <t>Кубок спортивный "К" КС009 (22,5 см.)</t>
  </si>
  <si>
    <t>68429</t>
  </si>
  <si>
    <t>Кубок спортивный "К" КС014 (14 см.)</t>
  </si>
  <si>
    <t>68430</t>
  </si>
  <si>
    <t>Кубок спортивный "К" КС016 (18 см.)</t>
  </si>
  <si>
    <t>76543</t>
  </si>
  <si>
    <t>Кубок спортивный "К" КС017-2 (30 см.) (серебро)</t>
  </si>
  <si>
    <t>76544</t>
  </si>
  <si>
    <t>Кубок спортивный "К" КС017-3 (30 см.) (бронза)</t>
  </si>
  <si>
    <t>76577</t>
  </si>
  <si>
    <t>Кубок спортивный "К" КС021-18 (18 см.)</t>
  </si>
  <si>
    <t>76572</t>
  </si>
  <si>
    <t>Кубок спортивный "К" КС034 (18 см.)</t>
  </si>
  <si>
    <t>76565</t>
  </si>
  <si>
    <t>Кубок спортивный "К" КС141-32 (32 см.)</t>
  </si>
  <si>
    <t>76564</t>
  </si>
  <si>
    <t>Кубок спортивный "К" КС141-33 (33 см.)</t>
  </si>
  <si>
    <t>76563</t>
  </si>
  <si>
    <t>Кубок спортивный "К" КС141-39 (39 см.)</t>
  </si>
  <si>
    <t>76568</t>
  </si>
  <si>
    <t>Кубок спортивный "К" КС149-30 (30 см.)</t>
  </si>
  <si>
    <t>76567</t>
  </si>
  <si>
    <t>Кубок спортивный "К" КС149-32 (32 см.)</t>
  </si>
  <si>
    <t>76566</t>
  </si>
  <si>
    <t>Кубок спортивный "К" КС149-36 (36 см.)</t>
  </si>
  <si>
    <t>76580</t>
  </si>
  <si>
    <t>Кубок спортивный "К" КС5007-02 (25,5 см.) (серебро)</t>
  </si>
  <si>
    <t>76571</t>
  </si>
  <si>
    <t>Кубок спортивный "К" КС602-29 (29 см.)</t>
  </si>
  <si>
    <t>76570</t>
  </si>
  <si>
    <t>Кубок спортивный "К" КС602-33 (33 см.)</t>
  </si>
  <si>
    <t>76569</t>
  </si>
  <si>
    <t>Кубок спортивный "К" КС602-40 (40 см.)</t>
  </si>
  <si>
    <t>76560</t>
  </si>
  <si>
    <t>Кубок спортивный "К" КС676-32 (32 см.)</t>
  </si>
  <si>
    <t>03505</t>
  </si>
  <si>
    <t>Кубок спортивный "Призёр" (Золотой мяч) №819-290-100 (29 см.)</t>
  </si>
  <si>
    <t>82904</t>
  </si>
  <si>
    <t>Кубок спортивный "Призёр" №001-250-100 (25 см.)</t>
  </si>
  <si>
    <t>38884</t>
  </si>
  <si>
    <t>Кубок спортивный "Призёр" №002-300-100 (30 см.)</t>
  </si>
  <si>
    <t>82187</t>
  </si>
  <si>
    <t>Кубок спортивный "Призёр" №004-290-120 (29 см.)</t>
  </si>
  <si>
    <t>47247</t>
  </si>
  <si>
    <t>Кубок спортивный "Призёр" №004-290-120 (29 см.) (с крышкой)</t>
  </si>
  <si>
    <t>55330</t>
  </si>
  <si>
    <t>Кубок спортивный "Призёр" №005-170-80 (17 см.) (с крышкой)</t>
  </si>
  <si>
    <t>73147</t>
  </si>
  <si>
    <t>Кубок спортивный "Призёр" №006-170-80 (17 см.) (с крышкой)</t>
  </si>
  <si>
    <t>71577</t>
  </si>
  <si>
    <t>Кубок спортивный "Призёр" №007-170-80 (17 см.) (с крышкой)</t>
  </si>
  <si>
    <t>76422</t>
  </si>
  <si>
    <t>Кубок спортивный "Призёр" №010-150-80 (15 см.)</t>
  </si>
  <si>
    <t>38091</t>
  </si>
  <si>
    <t>Кубок спортивный "Призёр" №011-150-80 (15 см.)</t>
  </si>
  <si>
    <t>38092</t>
  </si>
  <si>
    <t>Кубок спортивный "Призёр" №014-210-80 (21 см.)</t>
  </si>
  <si>
    <t>38093</t>
  </si>
  <si>
    <t>Кубок спортивный "Призёр" №015-190-80 (19 см.)</t>
  </si>
  <si>
    <t>43546</t>
  </si>
  <si>
    <t>Кубок спортивный "Призёр" №016-170-80 (17 см.) (синий)</t>
  </si>
  <si>
    <t>43548</t>
  </si>
  <si>
    <t>Кубок спортивный "Призёр" №017-170-80 (17 см.) (красный)</t>
  </si>
  <si>
    <t>76423</t>
  </si>
  <si>
    <t>Кубок спортивный "Призёр" №018-150-80 (15 см.)</t>
  </si>
  <si>
    <t>76424</t>
  </si>
  <si>
    <t>Кубок спортивный "Призёр" №019-150-80 (15 см.)</t>
  </si>
  <si>
    <t>38094</t>
  </si>
  <si>
    <t>Кубок спортивный "Призёр" №020-200-80 (20 см.)</t>
  </si>
  <si>
    <t>82142</t>
  </si>
  <si>
    <t>Кубок спортивный "Призёр" №022-310-120 48 см.) (с крышкой)</t>
  </si>
  <si>
    <t>38095</t>
  </si>
  <si>
    <t>Кубок спортивный "Призёр" №024-260-100 (26 см.)</t>
  </si>
  <si>
    <t>78118</t>
  </si>
  <si>
    <t>Кубок спортивный "Призёр" №025-200-80 (20 см.) с крышкой</t>
  </si>
  <si>
    <t>49632</t>
  </si>
  <si>
    <t>Кубок спортивный "Призёр" №026-190-80 (19 см.) (синий)</t>
  </si>
  <si>
    <t>38096</t>
  </si>
  <si>
    <t>Кубок спортивный "Призёр" №027-180-80 (18 см.)</t>
  </si>
  <si>
    <t>49648</t>
  </si>
  <si>
    <t>Кубок спортивный "Призёр" №028-290-100 (29 см.)</t>
  </si>
  <si>
    <t>55319</t>
  </si>
  <si>
    <t>Кубок спортивный "Призёр" №029-300-120 (30 см.)</t>
  </si>
  <si>
    <t>55320</t>
  </si>
  <si>
    <t>Кубок спортивный "Призёр" №030-160-80 (16 см.)</t>
  </si>
  <si>
    <t>43550</t>
  </si>
  <si>
    <t>Кубок спортивный "Призёр" №031-270-100 (27 см.) (белый)</t>
  </si>
  <si>
    <t>49650</t>
  </si>
  <si>
    <t>Кубок спортивный "Призёр" №034-200-80 (20 см.)</t>
  </si>
  <si>
    <t>43551</t>
  </si>
  <si>
    <t>Кубок спортивный "Призёр" №036-150 (15 см.)</t>
  </si>
  <si>
    <t>38889</t>
  </si>
  <si>
    <t>Кубок спортивный "Призёр" №037-150 (15 см.)</t>
  </si>
  <si>
    <t>38891</t>
  </si>
  <si>
    <t>Кубок спортивный "Призёр" №040-250-100 (25 см.)</t>
  </si>
  <si>
    <t>48219</t>
  </si>
  <si>
    <t>Кубок спортивный "Призёр" №042-240-100 (24 см.)</t>
  </si>
  <si>
    <t>47253</t>
  </si>
  <si>
    <t>Кубок спортивный "Призёр" №043-210-80 (21см.)</t>
  </si>
  <si>
    <t>49652</t>
  </si>
  <si>
    <t>Кубок спортивный "Призёр" №043-260-100 (26см.)</t>
  </si>
  <si>
    <t>49639</t>
  </si>
  <si>
    <t>Кубок спортивный "Призёр" №046-260-120 (26 см.)</t>
  </si>
  <si>
    <t>56543</t>
  </si>
  <si>
    <t>Кубок спортивный "Призёр" №049-150-70 (15 см.)</t>
  </si>
  <si>
    <t>62239</t>
  </si>
  <si>
    <t>Кубок спортивный "Призёр" №050-190-80КЗ (19 см.) (с крышкой)</t>
  </si>
  <si>
    <t>53889</t>
  </si>
  <si>
    <t>Кубок спортивный "Призёр" №057-250-100 (25 см.)</t>
  </si>
  <si>
    <t>62240</t>
  </si>
  <si>
    <t>Кубок спортивный "Призёр" №058-250-100 (25 см.)</t>
  </si>
  <si>
    <t>62242</t>
  </si>
  <si>
    <t>Кубок спортивный "Призёр" №059-220-100 (22 см.)</t>
  </si>
  <si>
    <t>62241</t>
  </si>
  <si>
    <t>Кубок спортивный "Призёр" №059-220-100КЗ (22 см.) (с крышкой)</t>
  </si>
  <si>
    <t>43552</t>
  </si>
  <si>
    <t>Кубок спортивный "Призёр" №061-170-80 (17 см.) (мята) (с крышкой)</t>
  </si>
  <si>
    <t>43554</t>
  </si>
  <si>
    <t>Кубок спортивный "Призёр" №062-170-80 (17 см.) (розовый) (с крышкой)</t>
  </si>
  <si>
    <t>62244</t>
  </si>
  <si>
    <t>Кубок спортивный "Призёр" №064-190-80КС (19 см.) (мята) (с крышкой)</t>
  </si>
  <si>
    <t>62283</t>
  </si>
  <si>
    <t>Кубок спортивный "Призёр" №066-240-100КЗ (24 см.) (с крышкой)</t>
  </si>
  <si>
    <t>38098</t>
  </si>
  <si>
    <t>Кубок спортивный "Призёр" №069-210-80 (21 см.)</t>
  </si>
  <si>
    <t>40302</t>
  </si>
  <si>
    <t>Кубок спортивный "Призёр" №072-290-120 (29 см.)</t>
  </si>
  <si>
    <t>53895</t>
  </si>
  <si>
    <t>Кубок спортивный "Призёр" №073-270-100 (32 см.)</t>
  </si>
  <si>
    <t>38099</t>
  </si>
  <si>
    <t>Кубок спортивный "Призёр" №073-300-120 (27 см.)</t>
  </si>
  <si>
    <t>76426</t>
  </si>
  <si>
    <t>Кубок спортивный "Призёр" №073-320-120 (32 см.)</t>
  </si>
  <si>
    <t>49653</t>
  </si>
  <si>
    <t>Кубок спортивный "Призёр" №079-270 (27 см.) (золото)</t>
  </si>
  <si>
    <t>38100</t>
  </si>
  <si>
    <t>Кубок спортивный "Призёр" №080-270 (27 см.) (зол/красный)</t>
  </si>
  <si>
    <t>40303</t>
  </si>
  <si>
    <t>Кубок спортивный "Призёр" №081-270 (27 см.) (сер/синий)</t>
  </si>
  <si>
    <t>53897</t>
  </si>
  <si>
    <t>Кубок спортивный "Призёр" №082-270 (27 см.) (зол/серебро)</t>
  </si>
  <si>
    <t>72736</t>
  </si>
  <si>
    <t>Кубок спортивный "Призёр" №090-270-100 (27 см.) красный</t>
  </si>
  <si>
    <t>49637</t>
  </si>
  <si>
    <t>Кубок спортивный "Призёр" №091-260-100 (26 см.)</t>
  </si>
  <si>
    <t>49654</t>
  </si>
  <si>
    <t>Кубок спортивный "Призёр" №092-250-100 (25 см.)</t>
  </si>
  <si>
    <t>43556</t>
  </si>
  <si>
    <t>Кубок спортивный "Призёр" №096-270-120 (27 см.)</t>
  </si>
  <si>
    <t>56544</t>
  </si>
  <si>
    <t>Кубок спортивный "Призёр" №097-300-100 (30 см.)</t>
  </si>
  <si>
    <t>56545</t>
  </si>
  <si>
    <t>Кубок спортивный "Призёр" №097-320-100 (32 см.)</t>
  </si>
  <si>
    <t>38894</t>
  </si>
  <si>
    <t>Кубок спортивный "Призёр" №097-330-120 (33 см.)</t>
  </si>
  <si>
    <t>62251</t>
  </si>
  <si>
    <t>Кубок спортивный "Призёр" №101-140 (14 см.)</t>
  </si>
  <si>
    <t>72737</t>
  </si>
  <si>
    <t>Кубок спортивный "Призёр" №108-230-80 (23 см.)</t>
  </si>
  <si>
    <t>49657</t>
  </si>
  <si>
    <t>Кубок спортивный "Призёр" №113-300-140 (30 см.)</t>
  </si>
  <si>
    <t>78119</t>
  </si>
  <si>
    <t>Кубок спортивный "Призёр" №114-250-100 (25 см.)</t>
  </si>
  <si>
    <t>47256</t>
  </si>
  <si>
    <t>Кубок спортивный "Призёр" №115-200-80 (20 см.)</t>
  </si>
  <si>
    <t>78120</t>
  </si>
  <si>
    <t>Кубок спортивный "Призёр" №116-270-100 (27 см.) с крышкой</t>
  </si>
  <si>
    <t>38899</t>
  </si>
  <si>
    <t>Кубок спортивный "Призёр" №116-310-120 (31 см.)</t>
  </si>
  <si>
    <t>53900</t>
  </si>
  <si>
    <t>Кубок спортивный "Призёр" №118-220-80 (22 см.)</t>
  </si>
  <si>
    <t>40304</t>
  </si>
  <si>
    <t>Кубок спортивный "Призёр" №118-260-100 (26 см.)</t>
  </si>
  <si>
    <t>72738</t>
  </si>
  <si>
    <t>Кубок спортивный "Призёр" №119-210-80 (21 см.)</t>
  </si>
  <si>
    <t>64355</t>
  </si>
  <si>
    <t>Кубок спортивный "Призёр" №120-240-100 (24 см.) (розовый)</t>
  </si>
  <si>
    <t>64356</t>
  </si>
  <si>
    <t>Кубок спортивный "Призёр" №121-200-80 (24 см.) (мята)</t>
  </si>
  <si>
    <t>71583</t>
  </si>
  <si>
    <t>Кубок спортивный "Призёр" №124-140-80 (14 см.)</t>
  </si>
  <si>
    <t>82188</t>
  </si>
  <si>
    <t>Кубок спортивный "Призёр" №128-270-100 (27 см.) (с крышкой)</t>
  </si>
  <si>
    <t>43560</t>
  </si>
  <si>
    <t>Кубок спортивный "Призёр" №129-270-100 (27 см.) (мята)</t>
  </si>
  <si>
    <t>82189</t>
  </si>
  <si>
    <t>Кубок спортивный "Призёр" №129-270-100 (27 см.) (с крышкой) (мята)</t>
  </si>
  <si>
    <t>82190</t>
  </si>
  <si>
    <t>Кубок спортивный "Призёр" №131-160-80 (25 см.) (с крышкой)</t>
  </si>
  <si>
    <t>40305</t>
  </si>
  <si>
    <t>Кубок спортивный "Призёр" №204-260-100 (26 см.)</t>
  </si>
  <si>
    <t>40306</t>
  </si>
  <si>
    <t>Кубок спортивный "Призёр" №210-320-120 (32 см.)</t>
  </si>
  <si>
    <t>49658</t>
  </si>
  <si>
    <t>Кубок спортивный "Призёр" №210-350-120 (35 см.)</t>
  </si>
  <si>
    <t>38901</t>
  </si>
  <si>
    <t>Кубок спортивный "Призёр" №210-370-140 (37 см.)</t>
  </si>
  <si>
    <t>78123</t>
  </si>
  <si>
    <t>Кубок спортивный "Призёр" №211-290-120 (29 см.)</t>
  </si>
  <si>
    <t>40308</t>
  </si>
  <si>
    <t>Кубок спортивный "Призёр" №226-350-120 (35 см.)</t>
  </si>
  <si>
    <t>47263</t>
  </si>
  <si>
    <t>Кубок спортивный "Призёр" №227-320-120 (32 см.)</t>
  </si>
  <si>
    <t>63412</t>
  </si>
  <si>
    <t>Кубок спортивный "Призёр" №304-290-120 (29 см.)</t>
  </si>
  <si>
    <t>78122</t>
  </si>
  <si>
    <t>Кубок спортивный "Призёр" №305-290-120 (29 см.)</t>
  </si>
  <si>
    <t>62308</t>
  </si>
  <si>
    <t>Кубок спортивный "Призёр" №308-270-100 (27 см.)</t>
  </si>
  <si>
    <t>63413</t>
  </si>
  <si>
    <t>Кубок спортивный "Призёр" №310-290-120 (29 см.)</t>
  </si>
  <si>
    <t>63414</t>
  </si>
  <si>
    <t>Кубок спортивный "Призёр" №311-290-120 (29 см.)</t>
  </si>
  <si>
    <t>82191</t>
  </si>
  <si>
    <t>Кубок спортивный "Призёр" №312-230-100 (23 см.) (с крышкой)</t>
  </si>
  <si>
    <t>76430</t>
  </si>
  <si>
    <t>Кубок спортивный "Призёр" №313,325-310-120 (31 см.)</t>
  </si>
  <si>
    <t>63941</t>
  </si>
  <si>
    <t>Кубок спортивный "Призёр" №327-200-80 (20 см.) (с крышкой)</t>
  </si>
  <si>
    <t>63944</t>
  </si>
  <si>
    <t>Кубок спортивный "Призёр" №330-220-80 (22 см.) (с крышкой)</t>
  </si>
  <si>
    <t>71592</t>
  </si>
  <si>
    <t>Кубок спортивный "Призёр" №338-210-80 (21 см.)(с крышкой)</t>
  </si>
  <si>
    <t>71594</t>
  </si>
  <si>
    <t>Кубок спортивный "Призёр" №339-190-80 (19 см.)</t>
  </si>
  <si>
    <t>76431</t>
  </si>
  <si>
    <t>Кубок спортивный "Призёр" №339-190-80 (19 см.) (с крышкой)</t>
  </si>
  <si>
    <t>71595</t>
  </si>
  <si>
    <t>Кубок спортивный "Призёр" №340-190-80 (19 см.)(с крышкой)</t>
  </si>
  <si>
    <t>72339</t>
  </si>
  <si>
    <t>Кубок спортивный "Призёр" №341-210-80 (21 см.)(с крышкой)</t>
  </si>
  <si>
    <t>71596</t>
  </si>
  <si>
    <t>Кубок спортивный "Призёр" №342-190-80 (19 см.)(с крышкой)</t>
  </si>
  <si>
    <t>71597</t>
  </si>
  <si>
    <t>Кубок спортивный "Призёр" №344-180-80 (18 см.)</t>
  </si>
  <si>
    <t>72740</t>
  </si>
  <si>
    <t>Кубок спортивный "Призёр" №344-180-80 (18 см.) с крышкой</t>
  </si>
  <si>
    <t>72340</t>
  </si>
  <si>
    <t>Кубок спортивный "Призёр" №346-250-100 (25 см.)</t>
  </si>
  <si>
    <t>72742</t>
  </si>
  <si>
    <t>Кубок спортивный "Призёр" №351-170-80 (17 см.) серебро/синий</t>
  </si>
  <si>
    <t>71599</t>
  </si>
  <si>
    <t>Кубок спортивный "Призёр" №352-150-80 (15 см.)</t>
  </si>
  <si>
    <t>72743</t>
  </si>
  <si>
    <t>Кубок спортивный "Призёр" №353-170-80 (17 см.) золото/красный</t>
  </si>
  <si>
    <t>72744</t>
  </si>
  <si>
    <t>Кубок спортивный "Призёр" №354-220-80 (22 см.)</t>
  </si>
  <si>
    <t>76432</t>
  </si>
  <si>
    <t>Кубок спортивный "Призёр" №355-200-80 (20 см.)</t>
  </si>
  <si>
    <t>72745</t>
  </si>
  <si>
    <t>Кубок спортивный "Призёр" №356-270-120 (27 см.)</t>
  </si>
  <si>
    <t>72746</t>
  </si>
  <si>
    <t>Кубок спортивный "Призёр" №357-250-100 (25 см.)</t>
  </si>
  <si>
    <t>74417</t>
  </si>
  <si>
    <t>Кубок спортивный "Призёр" №363-180-80 (18 см.)</t>
  </si>
  <si>
    <t>74418</t>
  </si>
  <si>
    <t>Кубок спортивный "Призёр" №368-270-100 (27 см.)</t>
  </si>
  <si>
    <t>74419</t>
  </si>
  <si>
    <t>Кубок спортивный "Призёр" №372-280-100 (28 см.)</t>
  </si>
  <si>
    <t>77585</t>
  </si>
  <si>
    <t>Кубок спортивный "Призёр" №403-180-80 (18 см.)</t>
  </si>
  <si>
    <t>82905</t>
  </si>
  <si>
    <t>Кубок спортивный "Призёр" №405-170-80 (17 см.)</t>
  </si>
  <si>
    <t>82170</t>
  </si>
  <si>
    <t>Кубок спортивный "Призёр" №500-360-140 (36 см.)</t>
  </si>
  <si>
    <t>82151</t>
  </si>
  <si>
    <t>Кубок спортивный "Призёр" №500-360-140 (47 см.) (с крышкой)</t>
  </si>
  <si>
    <t>49633</t>
  </si>
  <si>
    <t>Кубок спортивный "Призёр" №501-320-100 (32 см.) (красный)</t>
  </si>
  <si>
    <t>82156</t>
  </si>
  <si>
    <t>Кубок спортивный "Призёр" №503-310-100 (43 см.) (с крышкой)</t>
  </si>
  <si>
    <t>49636</t>
  </si>
  <si>
    <t>Кубок спортивный "Призёр" №507-310-100 (31 см.)</t>
  </si>
  <si>
    <t>40310</t>
  </si>
  <si>
    <t>Кубок спортивный "Призёр" №507-320-120 (32 см.)</t>
  </si>
  <si>
    <t>49664</t>
  </si>
  <si>
    <t>Кубок спортивный "Призёр" №522-380-100 (38 см.)</t>
  </si>
  <si>
    <t>38906</t>
  </si>
  <si>
    <t>Кубок спортивный "Призёр" №522-400-120 (40 см.)</t>
  </si>
  <si>
    <t>47272</t>
  </si>
  <si>
    <t>Кубок спортивный "Призёр" №803-380-140 (38 см.)</t>
  </si>
  <si>
    <t>52480</t>
  </si>
  <si>
    <t>Кубок спортивный "Призёр" №815-400-140 (40 см.)</t>
  </si>
  <si>
    <t>76436</t>
  </si>
  <si>
    <t>Кубок спортивный "Призёр" №831-350-140 (35 см.) (с крышкой)</t>
  </si>
  <si>
    <t>55321</t>
  </si>
  <si>
    <t>Кубок спортивный "Призёр"№1002-360-120 (36 см.)</t>
  </si>
  <si>
    <t>82143</t>
  </si>
  <si>
    <t>Кубок спортивный "Призёр"№1002-370-140 (51 см.) (с крышкой)</t>
  </si>
  <si>
    <t>82168</t>
  </si>
  <si>
    <t>Кубок спортивный "Призёр"№1005-350-140 (35 см.)</t>
  </si>
  <si>
    <t>82146</t>
  </si>
  <si>
    <t>Кубок спортивный "Призёр"№1005-350-140 (49 см.) (с крышкой)</t>
  </si>
  <si>
    <t>82169</t>
  </si>
  <si>
    <t>Кубок спортивный "Призёр"№1007-400-140 (40 см.)</t>
  </si>
  <si>
    <t>82148</t>
  </si>
  <si>
    <t>Кубок спортивный "Призёр"№1007-400-140 (53 см.) (с крышкой)</t>
  </si>
  <si>
    <t>49638</t>
  </si>
  <si>
    <t>Кубок спортивный "Призёр"№1014-290-120 (29 см.) (белый)</t>
  </si>
  <si>
    <t>38113</t>
  </si>
  <si>
    <t>Фигура "Бадминтон" "Призёр" №370 (8 см.)</t>
  </si>
  <si>
    <t>16461</t>
  </si>
  <si>
    <t>Фигура "Баскетбол" №202-170 "Призер" (15 см)</t>
  </si>
  <si>
    <t>38114</t>
  </si>
  <si>
    <t>Фигура "Баскетбольный мяч" "Призёр" №421-150 (15 см.)</t>
  </si>
  <si>
    <t>20742</t>
  </si>
  <si>
    <t>Фигура "Бильярд" №835329  (9 см)</t>
  </si>
  <si>
    <t>38118</t>
  </si>
  <si>
    <t>Фигура "Бокс" "Призёр" №203-180 (16 см.)</t>
  </si>
  <si>
    <t>62313</t>
  </si>
  <si>
    <t>Фигура "Венок" "Призёр" №360-170 (17 см.)</t>
  </si>
  <si>
    <t>52461</t>
  </si>
  <si>
    <t>Фигура "Галактика" "Призер" №06-180 (18 см)</t>
  </si>
  <si>
    <t>38122</t>
  </si>
  <si>
    <t>Фигура "Герб" "Призёр" №212, 24-110 (9 см.)</t>
  </si>
  <si>
    <t>34348</t>
  </si>
  <si>
    <t>Фигура "Гимнастка" "Призер" №357 (14 см)</t>
  </si>
  <si>
    <t>54912</t>
  </si>
  <si>
    <t>Фигура "Звезда" "Призёр" №259-190 (19 см.)</t>
  </si>
  <si>
    <t>62312</t>
  </si>
  <si>
    <t>Фигура "Звезды" "Призёр" № 25-180 (18 см.)</t>
  </si>
  <si>
    <t>76527</t>
  </si>
  <si>
    <t>Фигура "Звёзда" "К" П003 (19 см.)</t>
  </si>
  <si>
    <t>76532</t>
  </si>
  <si>
    <t>Фигура "Золотая звезда" "К" П008 (22 см.)</t>
  </si>
  <si>
    <t>76529</t>
  </si>
  <si>
    <t>Фигура "Кубок с венком" "К" П005 (19 см.)</t>
  </si>
  <si>
    <t>76530</t>
  </si>
  <si>
    <t>Фигура "Кубок с венком" "К" П006 (19 см.)</t>
  </si>
  <si>
    <t>82910</t>
  </si>
  <si>
    <t>Фигура "Лошадь" "Призёр" №407-150 (15 см.)</t>
  </si>
  <si>
    <t>38126</t>
  </si>
  <si>
    <t>Фигура "Микрофон" "Призёр" №219-100 (8 см.)</t>
  </si>
  <si>
    <t>49678</t>
  </si>
  <si>
    <t>Фигура "Музыка" "Призёр" №225-140 (12 см.)</t>
  </si>
  <si>
    <t>54913</t>
  </si>
  <si>
    <t>Фигура "Ника" "Призёр" №10-200 (20 см.) золото</t>
  </si>
  <si>
    <t>76575</t>
  </si>
  <si>
    <t>Фигура "Оскар с лавровым венком" "К" П011-185 (18,5 см.)</t>
  </si>
  <si>
    <t>76574</t>
  </si>
  <si>
    <t>Фигура "Оскар с лавровым венком" "К" П011-260 (26 см.)</t>
  </si>
  <si>
    <t>38916</t>
  </si>
  <si>
    <t>Фигура "Плавание" "Призёр" №339 (9 см.)</t>
  </si>
  <si>
    <t>76531</t>
  </si>
  <si>
    <t>Фигура "Пламя" "К" П007 (19 см.)</t>
  </si>
  <si>
    <t>76539</t>
  </si>
  <si>
    <t>Фигура "Плямя" "К" П015-1 (24 см.) (золото)</t>
  </si>
  <si>
    <t>76540</t>
  </si>
  <si>
    <t>Фигура "Плямя" "К" П015-2 (24 см.) (серебро)</t>
  </si>
  <si>
    <t>76546</t>
  </si>
  <si>
    <t>Фигура "Победитель-1" "К" П017-360 (36 см.)</t>
  </si>
  <si>
    <t>76550</t>
  </si>
  <si>
    <t>Фигура "Победитель-2" "К" П018-360 (36 см.)</t>
  </si>
  <si>
    <t>76549</t>
  </si>
  <si>
    <t>Фигура "Победитель-2" "К" П018-390 (39 см.)</t>
  </si>
  <si>
    <t>76548</t>
  </si>
  <si>
    <t>Фигура "Победитель-2" "К" П018-430 (43 см.)</t>
  </si>
  <si>
    <t>76552</t>
  </si>
  <si>
    <t>Фигура "Победитель-3" "К" П019-370 (37 см.)</t>
  </si>
  <si>
    <t>76554</t>
  </si>
  <si>
    <t>Фигура "Победитель-4" "К" П020-370 (37 см.)</t>
  </si>
  <si>
    <t>46572</t>
  </si>
  <si>
    <t>Фигура "Покер" "Призёр" №163-110 (11 см.)</t>
  </si>
  <si>
    <t>76536</t>
  </si>
  <si>
    <t>Фигура "Полёт звёзд" "К" П014-1 (24,5 см.) (золото)</t>
  </si>
  <si>
    <t>76537</t>
  </si>
  <si>
    <t>Фигура "Полёт звёзд" "К" П014-2 (24,5 см.) (серебро)</t>
  </si>
  <si>
    <t>76538</t>
  </si>
  <si>
    <t>Фигура "Полёт звёзд" "К" П014-3 (24,5 см.) (бронза)</t>
  </si>
  <si>
    <t>76534</t>
  </si>
  <si>
    <t>Фигура "Россыпь звёзд" "К" П013-2 (24 см.) (серебро)</t>
  </si>
  <si>
    <t>76535</t>
  </si>
  <si>
    <t>Фигура "Россыпь звёзд" "К" П013-3 (24 см.) (бронза)</t>
  </si>
  <si>
    <t>46575</t>
  </si>
  <si>
    <t>Фигура "Собака" "Призёр" №23-110 (11 см.)</t>
  </si>
  <si>
    <t>38128</t>
  </si>
  <si>
    <t>Фигура "Танцы" "Призёр" №801, 35-170 (14 см.)</t>
  </si>
  <si>
    <t>40314</t>
  </si>
  <si>
    <t>Фигура "Теннис настольный" "Призёр" №229-150 (13 см.)</t>
  </si>
  <si>
    <t>38130</t>
  </si>
  <si>
    <t>Фигура "Факел" "Призёр" №268-190 (17 см.)</t>
  </si>
  <si>
    <t>38131</t>
  </si>
  <si>
    <t>Фигура "Футбол" "Призёр" № 43-160 (16 см.)</t>
  </si>
  <si>
    <t>62270</t>
  </si>
  <si>
    <t>Фигура "Футбол" "Призёр" №222-120 (12 см.)</t>
  </si>
  <si>
    <t>62271</t>
  </si>
  <si>
    <t>Фигура "Футбол" "Призёр" №404-150 (15 см.)</t>
  </si>
  <si>
    <t>52466</t>
  </si>
  <si>
    <t>Фигура "Футбольный мяч" "Призёр" №427-150 (15 см.)</t>
  </si>
  <si>
    <t>55329</t>
  </si>
  <si>
    <t>Фигура "Цветок" "Призёр" №400-150 (15 см.)</t>
  </si>
  <si>
    <t>76559</t>
  </si>
  <si>
    <t>Фигура "Человек со звездой" "К" П001 (21 см.)</t>
  </si>
  <si>
    <t>38132</t>
  </si>
  <si>
    <t>Фигура "Шахматы" "Призёр" №257-90 (7 см.)</t>
  </si>
  <si>
    <t>40307</t>
  </si>
  <si>
    <t>Эмблема самоклеющ. в ассортименте "Призёр"  (25 мм.)</t>
  </si>
  <si>
    <t xml:space="preserve">  Медали</t>
  </si>
  <si>
    <t>73152</t>
  </si>
  <si>
    <t>Грамота А4 мелован.картон</t>
  </si>
  <si>
    <t>55240</t>
  </si>
  <si>
    <t>Значок "9 мая" (Ассорти) 56 мм.</t>
  </si>
  <si>
    <t>21266</t>
  </si>
  <si>
    <t>Значок "9 мая" (Ассорти) №9532630</t>
  </si>
  <si>
    <t>47540</t>
  </si>
  <si>
    <t>Значок с лентой "9 мая" (Ассорти) №4918109-19, 4933020, 4947185-86</t>
  </si>
  <si>
    <t>55219</t>
  </si>
  <si>
    <t>Лента "Георгиевская" "9 мая" (24 мм*30 см) №5928300</t>
  </si>
  <si>
    <t>39303</t>
  </si>
  <si>
    <t>Лента "Георгиевская" "СЛ" №5928301 (35 мм.х25 м)</t>
  </si>
  <si>
    <t>31406</t>
  </si>
  <si>
    <t>Лента "Георгиевская" "СЛ" №9163982 (25 мм.х23 м) атласная</t>
  </si>
  <si>
    <t>78124</t>
  </si>
  <si>
    <t>Лента д/медали (белая) (2,2*80) "Призер"</t>
  </si>
  <si>
    <t>78125</t>
  </si>
  <si>
    <t>Лента д/медали (бронза) (2,2*80) "Призер"</t>
  </si>
  <si>
    <t>46677</t>
  </si>
  <si>
    <t>Лента д/медали (Георгиевская) (2,2*80) "Призер"</t>
  </si>
  <si>
    <t>78879</t>
  </si>
  <si>
    <t>Лента д/медали (Динамо) (2,2*80) "Призер"</t>
  </si>
  <si>
    <t>71600</t>
  </si>
  <si>
    <t>Лента д/медали (зелёная) (2,2*80) "Призер"</t>
  </si>
  <si>
    <t>78126</t>
  </si>
  <si>
    <t>Лента д/медали (золото) (2,2*80) "Призер"</t>
  </si>
  <si>
    <t>71601</t>
  </si>
  <si>
    <t>Лента д/медали (красная) (2,2*80) "Призер"</t>
  </si>
  <si>
    <t>78127</t>
  </si>
  <si>
    <t>Лента д/медали (серебро) (2,2*80) "Призер"</t>
  </si>
  <si>
    <t>71602</t>
  </si>
  <si>
    <t>Лента д/медали (синяя) (2,2*80) "Призер"</t>
  </si>
  <si>
    <t>21258</t>
  </si>
  <si>
    <t>Лента д/медали (Триколор) (2,2*80) "Призер"</t>
  </si>
  <si>
    <t>16229</t>
  </si>
  <si>
    <t>Медаль "1 место"  №653443 d-5 см металл, золото</t>
  </si>
  <si>
    <t>51526</t>
  </si>
  <si>
    <t>Медаль "1 место" "КМ-3" "Звезды" d-6,5 см золото, с лентой</t>
  </si>
  <si>
    <t>51529</t>
  </si>
  <si>
    <t>Медаль "1 место" "КМ-4" "Флаг" d-6,5 см золото, с лентой</t>
  </si>
  <si>
    <t>51532</t>
  </si>
  <si>
    <t>Медаль "1 место" "КМ-5" d-5 см золото, с лентой</t>
  </si>
  <si>
    <t>78880</t>
  </si>
  <si>
    <t>Медаль "1 место" "Призёр" 001.01 d-4,5 см золото, с лентой</t>
  </si>
  <si>
    <t>49647</t>
  </si>
  <si>
    <t>Медаль "1 место" "Призёр" 003.01 d-5 см золото, с лентой</t>
  </si>
  <si>
    <t>48212</t>
  </si>
  <si>
    <t>Медаль "1 место" "Призёр" 005.01  d-4,5 см золото, с лентой</t>
  </si>
  <si>
    <t>49666</t>
  </si>
  <si>
    <t>Медаль "1 место" "Призёр" 007.01 d-5 см золото, с лентой</t>
  </si>
  <si>
    <t>73148</t>
  </si>
  <si>
    <t>Медаль "1 место" "Призёр" 009.01 (Футбол) d-5 см золото, с лентой</t>
  </si>
  <si>
    <t>49669</t>
  </si>
  <si>
    <t>Медаль "1 место" "Призёр" 015.01 (Танцы) d-4,5 см золото, с лентой</t>
  </si>
  <si>
    <t>38910</t>
  </si>
  <si>
    <t>Медаль "1 место" "Призёр" 019.01, d-5 см золото, с лентой</t>
  </si>
  <si>
    <t>46560</t>
  </si>
  <si>
    <t>Медаль "1 место" "Призёр" 026.01, d-7 см золото, с лентой</t>
  </si>
  <si>
    <t>63420</t>
  </si>
  <si>
    <t>Медаль "1 место" "Призёр" 046.01 (Каратэ) d-5 см золото, с лентой</t>
  </si>
  <si>
    <t>62257</t>
  </si>
  <si>
    <t>Медаль "1 место" "Призёр" 047.01, (Футбол) d-5 см золото, с лентой</t>
  </si>
  <si>
    <t>78140</t>
  </si>
  <si>
    <t>Медаль "1 место" "Призёр" 050.01, d-5 см золото, с лентой</t>
  </si>
  <si>
    <t>55322</t>
  </si>
  <si>
    <t>Медаль "1 место" "Призёр" 051.01, d-5 см золото, с лентой</t>
  </si>
  <si>
    <t>47290</t>
  </si>
  <si>
    <t>Медаль "1 место" "Призёр" 052.01, d-5 см золото, с лентой</t>
  </si>
  <si>
    <t>45493</t>
  </si>
  <si>
    <t>Медаль "1 место" "Призёр" 053.01, d-5 см золото, с лентой</t>
  </si>
  <si>
    <t>38103</t>
  </si>
  <si>
    <t>Медаль "1 место" "Призёр" 054.01 (Триколор) d-5 см золото, с лентой</t>
  </si>
  <si>
    <t>78883</t>
  </si>
  <si>
    <t>Медаль "1 место" "Призёр" 055.01, d-5 см золото, с лентой</t>
  </si>
  <si>
    <t>78128</t>
  </si>
  <si>
    <t>Медаль "1 место" "Призёр" 059.01, d-5 см золото, с лентой</t>
  </si>
  <si>
    <t>78143</t>
  </si>
  <si>
    <t>Медаль "1 место" "Призёр" 061.01, d-5 см золото, с лентой</t>
  </si>
  <si>
    <t>48226</t>
  </si>
  <si>
    <t>Медаль "1 место" "Призёр" 063.01, d-6 см золото, с лентой</t>
  </si>
  <si>
    <t>78131</t>
  </si>
  <si>
    <t>Медаль "1 место" "Призёр" 070.01, d-5 см золото, с лентой</t>
  </si>
  <si>
    <t>78134</t>
  </si>
  <si>
    <t>Медаль "1 место" "Призёр" 100.01, d-5 см золото, с лентой</t>
  </si>
  <si>
    <t>43563</t>
  </si>
  <si>
    <t>Медаль "1 место" "Призёр" 103.01 (Квадратная под нанесение) d-7 см золото, без ленты</t>
  </si>
  <si>
    <t>38106</t>
  </si>
  <si>
    <t>Медаль "1 место" "Призёр" 400.01, d-4 см золото, с лентой</t>
  </si>
  <si>
    <t>78890</t>
  </si>
  <si>
    <t>Медаль "1 место" "Призёр" 403.01 (под нанесение) d-4 см золото, с лентой</t>
  </si>
  <si>
    <t>46565</t>
  </si>
  <si>
    <t>Медаль "1 место" "Призёр" 451.01 (Герб) d-4,5 см золото, с лентой</t>
  </si>
  <si>
    <t>46569</t>
  </si>
  <si>
    <t>Медаль "1 место" "Призёр" 454.01 (Факел) d-4,5 см золото, с лентой</t>
  </si>
  <si>
    <t>38109</t>
  </si>
  <si>
    <t>Медаль "1 место" "Призёр" 500.01 (Цветная) d-5 см золото, с лентой</t>
  </si>
  <si>
    <t>78893</t>
  </si>
  <si>
    <t>Медаль "1 место" "Призёр" 505.01 (под нанесение) d-5 см золото, с лентой</t>
  </si>
  <si>
    <t>72347</t>
  </si>
  <si>
    <t>Медаль "1 место" "Призёр" 509.01 (без ленты) d-5 см золото</t>
  </si>
  <si>
    <t>77586</t>
  </si>
  <si>
    <t>Медаль "1 место" "Призёр" 510.01 (Фигурная) d-5 см золото, без ленты</t>
  </si>
  <si>
    <t>82195</t>
  </si>
  <si>
    <t>Медаль "1 место" "Призёр" 516.01 (каратэ) d-5 см золото, с лентой</t>
  </si>
  <si>
    <t>82907</t>
  </si>
  <si>
    <t>Медаль "1 место" "Призёр" 518.01(баскетбол) d-5 см золото, с лентой</t>
  </si>
  <si>
    <t>78896</t>
  </si>
  <si>
    <t>Медаль "1 место" "Призёр" 586.01, d-5 см золото, с лентой</t>
  </si>
  <si>
    <t>21245</t>
  </si>
  <si>
    <t>Медаль "2 место"  №1887535 d-3,5 (без ленты) см металл, серебро</t>
  </si>
  <si>
    <t>51527</t>
  </si>
  <si>
    <t>Медаль "2 место" "КМ-3" "Звезды" d-6,5 см серебро, с лентой</t>
  </si>
  <si>
    <t>78881</t>
  </si>
  <si>
    <t>Медаль "2 место" "Призёр" 001.02 d-4,5 см серебро, с лентой</t>
  </si>
  <si>
    <t>72342</t>
  </si>
  <si>
    <t>Медаль "2 место" "Призёр" 003.02 (без ленты) d-5 см серебро</t>
  </si>
  <si>
    <t>48213</t>
  </si>
  <si>
    <t>Медаль "2 место" "Призёр" 005.02  d-4,5 см серебро, с лентой</t>
  </si>
  <si>
    <t>63418</t>
  </si>
  <si>
    <t>Медаль "2 место" "Призёр" 007.02 d-5 см серебро, с лентой</t>
  </si>
  <si>
    <t>73150</t>
  </si>
  <si>
    <t>Медаль "2 место" "Призёр" 009.02 (Футбол) d-5 см серебро, с лентой</t>
  </si>
  <si>
    <t>49670</t>
  </si>
  <si>
    <t>Медаль "2 место" "Призёр" 015.02 (Танцы) d-4,5 см серебро, с лентой</t>
  </si>
  <si>
    <t>38911</t>
  </si>
  <si>
    <t>Медаль "2 место" "Призёр" 019.02, d-5 см серебро, с лентой</t>
  </si>
  <si>
    <t>46558</t>
  </si>
  <si>
    <t>Медаль "2 место" "Призёр" 026.02, d-7 см серебро, с лентой</t>
  </si>
  <si>
    <t>63421</t>
  </si>
  <si>
    <t>Медаль "2 место" "Призёр" 046.02 (Каратэ) d-5 см серебро, с лентой</t>
  </si>
  <si>
    <t>62258</t>
  </si>
  <si>
    <t>Медаль "2 место" "Призёр" 047.02, (Футбол) d-5 см серебро, с лентой</t>
  </si>
  <si>
    <t>78141</t>
  </si>
  <si>
    <t>Медаль "2 место" "Призёр" 050.02, d-5 см серебро, с лентой</t>
  </si>
  <si>
    <t>55323</t>
  </si>
  <si>
    <t>Медаль "2 место" "Призёр" 051.02, d-5 см серебро, с лентой</t>
  </si>
  <si>
    <t>47291</t>
  </si>
  <si>
    <t>Медаль "2 место" "Призёр" 052.02, d-5 см серебро, с лентой</t>
  </si>
  <si>
    <t>45494</t>
  </si>
  <si>
    <t>Медаль "2 место" "Призёр" 053.02, d-5 см серебро, с лентой</t>
  </si>
  <si>
    <t>38104</t>
  </si>
  <si>
    <t>Медаль "2 место" "Призёр" 054.02 (Триколор) d-5 см серебро, с лентой</t>
  </si>
  <si>
    <t>78884</t>
  </si>
  <si>
    <t>Медаль "2 место" "Призёр" 055.02, d-5 см серебро, с лентой</t>
  </si>
  <si>
    <t>78129</t>
  </si>
  <si>
    <t>Медаль "2 место" "Призёр" 059.02, d-5 см серебро, с лентой</t>
  </si>
  <si>
    <t>78144</t>
  </si>
  <si>
    <t>Медаль "2 место" "Призёр" 061.02, d-5 см серебро, с лентой</t>
  </si>
  <si>
    <t>48228</t>
  </si>
  <si>
    <t>Медаль "2 место" "Призёр" 063.02, d-6 см серебро, с лентой</t>
  </si>
  <si>
    <t>49674</t>
  </si>
  <si>
    <t>Медаль "2 место" "Призёр" 065.02, d-6 см серебро, с лентой</t>
  </si>
  <si>
    <t>49646</t>
  </si>
  <si>
    <t>Медаль "2 место" "Призёр" 067.02, d-6 см серебро, с лентой серебро</t>
  </si>
  <si>
    <t>78132</t>
  </si>
  <si>
    <t>Медаль "2 место" "Призёр" 070.02, d-5 см серебро, с лентой</t>
  </si>
  <si>
    <t>78135</t>
  </si>
  <si>
    <t>Медаль "2 место" "Призёр" 100.02, d-5 см серебро, с лентой</t>
  </si>
  <si>
    <t>43564</t>
  </si>
  <si>
    <t>Медаль "2 место" "Призёр" 103.02 (Квадратная под нанесение) d-7 см серебро, без ленты</t>
  </si>
  <si>
    <t>38107</t>
  </si>
  <si>
    <t>Медаль "2 место" "Призёр" 400.02, d-4 см серебро, с лентой</t>
  </si>
  <si>
    <t>78891</t>
  </si>
  <si>
    <t>Медаль "2 место" "Призёр" 403.02 (под нанесение) d-4 см серебро, с лентой</t>
  </si>
  <si>
    <t>46566</t>
  </si>
  <si>
    <t>Медаль "2 место" "Призёр" 451.02 (Герб) d-4,5 см серебро, с лентой</t>
  </si>
  <si>
    <t>46570</t>
  </si>
  <si>
    <t>Медаль "2 место" "Призёр" 454.02 (Факел) d-4,5 см серебро, с лентой</t>
  </si>
  <si>
    <t>38110</t>
  </si>
  <si>
    <t>Медаль "2 место" "Призёр" 500.02 (Цветная) d-5 см серебро, с лентой</t>
  </si>
  <si>
    <t>78894</t>
  </si>
  <si>
    <t>Медаль "2 место" "Призёр" 505.02 (под нанесение) d-5 см серебро, с лентой</t>
  </si>
  <si>
    <t>72348</t>
  </si>
  <si>
    <t>Медаль "2 место" "Призёр" 509.02 (без ленты) d-5 см серебро</t>
  </si>
  <si>
    <t>77587</t>
  </si>
  <si>
    <t>Медаль "2 место" "Призёр" 510.02 (Фигурная) d-5 см серебро, без ленты</t>
  </si>
  <si>
    <t>82196</t>
  </si>
  <si>
    <t>Медаль "2 место" "Призёр" 516.02 (каратэ) d-5 см серебро, с лентой</t>
  </si>
  <si>
    <t>82908</t>
  </si>
  <si>
    <t>Медаль "2 место" "Призёр" 518.02 (баскетбол) d-5 см серебро, с лентой</t>
  </si>
  <si>
    <t>78897</t>
  </si>
  <si>
    <t>Медаль "2 место" "Призёр" 586.02, d-5 см серебро, с лентой</t>
  </si>
  <si>
    <t>21246</t>
  </si>
  <si>
    <t>Медаль "3 место"  №1887539 (без ленты)  d-3,5 см металл, бронза</t>
  </si>
  <si>
    <t>51528</t>
  </si>
  <si>
    <t>Медаль "3 место" "КМ-3" "Звезды" d-6,5 см бронза, с лентой</t>
  </si>
  <si>
    <t>78882</t>
  </si>
  <si>
    <t>Медаль "3 место" "Призёр" 001.03 d-4,5 см бронза, с лентой</t>
  </si>
  <si>
    <t>72343</t>
  </si>
  <si>
    <t>Медаль "3 место" "Призёр" 003.03 (без ленты) d-5 см бронза</t>
  </si>
  <si>
    <t>48214</t>
  </si>
  <si>
    <t>Медаль "3 место" "Призёр" 005.03  d-4,5 см бронза, с лентой</t>
  </si>
  <si>
    <t>63419</t>
  </si>
  <si>
    <t>Медаль "3 место" "Призёр" 007.03 d-5 см бронза, с лентой</t>
  </si>
  <si>
    <t>73151</t>
  </si>
  <si>
    <t>Медаль "3 место" "Призёр" 009.03 (Футбол) d-5 см бронза, с лентой</t>
  </si>
  <si>
    <t>49671</t>
  </si>
  <si>
    <t>Медаль "3 место" "Призёр" 015.03 (Танцы) d-4,5 см бронза, с лентой</t>
  </si>
  <si>
    <t>38912</t>
  </si>
  <si>
    <t>Медаль "3 место" "Призёр" 019.03, d-5 см бронза, с лентой</t>
  </si>
  <si>
    <t>46559</t>
  </si>
  <si>
    <t>Медаль "3 место" "Призёр" 026.03, d-7 см бронза, с лентой</t>
  </si>
  <si>
    <t>63422</t>
  </si>
  <si>
    <t>Медаль "3 место" "Призёр" 046.03 (Каратэ) d-5 см бронза, с лентой</t>
  </si>
  <si>
    <t>62260</t>
  </si>
  <si>
    <t>Медаль "3 место" "Призёр" 047.03, (Футбол) d-5 см бронза, с лентой</t>
  </si>
  <si>
    <t>78142</t>
  </si>
  <si>
    <t>Медаль "3 место" "Призёр" 050.03, d-5 см бронза, с лентой</t>
  </si>
  <si>
    <t>55324</t>
  </si>
  <si>
    <t>Медаль "3 место" "Призёр" 051.03, d-5 см бронза, с лентой</t>
  </si>
  <si>
    <t>47293</t>
  </si>
  <si>
    <t>Медаль "3 место" "Призёр" 052.03, d-5 см бронза, с лентой</t>
  </si>
  <si>
    <t>45495</t>
  </si>
  <si>
    <t>Медаль "3 место" "Призёр" 053.03, d-5 см бронза, с лентой</t>
  </si>
  <si>
    <t>38105</t>
  </si>
  <si>
    <t>Медаль "3 место" "Призёр" 054.03 (Триколор) d-5 см бронза, с лентой</t>
  </si>
  <si>
    <t>78885</t>
  </si>
  <si>
    <t>Медаль "3 место" "Призёр" 055.03, d-5 см бронза, с лентой</t>
  </si>
  <si>
    <t>78130</t>
  </si>
  <si>
    <t>Медаль "3 место" "Призёр" 059.03, d-5 см бронза, с лентой</t>
  </si>
  <si>
    <t>78145</t>
  </si>
  <si>
    <t>Медаль "3 место" "Призёр" 061.03, d-5 см бронза, с лентой</t>
  </si>
  <si>
    <t>48230</t>
  </si>
  <si>
    <t>Медаль "3 место" "Призёр" 063.03, d-6 см бронза, с лентой</t>
  </si>
  <si>
    <t>49644</t>
  </si>
  <si>
    <t>Медаль "3 место" "Призёр" 067.03, d-6 см бронза, с лентой бронза</t>
  </si>
  <si>
    <t>78133</t>
  </si>
  <si>
    <t>Медаль "3 место" "Призёр" 070.03, d-5 см бронза, с лентой</t>
  </si>
  <si>
    <t>78136</t>
  </si>
  <si>
    <t>Медаль "3 место" "Призёр" 100.03, d-5 см бронза, с лентой</t>
  </si>
  <si>
    <t>43565</t>
  </si>
  <si>
    <t>Медаль "3 место" "Призёр" 103.03 (Квадратная под нанесение) d-7 см бронза, без ленты</t>
  </si>
  <si>
    <t>38108</t>
  </si>
  <si>
    <t>Медаль "3 место" "Призёр" 400.03, d-4 см бронза, с лентой</t>
  </si>
  <si>
    <t>78892</t>
  </si>
  <si>
    <t>Медаль "3 место" "Призёр" 403.03 (под нанесение) d-4 см бронза, с лентой</t>
  </si>
  <si>
    <t>46568</t>
  </si>
  <si>
    <t>Медаль "3 место" "Призёр" 451.03 (Герб) d-4,5 см бронза, с лентой</t>
  </si>
  <si>
    <t>46571</t>
  </si>
  <si>
    <t>Медаль "3 место" "Призёр" 454.03 (Факел) d-4,5 см бронза, с лентой</t>
  </si>
  <si>
    <t>38111</t>
  </si>
  <si>
    <t>Медаль "3 место" "Призёр" 500.03 (Цветная) d-5 см бронза, с лентой</t>
  </si>
  <si>
    <t>78895</t>
  </si>
  <si>
    <t>Медаль "3 место" "Призёр" 505.03 (под нанесение) d-5 см бронза, с лентой</t>
  </si>
  <si>
    <t>72349</t>
  </si>
  <si>
    <t>Медаль "3 место" "Призёр" 509.03 (без ленты) d-5 см бронза</t>
  </si>
  <si>
    <t>77588</t>
  </si>
  <si>
    <t>Медаль "3 место" "Призёр" 510.03 (Фигурная) d-5 см бронза, без ленты</t>
  </si>
  <si>
    <t>82197</t>
  </si>
  <si>
    <t>Медаль "3 место" "Призёр" 516.03 (каратэ) d-5 см бронза, с лентой</t>
  </si>
  <si>
    <t>82909</t>
  </si>
  <si>
    <t>Медаль "3 место" "Призёр" 518.03 (баскетбол) d-5 см бронза, с лентой</t>
  </si>
  <si>
    <t>78898</t>
  </si>
  <si>
    <t>Медаль "3 место" "Призёр" 586.03, d-5 см бронза, с лентой</t>
  </si>
  <si>
    <t>51522</t>
  </si>
  <si>
    <t>Медаль "КМ-2" (Волейбол) d-6,5 см золото, с лентой</t>
  </si>
  <si>
    <t>51521</t>
  </si>
  <si>
    <t>Медаль "КМ-2" (Футбол) d-6,5 см золото, с лентой</t>
  </si>
  <si>
    <t>78889</t>
  </si>
  <si>
    <t>Медаль "Комплект 1,2,3 место" "Призёр" 400.01-03, d-4 см, с лентой</t>
  </si>
  <si>
    <t>26585</t>
  </si>
  <si>
    <t>Медаль "Молодец"  №1431995 (d-7 см) пластик</t>
  </si>
  <si>
    <t>17845</t>
  </si>
  <si>
    <t>Медаль "Человек года"  №892407 (d-5 см) металл</t>
  </si>
  <si>
    <t>21773</t>
  </si>
  <si>
    <t>Медаль на магните "Выпускник детского сада"  №1865326</t>
  </si>
  <si>
    <t>00519</t>
  </si>
  <si>
    <t>Медаль на магните "Выпускник начальной школы"  №1221736</t>
  </si>
  <si>
    <t>21386</t>
  </si>
  <si>
    <t>Медаль на магните "Выпускник начальной школы"  №2798174</t>
  </si>
  <si>
    <t>21384</t>
  </si>
  <si>
    <t>Медаль на магните "Выпускник начальной школы"  №3783045</t>
  </si>
  <si>
    <t>31419</t>
  </si>
  <si>
    <t>Медаль на магните "Выпускник РФ"  №1865333</t>
  </si>
  <si>
    <t>38832</t>
  </si>
  <si>
    <t>Медаль под нанесение "Призёр" 002.01, d-5 см золото, с золотой лентой</t>
  </si>
  <si>
    <t>46675</t>
  </si>
  <si>
    <t>Медаль под нанесение №1387685 d-7 см металл, золото</t>
  </si>
  <si>
    <t>51525</t>
  </si>
  <si>
    <t>Медаль под нанесение КМ-1, d-5 см, бронза, 2-х ст.</t>
  </si>
  <si>
    <t>51523</t>
  </si>
  <si>
    <t>Медаль под нанесение КМ-1, d-5 см, золото, 2-х ст.</t>
  </si>
  <si>
    <t>51524</t>
  </si>
  <si>
    <t>Медаль под нанесение КМ-1, d-5 см, серебро, 2-х ст.</t>
  </si>
  <si>
    <t>51535</t>
  </si>
  <si>
    <t>Медаль под нанесение КМ-6, d-6,5 см, бронза, 2-х ст.</t>
  </si>
  <si>
    <t>51536</t>
  </si>
  <si>
    <t>Медаль под нанесение КМ-6, d-6,5 см, золото, 2-х ст.</t>
  </si>
  <si>
    <t>51537</t>
  </si>
  <si>
    <t>Медаль под нанесение КМ-6, d-6,5 см, серебро, 2-х ст.</t>
  </si>
  <si>
    <t>45498</t>
  </si>
  <si>
    <t>Футляр для медали №03 красн.</t>
  </si>
  <si>
    <t xml:space="preserve">  Открытка</t>
  </si>
  <si>
    <t>13540</t>
  </si>
  <si>
    <t>Гирлянда</t>
  </si>
  <si>
    <t>13539</t>
  </si>
  <si>
    <t>00793</t>
  </si>
  <si>
    <t>Значок</t>
  </si>
  <si>
    <t>26214</t>
  </si>
  <si>
    <t>Набор открыток (в уп-ке 160 шт) блеск</t>
  </si>
  <si>
    <t>26108</t>
  </si>
  <si>
    <t>Наклейки на автомобиль (большие)</t>
  </si>
  <si>
    <t>26098</t>
  </si>
  <si>
    <t>Наклейки на автомобиль (маленькие)</t>
  </si>
  <si>
    <t>26105</t>
  </si>
  <si>
    <t>Наклейки на автомобиль (средние)</t>
  </si>
  <si>
    <t>21411</t>
  </si>
  <si>
    <t>Органайзер идеальной свадьбы</t>
  </si>
  <si>
    <t>08093</t>
  </si>
  <si>
    <t>Открытка</t>
  </si>
  <si>
    <t>00807</t>
  </si>
  <si>
    <t>Открытка - конверт для денег</t>
  </si>
  <si>
    <t>08787</t>
  </si>
  <si>
    <t>Открытка - конверт для денег (лак,блеск)</t>
  </si>
  <si>
    <t>26208</t>
  </si>
  <si>
    <t>Открытка - конверт эксклюзив</t>
  </si>
  <si>
    <t>26186</t>
  </si>
  <si>
    <t>Открытка (без блеска)</t>
  </si>
  <si>
    <t>01958</t>
  </si>
  <si>
    <t>Открытка № 1</t>
  </si>
  <si>
    <t>00809</t>
  </si>
  <si>
    <t>Открытка № 3 карточка</t>
  </si>
  <si>
    <t>00810</t>
  </si>
  <si>
    <t>Открытка № 4</t>
  </si>
  <si>
    <t>00811</t>
  </si>
  <si>
    <t>Открытка № 5, медаль.</t>
  </si>
  <si>
    <t>00812</t>
  </si>
  <si>
    <t>Открытка № 6, карточка наклейка, календарь</t>
  </si>
  <si>
    <t>26183</t>
  </si>
  <si>
    <t>Открытка № 7, приглашение, конверт,календарь</t>
  </si>
  <si>
    <t>01862</t>
  </si>
  <si>
    <t>Открытка № 8  грамоты,приглашения</t>
  </si>
  <si>
    <t>00814</t>
  </si>
  <si>
    <t>Открытка № 9 (объемный конверт для денег, приглашение)</t>
  </si>
  <si>
    <t>00815</t>
  </si>
  <si>
    <t>Открытка №10 гирлянда, диплом, колпачки</t>
  </si>
  <si>
    <t>00816</t>
  </si>
  <si>
    <t>Открытка №11,наклейка</t>
  </si>
  <si>
    <t>00818</t>
  </si>
  <si>
    <t>Открытка №12 юмор, магнит</t>
  </si>
  <si>
    <t>00820</t>
  </si>
  <si>
    <t>Открытка №14, набор наклеек</t>
  </si>
  <si>
    <t>00823</t>
  </si>
  <si>
    <t>Открытка №16, пакет</t>
  </si>
  <si>
    <t>00825</t>
  </si>
  <si>
    <t>Открытка №19</t>
  </si>
  <si>
    <t>00826</t>
  </si>
  <si>
    <t>Открытка №20, наклейки, пакет</t>
  </si>
  <si>
    <t>00828</t>
  </si>
  <si>
    <t>Открытка №25, пакет</t>
  </si>
  <si>
    <t>00829</t>
  </si>
  <si>
    <t>Открытка №28 мини-гигант, плакат, лента</t>
  </si>
  <si>
    <t>26205</t>
  </si>
  <si>
    <t>Открытка №29 , плакат.колокольчик</t>
  </si>
  <si>
    <t>26189</t>
  </si>
  <si>
    <t>Открытка №33  слож,техн, конверт для денег</t>
  </si>
  <si>
    <t>26190</t>
  </si>
  <si>
    <t>Открытка №34 гирлянда,  медаль, рушник</t>
  </si>
  <si>
    <t>00831</t>
  </si>
  <si>
    <t>Открытка №35 магнит, конфетти</t>
  </si>
  <si>
    <t>26191</t>
  </si>
  <si>
    <t>Открытка №36 пакет подарочный</t>
  </si>
  <si>
    <t>00832</t>
  </si>
  <si>
    <t>Открытка №37, плакаты, карточки, гирлянда, лента</t>
  </si>
  <si>
    <t>26202</t>
  </si>
  <si>
    <t>Открытка №38 копилка, колпачки, карточки значок</t>
  </si>
  <si>
    <t>00833</t>
  </si>
  <si>
    <t>Открытка №39, комплект лент, колпачки, дипломы плакат</t>
  </si>
  <si>
    <t>26200</t>
  </si>
  <si>
    <t>Открытка №40 гирлянда, набор медалей</t>
  </si>
  <si>
    <t>00836</t>
  </si>
  <si>
    <t>Открытка №42 денежный сундучок, диплом, ручки</t>
  </si>
  <si>
    <t>26192</t>
  </si>
  <si>
    <t>Открытка №43 гирлянда, набор</t>
  </si>
  <si>
    <t>26188</t>
  </si>
  <si>
    <t>Открытка №45 гирлянда, набор, ручка подарочная</t>
  </si>
  <si>
    <t>26203</t>
  </si>
  <si>
    <t>Открытка №47 гирлянда,</t>
  </si>
  <si>
    <t>26207</t>
  </si>
  <si>
    <t>Открытка №48, гирлянда диплом,медаль</t>
  </si>
  <si>
    <t>26213</t>
  </si>
  <si>
    <t>Открытка №50, колпачки, гирлянда, набор</t>
  </si>
  <si>
    <t>12591</t>
  </si>
  <si>
    <t>Открытка,  набор для проведения праздников</t>
  </si>
  <si>
    <t>02181</t>
  </si>
  <si>
    <t>Открытка,  набор праздничный</t>
  </si>
  <si>
    <t>00797</t>
  </si>
  <si>
    <t>Открытка, гирлянда</t>
  </si>
  <si>
    <t>26197</t>
  </si>
  <si>
    <t>Открытка, гирлянда , наклейки</t>
  </si>
  <si>
    <t>26217</t>
  </si>
  <si>
    <t>Открытка, гирлянда, медали</t>
  </si>
  <si>
    <t>12990</t>
  </si>
  <si>
    <t>Открытка, гирлянда, наборы</t>
  </si>
  <si>
    <t>13542</t>
  </si>
  <si>
    <t>Открытка, гирлянда, открытка</t>
  </si>
  <si>
    <t>26209</t>
  </si>
  <si>
    <t>Открытка, гирлянда, позд. наборы</t>
  </si>
  <si>
    <t>00805</t>
  </si>
  <si>
    <t>Открытка, гирлянда, сувенирные ложки медали</t>
  </si>
  <si>
    <t>26206</t>
  </si>
  <si>
    <t>Открытка, гирлянда, сувенирные ложки, медали</t>
  </si>
  <si>
    <t>21416</t>
  </si>
  <si>
    <t>Открытка, гирлянда.набор праздничный</t>
  </si>
  <si>
    <t>28568</t>
  </si>
  <si>
    <t>Открытка, медаль, гирлянда</t>
  </si>
  <si>
    <t>26215</t>
  </si>
  <si>
    <t>Открытка, набор для проведения праздников</t>
  </si>
  <si>
    <t>00794</t>
  </si>
  <si>
    <t>Открытка, набор наклеек, комплект лент на автомобиль</t>
  </si>
  <si>
    <t>11943</t>
  </si>
  <si>
    <t>Открытка, набор наклеек, медали, ложки</t>
  </si>
  <si>
    <t>26212</t>
  </si>
  <si>
    <t>Открытка, набор, медаль</t>
  </si>
  <si>
    <t>28565</t>
  </si>
  <si>
    <t>Открытка, наклейка, гирлянда.</t>
  </si>
  <si>
    <t>28570</t>
  </si>
  <si>
    <t>Открытка, наклейки</t>
  </si>
  <si>
    <t>12339</t>
  </si>
  <si>
    <t>Открытка, наклейки,</t>
  </si>
  <si>
    <t>26201</t>
  </si>
  <si>
    <t>Открытка, наклейки, гирлянды</t>
  </si>
  <si>
    <t>26216</t>
  </si>
  <si>
    <t>Открытка, пакет подарочный, ваза,свеча</t>
  </si>
  <si>
    <t>02400</t>
  </si>
  <si>
    <t>Открытка, пакет подарочный, колокольчик</t>
  </si>
  <si>
    <t>26218</t>
  </si>
  <si>
    <t>Открытка, плакат, пакет подарочный, значок</t>
  </si>
  <si>
    <t>26211</t>
  </si>
  <si>
    <t>Открытка, свадебный набор, украшение на шампанское, бутоньерка</t>
  </si>
  <si>
    <t>30375</t>
  </si>
  <si>
    <t>Пакет майка "К"</t>
  </si>
  <si>
    <t>66030</t>
  </si>
  <si>
    <t xml:space="preserve">  Фоторамки, фотоальбомы</t>
  </si>
  <si>
    <t>50064</t>
  </si>
  <si>
    <t>15%Фото - рамка - коллаж металлическая с прищепками "Mazari" №2836 (62х43)</t>
  </si>
  <si>
    <t>20279</t>
  </si>
  <si>
    <t>Фото - альбом  20 л. №20М.005 магнитный, спираль</t>
  </si>
  <si>
    <t>19965</t>
  </si>
  <si>
    <t>Фото - альбом  40 стр. "Полиграфсоюз" ТКф-31-33 магнитн. 180х245 спираль</t>
  </si>
  <si>
    <t>09056</t>
  </si>
  <si>
    <t>Фото - альбом 100 фото 10х15 №100.007,008</t>
  </si>
  <si>
    <t>70016</t>
  </si>
  <si>
    <t>Фото - альбом 200 фото 10*15 см УЦЕНКА</t>
  </si>
  <si>
    <t>35818</t>
  </si>
  <si>
    <t>Фото - альбом 200 фото 10х15 №200.001,003</t>
  </si>
  <si>
    <t>83480</t>
  </si>
  <si>
    <t>Фото - альбом 300 фото 10х15 №300.002</t>
  </si>
  <si>
    <t>38317</t>
  </si>
  <si>
    <t>Фото - рамка  9x13 А6 (Зебра) (дерево)</t>
  </si>
  <si>
    <t>00245</t>
  </si>
  <si>
    <t>Фото - рамка 10x13 (дерево)</t>
  </si>
  <si>
    <t>07098</t>
  </si>
  <si>
    <t>Фото - рамка 10x15 А6 (Зебра, дерево)</t>
  </si>
  <si>
    <t>82292</t>
  </si>
  <si>
    <t>Фото - рамка 10x15 А6 deVente (МДФ)  №9027155, акрил/стекло, орех</t>
  </si>
  <si>
    <t>57157</t>
  </si>
  <si>
    <t>Фото - рамка 10х15 "Interior Office" №281 "Молоко" 5-07138</t>
  </si>
  <si>
    <t>57158</t>
  </si>
  <si>
    <t>Фото - рамка 10х15 "Interior Office" №286 "Золото" 5-07379</t>
  </si>
  <si>
    <t>57159</t>
  </si>
  <si>
    <t>Фото - рамка 10х15 "Interior Office" №290 "Серебро" 5-11746**</t>
  </si>
  <si>
    <t>57168</t>
  </si>
  <si>
    <t>Фото - рамка 10х15 "Interior Office" №580/1 "Латунь" 5-11508</t>
  </si>
  <si>
    <t>57181</t>
  </si>
  <si>
    <t>Фото - рамка 10х15 "Interior Office" №982 "Тёмный орех" 5-15751**</t>
  </si>
  <si>
    <t>71642</t>
  </si>
  <si>
    <t>Фото - рамка 10х15 "Зебра" №103 (светлое дерево)</t>
  </si>
  <si>
    <t>71643</t>
  </si>
  <si>
    <t>Фото - рамка 10х15 "Зебра" №201 (орех)</t>
  </si>
  <si>
    <t>71644</t>
  </si>
  <si>
    <t>Фото - рамка 10х15 "Зебра" №300 (белая)</t>
  </si>
  <si>
    <t>71648</t>
  </si>
  <si>
    <t>Фото - рамка 10х15 "Зебра" №301 (орех)</t>
  </si>
  <si>
    <t>71651</t>
  </si>
  <si>
    <t>Фото - рамка 10х15 "Зебра" №309 (золото)</t>
  </si>
  <si>
    <t>71653</t>
  </si>
  <si>
    <t>Фото - рамка 10х15 "Зебра" №513 (серебро)</t>
  </si>
  <si>
    <t>62020</t>
  </si>
  <si>
    <t>Фото - рамка 13х18  "Светосила" с20 "Сосна" 5-05341**</t>
  </si>
  <si>
    <t>71654</t>
  </si>
  <si>
    <t>Фото - рамка 13х18 "Зебра" №201 (орех)</t>
  </si>
  <si>
    <t>71656</t>
  </si>
  <si>
    <t>Фото - рамка 13х18 "Зебра" №301 (орех)</t>
  </si>
  <si>
    <t>71657</t>
  </si>
  <si>
    <t>Фото - рамка 13х18 "Зебра" №309 (золото)</t>
  </si>
  <si>
    <t>38319</t>
  </si>
  <si>
    <t>Фото - рамка 13х18 (дерево)</t>
  </si>
  <si>
    <t>07099</t>
  </si>
  <si>
    <t>Фото - рамка 15x21 А5 (дерево)</t>
  </si>
  <si>
    <t>68067</t>
  </si>
  <si>
    <t>Фото - рамка 15x21 А5 deVente (пластик)  №9027106 белая</t>
  </si>
  <si>
    <t>38071</t>
  </si>
  <si>
    <t>Фото - рамка 15x21 А5 deVente (пластик)  №9027108 Темный орех</t>
  </si>
  <si>
    <t>57182</t>
  </si>
  <si>
    <t>Фото - рамка 15х21 А5 "Interior Office" №990 "Серебро" 5-15776</t>
  </si>
  <si>
    <t>71659</t>
  </si>
  <si>
    <t>Фото - рамка 15х21 А5 "Зебра" №103 (светлое дерево)</t>
  </si>
  <si>
    <t>71662</t>
  </si>
  <si>
    <t>Фото - рамка 15х21 А5 "Зебра" №300 (белая)**</t>
  </si>
  <si>
    <t>71663</t>
  </si>
  <si>
    <t>Фото - рамка 15х21 А5 "Зебра" №301 (орех)</t>
  </si>
  <si>
    <t>71666</t>
  </si>
  <si>
    <t>Фото - рамка 15х21 А5 "Зебра" №513 (серебро)</t>
  </si>
  <si>
    <t>19741</t>
  </si>
  <si>
    <t>Фото - рамка 17х39 "Артлинк. ру" №71819** (2 фото 10х15)</t>
  </si>
  <si>
    <t>19742</t>
  </si>
  <si>
    <t>Фото - рамка 17х39 "Артлинк. ру" №78493</t>
  </si>
  <si>
    <t>15577</t>
  </si>
  <si>
    <t>Фото - рамка 17х55 "Артлинк. ру" №78492</t>
  </si>
  <si>
    <t>06207</t>
  </si>
  <si>
    <t>Фото - рамка 21x30 А4 (дерево)</t>
  </si>
  <si>
    <t>70608</t>
  </si>
  <si>
    <t>Фото - рамка 21x30 А4 deVente (МДФ)  №9027125, миланский орех</t>
  </si>
  <si>
    <t>80667</t>
  </si>
  <si>
    <t>Фото - рамка 21x30 А4 deVente (МДФ)  №9027174, капучино, без стекла</t>
  </si>
  <si>
    <t>83488</t>
  </si>
  <si>
    <t>Фото - рамка 21x30 А4 deVente (МДФ) №9027187, белая</t>
  </si>
  <si>
    <t>64055</t>
  </si>
  <si>
    <t>Фото - рамка 21x30 А4 deVente (пластик) №9027034 голубая</t>
  </si>
  <si>
    <t>64676</t>
  </si>
  <si>
    <t>Фото - рамка 21x30 А4 deVente (пластик) №9027035 красная</t>
  </si>
  <si>
    <t>64673</t>
  </si>
  <si>
    <t>Фото - рамка 21x30 А4 deVente (пластик) №9027040 золотая</t>
  </si>
  <si>
    <t>64675</t>
  </si>
  <si>
    <t>Фото - рамка 21x30 А4 deVente (пластик) №9027041 орех с золот. напылением</t>
  </si>
  <si>
    <t>64679</t>
  </si>
  <si>
    <t>Фото - рамка 21x30 А4 deVente (пластик) №9027104 золото</t>
  </si>
  <si>
    <t>72681</t>
  </si>
  <si>
    <t>Фото - рамка 21x30 А4 deVente (пластик) №9027112 античное золото</t>
  </si>
  <si>
    <t>64682</t>
  </si>
  <si>
    <t>Фото - рамка 21x30 А4 deVente (пластик) №9027113 бирюзовая</t>
  </si>
  <si>
    <t>64680</t>
  </si>
  <si>
    <t>Фото - рамка 21x30 А4 deVente (пластик) №9027114 розовая</t>
  </si>
  <si>
    <t>68991</t>
  </si>
  <si>
    <t>Фото - рамка 21x30 А4 deVente (пластик) №9027117</t>
  </si>
  <si>
    <t>70714</t>
  </si>
  <si>
    <t>Фото - рамка 21x30 А4 deVente (пластик) №9027118 "серебро"</t>
  </si>
  <si>
    <t>64684</t>
  </si>
  <si>
    <t>Фото - рамка 21x30 А4 deVente (пластик) №9027119 матовое золото</t>
  </si>
  <si>
    <t>72682</t>
  </si>
  <si>
    <t>Фото - рамка 21x30 А4 deVente (пластик) №9027202 орех с золотом</t>
  </si>
  <si>
    <t>57193</t>
  </si>
  <si>
    <t>Фото - рамка 21х30 А4 "Interior Arte" №9С-6 "Красная" 1-03002**</t>
  </si>
  <si>
    <t>57194</t>
  </si>
  <si>
    <t>Фото - рамка 21х30 А4 "Interior Arte" №9С-6 "Синяя" 1-03000</t>
  </si>
  <si>
    <t>57195</t>
  </si>
  <si>
    <t>Фото - рамка 21х30 А4 "Interior Lite Clip" (безбагетная) 5-41786</t>
  </si>
  <si>
    <t>64991</t>
  </si>
  <si>
    <t>Фото - рамка 21х30 А4 "Interior Office" DB8 "Золото металлик" поперечное 5-39943</t>
  </si>
  <si>
    <t>64992</t>
  </si>
  <si>
    <t>Фото - рамка 21х30 А4 "Interior Office" DB8 "Серебро металлик" без стекла 5-39945</t>
  </si>
  <si>
    <t>57191</t>
  </si>
  <si>
    <t>Фото - рамка 21х30 А4 "Interior Office" №1481 "Белое дерево" 5-41520</t>
  </si>
  <si>
    <t>57163</t>
  </si>
  <si>
    <t>Фото - рамка 21х30 А4 "Interior Office" №281 "Молоко" 5-07140</t>
  </si>
  <si>
    <t>57164</t>
  </si>
  <si>
    <t>Фото - рамка 21х30 А4 "Interior Office" №282 "Тёмный орех" 5-07377</t>
  </si>
  <si>
    <t>57165</t>
  </si>
  <si>
    <t>Фото - рамка 21х30 А4 "Interior Office" №283 "Яшма" 5-07128</t>
  </si>
  <si>
    <t>57166</t>
  </si>
  <si>
    <t>Фото - рамка 21х30 А4 "Interior Office" №284 "Бирюза" 5-07136**</t>
  </si>
  <si>
    <t>63584</t>
  </si>
  <si>
    <t>Фото - рамка 21х30 А4 "Interior Office" №288 "Клен" 5-34936**</t>
  </si>
  <si>
    <t>57170</t>
  </si>
  <si>
    <t>Фото - рамка 21х30 А4 "Interior Office" №583 "Яшма" 5-07393</t>
  </si>
  <si>
    <t>57172</t>
  </si>
  <si>
    <t>Фото - рамка 21х30 А4 "Interior Office" №590/690 "Серебро" 5-11752**</t>
  </si>
  <si>
    <t>57173</t>
  </si>
  <si>
    <t>Фото - рамка 21х30 А4 "Interior Office" №598 "Красное дерево" 5-41872**</t>
  </si>
  <si>
    <t>57192</t>
  </si>
  <si>
    <t>Фото - рамка 21х30 А4 "Interior Office" №600 "Белая" 5-41773</t>
  </si>
  <si>
    <t>57176</t>
  </si>
  <si>
    <t>Фото - рамка 21х30 А4 "Interior Office" №780/1 "Латунь" 5-16869</t>
  </si>
  <si>
    <t>57178</t>
  </si>
  <si>
    <t>Фото - рамка 21х30 А4 "Interior Office" №786 "Золото" 5-07444</t>
  </si>
  <si>
    <t>57183</t>
  </si>
  <si>
    <t>Фото - рамка 21х30 А4 "Interior Office" №980/1 "Латунь" 5-34236**</t>
  </si>
  <si>
    <t>57185</t>
  </si>
  <si>
    <t>Фото - рамка 21х30 А4 "Interior Office" №982 "Тёмный орех" 5-15753**</t>
  </si>
  <si>
    <t>57186</t>
  </si>
  <si>
    <t>Фото - рамка 21х30 А4 "Interior Office" №983 "Яшма" 5-15757**</t>
  </si>
  <si>
    <t>63589</t>
  </si>
  <si>
    <t>Фото - рамка 21х30 А4 "Interior Office" №984 "Бирюза" 5-15761**</t>
  </si>
  <si>
    <t>57187</t>
  </si>
  <si>
    <t>Фото - рамка 21х30 А4 "Interior Office" №985 "Малахит" 5-15765**</t>
  </si>
  <si>
    <t>60245</t>
  </si>
  <si>
    <t>Фото - рамка 21х30 А4 "Interior Office" №989 "Чёрная" 5-15773</t>
  </si>
  <si>
    <t>57189</t>
  </si>
  <si>
    <t>Фото - рамка 21х30 А4 "Interior Office" №990 "Серебро" 5-15777</t>
  </si>
  <si>
    <t>57188</t>
  </si>
  <si>
    <t>Фото - рамка 21х30 А4 "Interior Office" №996 "Золото" 5-15769</t>
  </si>
  <si>
    <t>56136</t>
  </si>
  <si>
    <t>Фото - рамка 21х30 А4 "LITE" RAMPL/GI,176846  пластик, золото**</t>
  </si>
  <si>
    <t>55870</t>
  </si>
  <si>
    <t>Фото - рамка 21х30 А4 "LITE" RAMPL2/BRZ. 191104 бронза,пластик**</t>
  </si>
  <si>
    <t>55873</t>
  </si>
  <si>
    <t>Фото - рамка 21х30 А4 "LITE" RAMPOZ/BI, 176837 синий с золотом,пластик**</t>
  </si>
  <si>
    <t>56137</t>
  </si>
  <si>
    <t>Фото - рамка 21х30 А4 "LITE" RAMPOZ/SI, 176836 пластик серебро с позолотой**</t>
  </si>
  <si>
    <t>55872</t>
  </si>
  <si>
    <t>Фото - рамка 21х30 А4 "LITE" RAMPOZ/W.176835.белый с золотом,пластик**</t>
  </si>
  <si>
    <t>55871</t>
  </si>
  <si>
    <t>Фото - рамка 21х30 А4 "LITE" RAMPOZ2/W, 176830 белый с золотом,пластик**</t>
  </si>
  <si>
    <t>13164</t>
  </si>
  <si>
    <t>Фото - рамка 21х30 А4 "Артлинк. ру" №77109 серебро**</t>
  </si>
  <si>
    <t>14090</t>
  </si>
  <si>
    <t>Фото - рамка 21х30 А4 "Артлинк. ру" №77409 золото**</t>
  </si>
  <si>
    <t>14091</t>
  </si>
  <si>
    <t>Фото - рамка 21х30 А4 "Артлинк. ру" №77562 красная**</t>
  </si>
  <si>
    <t>13167</t>
  </si>
  <si>
    <t>Фото - рамка 21х30 А4 "Артлинк. ру" №78109 (Клип)**</t>
  </si>
  <si>
    <t>09816</t>
  </si>
  <si>
    <t>Фото - рамка 21х30 А4 "Артлинк. ру" №78463 белая (Широкая рамка)**</t>
  </si>
  <si>
    <t>71668</t>
  </si>
  <si>
    <t>Фото - рамка 21х30 А4 "Зебра" №103 (светлое дерево)</t>
  </si>
  <si>
    <t>71669</t>
  </si>
  <si>
    <t>Фото - рамка 21х30 А4 "Зебра" №201 (орех)**</t>
  </si>
  <si>
    <t>71699</t>
  </si>
  <si>
    <t>Фото - рамка 21х30 А4 "Зебра" №204 (синий)</t>
  </si>
  <si>
    <t>71670</t>
  </si>
  <si>
    <t>Фото - рамка 21х30 А4 "Зебра" №205 (коричневый)</t>
  </si>
  <si>
    <t>71671</t>
  </si>
  <si>
    <t>Фото - рамка 21х30 А4 "Зебра" №300 (белая)**</t>
  </si>
  <si>
    <t>71672</t>
  </si>
  <si>
    <t>Фото - рамка 21х30 А4 "Зебра" №301 (орех)</t>
  </si>
  <si>
    <t>71673</t>
  </si>
  <si>
    <t>Фото - рамка 21х30 А4 "Зебра" №302 (яшма)</t>
  </si>
  <si>
    <t>71706</t>
  </si>
  <si>
    <t>Фото - рамка 21х30 А4 "Зебра" №308 (черная)</t>
  </si>
  <si>
    <t>71678</t>
  </si>
  <si>
    <t>Фото - рамка 21х30 А4 "Зебра" №309 (золото)</t>
  </si>
  <si>
    <t>71679</t>
  </si>
  <si>
    <t>Фото - рамка 21х30 А4 "Зебра" №501 (орех)</t>
  </si>
  <si>
    <t>71680</t>
  </si>
  <si>
    <t>Фото - рамка 21х30 А4 "Зебра" №509 (золото)</t>
  </si>
  <si>
    <t>71681</t>
  </si>
  <si>
    <t>Фото - рамка 21х30 А4 "Зебра" №513 (серебро)</t>
  </si>
  <si>
    <t>55918</t>
  </si>
  <si>
    <t>Фото - рамка 21х30 А4 "Канцбург" № 17-568РП2130 "Персей" (Шоколад) с ножкой</t>
  </si>
  <si>
    <t>31245</t>
  </si>
  <si>
    <t>Фото - рамка 21х30 А4 "Канцбург" №282РП2130  "Темный орех"</t>
  </si>
  <si>
    <t>63582</t>
  </si>
  <si>
    <t>Фото - рамка 21х30 А4 "Светосила"  "Оранжевый"  5-05183 пластик</t>
  </si>
  <si>
    <t>57155</t>
  </si>
  <si>
    <t>Фото - рамка 21х30 А4 "Светосила" №111 "Золото" 5-11113</t>
  </si>
  <si>
    <t>57156</t>
  </si>
  <si>
    <t>Фото - рамка 21х30 А4 "Светосила" №112 "Серебро" 5-11114</t>
  </si>
  <si>
    <t>57154</t>
  </si>
  <si>
    <t>Фото - рамка 21х30 А4 "Светосила" с19 "Орех" 5-05980</t>
  </si>
  <si>
    <t>37 шт.</t>
  </si>
  <si>
    <t>57152</t>
  </si>
  <si>
    <t>Фото - рамка 21х30 А4 "Светосила" с20 "Сосна" 5-05347</t>
  </si>
  <si>
    <t>60243</t>
  </si>
  <si>
    <t>Фото - рамка 21х30 А4 "Светосила" с20 "Сосна,лакирован." 5-11111**</t>
  </si>
  <si>
    <t>60242</t>
  </si>
  <si>
    <t>Фото - рамка 21х30 А4 "Светосила" с20 "Сосна,махагон"  5-07482</t>
  </si>
  <si>
    <t>83487</t>
  </si>
  <si>
    <t>Фото - рамка 30x40 А3 deVente (МДФ) №9027178,7190 белая</t>
  </si>
  <si>
    <t>06724</t>
  </si>
  <si>
    <t>Фото - рамка 30х40 А3  (дерево)</t>
  </si>
  <si>
    <t>78803</t>
  </si>
  <si>
    <t>Фото - рамка 30х40 А3 "Interior Office" №286 "Золото" 5-07382</t>
  </si>
  <si>
    <t>78804</t>
  </si>
  <si>
    <t>Фото - рамка 30х40 А3 "Interior Office" №288 "Клен" 5-34937</t>
  </si>
  <si>
    <t>75817</t>
  </si>
  <si>
    <t>Фото - рамка 30х40 А3 "Interior Office" №580 "Латунь" 5-11511</t>
  </si>
  <si>
    <t>63586</t>
  </si>
  <si>
    <t>Фото - рамка 30х40 А3 "Interior Office" №780 "Латунь" 5-16545</t>
  </si>
  <si>
    <t>75818</t>
  </si>
  <si>
    <t>Фото - рамка 30х40 А3 "Interior Office" №784 "Бюрюза" 5-07437</t>
  </si>
  <si>
    <t>75819</t>
  </si>
  <si>
    <t>Фото - рамка 30х40 А3 "Interior Office" №785 "Малахит" 5-07441</t>
  </si>
  <si>
    <t>57179</t>
  </si>
  <si>
    <t>Фото - рамка 30х40 А3 "Interior Office" №786 "Золото" 5-07445</t>
  </si>
  <si>
    <t>75820</t>
  </si>
  <si>
    <t>Фото - рамка 30х40 А3 "Interior Office" №790 "Серебро" 5-34703</t>
  </si>
  <si>
    <t>63591</t>
  </si>
  <si>
    <t>Фото - рамка 30х40 А3 "Interior Office" №981 "Молоко" 5-15750</t>
  </si>
  <si>
    <t>57190</t>
  </si>
  <si>
    <t>Фото - рамка 30х40 А3 "Interior Office" №982 "Тёмный орех" 5-15754</t>
  </si>
  <si>
    <t>75821</t>
  </si>
  <si>
    <t>Фото - рамка 30х40 А3 "Interior Office" №983 "Яшма" 5-15758</t>
  </si>
  <si>
    <t>63593</t>
  </si>
  <si>
    <t>Фото - рамка 30х40 А3 "Interior Office" №986 "Золото" 5-15770</t>
  </si>
  <si>
    <t>63594</t>
  </si>
  <si>
    <t>Фото - рамка 30х40 А3 "Interior Office" №990 "Серебро" 5-15778</t>
  </si>
  <si>
    <t>55858</t>
  </si>
  <si>
    <t>Фото - рамка 40х50 (дерево)</t>
  </si>
  <si>
    <t>39390</t>
  </si>
  <si>
    <t>Фото - рамка 40х60 А2 (Зебра) (дерево)</t>
  </si>
  <si>
    <t>07731</t>
  </si>
  <si>
    <t>Фоторамка А4 (без стекла) (УЦЕНЕННЫЙ ТОВАР)</t>
  </si>
  <si>
    <t>Подарочные сертификаты</t>
  </si>
  <si>
    <t>77831</t>
  </si>
  <si>
    <t>Подарочный сертификат № 4</t>
  </si>
  <si>
    <t>77835</t>
  </si>
  <si>
    <t>Подарочный сертификат № 6</t>
  </si>
  <si>
    <t>77837</t>
  </si>
  <si>
    <t>Подарочный сертификат № 7</t>
  </si>
  <si>
    <t>77839</t>
  </si>
  <si>
    <t>Подарочный сертификат № 8</t>
  </si>
  <si>
    <t>77841</t>
  </si>
  <si>
    <t>Подарочный сертификат № 9</t>
  </si>
  <si>
    <t>77843</t>
  </si>
  <si>
    <t>Подарочный сертификат №10</t>
  </si>
  <si>
    <t>77847</t>
  </si>
  <si>
    <t>Подарочный сертификат №13</t>
  </si>
  <si>
    <t>77848</t>
  </si>
  <si>
    <t>Подарочный сертификат №14</t>
  </si>
  <si>
    <t>77849</t>
  </si>
  <si>
    <t>Подарочный сертификат №15</t>
  </si>
  <si>
    <t>77850</t>
  </si>
  <si>
    <t>Подарочный сертификат №16</t>
  </si>
  <si>
    <t>77851</t>
  </si>
  <si>
    <t>Подарочный сертификат №17</t>
  </si>
  <si>
    <t>77852</t>
  </si>
  <si>
    <t>Подарочный сертификат №18</t>
  </si>
  <si>
    <t>77853</t>
  </si>
  <si>
    <t>Подарочный сертификат №19</t>
  </si>
  <si>
    <t>77854</t>
  </si>
  <si>
    <t>Подарочный сертификат №20</t>
  </si>
  <si>
    <t>77832</t>
  </si>
  <si>
    <t>Предъявлен подарочный сертификат № 4</t>
  </si>
  <si>
    <t>77836</t>
  </si>
  <si>
    <t>Предъявлен подарочный сертификат № 6</t>
  </si>
  <si>
    <t>77838</t>
  </si>
  <si>
    <t>Предъявлен подарочный сертификат № 7</t>
  </si>
  <si>
    <t>77840</t>
  </si>
  <si>
    <t>Предъявлен подарочный сертификат № 8</t>
  </si>
  <si>
    <t>77842</t>
  </si>
  <si>
    <t>Предъявлен подарочный сертификат № 9</t>
  </si>
  <si>
    <t>77844</t>
  </si>
  <si>
    <t>Предъявлен подарочный сертификат №10</t>
  </si>
  <si>
    <t>77859</t>
  </si>
  <si>
    <t>Предъявлен подарочный сертификат №13</t>
  </si>
  <si>
    <t>77860</t>
  </si>
  <si>
    <t>Предъявлен подарочный сертификат №14</t>
  </si>
  <si>
    <t>77861</t>
  </si>
  <si>
    <t>Предъявлен подарочный сертификат №15</t>
  </si>
  <si>
    <t>77862</t>
  </si>
  <si>
    <t>Предъявлен подарочный сертификат №16</t>
  </si>
  <si>
    <t>77863</t>
  </si>
  <si>
    <t>Предъявлен подарочный сертификат №17</t>
  </si>
  <si>
    <t>77864</t>
  </si>
  <si>
    <t>Предъявлен подарочный сертификат №18</t>
  </si>
  <si>
    <t>77865</t>
  </si>
  <si>
    <t>Предъявлен подарочный сертификат №19</t>
  </si>
  <si>
    <t>77866</t>
  </si>
  <si>
    <t>Предъявлен подарочный сертификат №20</t>
  </si>
  <si>
    <t>Услуги</t>
  </si>
  <si>
    <t>34628</t>
  </si>
  <si>
    <t>Абакан доставка</t>
  </si>
  <si>
    <t>34631</t>
  </si>
  <si>
    <t>Минусинск доставка 30 км.</t>
  </si>
  <si>
    <t>34632</t>
  </si>
  <si>
    <t>Саяногорск, Курагино, Шира, Сорск  доставка 80 км.</t>
  </si>
  <si>
    <t>34630</t>
  </si>
  <si>
    <t>У-Абакан доставка 20 км.</t>
  </si>
  <si>
    <t>34629</t>
  </si>
  <si>
    <t>Черногорск доставка 20 км.</t>
  </si>
  <si>
    <t>Хозтовары</t>
  </si>
  <si>
    <t xml:space="preserve">  Батарейки</t>
  </si>
  <si>
    <t>45742</t>
  </si>
  <si>
    <t>Аккумулятор R03 "GP" ААА  850 mA (цена за 2 шт.) (за блистер)</t>
  </si>
  <si>
    <t>08529</t>
  </si>
  <si>
    <t>Батарейка "Крона" "Minаmoto","Салют","HW" "KARBAN"</t>
  </si>
  <si>
    <t>13725</t>
  </si>
  <si>
    <t>Батарейка CR 2025 (цена за лист)</t>
  </si>
  <si>
    <t>55677</t>
  </si>
  <si>
    <t>Батарейка CR 2032 "Трофи" (цена за лист)</t>
  </si>
  <si>
    <t>06535</t>
  </si>
  <si>
    <t>Батарейка CR 2032 (цена за лист)</t>
  </si>
  <si>
    <t>80976</t>
  </si>
  <si>
    <t>Батарейка CR 2450 "Трофи" (цена за лист)</t>
  </si>
  <si>
    <t>03058</t>
  </si>
  <si>
    <t>Батарейка G- 1 (364) алкалиновая (цена за лист)</t>
  </si>
  <si>
    <t>52433</t>
  </si>
  <si>
    <t>Батарейка G- 1 (621) "Фаza" (цена за лист) алкалиновая</t>
  </si>
  <si>
    <t>80977</t>
  </si>
  <si>
    <t>Батарейка G- 2 (726) "Фаza" (цена за лист) алкалиновая</t>
  </si>
  <si>
    <t>03057</t>
  </si>
  <si>
    <t>Батарейка G- 3 (392) алкалиновая (цена за лист)</t>
  </si>
  <si>
    <t>80978</t>
  </si>
  <si>
    <t>Батарейка G- 3 (41) "Фаza" (цена за лист) алкалиновая</t>
  </si>
  <si>
    <t>55682</t>
  </si>
  <si>
    <t>Батарейка G- 7 (399) "Трофи" (цена за лист) алкалиновая</t>
  </si>
  <si>
    <t>00391</t>
  </si>
  <si>
    <t>Батарейка G-10 ( 389) (цена за лист) алкалиновая</t>
  </si>
  <si>
    <t>80979</t>
  </si>
  <si>
    <t>Батарейка G-10 (1130) "Фаza" (цена за лист) алкалиновая</t>
  </si>
  <si>
    <t>00392</t>
  </si>
  <si>
    <t>Батарейка G-13 (357) алкалиновая (цена за лист)</t>
  </si>
  <si>
    <t>55660</t>
  </si>
  <si>
    <t>Батарейка R 6 "Camelion" АА</t>
  </si>
  <si>
    <t>06407</t>
  </si>
  <si>
    <t>Батарейка R 6 "DAEWOO"</t>
  </si>
  <si>
    <t>80967</t>
  </si>
  <si>
    <t>Батарейка R 6 "DAEWOO" алкалин.</t>
  </si>
  <si>
    <t>70825</t>
  </si>
  <si>
    <t>Батарейка R 6 "deVENTE" АА №9010102 алкалин. на блистере</t>
  </si>
  <si>
    <t>12510</t>
  </si>
  <si>
    <t>Батарейка R 6 "DURACELL" алкалин. (1 шт.) уп.12 шт</t>
  </si>
  <si>
    <t>61417</t>
  </si>
  <si>
    <t>Батарейка R 6 "Enerqizer" (1 шт.) уп.4 шт.</t>
  </si>
  <si>
    <t>03059</t>
  </si>
  <si>
    <t>Батарейка R 6 "GP" алкалин.</t>
  </si>
  <si>
    <t>48063</t>
  </si>
  <si>
    <t>Батарейка R 6 "JAZZway" АА</t>
  </si>
  <si>
    <t>37179</t>
  </si>
  <si>
    <t>Батарейка R 6 "Kodak"</t>
  </si>
  <si>
    <t>80968</t>
  </si>
  <si>
    <t>Батарейка R 6 "Kodak" алкалин.</t>
  </si>
  <si>
    <t>60998</t>
  </si>
  <si>
    <t>Батарейка R 6 "Kodak" на блистере</t>
  </si>
  <si>
    <t>55668</t>
  </si>
  <si>
    <t>Батарейка R 6 "Panasonic" АА алкалин.</t>
  </si>
  <si>
    <t>80971</t>
  </si>
  <si>
    <t>Батарейка R 6 "Pleomax" АА</t>
  </si>
  <si>
    <t>34556</t>
  </si>
  <si>
    <t>Батарейка R 6 "Sony" алкалин. (4 шт) на блистере</t>
  </si>
  <si>
    <t>55676</t>
  </si>
  <si>
    <t>Батарейка R 6 "Varta" АА</t>
  </si>
  <si>
    <t>56912</t>
  </si>
  <si>
    <t>Батарейка R 6 "Космос" алкалин.</t>
  </si>
  <si>
    <t>09242</t>
  </si>
  <si>
    <t>Батарейка R 6 "Ракета"</t>
  </si>
  <si>
    <t>04017</t>
  </si>
  <si>
    <t>Батарейка R 6 "Салют"</t>
  </si>
  <si>
    <t>57757</t>
  </si>
  <si>
    <t>Батарейка R 6 "Трофи" АА (красная)</t>
  </si>
  <si>
    <t>80966</t>
  </si>
  <si>
    <t>Батарейка R 6 "Фаza" АА алкалин</t>
  </si>
  <si>
    <t>75638</t>
  </si>
  <si>
    <t>Батарейка R 6 "ФАZА" АА</t>
  </si>
  <si>
    <t>73737</t>
  </si>
  <si>
    <t>Батарейка R03 "Bikson" ААА алкалин</t>
  </si>
  <si>
    <t>02254</t>
  </si>
  <si>
    <t>Батарейка R03 "DAEWOO"</t>
  </si>
  <si>
    <t>80969</t>
  </si>
  <si>
    <t>Батарейка R03 "DAEWOO" алкалин.</t>
  </si>
  <si>
    <t>70826</t>
  </si>
  <si>
    <t>Батарейка R03 "deVENTE" ААА №9010103 алкалин. на блистере</t>
  </si>
  <si>
    <t>12660</t>
  </si>
  <si>
    <t>Батарейка R03 "DURACELL" (12 шт.)</t>
  </si>
  <si>
    <t>09419</t>
  </si>
  <si>
    <t>Батарейка R03 "Enerqizer" блистер</t>
  </si>
  <si>
    <t>56794</t>
  </si>
  <si>
    <t>Батарейка R03 "GP" алкалин.</t>
  </si>
  <si>
    <t>76198</t>
  </si>
  <si>
    <t>Батарейка R03 "Kodak" ААА алкалин.</t>
  </si>
  <si>
    <t>66024</t>
  </si>
  <si>
    <t>Батарейка R03 "Kodak" на блистере</t>
  </si>
  <si>
    <t>78164</t>
  </si>
  <si>
    <t>Батарейка R03 "Panasonic" Carbon ААА на блистере</t>
  </si>
  <si>
    <t>55669</t>
  </si>
  <si>
    <t>Батарейка R03 "Panasonic" ААА алкалин.</t>
  </si>
  <si>
    <t>64639</t>
  </si>
  <si>
    <t>Батарейка R03 "SmartBuy" "ONE" ААА</t>
  </si>
  <si>
    <t>28110</t>
  </si>
  <si>
    <t>Батарейка R03 "Sony" алкалин. на блистере</t>
  </si>
  <si>
    <t>76521</t>
  </si>
  <si>
    <t>Батарейка R03 "Varta" ААА на блистере</t>
  </si>
  <si>
    <t>00514</t>
  </si>
  <si>
    <t>Батарейка R03 "Космос" алкалин.</t>
  </si>
  <si>
    <t>83382</t>
  </si>
  <si>
    <t>Батарейка R03 "Кулак"</t>
  </si>
  <si>
    <t>69280</t>
  </si>
  <si>
    <t>Батарейка R03 "СР" (чёрная) R03-45</t>
  </si>
  <si>
    <t>75637</t>
  </si>
  <si>
    <t>Батарейка R03 "ФАZА" ААА алкалин.</t>
  </si>
  <si>
    <t>04020</t>
  </si>
  <si>
    <t>Батарейка R14 "Minаmoto"</t>
  </si>
  <si>
    <t>83205</t>
  </si>
  <si>
    <t>Батарейка R20 "ФАZА"</t>
  </si>
  <si>
    <t xml:space="preserve">  Нити, шпагаты и иглы</t>
  </si>
  <si>
    <t>75729</t>
  </si>
  <si>
    <t>Игла швейная (10 шт.) "GAMMA" №219 (1-5) в конверте</t>
  </si>
  <si>
    <t>74231</t>
  </si>
  <si>
    <t>Игла швейная (10 шт.) "GAMMA" №NIR-04 (4) в конверте</t>
  </si>
  <si>
    <t>38167</t>
  </si>
  <si>
    <t>Игла швейная (12 шт.) "Blitz" HN-32-300Е5 никель, на блистере</t>
  </si>
  <si>
    <t>38512</t>
  </si>
  <si>
    <t>Игла швейная (20 шт.) "GAMMA" №211 (1-5) блистер</t>
  </si>
  <si>
    <t>38258</t>
  </si>
  <si>
    <t>Игла швейная (26 шт.) "Blitz" HN-23 на блистере</t>
  </si>
  <si>
    <t>16774</t>
  </si>
  <si>
    <t>Иглы для прошивки документов №271 "GAMMA" (25 шт.) размер 5 (12 см) №601577</t>
  </si>
  <si>
    <t>18037</t>
  </si>
  <si>
    <t>Нитки д/сшивания докум. (1000м. 1мм) 210ЛШ/ч (черные) 603771 лавсановые</t>
  </si>
  <si>
    <t>17698</t>
  </si>
  <si>
    <t>Нитки д/сшивания докум. (1000м. 1мм.) "Brauberg" №601578  (210ЛШ) (белые) лавсан</t>
  </si>
  <si>
    <t>27946</t>
  </si>
  <si>
    <t>Нитки д/сшивания докум. (1000м.) 170ЛШ  (белые)</t>
  </si>
  <si>
    <t>83261</t>
  </si>
  <si>
    <t>Нитки д/сшивания докум. (1000м.) 210ЛШ  (белые)</t>
  </si>
  <si>
    <t>83262</t>
  </si>
  <si>
    <t>Нитки д/сшивания докум. (1000м.) 210ЛШ  (черные)</t>
  </si>
  <si>
    <t>75742</t>
  </si>
  <si>
    <t>Нитки швейные 40ЛШ "Ассорти" (набор 30 шт.) 200 м. в пластик.коробке</t>
  </si>
  <si>
    <t>68996</t>
  </si>
  <si>
    <t>Шпагат упаковочный (100м. d 1,1 мм.) №4165801полипропилен. "deVente"</t>
  </si>
  <si>
    <t>37175</t>
  </si>
  <si>
    <t>Шпагат упаковочный (125м. d 2,0 мм.) №41465700 "deVente"</t>
  </si>
  <si>
    <t>42274</t>
  </si>
  <si>
    <t>Шпагат упаковочный (50м. d 1,5 мм.) №4165806  "deVente", лен.</t>
  </si>
  <si>
    <t xml:space="preserve">  Фольга, пленка и пакеты для пищевых продуктов, пакеты-майка</t>
  </si>
  <si>
    <t>76522</t>
  </si>
  <si>
    <t>Бумага для запекания 30 см. х 8 м. BPR 001Т</t>
  </si>
  <si>
    <t>29912</t>
  </si>
  <si>
    <t>Пакет с защёлкой (Гриппер) 120*170мм (100шт.)</t>
  </si>
  <si>
    <t>70204</t>
  </si>
  <si>
    <t>Пакет-майка "Электрон" ПНД (30х54) (до 20 кг.) чёрный</t>
  </si>
  <si>
    <t>76709</t>
  </si>
  <si>
    <t>Пакет-майка "Электрон" ПНД (40х60) (до 25 кг.) красный</t>
  </si>
  <si>
    <t>15869</t>
  </si>
  <si>
    <t>Пленка пищевая 300мм*200м</t>
  </si>
  <si>
    <t>07381</t>
  </si>
  <si>
    <t>Рукав для запекания 30 см. х 3 м. BSP002,012S</t>
  </si>
  <si>
    <t>77570</t>
  </si>
  <si>
    <t>Фольга алюминевая пищевая (0,3х5м)  FKT905Т</t>
  </si>
  <si>
    <t xml:space="preserve">  Фонари и электротовары</t>
  </si>
  <si>
    <t>14694</t>
  </si>
  <si>
    <t>Вентилятор USB металл.</t>
  </si>
  <si>
    <t>07458</t>
  </si>
  <si>
    <t>Контакт для эл.чайника</t>
  </si>
  <si>
    <t>47627</t>
  </si>
  <si>
    <t>Пистолет клеевой "deVENTE" №4181500  (220 В,20 Вт) 7 мм</t>
  </si>
  <si>
    <t>47631</t>
  </si>
  <si>
    <t>Пистолет клеевой "deVENTE" №4181501 (220 В,60 Вт) 11 мм</t>
  </si>
  <si>
    <t>83377</t>
  </si>
  <si>
    <t>Пистолет клеевой "Josef otten" №788  (220 В,20 Вт)  7 мм</t>
  </si>
  <si>
    <t>69859</t>
  </si>
  <si>
    <t>Пистолет клеевой "Tundra" №1026055 (220 В,80 Вт) 11 мм.</t>
  </si>
  <si>
    <t>38260</t>
  </si>
  <si>
    <t>Пистолет клеевой "Tundra" №1221433 (220 В,20 Вт) 7 мм.</t>
  </si>
  <si>
    <t>46598</t>
  </si>
  <si>
    <t>Светильник с подстав.д/канц.принадл. в форме Зверят 476-378</t>
  </si>
  <si>
    <t>71066</t>
  </si>
  <si>
    <t>Сетевой удлинитель  "ДИП-Премиум" СУ-1 с кнопкой и подсветкой 2 м. 3 розетки с з/к белый</t>
  </si>
  <si>
    <t>69862</t>
  </si>
  <si>
    <t>Сетевой удлинитель  "ДИП-Премиум" СУ-2 с кнопкой и подсветкой 3 м. 3 розетки с з/к белый</t>
  </si>
  <si>
    <t>71065</t>
  </si>
  <si>
    <t>Сетевой удлинитель "Defender" G318. 1,8 м. 3 розетки, выключатель с заземлением</t>
  </si>
  <si>
    <t>79953</t>
  </si>
  <si>
    <t>Сетевой фильтр "Defender" ЕS-1,8, 2200W, 5 розеток, 10А, 1,8 м. белый</t>
  </si>
  <si>
    <t>69863</t>
  </si>
  <si>
    <t>Сетевой фильтр "Smart Buy" SBSP-18-W, 2200W, 5 розеток, 10А, 1,8 м. белый</t>
  </si>
  <si>
    <t>49739</t>
  </si>
  <si>
    <t>Стержни клеевые № 4181900 "deVENTE" (11х200 мм) (цена за 6шт.)</t>
  </si>
  <si>
    <t>49740</t>
  </si>
  <si>
    <t>Стержни клеевые № 4181901 "deVENTE" (7х200 мм) (цена за 8шт.)</t>
  </si>
  <si>
    <t>46525</t>
  </si>
  <si>
    <t>Стержни клеевые № 4310 "Mazari" (7х190 мм) (цена за 8 шт.)</t>
  </si>
  <si>
    <t>46520</t>
  </si>
  <si>
    <t>Стержни клеевые № 4386 "Mazari" (11х180 мм) (цена за 4 шт.) с блестками</t>
  </si>
  <si>
    <t>46523</t>
  </si>
  <si>
    <t>Стержни клеевые № 4387 "Mazari" (7х180 мм) (цена за 6 шт.) с блестками</t>
  </si>
  <si>
    <t>46522</t>
  </si>
  <si>
    <t>Стержни клеевые № 4388 "Mazari" (11х190 мм) (цена за 8 шт.)</t>
  </si>
  <si>
    <t>41326</t>
  </si>
  <si>
    <t>Стержни клеевые №1113446 (7*200 мм) (цена за 10 шт.)</t>
  </si>
  <si>
    <t>63370</t>
  </si>
  <si>
    <t>Стержни клеевые №3624852 (11*200 мм) (цена за 1 шт.)</t>
  </si>
  <si>
    <t>71069</t>
  </si>
  <si>
    <t>Удлинитель электрический "Defender" Е318. 1,8 м. 3 розетки, с заземлением</t>
  </si>
  <si>
    <t>00039</t>
  </si>
  <si>
    <t>Уничтожитель мух и комаров</t>
  </si>
  <si>
    <t>74158</t>
  </si>
  <si>
    <t>Фонарик №   50 СХ Т (570) "O" (ИГРУШКИ)</t>
  </si>
  <si>
    <t>77040</t>
  </si>
  <si>
    <t>Фонарик №  099 2 в1 USB зарядка, светодиодный</t>
  </si>
  <si>
    <t>73513</t>
  </si>
  <si>
    <t>Фонарик №  103, 1309 АN светодиодный,зарядка от сети</t>
  </si>
  <si>
    <t>47826</t>
  </si>
  <si>
    <t>Фонарик №  803, 1308 АN "LED-трансформер" 2 подсветки, зарядка от сети</t>
  </si>
  <si>
    <t>74157</t>
  </si>
  <si>
    <t>Фонарик №  951 SS BY(1688) "O" (И)</t>
  </si>
  <si>
    <t>74156</t>
  </si>
  <si>
    <t>Фонарик № 1918 SS PKJ C (S-35) "O" (И)</t>
  </si>
  <si>
    <t>77038</t>
  </si>
  <si>
    <t>Фонарик № 7625, 818B 2 в1 (солнеч. + USB зарядка)</t>
  </si>
  <si>
    <t>77082</t>
  </si>
  <si>
    <t>Фонарик на голову, аккамуляторный №7233</t>
  </si>
  <si>
    <t xml:space="preserve">  Хозяйственные принадлежности</t>
  </si>
  <si>
    <t>77088</t>
  </si>
  <si>
    <t>Бритва "Geemy" №7717</t>
  </si>
  <si>
    <t>24672</t>
  </si>
  <si>
    <t>Газовая горелка №915</t>
  </si>
  <si>
    <t>51451</t>
  </si>
  <si>
    <t>Дождевик взрослый №1089 К плотный на кнопке</t>
  </si>
  <si>
    <t>51449</t>
  </si>
  <si>
    <t>Дождевик взрослый №30517 К на кнопке</t>
  </si>
  <si>
    <t>63960</t>
  </si>
  <si>
    <t>Жидкость от комаров для фумигатора детская "Nadzor" № 004</t>
  </si>
  <si>
    <t>63957</t>
  </si>
  <si>
    <t>Жидкость от комаров для электрофумигатора "Nadzor"  № 001К (30 ночей) без запаха</t>
  </si>
  <si>
    <t>19203</t>
  </si>
  <si>
    <t>Зажигалка "Кастрюля"</t>
  </si>
  <si>
    <t>19306</t>
  </si>
  <si>
    <t>Зажигалка "Ручка"</t>
  </si>
  <si>
    <t>07849</t>
  </si>
  <si>
    <t>Зажигалка "Сигнализация"</t>
  </si>
  <si>
    <t>35075</t>
  </si>
  <si>
    <t>Изолента  "Klebebander" 15х10 м TIK-555 синяя</t>
  </si>
  <si>
    <t>07034</t>
  </si>
  <si>
    <t>Изолента  "Klebebander" 15х10 м TIK-556 черная.</t>
  </si>
  <si>
    <t>56914</t>
  </si>
  <si>
    <t>Изолента  "Эра" 15х10 м ( 5 цв.) цена за 1шт.</t>
  </si>
  <si>
    <t>61272</t>
  </si>
  <si>
    <t>Ложка д/обуви "Фукс" "Л." №458-017 (50 см) металл</t>
  </si>
  <si>
    <t>77089</t>
  </si>
  <si>
    <t>Машинка для стрижки "Geemy" №6055 (7414)</t>
  </si>
  <si>
    <t>55244</t>
  </si>
  <si>
    <t>Мешки для мусора  30 л. "Л" №449-014, (30 шт/рулон) с ручками</t>
  </si>
  <si>
    <t>20445</t>
  </si>
  <si>
    <t>Мешки для мусора  30 л. 50х60 см. №9050700, (30 шт/рулон)</t>
  </si>
  <si>
    <t>69582</t>
  </si>
  <si>
    <t>Мешки для мусора  35 л.  №9050714, (20 шт/рулон) с завязками</t>
  </si>
  <si>
    <t>42852</t>
  </si>
  <si>
    <t>Мешки для мусора  60 л. 54х62 см. №9050709, (30 шт/рулон)</t>
  </si>
  <si>
    <t>70017</t>
  </si>
  <si>
    <t>Мешки для мусора 120 л. "Л" №449-033, 101-008 (10 шт/рулон) 14 мкм</t>
  </si>
  <si>
    <t>80545</t>
  </si>
  <si>
    <t>Мешки для мусора 120 л. 70х110 см. №9050702, (10 шт/рулон) 40 мкм.</t>
  </si>
  <si>
    <t>09069</t>
  </si>
  <si>
    <t>Отвертка 2-х сторонняя №320-2 малая</t>
  </si>
  <si>
    <t>24694</t>
  </si>
  <si>
    <t>Отвертка 2-х стороняя с реверсом</t>
  </si>
  <si>
    <t>24691</t>
  </si>
  <si>
    <t>Отвертка №0818 крестовая</t>
  </si>
  <si>
    <t>24693</t>
  </si>
  <si>
    <t>Отвертка №0818 прямая</t>
  </si>
  <si>
    <t>24656</t>
  </si>
  <si>
    <t>Отвертка-набор №7038 (29в1) для ремонта сотовых и радиоаппаратуры</t>
  </si>
  <si>
    <t>61826</t>
  </si>
  <si>
    <t>Очки компьютерные "Beriotti" №349-594</t>
  </si>
  <si>
    <t>55242</t>
  </si>
  <si>
    <t>Пакеты для продуктов "Vetta" №438-117 (24*37 см) 100 шт в рулоне</t>
  </si>
  <si>
    <t>78458</t>
  </si>
  <si>
    <t>Пакеты для продуктов вакуумные "Komfi'" №2334 (4 пакета+насос)</t>
  </si>
  <si>
    <t>20167</t>
  </si>
  <si>
    <t>Переходник - адаптер USB (V-5=1A на V-240)</t>
  </si>
  <si>
    <t>19463</t>
  </si>
  <si>
    <t>Перчатки латексные "A.D.M." (р.M, L) Komfi</t>
  </si>
  <si>
    <t>24676</t>
  </si>
  <si>
    <t>Перчатки х/б</t>
  </si>
  <si>
    <t>28123</t>
  </si>
  <si>
    <t>Перчатки х/б прорезиновые</t>
  </si>
  <si>
    <t>63959</t>
  </si>
  <si>
    <t>Пластины от комаров № 005G (10 шт.) без запаха для детей</t>
  </si>
  <si>
    <t>77086</t>
  </si>
  <si>
    <t>Плойка для волос "Geemy" №2962</t>
  </si>
  <si>
    <t>73520</t>
  </si>
  <si>
    <t>Подставка д/телефона, планшета 6*4,5 см "Tukzar" №10805-808 (цена за 12 шт)</t>
  </si>
  <si>
    <t>71101</t>
  </si>
  <si>
    <t>Подставка д/телефона, смартфона 7*8 см  №888</t>
  </si>
  <si>
    <t>44847</t>
  </si>
  <si>
    <t>Ролики д/чистки одежды +2 сменных блока 454-001</t>
  </si>
  <si>
    <t>82289</t>
  </si>
  <si>
    <t>Рулетка канцелярск.(1,5м) №5299300</t>
  </si>
  <si>
    <t>57204</t>
  </si>
  <si>
    <t>Салфетка универсальная "Смарт" №448-200 в рулоне 150 шт (20*23 см) вискоза</t>
  </si>
  <si>
    <t>43842</t>
  </si>
  <si>
    <t>Стяжки нейлоновые (100 шт)</t>
  </si>
  <si>
    <t>77087</t>
  </si>
  <si>
    <t>Фен для волос "Geemy" №1719</t>
  </si>
  <si>
    <t>01826</t>
  </si>
  <si>
    <t>Щетка антистатическая д/пыли</t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</si>
</sst>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#,##0.00;#,##0.00;"/>
  </numFmts>
  <fonts count="1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mbria"/>
      <family val="1"/>
      <charset val="204"/>
    </font>
    <font>
      <b/>
      <i/>
      <u/>
      <sz val="22"/>
      <color rgb="FF002060"/>
      <name val="Cambria"/>
      <family val="1"/>
      <charset val="204"/>
    </font>
    <font>
      <b/>
      <sz val="13"/>
      <color theme="1"/>
      <name val="Calibri"/>
      <family val="2"/>
      <charset val="204"/>
      <scheme val="minor"/>
    </font>
    <font>
      <b/>
      <sz val="11"/>
      <color rgb="FF00008B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theme="1"/>
      <name val="Cambria"/>
      <family val="1"/>
      <charset val="204"/>
    </font>
    <font>
      <b/>
      <sz val="12"/>
      <color rgb="FFFFFFFF"/>
      <name val="Cambria"/>
      <family val="1"/>
      <charset val="204"/>
    </font>
    <font>
      <b/>
      <sz val="20"/>
      <color rgb="FF000080"/>
      <name val="Cambria"/>
      <family val="1"/>
      <charset val="204"/>
    </font>
    <font>
      <b/>
      <sz val="14"/>
      <color theme="1"/>
      <name val="Cambria"/>
      <family val="1"/>
      <charset val="204"/>
    </font>
    <font>
      <b/>
      <sz val="11"/>
      <color rgb="FF00008B"/>
      <name val="Cambria"/>
      <family val="1"/>
      <charset val="204"/>
    </font>
    <font>
      <b/>
      <sz val="11"/>
      <color rgb="FFFF0000"/>
      <name val="Cambria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C0C0C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1" fillId="0" borderId="0" xfId="0" applyFont="1" applyAlignment="1">
      <alignment horizontal="left"/>
    </xf>
    <xf numFmtId="0" fontId="8" fillId="2" borderId="4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9" fontId="9" fillId="3" borderId="12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4" fontId="9" fillId="0" borderId="12" xfId="0" applyNumberFormat="1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" xfId="0" applyBorder="1" applyAlignment="1"/>
    <xf numFmtId="0" fontId="10" fillId="0" borderId="2" xfId="0" applyFont="1" applyBorder="1" applyAlignment="1"/>
    <xf numFmtId="0" fontId="10" fillId="0" borderId="0" xfId="0" applyFont="1" applyAlignme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quotePrefix="1" applyFont="1" applyAlignment="1">
      <alignment vertical="center"/>
    </xf>
    <xf numFmtId="165" fontId="2" fillId="0" borderId="0" xfId="0" applyNumberFormat="1" applyFont="1" applyAlignment="1">
      <alignment vertical="center"/>
    </xf>
    <xf numFmtId="0" fontId="7" fillId="3" borderId="0" xfId="0" applyFont="1" applyFill="1" applyAlignment="1">
      <alignment vertical="center"/>
    </xf>
    <xf numFmtId="165" fontId="7" fillId="0" borderId="0" xfId="0" applyNumberFormat="1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quotePrefix="1" applyFont="1" applyAlignment="1">
      <alignment vertical="center"/>
    </xf>
    <xf numFmtId="0" fontId="11" fillId="0" borderId="0" xfId="0" applyFont="1" applyAlignment="1">
      <alignment vertical="center"/>
    </xf>
    <xf numFmtId="165" fontId="11" fillId="0" borderId="0" xfId="0" applyNumberFormat="1" applyFont="1" applyAlignment="1">
      <alignment vertical="center"/>
    </xf>
    <xf numFmtId="0" fontId="11" fillId="3" borderId="0" xfId="0" applyFont="1" applyFill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quotePrefix="1" applyFont="1" applyAlignment="1">
      <alignment vertical="center"/>
    </xf>
    <xf numFmtId="0" fontId="12" fillId="0" borderId="0" xfId="0" applyFont="1" applyAlignment="1">
      <alignment vertical="center"/>
    </xf>
    <xf numFmtId="165" fontId="12" fillId="0" borderId="0" xfId="0" applyNumberFormat="1" applyFont="1" applyAlignment="1">
      <alignment vertical="center"/>
    </xf>
    <xf numFmtId="0" fontId="12" fillId="3" borderId="0" xfId="0" applyFont="1" applyFill="1" applyAlignment="1">
      <alignment vertical="center"/>
    </xf>
    <xf numFmtId="0" fontId="2" fillId="0" borderId="0" xfId="0" applyFont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685800</xdr:colOff>
      <xdr:row>3</xdr:row>
      <xdr:rowOff>66675</xdr:rowOff>
    </xdr:to>
    <xdr:pic>
      <xdr:nvPicPr>
        <xdr:cNvPr id="2" name="Рисунок 1" descr="C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714500" cy="819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7586"/>
  <sheetViews>
    <sheetView tabSelected="1" workbookViewId="0">
      <pane ySplit="16" topLeftCell="A17" activePane="bottomLeft" state="frozenSplit"/>
      <selection pane="bottomLeft"/>
    </sheetView>
  </sheetViews>
  <sheetFormatPr defaultRowHeight="15" outlineLevelRow="3"/>
  <cols>
    <col min="1" max="2" width="7.7109375" bestFit="1" customWidth="1"/>
    <col min="3" max="3" width="120.28515625" bestFit="1" customWidth="1"/>
    <col min="4" max="4" width="9" bestFit="1" customWidth="1"/>
    <col min="5" max="5" width="12.7109375" hidden="1" customWidth="1"/>
    <col min="6" max="6" width="16.7109375" customWidth="1"/>
    <col min="7" max="7" width="11.7109375" customWidth="1"/>
    <col min="8" max="8" width="9.7109375" customWidth="1"/>
    <col min="9" max="9" width="10.7109375" customWidth="1"/>
    <col min="10" max="10" width="17.7109375" customWidth="1"/>
  </cols>
  <sheetData>
    <row r="1" spans="1:10" ht="2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</row>
    <row r="2" spans="1:10">
      <c r="A2" s="4"/>
      <c r="B2" s="4"/>
      <c r="C2" s="4"/>
      <c r="D2" s="4"/>
      <c r="E2" s="4"/>
      <c r="F2" s="4"/>
      <c r="G2" s="4"/>
      <c r="H2" s="4"/>
      <c r="I2" s="4"/>
      <c r="J2" s="4"/>
    </row>
    <row r="3" spans="1:10" ht="17.25">
      <c r="A3" s="5" t="s">
        <v>1</v>
      </c>
      <c r="B3" s="3"/>
      <c r="C3" s="3"/>
      <c r="D3" s="3"/>
      <c r="E3" s="3"/>
      <c r="F3" s="3"/>
      <c r="G3" s="3"/>
      <c r="H3" s="3"/>
      <c r="I3" s="3"/>
      <c r="J3" s="3"/>
    </row>
    <row r="4" spans="1:10" ht="17.25">
      <c r="A4" s="5" t="s">
        <v>2</v>
      </c>
      <c r="B4" s="3"/>
      <c r="C4" s="3"/>
      <c r="D4" s="3"/>
      <c r="E4" s="3"/>
      <c r="F4" s="3"/>
      <c r="G4" s="3"/>
      <c r="H4" s="3"/>
      <c r="I4" s="3"/>
      <c r="J4" s="3"/>
    </row>
    <row r="5" spans="1:10">
      <c r="A5" s="4"/>
      <c r="B5" s="4"/>
      <c r="C5" s="4"/>
      <c r="D5" s="4"/>
      <c r="E5" s="4"/>
      <c r="F5" s="4"/>
      <c r="G5" s="4"/>
      <c r="H5" s="4"/>
      <c r="I5" s="4"/>
      <c r="J5" s="4"/>
    </row>
    <row r="6" spans="1:10" ht="27" customHeight="1" thickBot="1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</row>
    <row r="7" spans="1:10" ht="30" customHeight="1" thickBot="1">
      <c r="A7" s="16" t="s">
        <v>3</v>
      </c>
      <c r="B7" s="9"/>
      <c r="C7" s="9"/>
      <c r="D7" s="9"/>
      <c r="E7" s="24"/>
      <c r="F7" s="16" t="s">
        <v>4</v>
      </c>
      <c r="G7" s="24"/>
      <c r="H7" s="16" t="s">
        <v>5</v>
      </c>
      <c r="I7" s="9"/>
      <c r="J7" s="24"/>
    </row>
    <row r="8" spans="1:10">
      <c r="A8" s="17" t="s">
        <v>13</v>
      </c>
      <c r="B8" s="13"/>
      <c r="C8" s="13"/>
      <c r="D8" s="13"/>
      <c r="E8" s="25"/>
      <c r="F8" s="20"/>
      <c r="G8" s="27"/>
      <c r="H8" s="23">
        <f>SUM(I18:J17585)</f>
        <v>0</v>
      </c>
      <c r="I8" s="10"/>
      <c r="J8" s="27"/>
    </row>
    <row r="9" spans="1:10">
      <c r="A9" s="17" t="s">
        <v>12</v>
      </c>
      <c r="B9" s="13"/>
      <c r="C9" s="13"/>
      <c r="D9" s="13"/>
      <c r="E9" s="25"/>
      <c r="F9" s="21"/>
      <c r="G9" s="25"/>
      <c r="H9" s="21"/>
      <c r="I9" s="13"/>
      <c r="J9" s="25"/>
    </row>
    <row r="10" spans="1:10">
      <c r="A10" s="17" t="s">
        <v>11</v>
      </c>
      <c r="B10" s="13"/>
      <c r="C10" s="13"/>
      <c r="D10" s="13"/>
      <c r="E10" s="25"/>
      <c r="F10" s="21"/>
      <c r="G10" s="25"/>
      <c r="H10" s="21"/>
      <c r="I10" s="13"/>
      <c r="J10" s="25"/>
    </row>
    <row r="11" spans="1:10">
      <c r="A11" s="17" t="s">
        <v>10</v>
      </c>
      <c r="B11" s="13"/>
      <c r="C11" s="13"/>
      <c r="D11" s="13"/>
      <c r="E11" s="25"/>
      <c r="F11" s="21"/>
      <c r="G11" s="25"/>
      <c r="H11" s="21"/>
      <c r="I11" s="13"/>
      <c r="J11" s="25"/>
    </row>
    <row r="12" spans="1:10">
      <c r="A12" s="17" t="s">
        <v>9</v>
      </c>
      <c r="B12" s="13"/>
      <c r="C12" s="13"/>
      <c r="D12" s="13"/>
      <c r="E12" s="25"/>
      <c r="F12" s="21"/>
      <c r="G12" s="25"/>
      <c r="H12" s="21"/>
      <c r="I12" s="13"/>
      <c r="J12" s="25"/>
    </row>
    <row r="13" spans="1:10">
      <c r="A13" s="17" t="s">
        <v>8</v>
      </c>
      <c r="B13" s="13"/>
      <c r="C13" s="13"/>
      <c r="D13" s="13"/>
      <c r="E13" s="25"/>
      <c r="F13" s="21"/>
      <c r="G13" s="25"/>
      <c r="H13" s="21"/>
      <c r="I13" s="13"/>
      <c r="J13" s="25"/>
    </row>
    <row r="14" spans="1:10" ht="15.75" thickBot="1">
      <c r="A14" s="18" t="s">
        <v>7</v>
      </c>
      <c r="B14" s="19"/>
      <c r="C14" s="19"/>
      <c r="D14" s="19"/>
      <c r="E14" s="26"/>
      <c r="F14" s="22"/>
      <c r="G14" s="26"/>
      <c r="H14" s="22"/>
      <c r="I14" s="19"/>
      <c r="J14" s="26"/>
    </row>
    <row r="15" spans="1:10" ht="16.5" thickBot="1">
      <c r="A15" s="11" t="s">
        <v>14</v>
      </c>
      <c r="B15" s="11" t="s">
        <v>15</v>
      </c>
      <c r="C15" s="11" t="s">
        <v>16</v>
      </c>
      <c r="D15" s="11" t="s">
        <v>17</v>
      </c>
      <c r="E15" s="11" t="s">
        <v>18</v>
      </c>
      <c r="F15" s="11" t="s">
        <v>19</v>
      </c>
      <c r="G15" s="8" t="s">
        <v>20</v>
      </c>
      <c r="H15" s="14"/>
      <c r="I15" s="11" t="s">
        <v>23</v>
      </c>
      <c r="J15" s="11" t="s">
        <v>24</v>
      </c>
    </row>
    <row r="16" spans="1:10" ht="16.5" thickBot="1">
      <c r="A16" s="12"/>
      <c r="B16" s="12"/>
      <c r="C16" s="12"/>
      <c r="D16" s="12"/>
      <c r="E16" s="12"/>
      <c r="F16" s="12"/>
      <c r="G16" s="15" t="s">
        <v>21</v>
      </c>
      <c r="H16" s="15" t="s">
        <v>22</v>
      </c>
      <c r="I16" s="12"/>
      <c r="J16" s="12"/>
    </row>
    <row r="17" spans="1:10" ht="18">
      <c r="A17" s="29" t="s">
        <v>25</v>
      </c>
      <c r="B17" s="28"/>
      <c r="C17" s="28"/>
      <c r="D17" s="28"/>
      <c r="E17" s="28"/>
      <c r="F17" s="28"/>
      <c r="G17" s="28"/>
      <c r="H17" s="28"/>
      <c r="I17" s="28"/>
      <c r="J17" s="28"/>
    </row>
    <row r="18" spans="1:10" ht="18" hidden="1" outlineLevel="1">
      <c r="A18" s="30" t="s">
        <v>26</v>
      </c>
      <c r="B18" s="1"/>
      <c r="C18" s="1"/>
      <c r="D18" s="1"/>
      <c r="E18" s="1"/>
      <c r="F18" s="1"/>
      <c r="G18" s="1"/>
      <c r="H18" s="1"/>
      <c r="I18" s="1"/>
      <c r="J18" s="1"/>
    </row>
    <row r="19" spans="1:10" hidden="1" outlineLevel="2">
      <c r="A19" s="32">
        <v>1</v>
      </c>
      <c r="B19" s="33" t="s">
        <v>27</v>
      </c>
      <c r="C19" s="31" t="s">
        <v>28</v>
      </c>
      <c r="D19" s="32" t="s">
        <v>29</v>
      </c>
      <c r="E19" s="31"/>
      <c r="F19" s="32" t="s">
        <v>30</v>
      </c>
      <c r="G19" s="34">
        <v>12.7</v>
      </c>
      <c r="H19" s="34">
        <f>G19*(1-$F$8)</f>
        <v>12.7</v>
      </c>
      <c r="I19" s="35"/>
      <c r="J19" s="36">
        <f>H19*I19</f>
        <v>0</v>
      </c>
    </row>
    <row r="20" spans="1:10" hidden="1" outlineLevel="2">
      <c r="A20" s="32">
        <v>2</v>
      </c>
      <c r="B20" s="33" t="s">
        <v>31</v>
      </c>
      <c r="C20" s="31" t="s">
        <v>32</v>
      </c>
      <c r="D20" s="32" t="s">
        <v>33</v>
      </c>
      <c r="E20" s="31"/>
      <c r="F20" s="32" t="s">
        <v>30</v>
      </c>
      <c r="G20" s="34">
        <v>20.399999999999999</v>
      </c>
      <c r="H20" s="34">
        <f>G20*(1-$F$8)</f>
        <v>20.399999999999999</v>
      </c>
      <c r="I20" s="35"/>
      <c r="J20" s="36">
        <f>H20*I20</f>
        <v>0</v>
      </c>
    </row>
    <row r="21" spans="1:10" hidden="1" outlineLevel="2">
      <c r="A21" s="32">
        <v>3</v>
      </c>
      <c r="B21" s="33" t="s">
        <v>34</v>
      </c>
      <c r="C21" s="31" t="s">
        <v>35</v>
      </c>
      <c r="D21" s="32" t="s">
        <v>36</v>
      </c>
      <c r="E21" s="31"/>
      <c r="F21" s="32" t="s">
        <v>30</v>
      </c>
      <c r="G21" s="34">
        <v>21.7</v>
      </c>
      <c r="H21" s="34">
        <f>G21*(1-$F$8)</f>
        <v>21.7</v>
      </c>
      <c r="I21" s="35"/>
      <c r="J21" s="36">
        <f>H21*I21</f>
        <v>0</v>
      </c>
    </row>
    <row r="22" spans="1:10" hidden="1" outlineLevel="2">
      <c r="A22" s="32">
        <v>4</v>
      </c>
      <c r="B22" s="33" t="s">
        <v>37</v>
      </c>
      <c r="C22" s="31" t="s">
        <v>38</v>
      </c>
      <c r="D22" s="32" t="s">
        <v>33</v>
      </c>
      <c r="E22" s="31"/>
      <c r="F22" s="32" t="s">
        <v>30</v>
      </c>
      <c r="G22" s="34">
        <v>19.8</v>
      </c>
      <c r="H22" s="34">
        <f>G22*(1-$F$8)</f>
        <v>19.8</v>
      </c>
      <c r="I22" s="35"/>
      <c r="J22" s="36">
        <f>H22*I22</f>
        <v>0</v>
      </c>
    </row>
    <row r="23" spans="1:10" hidden="1" outlineLevel="2">
      <c r="A23" s="32">
        <v>5</v>
      </c>
      <c r="B23" s="33" t="s">
        <v>39</v>
      </c>
      <c r="C23" s="31" t="s">
        <v>40</v>
      </c>
      <c r="D23" s="32" t="s">
        <v>33</v>
      </c>
      <c r="E23" s="31"/>
      <c r="F23" s="32" t="s">
        <v>30</v>
      </c>
      <c r="G23" s="34">
        <v>15.6</v>
      </c>
      <c r="H23" s="34">
        <f>G23*(1-$F$8)</f>
        <v>15.6</v>
      </c>
      <c r="I23" s="35"/>
      <c r="J23" s="36">
        <f>H23*I23</f>
        <v>0</v>
      </c>
    </row>
    <row r="24" spans="1:10" hidden="1" outlineLevel="2">
      <c r="A24" s="32">
        <v>6</v>
      </c>
      <c r="B24" s="33" t="s">
        <v>41</v>
      </c>
      <c r="C24" s="31" t="s">
        <v>42</v>
      </c>
      <c r="D24" s="32" t="s">
        <v>43</v>
      </c>
      <c r="E24" s="31"/>
      <c r="F24" s="32" t="s">
        <v>30</v>
      </c>
      <c r="G24" s="34">
        <v>12.1</v>
      </c>
      <c r="H24" s="34">
        <f>G24*(1-$F$8)</f>
        <v>12.1</v>
      </c>
      <c r="I24" s="35"/>
      <c r="J24" s="36">
        <f>H24*I24</f>
        <v>0</v>
      </c>
    </row>
    <row r="25" spans="1:10" hidden="1" outlineLevel="2">
      <c r="A25" s="32">
        <v>7</v>
      </c>
      <c r="B25" s="33" t="s">
        <v>44</v>
      </c>
      <c r="C25" s="31" t="s">
        <v>45</v>
      </c>
      <c r="D25" s="32" t="s">
        <v>29</v>
      </c>
      <c r="E25" s="31"/>
      <c r="F25" s="32" t="s">
        <v>46</v>
      </c>
      <c r="G25" s="34">
        <v>10.5</v>
      </c>
      <c r="H25" s="34">
        <f>G25*(1-$F$8)</f>
        <v>10.5</v>
      </c>
      <c r="I25" s="35"/>
      <c r="J25" s="36">
        <f>H25*I25</f>
        <v>0</v>
      </c>
    </row>
    <row r="26" spans="1:10" hidden="1" outlineLevel="2">
      <c r="A26" s="32">
        <v>8</v>
      </c>
      <c r="B26" s="33" t="s">
        <v>47</v>
      </c>
      <c r="C26" s="31" t="s">
        <v>48</v>
      </c>
      <c r="D26" s="32" t="s">
        <v>36</v>
      </c>
      <c r="E26" s="31"/>
      <c r="F26" s="32" t="s">
        <v>46</v>
      </c>
      <c r="G26" s="34">
        <v>30.5</v>
      </c>
      <c r="H26" s="34">
        <f>G26*(1-$F$8)</f>
        <v>30.5</v>
      </c>
      <c r="I26" s="35"/>
      <c r="J26" s="36">
        <f>H26*I26</f>
        <v>0</v>
      </c>
    </row>
    <row r="27" spans="1:10" hidden="1" outlineLevel="2">
      <c r="A27" s="32">
        <v>9</v>
      </c>
      <c r="B27" s="33" t="s">
        <v>49</v>
      </c>
      <c r="C27" s="31" t="s">
        <v>50</v>
      </c>
      <c r="D27" s="32" t="s">
        <v>43</v>
      </c>
      <c r="E27" s="31"/>
      <c r="F27" s="32" t="s">
        <v>46</v>
      </c>
      <c r="G27" s="34">
        <v>37.299999999999997</v>
      </c>
      <c r="H27" s="34">
        <f>G27*(1-$F$8)</f>
        <v>37.299999999999997</v>
      </c>
      <c r="I27" s="35"/>
      <c r="J27" s="36">
        <f>H27*I27</f>
        <v>0</v>
      </c>
    </row>
    <row r="28" spans="1:10" ht="18" hidden="1" outlineLevel="1">
      <c r="A28" s="30" t="s">
        <v>51</v>
      </c>
      <c r="B28" s="1"/>
      <c r="C28" s="1"/>
      <c r="D28" s="1"/>
      <c r="E28" s="1"/>
      <c r="F28" s="1"/>
      <c r="G28" s="1"/>
      <c r="H28" s="1"/>
      <c r="I28" s="1"/>
      <c r="J28" s="1"/>
    </row>
    <row r="29" spans="1:10" hidden="1" outlineLevel="2">
      <c r="A29" s="32">
        <v>10</v>
      </c>
      <c r="B29" s="33" t="s">
        <v>52</v>
      </c>
      <c r="C29" s="31" t="s">
        <v>53</v>
      </c>
      <c r="D29" s="32" t="s">
        <v>54</v>
      </c>
      <c r="E29" s="31"/>
      <c r="F29" s="32" t="s">
        <v>46</v>
      </c>
      <c r="G29" s="34">
        <v>39.9</v>
      </c>
      <c r="H29" s="34">
        <f>G29*(1-$F$8)</f>
        <v>39.9</v>
      </c>
      <c r="I29" s="35"/>
      <c r="J29" s="36">
        <f>H29*I29</f>
        <v>0</v>
      </c>
    </row>
    <row r="30" spans="1:10" hidden="1" outlineLevel="2">
      <c r="A30" s="37">
        <v>11</v>
      </c>
      <c r="B30" s="38" t="s">
        <v>55</v>
      </c>
      <c r="C30" s="39" t="s">
        <v>56</v>
      </c>
      <c r="D30" s="37" t="s">
        <v>54</v>
      </c>
      <c r="E30" s="39"/>
      <c r="F30" s="37" t="s">
        <v>46</v>
      </c>
      <c r="G30" s="40">
        <v>39.9</v>
      </c>
      <c r="H30" s="40">
        <f>G30*(1-$F$8)</f>
        <v>39.9</v>
      </c>
      <c r="I30" s="41"/>
      <c r="J30" s="40">
        <f>H30*I30</f>
        <v>0</v>
      </c>
    </row>
    <row r="31" spans="1:10" hidden="1" outlineLevel="2">
      <c r="A31" s="32">
        <v>12</v>
      </c>
      <c r="B31" s="33" t="s">
        <v>57</v>
      </c>
      <c r="C31" s="31" t="s">
        <v>58</v>
      </c>
      <c r="D31" s="32" t="s">
        <v>59</v>
      </c>
      <c r="E31" s="31"/>
      <c r="F31" s="32" t="s">
        <v>60</v>
      </c>
      <c r="G31" s="34">
        <v>58.9</v>
      </c>
      <c r="H31" s="34">
        <f>G31*(1-$F$8)</f>
        <v>58.9</v>
      </c>
      <c r="I31" s="35"/>
      <c r="J31" s="36">
        <f>H31*I31</f>
        <v>0</v>
      </c>
    </row>
    <row r="32" spans="1:10" hidden="1" outlineLevel="2">
      <c r="A32" s="32">
        <v>13</v>
      </c>
      <c r="B32" s="33" t="s">
        <v>61</v>
      </c>
      <c r="C32" s="31" t="s">
        <v>62</v>
      </c>
      <c r="D32" s="32" t="s">
        <v>63</v>
      </c>
      <c r="E32" s="31"/>
      <c r="F32" s="32" t="s">
        <v>46</v>
      </c>
      <c r="G32" s="34">
        <v>23.1</v>
      </c>
      <c r="H32" s="34">
        <f>G32*(1-$F$8)</f>
        <v>23.1</v>
      </c>
      <c r="I32" s="35"/>
      <c r="J32" s="36">
        <f>H32*I32</f>
        <v>0</v>
      </c>
    </row>
    <row r="33" spans="1:10" hidden="1" outlineLevel="2">
      <c r="A33" s="32">
        <v>14</v>
      </c>
      <c r="B33" s="33" t="s">
        <v>64</v>
      </c>
      <c r="C33" s="31" t="s">
        <v>65</v>
      </c>
      <c r="D33" s="32" t="s">
        <v>63</v>
      </c>
      <c r="E33" s="31"/>
      <c r="F33" s="32" t="s">
        <v>46</v>
      </c>
      <c r="G33" s="34">
        <v>26.6</v>
      </c>
      <c r="H33" s="34">
        <f>G33*(1-$F$8)</f>
        <v>26.6</v>
      </c>
      <c r="I33" s="35"/>
      <c r="J33" s="36">
        <f>H33*I33</f>
        <v>0</v>
      </c>
    </row>
    <row r="34" spans="1:10" hidden="1" outlineLevel="2">
      <c r="A34" s="32">
        <v>15</v>
      </c>
      <c r="B34" s="33" t="s">
        <v>66</v>
      </c>
      <c r="C34" s="31" t="s">
        <v>67</v>
      </c>
      <c r="D34" s="32" t="s">
        <v>36</v>
      </c>
      <c r="E34" s="31"/>
      <c r="F34" s="32" t="s">
        <v>68</v>
      </c>
      <c r="G34" s="34">
        <v>67.599999999999994</v>
      </c>
      <c r="H34" s="34">
        <f>G34*(1-$F$8)</f>
        <v>67.599999999999994</v>
      </c>
      <c r="I34" s="35"/>
      <c r="J34" s="36">
        <f>H34*I34</f>
        <v>0</v>
      </c>
    </row>
    <row r="35" spans="1:10" hidden="1" outlineLevel="2">
      <c r="A35" s="32">
        <v>16</v>
      </c>
      <c r="B35" s="33" t="s">
        <v>69</v>
      </c>
      <c r="C35" s="31" t="s">
        <v>70</v>
      </c>
      <c r="D35" s="32" t="s">
        <v>59</v>
      </c>
      <c r="E35" s="31"/>
      <c r="F35" s="32" t="s">
        <v>46</v>
      </c>
      <c r="G35" s="34">
        <v>53.3</v>
      </c>
      <c r="H35" s="34">
        <f>G35*(1-$F$8)</f>
        <v>53.3</v>
      </c>
      <c r="I35" s="35"/>
      <c r="J35" s="36">
        <f>H35*I35</f>
        <v>0</v>
      </c>
    </row>
    <row r="36" spans="1:10" hidden="1" outlineLevel="2">
      <c r="A36" s="32">
        <v>17</v>
      </c>
      <c r="B36" s="33" t="s">
        <v>71</v>
      </c>
      <c r="C36" s="31" t="s">
        <v>72</v>
      </c>
      <c r="D36" s="32" t="s">
        <v>54</v>
      </c>
      <c r="E36" s="31"/>
      <c r="F36" s="32" t="s">
        <v>46</v>
      </c>
      <c r="G36" s="34">
        <v>48.5</v>
      </c>
      <c r="H36" s="34">
        <f>G36*(1-$F$8)</f>
        <v>48.5</v>
      </c>
      <c r="I36" s="35"/>
      <c r="J36" s="36">
        <f>H36*I36</f>
        <v>0</v>
      </c>
    </row>
    <row r="37" spans="1:10" hidden="1" outlineLevel="2">
      <c r="A37" s="32">
        <v>18</v>
      </c>
      <c r="B37" s="33" t="s">
        <v>73</v>
      </c>
      <c r="C37" s="31" t="s">
        <v>74</v>
      </c>
      <c r="D37" s="32" t="s">
        <v>54</v>
      </c>
      <c r="E37" s="31"/>
      <c r="F37" s="32" t="s">
        <v>46</v>
      </c>
      <c r="G37" s="34">
        <v>38.200000000000003</v>
      </c>
      <c r="H37" s="34">
        <f>G37*(1-$F$8)</f>
        <v>38.200000000000003</v>
      </c>
      <c r="I37" s="35"/>
      <c r="J37" s="36">
        <f>H37*I37</f>
        <v>0</v>
      </c>
    </row>
    <row r="38" spans="1:10" hidden="1" outlineLevel="2">
      <c r="A38" s="32">
        <v>19</v>
      </c>
      <c r="B38" s="33" t="s">
        <v>75</v>
      </c>
      <c r="C38" s="31" t="s">
        <v>76</v>
      </c>
      <c r="D38" s="32" t="s">
        <v>54</v>
      </c>
      <c r="E38" s="31"/>
      <c r="F38" s="32" t="s">
        <v>46</v>
      </c>
      <c r="G38" s="34">
        <v>48.5</v>
      </c>
      <c r="H38" s="34">
        <f>G38*(1-$F$8)</f>
        <v>48.5</v>
      </c>
      <c r="I38" s="35"/>
      <c r="J38" s="36">
        <f>H38*I38</f>
        <v>0</v>
      </c>
    </row>
    <row r="39" spans="1:10" hidden="1" outlineLevel="2">
      <c r="A39" s="32">
        <v>20</v>
      </c>
      <c r="B39" s="33" t="s">
        <v>77</v>
      </c>
      <c r="C39" s="31" t="s">
        <v>78</v>
      </c>
      <c r="D39" s="32" t="s">
        <v>54</v>
      </c>
      <c r="E39" s="31"/>
      <c r="F39" s="32" t="s">
        <v>46</v>
      </c>
      <c r="G39" s="34">
        <v>42.1</v>
      </c>
      <c r="H39" s="34">
        <f>G39*(1-$F$8)</f>
        <v>42.1</v>
      </c>
      <c r="I39" s="35"/>
      <c r="J39" s="36">
        <f>H39*I39</f>
        <v>0</v>
      </c>
    </row>
    <row r="40" spans="1:10" hidden="1" outlineLevel="2">
      <c r="A40" s="32">
        <v>21</v>
      </c>
      <c r="B40" s="33" t="s">
        <v>79</v>
      </c>
      <c r="C40" s="31" t="s">
        <v>80</v>
      </c>
      <c r="D40" s="32" t="s">
        <v>54</v>
      </c>
      <c r="E40" s="31"/>
      <c r="F40" s="32" t="s">
        <v>46</v>
      </c>
      <c r="G40" s="34">
        <v>53.5</v>
      </c>
      <c r="H40" s="34">
        <f>G40*(1-$F$8)</f>
        <v>53.5</v>
      </c>
      <c r="I40" s="35"/>
      <c r="J40" s="36">
        <f>H40*I40</f>
        <v>0</v>
      </c>
    </row>
    <row r="41" spans="1:10" hidden="1" outlineLevel="2">
      <c r="A41" s="32">
        <v>22</v>
      </c>
      <c r="B41" s="33" t="s">
        <v>81</v>
      </c>
      <c r="C41" s="31" t="s">
        <v>82</v>
      </c>
      <c r="D41" s="32" t="s">
        <v>63</v>
      </c>
      <c r="E41" s="31"/>
      <c r="F41" s="32" t="s">
        <v>46</v>
      </c>
      <c r="G41" s="34">
        <v>26.7</v>
      </c>
      <c r="H41" s="34">
        <f>G41*(1-$F$8)</f>
        <v>26.7</v>
      </c>
      <c r="I41" s="35"/>
      <c r="J41" s="36">
        <f>H41*I41</f>
        <v>0</v>
      </c>
    </row>
    <row r="42" spans="1:10" hidden="1" outlineLevel="2">
      <c r="A42" s="32">
        <v>23</v>
      </c>
      <c r="B42" s="33" t="s">
        <v>83</v>
      </c>
      <c r="C42" s="31" t="s">
        <v>84</v>
      </c>
      <c r="D42" s="32" t="s">
        <v>63</v>
      </c>
      <c r="E42" s="31"/>
      <c r="F42" s="32" t="s">
        <v>46</v>
      </c>
      <c r="G42" s="34">
        <v>74.7</v>
      </c>
      <c r="H42" s="34">
        <f>G42*(1-$F$8)</f>
        <v>74.7</v>
      </c>
      <c r="I42" s="35"/>
      <c r="J42" s="36">
        <f>H42*I42</f>
        <v>0</v>
      </c>
    </row>
    <row r="43" spans="1:10" hidden="1" outlineLevel="2">
      <c r="A43" s="32">
        <v>24</v>
      </c>
      <c r="B43" s="33" t="s">
        <v>85</v>
      </c>
      <c r="C43" s="31" t="s">
        <v>86</v>
      </c>
      <c r="D43" s="32" t="s">
        <v>63</v>
      </c>
      <c r="E43" s="31"/>
      <c r="F43" s="32" t="s">
        <v>46</v>
      </c>
      <c r="G43" s="34">
        <v>74.3</v>
      </c>
      <c r="H43" s="34">
        <f>G43*(1-$F$8)</f>
        <v>74.3</v>
      </c>
      <c r="I43" s="35"/>
      <c r="J43" s="36">
        <f>H43*I43</f>
        <v>0</v>
      </c>
    </row>
    <row r="44" spans="1:10" hidden="1" outlineLevel="2">
      <c r="A44" s="32">
        <v>25</v>
      </c>
      <c r="B44" s="33" t="s">
        <v>87</v>
      </c>
      <c r="C44" s="31" t="s">
        <v>88</v>
      </c>
      <c r="D44" s="32" t="s">
        <v>36</v>
      </c>
      <c r="E44" s="31"/>
      <c r="F44" s="32" t="s">
        <v>46</v>
      </c>
      <c r="G44" s="34">
        <v>36.799999999999997</v>
      </c>
      <c r="H44" s="34">
        <f>G44*(1-$F$8)</f>
        <v>36.799999999999997</v>
      </c>
      <c r="I44" s="35"/>
      <c r="J44" s="36">
        <f>H44*I44</f>
        <v>0</v>
      </c>
    </row>
    <row r="45" spans="1:10" hidden="1" outlineLevel="2">
      <c r="A45" s="32">
        <v>26</v>
      </c>
      <c r="B45" s="33" t="s">
        <v>89</v>
      </c>
      <c r="C45" s="31" t="s">
        <v>90</v>
      </c>
      <c r="D45" s="32" t="s">
        <v>91</v>
      </c>
      <c r="E45" s="31"/>
      <c r="F45" s="32" t="s">
        <v>46</v>
      </c>
      <c r="G45" s="34">
        <v>71.8</v>
      </c>
      <c r="H45" s="34">
        <f>G45*(1-$F$8)</f>
        <v>71.8</v>
      </c>
      <c r="I45" s="35"/>
      <c r="J45" s="36">
        <f>H45*I45</f>
        <v>0</v>
      </c>
    </row>
    <row r="46" spans="1:10" hidden="1" outlineLevel="2">
      <c r="A46" s="32">
        <v>27</v>
      </c>
      <c r="B46" s="33" t="s">
        <v>92</v>
      </c>
      <c r="C46" s="31" t="s">
        <v>93</v>
      </c>
      <c r="D46" s="32" t="s">
        <v>36</v>
      </c>
      <c r="E46" s="31"/>
      <c r="F46" s="32" t="s">
        <v>46</v>
      </c>
      <c r="G46" s="34">
        <v>41.3</v>
      </c>
      <c r="H46" s="34">
        <f>G46*(1-$F$8)</f>
        <v>41.3</v>
      </c>
      <c r="I46" s="35"/>
      <c r="J46" s="36">
        <f>H46*I46</f>
        <v>0</v>
      </c>
    </row>
    <row r="47" spans="1:10" hidden="1" outlineLevel="2">
      <c r="A47" s="32">
        <v>28</v>
      </c>
      <c r="B47" s="33" t="s">
        <v>94</v>
      </c>
      <c r="C47" s="31" t="s">
        <v>95</v>
      </c>
      <c r="D47" s="32" t="s">
        <v>91</v>
      </c>
      <c r="E47" s="31"/>
      <c r="F47" s="32" t="s">
        <v>46</v>
      </c>
      <c r="G47" s="34">
        <v>66.7</v>
      </c>
      <c r="H47" s="34">
        <f>G47*(1-$F$8)</f>
        <v>66.7</v>
      </c>
      <c r="I47" s="35"/>
      <c r="J47" s="36">
        <f>H47*I47</f>
        <v>0</v>
      </c>
    </row>
    <row r="48" spans="1:10" hidden="1" outlineLevel="2">
      <c r="A48" s="32">
        <v>29</v>
      </c>
      <c r="B48" s="33" t="s">
        <v>96</v>
      </c>
      <c r="C48" s="31" t="s">
        <v>97</v>
      </c>
      <c r="D48" s="32" t="s">
        <v>54</v>
      </c>
      <c r="E48" s="31"/>
      <c r="F48" s="32" t="s">
        <v>46</v>
      </c>
      <c r="G48" s="34">
        <v>129.30000000000001</v>
      </c>
      <c r="H48" s="34">
        <f>G48*(1-$F$8)</f>
        <v>129.30000000000001</v>
      </c>
      <c r="I48" s="35"/>
      <c r="J48" s="36">
        <f>H48*I48</f>
        <v>0</v>
      </c>
    </row>
    <row r="49" spans="1:10" hidden="1" outlineLevel="2">
      <c r="A49" s="32">
        <v>30</v>
      </c>
      <c r="B49" s="33" t="s">
        <v>98</v>
      </c>
      <c r="C49" s="31" t="s">
        <v>99</v>
      </c>
      <c r="D49" s="32" t="s">
        <v>54</v>
      </c>
      <c r="E49" s="31"/>
      <c r="F49" s="32" t="s">
        <v>46</v>
      </c>
      <c r="G49" s="34">
        <v>14.4</v>
      </c>
      <c r="H49" s="34">
        <f>G49*(1-$F$8)</f>
        <v>14.4</v>
      </c>
      <c r="I49" s="35"/>
      <c r="J49" s="36">
        <f>H49*I49</f>
        <v>0</v>
      </c>
    </row>
    <row r="50" spans="1:10" hidden="1" outlineLevel="2">
      <c r="A50" s="32">
        <v>31</v>
      </c>
      <c r="B50" s="33" t="s">
        <v>100</v>
      </c>
      <c r="C50" s="31" t="s">
        <v>101</v>
      </c>
      <c r="D50" s="32" t="s">
        <v>63</v>
      </c>
      <c r="E50" s="31"/>
      <c r="F50" s="32" t="s">
        <v>46</v>
      </c>
      <c r="G50" s="34">
        <v>28.7</v>
      </c>
      <c r="H50" s="34">
        <f>G50*(1-$F$8)</f>
        <v>28.7</v>
      </c>
      <c r="I50" s="35"/>
      <c r="J50" s="36">
        <f>H50*I50</f>
        <v>0</v>
      </c>
    </row>
    <row r="51" spans="1:10" hidden="1" outlineLevel="2">
      <c r="A51" s="32">
        <v>32</v>
      </c>
      <c r="B51" s="33" t="s">
        <v>102</v>
      </c>
      <c r="C51" s="31" t="s">
        <v>103</v>
      </c>
      <c r="D51" s="32" t="s">
        <v>54</v>
      </c>
      <c r="E51" s="31"/>
      <c r="F51" s="32" t="s">
        <v>46</v>
      </c>
      <c r="G51" s="34">
        <v>44.5</v>
      </c>
      <c r="H51" s="34">
        <f>G51*(1-$F$8)</f>
        <v>44.5</v>
      </c>
      <c r="I51" s="35"/>
      <c r="J51" s="36">
        <f>H51*I51</f>
        <v>0</v>
      </c>
    </row>
    <row r="52" spans="1:10" hidden="1" outlineLevel="2">
      <c r="A52" s="32">
        <v>33</v>
      </c>
      <c r="B52" s="33" t="s">
        <v>104</v>
      </c>
      <c r="C52" s="31" t="s">
        <v>105</v>
      </c>
      <c r="D52" s="32" t="s">
        <v>106</v>
      </c>
      <c r="E52" s="31"/>
      <c r="F52" s="32" t="s">
        <v>46</v>
      </c>
      <c r="G52" s="34">
        <v>37.9</v>
      </c>
      <c r="H52" s="34">
        <f>G52*(1-$F$8)</f>
        <v>37.9</v>
      </c>
      <c r="I52" s="35"/>
      <c r="J52" s="36">
        <f>H52*I52</f>
        <v>0</v>
      </c>
    </row>
    <row r="53" spans="1:10" hidden="1" outlineLevel="2">
      <c r="A53" s="32">
        <v>34</v>
      </c>
      <c r="B53" s="33" t="s">
        <v>107</v>
      </c>
      <c r="C53" s="31" t="s">
        <v>108</v>
      </c>
      <c r="D53" s="32" t="s">
        <v>106</v>
      </c>
      <c r="E53" s="31"/>
      <c r="F53" s="32" t="s">
        <v>46</v>
      </c>
      <c r="G53" s="34">
        <v>39.299999999999997</v>
      </c>
      <c r="H53" s="34">
        <f>G53*(1-$F$8)</f>
        <v>39.299999999999997</v>
      </c>
      <c r="I53" s="35"/>
      <c r="J53" s="36">
        <f>H53*I53</f>
        <v>0</v>
      </c>
    </row>
    <row r="54" spans="1:10" hidden="1" outlineLevel="2">
      <c r="A54" s="32">
        <v>35</v>
      </c>
      <c r="B54" s="33" t="s">
        <v>109</v>
      </c>
      <c r="C54" s="31" t="s">
        <v>110</v>
      </c>
      <c r="D54" s="32" t="s">
        <v>63</v>
      </c>
      <c r="E54" s="31"/>
      <c r="F54" s="32" t="s">
        <v>46</v>
      </c>
      <c r="G54" s="34">
        <v>31.5</v>
      </c>
      <c r="H54" s="34">
        <f>G54*(1-$F$8)</f>
        <v>31.5</v>
      </c>
      <c r="I54" s="35"/>
      <c r="J54" s="36">
        <f>H54*I54</f>
        <v>0</v>
      </c>
    </row>
    <row r="55" spans="1:10" hidden="1" outlineLevel="2">
      <c r="A55" s="32">
        <v>36</v>
      </c>
      <c r="B55" s="33" t="s">
        <v>111</v>
      </c>
      <c r="C55" s="31" t="s">
        <v>112</v>
      </c>
      <c r="D55" s="32" t="s">
        <v>63</v>
      </c>
      <c r="E55" s="31"/>
      <c r="F55" s="32" t="s">
        <v>46</v>
      </c>
      <c r="G55" s="34">
        <v>67.900000000000006</v>
      </c>
      <c r="H55" s="34">
        <f>G55*(1-$F$8)</f>
        <v>67.900000000000006</v>
      </c>
      <c r="I55" s="35"/>
      <c r="J55" s="36">
        <f>H55*I55</f>
        <v>0</v>
      </c>
    </row>
    <row r="56" spans="1:10" hidden="1" outlineLevel="2">
      <c r="A56" s="32">
        <v>37</v>
      </c>
      <c r="B56" s="33" t="s">
        <v>113</v>
      </c>
      <c r="C56" s="31" t="s">
        <v>114</v>
      </c>
      <c r="D56" s="32" t="s">
        <v>63</v>
      </c>
      <c r="E56" s="31"/>
      <c r="F56" s="32" t="s">
        <v>46</v>
      </c>
      <c r="G56" s="34">
        <v>33.1</v>
      </c>
      <c r="H56" s="34">
        <f>G56*(1-$F$8)</f>
        <v>33.1</v>
      </c>
      <c r="I56" s="35"/>
      <c r="J56" s="36">
        <f>H56*I56</f>
        <v>0</v>
      </c>
    </row>
    <row r="57" spans="1:10" hidden="1" outlineLevel="2">
      <c r="A57" s="32">
        <v>38</v>
      </c>
      <c r="B57" s="33" t="s">
        <v>115</v>
      </c>
      <c r="C57" s="31" t="s">
        <v>116</v>
      </c>
      <c r="D57" s="32" t="s">
        <v>63</v>
      </c>
      <c r="E57" s="31"/>
      <c r="F57" s="32" t="s">
        <v>46</v>
      </c>
      <c r="G57" s="34">
        <v>30.9</v>
      </c>
      <c r="H57" s="34">
        <f>G57*(1-$F$8)</f>
        <v>30.9</v>
      </c>
      <c r="I57" s="35"/>
      <c r="J57" s="36">
        <f>H57*I57</f>
        <v>0</v>
      </c>
    </row>
    <row r="58" spans="1:10" hidden="1" outlineLevel="2">
      <c r="A58" s="32">
        <v>39</v>
      </c>
      <c r="B58" s="33" t="s">
        <v>117</v>
      </c>
      <c r="C58" s="31" t="s">
        <v>118</v>
      </c>
      <c r="D58" s="32" t="s">
        <v>63</v>
      </c>
      <c r="E58" s="31"/>
      <c r="F58" s="32" t="s">
        <v>46</v>
      </c>
      <c r="G58" s="34">
        <v>59.9</v>
      </c>
      <c r="H58" s="34">
        <f>G58*(1-$F$8)</f>
        <v>59.9</v>
      </c>
      <c r="I58" s="35"/>
      <c r="J58" s="36">
        <f>H58*I58</f>
        <v>0</v>
      </c>
    </row>
    <row r="59" spans="1:10" hidden="1" outlineLevel="2">
      <c r="A59" s="32">
        <v>40</v>
      </c>
      <c r="B59" s="33" t="s">
        <v>119</v>
      </c>
      <c r="C59" s="31" t="s">
        <v>120</v>
      </c>
      <c r="D59" s="32" t="s">
        <v>63</v>
      </c>
      <c r="E59" s="31"/>
      <c r="F59" s="32" t="s">
        <v>46</v>
      </c>
      <c r="G59" s="34">
        <v>91.9</v>
      </c>
      <c r="H59" s="34">
        <f>G59*(1-$F$8)</f>
        <v>91.9</v>
      </c>
      <c r="I59" s="35"/>
      <c r="J59" s="36">
        <f>H59*I59</f>
        <v>0</v>
      </c>
    </row>
    <row r="60" spans="1:10" hidden="1" outlineLevel="2">
      <c r="A60" s="32">
        <v>41</v>
      </c>
      <c r="B60" s="33" t="s">
        <v>121</v>
      </c>
      <c r="C60" s="31" t="s">
        <v>122</v>
      </c>
      <c r="D60" s="32" t="s">
        <v>63</v>
      </c>
      <c r="E60" s="31"/>
      <c r="F60" s="32" t="s">
        <v>46</v>
      </c>
      <c r="G60" s="34">
        <v>83.2</v>
      </c>
      <c r="H60" s="34">
        <f>G60*(1-$F$8)</f>
        <v>83.2</v>
      </c>
      <c r="I60" s="35"/>
      <c r="J60" s="36">
        <f>H60*I60</f>
        <v>0</v>
      </c>
    </row>
    <row r="61" spans="1:10" hidden="1" outlineLevel="2">
      <c r="A61" s="32">
        <v>42</v>
      </c>
      <c r="B61" s="33" t="s">
        <v>123</v>
      </c>
      <c r="C61" s="31" t="s">
        <v>124</v>
      </c>
      <c r="D61" s="32" t="s">
        <v>63</v>
      </c>
      <c r="E61" s="31"/>
      <c r="F61" s="32" t="s">
        <v>46</v>
      </c>
      <c r="G61" s="34">
        <v>75.3</v>
      </c>
      <c r="H61" s="34">
        <f>G61*(1-$F$8)</f>
        <v>75.3</v>
      </c>
      <c r="I61" s="35"/>
      <c r="J61" s="36">
        <f>H61*I61</f>
        <v>0</v>
      </c>
    </row>
    <row r="62" spans="1:10" hidden="1" outlineLevel="2">
      <c r="A62" s="32">
        <v>43</v>
      </c>
      <c r="B62" s="33" t="s">
        <v>125</v>
      </c>
      <c r="C62" s="31" t="s">
        <v>126</v>
      </c>
      <c r="D62" s="32" t="s">
        <v>63</v>
      </c>
      <c r="E62" s="31"/>
      <c r="F62" s="32" t="s">
        <v>46</v>
      </c>
      <c r="G62" s="34">
        <v>49.8</v>
      </c>
      <c r="H62" s="34">
        <f>G62*(1-$F$8)</f>
        <v>49.8</v>
      </c>
      <c r="I62" s="35"/>
      <c r="J62" s="36">
        <f>H62*I62</f>
        <v>0</v>
      </c>
    </row>
    <row r="63" spans="1:10" hidden="1" outlineLevel="2">
      <c r="A63" s="32">
        <v>44</v>
      </c>
      <c r="B63" s="33" t="s">
        <v>127</v>
      </c>
      <c r="C63" s="31" t="s">
        <v>128</v>
      </c>
      <c r="D63" s="32" t="s">
        <v>63</v>
      </c>
      <c r="E63" s="31"/>
      <c r="F63" s="32" t="s">
        <v>46</v>
      </c>
      <c r="G63" s="34">
        <v>77.2</v>
      </c>
      <c r="H63" s="34">
        <f>G63*(1-$F$8)</f>
        <v>77.2</v>
      </c>
      <c r="I63" s="35"/>
      <c r="J63" s="36">
        <f>H63*I63</f>
        <v>0</v>
      </c>
    </row>
    <row r="64" spans="1:10" hidden="1" outlineLevel="2">
      <c r="A64" s="37">
        <v>45</v>
      </c>
      <c r="B64" s="38" t="s">
        <v>129</v>
      </c>
      <c r="C64" s="39" t="s">
        <v>130</v>
      </c>
      <c r="D64" s="37" t="s">
        <v>54</v>
      </c>
      <c r="E64" s="39"/>
      <c r="F64" s="37" t="s">
        <v>46</v>
      </c>
      <c r="G64" s="40">
        <v>49.5</v>
      </c>
      <c r="H64" s="40">
        <f>G64*(1-$F$8)</f>
        <v>49.5</v>
      </c>
      <c r="I64" s="41"/>
      <c r="J64" s="40">
        <f>H64*I64</f>
        <v>0</v>
      </c>
    </row>
    <row r="65" spans="1:10" hidden="1" outlineLevel="2">
      <c r="A65" s="32">
        <v>46</v>
      </c>
      <c r="B65" s="33" t="s">
        <v>131</v>
      </c>
      <c r="C65" s="31" t="s">
        <v>132</v>
      </c>
      <c r="D65" s="32" t="s">
        <v>54</v>
      </c>
      <c r="E65" s="31"/>
      <c r="F65" s="32" t="s">
        <v>46</v>
      </c>
      <c r="G65" s="34">
        <v>85.9</v>
      </c>
      <c r="H65" s="34">
        <f>G65*(1-$F$8)</f>
        <v>85.9</v>
      </c>
      <c r="I65" s="35"/>
      <c r="J65" s="36">
        <f>H65*I65</f>
        <v>0</v>
      </c>
    </row>
    <row r="66" spans="1:10" hidden="1" outlineLevel="2">
      <c r="A66" s="32">
        <v>47</v>
      </c>
      <c r="B66" s="33" t="s">
        <v>133</v>
      </c>
      <c r="C66" s="31" t="s">
        <v>134</v>
      </c>
      <c r="D66" s="32" t="s">
        <v>54</v>
      </c>
      <c r="E66" s="31"/>
      <c r="F66" s="32" t="s">
        <v>46</v>
      </c>
      <c r="G66" s="34">
        <v>54.1</v>
      </c>
      <c r="H66" s="34">
        <f>G66*(1-$F$8)</f>
        <v>54.1</v>
      </c>
      <c r="I66" s="35"/>
      <c r="J66" s="36">
        <f>H66*I66</f>
        <v>0</v>
      </c>
    </row>
    <row r="67" spans="1:10" hidden="1" outlineLevel="2">
      <c r="A67" s="32">
        <v>48</v>
      </c>
      <c r="B67" s="33" t="s">
        <v>135</v>
      </c>
      <c r="C67" s="31" t="s">
        <v>136</v>
      </c>
      <c r="D67" s="32" t="s">
        <v>59</v>
      </c>
      <c r="E67" s="31"/>
      <c r="F67" s="32" t="s">
        <v>46</v>
      </c>
      <c r="G67" s="34">
        <v>131.6</v>
      </c>
      <c r="H67" s="34">
        <f>G67*(1-$F$8)</f>
        <v>131.6</v>
      </c>
      <c r="I67" s="35"/>
      <c r="J67" s="36">
        <f>H67*I67</f>
        <v>0</v>
      </c>
    </row>
    <row r="68" spans="1:10" hidden="1" outlineLevel="2">
      <c r="A68" s="32">
        <v>49</v>
      </c>
      <c r="B68" s="33" t="s">
        <v>137</v>
      </c>
      <c r="C68" s="31" t="s">
        <v>138</v>
      </c>
      <c r="D68" s="32" t="s">
        <v>54</v>
      </c>
      <c r="E68" s="31"/>
      <c r="F68" s="32" t="s">
        <v>46</v>
      </c>
      <c r="G68" s="34">
        <v>50.3</v>
      </c>
      <c r="H68" s="34">
        <f>G68*(1-$F$8)</f>
        <v>50.3</v>
      </c>
      <c r="I68" s="35"/>
      <c r="J68" s="36">
        <f>H68*I68</f>
        <v>0</v>
      </c>
    </row>
    <row r="69" spans="1:10" hidden="1" outlineLevel="2">
      <c r="A69" s="32">
        <v>50</v>
      </c>
      <c r="B69" s="33" t="s">
        <v>139</v>
      </c>
      <c r="C69" s="31" t="s">
        <v>140</v>
      </c>
      <c r="D69" s="32" t="s">
        <v>54</v>
      </c>
      <c r="E69" s="31"/>
      <c r="F69" s="32" t="s">
        <v>54</v>
      </c>
      <c r="G69" s="34">
        <v>27.2</v>
      </c>
      <c r="H69" s="34">
        <f>G69*(1-$F$8)</f>
        <v>27.2</v>
      </c>
      <c r="I69" s="35"/>
      <c r="J69" s="36">
        <f>H69*I69</f>
        <v>0</v>
      </c>
    </row>
    <row r="70" spans="1:10" hidden="1" outlineLevel="2">
      <c r="A70" s="32">
        <v>51</v>
      </c>
      <c r="B70" s="33" t="s">
        <v>141</v>
      </c>
      <c r="C70" s="31" t="s">
        <v>142</v>
      </c>
      <c r="D70" s="32" t="s">
        <v>54</v>
      </c>
      <c r="E70" s="31"/>
      <c r="F70" s="32" t="s">
        <v>54</v>
      </c>
      <c r="G70" s="34">
        <v>27.2</v>
      </c>
      <c r="H70" s="34">
        <f>G70*(1-$F$8)</f>
        <v>27.2</v>
      </c>
      <c r="I70" s="35"/>
      <c r="J70" s="36">
        <f>H70*I70</f>
        <v>0</v>
      </c>
    </row>
    <row r="71" spans="1:10" hidden="1" outlineLevel="2">
      <c r="A71" s="32">
        <v>52</v>
      </c>
      <c r="B71" s="33" t="s">
        <v>143</v>
      </c>
      <c r="C71" s="31" t="s">
        <v>144</v>
      </c>
      <c r="D71" s="32" t="s">
        <v>54</v>
      </c>
      <c r="E71" s="31"/>
      <c r="F71" s="32" t="s">
        <v>54</v>
      </c>
      <c r="G71" s="34">
        <v>17.8</v>
      </c>
      <c r="H71" s="34">
        <f>G71*(1-$F$8)</f>
        <v>17.8</v>
      </c>
      <c r="I71" s="35"/>
      <c r="J71" s="36">
        <f>H71*I71</f>
        <v>0</v>
      </c>
    </row>
    <row r="72" spans="1:10" hidden="1" outlineLevel="2">
      <c r="A72" s="32">
        <v>53</v>
      </c>
      <c r="B72" s="33" t="s">
        <v>145</v>
      </c>
      <c r="C72" s="31" t="s">
        <v>146</v>
      </c>
      <c r="D72" s="32" t="s">
        <v>54</v>
      </c>
      <c r="E72" s="31"/>
      <c r="F72" s="32" t="s">
        <v>54</v>
      </c>
      <c r="G72" s="34">
        <v>14.8</v>
      </c>
      <c r="H72" s="34">
        <f>G72*(1-$F$8)</f>
        <v>14.8</v>
      </c>
      <c r="I72" s="35"/>
      <c r="J72" s="36">
        <f>H72*I72</f>
        <v>0</v>
      </c>
    </row>
    <row r="73" spans="1:10" hidden="1" outlineLevel="2">
      <c r="A73" s="32">
        <v>54</v>
      </c>
      <c r="B73" s="33" t="s">
        <v>147</v>
      </c>
      <c r="C73" s="31" t="s">
        <v>148</v>
      </c>
      <c r="D73" s="32" t="s">
        <v>54</v>
      </c>
      <c r="E73" s="31"/>
      <c r="F73" s="32" t="s">
        <v>54</v>
      </c>
      <c r="G73" s="34">
        <v>19.600000000000001</v>
      </c>
      <c r="H73" s="34">
        <f>G73*(1-$F$8)</f>
        <v>19.600000000000001</v>
      </c>
      <c r="I73" s="35"/>
      <c r="J73" s="36">
        <f>H73*I73</f>
        <v>0</v>
      </c>
    </row>
    <row r="74" spans="1:10" hidden="1" outlineLevel="2">
      <c r="A74" s="32">
        <v>55</v>
      </c>
      <c r="B74" s="33" t="s">
        <v>149</v>
      </c>
      <c r="C74" s="31" t="s">
        <v>150</v>
      </c>
      <c r="D74" s="32" t="s">
        <v>54</v>
      </c>
      <c r="E74" s="31"/>
      <c r="F74" s="32" t="s">
        <v>54</v>
      </c>
      <c r="G74" s="34">
        <v>29.6</v>
      </c>
      <c r="H74" s="34">
        <f>G74*(1-$F$8)</f>
        <v>29.6</v>
      </c>
      <c r="I74" s="35"/>
      <c r="J74" s="36">
        <f>H74*I74</f>
        <v>0</v>
      </c>
    </row>
    <row r="75" spans="1:10" hidden="1" outlineLevel="2">
      <c r="A75" s="32">
        <v>56</v>
      </c>
      <c r="B75" s="33" t="s">
        <v>151</v>
      </c>
      <c r="C75" s="31" t="s">
        <v>152</v>
      </c>
      <c r="D75" s="32" t="s">
        <v>54</v>
      </c>
      <c r="E75" s="31"/>
      <c r="F75" s="32" t="s">
        <v>54</v>
      </c>
      <c r="G75" s="34">
        <v>15.4</v>
      </c>
      <c r="H75" s="34">
        <f>G75*(1-$F$8)</f>
        <v>15.4</v>
      </c>
      <c r="I75" s="35"/>
      <c r="J75" s="36">
        <f>H75*I75</f>
        <v>0</v>
      </c>
    </row>
    <row r="76" spans="1:10" hidden="1" outlineLevel="2">
      <c r="A76" s="32">
        <v>57</v>
      </c>
      <c r="B76" s="33" t="s">
        <v>153</v>
      </c>
      <c r="C76" s="31" t="s">
        <v>154</v>
      </c>
      <c r="D76" s="32" t="s">
        <v>54</v>
      </c>
      <c r="E76" s="31"/>
      <c r="F76" s="32" t="s">
        <v>54</v>
      </c>
      <c r="G76" s="34">
        <v>16.7</v>
      </c>
      <c r="H76" s="34">
        <f>G76*(1-$F$8)</f>
        <v>16.7</v>
      </c>
      <c r="I76" s="35"/>
      <c r="J76" s="36">
        <f>H76*I76</f>
        <v>0</v>
      </c>
    </row>
    <row r="77" spans="1:10" hidden="1" outlineLevel="2">
      <c r="A77" s="32">
        <v>58</v>
      </c>
      <c r="B77" s="33" t="s">
        <v>155</v>
      </c>
      <c r="C77" s="31" t="s">
        <v>156</v>
      </c>
      <c r="D77" s="32" t="s">
        <v>54</v>
      </c>
      <c r="E77" s="31"/>
      <c r="F77" s="32" t="s">
        <v>54</v>
      </c>
      <c r="G77" s="34">
        <v>16.3</v>
      </c>
      <c r="H77" s="34">
        <f>G77*(1-$F$8)</f>
        <v>16.3</v>
      </c>
      <c r="I77" s="35"/>
      <c r="J77" s="36">
        <f>H77*I77</f>
        <v>0</v>
      </c>
    </row>
    <row r="78" spans="1:10" hidden="1" outlineLevel="2">
      <c r="A78" s="32">
        <v>59</v>
      </c>
      <c r="B78" s="33" t="s">
        <v>157</v>
      </c>
      <c r="C78" s="31" t="s">
        <v>158</v>
      </c>
      <c r="D78" s="32" t="s">
        <v>54</v>
      </c>
      <c r="E78" s="31"/>
      <c r="F78" s="32" t="s">
        <v>54</v>
      </c>
      <c r="G78" s="34">
        <v>16.5</v>
      </c>
      <c r="H78" s="34">
        <f>G78*(1-$F$8)</f>
        <v>16.5</v>
      </c>
      <c r="I78" s="35"/>
      <c r="J78" s="36">
        <f>H78*I78</f>
        <v>0</v>
      </c>
    </row>
    <row r="79" spans="1:10" hidden="1" outlineLevel="2">
      <c r="A79" s="32">
        <v>60</v>
      </c>
      <c r="B79" s="33" t="s">
        <v>159</v>
      </c>
      <c r="C79" s="31" t="s">
        <v>160</v>
      </c>
      <c r="D79" s="32" t="s">
        <v>54</v>
      </c>
      <c r="E79" s="31"/>
      <c r="F79" s="32" t="s">
        <v>54</v>
      </c>
      <c r="G79" s="34">
        <v>18.899999999999999</v>
      </c>
      <c r="H79" s="34">
        <f>G79*(1-$F$8)</f>
        <v>18.899999999999999</v>
      </c>
      <c r="I79" s="35"/>
      <c r="J79" s="36">
        <f>H79*I79</f>
        <v>0</v>
      </c>
    </row>
    <row r="80" spans="1:10" hidden="1" outlineLevel="2">
      <c r="A80" s="32">
        <v>61</v>
      </c>
      <c r="B80" s="33" t="s">
        <v>161</v>
      </c>
      <c r="C80" s="31" t="s">
        <v>162</v>
      </c>
      <c r="D80" s="32" t="s">
        <v>54</v>
      </c>
      <c r="E80" s="31"/>
      <c r="F80" s="32" t="s">
        <v>54</v>
      </c>
      <c r="G80" s="34">
        <v>24.6</v>
      </c>
      <c r="H80" s="34">
        <f>G80*(1-$F$8)</f>
        <v>24.6</v>
      </c>
      <c r="I80" s="35"/>
      <c r="J80" s="36">
        <f>H80*I80</f>
        <v>0</v>
      </c>
    </row>
    <row r="81" spans="1:10" hidden="1" outlineLevel="2">
      <c r="A81" s="32">
        <v>62</v>
      </c>
      <c r="B81" s="33" t="s">
        <v>163</v>
      </c>
      <c r="C81" s="31" t="s">
        <v>164</v>
      </c>
      <c r="D81" s="32" t="s">
        <v>54</v>
      </c>
      <c r="E81" s="31"/>
      <c r="F81" s="32" t="s">
        <v>54</v>
      </c>
      <c r="G81" s="34">
        <v>24.6</v>
      </c>
      <c r="H81" s="34">
        <f>G81*(1-$F$8)</f>
        <v>24.6</v>
      </c>
      <c r="I81" s="35"/>
      <c r="J81" s="36">
        <f>H81*I81</f>
        <v>0</v>
      </c>
    </row>
    <row r="82" spans="1:10" hidden="1" outlineLevel="2">
      <c r="A82" s="32">
        <v>63</v>
      </c>
      <c r="B82" s="33" t="s">
        <v>165</v>
      </c>
      <c r="C82" s="31" t="s">
        <v>166</v>
      </c>
      <c r="D82" s="32" t="s">
        <v>54</v>
      </c>
      <c r="E82" s="31"/>
      <c r="F82" s="32" t="s">
        <v>54</v>
      </c>
      <c r="G82" s="34">
        <v>24.6</v>
      </c>
      <c r="H82" s="34">
        <f>G82*(1-$F$8)</f>
        <v>24.6</v>
      </c>
      <c r="I82" s="35"/>
      <c r="J82" s="36">
        <f>H82*I82</f>
        <v>0</v>
      </c>
    </row>
    <row r="83" spans="1:10" hidden="1" outlineLevel="2">
      <c r="A83" s="32">
        <v>64</v>
      </c>
      <c r="B83" s="33" t="s">
        <v>167</v>
      </c>
      <c r="C83" s="31" t="s">
        <v>168</v>
      </c>
      <c r="D83" s="32" t="s">
        <v>54</v>
      </c>
      <c r="E83" s="31"/>
      <c r="F83" s="32" t="s">
        <v>54</v>
      </c>
      <c r="G83" s="34">
        <v>23.3</v>
      </c>
      <c r="H83" s="34">
        <f>G83*(1-$F$8)</f>
        <v>23.3</v>
      </c>
      <c r="I83" s="35"/>
      <c r="J83" s="36">
        <f>H83*I83</f>
        <v>0</v>
      </c>
    </row>
    <row r="84" spans="1:10" hidden="1" outlineLevel="2">
      <c r="A84" s="32">
        <v>65</v>
      </c>
      <c r="B84" s="33" t="s">
        <v>169</v>
      </c>
      <c r="C84" s="31" t="s">
        <v>170</v>
      </c>
      <c r="D84" s="32" t="s">
        <v>54</v>
      </c>
      <c r="E84" s="31"/>
      <c r="F84" s="32" t="s">
        <v>54</v>
      </c>
      <c r="G84" s="34">
        <v>17.5</v>
      </c>
      <c r="H84" s="34">
        <f>G84*(1-$F$8)</f>
        <v>17.5</v>
      </c>
      <c r="I84" s="35"/>
      <c r="J84" s="36">
        <f>H84*I84</f>
        <v>0</v>
      </c>
    </row>
    <row r="85" spans="1:10" hidden="1" outlineLevel="2">
      <c r="A85" s="37">
        <v>66</v>
      </c>
      <c r="B85" s="38" t="s">
        <v>171</v>
      </c>
      <c r="C85" s="39" t="s">
        <v>172</v>
      </c>
      <c r="D85" s="37" t="s">
        <v>54</v>
      </c>
      <c r="E85" s="39"/>
      <c r="F85" s="37" t="s">
        <v>54</v>
      </c>
      <c r="G85" s="40">
        <v>26.5</v>
      </c>
      <c r="H85" s="40">
        <f>G85*(1-$F$8)</f>
        <v>26.5</v>
      </c>
      <c r="I85" s="41"/>
      <c r="J85" s="40">
        <f>H85*I85</f>
        <v>0</v>
      </c>
    </row>
    <row r="86" spans="1:10" hidden="1" outlineLevel="2">
      <c r="A86" s="32">
        <v>67</v>
      </c>
      <c r="B86" s="33" t="s">
        <v>173</v>
      </c>
      <c r="C86" s="31" t="s">
        <v>174</v>
      </c>
      <c r="D86" s="32" t="s">
        <v>54</v>
      </c>
      <c r="E86" s="31"/>
      <c r="F86" s="32" t="s">
        <v>54</v>
      </c>
      <c r="G86" s="34">
        <v>27.7</v>
      </c>
      <c r="H86" s="34">
        <f>G86*(1-$F$8)</f>
        <v>27.7</v>
      </c>
      <c r="I86" s="35"/>
      <c r="J86" s="36">
        <f>H86*I86</f>
        <v>0</v>
      </c>
    </row>
    <row r="87" spans="1:10" hidden="1" outlineLevel="2">
      <c r="A87" s="32">
        <v>68</v>
      </c>
      <c r="B87" s="33" t="s">
        <v>175</v>
      </c>
      <c r="C87" s="31" t="s">
        <v>176</v>
      </c>
      <c r="D87" s="32" t="s">
        <v>54</v>
      </c>
      <c r="E87" s="31"/>
      <c r="F87" s="32" t="s">
        <v>54</v>
      </c>
      <c r="G87" s="34">
        <v>22.5</v>
      </c>
      <c r="H87" s="34">
        <f>G87*(1-$F$8)</f>
        <v>22.5</v>
      </c>
      <c r="I87" s="35"/>
      <c r="J87" s="36">
        <f>H87*I87</f>
        <v>0</v>
      </c>
    </row>
    <row r="88" spans="1:10" hidden="1" outlineLevel="2">
      <c r="A88" s="32">
        <v>69</v>
      </c>
      <c r="B88" s="33" t="s">
        <v>177</v>
      </c>
      <c r="C88" s="31" t="s">
        <v>178</v>
      </c>
      <c r="D88" s="32" t="s">
        <v>63</v>
      </c>
      <c r="E88" s="31"/>
      <c r="F88" s="32" t="s">
        <v>63</v>
      </c>
      <c r="G88" s="34">
        <v>24.6</v>
      </c>
      <c r="H88" s="34">
        <f>G88*(1-$F$8)</f>
        <v>24.6</v>
      </c>
      <c r="I88" s="35"/>
      <c r="J88" s="36">
        <f>H88*I88</f>
        <v>0</v>
      </c>
    </row>
    <row r="89" spans="1:10" hidden="1" outlineLevel="2">
      <c r="A89" s="32">
        <v>70</v>
      </c>
      <c r="B89" s="33" t="s">
        <v>179</v>
      </c>
      <c r="C89" s="31" t="s">
        <v>180</v>
      </c>
      <c r="D89" s="32" t="s">
        <v>63</v>
      </c>
      <c r="E89" s="31"/>
      <c r="F89" s="32" t="s">
        <v>63</v>
      </c>
      <c r="G89" s="34">
        <v>28.8</v>
      </c>
      <c r="H89" s="34">
        <f>G89*(1-$F$8)</f>
        <v>28.8</v>
      </c>
      <c r="I89" s="35"/>
      <c r="J89" s="36">
        <f>H89*I89</f>
        <v>0</v>
      </c>
    </row>
    <row r="90" spans="1:10" hidden="1" outlineLevel="2">
      <c r="A90" s="32">
        <v>71</v>
      </c>
      <c r="B90" s="33" t="s">
        <v>181</v>
      </c>
      <c r="C90" s="31" t="s">
        <v>182</v>
      </c>
      <c r="D90" s="32" t="s">
        <v>63</v>
      </c>
      <c r="E90" s="31"/>
      <c r="F90" s="32" t="s">
        <v>54</v>
      </c>
      <c r="G90" s="34">
        <v>26.7</v>
      </c>
      <c r="H90" s="34">
        <f>G90*(1-$F$8)</f>
        <v>26.7</v>
      </c>
      <c r="I90" s="35"/>
      <c r="J90" s="36">
        <f>H90*I90</f>
        <v>0</v>
      </c>
    </row>
    <row r="91" spans="1:10" hidden="1" outlineLevel="2">
      <c r="A91" s="32">
        <v>72</v>
      </c>
      <c r="B91" s="33" t="s">
        <v>183</v>
      </c>
      <c r="C91" s="31" t="s">
        <v>184</v>
      </c>
      <c r="D91" s="32" t="s">
        <v>54</v>
      </c>
      <c r="E91" s="31"/>
      <c r="F91" s="32" t="s">
        <v>54</v>
      </c>
      <c r="G91" s="34">
        <v>24.9</v>
      </c>
      <c r="H91" s="34">
        <f>G91*(1-$F$8)</f>
        <v>24.9</v>
      </c>
      <c r="I91" s="35"/>
      <c r="J91" s="36">
        <f>H91*I91</f>
        <v>0</v>
      </c>
    </row>
    <row r="92" spans="1:10" hidden="1" outlineLevel="2">
      <c r="A92" s="32">
        <v>73</v>
      </c>
      <c r="B92" s="33" t="s">
        <v>185</v>
      </c>
      <c r="C92" s="31" t="s">
        <v>186</v>
      </c>
      <c r="D92" s="32" t="s">
        <v>63</v>
      </c>
      <c r="E92" s="31"/>
      <c r="F92" s="32" t="s">
        <v>63</v>
      </c>
      <c r="G92" s="34">
        <v>31.3</v>
      </c>
      <c r="H92" s="34">
        <f>G92*(1-$F$8)</f>
        <v>31.3</v>
      </c>
      <c r="I92" s="35"/>
      <c r="J92" s="36">
        <f>H92*I92</f>
        <v>0</v>
      </c>
    </row>
    <row r="93" spans="1:10" hidden="1" outlineLevel="2">
      <c r="A93" s="32">
        <v>74</v>
      </c>
      <c r="B93" s="33" t="s">
        <v>187</v>
      </c>
      <c r="C93" s="31" t="s">
        <v>188</v>
      </c>
      <c r="D93" s="32" t="s">
        <v>63</v>
      </c>
      <c r="E93" s="31"/>
      <c r="F93" s="32" t="s">
        <v>63</v>
      </c>
      <c r="G93" s="34">
        <v>35.700000000000003</v>
      </c>
      <c r="H93" s="34">
        <f>G93*(1-$F$8)</f>
        <v>35.700000000000003</v>
      </c>
      <c r="I93" s="35"/>
      <c r="J93" s="36">
        <f>H93*I93</f>
        <v>0</v>
      </c>
    </row>
    <row r="94" spans="1:10" hidden="1" outlineLevel="2">
      <c r="A94" s="32">
        <v>75</v>
      </c>
      <c r="B94" s="33" t="s">
        <v>189</v>
      </c>
      <c r="C94" s="31" t="s">
        <v>190</v>
      </c>
      <c r="D94" s="32" t="s">
        <v>54</v>
      </c>
      <c r="E94" s="31"/>
      <c r="F94" s="32" t="s">
        <v>54</v>
      </c>
      <c r="G94" s="34">
        <v>17.600000000000001</v>
      </c>
      <c r="H94" s="34">
        <f>G94*(1-$F$8)</f>
        <v>17.600000000000001</v>
      </c>
      <c r="I94" s="35"/>
      <c r="J94" s="36">
        <f>H94*I94</f>
        <v>0</v>
      </c>
    </row>
    <row r="95" spans="1:10" hidden="1" outlineLevel="2">
      <c r="A95" s="32">
        <v>76</v>
      </c>
      <c r="B95" s="33" t="s">
        <v>191</v>
      </c>
      <c r="C95" s="31" t="s">
        <v>192</v>
      </c>
      <c r="D95" s="32" t="s">
        <v>54</v>
      </c>
      <c r="E95" s="31"/>
      <c r="F95" s="32" t="s">
        <v>54</v>
      </c>
      <c r="G95" s="34">
        <v>23.5</v>
      </c>
      <c r="H95" s="34">
        <f>G95*(1-$F$8)</f>
        <v>23.5</v>
      </c>
      <c r="I95" s="35"/>
      <c r="J95" s="36">
        <f>H95*I95</f>
        <v>0</v>
      </c>
    </row>
    <row r="96" spans="1:10" hidden="1" outlineLevel="2">
      <c r="A96" s="32">
        <v>77</v>
      </c>
      <c r="B96" s="33" t="s">
        <v>193</v>
      </c>
      <c r="C96" s="31" t="s">
        <v>194</v>
      </c>
      <c r="D96" s="32" t="s">
        <v>54</v>
      </c>
      <c r="E96" s="31"/>
      <c r="F96" s="32" t="s">
        <v>54</v>
      </c>
      <c r="G96" s="34">
        <v>21.9</v>
      </c>
      <c r="H96" s="34">
        <f>G96*(1-$F$8)</f>
        <v>21.9</v>
      </c>
      <c r="I96" s="35"/>
      <c r="J96" s="36">
        <f>H96*I96</f>
        <v>0</v>
      </c>
    </row>
    <row r="97" spans="1:10" hidden="1" outlineLevel="2">
      <c r="A97" s="32">
        <v>78</v>
      </c>
      <c r="B97" s="33" t="s">
        <v>195</v>
      </c>
      <c r="C97" s="31" t="s">
        <v>196</v>
      </c>
      <c r="D97" s="32" t="s">
        <v>54</v>
      </c>
      <c r="E97" s="31"/>
      <c r="F97" s="32" t="s">
        <v>54</v>
      </c>
      <c r="G97" s="34">
        <v>23.7</v>
      </c>
      <c r="H97" s="34">
        <f>G97*(1-$F$8)</f>
        <v>23.7</v>
      </c>
      <c r="I97" s="35"/>
      <c r="J97" s="36">
        <f>H97*I97</f>
        <v>0</v>
      </c>
    </row>
    <row r="98" spans="1:10" hidden="1" outlineLevel="2">
      <c r="A98" s="32">
        <v>79</v>
      </c>
      <c r="B98" s="33" t="s">
        <v>197</v>
      </c>
      <c r="C98" s="31" t="s">
        <v>198</v>
      </c>
      <c r="D98" s="32" t="s">
        <v>54</v>
      </c>
      <c r="E98" s="31"/>
      <c r="F98" s="32" t="s">
        <v>54</v>
      </c>
      <c r="G98" s="34">
        <v>27.2</v>
      </c>
      <c r="H98" s="34">
        <f>G98*(1-$F$8)</f>
        <v>27.2</v>
      </c>
      <c r="I98" s="35"/>
      <c r="J98" s="36">
        <f>H98*I98</f>
        <v>0</v>
      </c>
    </row>
    <row r="99" spans="1:10" hidden="1" outlineLevel="2">
      <c r="A99" s="32">
        <v>80</v>
      </c>
      <c r="B99" s="33" t="s">
        <v>199</v>
      </c>
      <c r="C99" s="31" t="s">
        <v>200</v>
      </c>
      <c r="D99" s="32" t="s">
        <v>54</v>
      </c>
      <c r="E99" s="31"/>
      <c r="F99" s="32" t="s">
        <v>54</v>
      </c>
      <c r="G99" s="34">
        <v>23.2</v>
      </c>
      <c r="H99" s="34">
        <f>G99*(1-$F$8)</f>
        <v>23.2</v>
      </c>
      <c r="I99" s="35"/>
      <c r="J99" s="36">
        <f>H99*I99</f>
        <v>0</v>
      </c>
    </row>
    <row r="100" spans="1:10" hidden="1" outlineLevel="2">
      <c r="A100" s="32">
        <v>81</v>
      </c>
      <c r="B100" s="33" t="s">
        <v>201</v>
      </c>
      <c r="C100" s="31" t="s">
        <v>202</v>
      </c>
      <c r="D100" s="32" t="s">
        <v>54</v>
      </c>
      <c r="E100" s="31"/>
      <c r="F100" s="32" t="s">
        <v>54</v>
      </c>
      <c r="G100" s="34">
        <v>32.700000000000003</v>
      </c>
      <c r="H100" s="34">
        <f>G100*(1-$F$8)</f>
        <v>32.700000000000003</v>
      </c>
      <c r="I100" s="35"/>
      <c r="J100" s="36">
        <f>H100*I100</f>
        <v>0</v>
      </c>
    </row>
    <row r="101" spans="1:10" hidden="1" outlineLevel="2">
      <c r="A101" s="37">
        <v>82</v>
      </c>
      <c r="B101" s="38" t="s">
        <v>203</v>
      </c>
      <c r="C101" s="39" t="s">
        <v>204</v>
      </c>
      <c r="D101" s="37" t="s">
        <v>54</v>
      </c>
      <c r="E101" s="39"/>
      <c r="F101" s="37" t="s">
        <v>54</v>
      </c>
      <c r="G101" s="40">
        <v>32.9</v>
      </c>
      <c r="H101" s="40">
        <f>G101*(1-$F$8)</f>
        <v>32.9</v>
      </c>
      <c r="I101" s="41"/>
      <c r="J101" s="40">
        <f>H101*I101</f>
        <v>0</v>
      </c>
    </row>
    <row r="102" spans="1:10" hidden="1" outlineLevel="2">
      <c r="A102" s="32">
        <v>83</v>
      </c>
      <c r="B102" s="33" t="s">
        <v>205</v>
      </c>
      <c r="C102" s="31" t="s">
        <v>206</v>
      </c>
      <c r="D102" s="32" t="s">
        <v>54</v>
      </c>
      <c r="E102" s="31"/>
      <c r="F102" s="32" t="s">
        <v>54</v>
      </c>
      <c r="G102" s="34">
        <v>22.4</v>
      </c>
      <c r="H102" s="34">
        <f>G102*(1-$F$8)</f>
        <v>22.4</v>
      </c>
      <c r="I102" s="35"/>
      <c r="J102" s="36">
        <f>H102*I102</f>
        <v>0</v>
      </c>
    </row>
    <row r="103" spans="1:10" hidden="1" outlineLevel="2">
      <c r="A103" s="37">
        <v>84</v>
      </c>
      <c r="B103" s="38" t="s">
        <v>207</v>
      </c>
      <c r="C103" s="39" t="s">
        <v>208</v>
      </c>
      <c r="D103" s="37" t="s">
        <v>54</v>
      </c>
      <c r="E103" s="39"/>
      <c r="F103" s="37" t="s">
        <v>54</v>
      </c>
      <c r="G103" s="40">
        <v>32.4</v>
      </c>
      <c r="H103" s="40">
        <f>G103*(1-$F$8)</f>
        <v>32.4</v>
      </c>
      <c r="I103" s="41"/>
      <c r="J103" s="40">
        <f>H103*I103</f>
        <v>0</v>
      </c>
    </row>
    <row r="104" spans="1:10" hidden="1" outlineLevel="2">
      <c r="A104" s="32">
        <v>85</v>
      </c>
      <c r="B104" s="33" t="s">
        <v>209</v>
      </c>
      <c r="C104" s="31" t="s">
        <v>210</v>
      </c>
      <c r="D104" s="32" t="s">
        <v>54</v>
      </c>
      <c r="E104" s="31"/>
      <c r="F104" s="32" t="s">
        <v>54</v>
      </c>
      <c r="G104" s="34">
        <v>24.6</v>
      </c>
      <c r="H104" s="34">
        <f>G104*(1-$F$8)</f>
        <v>24.6</v>
      </c>
      <c r="I104" s="35"/>
      <c r="J104" s="36">
        <f>H104*I104</f>
        <v>0</v>
      </c>
    </row>
    <row r="105" spans="1:10" hidden="1" outlineLevel="2">
      <c r="A105" s="32">
        <v>86</v>
      </c>
      <c r="B105" s="33" t="s">
        <v>211</v>
      </c>
      <c r="C105" s="31" t="s">
        <v>212</v>
      </c>
      <c r="D105" s="32" t="s">
        <v>54</v>
      </c>
      <c r="E105" s="31"/>
      <c r="F105" s="32" t="s">
        <v>54</v>
      </c>
      <c r="G105" s="34">
        <v>39.5</v>
      </c>
      <c r="H105" s="34">
        <f>G105*(1-$F$8)</f>
        <v>39.5</v>
      </c>
      <c r="I105" s="35"/>
      <c r="J105" s="36">
        <f>H105*I105</f>
        <v>0</v>
      </c>
    </row>
    <row r="106" spans="1:10" hidden="1" outlineLevel="2">
      <c r="A106" s="32">
        <v>87</v>
      </c>
      <c r="B106" s="33" t="s">
        <v>213</v>
      </c>
      <c r="C106" s="31" t="s">
        <v>214</v>
      </c>
      <c r="D106" s="32" t="s">
        <v>54</v>
      </c>
      <c r="E106" s="31"/>
      <c r="F106" s="32" t="s">
        <v>54</v>
      </c>
      <c r="G106" s="34">
        <v>25.5</v>
      </c>
      <c r="H106" s="34">
        <f>G106*(1-$F$8)</f>
        <v>25.5</v>
      </c>
      <c r="I106" s="35"/>
      <c r="J106" s="36">
        <f>H106*I106</f>
        <v>0</v>
      </c>
    </row>
    <row r="107" spans="1:10" hidden="1" outlineLevel="2">
      <c r="A107" s="32">
        <v>88</v>
      </c>
      <c r="B107" s="33" t="s">
        <v>215</v>
      </c>
      <c r="C107" s="31" t="s">
        <v>216</v>
      </c>
      <c r="D107" s="32" t="s">
        <v>54</v>
      </c>
      <c r="E107" s="31"/>
      <c r="F107" s="32" t="s">
        <v>54</v>
      </c>
      <c r="G107" s="34">
        <v>52.2</v>
      </c>
      <c r="H107" s="34">
        <f>G107*(1-$F$8)</f>
        <v>52.2</v>
      </c>
      <c r="I107" s="35"/>
      <c r="J107" s="36">
        <f>H107*I107</f>
        <v>0</v>
      </c>
    </row>
    <row r="108" spans="1:10" hidden="1" outlineLevel="2">
      <c r="A108" s="37">
        <v>89</v>
      </c>
      <c r="B108" s="38" t="s">
        <v>217</v>
      </c>
      <c r="C108" s="39" t="s">
        <v>218</v>
      </c>
      <c r="D108" s="37" t="s">
        <v>219</v>
      </c>
      <c r="E108" s="39"/>
      <c r="F108" s="37" t="s">
        <v>46</v>
      </c>
      <c r="G108" s="40">
        <v>25.7</v>
      </c>
      <c r="H108" s="40">
        <f>G108*(1-$F$8)</f>
        <v>25.7</v>
      </c>
      <c r="I108" s="41"/>
      <c r="J108" s="40">
        <f>H108*I108</f>
        <v>0</v>
      </c>
    </row>
    <row r="109" spans="1:10" hidden="1" outlineLevel="2">
      <c r="A109" s="32">
        <v>90</v>
      </c>
      <c r="B109" s="33" t="s">
        <v>220</v>
      </c>
      <c r="C109" s="31" t="s">
        <v>221</v>
      </c>
      <c r="D109" s="32" t="s">
        <v>222</v>
      </c>
      <c r="E109" s="31"/>
      <c r="F109" s="32" t="s">
        <v>60</v>
      </c>
      <c r="G109" s="34">
        <v>336.5</v>
      </c>
      <c r="H109" s="34">
        <f>G109*(1-$F$8)</f>
        <v>336.5</v>
      </c>
      <c r="I109" s="35"/>
      <c r="J109" s="36">
        <f>H109*I109</f>
        <v>0</v>
      </c>
    </row>
    <row r="110" spans="1:10" hidden="1" outlineLevel="2">
      <c r="A110" s="32">
        <v>91</v>
      </c>
      <c r="B110" s="33" t="s">
        <v>223</v>
      </c>
      <c r="C110" s="31" t="s">
        <v>224</v>
      </c>
      <c r="D110" s="32" t="s">
        <v>63</v>
      </c>
      <c r="E110" s="31"/>
      <c r="F110" s="32" t="s">
        <v>30</v>
      </c>
      <c r="G110" s="34">
        <v>17.600000000000001</v>
      </c>
      <c r="H110" s="34">
        <f>G110*(1-$F$8)</f>
        <v>17.600000000000001</v>
      </c>
      <c r="I110" s="35"/>
      <c r="J110" s="36">
        <f>H110*I110</f>
        <v>0</v>
      </c>
    </row>
    <row r="111" spans="1:10" hidden="1" outlineLevel="2">
      <c r="A111" s="32">
        <v>92</v>
      </c>
      <c r="B111" s="33" t="s">
        <v>225</v>
      </c>
      <c r="C111" s="31" t="s">
        <v>226</v>
      </c>
      <c r="D111" s="32" t="s">
        <v>63</v>
      </c>
      <c r="E111" s="31"/>
      <c r="F111" s="32" t="s">
        <v>30</v>
      </c>
      <c r="G111" s="34">
        <v>12.8</v>
      </c>
      <c r="H111" s="34">
        <f>G111*(1-$F$8)</f>
        <v>12.8</v>
      </c>
      <c r="I111" s="35"/>
      <c r="J111" s="36">
        <f>H111*I111</f>
        <v>0</v>
      </c>
    </row>
    <row r="112" spans="1:10" hidden="1" outlineLevel="2">
      <c r="A112" s="32">
        <v>93</v>
      </c>
      <c r="B112" s="33" t="s">
        <v>227</v>
      </c>
      <c r="C112" s="31" t="s">
        <v>228</v>
      </c>
      <c r="D112" s="32" t="s">
        <v>63</v>
      </c>
      <c r="E112" s="31"/>
      <c r="F112" s="32" t="s">
        <v>30</v>
      </c>
      <c r="G112" s="34">
        <v>19.7</v>
      </c>
      <c r="H112" s="34">
        <f>G112*(1-$F$8)</f>
        <v>19.7</v>
      </c>
      <c r="I112" s="35"/>
      <c r="J112" s="36">
        <f>H112*I112</f>
        <v>0</v>
      </c>
    </row>
    <row r="113" spans="1:10" hidden="1" outlineLevel="2">
      <c r="A113" s="32">
        <v>94</v>
      </c>
      <c r="B113" s="33" t="s">
        <v>229</v>
      </c>
      <c r="C113" s="31" t="s">
        <v>230</v>
      </c>
      <c r="D113" s="32" t="s">
        <v>63</v>
      </c>
      <c r="E113" s="31"/>
      <c r="F113" s="32" t="s">
        <v>30</v>
      </c>
      <c r="G113" s="34">
        <v>16.399999999999999</v>
      </c>
      <c r="H113" s="34">
        <f>G113*(1-$F$8)</f>
        <v>16.399999999999999</v>
      </c>
      <c r="I113" s="35"/>
      <c r="J113" s="36">
        <f>H113*I113</f>
        <v>0</v>
      </c>
    </row>
    <row r="114" spans="1:10" hidden="1" outlineLevel="2">
      <c r="A114" s="32">
        <v>95</v>
      </c>
      <c r="B114" s="33" t="s">
        <v>231</v>
      </c>
      <c r="C114" s="31" t="s">
        <v>232</v>
      </c>
      <c r="D114" s="32" t="s">
        <v>54</v>
      </c>
      <c r="E114" s="31"/>
      <c r="F114" s="32" t="s">
        <v>54</v>
      </c>
      <c r="G114" s="34">
        <v>15.5</v>
      </c>
      <c r="H114" s="34">
        <f>G114*(1-$F$8)</f>
        <v>15.5</v>
      </c>
      <c r="I114" s="35"/>
      <c r="J114" s="36">
        <f>H114*I114</f>
        <v>0</v>
      </c>
    </row>
    <row r="115" spans="1:10" hidden="1" outlineLevel="2">
      <c r="A115" s="32">
        <v>96</v>
      </c>
      <c r="B115" s="33" t="s">
        <v>233</v>
      </c>
      <c r="C115" s="31" t="s">
        <v>234</v>
      </c>
      <c r="D115" s="32" t="s">
        <v>63</v>
      </c>
      <c r="E115" s="31"/>
      <c r="F115" s="32" t="s">
        <v>30</v>
      </c>
      <c r="G115" s="34">
        <v>54.1</v>
      </c>
      <c r="H115" s="34">
        <f>G115*(1-$F$8)</f>
        <v>54.1</v>
      </c>
      <c r="I115" s="35"/>
      <c r="J115" s="36">
        <f>H115*I115</f>
        <v>0</v>
      </c>
    </row>
    <row r="116" spans="1:10" hidden="1" outlineLevel="2">
      <c r="A116" s="32">
        <v>97</v>
      </c>
      <c r="B116" s="33" t="s">
        <v>235</v>
      </c>
      <c r="C116" s="31" t="s">
        <v>236</v>
      </c>
      <c r="D116" s="32" t="s">
        <v>63</v>
      </c>
      <c r="E116" s="31"/>
      <c r="F116" s="32" t="s">
        <v>30</v>
      </c>
      <c r="G116" s="34">
        <v>38.299999999999997</v>
      </c>
      <c r="H116" s="34">
        <f>G116*(1-$F$8)</f>
        <v>38.299999999999997</v>
      </c>
      <c r="I116" s="35"/>
      <c r="J116" s="36">
        <f>H116*I116</f>
        <v>0</v>
      </c>
    </row>
    <row r="117" spans="1:10" hidden="1" outlineLevel="2">
      <c r="A117" s="32">
        <v>98</v>
      </c>
      <c r="B117" s="33" t="s">
        <v>237</v>
      </c>
      <c r="C117" s="31" t="s">
        <v>238</v>
      </c>
      <c r="D117" s="32" t="s">
        <v>63</v>
      </c>
      <c r="E117" s="31"/>
      <c r="F117" s="32" t="s">
        <v>30</v>
      </c>
      <c r="G117" s="34">
        <v>74.5</v>
      </c>
      <c r="H117" s="34">
        <f>G117*(1-$F$8)</f>
        <v>74.5</v>
      </c>
      <c r="I117" s="35"/>
      <c r="J117" s="36">
        <f>H117*I117</f>
        <v>0</v>
      </c>
    </row>
    <row r="118" spans="1:10" hidden="1" outlineLevel="2">
      <c r="A118" s="32">
        <v>99</v>
      </c>
      <c r="B118" s="33" t="s">
        <v>239</v>
      </c>
      <c r="C118" s="31" t="s">
        <v>240</v>
      </c>
      <c r="D118" s="32" t="s">
        <v>63</v>
      </c>
      <c r="E118" s="31"/>
      <c r="F118" s="32" t="s">
        <v>30</v>
      </c>
      <c r="G118" s="34">
        <v>21.1</v>
      </c>
      <c r="H118" s="34">
        <f>G118*(1-$F$8)</f>
        <v>21.1</v>
      </c>
      <c r="I118" s="35"/>
      <c r="J118" s="36">
        <f>H118*I118</f>
        <v>0</v>
      </c>
    </row>
    <row r="119" spans="1:10" hidden="1" outlineLevel="2">
      <c r="A119" s="37">
        <v>100</v>
      </c>
      <c r="B119" s="38" t="s">
        <v>241</v>
      </c>
      <c r="C119" s="39" t="s">
        <v>242</v>
      </c>
      <c r="D119" s="37" t="s">
        <v>63</v>
      </c>
      <c r="E119" s="39"/>
      <c r="F119" s="37" t="s">
        <v>30</v>
      </c>
      <c r="G119" s="40">
        <v>71.900000000000006</v>
      </c>
      <c r="H119" s="40">
        <f>G119*(1-$F$8)</f>
        <v>71.900000000000006</v>
      </c>
      <c r="I119" s="41"/>
      <c r="J119" s="40">
        <f>H119*I119</f>
        <v>0</v>
      </c>
    </row>
    <row r="120" spans="1:10" hidden="1" outlineLevel="2">
      <c r="A120" s="32">
        <v>101</v>
      </c>
      <c r="B120" s="33" t="s">
        <v>243</v>
      </c>
      <c r="C120" s="31" t="s">
        <v>244</v>
      </c>
      <c r="D120" s="32" t="s">
        <v>245</v>
      </c>
      <c r="E120" s="31"/>
      <c r="F120" s="32" t="s">
        <v>30</v>
      </c>
      <c r="G120" s="34">
        <v>15.8</v>
      </c>
      <c r="H120" s="34">
        <f>G120*(1-$F$8)</f>
        <v>15.8</v>
      </c>
      <c r="I120" s="35"/>
      <c r="J120" s="36">
        <f>H120*I120</f>
        <v>0</v>
      </c>
    </row>
    <row r="121" spans="1:10" hidden="1" outlineLevel="2">
      <c r="A121" s="32">
        <v>102</v>
      </c>
      <c r="B121" s="33" t="s">
        <v>246</v>
      </c>
      <c r="C121" s="31" t="s">
        <v>247</v>
      </c>
      <c r="D121" s="32" t="s">
        <v>245</v>
      </c>
      <c r="E121" s="31"/>
      <c r="F121" s="32" t="s">
        <v>30</v>
      </c>
      <c r="G121" s="34">
        <v>21.7</v>
      </c>
      <c r="H121" s="34">
        <f>G121*(1-$F$8)</f>
        <v>21.7</v>
      </c>
      <c r="I121" s="35"/>
      <c r="J121" s="36">
        <f>H121*I121</f>
        <v>0</v>
      </c>
    </row>
    <row r="122" spans="1:10" hidden="1" outlineLevel="2">
      <c r="A122" s="32">
        <v>103</v>
      </c>
      <c r="B122" s="33" t="s">
        <v>248</v>
      </c>
      <c r="C122" s="31" t="s">
        <v>249</v>
      </c>
      <c r="D122" s="32" t="s">
        <v>63</v>
      </c>
      <c r="E122" s="31"/>
      <c r="F122" s="32" t="s">
        <v>46</v>
      </c>
      <c r="G122" s="34">
        <v>75.599999999999994</v>
      </c>
      <c r="H122" s="34">
        <f>G122*(1-$F$8)</f>
        <v>75.599999999999994</v>
      </c>
      <c r="I122" s="35"/>
      <c r="J122" s="36">
        <f>H122*I122</f>
        <v>0</v>
      </c>
    </row>
    <row r="123" spans="1:10" hidden="1" outlineLevel="2">
      <c r="A123" s="37">
        <v>104</v>
      </c>
      <c r="B123" s="38" t="s">
        <v>250</v>
      </c>
      <c r="C123" s="39" t="s">
        <v>251</v>
      </c>
      <c r="D123" s="37" t="s">
        <v>54</v>
      </c>
      <c r="E123" s="39"/>
      <c r="F123" s="37" t="s">
        <v>46</v>
      </c>
      <c r="G123" s="40">
        <v>76.099999999999994</v>
      </c>
      <c r="H123" s="40">
        <f>G123*(1-$F$8)</f>
        <v>76.099999999999994</v>
      </c>
      <c r="I123" s="41"/>
      <c r="J123" s="40">
        <f>H123*I123</f>
        <v>0</v>
      </c>
    </row>
    <row r="124" spans="1:10" ht="18" hidden="1" outlineLevel="1">
      <c r="A124" s="30" t="s">
        <v>252</v>
      </c>
      <c r="B124" s="1"/>
      <c r="C124" s="1"/>
      <c r="D124" s="1"/>
      <c r="E124" s="1"/>
      <c r="F124" s="1"/>
      <c r="G124" s="1"/>
      <c r="H124" s="1"/>
      <c r="I124" s="1"/>
      <c r="J124" s="1"/>
    </row>
    <row r="125" spans="1:10" hidden="1" outlineLevel="2">
      <c r="A125" s="32">
        <v>105</v>
      </c>
      <c r="B125" s="33" t="s">
        <v>253</v>
      </c>
      <c r="C125" s="31" t="s">
        <v>254</v>
      </c>
      <c r="D125" s="32" t="s">
        <v>54</v>
      </c>
      <c r="E125" s="31"/>
      <c r="F125" s="32" t="s">
        <v>60</v>
      </c>
      <c r="G125" s="34">
        <v>299.2</v>
      </c>
      <c r="H125" s="34">
        <f>G125*(1-$F$8)</f>
        <v>299.2</v>
      </c>
      <c r="I125" s="35"/>
      <c r="J125" s="36">
        <f>H125*I125</f>
        <v>0</v>
      </c>
    </row>
    <row r="126" spans="1:10" hidden="1" outlineLevel="2">
      <c r="A126" s="32">
        <v>106</v>
      </c>
      <c r="B126" s="33" t="s">
        <v>255</v>
      </c>
      <c r="C126" s="31" t="s">
        <v>256</v>
      </c>
      <c r="D126" s="32" t="s">
        <v>30</v>
      </c>
      <c r="E126" s="31"/>
      <c r="F126" s="32" t="s">
        <v>46</v>
      </c>
      <c r="G126" s="34">
        <v>175.1</v>
      </c>
      <c r="H126" s="34">
        <f>G126*(1-$F$8)</f>
        <v>175.1</v>
      </c>
      <c r="I126" s="35"/>
      <c r="J126" s="36">
        <f>H126*I126</f>
        <v>0</v>
      </c>
    </row>
    <row r="127" spans="1:10" hidden="1" outlineLevel="2">
      <c r="A127" s="32">
        <v>107</v>
      </c>
      <c r="B127" s="33" t="s">
        <v>257</v>
      </c>
      <c r="C127" s="31" t="s">
        <v>258</v>
      </c>
      <c r="D127" s="32" t="s">
        <v>259</v>
      </c>
      <c r="E127" s="31"/>
      <c r="F127" s="32" t="s">
        <v>46</v>
      </c>
      <c r="G127" s="34">
        <v>154.80000000000001</v>
      </c>
      <c r="H127" s="34">
        <f>G127*(1-$F$8)</f>
        <v>154.80000000000001</v>
      </c>
      <c r="I127" s="35"/>
      <c r="J127" s="36">
        <f>H127*I127</f>
        <v>0</v>
      </c>
    </row>
    <row r="128" spans="1:10" hidden="1" outlineLevel="2">
      <c r="A128" s="32">
        <v>108</v>
      </c>
      <c r="B128" s="33" t="s">
        <v>260</v>
      </c>
      <c r="C128" s="31" t="s">
        <v>261</v>
      </c>
      <c r="D128" s="32" t="s">
        <v>36</v>
      </c>
      <c r="E128" s="31"/>
      <c r="F128" s="32" t="s">
        <v>30</v>
      </c>
      <c r="G128" s="34">
        <v>90.4</v>
      </c>
      <c r="H128" s="34">
        <f>G128*(1-$F$8)</f>
        <v>90.4</v>
      </c>
      <c r="I128" s="35"/>
      <c r="J128" s="36">
        <f>H128*I128</f>
        <v>0</v>
      </c>
    </row>
    <row r="129" spans="1:10" hidden="1" outlineLevel="2">
      <c r="A129" s="32">
        <v>109</v>
      </c>
      <c r="B129" s="33" t="s">
        <v>262</v>
      </c>
      <c r="C129" s="31" t="s">
        <v>263</v>
      </c>
      <c r="D129" s="32" t="s">
        <v>264</v>
      </c>
      <c r="E129" s="31"/>
      <c r="F129" s="32" t="s">
        <v>60</v>
      </c>
      <c r="G129" s="34">
        <v>146.5</v>
      </c>
      <c r="H129" s="34">
        <f>G129*(1-$F$8)</f>
        <v>146.5</v>
      </c>
      <c r="I129" s="35"/>
      <c r="J129" s="36">
        <f>H129*I129</f>
        <v>0</v>
      </c>
    </row>
    <row r="130" spans="1:10" hidden="1" outlineLevel="2">
      <c r="A130" s="32">
        <v>110</v>
      </c>
      <c r="B130" s="33" t="s">
        <v>265</v>
      </c>
      <c r="C130" s="31" t="s">
        <v>266</v>
      </c>
      <c r="D130" s="32" t="s">
        <v>30</v>
      </c>
      <c r="E130" s="31"/>
      <c r="F130" s="32" t="s">
        <v>46</v>
      </c>
      <c r="G130" s="34">
        <v>176.2</v>
      </c>
      <c r="H130" s="34">
        <f>G130*(1-$F$8)</f>
        <v>176.2</v>
      </c>
      <c r="I130" s="35"/>
      <c r="J130" s="36">
        <f>H130*I130</f>
        <v>0</v>
      </c>
    </row>
    <row r="131" spans="1:10" hidden="1" outlineLevel="2">
      <c r="A131" s="32">
        <v>111</v>
      </c>
      <c r="B131" s="33" t="s">
        <v>267</v>
      </c>
      <c r="C131" s="31" t="s">
        <v>268</v>
      </c>
      <c r="D131" s="32" t="s">
        <v>33</v>
      </c>
      <c r="E131" s="31"/>
      <c r="F131" s="32" t="s">
        <v>46</v>
      </c>
      <c r="G131" s="34">
        <v>109.9</v>
      </c>
      <c r="H131" s="34">
        <f>G131*(1-$F$8)</f>
        <v>109.9</v>
      </c>
      <c r="I131" s="35"/>
      <c r="J131" s="36">
        <f>H131*I131</f>
        <v>0</v>
      </c>
    </row>
    <row r="132" spans="1:10" hidden="1" outlineLevel="2">
      <c r="A132" s="32">
        <v>112</v>
      </c>
      <c r="B132" s="33" t="s">
        <v>269</v>
      </c>
      <c r="C132" s="31" t="s">
        <v>270</v>
      </c>
      <c r="D132" s="32" t="s">
        <v>33</v>
      </c>
      <c r="E132" s="31"/>
      <c r="F132" s="32" t="s">
        <v>46</v>
      </c>
      <c r="G132" s="34">
        <v>65.5</v>
      </c>
      <c r="H132" s="34">
        <f>G132*(1-$F$8)</f>
        <v>65.5</v>
      </c>
      <c r="I132" s="35"/>
      <c r="J132" s="36">
        <f>H132*I132</f>
        <v>0</v>
      </c>
    </row>
    <row r="133" spans="1:10" hidden="1" outlineLevel="2">
      <c r="A133" s="32">
        <v>113</v>
      </c>
      <c r="B133" s="33" t="s">
        <v>271</v>
      </c>
      <c r="C133" s="31" t="s">
        <v>272</v>
      </c>
      <c r="D133" s="32" t="s">
        <v>30</v>
      </c>
      <c r="E133" s="31"/>
      <c r="F133" s="32" t="s">
        <v>46</v>
      </c>
      <c r="G133" s="34">
        <v>233.7</v>
      </c>
      <c r="H133" s="34">
        <f>G133*(1-$F$8)</f>
        <v>233.7</v>
      </c>
      <c r="I133" s="35"/>
      <c r="J133" s="36">
        <f>H133*I133</f>
        <v>0</v>
      </c>
    </row>
    <row r="134" spans="1:10" hidden="1" outlineLevel="2">
      <c r="A134" s="32">
        <v>114</v>
      </c>
      <c r="B134" s="33" t="s">
        <v>273</v>
      </c>
      <c r="C134" s="31" t="s">
        <v>274</v>
      </c>
      <c r="D134" s="32" t="s">
        <v>33</v>
      </c>
      <c r="E134" s="31"/>
      <c r="F134" s="32" t="s">
        <v>46</v>
      </c>
      <c r="G134" s="34">
        <v>134.5</v>
      </c>
      <c r="H134" s="34">
        <f>G134*(1-$F$8)</f>
        <v>134.5</v>
      </c>
      <c r="I134" s="35"/>
      <c r="J134" s="36">
        <f>H134*I134</f>
        <v>0</v>
      </c>
    </row>
    <row r="135" spans="1:10" hidden="1" outlineLevel="2">
      <c r="A135" s="32">
        <v>115</v>
      </c>
      <c r="B135" s="33" t="s">
        <v>275</v>
      </c>
      <c r="C135" s="31" t="s">
        <v>276</v>
      </c>
      <c r="D135" s="32" t="s">
        <v>33</v>
      </c>
      <c r="E135" s="31"/>
      <c r="F135" s="32" t="s">
        <v>46</v>
      </c>
      <c r="G135" s="34">
        <v>170.5</v>
      </c>
      <c r="H135" s="34">
        <f>G135*(1-$F$8)</f>
        <v>170.5</v>
      </c>
      <c r="I135" s="35"/>
      <c r="J135" s="36">
        <f>H135*I135</f>
        <v>0</v>
      </c>
    </row>
    <row r="136" spans="1:10" hidden="1" outlineLevel="2">
      <c r="A136" s="32">
        <v>116</v>
      </c>
      <c r="B136" s="33" t="s">
        <v>277</v>
      </c>
      <c r="C136" s="31" t="s">
        <v>278</v>
      </c>
      <c r="D136" s="32" t="s">
        <v>59</v>
      </c>
      <c r="E136" s="31"/>
      <c r="F136" s="32" t="s">
        <v>46</v>
      </c>
      <c r="G136" s="34">
        <v>91.4</v>
      </c>
      <c r="H136" s="34">
        <f>G136*(1-$F$8)</f>
        <v>91.4</v>
      </c>
      <c r="I136" s="35"/>
      <c r="J136" s="36">
        <f>H136*I136</f>
        <v>0</v>
      </c>
    </row>
    <row r="137" spans="1:10" hidden="1" outlineLevel="2">
      <c r="A137" s="32">
        <v>117</v>
      </c>
      <c r="B137" s="33" t="s">
        <v>279</v>
      </c>
      <c r="C137" s="31" t="s">
        <v>280</v>
      </c>
      <c r="D137" s="32" t="s">
        <v>259</v>
      </c>
      <c r="E137" s="31"/>
      <c r="F137" s="32" t="s">
        <v>46</v>
      </c>
      <c r="G137" s="34">
        <v>185.7</v>
      </c>
      <c r="H137" s="34">
        <f>G137*(1-$F$8)</f>
        <v>185.7</v>
      </c>
      <c r="I137" s="35"/>
      <c r="J137" s="36">
        <f>H137*I137</f>
        <v>0</v>
      </c>
    </row>
    <row r="138" spans="1:10" hidden="1" outlineLevel="2">
      <c r="A138" s="32">
        <v>118</v>
      </c>
      <c r="B138" s="33" t="s">
        <v>281</v>
      </c>
      <c r="C138" s="31" t="s">
        <v>282</v>
      </c>
      <c r="D138" s="32" t="s">
        <v>54</v>
      </c>
      <c r="E138" s="31"/>
      <c r="F138" s="31"/>
      <c r="G138" s="34">
        <v>320.7</v>
      </c>
      <c r="H138" s="34">
        <f>G138*(1-$F$8)</f>
        <v>320.7</v>
      </c>
      <c r="I138" s="35"/>
      <c r="J138" s="36">
        <f>H138*I138</f>
        <v>0</v>
      </c>
    </row>
    <row r="139" spans="1:10" hidden="1" outlineLevel="2">
      <c r="A139" s="32">
        <v>119</v>
      </c>
      <c r="B139" s="33" t="s">
        <v>283</v>
      </c>
      <c r="C139" s="31" t="s">
        <v>284</v>
      </c>
      <c r="D139" s="32" t="s">
        <v>54</v>
      </c>
      <c r="E139" s="31"/>
      <c r="F139" s="32" t="s">
        <v>46</v>
      </c>
      <c r="G139" s="34">
        <v>376.9</v>
      </c>
      <c r="H139" s="34">
        <f>G139*(1-$F$8)</f>
        <v>376.9</v>
      </c>
      <c r="I139" s="35"/>
      <c r="J139" s="36">
        <f>H139*I139</f>
        <v>0</v>
      </c>
    </row>
    <row r="140" spans="1:10" hidden="1" outlineLevel="2">
      <c r="A140" s="32">
        <v>120</v>
      </c>
      <c r="B140" s="33" t="s">
        <v>285</v>
      </c>
      <c r="C140" s="31" t="s">
        <v>286</v>
      </c>
      <c r="D140" s="32" t="s">
        <v>54</v>
      </c>
      <c r="E140" s="31"/>
      <c r="F140" s="32" t="s">
        <v>46</v>
      </c>
      <c r="G140" s="34">
        <v>338.9</v>
      </c>
      <c r="H140" s="34">
        <f>G140*(1-$F$8)</f>
        <v>338.9</v>
      </c>
      <c r="I140" s="35"/>
      <c r="J140" s="36">
        <f>H140*I140</f>
        <v>0</v>
      </c>
    </row>
    <row r="141" spans="1:10" hidden="1" outlineLevel="2">
      <c r="A141" s="32">
        <v>121</v>
      </c>
      <c r="B141" s="33" t="s">
        <v>287</v>
      </c>
      <c r="C141" s="31" t="s">
        <v>288</v>
      </c>
      <c r="D141" s="32" t="s">
        <v>54</v>
      </c>
      <c r="E141" s="31"/>
      <c r="F141" s="32" t="s">
        <v>60</v>
      </c>
      <c r="G141" s="34">
        <v>376.9</v>
      </c>
      <c r="H141" s="34">
        <f>G141*(1-$F$8)</f>
        <v>376.9</v>
      </c>
      <c r="I141" s="35"/>
      <c r="J141" s="36">
        <f>H141*I141</f>
        <v>0</v>
      </c>
    </row>
    <row r="142" spans="1:10" hidden="1" outlineLevel="2">
      <c r="A142" s="32">
        <v>122</v>
      </c>
      <c r="B142" s="33" t="s">
        <v>289</v>
      </c>
      <c r="C142" s="31" t="s">
        <v>290</v>
      </c>
      <c r="D142" s="32" t="s">
        <v>54</v>
      </c>
      <c r="E142" s="31"/>
      <c r="F142" s="32" t="s">
        <v>60</v>
      </c>
      <c r="G142" s="34">
        <v>320.7</v>
      </c>
      <c r="H142" s="34">
        <f>G142*(1-$F$8)</f>
        <v>320.7</v>
      </c>
      <c r="I142" s="35"/>
      <c r="J142" s="36">
        <f>H142*I142</f>
        <v>0</v>
      </c>
    </row>
    <row r="143" spans="1:10" hidden="1" outlineLevel="2">
      <c r="A143" s="32">
        <v>123</v>
      </c>
      <c r="B143" s="33" t="s">
        <v>291</v>
      </c>
      <c r="C143" s="31" t="s">
        <v>292</v>
      </c>
      <c r="D143" s="32" t="s">
        <v>30</v>
      </c>
      <c r="E143" s="31"/>
      <c r="F143" s="32" t="s">
        <v>293</v>
      </c>
      <c r="G143" s="34">
        <v>199.2</v>
      </c>
      <c r="H143" s="34">
        <f>G143*(1-$F$8)</f>
        <v>199.2</v>
      </c>
      <c r="I143" s="35"/>
      <c r="J143" s="36">
        <f>H143*I143</f>
        <v>0</v>
      </c>
    </row>
    <row r="144" spans="1:10" hidden="1" outlineLevel="2">
      <c r="A144" s="32">
        <v>124</v>
      </c>
      <c r="B144" s="33" t="s">
        <v>294</v>
      </c>
      <c r="C144" s="31" t="s">
        <v>295</v>
      </c>
      <c r="D144" s="32" t="s">
        <v>33</v>
      </c>
      <c r="E144" s="31"/>
      <c r="F144" s="32" t="s">
        <v>46</v>
      </c>
      <c r="G144" s="34">
        <v>132.19999999999999</v>
      </c>
      <c r="H144" s="34">
        <f>G144*(1-$F$8)</f>
        <v>132.19999999999999</v>
      </c>
      <c r="I144" s="35"/>
      <c r="J144" s="36">
        <f>H144*I144</f>
        <v>0</v>
      </c>
    </row>
    <row r="145" spans="1:10" hidden="1" outlineLevel="2">
      <c r="A145" s="32">
        <v>125</v>
      </c>
      <c r="B145" s="33" t="s">
        <v>296</v>
      </c>
      <c r="C145" s="31" t="s">
        <v>297</v>
      </c>
      <c r="D145" s="32" t="s">
        <v>30</v>
      </c>
      <c r="E145" s="31"/>
      <c r="F145" s="32" t="s">
        <v>60</v>
      </c>
      <c r="G145" s="34">
        <v>214.3</v>
      </c>
      <c r="H145" s="34">
        <f>G145*(1-$F$8)</f>
        <v>214.3</v>
      </c>
      <c r="I145" s="35"/>
      <c r="J145" s="36">
        <f>H145*I145</f>
        <v>0</v>
      </c>
    </row>
    <row r="146" spans="1:10" hidden="1" outlineLevel="2">
      <c r="A146" s="32">
        <v>126</v>
      </c>
      <c r="B146" s="33" t="s">
        <v>298</v>
      </c>
      <c r="C146" s="31" t="s">
        <v>299</v>
      </c>
      <c r="D146" s="32" t="s">
        <v>33</v>
      </c>
      <c r="E146" s="31"/>
      <c r="F146" s="32" t="s">
        <v>60</v>
      </c>
      <c r="G146" s="34">
        <v>145.9</v>
      </c>
      <c r="H146" s="34">
        <f>G146*(1-$F$8)</f>
        <v>145.9</v>
      </c>
      <c r="I146" s="35"/>
      <c r="J146" s="36">
        <f>H146*I146</f>
        <v>0</v>
      </c>
    </row>
    <row r="147" spans="1:10" hidden="1" outlineLevel="2">
      <c r="A147" s="32">
        <v>127</v>
      </c>
      <c r="B147" s="33" t="s">
        <v>300</v>
      </c>
      <c r="C147" s="31" t="s">
        <v>301</v>
      </c>
      <c r="D147" s="32" t="s">
        <v>30</v>
      </c>
      <c r="E147" s="31"/>
      <c r="F147" s="32" t="s">
        <v>46</v>
      </c>
      <c r="G147" s="34">
        <v>217.4</v>
      </c>
      <c r="H147" s="34">
        <f>G147*(1-$F$8)</f>
        <v>217.4</v>
      </c>
      <c r="I147" s="35"/>
      <c r="J147" s="36">
        <f>H147*I147</f>
        <v>0</v>
      </c>
    </row>
    <row r="148" spans="1:10" hidden="1" outlineLevel="2">
      <c r="A148" s="32">
        <v>128</v>
      </c>
      <c r="B148" s="33" t="s">
        <v>302</v>
      </c>
      <c r="C148" s="31" t="s">
        <v>303</v>
      </c>
      <c r="D148" s="32" t="s">
        <v>304</v>
      </c>
      <c r="E148" s="31"/>
      <c r="F148" s="32" t="s">
        <v>60</v>
      </c>
      <c r="G148" s="34">
        <v>135.30000000000001</v>
      </c>
      <c r="H148" s="34">
        <f>G148*(1-$F$8)</f>
        <v>135.30000000000001</v>
      </c>
      <c r="I148" s="35"/>
      <c r="J148" s="36">
        <f>H148*I148</f>
        <v>0</v>
      </c>
    </row>
    <row r="149" spans="1:10" hidden="1" outlineLevel="2">
      <c r="A149" s="32">
        <v>129</v>
      </c>
      <c r="B149" s="33" t="s">
        <v>305</v>
      </c>
      <c r="C149" s="31" t="s">
        <v>306</v>
      </c>
      <c r="D149" s="32" t="s">
        <v>307</v>
      </c>
      <c r="E149" s="31"/>
      <c r="F149" s="32" t="s">
        <v>60</v>
      </c>
      <c r="G149" s="34">
        <v>269.10000000000002</v>
      </c>
      <c r="H149" s="34">
        <f>G149*(1-$F$8)</f>
        <v>269.10000000000002</v>
      </c>
      <c r="I149" s="35"/>
      <c r="J149" s="36">
        <f>H149*I149</f>
        <v>0</v>
      </c>
    </row>
    <row r="150" spans="1:10" hidden="1" outlineLevel="2">
      <c r="A150" s="32">
        <v>130</v>
      </c>
      <c r="B150" s="33" t="s">
        <v>308</v>
      </c>
      <c r="C150" s="31" t="s">
        <v>309</v>
      </c>
      <c r="D150" s="32" t="s">
        <v>304</v>
      </c>
      <c r="E150" s="31"/>
      <c r="F150" s="32" t="s">
        <v>60</v>
      </c>
      <c r="G150" s="34">
        <v>169.9</v>
      </c>
      <c r="H150" s="34">
        <f>G150*(1-$F$8)</f>
        <v>169.9</v>
      </c>
      <c r="I150" s="35"/>
      <c r="J150" s="36">
        <f>H150*I150</f>
        <v>0</v>
      </c>
    </row>
    <row r="151" spans="1:10" hidden="1" outlineLevel="2">
      <c r="A151" s="32">
        <v>131</v>
      </c>
      <c r="B151" s="33" t="s">
        <v>310</v>
      </c>
      <c r="C151" s="31" t="s">
        <v>311</v>
      </c>
      <c r="D151" s="32" t="s">
        <v>33</v>
      </c>
      <c r="E151" s="31"/>
      <c r="F151" s="32" t="s">
        <v>46</v>
      </c>
      <c r="G151" s="34">
        <v>108.9</v>
      </c>
      <c r="H151" s="34">
        <f>G151*(1-$F$8)</f>
        <v>108.9</v>
      </c>
      <c r="I151" s="35"/>
      <c r="J151" s="36">
        <f>H151*I151</f>
        <v>0</v>
      </c>
    </row>
    <row r="152" spans="1:10" hidden="1" outlineLevel="2">
      <c r="A152" s="32">
        <v>132</v>
      </c>
      <c r="B152" s="33" t="s">
        <v>312</v>
      </c>
      <c r="C152" s="31" t="s">
        <v>313</v>
      </c>
      <c r="D152" s="32" t="s">
        <v>304</v>
      </c>
      <c r="E152" s="31"/>
      <c r="F152" s="32" t="s">
        <v>60</v>
      </c>
      <c r="G152" s="34">
        <v>99.1</v>
      </c>
      <c r="H152" s="34">
        <f>G152*(1-$F$8)</f>
        <v>99.1</v>
      </c>
      <c r="I152" s="35"/>
      <c r="J152" s="36">
        <f>H152*I152</f>
        <v>0</v>
      </c>
    </row>
    <row r="153" spans="1:10" hidden="1" outlineLevel="2">
      <c r="A153" s="32">
        <v>133</v>
      </c>
      <c r="B153" s="33" t="s">
        <v>314</v>
      </c>
      <c r="C153" s="31" t="s">
        <v>315</v>
      </c>
      <c r="D153" s="32" t="s">
        <v>33</v>
      </c>
      <c r="E153" s="31"/>
      <c r="F153" s="32" t="s">
        <v>46</v>
      </c>
      <c r="G153" s="34">
        <v>107.9</v>
      </c>
      <c r="H153" s="34">
        <f>G153*(1-$F$8)</f>
        <v>107.9</v>
      </c>
      <c r="I153" s="35"/>
      <c r="J153" s="36">
        <f>H153*I153</f>
        <v>0</v>
      </c>
    </row>
    <row r="154" spans="1:10" hidden="1" outlineLevel="2">
      <c r="A154" s="32">
        <v>134</v>
      </c>
      <c r="B154" s="33" t="s">
        <v>316</v>
      </c>
      <c r="C154" s="31" t="s">
        <v>317</v>
      </c>
      <c r="D154" s="32" t="s">
        <v>33</v>
      </c>
      <c r="E154" s="31"/>
      <c r="F154" s="32" t="s">
        <v>46</v>
      </c>
      <c r="G154" s="34">
        <v>101.3</v>
      </c>
      <c r="H154" s="34">
        <f>G154*(1-$F$8)</f>
        <v>101.3</v>
      </c>
      <c r="I154" s="35"/>
      <c r="J154" s="36">
        <f>H154*I154</f>
        <v>0</v>
      </c>
    </row>
    <row r="155" spans="1:10" hidden="1" outlineLevel="2">
      <c r="A155" s="32">
        <v>135</v>
      </c>
      <c r="B155" s="33" t="s">
        <v>318</v>
      </c>
      <c r="C155" s="31" t="s">
        <v>319</v>
      </c>
      <c r="D155" s="32" t="s">
        <v>30</v>
      </c>
      <c r="E155" s="31"/>
      <c r="F155" s="32" t="s">
        <v>46</v>
      </c>
      <c r="G155" s="34">
        <v>327.9</v>
      </c>
      <c r="H155" s="34">
        <f>G155*(1-$F$8)</f>
        <v>327.9</v>
      </c>
      <c r="I155" s="35"/>
      <c r="J155" s="36">
        <f>H155*I155</f>
        <v>0</v>
      </c>
    </row>
    <row r="156" spans="1:10" hidden="1" outlineLevel="2">
      <c r="A156" s="32">
        <v>136</v>
      </c>
      <c r="B156" s="33" t="s">
        <v>320</v>
      </c>
      <c r="C156" s="31" t="s">
        <v>321</v>
      </c>
      <c r="D156" s="32" t="s">
        <v>322</v>
      </c>
      <c r="E156" s="31"/>
      <c r="F156" s="32" t="s">
        <v>322</v>
      </c>
      <c r="G156" s="34">
        <v>12.6</v>
      </c>
      <c r="H156" s="34">
        <f>G156*(1-$F$8)</f>
        <v>12.6</v>
      </c>
      <c r="I156" s="35"/>
      <c r="J156" s="36">
        <f>H156*I156</f>
        <v>0</v>
      </c>
    </row>
    <row r="157" spans="1:10" hidden="1" outlineLevel="2">
      <c r="A157" s="32">
        <v>137</v>
      </c>
      <c r="B157" s="33" t="s">
        <v>323</v>
      </c>
      <c r="C157" s="31" t="s">
        <v>324</v>
      </c>
      <c r="D157" s="32" t="s">
        <v>63</v>
      </c>
      <c r="E157" s="31"/>
      <c r="F157" s="32" t="s">
        <v>63</v>
      </c>
      <c r="G157" s="34">
        <v>8.1</v>
      </c>
      <c r="H157" s="34">
        <f>G157*(1-$F$8)</f>
        <v>8.1</v>
      </c>
      <c r="I157" s="35"/>
      <c r="J157" s="36">
        <f>H157*I157</f>
        <v>0</v>
      </c>
    </row>
    <row r="158" spans="1:10" hidden="1" outlineLevel="2">
      <c r="A158" s="32">
        <v>138</v>
      </c>
      <c r="B158" s="33" t="s">
        <v>325</v>
      </c>
      <c r="C158" s="31" t="s">
        <v>326</v>
      </c>
      <c r="D158" s="32" t="s">
        <v>54</v>
      </c>
      <c r="E158" s="31"/>
      <c r="F158" s="32" t="s">
        <v>54</v>
      </c>
      <c r="G158" s="34">
        <v>11.5</v>
      </c>
      <c r="H158" s="34">
        <f>G158*(1-$F$8)</f>
        <v>11.5</v>
      </c>
      <c r="I158" s="35"/>
      <c r="J158" s="36">
        <f>H158*I158</f>
        <v>0</v>
      </c>
    </row>
    <row r="159" spans="1:10" hidden="1" outlineLevel="2">
      <c r="A159" s="32">
        <v>139</v>
      </c>
      <c r="B159" s="33" t="s">
        <v>327</v>
      </c>
      <c r="C159" s="31" t="s">
        <v>328</v>
      </c>
      <c r="D159" s="32" t="s">
        <v>63</v>
      </c>
      <c r="E159" s="31"/>
      <c r="F159" s="32" t="s">
        <v>63</v>
      </c>
      <c r="G159" s="34">
        <v>9.9</v>
      </c>
      <c r="H159" s="34">
        <f>G159*(1-$F$8)</f>
        <v>9.9</v>
      </c>
      <c r="I159" s="35"/>
      <c r="J159" s="36">
        <f>H159*I159</f>
        <v>0</v>
      </c>
    </row>
    <row r="160" spans="1:10" hidden="1" outlineLevel="2">
      <c r="A160" s="32">
        <v>140</v>
      </c>
      <c r="B160" s="33" t="s">
        <v>329</v>
      </c>
      <c r="C160" s="31" t="s">
        <v>330</v>
      </c>
      <c r="D160" s="32" t="s">
        <v>331</v>
      </c>
      <c r="E160" s="31"/>
      <c r="F160" s="32" t="s">
        <v>331</v>
      </c>
      <c r="G160" s="34">
        <v>15.3</v>
      </c>
      <c r="H160" s="34">
        <f>G160*(1-$F$8)</f>
        <v>15.3</v>
      </c>
      <c r="I160" s="35"/>
      <c r="J160" s="36">
        <f>H160*I160</f>
        <v>0</v>
      </c>
    </row>
    <row r="161" spans="1:10" hidden="1" outlineLevel="2">
      <c r="A161" s="32">
        <v>141</v>
      </c>
      <c r="B161" s="33" t="s">
        <v>332</v>
      </c>
      <c r="C161" s="31" t="s">
        <v>333</v>
      </c>
      <c r="D161" s="32" t="s">
        <v>334</v>
      </c>
      <c r="E161" s="31"/>
      <c r="F161" s="32" t="s">
        <v>334</v>
      </c>
      <c r="G161" s="34">
        <v>20.9</v>
      </c>
      <c r="H161" s="34">
        <f>G161*(1-$F$8)</f>
        <v>20.9</v>
      </c>
      <c r="I161" s="35"/>
      <c r="J161" s="36">
        <f>H161*I161</f>
        <v>0</v>
      </c>
    </row>
    <row r="162" spans="1:10" hidden="1" outlineLevel="2">
      <c r="A162" s="32">
        <v>142</v>
      </c>
      <c r="B162" s="33" t="s">
        <v>335</v>
      </c>
      <c r="C162" s="31" t="s">
        <v>336</v>
      </c>
      <c r="D162" s="32" t="s">
        <v>33</v>
      </c>
      <c r="E162" s="31"/>
      <c r="F162" s="32" t="s">
        <v>337</v>
      </c>
      <c r="G162" s="34">
        <v>124.3</v>
      </c>
      <c r="H162" s="34">
        <f>G162*(1-$F$8)</f>
        <v>124.3</v>
      </c>
      <c r="I162" s="35"/>
      <c r="J162" s="36">
        <f>H162*I162</f>
        <v>0</v>
      </c>
    </row>
    <row r="163" spans="1:10" hidden="1" outlineLevel="2">
      <c r="A163" s="32">
        <v>143</v>
      </c>
      <c r="B163" s="33" t="s">
        <v>338</v>
      </c>
      <c r="C163" s="31" t="s">
        <v>339</v>
      </c>
      <c r="D163" s="32" t="s">
        <v>68</v>
      </c>
      <c r="E163" s="31"/>
      <c r="F163" s="32" t="s">
        <v>68</v>
      </c>
      <c r="G163" s="34">
        <v>20.3</v>
      </c>
      <c r="H163" s="34">
        <f>G163*(1-$F$8)</f>
        <v>20.3</v>
      </c>
      <c r="I163" s="35"/>
      <c r="J163" s="36">
        <f>H163*I163</f>
        <v>0</v>
      </c>
    </row>
    <row r="164" spans="1:10" hidden="1" outlineLevel="2">
      <c r="A164" s="32">
        <v>144</v>
      </c>
      <c r="B164" s="33" t="s">
        <v>340</v>
      </c>
      <c r="C164" s="31" t="s">
        <v>341</v>
      </c>
      <c r="D164" s="32" t="s">
        <v>63</v>
      </c>
      <c r="E164" s="31"/>
      <c r="F164" s="32" t="s">
        <v>63</v>
      </c>
      <c r="G164" s="34">
        <v>12.7</v>
      </c>
      <c r="H164" s="34">
        <f>G164*(1-$F$8)</f>
        <v>12.7</v>
      </c>
      <c r="I164" s="35"/>
      <c r="J164" s="36">
        <f>H164*I164</f>
        <v>0</v>
      </c>
    </row>
    <row r="165" spans="1:10" hidden="1" outlineLevel="2">
      <c r="A165" s="32">
        <v>145</v>
      </c>
      <c r="B165" s="33" t="s">
        <v>342</v>
      </c>
      <c r="C165" s="31" t="s">
        <v>343</v>
      </c>
      <c r="D165" s="32" t="s">
        <v>344</v>
      </c>
      <c r="E165" s="31"/>
      <c r="F165" s="32" t="s">
        <v>33</v>
      </c>
      <c r="G165" s="34">
        <v>10</v>
      </c>
      <c r="H165" s="34">
        <f>G165*(1-$F$8)</f>
        <v>10</v>
      </c>
      <c r="I165" s="35"/>
      <c r="J165" s="36">
        <f>H165*I165</f>
        <v>0</v>
      </c>
    </row>
    <row r="166" spans="1:10" hidden="1" outlineLevel="2">
      <c r="A166" s="32">
        <v>146</v>
      </c>
      <c r="B166" s="33" t="s">
        <v>345</v>
      </c>
      <c r="C166" s="31" t="s">
        <v>346</v>
      </c>
      <c r="D166" s="32" t="s">
        <v>33</v>
      </c>
      <c r="E166" s="31"/>
      <c r="F166" s="32" t="s">
        <v>33</v>
      </c>
      <c r="G166" s="34">
        <v>17.5</v>
      </c>
      <c r="H166" s="34">
        <f>G166*(1-$F$8)</f>
        <v>17.5</v>
      </c>
      <c r="I166" s="35"/>
      <c r="J166" s="36">
        <f>H166*I166</f>
        <v>0</v>
      </c>
    </row>
    <row r="167" spans="1:10" hidden="1" outlineLevel="2">
      <c r="A167" s="32">
        <v>147</v>
      </c>
      <c r="B167" s="33" t="s">
        <v>347</v>
      </c>
      <c r="C167" s="31" t="s">
        <v>348</v>
      </c>
      <c r="D167" s="32" t="s">
        <v>54</v>
      </c>
      <c r="E167" s="31"/>
      <c r="F167" s="32" t="s">
        <v>54</v>
      </c>
      <c r="G167" s="34">
        <v>30.4</v>
      </c>
      <c r="H167" s="34">
        <f>G167*(1-$F$8)</f>
        <v>30.4</v>
      </c>
      <c r="I167" s="35"/>
      <c r="J167" s="36">
        <f>H167*I167</f>
        <v>0</v>
      </c>
    </row>
    <row r="168" spans="1:10" hidden="1" outlineLevel="2">
      <c r="A168" s="32">
        <v>148</v>
      </c>
      <c r="B168" s="33" t="s">
        <v>349</v>
      </c>
      <c r="C168" s="31" t="s">
        <v>350</v>
      </c>
      <c r="D168" s="32" t="s">
        <v>344</v>
      </c>
      <c r="E168" s="31"/>
      <c r="F168" s="32" t="s">
        <v>30</v>
      </c>
      <c r="G168" s="34">
        <v>21.1</v>
      </c>
      <c r="H168" s="34">
        <f>G168*(1-$F$8)</f>
        <v>21.1</v>
      </c>
      <c r="I168" s="35"/>
      <c r="J168" s="36">
        <f>H168*I168</f>
        <v>0</v>
      </c>
    </row>
    <row r="169" spans="1:10" hidden="1" outlineLevel="2">
      <c r="A169" s="32">
        <v>149</v>
      </c>
      <c r="B169" s="33" t="s">
        <v>351</v>
      </c>
      <c r="C169" s="31" t="s">
        <v>352</v>
      </c>
      <c r="D169" s="32" t="s">
        <v>30</v>
      </c>
      <c r="E169" s="31"/>
      <c r="F169" s="32" t="s">
        <v>30</v>
      </c>
      <c r="G169" s="34">
        <v>12.8</v>
      </c>
      <c r="H169" s="34">
        <f>G169*(1-$F$8)</f>
        <v>12.8</v>
      </c>
      <c r="I169" s="35"/>
      <c r="J169" s="36">
        <f>H169*I169</f>
        <v>0</v>
      </c>
    </row>
    <row r="170" spans="1:10" hidden="1" outlineLevel="2">
      <c r="A170" s="32">
        <v>150</v>
      </c>
      <c r="B170" s="33" t="s">
        <v>353</v>
      </c>
      <c r="C170" s="31" t="s">
        <v>354</v>
      </c>
      <c r="D170" s="32" t="s">
        <v>36</v>
      </c>
      <c r="E170" s="31"/>
      <c r="F170" s="32" t="s">
        <v>46</v>
      </c>
      <c r="G170" s="34">
        <v>36.5</v>
      </c>
      <c r="H170" s="34">
        <f>G170*(1-$F$8)</f>
        <v>36.5</v>
      </c>
      <c r="I170" s="35"/>
      <c r="J170" s="36">
        <f>H170*I170</f>
        <v>0</v>
      </c>
    </row>
    <row r="171" spans="1:10" hidden="1" outlineLevel="2">
      <c r="A171" s="32">
        <v>151</v>
      </c>
      <c r="B171" s="33" t="s">
        <v>355</v>
      </c>
      <c r="C171" s="31" t="s">
        <v>356</v>
      </c>
      <c r="D171" s="32" t="s">
        <v>36</v>
      </c>
      <c r="E171" s="31"/>
      <c r="F171" s="32" t="s">
        <v>46</v>
      </c>
      <c r="G171" s="34">
        <v>54.9</v>
      </c>
      <c r="H171" s="34">
        <f>G171*(1-$F$8)</f>
        <v>54.9</v>
      </c>
      <c r="I171" s="35"/>
      <c r="J171" s="36">
        <f>H171*I171</f>
        <v>0</v>
      </c>
    </row>
    <row r="172" spans="1:10" hidden="1" outlineLevel="2">
      <c r="A172" s="32">
        <v>152</v>
      </c>
      <c r="B172" s="33" t="s">
        <v>357</v>
      </c>
      <c r="C172" s="31" t="s">
        <v>358</v>
      </c>
      <c r="D172" s="32" t="s">
        <v>259</v>
      </c>
      <c r="E172" s="31"/>
      <c r="F172" s="32" t="s">
        <v>259</v>
      </c>
      <c r="G172" s="34">
        <v>27.3</v>
      </c>
      <c r="H172" s="34">
        <f>G172*(1-$F$8)</f>
        <v>27.3</v>
      </c>
      <c r="I172" s="35"/>
      <c r="J172" s="36">
        <f>H172*I172</f>
        <v>0</v>
      </c>
    </row>
    <row r="173" spans="1:10" hidden="1" outlineLevel="2">
      <c r="A173" s="32">
        <v>153</v>
      </c>
      <c r="B173" s="33" t="s">
        <v>359</v>
      </c>
      <c r="C173" s="31" t="s">
        <v>360</v>
      </c>
      <c r="D173" s="32" t="s">
        <v>259</v>
      </c>
      <c r="E173" s="31"/>
      <c r="F173" s="32" t="s">
        <v>30</v>
      </c>
      <c r="G173" s="34">
        <v>20.2</v>
      </c>
      <c r="H173" s="34">
        <f>G173*(1-$F$8)</f>
        <v>20.2</v>
      </c>
      <c r="I173" s="35"/>
      <c r="J173" s="36">
        <f>H173*I173</f>
        <v>0</v>
      </c>
    </row>
    <row r="174" spans="1:10" hidden="1" outlineLevel="2">
      <c r="A174" s="32">
        <v>154</v>
      </c>
      <c r="B174" s="33" t="s">
        <v>361</v>
      </c>
      <c r="C174" s="31" t="s">
        <v>362</v>
      </c>
      <c r="D174" s="32" t="s">
        <v>30</v>
      </c>
      <c r="E174" s="31"/>
      <c r="F174" s="32" t="s">
        <v>30</v>
      </c>
      <c r="G174" s="34">
        <v>11.1</v>
      </c>
      <c r="H174" s="34">
        <f>G174*(1-$F$8)</f>
        <v>11.1</v>
      </c>
      <c r="I174" s="35"/>
      <c r="J174" s="36">
        <f>H174*I174</f>
        <v>0</v>
      </c>
    </row>
    <row r="175" spans="1:10" hidden="1" outlineLevel="2">
      <c r="A175" s="32">
        <v>155</v>
      </c>
      <c r="B175" s="33" t="s">
        <v>363</v>
      </c>
      <c r="C175" s="31" t="s">
        <v>364</v>
      </c>
      <c r="D175" s="32" t="s">
        <v>30</v>
      </c>
      <c r="E175" s="31"/>
      <c r="F175" s="32" t="s">
        <v>30</v>
      </c>
      <c r="G175" s="34">
        <v>8.4</v>
      </c>
      <c r="H175" s="34">
        <f>G175*(1-$F$8)</f>
        <v>8.4</v>
      </c>
      <c r="I175" s="35"/>
      <c r="J175" s="36">
        <f>H175*I175</f>
        <v>0</v>
      </c>
    </row>
    <row r="176" spans="1:10" hidden="1" outlineLevel="2">
      <c r="A176" s="32">
        <v>156</v>
      </c>
      <c r="B176" s="33" t="s">
        <v>365</v>
      </c>
      <c r="C176" s="31" t="s">
        <v>366</v>
      </c>
      <c r="D176" s="32" t="s">
        <v>367</v>
      </c>
      <c r="E176" s="31"/>
      <c r="F176" s="32" t="s">
        <v>33</v>
      </c>
      <c r="G176" s="34">
        <v>38.6</v>
      </c>
      <c r="H176" s="34">
        <f>G176*(1-$F$8)</f>
        <v>38.6</v>
      </c>
      <c r="I176" s="35"/>
      <c r="J176" s="36">
        <f>H176*I176</f>
        <v>0</v>
      </c>
    </row>
    <row r="177" spans="1:10" hidden="1" outlineLevel="2">
      <c r="A177" s="32">
        <v>157</v>
      </c>
      <c r="B177" s="33" t="s">
        <v>368</v>
      </c>
      <c r="C177" s="31" t="s">
        <v>369</v>
      </c>
      <c r="D177" s="32" t="s">
        <v>370</v>
      </c>
      <c r="E177" s="31"/>
      <c r="F177" s="32" t="s">
        <v>30</v>
      </c>
      <c r="G177" s="34">
        <v>22.5</v>
      </c>
      <c r="H177" s="34">
        <f>G177*(1-$F$8)</f>
        <v>22.5</v>
      </c>
      <c r="I177" s="35"/>
      <c r="J177" s="36">
        <f>H177*I177</f>
        <v>0</v>
      </c>
    </row>
    <row r="178" spans="1:10" hidden="1" outlineLevel="2">
      <c r="A178" s="42">
        <v>158</v>
      </c>
      <c r="B178" s="43" t="s">
        <v>371</v>
      </c>
      <c r="C178" s="44" t="s">
        <v>372</v>
      </c>
      <c r="D178" s="42" t="s">
        <v>30</v>
      </c>
      <c r="E178" s="44"/>
      <c r="F178" s="42" t="s">
        <v>30</v>
      </c>
      <c r="G178" s="45">
        <v>13.5</v>
      </c>
      <c r="H178" s="45">
        <f>G178*(1-$F$8)</f>
        <v>13.5</v>
      </c>
      <c r="I178" s="46"/>
      <c r="J178" s="45">
        <f>H178*I178</f>
        <v>0</v>
      </c>
    </row>
    <row r="179" spans="1:10" hidden="1" outlineLevel="2">
      <c r="A179" s="42">
        <v>159</v>
      </c>
      <c r="B179" s="43" t="s">
        <v>373</v>
      </c>
      <c r="C179" s="44" t="s">
        <v>374</v>
      </c>
      <c r="D179" s="42" t="s">
        <v>370</v>
      </c>
      <c r="E179" s="44"/>
      <c r="F179" s="42" t="s">
        <v>30</v>
      </c>
      <c r="G179" s="45">
        <v>22.5</v>
      </c>
      <c r="H179" s="45">
        <f>G179*(1-$F$8)</f>
        <v>22.5</v>
      </c>
      <c r="I179" s="46"/>
      <c r="J179" s="45">
        <f>H179*I179</f>
        <v>0</v>
      </c>
    </row>
    <row r="180" spans="1:10" hidden="1" outlineLevel="2">
      <c r="A180" s="32">
        <v>160</v>
      </c>
      <c r="B180" s="33" t="s">
        <v>375</v>
      </c>
      <c r="C180" s="31" t="s">
        <v>376</v>
      </c>
      <c r="D180" s="32" t="s">
        <v>30</v>
      </c>
      <c r="E180" s="31"/>
      <c r="F180" s="32" t="s">
        <v>30</v>
      </c>
      <c r="G180" s="34">
        <v>13.5</v>
      </c>
      <c r="H180" s="34">
        <f>G180*(1-$F$8)</f>
        <v>13.5</v>
      </c>
      <c r="I180" s="35"/>
      <c r="J180" s="36">
        <f>H180*I180</f>
        <v>0</v>
      </c>
    </row>
    <row r="181" spans="1:10" hidden="1" outlineLevel="2">
      <c r="A181" s="32">
        <v>161</v>
      </c>
      <c r="B181" s="33" t="s">
        <v>377</v>
      </c>
      <c r="C181" s="31" t="s">
        <v>378</v>
      </c>
      <c r="D181" s="32" t="s">
        <v>33</v>
      </c>
      <c r="E181" s="31"/>
      <c r="F181" s="32" t="s">
        <v>33</v>
      </c>
      <c r="G181" s="34">
        <v>19.600000000000001</v>
      </c>
      <c r="H181" s="34">
        <f>G181*(1-$F$8)</f>
        <v>19.600000000000001</v>
      </c>
      <c r="I181" s="35"/>
      <c r="J181" s="36">
        <f>H181*I181</f>
        <v>0</v>
      </c>
    </row>
    <row r="182" spans="1:10" hidden="1" outlineLevel="2">
      <c r="A182" s="32">
        <v>162</v>
      </c>
      <c r="B182" s="33" t="s">
        <v>379</v>
      </c>
      <c r="C182" s="31" t="s">
        <v>380</v>
      </c>
      <c r="D182" s="32" t="s">
        <v>259</v>
      </c>
      <c r="E182" s="31"/>
      <c r="F182" s="32" t="s">
        <v>259</v>
      </c>
      <c r="G182" s="34">
        <v>9.8000000000000007</v>
      </c>
      <c r="H182" s="34">
        <f>G182*(1-$F$8)</f>
        <v>9.8000000000000007</v>
      </c>
      <c r="I182" s="35"/>
      <c r="J182" s="36">
        <f>H182*I182</f>
        <v>0</v>
      </c>
    </row>
    <row r="183" spans="1:10" hidden="1" outlineLevel="2">
      <c r="A183" s="32">
        <v>163</v>
      </c>
      <c r="B183" s="33" t="s">
        <v>381</v>
      </c>
      <c r="C183" s="31" t="s">
        <v>382</v>
      </c>
      <c r="D183" s="32" t="s">
        <v>30</v>
      </c>
      <c r="E183" s="31"/>
      <c r="F183" s="32" t="s">
        <v>30</v>
      </c>
      <c r="G183" s="34">
        <v>25.8</v>
      </c>
      <c r="H183" s="34">
        <f>G183*(1-$F$8)</f>
        <v>25.8</v>
      </c>
      <c r="I183" s="35"/>
      <c r="J183" s="36">
        <f>H183*I183</f>
        <v>0</v>
      </c>
    </row>
    <row r="184" spans="1:10" hidden="1" outlineLevel="2">
      <c r="A184" s="32">
        <v>164</v>
      </c>
      <c r="B184" s="33" t="s">
        <v>383</v>
      </c>
      <c r="C184" s="31" t="s">
        <v>384</v>
      </c>
      <c r="D184" s="32" t="s">
        <v>68</v>
      </c>
      <c r="E184" s="31"/>
      <c r="F184" s="32" t="s">
        <v>68</v>
      </c>
      <c r="G184" s="34">
        <v>20.5</v>
      </c>
      <c r="H184" s="34">
        <f>G184*(1-$F$8)</f>
        <v>20.5</v>
      </c>
      <c r="I184" s="35"/>
      <c r="J184" s="36">
        <f>H184*I184</f>
        <v>0</v>
      </c>
    </row>
    <row r="185" spans="1:10" hidden="1" outlineLevel="2">
      <c r="A185" s="32">
        <v>165</v>
      </c>
      <c r="B185" s="33" t="s">
        <v>385</v>
      </c>
      <c r="C185" s="31" t="s">
        <v>386</v>
      </c>
      <c r="D185" s="32" t="s">
        <v>68</v>
      </c>
      <c r="E185" s="31"/>
      <c r="F185" s="32" t="s">
        <v>68</v>
      </c>
      <c r="G185" s="34">
        <v>21.3</v>
      </c>
      <c r="H185" s="34">
        <f>G185*(1-$F$8)</f>
        <v>21.3</v>
      </c>
      <c r="I185" s="35"/>
      <c r="J185" s="36">
        <f>H185*I185</f>
        <v>0</v>
      </c>
    </row>
    <row r="186" spans="1:10" hidden="1" outlineLevel="2">
      <c r="A186" s="32">
        <v>166</v>
      </c>
      <c r="B186" s="33" t="s">
        <v>387</v>
      </c>
      <c r="C186" s="31" t="s">
        <v>388</v>
      </c>
      <c r="D186" s="32" t="s">
        <v>389</v>
      </c>
      <c r="E186" s="31"/>
      <c r="F186" s="32" t="s">
        <v>68</v>
      </c>
      <c r="G186" s="34">
        <v>21.9</v>
      </c>
      <c r="H186" s="34">
        <f>G186*(1-$F$8)</f>
        <v>21.9</v>
      </c>
      <c r="I186" s="35"/>
      <c r="J186" s="36">
        <f>H186*I186</f>
        <v>0</v>
      </c>
    </row>
    <row r="187" spans="1:10" hidden="1" outlineLevel="2">
      <c r="A187" s="32">
        <v>167</v>
      </c>
      <c r="B187" s="33" t="s">
        <v>390</v>
      </c>
      <c r="C187" s="31" t="s">
        <v>391</v>
      </c>
      <c r="D187" s="32" t="s">
        <v>389</v>
      </c>
      <c r="E187" s="31"/>
      <c r="F187" s="32" t="s">
        <v>68</v>
      </c>
      <c r="G187" s="34">
        <v>15.3</v>
      </c>
      <c r="H187" s="34">
        <f>G187*(1-$F$8)</f>
        <v>15.3</v>
      </c>
      <c r="I187" s="35"/>
      <c r="J187" s="36">
        <f>H187*I187</f>
        <v>0</v>
      </c>
    </row>
    <row r="188" spans="1:10" hidden="1" outlineLevel="2">
      <c r="A188" s="32">
        <v>168</v>
      </c>
      <c r="B188" s="33" t="s">
        <v>392</v>
      </c>
      <c r="C188" s="31" t="s">
        <v>393</v>
      </c>
      <c r="D188" s="32" t="s">
        <v>33</v>
      </c>
      <c r="E188" s="31"/>
      <c r="F188" s="32" t="s">
        <v>33</v>
      </c>
      <c r="G188" s="34">
        <v>12.3</v>
      </c>
      <c r="H188" s="34">
        <f>G188*(1-$F$8)</f>
        <v>12.3</v>
      </c>
      <c r="I188" s="35"/>
      <c r="J188" s="36">
        <f>H188*I188</f>
        <v>0</v>
      </c>
    </row>
    <row r="189" spans="1:10" hidden="1" outlineLevel="2">
      <c r="A189" s="32">
        <v>169</v>
      </c>
      <c r="B189" s="33" t="s">
        <v>394</v>
      </c>
      <c r="C189" s="31" t="s">
        <v>395</v>
      </c>
      <c r="D189" s="32" t="s">
        <v>396</v>
      </c>
      <c r="E189" s="31"/>
      <c r="F189" s="32" t="s">
        <v>30</v>
      </c>
      <c r="G189" s="34">
        <v>10.4</v>
      </c>
      <c r="H189" s="34">
        <f>G189*(1-$F$8)</f>
        <v>10.4</v>
      </c>
      <c r="I189" s="35"/>
      <c r="J189" s="36">
        <f>H189*I189</f>
        <v>0</v>
      </c>
    </row>
    <row r="190" spans="1:10" hidden="1" outlineLevel="2">
      <c r="A190" s="32">
        <v>170</v>
      </c>
      <c r="B190" s="33" t="s">
        <v>397</v>
      </c>
      <c r="C190" s="31" t="s">
        <v>398</v>
      </c>
      <c r="D190" s="32" t="s">
        <v>30</v>
      </c>
      <c r="E190" s="31"/>
      <c r="F190" s="32" t="s">
        <v>30</v>
      </c>
      <c r="G190" s="34">
        <v>20.399999999999999</v>
      </c>
      <c r="H190" s="34">
        <f>G190*(1-$F$8)</f>
        <v>20.399999999999999</v>
      </c>
      <c r="I190" s="35"/>
      <c r="J190" s="36">
        <f>H190*I190</f>
        <v>0</v>
      </c>
    </row>
    <row r="191" spans="1:10" hidden="1" outlineLevel="2">
      <c r="A191" s="32">
        <v>171</v>
      </c>
      <c r="B191" s="33" t="s">
        <v>399</v>
      </c>
      <c r="C191" s="31" t="s">
        <v>400</v>
      </c>
      <c r="D191" s="32" t="s">
        <v>30</v>
      </c>
      <c r="E191" s="31"/>
      <c r="F191" s="32" t="s">
        <v>46</v>
      </c>
      <c r="G191" s="34">
        <v>44.4</v>
      </c>
      <c r="H191" s="34">
        <f>G191*(1-$F$8)</f>
        <v>44.4</v>
      </c>
      <c r="I191" s="35"/>
      <c r="J191" s="36">
        <f>H191*I191</f>
        <v>0</v>
      </c>
    </row>
    <row r="192" spans="1:10" hidden="1" outlineLevel="2">
      <c r="A192" s="32">
        <v>172</v>
      </c>
      <c r="B192" s="33" t="s">
        <v>401</v>
      </c>
      <c r="C192" s="31" t="s">
        <v>402</v>
      </c>
      <c r="D192" s="32" t="s">
        <v>54</v>
      </c>
      <c r="E192" s="31"/>
      <c r="F192" s="32" t="s">
        <v>60</v>
      </c>
      <c r="G192" s="34">
        <v>106.3</v>
      </c>
      <c r="H192" s="34">
        <f>G192*(1-$F$8)</f>
        <v>106.3</v>
      </c>
      <c r="I192" s="35"/>
      <c r="J192" s="36">
        <f>H192*I192</f>
        <v>0</v>
      </c>
    </row>
    <row r="193" spans="1:10" hidden="1" outlineLevel="2">
      <c r="A193" s="32">
        <v>173</v>
      </c>
      <c r="B193" s="33" t="s">
        <v>403</v>
      </c>
      <c r="C193" s="31" t="s">
        <v>404</v>
      </c>
      <c r="D193" s="32" t="s">
        <v>63</v>
      </c>
      <c r="E193" s="31"/>
      <c r="F193" s="32" t="s">
        <v>63</v>
      </c>
      <c r="G193" s="34">
        <v>14.7</v>
      </c>
      <c r="H193" s="34">
        <f>G193*(1-$F$8)</f>
        <v>14.7</v>
      </c>
      <c r="I193" s="35"/>
      <c r="J193" s="36">
        <f>H193*I193</f>
        <v>0</v>
      </c>
    </row>
    <row r="194" spans="1:10" hidden="1" outlineLevel="2">
      <c r="A194" s="32">
        <v>174</v>
      </c>
      <c r="B194" s="33" t="s">
        <v>405</v>
      </c>
      <c r="C194" s="31" t="s">
        <v>406</v>
      </c>
      <c r="D194" s="32" t="s">
        <v>54</v>
      </c>
      <c r="E194" s="31"/>
      <c r="F194" s="32" t="s">
        <v>54</v>
      </c>
      <c r="G194" s="34">
        <v>26.9</v>
      </c>
      <c r="H194" s="34">
        <f>G194*(1-$F$8)</f>
        <v>26.9</v>
      </c>
      <c r="I194" s="35"/>
      <c r="J194" s="36">
        <f>H194*I194</f>
        <v>0</v>
      </c>
    </row>
    <row r="195" spans="1:10" hidden="1" outlineLevel="2">
      <c r="A195" s="32">
        <v>175</v>
      </c>
      <c r="B195" s="33" t="s">
        <v>407</v>
      </c>
      <c r="C195" s="31" t="s">
        <v>408</v>
      </c>
      <c r="D195" s="32" t="s">
        <v>63</v>
      </c>
      <c r="E195" s="31"/>
      <c r="F195" s="32" t="s">
        <v>63</v>
      </c>
      <c r="G195" s="34">
        <v>14.7</v>
      </c>
      <c r="H195" s="34">
        <f>G195*(1-$F$8)</f>
        <v>14.7</v>
      </c>
      <c r="I195" s="35"/>
      <c r="J195" s="36">
        <f>H195*I195</f>
        <v>0</v>
      </c>
    </row>
    <row r="196" spans="1:10" hidden="1" outlineLevel="2">
      <c r="A196" s="32">
        <v>176</v>
      </c>
      <c r="B196" s="33" t="s">
        <v>409</v>
      </c>
      <c r="C196" s="31" t="s">
        <v>410</v>
      </c>
      <c r="D196" s="32" t="s">
        <v>54</v>
      </c>
      <c r="E196" s="31"/>
      <c r="F196" s="32" t="s">
        <v>54</v>
      </c>
      <c r="G196" s="34">
        <v>26.9</v>
      </c>
      <c r="H196" s="34">
        <f>G196*(1-$F$8)</f>
        <v>26.9</v>
      </c>
      <c r="I196" s="35"/>
      <c r="J196" s="36">
        <f>H196*I196</f>
        <v>0</v>
      </c>
    </row>
    <row r="197" spans="1:10" hidden="1" outlineLevel="2">
      <c r="A197" s="32">
        <v>177</v>
      </c>
      <c r="B197" s="33" t="s">
        <v>411</v>
      </c>
      <c r="C197" s="31" t="s">
        <v>412</v>
      </c>
      <c r="D197" s="32" t="s">
        <v>259</v>
      </c>
      <c r="E197" s="31"/>
      <c r="F197" s="32" t="s">
        <v>259</v>
      </c>
      <c r="G197" s="34">
        <v>10.4</v>
      </c>
      <c r="H197" s="34">
        <f>G197*(1-$F$8)</f>
        <v>10.4</v>
      </c>
      <c r="I197" s="35"/>
      <c r="J197" s="36">
        <f>H197*I197</f>
        <v>0</v>
      </c>
    </row>
    <row r="198" spans="1:10" hidden="1" outlineLevel="2">
      <c r="A198" s="32">
        <v>178</v>
      </c>
      <c r="B198" s="33" t="s">
        <v>413</v>
      </c>
      <c r="C198" s="31" t="s">
        <v>414</v>
      </c>
      <c r="D198" s="32" t="s">
        <v>30</v>
      </c>
      <c r="E198" s="31"/>
      <c r="F198" s="32" t="s">
        <v>30</v>
      </c>
      <c r="G198" s="34">
        <v>50.5</v>
      </c>
      <c r="H198" s="34">
        <f>G198*(1-$F$8)</f>
        <v>50.5</v>
      </c>
      <c r="I198" s="35"/>
      <c r="J198" s="36">
        <f>H198*I198</f>
        <v>0</v>
      </c>
    </row>
    <row r="199" spans="1:10" hidden="1" outlineLevel="2">
      <c r="A199" s="32">
        <v>179</v>
      </c>
      <c r="B199" s="33" t="s">
        <v>415</v>
      </c>
      <c r="C199" s="31" t="s">
        <v>416</v>
      </c>
      <c r="D199" s="32" t="s">
        <v>30</v>
      </c>
      <c r="E199" s="31"/>
      <c r="F199" s="32" t="s">
        <v>30</v>
      </c>
      <c r="G199" s="34">
        <v>27.8</v>
      </c>
      <c r="H199" s="34">
        <f>G199*(1-$F$8)</f>
        <v>27.8</v>
      </c>
      <c r="I199" s="35"/>
      <c r="J199" s="36">
        <f>H199*I199</f>
        <v>0</v>
      </c>
    </row>
    <row r="200" spans="1:10" hidden="1" outlineLevel="2">
      <c r="A200" s="32">
        <v>180</v>
      </c>
      <c r="B200" s="33" t="s">
        <v>417</v>
      </c>
      <c r="C200" s="31" t="s">
        <v>418</v>
      </c>
      <c r="D200" s="32" t="s">
        <v>30</v>
      </c>
      <c r="E200" s="31"/>
      <c r="F200" s="32" t="s">
        <v>30</v>
      </c>
      <c r="G200" s="34">
        <v>50.5</v>
      </c>
      <c r="H200" s="34">
        <f>G200*(1-$F$8)</f>
        <v>50.5</v>
      </c>
      <c r="I200" s="35"/>
      <c r="J200" s="36">
        <f>H200*I200</f>
        <v>0</v>
      </c>
    </row>
    <row r="201" spans="1:10" hidden="1" outlineLevel="2">
      <c r="A201" s="32">
        <v>181</v>
      </c>
      <c r="B201" s="33" t="s">
        <v>419</v>
      </c>
      <c r="C201" s="31" t="s">
        <v>420</v>
      </c>
      <c r="D201" s="32" t="s">
        <v>30</v>
      </c>
      <c r="E201" s="31"/>
      <c r="F201" s="32" t="s">
        <v>30</v>
      </c>
      <c r="G201" s="34">
        <v>14.5</v>
      </c>
      <c r="H201" s="34">
        <f>G201*(1-$F$8)</f>
        <v>14.5</v>
      </c>
      <c r="I201" s="35"/>
      <c r="J201" s="36">
        <f>H201*I201</f>
        <v>0</v>
      </c>
    </row>
    <row r="202" spans="1:10" hidden="1" outlineLevel="2">
      <c r="A202" s="32">
        <v>182</v>
      </c>
      <c r="B202" s="33" t="s">
        <v>421</v>
      </c>
      <c r="C202" s="31" t="s">
        <v>422</v>
      </c>
      <c r="D202" s="32" t="s">
        <v>30</v>
      </c>
      <c r="E202" s="31"/>
      <c r="F202" s="32" t="s">
        <v>30</v>
      </c>
      <c r="G202" s="34">
        <v>21.8</v>
      </c>
      <c r="H202" s="34">
        <f>G202*(1-$F$8)</f>
        <v>21.8</v>
      </c>
      <c r="I202" s="35"/>
      <c r="J202" s="36">
        <f>H202*I202</f>
        <v>0</v>
      </c>
    </row>
    <row r="203" spans="1:10" hidden="1" outlineLevel="2">
      <c r="A203" s="32">
        <v>183</v>
      </c>
      <c r="B203" s="33" t="s">
        <v>423</v>
      </c>
      <c r="C203" s="31" t="s">
        <v>424</v>
      </c>
      <c r="D203" s="32" t="s">
        <v>307</v>
      </c>
      <c r="E203" s="31"/>
      <c r="F203" s="32" t="s">
        <v>307</v>
      </c>
      <c r="G203" s="34">
        <v>19.8</v>
      </c>
      <c r="H203" s="34">
        <f>G203*(1-$F$8)</f>
        <v>19.8</v>
      </c>
      <c r="I203" s="35"/>
      <c r="J203" s="36">
        <f>H203*I203</f>
        <v>0</v>
      </c>
    </row>
    <row r="204" spans="1:10" hidden="1" outlineLevel="2">
      <c r="A204" s="32">
        <v>184</v>
      </c>
      <c r="B204" s="33" t="s">
        <v>425</v>
      </c>
      <c r="C204" s="31" t="s">
        <v>426</v>
      </c>
      <c r="D204" s="32" t="s">
        <v>30</v>
      </c>
      <c r="E204" s="31"/>
      <c r="F204" s="32" t="s">
        <v>30</v>
      </c>
      <c r="G204" s="34">
        <v>11.1</v>
      </c>
      <c r="H204" s="34">
        <f>G204*(1-$F$8)</f>
        <v>11.1</v>
      </c>
      <c r="I204" s="35"/>
      <c r="J204" s="36">
        <f>H204*I204</f>
        <v>0</v>
      </c>
    </row>
    <row r="205" spans="1:10" hidden="1" outlineLevel="2">
      <c r="A205" s="32">
        <v>185</v>
      </c>
      <c r="B205" s="33" t="s">
        <v>427</v>
      </c>
      <c r="C205" s="31" t="s">
        <v>428</v>
      </c>
      <c r="D205" s="32" t="s">
        <v>33</v>
      </c>
      <c r="E205" s="31"/>
      <c r="F205" s="32" t="s">
        <v>33</v>
      </c>
      <c r="G205" s="34">
        <v>11.1</v>
      </c>
      <c r="H205" s="34">
        <f>G205*(1-$F$8)</f>
        <v>11.1</v>
      </c>
      <c r="I205" s="35"/>
      <c r="J205" s="36">
        <f>H205*I205</f>
        <v>0</v>
      </c>
    </row>
    <row r="206" spans="1:10" hidden="1" outlineLevel="2">
      <c r="A206" s="37">
        <v>186</v>
      </c>
      <c r="B206" s="38" t="s">
        <v>429</v>
      </c>
      <c r="C206" s="39" t="s">
        <v>430</v>
      </c>
      <c r="D206" s="37" t="s">
        <v>30</v>
      </c>
      <c r="E206" s="39"/>
      <c r="F206" s="37" t="s">
        <v>30</v>
      </c>
      <c r="G206" s="40">
        <v>47.9</v>
      </c>
      <c r="H206" s="40">
        <f>G206*(1-$F$8)</f>
        <v>47.9</v>
      </c>
      <c r="I206" s="41"/>
      <c r="J206" s="40">
        <f>H206*I206</f>
        <v>0</v>
      </c>
    </row>
    <row r="207" spans="1:10" hidden="1" outlineLevel="2">
      <c r="A207" s="42">
        <v>187</v>
      </c>
      <c r="B207" s="43" t="s">
        <v>431</v>
      </c>
      <c r="C207" s="44" t="s">
        <v>432</v>
      </c>
      <c r="D207" s="42" t="s">
        <v>36</v>
      </c>
      <c r="E207" s="44"/>
      <c r="F207" s="42" t="s">
        <v>30</v>
      </c>
      <c r="G207" s="45">
        <v>67.7</v>
      </c>
      <c r="H207" s="45">
        <f>G207*(1-$F$8)</f>
        <v>67.7</v>
      </c>
      <c r="I207" s="46"/>
      <c r="J207" s="45">
        <f>H207*I207</f>
        <v>0</v>
      </c>
    </row>
    <row r="208" spans="1:10" hidden="1" outlineLevel="2">
      <c r="A208" s="37">
        <v>188</v>
      </c>
      <c r="B208" s="38" t="s">
        <v>433</v>
      </c>
      <c r="C208" s="39" t="s">
        <v>434</v>
      </c>
      <c r="D208" s="37" t="s">
        <v>43</v>
      </c>
      <c r="E208" s="39"/>
      <c r="F208" s="37" t="s">
        <v>30</v>
      </c>
      <c r="G208" s="40">
        <v>28.7</v>
      </c>
      <c r="H208" s="40">
        <f>G208*(1-$F$8)</f>
        <v>28.7</v>
      </c>
      <c r="I208" s="41"/>
      <c r="J208" s="40">
        <f>H208*I208</f>
        <v>0</v>
      </c>
    </row>
    <row r="209" spans="1:10" hidden="1" outlineLevel="2">
      <c r="A209" s="32">
        <v>189</v>
      </c>
      <c r="B209" s="33" t="s">
        <v>435</v>
      </c>
      <c r="C209" s="31" t="s">
        <v>436</v>
      </c>
      <c r="D209" s="32" t="s">
        <v>54</v>
      </c>
      <c r="E209" s="31"/>
      <c r="F209" s="32" t="s">
        <v>54</v>
      </c>
      <c r="G209" s="34">
        <v>69.2</v>
      </c>
      <c r="H209" s="34">
        <f>G209*(1-$F$8)</f>
        <v>69.2</v>
      </c>
      <c r="I209" s="35"/>
      <c r="J209" s="36">
        <f>H209*I209</f>
        <v>0</v>
      </c>
    </row>
    <row r="210" spans="1:10" hidden="1" outlineLevel="2">
      <c r="A210" s="32">
        <v>190</v>
      </c>
      <c r="B210" s="33" t="s">
        <v>437</v>
      </c>
      <c r="C210" s="31" t="s">
        <v>438</v>
      </c>
      <c r="D210" s="32" t="s">
        <v>54</v>
      </c>
      <c r="E210" s="31"/>
      <c r="F210" s="32" t="s">
        <v>54</v>
      </c>
      <c r="G210" s="34">
        <v>69.2</v>
      </c>
      <c r="H210" s="34">
        <f>G210*(1-$F$8)</f>
        <v>69.2</v>
      </c>
      <c r="I210" s="35"/>
      <c r="J210" s="36">
        <f>H210*I210</f>
        <v>0</v>
      </c>
    </row>
    <row r="211" spans="1:10" hidden="1" outlineLevel="2">
      <c r="A211" s="32">
        <v>191</v>
      </c>
      <c r="B211" s="33" t="s">
        <v>439</v>
      </c>
      <c r="C211" s="31" t="s">
        <v>440</v>
      </c>
      <c r="D211" s="32" t="s">
        <v>259</v>
      </c>
      <c r="E211" s="31"/>
      <c r="F211" s="32" t="s">
        <v>259</v>
      </c>
      <c r="G211" s="34">
        <v>50.5</v>
      </c>
      <c r="H211" s="34">
        <f>G211*(1-$F$8)</f>
        <v>50.5</v>
      </c>
      <c r="I211" s="35"/>
      <c r="J211" s="36">
        <f>H211*I211</f>
        <v>0</v>
      </c>
    </row>
    <row r="212" spans="1:10" hidden="1" outlineLevel="2">
      <c r="A212" s="32">
        <v>192</v>
      </c>
      <c r="B212" s="33" t="s">
        <v>441</v>
      </c>
      <c r="C212" s="31" t="s">
        <v>442</v>
      </c>
      <c r="D212" s="32" t="s">
        <v>443</v>
      </c>
      <c r="E212" s="31"/>
      <c r="F212" s="32" t="s">
        <v>46</v>
      </c>
      <c r="G212" s="34">
        <v>43.2</v>
      </c>
      <c r="H212" s="34">
        <f>G212*(1-$F$8)</f>
        <v>43.2</v>
      </c>
      <c r="I212" s="35"/>
      <c r="J212" s="36">
        <f>H212*I212</f>
        <v>0</v>
      </c>
    </row>
    <row r="213" spans="1:10" hidden="1" outlineLevel="2">
      <c r="A213" s="32">
        <v>193</v>
      </c>
      <c r="B213" s="33" t="s">
        <v>444</v>
      </c>
      <c r="C213" s="31" t="s">
        <v>445</v>
      </c>
      <c r="D213" s="32" t="s">
        <v>30</v>
      </c>
      <c r="E213" s="31"/>
      <c r="F213" s="32" t="s">
        <v>46</v>
      </c>
      <c r="G213" s="34">
        <v>47.3</v>
      </c>
      <c r="H213" s="34">
        <f>G213*(1-$F$8)</f>
        <v>47.3</v>
      </c>
      <c r="I213" s="35"/>
      <c r="J213" s="36">
        <f>H213*I213</f>
        <v>0</v>
      </c>
    </row>
    <row r="214" spans="1:10" hidden="1" outlineLevel="2">
      <c r="A214" s="32">
        <v>194</v>
      </c>
      <c r="B214" s="33" t="s">
        <v>446</v>
      </c>
      <c r="C214" s="31" t="s">
        <v>447</v>
      </c>
      <c r="D214" s="32" t="s">
        <v>46</v>
      </c>
      <c r="E214" s="31"/>
      <c r="F214" s="32" t="s">
        <v>46</v>
      </c>
      <c r="G214" s="34">
        <v>14.3</v>
      </c>
      <c r="H214" s="34">
        <f>G214*(1-$F$8)</f>
        <v>14.3</v>
      </c>
      <c r="I214" s="35"/>
      <c r="J214" s="36">
        <f>H214*I214</f>
        <v>0</v>
      </c>
    </row>
    <row r="215" spans="1:10" hidden="1" outlineLevel="2">
      <c r="A215" s="32">
        <v>195</v>
      </c>
      <c r="B215" s="33" t="s">
        <v>448</v>
      </c>
      <c r="C215" s="31" t="s">
        <v>449</v>
      </c>
      <c r="D215" s="32" t="s">
        <v>450</v>
      </c>
      <c r="E215" s="31"/>
      <c r="F215" s="32" t="s">
        <v>30</v>
      </c>
      <c r="G215" s="34">
        <v>42.9</v>
      </c>
      <c r="H215" s="34">
        <f>G215*(1-$F$8)</f>
        <v>42.9</v>
      </c>
      <c r="I215" s="35"/>
      <c r="J215" s="36">
        <f>H215*I215</f>
        <v>0</v>
      </c>
    </row>
    <row r="216" spans="1:10" hidden="1" outlineLevel="2">
      <c r="A216" s="32">
        <v>196</v>
      </c>
      <c r="B216" s="33" t="s">
        <v>451</v>
      </c>
      <c r="C216" s="31" t="s">
        <v>452</v>
      </c>
      <c r="D216" s="32" t="s">
        <v>43</v>
      </c>
      <c r="E216" s="31"/>
      <c r="F216" s="32" t="s">
        <v>30</v>
      </c>
      <c r="G216" s="34">
        <v>19.600000000000001</v>
      </c>
      <c r="H216" s="34">
        <f>G216*(1-$F$8)</f>
        <v>19.600000000000001</v>
      </c>
      <c r="I216" s="35"/>
      <c r="J216" s="36">
        <f>H216*I216</f>
        <v>0</v>
      </c>
    </row>
    <row r="217" spans="1:10" hidden="1" outlineLevel="2">
      <c r="A217" s="32">
        <v>197</v>
      </c>
      <c r="B217" s="33" t="s">
        <v>453</v>
      </c>
      <c r="C217" s="31" t="s">
        <v>454</v>
      </c>
      <c r="D217" s="32" t="s">
        <v>43</v>
      </c>
      <c r="E217" s="31"/>
      <c r="F217" s="32" t="s">
        <v>30</v>
      </c>
      <c r="G217" s="34">
        <v>27.2</v>
      </c>
      <c r="H217" s="34">
        <f>G217*(1-$F$8)</f>
        <v>27.2</v>
      </c>
      <c r="I217" s="35"/>
      <c r="J217" s="36">
        <f>H217*I217</f>
        <v>0</v>
      </c>
    </row>
    <row r="218" spans="1:10" hidden="1" outlineLevel="2">
      <c r="A218" s="32">
        <v>198</v>
      </c>
      <c r="B218" s="33" t="s">
        <v>455</v>
      </c>
      <c r="C218" s="31" t="s">
        <v>456</v>
      </c>
      <c r="D218" s="32" t="s">
        <v>443</v>
      </c>
      <c r="E218" s="31"/>
      <c r="F218" s="32" t="s">
        <v>30</v>
      </c>
      <c r="G218" s="34">
        <v>19.600000000000001</v>
      </c>
      <c r="H218" s="34">
        <f>G218*(1-$F$8)</f>
        <v>19.600000000000001</v>
      </c>
      <c r="I218" s="35"/>
      <c r="J218" s="36">
        <f>H218*I218</f>
        <v>0</v>
      </c>
    </row>
    <row r="219" spans="1:10" hidden="1" outlineLevel="2">
      <c r="A219" s="32">
        <v>199</v>
      </c>
      <c r="B219" s="33" t="s">
        <v>457</v>
      </c>
      <c r="C219" s="31" t="s">
        <v>458</v>
      </c>
      <c r="D219" s="32" t="s">
        <v>54</v>
      </c>
      <c r="E219" s="31"/>
      <c r="F219" s="32" t="s">
        <v>54</v>
      </c>
      <c r="G219" s="34">
        <v>59.5</v>
      </c>
      <c r="H219" s="34">
        <f>G219*(1-$F$8)</f>
        <v>59.5</v>
      </c>
      <c r="I219" s="35"/>
      <c r="J219" s="36">
        <f>H219*I219</f>
        <v>0</v>
      </c>
    </row>
    <row r="220" spans="1:10" hidden="1" outlineLevel="2">
      <c r="A220" s="32">
        <v>200</v>
      </c>
      <c r="B220" s="33" t="s">
        <v>459</v>
      </c>
      <c r="C220" s="31" t="s">
        <v>460</v>
      </c>
      <c r="D220" s="32" t="s">
        <v>54</v>
      </c>
      <c r="E220" s="31"/>
      <c r="F220" s="32" t="s">
        <v>54</v>
      </c>
      <c r="G220" s="34">
        <v>89.7</v>
      </c>
      <c r="H220" s="34">
        <f>G220*(1-$F$8)</f>
        <v>89.7</v>
      </c>
      <c r="I220" s="35"/>
      <c r="J220" s="36">
        <f>H220*I220</f>
        <v>0</v>
      </c>
    </row>
    <row r="221" spans="1:10" hidden="1" outlineLevel="2">
      <c r="A221" s="37">
        <v>201</v>
      </c>
      <c r="B221" s="38" t="s">
        <v>461</v>
      </c>
      <c r="C221" s="39" t="s">
        <v>462</v>
      </c>
      <c r="D221" s="37" t="s">
        <v>36</v>
      </c>
      <c r="E221" s="39"/>
      <c r="F221" s="37" t="s">
        <v>46</v>
      </c>
      <c r="G221" s="40">
        <v>57.5</v>
      </c>
      <c r="H221" s="40">
        <f>G221*(1-$F$8)</f>
        <v>57.5</v>
      </c>
      <c r="I221" s="41"/>
      <c r="J221" s="40">
        <f>H221*I221</f>
        <v>0</v>
      </c>
    </row>
    <row r="222" spans="1:10" hidden="1" outlineLevel="2">
      <c r="A222" s="37">
        <v>202</v>
      </c>
      <c r="B222" s="38" t="s">
        <v>463</v>
      </c>
      <c r="C222" s="39" t="s">
        <v>464</v>
      </c>
      <c r="D222" s="37" t="s">
        <v>370</v>
      </c>
      <c r="E222" s="39"/>
      <c r="F222" s="37" t="s">
        <v>30</v>
      </c>
      <c r="G222" s="40">
        <v>51.7</v>
      </c>
      <c r="H222" s="40">
        <f>G222*(1-$F$8)</f>
        <v>51.7</v>
      </c>
      <c r="I222" s="41"/>
      <c r="J222" s="40">
        <f>H222*I222</f>
        <v>0</v>
      </c>
    </row>
    <row r="223" spans="1:10" hidden="1" outlineLevel="2">
      <c r="A223" s="32">
        <v>203</v>
      </c>
      <c r="B223" s="33" t="s">
        <v>465</v>
      </c>
      <c r="C223" s="31" t="s">
        <v>466</v>
      </c>
      <c r="D223" s="32" t="s">
        <v>259</v>
      </c>
      <c r="E223" s="31"/>
      <c r="F223" s="32" t="s">
        <v>259</v>
      </c>
      <c r="G223" s="34">
        <v>41.2</v>
      </c>
      <c r="H223" s="34">
        <f>G223*(1-$F$8)</f>
        <v>41.2</v>
      </c>
      <c r="I223" s="35"/>
      <c r="J223" s="36">
        <f>H223*I223</f>
        <v>0</v>
      </c>
    </row>
    <row r="224" spans="1:10" hidden="1" outlineLevel="2">
      <c r="A224" s="32">
        <v>204</v>
      </c>
      <c r="B224" s="33" t="s">
        <v>467</v>
      </c>
      <c r="C224" s="31" t="s">
        <v>468</v>
      </c>
      <c r="D224" s="32" t="s">
        <v>43</v>
      </c>
      <c r="E224" s="31"/>
      <c r="F224" s="32" t="s">
        <v>30</v>
      </c>
      <c r="G224" s="34">
        <v>10.1</v>
      </c>
      <c r="H224" s="34">
        <f>G224*(1-$F$8)</f>
        <v>10.1</v>
      </c>
      <c r="I224" s="35"/>
      <c r="J224" s="36">
        <f>H224*I224</f>
        <v>0</v>
      </c>
    </row>
    <row r="225" spans="1:10" hidden="1" outlineLevel="2">
      <c r="A225" s="32">
        <v>205</v>
      </c>
      <c r="B225" s="33" t="s">
        <v>469</v>
      </c>
      <c r="C225" s="31" t="s">
        <v>470</v>
      </c>
      <c r="D225" s="32" t="s">
        <v>259</v>
      </c>
      <c r="E225" s="31"/>
      <c r="F225" s="32" t="s">
        <v>46</v>
      </c>
      <c r="G225" s="34">
        <v>207.6</v>
      </c>
      <c r="H225" s="34">
        <f>G225*(1-$F$8)</f>
        <v>207.6</v>
      </c>
      <c r="I225" s="35"/>
      <c r="J225" s="36">
        <f>H225*I225</f>
        <v>0</v>
      </c>
    </row>
    <row r="226" spans="1:10" hidden="1" outlineLevel="2">
      <c r="A226" s="32">
        <v>206</v>
      </c>
      <c r="B226" s="33" t="s">
        <v>471</v>
      </c>
      <c r="C226" s="31" t="s">
        <v>472</v>
      </c>
      <c r="D226" s="32" t="s">
        <v>30</v>
      </c>
      <c r="E226" s="31"/>
      <c r="F226" s="32" t="s">
        <v>46</v>
      </c>
      <c r="G226" s="34">
        <v>89.8</v>
      </c>
      <c r="H226" s="34">
        <f>G226*(1-$F$8)</f>
        <v>89.8</v>
      </c>
      <c r="I226" s="35"/>
      <c r="J226" s="36">
        <f>H226*I226</f>
        <v>0</v>
      </c>
    </row>
    <row r="227" spans="1:10" hidden="1" outlineLevel="2">
      <c r="A227" s="32">
        <v>207</v>
      </c>
      <c r="B227" s="33" t="s">
        <v>473</v>
      </c>
      <c r="C227" s="31" t="s">
        <v>474</v>
      </c>
      <c r="D227" s="32" t="s">
        <v>30</v>
      </c>
      <c r="E227" s="31"/>
      <c r="F227" s="32" t="s">
        <v>46</v>
      </c>
      <c r="G227" s="34">
        <v>44.8</v>
      </c>
      <c r="H227" s="34">
        <f>G227*(1-$F$8)</f>
        <v>44.8</v>
      </c>
      <c r="I227" s="35"/>
      <c r="J227" s="36">
        <f>H227*I227</f>
        <v>0</v>
      </c>
    </row>
    <row r="228" spans="1:10" hidden="1" outlineLevel="2">
      <c r="A228" s="32">
        <v>208</v>
      </c>
      <c r="B228" s="33" t="s">
        <v>475</v>
      </c>
      <c r="C228" s="31" t="s">
        <v>476</v>
      </c>
      <c r="D228" s="32" t="s">
        <v>30</v>
      </c>
      <c r="E228" s="31"/>
      <c r="F228" s="32" t="s">
        <v>46</v>
      </c>
      <c r="G228" s="34">
        <v>44.8</v>
      </c>
      <c r="H228" s="34">
        <f>G228*(1-$F$8)</f>
        <v>44.8</v>
      </c>
      <c r="I228" s="35"/>
      <c r="J228" s="36">
        <f>H228*I228</f>
        <v>0</v>
      </c>
    </row>
    <row r="229" spans="1:10" hidden="1" outlineLevel="2">
      <c r="A229" s="32">
        <v>209</v>
      </c>
      <c r="B229" s="33" t="s">
        <v>477</v>
      </c>
      <c r="C229" s="31" t="s">
        <v>478</v>
      </c>
      <c r="D229" s="32" t="s">
        <v>30</v>
      </c>
      <c r="E229" s="31"/>
      <c r="F229" s="32" t="s">
        <v>30</v>
      </c>
      <c r="G229" s="34">
        <v>27.3</v>
      </c>
      <c r="H229" s="34">
        <f>G229*(1-$F$8)</f>
        <v>27.3</v>
      </c>
      <c r="I229" s="35"/>
      <c r="J229" s="36">
        <f>H229*I229</f>
        <v>0</v>
      </c>
    </row>
    <row r="230" spans="1:10" hidden="1" outlineLevel="2">
      <c r="A230" s="32">
        <v>210</v>
      </c>
      <c r="B230" s="33" t="s">
        <v>479</v>
      </c>
      <c r="C230" s="31" t="s">
        <v>480</v>
      </c>
      <c r="D230" s="32" t="s">
        <v>337</v>
      </c>
      <c r="E230" s="31"/>
      <c r="F230" s="32" t="s">
        <v>337</v>
      </c>
      <c r="G230" s="34">
        <v>73.7</v>
      </c>
      <c r="H230" s="34">
        <f>G230*(1-$F$8)</f>
        <v>73.7</v>
      </c>
      <c r="I230" s="35"/>
      <c r="J230" s="36">
        <f>H230*I230</f>
        <v>0</v>
      </c>
    </row>
    <row r="231" spans="1:10" hidden="1" outlineLevel="2">
      <c r="A231" s="32">
        <v>211</v>
      </c>
      <c r="B231" s="33" t="s">
        <v>481</v>
      </c>
      <c r="C231" s="31" t="s">
        <v>482</v>
      </c>
      <c r="D231" s="32" t="s">
        <v>30</v>
      </c>
      <c r="E231" s="31"/>
      <c r="F231" s="32" t="s">
        <v>30</v>
      </c>
      <c r="G231" s="34">
        <v>45.6</v>
      </c>
      <c r="H231" s="34">
        <f>G231*(1-$F$8)</f>
        <v>45.6</v>
      </c>
      <c r="I231" s="35"/>
      <c r="J231" s="36">
        <f>H231*I231</f>
        <v>0</v>
      </c>
    </row>
    <row r="232" spans="1:10" hidden="1" outlineLevel="2">
      <c r="A232" s="32">
        <v>212</v>
      </c>
      <c r="B232" s="33" t="s">
        <v>483</v>
      </c>
      <c r="C232" s="31" t="s">
        <v>484</v>
      </c>
      <c r="D232" s="32" t="s">
        <v>63</v>
      </c>
      <c r="E232" s="31"/>
      <c r="F232" s="32" t="s">
        <v>46</v>
      </c>
      <c r="G232" s="34">
        <v>259.89999999999998</v>
      </c>
      <c r="H232" s="34">
        <f>G232*(1-$F$8)</f>
        <v>259.89999999999998</v>
      </c>
      <c r="I232" s="35"/>
      <c r="J232" s="36">
        <f>H232*I232</f>
        <v>0</v>
      </c>
    </row>
    <row r="233" spans="1:10" hidden="1" outlineLevel="2">
      <c r="A233" s="32">
        <v>213</v>
      </c>
      <c r="B233" s="33" t="s">
        <v>485</v>
      </c>
      <c r="C233" s="31" t="s">
        <v>486</v>
      </c>
      <c r="D233" s="32" t="s">
        <v>264</v>
      </c>
      <c r="E233" s="31"/>
      <c r="F233" s="32" t="s">
        <v>60</v>
      </c>
      <c r="G233" s="34">
        <v>259.89999999999998</v>
      </c>
      <c r="H233" s="34">
        <f>G233*(1-$F$8)</f>
        <v>259.89999999999998</v>
      </c>
      <c r="I233" s="35"/>
      <c r="J233" s="36">
        <f>H233*I233</f>
        <v>0</v>
      </c>
    </row>
    <row r="234" spans="1:10" hidden="1" outlineLevel="2">
      <c r="A234" s="32">
        <v>214</v>
      </c>
      <c r="B234" s="33" t="s">
        <v>487</v>
      </c>
      <c r="C234" s="31" t="s">
        <v>488</v>
      </c>
      <c r="D234" s="32" t="s">
        <v>264</v>
      </c>
      <c r="E234" s="31"/>
      <c r="F234" s="32" t="s">
        <v>60</v>
      </c>
      <c r="G234" s="34">
        <v>259.89999999999998</v>
      </c>
      <c r="H234" s="34">
        <f>G234*(1-$F$8)</f>
        <v>259.89999999999998</v>
      </c>
      <c r="I234" s="35"/>
      <c r="J234" s="36">
        <f>H234*I234</f>
        <v>0</v>
      </c>
    </row>
    <row r="235" spans="1:10" hidden="1" outlineLevel="2">
      <c r="A235" s="32">
        <v>215</v>
      </c>
      <c r="B235" s="33" t="s">
        <v>489</v>
      </c>
      <c r="C235" s="31" t="s">
        <v>490</v>
      </c>
      <c r="D235" s="32" t="s">
        <v>54</v>
      </c>
      <c r="E235" s="31"/>
      <c r="F235" s="32" t="s">
        <v>60</v>
      </c>
      <c r="G235" s="34">
        <v>147.69999999999999</v>
      </c>
      <c r="H235" s="34">
        <f>G235*(1-$F$8)</f>
        <v>147.69999999999999</v>
      </c>
      <c r="I235" s="35"/>
      <c r="J235" s="36">
        <f>H235*I235</f>
        <v>0</v>
      </c>
    </row>
    <row r="236" spans="1:10" hidden="1" outlineLevel="2">
      <c r="A236" s="32">
        <v>216</v>
      </c>
      <c r="B236" s="33" t="s">
        <v>491</v>
      </c>
      <c r="C236" s="31" t="s">
        <v>492</v>
      </c>
      <c r="D236" s="32" t="s">
        <v>54</v>
      </c>
      <c r="E236" s="31"/>
      <c r="F236" s="32" t="s">
        <v>46</v>
      </c>
      <c r="G236" s="34">
        <v>122.4</v>
      </c>
      <c r="H236" s="34">
        <f>G236*(1-$F$8)</f>
        <v>122.4</v>
      </c>
      <c r="I236" s="35"/>
      <c r="J236" s="36">
        <f>H236*I236</f>
        <v>0</v>
      </c>
    </row>
    <row r="237" spans="1:10" hidden="1" outlineLevel="2">
      <c r="A237" s="32">
        <v>217</v>
      </c>
      <c r="B237" s="33" t="s">
        <v>493</v>
      </c>
      <c r="C237" s="31" t="s">
        <v>494</v>
      </c>
      <c r="D237" s="32" t="s">
        <v>54</v>
      </c>
      <c r="E237" s="31"/>
      <c r="F237" s="32" t="s">
        <v>54</v>
      </c>
      <c r="G237" s="34">
        <v>41.3</v>
      </c>
      <c r="H237" s="34">
        <f>G237*(1-$F$8)</f>
        <v>41.3</v>
      </c>
      <c r="I237" s="35"/>
      <c r="J237" s="36">
        <f>H237*I237</f>
        <v>0</v>
      </c>
    </row>
    <row r="238" spans="1:10" hidden="1" outlineLevel="2">
      <c r="A238" s="32">
        <v>218</v>
      </c>
      <c r="B238" s="33" t="s">
        <v>495</v>
      </c>
      <c r="C238" s="31" t="s">
        <v>496</v>
      </c>
      <c r="D238" s="32" t="s">
        <v>367</v>
      </c>
      <c r="E238" s="31"/>
      <c r="F238" s="32" t="s">
        <v>46</v>
      </c>
      <c r="G238" s="34">
        <v>60.8</v>
      </c>
      <c r="H238" s="34">
        <f>G238*(1-$F$8)</f>
        <v>60.8</v>
      </c>
      <c r="I238" s="35"/>
      <c r="J238" s="36">
        <f>H238*I238</f>
        <v>0</v>
      </c>
    </row>
    <row r="239" spans="1:10" hidden="1" outlineLevel="2">
      <c r="A239" s="32">
        <v>219</v>
      </c>
      <c r="B239" s="33" t="s">
        <v>497</v>
      </c>
      <c r="C239" s="31" t="s">
        <v>498</v>
      </c>
      <c r="D239" s="32" t="s">
        <v>344</v>
      </c>
      <c r="E239" s="31"/>
      <c r="F239" s="32" t="s">
        <v>30</v>
      </c>
      <c r="G239" s="34">
        <v>24.1</v>
      </c>
      <c r="H239" s="34">
        <f>G239*(1-$F$8)</f>
        <v>24.1</v>
      </c>
      <c r="I239" s="35"/>
      <c r="J239" s="36">
        <f>H239*I239</f>
        <v>0</v>
      </c>
    </row>
    <row r="240" spans="1:10" hidden="1" outlineLevel="2">
      <c r="A240" s="32">
        <v>220</v>
      </c>
      <c r="B240" s="33" t="s">
        <v>499</v>
      </c>
      <c r="C240" s="31" t="s">
        <v>500</v>
      </c>
      <c r="D240" s="32" t="s">
        <v>344</v>
      </c>
      <c r="E240" s="31"/>
      <c r="F240" s="32" t="s">
        <v>33</v>
      </c>
      <c r="G240" s="34">
        <v>16.3</v>
      </c>
      <c r="H240" s="34">
        <f>G240*(1-$F$8)</f>
        <v>16.3</v>
      </c>
      <c r="I240" s="35"/>
      <c r="J240" s="36">
        <f>H240*I240</f>
        <v>0</v>
      </c>
    </row>
    <row r="241" spans="1:10" hidden="1" outlineLevel="2">
      <c r="A241" s="32">
        <v>221</v>
      </c>
      <c r="B241" s="33" t="s">
        <v>501</v>
      </c>
      <c r="C241" s="31" t="s">
        <v>502</v>
      </c>
      <c r="D241" s="32" t="s">
        <v>503</v>
      </c>
      <c r="E241" s="31"/>
      <c r="F241" s="32" t="s">
        <v>337</v>
      </c>
      <c r="G241" s="34">
        <v>49.2</v>
      </c>
      <c r="H241" s="34">
        <f>G241*(1-$F$8)</f>
        <v>49.2</v>
      </c>
      <c r="I241" s="35"/>
      <c r="J241" s="36">
        <f>H241*I241</f>
        <v>0</v>
      </c>
    </row>
    <row r="242" spans="1:10" hidden="1" outlineLevel="2">
      <c r="A242" s="32">
        <v>222</v>
      </c>
      <c r="B242" s="33" t="s">
        <v>504</v>
      </c>
      <c r="C242" s="31" t="s">
        <v>505</v>
      </c>
      <c r="D242" s="32" t="s">
        <v>506</v>
      </c>
      <c r="E242" s="31"/>
      <c r="F242" s="32" t="s">
        <v>68</v>
      </c>
      <c r="G242" s="34">
        <v>46.2</v>
      </c>
      <c r="H242" s="34">
        <f>G242*(1-$F$8)</f>
        <v>46.2</v>
      </c>
      <c r="I242" s="35"/>
      <c r="J242" s="36">
        <f>H242*I242</f>
        <v>0</v>
      </c>
    </row>
    <row r="243" spans="1:10" hidden="1" outlineLevel="2">
      <c r="A243" s="32">
        <v>223</v>
      </c>
      <c r="B243" s="33" t="s">
        <v>507</v>
      </c>
      <c r="C243" s="31" t="s">
        <v>508</v>
      </c>
      <c r="D243" s="32" t="s">
        <v>506</v>
      </c>
      <c r="E243" s="31"/>
      <c r="F243" s="32" t="s">
        <v>68</v>
      </c>
      <c r="G243" s="34">
        <v>44.6</v>
      </c>
      <c r="H243" s="34">
        <f>G243*(1-$F$8)</f>
        <v>44.6</v>
      </c>
      <c r="I243" s="35"/>
      <c r="J243" s="36">
        <f>H243*I243</f>
        <v>0</v>
      </c>
    </row>
    <row r="244" spans="1:10" hidden="1" outlineLevel="2">
      <c r="A244" s="32">
        <v>224</v>
      </c>
      <c r="B244" s="33" t="s">
        <v>509</v>
      </c>
      <c r="C244" s="31" t="s">
        <v>510</v>
      </c>
      <c r="D244" s="32" t="s">
        <v>68</v>
      </c>
      <c r="E244" s="31"/>
      <c r="F244" s="32" t="s">
        <v>68</v>
      </c>
      <c r="G244" s="34">
        <v>59.4</v>
      </c>
      <c r="H244" s="34">
        <f>G244*(1-$F$8)</f>
        <v>59.4</v>
      </c>
      <c r="I244" s="35"/>
      <c r="J244" s="36">
        <f>H244*I244</f>
        <v>0</v>
      </c>
    </row>
    <row r="245" spans="1:10" hidden="1" outlineLevel="2">
      <c r="A245" s="32">
        <v>225</v>
      </c>
      <c r="B245" s="33" t="s">
        <v>511</v>
      </c>
      <c r="C245" s="31" t="s">
        <v>512</v>
      </c>
      <c r="D245" s="32" t="s">
        <v>506</v>
      </c>
      <c r="E245" s="31"/>
      <c r="F245" s="32" t="s">
        <v>30</v>
      </c>
      <c r="G245" s="34">
        <v>59.3</v>
      </c>
      <c r="H245" s="34">
        <f>G245*(1-$F$8)</f>
        <v>59.3</v>
      </c>
      <c r="I245" s="35"/>
      <c r="J245" s="36">
        <f>H245*I245</f>
        <v>0</v>
      </c>
    </row>
    <row r="246" spans="1:10" hidden="1" outlineLevel="2">
      <c r="A246" s="32">
        <v>226</v>
      </c>
      <c r="B246" s="33" t="s">
        <v>513</v>
      </c>
      <c r="C246" s="31" t="s">
        <v>514</v>
      </c>
      <c r="D246" s="32" t="s">
        <v>63</v>
      </c>
      <c r="E246" s="31"/>
      <c r="F246" s="32" t="s">
        <v>63</v>
      </c>
      <c r="G246" s="34">
        <v>52.4</v>
      </c>
      <c r="H246" s="34">
        <f>G246*(1-$F$8)</f>
        <v>52.4</v>
      </c>
      <c r="I246" s="35"/>
      <c r="J246" s="36">
        <f>H246*I246</f>
        <v>0</v>
      </c>
    </row>
    <row r="247" spans="1:10" hidden="1" outlineLevel="2">
      <c r="A247" s="32">
        <v>227</v>
      </c>
      <c r="B247" s="33" t="s">
        <v>515</v>
      </c>
      <c r="C247" s="31" t="s">
        <v>516</v>
      </c>
      <c r="D247" s="32" t="s">
        <v>54</v>
      </c>
      <c r="E247" s="31"/>
      <c r="F247" s="32" t="s">
        <v>46</v>
      </c>
      <c r="G247" s="34">
        <v>153.6</v>
      </c>
      <c r="H247" s="34">
        <f>G247*(1-$F$8)</f>
        <v>153.6</v>
      </c>
      <c r="I247" s="35"/>
      <c r="J247" s="36">
        <f>H247*I247</f>
        <v>0</v>
      </c>
    </row>
    <row r="248" spans="1:10" hidden="1" outlineLevel="2">
      <c r="A248" s="32">
        <v>228</v>
      </c>
      <c r="B248" s="33" t="s">
        <v>517</v>
      </c>
      <c r="C248" s="31" t="s">
        <v>518</v>
      </c>
      <c r="D248" s="32" t="s">
        <v>54</v>
      </c>
      <c r="E248" s="31"/>
      <c r="F248" s="32" t="s">
        <v>46</v>
      </c>
      <c r="G248" s="34">
        <v>90.9</v>
      </c>
      <c r="H248" s="34">
        <f>G248*(1-$F$8)</f>
        <v>90.9</v>
      </c>
      <c r="I248" s="35"/>
      <c r="J248" s="36">
        <f>H248*I248</f>
        <v>0</v>
      </c>
    </row>
    <row r="249" spans="1:10" hidden="1" outlineLevel="2">
      <c r="A249" s="32">
        <v>229</v>
      </c>
      <c r="B249" s="33" t="s">
        <v>519</v>
      </c>
      <c r="C249" s="31" t="s">
        <v>520</v>
      </c>
      <c r="D249" s="32" t="s">
        <v>54</v>
      </c>
      <c r="E249" s="31"/>
      <c r="F249" s="32" t="s">
        <v>46</v>
      </c>
      <c r="G249" s="34">
        <v>56.7</v>
      </c>
      <c r="H249" s="34">
        <f>G249*(1-$F$8)</f>
        <v>56.7</v>
      </c>
      <c r="I249" s="35"/>
      <c r="J249" s="36">
        <f>H249*I249</f>
        <v>0</v>
      </c>
    </row>
    <row r="250" spans="1:10" hidden="1" outlineLevel="2">
      <c r="A250" s="32">
        <v>230</v>
      </c>
      <c r="B250" s="33" t="s">
        <v>521</v>
      </c>
      <c r="C250" s="31" t="s">
        <v>522</v>
      </c>
      <c r="D250" s="32" t="s">
        <v>54</v>
      </c>
      <c r="E250" s="31"/>
      <c r="F250" s="32" t="s">
        <v>46</v>
      </c>
      <c r="G250" s="34">
        <v>47.2</v>
      </c>
      <c r="H250" s="34">
        <f>G250*(1-$F$8)</f>
        <v>47.2</v>
      </c>
      <c r="I250" s="35"/>
      <c r="J250" s="36">
        <f>H250*I250</f>
        <v>0</v>
      </c>
    </row>
    <row r="251" spans="1:10" hidden="1" outlineLevel="2">
      <c r="A251" s="32">
        <v>231</v>
      </c>
      <c r="B251" s="33" t="s">
        <v>523</v>
      </c>
      <c r="C251" s="31" t="s">
        <v>524</v>
      </c>
      <c r="D251" s="32" t="s">
        <v>29</v>
      </c>
      <c r="E251" s="31"/>
      <c r="F251" s="32" t="s">
        <v>60</v>
      </c>
      <c r="G251" s="34">
        <v>103.9</v>
      </c>
      <c r="H251" s="34">
        <f>G251*(1-$F$8)</f>
        <v>103.9</v>
      </c>
      <c r="I251" s="35"/>
      <c r="J251" s="36">
        <f>H251*I251</f>
        <v>0</v>
      </c>
    </row>
    <row r="252" spans="1:10" hidden="1" outlineLevel="2">
      <c r="A252" s="32">
        <v>232</v>
      </c>
      <c r="B252" s="33" t="s">
        <v>525</v>
      </c>
      <c r="C252" s="31" t="s">
        <v>526</v>
      </c>
      <c r="D252" s="32" t="s">
        <v>54</v>
      </c>
      <c r="E252" s="31"/>
      <c r="F252" s="32" t="s">
        <v>293</v>
      </c>
      <c r="G252" s="34">
        <v>91.8</v>
      </c>
      <c r="H252" s="34">
        <f>G252*(1-$F$8)</f>
        <v>91.8</v>
      </c>
      <c r="I252" s="35"/>
      <c r="J252" s="36">
        <f>H252*I252</f>
        <v>0</v>
      </c>
    </row>
    <row r="253" spans="1:10" hidden="1" outlineLevel="2">
      <c r="A253" s="32">
        <v>233</v>
      </c>
      <c r="B253" s="33" t="s">
        <v>527</v>
      </c>
      <c r="C253" s="31" t="s">
        <v>528</v>
      </c>
      <c r="D253" s="32" t="s">
        <v>54</v>
      </c>
      <c r="E253" s="31"/>
      <c r="F253" s="32" t="s">
        <v>46</v>
      </c>
      <c r="G253" s="34">
        <v>107.6</v>
      </c>
      <c r="H253" s="34">
        <f>G253*(1-$F$8)</f>
        <v>107.6</v>
      </c>
      <c r="I253" s="35"/>
      <c r="J253" s="36">
        <f>H253*I253</f>
        <v>0</v>
      </c>
    </row>
    <row r="254" spans="1:10" hidden="1" outlineLevel="2">
      <c r="A254" s="32">
        <v>234</v>
      </c>
      <c r="B254" s="33" t="s">
        <v>529</v>
      </c>
      <c r="C254" s="31" t="s">
        <v>530</v>
      </c>
      <c r="D254" s="32" t="s">
        <v>54</v>
      </c>
      <c r="E254" s="31"/>
      <c r="F254" s="32" t="s">
        <v>46</v>
      </c>
      <c r="G254" s="34">
        <v>139.80000000000001</v>
      </c>
      <c r="H254" s="34">
        <f>G254*(1-$F$8)</f>
        <v>139.80000000000001</v>
      </c>
      <c r="I254" s="35"/>
      <c r="J254" s="36">
        <f>H254*I254</f>
        <v>0</v>
      </c>
    </row>
    <row r="255" spans="1:10" hidden="1" outlineLevel="2">
      <c r="A255" s="32">
        <v>235</v>
      </c>
      <c r="B255" s="33" t="s">
        <v>531</v>
      </c>
      <c r="C255" s="31" t="s">
        <v>532</v>
      </c>
      <c r="D255" s="32" t="s">
        <v>54</v>
      </c>
      <c r="E255" s="31"/>
      <c r="F255" s="32" t="s">
        <v>46</v>
      </c>
      <c r="G255" s="34">
        <v>163.5</v>
      </c>
      <c r="H255" s="34">
        <f>G255*(1-$F$8)</f>
        <v>163.5</v>
      </c>
      <c r="I255" s="35"/>
      <c r="J255" s="36">
        <f>H255*I255</f>
        <v>0</v>
      </c>
    </row>
    <row r="256" spans="1:10" hidden="1" outlineLevel="2">
      <c r="A256" s="32">
        <v>236</v>
      </c>
      <c r="B256" s="33" t="s">
        <v>533</v>
      </c>
      <c r="C256" s="31" t="s">
        <v>534</v>
      </c>
      <c r="D256" s="32" t="s">
        <v>54</v>
      </c>
      <c r="E256" s="31"/>
      <c r="F256" s="32" t="s">
        <v>46</v>
      </c>
      <c r="G256" s="34">
        <v>112.9</v>
      </c>
      <c r="H256" s="34">
        <f>G256*(1-$F$8)</f>
        <v>112.9</v>
      </c>
      <c r="I256" s="35"/>
      <c r="J256" s="36">
        <f>H256*I256</f>
        <v>0</v>
      </c>
    </row>
    <row r="257" spans="1:10" hidden="1" outlineLevel="2">
      <c r="A257" s="32">
        <v>237</v>
      </c>
      <c r="B257" s="33" t="s">
        <v>535</v>
      </c>
      <c r="C257" s="31" t="s">
        <v>536</v>
      </c>
      <c r="D257" s="32" t="s">
        <v>54</v>
      </c>
      <c r="E257" s="31"/>
      <c r="F257" s="32" t="s">
        <v>60</v>
      </c>
      <c r="G257" s="34">
        <v>188.2</v>
      </c>
      <c r="H257" s="34">
        <f>G257*(1-$F$8)</f>
        <v>188.2</v>
      </c>
      <c r="I257" s="35"/>
      <c r="J257" s="36">
        <f>H257*I257</f>
        <v>0</v>
      </c>
    </row>
    <row r="258" spans="1:10" hidden="1" outlineLevel="2">
      <c r="A258" s="32">
        <v>238</v>
      </c>
      <c r="B258" s="33" t="s">
        <v>537</v>
      </c>
      <c r="C258" s="31" t="s">
        <v>538</v>
      </c>
      <c r="D258" s="32" t="s">
        <v>245</v>
      </c>
      <c r="E258" s="31"/>
      <c r="F258" s="32" t="s">
        <v>293</v>
      </c>
      <c r="G258" s="34">
        <v>128.6</v>
      </c>
      <c r="H258" s="34">
        <f>G258*(1-$F$8)</f>
        <v>128.6</v>
      </c>
      <c r="I258" s="35"/>
      <c r="J258" s="36">
        <f>H258*I258</f>
        <v>0</v>
      </c>
    </row>
    <row r="259" spans="1:10" hidden="1" outlineLevel="2">
      <c r="A259" s="32">
        <v>239</v>
      </c>
      <c r="B259" s="33" t="s">
        <v>539</v>
      </c>
      <c r="C259" s="31" t="s">
        <v>540</v>
      </c>
      <c r="D259" s="32" t="s">
        <v>54</v>
      </c>
      <c r="E259" s="31"/>
      <c r="F259" s="31"/>
      <c r="G259" s="34">
        <v>342.6</v>
      </c>
      <c r="H259" s="34">
        <f>G259*(1-$F$8)</f>
        <v>342.6</v>
      </c>
      <c r="I259" s="35"/>
      <c r="J259" s="36">
        <f>H259*I259</f>
        <v>0</v>
      </c>
    </row>
    <row r="260" spans="1:10" hidden="1" outlineLevel="2">
      <c r="A260" s="32">
        <v>240</v>
      </c>
      <c r="B260" s="33" t="s">
        <v>541</v>
      </c>
      <c r="C260" s="31" t="s">
        <v>542</v>
      </c>
      <c r="D260" s="32" t="s">
        <v>54</v>
      </c>
      <c r="E260" s="31"/>
      <c r="F260" s="32" t="s">
        <v>293</v>
      </c>
      <c r="G260" s="34">
        <v>104.3</v>
      </c>
      <c r="H260" s="34">
        <f>G260*(1-$F$8)</f>
        <v>104.3</v>
      </c>
      <c r="I260" s="35"/>
      <c r="J260" s="36">
        <f>H260*I260</f>
        <v>0</v>
      </c>
    </row>
    <row r="261" spans="1:10" hidden="1" outlineLevel="2">
      <c r="A261" s="32">
        <v>241</v>
      </c>
      <c r="B261" s="33" t="s">
        <v>543</v>
      </c>
      <c r="C261" s="31" t="s">
        <v>544</v>
      </c>
      <c r="D261" s="32" t="s">
        <v>30</v>
      </c>
      <c r="E261" s="31"/>
      <c r="F261" s="32" t="s">
        <v>60</v>
      </c>
      <c r="G261" s="34">
        <v>360.3</v>
      </c>
      <c r="H261" s="34">
        <f>G261*(1-$F$8)</f>
        <v>360.3</v>
      </c>
      <c r="I261" s="35"/>
      <c r="J261" s="36">
        <f>H261*I261</f>
        <v>0</v>
      </c>
    </row>
    <row r="262" spans="1:10" hidden="1" outlineLevel="2">
      <c r="A262" s="32">
        <v>242</v>
      </c>
      <c r="B262" s="33" t="s">
        <v>545</v>
      </c>
      <c r="C262" s="31" t="s">
        <v>546</v>
      </c>
      <c r="D262" s="32" t="s">
        <v>54</v>
      </c>
      <c r="E262" s="31"/>
      <c r="F262" s="32" t="s">
        <v>46</v>
      </c>
      <c r="G262" s="34">
        <v>118.1</v>
      </c>
      <c r="H262" s="34">
        <f>G262*(1-$F$8)</f>
        <v>118.1</v>
      </c>
      <c r="I262" s="35"/>
      <c r="J262" s="36">
        <f>H262*I262</f>
        <v>0</v>
      </c>
    </row>
    <row r="263" spans="1:10" hidden="1" outlineLevel="2">
      <c r="A263" s="32">
        <v>243</v>
      </c>
      <c r="B263" s="33" t="s">
        <v>547</v>
      </c>
      <c r="C263" s="31" t="s">
        <v>548</v>
      </c>
      <c r="D263" s="32" t="s">
        <v>46</v>
      </c>
      <c r="E263" s="31"/>
      <c r="F263" s="32" t="s">
        <v>46</v>
      </c>
      <c r="G263" s="34">
        <v>139.80000000000001</v>
      </c>
      <c r="H263" s="34">
        <f>G263*(1-$F$8)</f>
        <v>139.80000000000001</v>
      </c>
      <c r="I263" s="35"/>
      <c r="J263" s="36">
        <f>H263*I263</f>
        <v>0</v>
      </c>
    </row>
    <row r="264" spans="1:10" hidden="1" outlineLevel="2">
      <c r="A264" s="32">
        <v>244</v>
      </c>
      <c r="B264" s="33" t="s">
        <v>549</v>
      </c>
      <c r="C264" s="31" t="s">
        <v>550</v>
      </c>
      <c r="D264" s="32" t="s">
        <v>54</v>
      </c>
      <c r="E264" s="31"/>
      <c r="F264" s="32" t="s">
        <v>46</v>
      </c>
      <c r="G264" s="34">
        <v>107.5</v>
      </c>
      <c r="H264" s="34">
        <f>G264*(1-$F$8)</f>
        <v>107.5</v>
      </c>
      <c r="I264" s="35"/>
      <c r="J264" s="36">
        <f>H264*I264</f>
        <v>0</v>
      </c>
    </row>
    <row r="265" spans="1:10" hidden="1" outlineLevel="2">
      <c r="A265" s="32">
        <v>245</v>
      </c>
      <c r="B265" s="33" t="s">
        <v>551</v>
      </c>
      <c r="C265" s="31" t="s">
        <v>552</v>
      </c>
      <c r="D265" s="32" t="s">
        <v>54</v>
      </c>
      <c r="E265" s="31"/>
      <c r="F265" s="32" t="s">
        <v>46</v>
      </c>
      <c r="G265" s="34">
        <v>106.3</v>
      </c>
      <c r="H265" s="34">
        <f>G265*(1-$F$8)</f>
        <v>106.3</v>
      </c>
      <c r="I265" s="35"/>
      <c r="J265" s="36">
        <f>H265*I265</f>
        <v>0</v>
      </c>
    </row>
    <row r="266" spans="1:10" hidden="1" outlineLevel="2">
      <c r="A266" s="32">
        <v>246</v>
      </c>
      <c r="B266" s="33" t="s">
        <v>553</v>
      </c>
      <c r="C266" s="31" t="s">
        <v>554</v>
      </c>
      <c r="D266" s="32" t="s">
        <v>54</v>
      </c>
      <c r="E266" s="31"/>
      <c r="F266" s="32" t="s">
        <v>46</v>
      </c>
      <c r="G266" s="34">
        <v>106.3</v>
      </c>
      <c r="H266" s="34">
        <f>G266*(1-$F$8)</f>
        <v>106.3</v>
      </c>
      <c r="I266" s="35"/>
      <c r="J266" s="36">
        <f>H266*I266</f>
        <v>0</v>
      </c>
    </row>
    <row r="267" spans="1:10" hidden="1" outlineLevel="2">
      <c r="A267" s="32">
        <v>247</v>
      </c>
      <c r="B267" s="33" t="s">
        <v>555</v>
      </c>
      <c r="C267" s="31" t="s">
        <v>556</v>
      </c>
      <c r="D267" s="32" t="s">
        <v>54</v>
      </c>
      <c r="E267" s="31"/>
      <c r="F267" s="32" t="s">
        <v>46</v>
      </c>
      <c r="G267" s="34">
        <v>102.8</v>
      </c>
      <c r="H267" s="34">
        <f>G267*(1-$F$8)</f>
        <v>102.8</v>
      </c>
      <c r="I267" s="35"/>
      <c r="J267" s="36">
        <f>H267*I267</f>
        <v>0</v>
      </c>
    </row>
    <row r="268" spans="1:10" hidden="1" outlineLevel="2">
      <c r="A268" s="32">
        <v>248</v>
      </c>
      <c r="B268" s="33" t="s">
        <v>557</v>
      </c>
      <c r="C268" s="31" t="s">
        <v>558</v>
      </c>
      <c r="D268" s="32" t="s">
        <v>54</v>
      </c>
      <c r="E268" s="31"/>
      <c r="F268" s="32" t="s">
        <v>46</v>
      </c>
      <c r="G268" s="34">
        <v>163.5</v>
      </c>
      <c r="H268" s="34">
        <f>G268*(1-$F$8)</f>
        <v>163.5</v>
      </c>
      <c r="I268" s="35"/>
      <c r="J268" s="36">
        <f>H268*I268</f>
        <v>0</v>
      </c>
    </row>
    <row r="269" spans="1:10" hidden="1" outlineLevel="2">
      <c r="A269" s="32">
        <v>249</v>
      </c>
      <c r="B269" s="33" t="s">
        <v>559</v>
      </c>
      <c r="C269" s="31" t="s">
        <v>560</v>
      </c>
      <c r="D269" s="32" t="s">
        <v>54</v>
      </c>
      <c r="E269" s="31"/>
      <c r="F269" s="32" t="s">
        <v>46</v>
      </c>
      <c r="G269" s="34">
        <v>107.7</v>
      </c>
      <c r="H269" s="34">
        <f>G269*(1-$F$8)</f>
        <v>107.7</v>
      </c>
      <c r="I269" s="35"/>
      <c r="J269" s="36">
        <f>H269*I269</f>
        <v>0</v>
      </c>
    </row>
    <row r="270" spans="1:10" hidden="1" outlineLevel="2">
      <c r="A270" s="32">
        <v>250</v>
      </c>
      <c r="B270" s="33" t="s">
        <v>561</v>
      </c>
      <c r="C270" s="31" t="s">
        <v>562</v>
      </c>
      <c r="D270" s="32" t="s">
        <v>30</v>
      </c>
      <c r="E270" s="31"/>
      <c r="F270" s="32" t="s">
        <v>293</v>
      </c>
      <c r="G270" s="34">
        <v>258.10000000000002</v>
      </c>
      <c r="H270" s="34">
        <f>G270*(1-$F$8)</f>
        <v>258.10000000000002</v>
      </c>
      <c r="I270" s="35"/>
      <c r="J270" s="36">
        <f>H270*I270</f>
        <v>0</v>
      </c>
    </row>
    <row r="271" spans="1:10" hidden="1" outlineLevel="2">
      <c r="A271" s="32">
        <v>251</v>
      </c>
      <c r="B271" s="33" t="s">
        <v>563</v>
      </c>
      <c r="C271" s="31" t="s">
        <v>564</v>
      </c>
      <c r="D271" s="32" t="s">
        <v>54</v>
      </c>
      <c r="E271" s="31"/>
      <c r="F271" s="32" t="s">
        <v>60</v>
      </c>
      <c r="G271" s="34">
        <v>102.8</v>
      </c>
      <c r="H271" s="34">
        <f>G271*(1-$F$8)</f>
        <v>102.8</v>
      </c>
      <c r="I271" s="35"/>
      <c r="J271" s="36">
        <f>H271*I271</f>
        <v>0</v>
      </c>
    </row>
    <row r="272" spans="1:10" hidden="1" outlineLevel="2">
      <c r="A272" s="32">
        <v>252</v>
      </c>
      <c r="B272" s="33" t="s">
        <v>565</v>
      </c>
      <c r="C272" s="31" t="s">
        <v>566</v>
      </c>
      <c r="D272" s="32" t="s">
        <v>60</v>
      </c>
      <c r="E272" s="31"/>
      <c r="F272" s="32" t="s">
        <v>60</v>
      </c>
      <c r="G272" s="34">
        <v>263.8</v>
      </c>
      <c r="H272" s="34">
        <f>G272*(1-$F$8)</f>
        <v>263.8</v>
      </c>
      <c r="I272" s="35"/>
      <c r="J272" s="36">
        <f>H272*I272</f>
        <v>0</v>
      </c>
    </row>
    <row r="273" spans="1:10" hidden="1" outlineLevel="2">
      <c r="A273" s="32">
        <v>253</v>
      </c>
      <c r="B273" s="33" t="s">
        <v>567</v>
      </c>
      <c r="C273" s="31" t="s">
        <v>568</v>
      </c>
      <c r="D273" s="32" t="s">
        <v>54</v>
      </c>
      <c r="E273" s="31"/>
      <c r="F273" s="32" t="s">
        <v>46</v>
      </c>
      <c r="G273" s="34">
        <v>102.8</v>
      </c>
      <c r="H273" s="34">
        <f>G273*(1-$F$8)</f>
        <v>102.8</v>
      </c>
      <c r="I273" s="35"/>
      <c r="J273" s="36">
        <f>H273*I273</f>
        <v>0</v>
      </c>
    </row>
    <row r="274" spans="1:10" hidden="1" outlineLevel="2">
      <c r="A274" s="32">
        <v>254</v>
      </c>
      <c r="B274" s="33" t="s">
        <v>569</v>
      </c>
      <c r="C274" s="31" t="s">
        <v>570</v>
      </c>
      <c r="D274" s="32" t="s">
        <v>30</v>
      </c>
      <c r="E274" s="31"/>
      <c r="F274" s="32" t="s">
        <v>293</v>
      </c>
      <c r="G274" s="34">
        <v>231.5</v>
      </c>
      <c r="H274" s="34">
        <f>G274*(1-$F$8)</f>
        <v>231.5</v>
      </c>
      <c r="I274" s="35"/>
      <c r="J274" s="36">
        <f>H274*I274</f>
        <v>0</v>
      </c>
    </row>
    <row r="275" spans="1:10" hidden="1" outlineLevel="2">
      <c r="A275" s="32">
        <v>255</v>
      </c>
      <c r="B275" s="33" t="s">
        <v>571</v>
      </c>
      <c r="C275" s="31" t="s">
        <v>572</v>
      </c>
      <c r="D275" s="32" t="s">
        <v>54</v>
      </c>
      <c r="E275" s="31"/>
      <c r="F275" s="32" t="s">
        <v>293</v>
      </c>
      <c r="G275" s="34">
        <v>147.69999999999999</v>
      </c>
      <c r="H275" s="34">
        <f>G275*(1-$F$8)</f>
        <v>147.69999999999999</v>
      </c>
      <c r="I275" s="35"/>
      <c r="J275" s="36">
        <f>H275*I275</f>
        <v>0</v>
      </c>
    </row>
    <row r="276" spans="1:10" hidden="1" outlineLevel="2">
      <c r="A276" s="32">
        <v>256</v>
      </c>
      <c r="B276" s="33" t="s">
        <v>573</v>
      </c>
      <c r="C276" s="31" t="s">
        <v>574</v>
      </c>
      <c r="D276" s="32" t="s">
        <v>54</v>
      </c>
      <c r="E276" s="31"/>
      <c r="F276" s="32" t="s">
        <v>46</v>
      </c>
      <c r="G276" s="34">
        <v>25.8</v>
      </c>
      <c r="H276" s="34">
        <f>G276*(1-$F$8)</f>
        <v>25.8</v>
      </c>
      <c r="I276" s="35"/>
      <c r="J276" s="36">
        <f>H276*I276</f>
        <v>0</v>
      </c>
    </row>
    <row r="277" spans="1:10" hidden="1" outlineLevel="2">
      <c r="A277" s="32">
        <v>257</v>
      </c>
      <c r="B277" s="33" t="s">
        <v>575</v>
      </c>
      <c r="C277" s="31" t="s">
        <v>576</v>
      </c>
      <c r="D277" s="32" t="s">
        <v>30</v>
      </c>
      <c r="E277" s="31"/>
      <c r="F277" s="32" t="s">
        <v>30</v>
      </c>
      <c r="G277" s="34">
        <v>82.2</v>
      </c>
      <c r="H277" s="34">
        <f>G277*(1-$F$8)</f>
        <v>82.2</v>
      </c>
      <c r="I277" s="35"/>
      <c r="J277" s="36">
        <f>H277*I277</f>
        <v>0</v>
      </c>
    </row>
    <row r="278" spans="1:10" hidden="1" outlineLevel="2">
      <c r="A278" s="32">
        <v>258</v>
      </c>
      <c r="B278" s="33" t="s">
        <v>577</v>
      </c>
      <c r="C278" s="31" t="s">
        <v>578</v>
      </c>
      <c r="D278" s="32" t="s">
        <v>30</v>
      </c>
      <c r="E278" s="31"/>
      <c r="F278" s="32" t="s">
        <v>46</v>
      </c>
      <c r="G278" s="34">
        <v>214.9</v>
      </c>
      <c r="H278" s="34">
        <f>G278*(1-$F$8)</f>
        <v>214.9</v>
      </c>
      <c r="I278" s="35"/>
      <c r="J278" s="36">
        <f>H278*I278</f>
        <v>0</v>
      </c>
    </row>
    <row r="279" spans="1:10" hidden="1" outlineLevel="2">
      <c r="A279" s="32">
        <v>259</v>
      </c>
      <c r="B279" s="33" t="s">
        <v>579</v>
      </c>
      <c r="C279" s="31" t="s">
        <v>580</v>
      </c>
      <c r="D279" s="32" t="s">
        <v>63</v>
      </c>
      <c r="E279" s="31"/>
      <c r="F279" s="32" t="s">
        <v>60</v>
      </c>
      <c r="G279" s="34">
        <v>242.6</v>
      </c>
      <c r="H279" s="34">
        <f>G279*(1-$F$8)</f>
        <v>242.6</v>
      </c>
      <c r="I279" s="35"/>
      <c r="J279" s="36">
        <f>H279*I279</f>
        <v>0</v>
      </c>
    </row>
    <row r="280" spans="1:10" hidden="1" outlineLevel="2">
      <c r="A280" s="32">
        <v>260</v>
      </c>
      <c r="B280" s="33" t="s">
        <v>581</v>
      </c>
      <c r="C280" s="31" t="s">
        <v>582</v>
      </c>
      <c r="D280" s="32" t="s">
        <v>30</v>
      </c>
      <c r="E280" s="31"/>
      <c r="F280" s="32" t="s">
        <v>60</v>
      </c>
      <c r="G280" s="34">
        <v>194.6</v>
      </c>
      <c r="H280" s="34">
        <f>G280*(1-$F$8)</f>
        <v>194.6</v>
      </c>
      <c r="I280" s="35"/>
      <c r="J280" s="36">
        <f>H280*I280</f>
        <v>0</v>
      </c>
    </row>
    <row r="281" spans="1:10" hidden="1" outlineLevel="2">
      <c r="A281" s="32">
        <v>261</v>
      </c>
      <c r="B281" s="33" t="s">
        <v>583</v>
      </c>
      <c r="C281" s="31" t="s">
        <v>584</v>
      </c>
      <c r="D281" s="32" t="s">
        <v>30</v>
      </c>
      <c r="E281" s="31"/>
      <c r="F281" s="32" t="s">
        <v>293</v>
      </c>
      <c r="G281" s="34">
        <v>188.3</v>
      </c>
      <c r="H281" s="34">
        <f>G281*(1-$F$8)</f>
        <v>188.3</v>
      </c>
      <c r="I281" s="35"/>
      <c r="J281" s="36">
        <f>H281*I281</f>
        <v>0</v>
      </c>
    </row>
    <row r="282" spans="1:10" hidden="1" outlineLevel="2">
      <c r="A282" s="32">
        <v>262</v>
      </c>
      <c r="B282" s="33" t="s">
        <v>585</v>
      </c>
      <c r="C282" s="31" t="s">
        <v>586</v>
      </c>
      <c r="D282" s="32" t="s">
        <v>30</v>
      </c>
      <c r="E282" s="31"/>
      <c r="F282" s="32" t="s">
        <v>46</v>
      </c>
      <c r="G282" s="34">
        <v>100.6</v>
      </c>
      <c r="H282" s="34">
        <f>G282*(1-$F$8)</f>
        <v>100.6</v>
      </c>
      <c r="I282" s="35"/>
      <c r="J282" s="36">
        <f>H282*I282</f>
        <v>0</v>
      </c>
    </row>
    <row r="283" spans="1:10" hidden="1" outlineLevel="2">
      <c r="A283" s="32">
        <v>263</v>
      </c>
      <c r="B283" s="33" t="s">
        <v>587</v>
      </c>
      <c r="C283" s="31" t="s">
        <v>588</v>
      </c>
      <c r="D283" s="32" t="s">
        <v>54</v>
      </c>
      <c r="E283" s="31"/>
      <c r="F283" s="32" t="s">
        <v>46</v>
      </c>
      <c r="G283" s="34">
        <v>100.6</v>
      </c>
      <c r="H283" s="34">
        <f>G283*(1-$F$8)</f>
        <v>100.6</v>
      </c>
      <c r="I283" s="35"/>
      <c r="J283" s="36">
        <f>H283*I283</f>
        <v>0</v>
      </c>
    </row>
    <row r="284" spans="1:10" hidden="1" outlineLevel="2">
      <c r="A284" s="32">
        <v>264</v>
      </c>
      <c r="B284" s="33" t="s">
        <v>589</v>
      </c>
      <c r="C284" s="31" t="s">
        <v>590</v>
      </c>
      <c r="D284" s="32" t="s">
        <v>30</v>
      </c>
      <c r="E284" s="31"/>
      <c r="F284" s="32" t="s">
        <v>46</v>
      </c>
      <c r="G284" s="34">
        <v>105.5</v>
      </c>
      <c r="H284" s="34">
        <f>G284*(1-$F$8)</f>
        <v>105.5</v>
      </c>
      <c r="I284" s="35"/>
      <c r="J284" s="36">
        <f>H284*I284</f>
        <v>0</v>
      </c>
    </row>
    <row r="285" spans="1:10" hidden="1" outlineLevel="2">
      <c r="A285" s="32">
        <v>265</v>
      </c>
      <c r="B285" s="33" t="s">
        <v>591</v>
      </c>
      <c r="C285" s="31" t="s">
        <v>592</v>
      </c>
      <c r="D285" s="32" t="s">
        <v>30</v>
      </c>
      <c r="E285" s="31"/>
      <c r="F285" s="32" t="s">
        <v>46</v>
      </c>
      <c r="G285" s="34">
        <v>114.1</v>
      </c>
      <c r="H285" s="34">
        <f>G285*(1-$F$8)</f>
        <v>114.1</v>
      </c>
      <c r="I285" s="35"/>
      <c r="J285" s="36">
        <f>H285*I285</f>
        <v>0</v>
      </c>
    </row>
    <row r="286" spans="1:10" hidden="1" outlineLevel="2">
      <c r="A286" s="32">
        <v>266</v>
      </c>
      <c r="B286" s="33" t="s">
        <v>593</v>
      </c>
      <c r="C286" s="31" t="s">
        <v>594</v>
      </c>
      <c r="D286" s="32" t="s">
        <v>33</v>
      </c>
      <c r="E286" s="31"/>
      <c r="F286" s="32" t="s">
        <v>60</v>
      </c>
      <c r="G286" s="34">
        <v>112.6</v>
      </c>
      <c r="H286" s="34">
        <f>G286*(1-$F$8)</f>
        <v>112.6</v>
      </c>
      <c r="I286" s="35"/>
      <c r="J286" s="36">
        <f>H286*I286</f>
        <v>0</v>
      </c>
    </row>
    <row r="287" spans="1:10" hidden="1" outlineLevel="2">
      <c r="A287" s="32">
        <v>267</v>
      </c>
      <c r="B287" s="33" t="s">
        <v>595</v>
      </c>
      <c r="C287" s="31" t="s">
        <v>596</v>
      </c>
      <c r="D287" s="32" t="s">
        <v>33</v>
      </c>
      <c r="E287" s="31"/>
      <c r="F287" s="32" t="s">
        <v>60</v>
      </c>
      <c r="G287" s="34">
        <v>88.9</v>
      </c>
      <c r="H287" s="34">
        <f>G287*(1-$F$8)</f>
        <v>88.9</v>
      </c>
      <c r="I287" s="35"/>
      <c r="J287" s="36">
        <f>H287*I287</f>
        <v>0</v>
      </c>
    </row>
    <row r="288" spans="1:10" hidden="1" outlineLevel="2">
      <c r="A288" s="32">
        <v>268</v>
      </c>
      <c r="B288" s="33" t="s">
        <v>597</v>
      </c>
      <c r="C288" s="31" t="s">
        <v>598</v>
      </c>
      <c r="D288" s="32" t="s">
        <v>222</v>
      </c>
      <c r="E288" s="31"/>
      <c r="F288" s="31"/>
      <c r="G288" s="34">
        <v>1409.7</v>
      </c>
      <c r="H288" s="34">
        <f>G288*(1-$F$8)</f>
        <v>1409.7</v>
      </c>
      <c r="I288" s="35"/>
      <c r="J288" s="36">
        <f>H288*I288</f>
        <v>0</v>
      </c>
    </row>
    <row r="289" spans="1:10" hidden="1" outlineLevel="2">
      <c r="A289" s="32">
        <v>269</v>
      </c>
      <c r="B289" s="33" t="s">
        <v>599</v>
      </c>
      <c r="C289" s="31" t="s">
        <v>600</v>
      </c>
      <c r="D289" s="32" t="s">
        <v>33</v>
      </c>
      <c r="E289" s="31"/>
      <c r="F289" s="32" t="s">
        <v>293</v>
      </c>
      <c r="G289" s="34">
        <v>158.30000000000001</v>
      </c>
      <c r="H289" s="34">
        <f>G289*(1-$F$8)</f>
        <v>158.30000000000001</v>
      </c>
      <c r="I289" s="35"/>
      <c r="J289" s="36">
        <f>H289*I289</f>
        <v>0</v>
      </c>
    </row>
    <row r="290" spans="1:10" hidden="1" outlineLevel="2">
      <c r="A290" s="32">
        <v>270</v>
      </c>
      <c r="B290" s="33" t="s">
        <v>601</v>
      </c>
      <c r="C290" s="31" t="s">
        <v>602</v>
      </c>
      <c r="D290" s="32" t="s">
        <v>33</v>
      </c>
      <c r="E290" s="31"/>
      <c r="F290" s="32" t="s">
        <v>293</v>
      </c>
      <c r="G290" s="34">
        <v>96.1</v>
      </c>
      <c r="H290" s="34">
        <f>G290*(1-$F$8)</f>
        <v>96.1</v>
      </c>
      <c r="I290" s="35"/>
      <c r="J290" s="36">
        <f>H290*I290</f>
        <v>0</v>
      </c>
    </row>
    <row r="291" spans="1:10" hidden="1" outlineLevel="2">
      <c r="A291" s="32">
        <v>271</v>
      </c>
      <c r="B291" s="33" t="s">
        <v>603</v>
      </c>
      <c r="C291" s="31" t="s">
        <v>604</v>
      </c>
      <c r="D291" s="32" t="s">
        <v>63</v>
      </c>
      <c r="E291" s="31"/>
      <c r="F291" s="32" t="s">
        <v>60</v>
      </c>
      <c r="G291" s="34">
        <v>81.7</v>
      </c>
      <c r="H291" s="34">
        <f>G291*(1-$F$8)</f>
        <v>81.7</v>
      </c>
      <c r="I291" s="35"/>
      <c r="J291" s="36">
        <f>H291*I291</f>
        <v>0</v>
      </c>
    </row>
    <row r="292" spans="1:10" hidden="1" outlineLevel="2">
      <c r="A292" s="32">
        <v>272</v>
      </c>
      <c r="B292" s="33" t="s">
        <v>605</v>
      </c>
      <c r="C292" s="31" t="s">
        <v>606</v>
      </c>
      <c r="D292" s="32" t="s">
        <v>259</v>
      </c>
      <c r="E292" s="31"/>
      <c r="F292" s="32" t="s">
        <v>293</v>
      </c>
      <c r="G292" s="34">
        <v>116.4</v>
      </c>
      <c r="H292" s="34">
        <f>G292*(1-$F$8)</f>
        <v>116.4</v>
      </c>
      <c r="I292" s="35"/>
      <c r="J292" s="36">
        <f>H292*I292</f>
        <v>0</v>
      </c>
    </row>
    <row r="293" spans="1:10" hidden="1" outlineLevel="2">
      <c r="A293" s="32">
        <v>273</v>
      </c>
      <c r="B293" s="33" t="s">
        <v>607</v>
      </c>
      <c r="C293" s="31" t="s">
        <v>608</v>
      </c>
      <c r="D293" s="32" t="s">
        <v>33</v>
      </c>
      <c r="E293" s="31"/>
      <c r="F293" s="32" t="s">
        <v>293</v>
      </c>
      <c r="G293" s="34">
        <v>206.7</v>
      </c>
      <c r="H293" s="34">
        <f>G293*(1-$F$8)</f>
        <v>206.7</v>
      </c>
      <c r="I293" s="35"/>
      <c r="J293" s="36">
        <f>H293*I293</f>
        <v>0</v>
      </c>
    </row>
    <row r="294" spans="1:10" hidden="1" outlineLevel="2">
      <c r="A294" s="32">
        <v>274</v>
      </c>
      <c r="B294" s="33" t="s">
        <v>609</v>
      </c>
      <c r="C294" s="31" t="s">
        <v>610</v>
      </c>
      <c r="D294" s="32" t="s">
        <v>54</v>
      </c>
      <c r="E294" s="31"/>
      <c r="F294" s="32" t="s">
        <v>293</v>
      </c>
      <c r="G294" s="34">
        <v>230.4</v>
      </c>
      <c r="H294" s="34">
        <f>G294*(1-$F$8)</f>
        <v>230.4</v>
      </c>
      <c r="I294" s="35"/>
      <c r="J294" s="36">
        <f>H294*I294</f>
        <v>0</v>
      </c>
    </row>
    <row r="295" spans="1:10" hidden="1" outlineLevel="2">
      <c r="A295" s="32">
        <v>275</v>
      </c>
      <c r="B295" s="33" t="s">
        <v>611</v>
      </c>
      <c r="C295" s="31" t="s">
        <v>612</v>
      </c>
      <c r="D295" s="32" t="s">
        <v>259</v>
      </c>
      <c r="E295" s="31"/>
      <c r="F295" s="31"/>
      <c r="G295" s="34">
        <v>209.8</v>
      </c>
      <c r="H295" s="34">
        <f>G295*(1-$F$8)</f>
        <v>209.8</v>
      </c>
      <c r="I295" s="35"/>
      <c r="J295" s="36">
        <f>H295*I295</f>
        <v>0</v>
      </c>
    </row>
    <row r="296" spans="1:10" hidden="1" outlineLevel="2">
      <c r="A296" s="32">
        <v>276</v>
      </c>
      <c r="B296" s="33" t="s">
        <v>613</v>
      </c>
      <c r="C296" s="31" t="s">
        <v>614</v>
      </c>
      <c r="D296" s="32" t="s">
        <v>33</v>
      </c>
      <c r="E296" s="31"/>
      <c r="F296" s="32" t="s">
        <v>293</v>
      </c>
      <c r="G296" s="34">
        <v>103.1</v>
      </c>
      <c r="H296" s="34">
        <f>G296*(1-$F$8)</f>
        <v>103.1</v>
      </c>
      <c r="I296" s="35"/>
      <c r="J296" s="36">
        <f>H296*I296</f>
        <v>0</v>
      </c>
    </row>
    <row r="297" spans="1:10" hidden="1" outlineLevel="2">
      <c r="A297" s="32">
        <v>277</v>
      </c>
      <c r="B297" s="33" t="s">
        <v>615</v>
      </c>
      <c r="C297" s="31" t="s">
        <v>616</v>
      </c>
      <c r="D297" s="32" t="s">
        <v>33</v>
      </c>
      <c r="E297" s="31"/>
      <c r="F297" s="32" t="s">
        <v>293</v>
      </c>
      <c r="G297" s="34">
        <v>112.2</v>
      </c>
      <c r="H297" s="34">
        <f>G297*(1-$F$8)</f>
        <v>112.2</v>
      </c>
      <c r="I297" s="35"/>
      <c r="J297" s="36">
        <f>H297*I297</f>
        <v>0</v>
      </c>
    </row>
    <row r="298" spans="1:10" hidden="1" outlineLevel="2">
      <c r="A298" s="32">
        <v>278</v>
      </c>
      <c r="B298" s="33" t="s">
        <v>617</v>
      </c>
      <c r="C298" s="31" t="s">
        <v>618</v>
      </c>
      <c r="D298" s="32" t="s">
        <v>33</v>
      </c>
      <c r="E298" s="31"/>
      <c r="F298" s="32" t="s">
        <v>293</v>
      </c>
      <c r="G298" s="34">
        <v>114.3</v>
      </c>
      <c r="H298" s="34">
        <f>G298*(1-$F$8)</f>
        <v>114.3</v>
      </c>
      <c r="I298" s="35"/>
      <c r="J298" s="36">
        <f>H298*I298</f>
        <v>0</v>
      </c>
    </row>
    <row r="299" spans="1:10" hidden="1" outlineLevel="2">
      <c r="A299" s="32">
        <v>279</v>
      </c>
      <c r="B299" s="33" t="s">
        <v>619</v>
      </c>
      <c r="C299" s="31" t="s">
        <v>620</v>
      </c>
      <c r="D299" s="32" t="s">
        <v>33</v>
      </c>
      <c r="E299" s="31"/>
      <c r="F299" s="32" t="s">
        <v>293</v>
      </c>
      <c r="G299" s="34">
        <v>138.6</v>
      </c>
      <c r="H299" s="34">
        <f>G299*(1-$F$8)</f>
        <v>138.6</v>
      </c>
      <c r="I299" s="35"/>
      <c r="J299" s="36">
        <f>H299*I299</f>
        <v>0</v>
      </c>
    </row>
    <row r="300" spans="1:10" hidden="1" outlineLevel="2">
      <c r="A300" s="32">
        <v>280</v>
      </c>
      <c r="B300" s="33" t="s">
        <v>621</v>
      </c>
      <c r="C300" s="31" t="s">
        <v>622</v>
      </c>
      <c r="D300" s="32" t="s">
        <v>33</v>
      </c>
      <c r="E300" s="31"/>
      <c r="F300" s="32" t="s">
        <v>293</v>
      </c>
      <c r="G300" s="34">
        <v>130.80000000000001</v>
      </c>
      <c r="H300" s="34">
        <f>G300*(1-$F$8)</f>
        <v>130.80000000000001</v>
      </c>
      <c r="I300" s="35"/>
      <c r="J300" s="36">
        <f>H300*I300</f>
        <v>0</v>
      </c>
    </row>
    <row r="301" spans="1:10" hidden="1" outlineLevel="2">
      <c r="A301" s="32">
        <v>281</v>
      </c>
      <c r="B301" s="33" t="s">
        <v>623</v>
      </c>
      <c r="C301" s="31" t="s">
        <v>624</v>
      </c>
      <c r="D301" s="32" t="s">
        <v>33</v>
      </c>
      <c r="E301" s="31"/>
      <c r="F301" s="32" t="s">
        <v>293</v>
      </c>
      <c r="G301" s="34">
        <v>116.4</v>
      </c>
      <c r="H301" s="34">
        <f>G301*(1-$F$8)</f>
        <v>116.4</v>
      </c>
      <c r="I301" s="35"/>
      <c r="J301" s="36">
        <f>H301*I301</f>
        <v>0</v>
      </c>
    </row>
    <row r="302" spans="1:10" hidden="1" outlineLevel="2">
      <c r="A302" s="32">
        <v>282</v>
      </c>
      <c r="B302" s="33" t="s">
        <v>625</v>
      </c>
      <c r="C302" s="31" t="s">
        <v>626</v>
      </c>
      <c r="D302" s="32" t="s">
        <v>33</v>
      </c>
      <c r="E302" s="31"/>
      <c r="F302" s="32" t="s">
        <v>293</v>
      </c>
      <c r="G302" s="34">
        <v>140.9</v>
      </c>
      <c r="H302" s="34">
        <f>G302*(1-$F$8)</f>
        <v>140.9</v>
      </c>
      <c r="I302" s="35"/>
      <c r="J302" s="36">
        <f>H302*I302</f>
        <v>0</v>
      </c>
    </row>
    <row r="303" spans="1:10" hidden="1" outlineLevel="2">
      <c r="A303" s="32">
        <v>283</v>
      </c>
      <c r="B303" s="33" t="s">
        <v>627</v>
      </c>
      <c r="C303" s="31" t="s">
        <v>628</v>
      </c>
      <c r="D303" s="32" t="s">
        <v>33</v>
      </c>
      <c r="E303" s="31"/>
      <c r="F303" s="32" t="s">
        <v>293</v>
      </c>
      <c r="G303" s="34">
        <v>113.9</v>
      </c>
      <c r="H303" s="34">
        <f>G303*(1-$F$8)</f>
        <v>113.9</v>
      </c>
      <c r="I303" s="35"/>
      <c r="J303" s="36">
        <f>H303*I303</f>
        <v>0</v>
      </c>
    </row>
    <row r="304" spans="1:10" hidden="1" outlineLevel="2">
      <c r="A304" s="32">
        <v>284</v>
      </c>
      <c r="B304" s="33" t="s">
        <v>629</v>
      </c>
      <c r="C304" s="31" t="s">
        <v>630</v>
      </c>
      <c r="D304" s="32" t="s">
        <v>33</v>
      </c>
      <c r="E304" s="31"/>
      <c r="F304" s="32" t="s">
        <v>293</v>
      </c>
      <c r="G304" s="34">
        <v>132.19999999999999</v>
      </c>
      <c r="H304" s="34">
        <f>G304*(1-$F$8)</f>
        <v>132.19999999999999</v>
      </c>
      <c r="I304" s="35"/>
      <c r="J304" s="36">
        <f>H304*I304</f>
        <v>0</v>
      </c>
    </row>
    <row r="305" spans="1:10" hidden="1" outlineLevel="2">
      <c r="A305" s="32">
        <v>285</v>
      </c>
      <c r="B305" s="33" t="s">
        <v>631</v>
      </c>
      <c r="C305" s="31" t="s">
        <v>632</v>
      </c>
      <c r="D305" s="32" t="s">
        <v>33</v>
      </c>
      <c r="E305" s="31"/>
      <c r="F305" s="31"/>
      <c r="G305" s="34">
        <v>208.6</v>
      </c>
      <c r="H305" s="34">
        <f>G305*(1-$F$8)</f>
        <v>208.6</v>
      </c>
      <c r="I305" s="35"/>
      <c r="J305" s="36">
        <f>H305*I305</f>
        <v>0</v>
      </c>
    </row>
    <row r="306" spans="1:10" hidden="1" outlineLevel="2">
      <c r="A306" s="32">
        <v>286</v>
      </c>
      <c r="B306" s="33" t="s">
        <v>633</v>
      </c>
      <c r="C306" s="31" t="s">
        <v>634</v>
      </c>
      <c r="D306" s="32" t="s">
        <v>60</v>
      </c>
      <c r="E306" s="31"/>
      <c r="F306" s="32" t="s">
        <v>60</v>
      </c>
      <c r="G306" s="34">
        <v>192.2</v>
      </c>
      <c r="H306" s="34">
        <f>G306*(1-$F$8)</f>
        <v>192.2</v>
      </c>
      <c r="I306" s="35"/>
      <c r="J306" s="36">
        <f>H306*I306</f>
        <v>0</v>
      </c>
    </row>
    <row r="307" spans="1:10" hidden="1" outlineLevel="2">
      <c r="A307" s="32">
        <v>287</v>
      </c>
      <c r="B307" s="33" t="s">
        <v>635</v>
      </c>
      <c r="C307" s="31" t="s">
        <v>636</v>
      </c>
      <c r="D307" s="32" t="s">
        <v>443</v>
      </c>
      <c r="E307" s="31"/>
      <c r="F307" s="32" t="s">
        <v>293</v>
      </c>
      <c r="G307" s="34">
        <v>135.9</v>
      </c>
      <c r="H307" s="34">
        <f>G307*(1-$F$8)</f>
        <v>135.9</v>
      </c>
      <c r="I307" s="35"/>
      <c r="J307" s="36">
        <f>H307*I307</f>
        <v>0</v>
      </c>
    </row>
    <row r="308" spans="1:10" hidden="1" outlineLevel="2">
      <c r="A308" s="32">
        <v>288</v>
      </c>
      <c r="B308" s="33" t="s">
        <v>637</v>
      </c>
      <c r="C308" s="31" t="s">
        <v>638</v>
      </c>
      <c r="D308" s="32" t="s">
        <v>54</v>
      </c>
      <c r="E308" s="31"/>
      <c r="F308" s="31"/>
      <c r="G308" s="34">
        <v>261.8</v>
      </c>
      <c r="H308" s="34">
        <f>G308*(1-$F$8)</f>
        <v>261.8</v>
      </c>
      <c r="I308" s="35"/>
      <c r="J308" s="36">
        <f>H308*I308</f>
        <v>0</v>
      </c>
    </row>
    <row r="309" spans="1:10" hidden="1" outlineLevel="2">
      <c r="A309" s="32">
        <v>289</v>
      </c>
      <c r="B309" s="33" t="s">
        <v>639</v>
      </c>
      <c r="C309" s="31" t="s">
        <v>640</v>
      </c>
      <c r="D309" s="32" t="s">
        <v>293</v>
      </c>
      <c r="E309" s="31"/>
      <c r="F309" s="31"/>
      <c r="G309" s="34">
        <v>732.4</v>
      </c>
      <c r="H309" s="34">
        <f>G309*(1-$F$8)</f>
        <v>732.4</v>
      </c>
      <c r="I309" s="35"/>
      <c r="J309" s="36">
        <f>H309*I309</f>
        <v>0</v>
      </c>
    </row>
    <row r="310" spans="1:10" hidden="1" outlineLevel="2">
      <c r="A310" s="32">
        <v>290</v>
      </c>
      <c r="B310" s="33" t="s">
        <v>641</v>
      </c>
      <c r="C310" s="31" t="s">
        <v>642</v>
      </c>
      <c r="D310" s="32" t="s">
        <v>222</v>
      </c>
      <c r="E310" s="31"/>
      <c r="F310" s="31"/>
      <c r="G310" s="34">
        <v>572.9</v>
      </c>
      <c r="H310" s="34">
        <f>G310*(1-$F$8)</f>
        <v>572.9</v>
      </c>
      <c r="I310" s="35"/>
      <c r="J310" s="36">
        <f>H310*I310</f>
        <v>0</v>
      </c>
    </row>
    <row r="311" spans="1:10" hidden="1" outlineLevel="2">
      <c r="A311" s="32">
        <v>291</v>
      </c>
      <c r="B311" s="33" t="s">
        <v>643</v>
      </c>
      <c r="C311" s="31" t="s">
        <v>644</v>
      </c>
      <c r="D311" s="32" t="s">
        <v>222</v>
      </c>
      <c r="E311" s="31"/>
      <c r="F311" s="31"/>
      <c r="G311" s="34">
        <v>454.8</v>
      </c>
      <c r="H311" s="34">
        <f>G311*(1-$F$8)</f>
        <v>454.8</v>
      </c>
      <c r="I311" s="35"/>
      <c r="J311" s="36">
        <f>H311*I311</f>
        <v>0</v>
      </c>
    </row>
    <row r="312" spans="1:10" hidden="1" outlineLevel="2">
      <c r="A312" s="32">
        <v>292</v>
      </c>
      <c r="B312" s="33" t="s">
        <v>645</v>
      </c>
      <c r="C312" s="31" t="s">
        <v>646</v>
      </c>
      <c r="D312" s="32" t="s">
        <v>30</v>
      </c>
      <c r="E312" s="31"/>
      <c r="F312" s="31"/>
      <c r="G312" s="34">
        <v>284.39999999999998</v>
      </c>
      <c r="H312" s="34">
        <f>G312*(1-$F$8)</f>
        <v>284.39999999999998</v>
      </c>
      <c r="I312" s="35"/>
      <c r="J312" s="36">
        <f>H312*I312</f>
        <v>0</v>
      </c>
    </row>
    <row r="313" spans="1:10" hidden="1" outlineLevel="2">
      <c r="A313" s="32">
        <v>293</v>
      </c>
      <c r="B313" s="33" t="s">
        <v>647</v>
      </c>
      <c r="C313" s="31" t="s">
        <v>648</v>
      </c>
      <c r="D313" s="32" t="s">
        <v>30</v>
      </c>
      <c r="E313" s="31"/>
      <c r="F313" s="31"/>
      <c r="G313" s="34">
        <v>287.39999999999998</v>
      </c>
      <c r="H313" s="34">
        <f>G313*(1-$F$8)</f>
        <v>287.39999999999998</v>
      </c>
      <c r="I313" s="35"/>
      <c r="J313" s="36">
        <f>H313*I313</f>
        <v>0</v>
      </c>
    </row>
    <row r="314" spans="1:10" hidden="1" outlineLevel="2">
      <c r="A314" s="32">
        <v>294</v>
      </c>
      <c r="B314" s="33" t="s">
        <v>649</v>
      </c>
      <c r="C314" s="31" t="s">
        <v>650</v>
      </c>
      <c r="D314" s="32" t="s">
        <v>33</v>
      </c>
      <c r="E314" s="31"/>
      <c r="F314" s="32" t="s">
        <v>60</v>
      </c>
      <c r="G314" s="34">
        <v>127.5</v>
      </c>
      <c r="H314" s="34">
        <f>G314*(1-$F$8)</f>
        <v>127.5</v>
      </c>
      <c r="I314" s="35"/>
      <c r="J314" s="36">
        <f>H314*I314</f>
        <v>0</v>
      </c>
    </row>
    <row r="315" spans="1:10" hidden="1" outlineLevel="2">
      <c r="A315" s="32">
        <v>295</v>
      </c>
      <c r="B315" s="33" t="s">
        <v>651</v>
      </c>
      <c r="C315" s="31" t="s">
        <v>652</v>
      </c>
      <c r="D315" s="32" t="s">
        <v>259</v>
      </c>
      <c r="E315" s="31"/>
      <c r="F315" s="31"/>
      <c r="G315" s="34">
        <v>194.2</v>
      </c>
      <c r="H315" s="34">
        <f>G315*(1-$F$8)</f>
        <v>194.2</v>
      </c>
      <c r="I315" s="35"/>
      <c r="J315" s="36">
        <f>H315*I315</f>
        <v>0</v>
      </c>
    </row>
    <row r="316" spans="1:10" hidden="1" outlineLevel="2">
      <c r="A316" s="32">
        <v>296</v>
      </c>
      <c r="B316" s="33" t="s">
        <v>653</v>
      </c>
      <c r="C316" s="31" t="s">
        <v>654</v>
      </c>
      <c r="D316" s="32" t="s">
        <v>30</v>
      </c>
      <c r="E316" s="31"/>
      <c r="F316" s="31"/>
      <c r="G316" s="34">
        <v>384.8</v>
      </c>
      <c r="H316" s="34">
        <f>G316*(1-$F$8)</f>
        <v>384.8</v>
      </c>
      <c r="I316" s="35"/>
      <c r="J316" s="36">
        <f>H316*I316</f>
        <v>0</v>
      </c>
    </row>
    <row r="317" spans="1:10" hidden="1" outlineLevel="2">
      <c r="A317" s="32">
        <v>297</v>
      </c>
      <c r="B317" s="33" t="s">
        <v>655</v>
      </c>
      <c r="C317" s="31" t="s">
        <v>656</v>
      </c>
      <c r="D317" s="32" t="s">
        <v>259</v>
      </c>
      <c r="E317" s="31"/>
      <c r="F317" s="32" t="s">
        <v>293</v>
      </c>
      <c r="G317" s="34">
        <v>146.19999999999999</v>
      </c>
      <c r="H317" s="34">
        <f>G317*(1-$F$8)</f>
        <v>146.19999999999999</v>
      </c>
      <c r="I317" s="35"/>
      <c r="J317" s="36">
        <f>H317*I317</f>
        <v>0</v>
      </c>
    </row>
    <row r="318" spans="1:10" hidden="1" outlineLevel="2">
      <c r="A318" s="32">
        <v>298</v>
      </c>
      <c r="B318" s="33" t="s">
        <v>657</v>
      </c>
      <c r="C318" s="31" t="s">
        <v>658</v>
      </c>
      <c r="D318" s="32" t="s">
        <v>259</v>
      </c>
      <c r="E318" s="31"/>
      <c r="F318" s="32" t="s">
        <v>293</v>
      </c>
      <c r="G318" s="34">
        <v>133.19999999999999</v>
      </c>
      <c r="H318" s="34">
        <f>G318*(1-$F$8)</f>
        <v>133.19999999999999</v>
      </c>
      <c r="I318" s="35"/>
      <c r="J318" s="36">
        <f>H318*I318</f>
        <v>0</v>
      </c>
    </row>
    <row r="319" spans="1:10" hidden="1" outlineLevel="2">
      <c r="A319" s="32">
        <v>299</v>
      </c>
      <c r="B319" s="33" t="s">
        <v>659</v>
      </c>
      <c r="C319" s="31" t="s">
        <v>660</v>
      </c>
      <c r="D319" s="32" t="s">
        <v>264</v>
      </c>
      <c r="E319" s="31"/>
      <c r="F319" s="32" t="s">
        <v>293</v>
      </c>
      <c r="G319" s="34">
        <v>117.9</v>
      </c>
      <c r="H319" s="34">
        <f>G319*(1-$F$8)</f>
        <v>117.9</v>
      </c>
      <c r="I319" s="35"/>
      <c r="J319" s="36">
        <f>H319*I319</f>
        <v>0</v>
      </c>
    </row>
    <row r="320" spans="1:10" hidden="1" outlineLevel="2">
      <c r="A320" s="32">
        <v>300</v>
      </c>
      <c r="B320" s="33" t="s">
        <v>661</v>
      </c>
      <c r="C320" s="31" t="s">
        <v>662</v>
      </c>
      <c r="D320" s="32" t="s">
        <v>33</v>
      </c>
      <c r="E320" s="31"/>
      <c r="F320" s="32" t="s">
        <v>293</v>
      </c>
      <c r="G320" s="34">
        <v>132.30000000000001</v>
      </c>
      <c r="H320" s="34">
        <f>G320*(1-$F$8)</f>
        <v>132.30000000000001</v>
      </c>
      <c r="I320" s="35"/>
      <c r="J320" s="36">
        <f>H320*I320</f>
        <v>0</v>
      </c>
    </row>
    <row r="321" spans="1:10" hidden="1" outlineLevel="2">
      <c r="A321" s="32">
        <v>301</v>
      </c>
      <c r="B321" s="33" t="s">
        <v>663</v>
      </c>
      <c r="C321" s="31" t="s">
        <v>664</v>
      </c>
      <c r="D321" s="32" t="s">
        <v>259</v>
      </c>
      <c r="E321" s="31"/>
      <c r="F321" s="32" t="s">
        <v>293</v>
      </c>
      <c r="G321" s="34">
        <v>180.4</v>
      </c>
      <c r="H321" s="34">
        <f>G321*(1-$F$8)</f>
        <v>180.4</v>
      </c>
      <c r="I321" s="35"/>
      <c r="J321" s="36">
        <f>H321*I321</f>
        <v>0</v>
      </c>
    </row>
    <row r="322" spans="1:10" hidden="1" outlineLevel="2">
      <c r="A322" s="32">
        <v>302</v>
      </c>
      <c r="B322" s="33" t="s">
        <v>665</v>
      </c>
      <c r="C322" s="31" t="s">
        <v>666</v>
      </c>
      <c r="D322" s="32" t="s">
        <v>33</v>
      </c>
      <c r="E322" s="31"/>
      <c r="F322" s="32" t="s">
        <v>293</v>
      </c>
      <c r="G322" s="34">
        <v>122.9</v>
      </c>
      <c r="H322" s="34">
        <f>G322*(1-$F$8)</f>
        <v>122.9</v>
      </c>
      <c r="I322" s="35"/>
      <c r="J322" s="36">
        <f>H322*I322</f>
        <v>0</v>
      </c>
    </row>
    <row r="323" spans="1:10" hidden="1" outlineLevel="2">
      <c r="A323" s="32">
        <v>303</v>
      </c>
      <c r="B323" s="33" t="s">
        <v>667</v>
      </c>
      <c r="C323" s="31" t="s">
        <v>668</v>
      </c>
      <c r="D323" s="32" t="s">
        <v>33</v>
      </c>
      <c r="E323" s="31"/>
      <c r="F323" s="31"/>
      <c r="G323" s="34">
        <v>226.2</v>
      </c>
      <c r="H323" s="34">
        <f>G323*(1-$F$8)</f>
        <v>226.2</v>
      </c>
      <c r="I323" s="35"/>
      <c r="J323" s="36">
        <f>H323*I323</f>
        <v>0</v>
      </c>
    </row>
    <row r="324" spans="1:10" hidden="1" outlineLevel="2">
      <c r="A324" s="32">
        <v>304</v>
      </c>
      <c r="B324" s="33" t="s">
        <v>669</v>
      </c>
      <c r="C324" s="31" t="s">
        <v>670</v>
      </c>
      <c r="D324" s="32" t="s">
        <v>33</v>
      </c>
      <c r="E324" s="31"/>
      <c r="F324" s="31"/>
      <c r="G324" s="34">
        <v>173.5</v>
      </c>
      <c r="H324" s="34">
        <f>G324*(1-$F$8)</f>
        <v>173.5</v>
      </c>
      <c r="I324" s="35"/>
      <c r="J324" s="36">
        <f>H324*I324</f>
        <v>0</v>
      </c>
    </row>
    <row r="325" spans="1:10" hidden="1" outlineLevel="2">
      <c r="A325" s="32">
        <v>305</v>
      </c>
      <c r="B325" s="33" t="s">
        <v>671</v>
      </c>
      <c r="C325" s="31" t="s">
        <v>672</v>
      </c>
      <c r="D325" s="32" t="s">
        <v>33</v>
      </c>
      <c r="E325" s="31"/>
      <c r="F325" s="31"/>
      <c r="G325" s="34">
        <v>177.5</v>
      </c>
      <c r="H325" s="34">
        <f>G325*(1-$F$8)</f>
        <v>177.5</v>
      </c>
      <c r="I325" s="35"/>
      <c r="J325" s="36">
        <f>H325*I325</f>
        <v>0</v>
      </c>
    </row>
    <row r="326" spans="1:10" hidden="1" outlineLevel="2">
      <c r="A326" s="32">
        <v>306</v>
      </c>
      <c r="B326" s="33" t="s">
        <v>673</v>
      </c>
      <c r="C326" s="31" t="s">
        <v>674</v>
      </c>
      <c r="D326" s="32" t="s">
        <v>33</v>
      </c>
      <c r="E326" s="31"/>
      <c r="F326" s="31"/>
      <c r="G326" s="34">
        <v>189.5</v>
      </c>
      <c r="H326" s="34">
        <f>G326*(1-$F$8)</f>
        <v>189.5</v>
      </c>
      <c r="I326" s="35"/>
      <c r="J326" s="36">
        <f>H326*I326</f>
        <v>0</v>
      </c>
    </row>
    <row r="327" spans="1:10" hidden="1" outlineLevel="2">
      <c r="A327" s="32">
        <v>307</v>
      </c>
      <c r="B327" s="33" t="s">
        <v>675</v>
      </c>
      <c r="C327" s="31" t="s">
        <v>676</v>
      </c>
      <c r="D327" s="32" t="s">
        <v>33</v>
      </c>
      <c r="E327" s="31"/>
      <c r="F327" s="31"/>
      <c r="G327" s="34">
        <v>184.2</v>
      </c>
      <c r="H327" s="34">
        <f>G327*(1-$F$8)</f>
        <v>184.2</v>
      </c>
      <c r="I327" s="35"/>
      <c r="J327" s="36">
        <f>H327*I327</f>
        <v>0</v>
      </c>
    </row>
    <row r="328" spans="1:10" hidden="1" outlineLevel="2">
      <c r="A328" s="32">
        <v>308</v>
      </c>
      <c r="B328" s="33" t="s">
        <v>677</v>
      </c>
      <c r="C328" s="31" t="s">
        <v>678</v>
      </c>
      <c r="D328" s="32" t="s">
        <v>304</v>
      </c>
      <c r="E328" s="31"/>
      <c r="F328" s="32" t="s">
        <v>293</v>
      </c>
      <c r="G328" s="34">
        <v>176.6</v>
      </c>
      <c r="H328" s="34">
        <f>G328*(1-$F$8)</f>
        <v>176.6</v>
      </c>
      <c r="I328" s="35"/>
      <c r="J328" s="36">
        <f>H328*I328</f>
        <v>0</v>
      </c>
    </row>
    <row r="329" spans="1:10" hidden="1" outlineLevel="2">
      <c r="A329" s="32">
        <v>309</v>
      </c>
      <c r="B329" s="33" t="s">
        <v>679</v>
      </c>
      <c r="C329" s="31" t="s">
        <v>680</v>
      </c>
      <c r="D329" s="32" t="s">
        <v>259</v>
      </c>
      <c r="E329" s="31"/>
      <c r="F329" s="32" t="s">
        <v>293</v>
      </c>
      <c r="G329" s="34">
        <v>139.9</v>
      </c>
      <c r="H329" s="34">
        <f>G329*(1-$F$8)</f>
        <v>139.9</v>
      </c>
      <c r="I329" s="35"/>
      <c r="J329" s="36">
        <f>H329*I329</f>
        <v>0</v>
      </c>
    </row>
    <row r="330" spans="1:10" hidden="1" outlineLevel="2">
      <c r="A330" s="32">
        <v>310</v>
      </c>
      <c r="B330" s="33" t="s">
        <v>681</v>
      </c>
      <c r="C330" s="31" t="s">
        <v>682</v>
      </c>
      <c r="D330" s="32" t="s">
        <v>259</v>
      </c>
      <c r="E330" s="31"/>
      <c r="F330" s="32" t="s">
        <v>293</v>
      </c>
      <c r="G330" s="34">
        <v>197.4</v>
      </c>
      <c r="H330" s="34">
        <f>G330*(1-$F$8)</f>
        <v>197.4</v>
      </c>
      <c r="I330" s="35"/>
      <c r="J330" s="36">
        <f>H330*I330</f>
        <v>0</v>
      </c>
    </row>
    <row r="331" spans="1:10" hidden="1" outlineLevel="2">
      <c r="A331" s="32">
        <v>311</v>
      </c>
      <c r="B331" s="33" t="s">
        <v>683</v>
      </c>
      <c r="C331" s="31" t="s">
        <v>684</v>
      </c>
      <c r="D331" s="32" t="s">
        <v>259</v>
      </c>
      <c r="E331" s="31"/>
      <c r="F331" s="32" t="s">
        <v>293</v>
      </c>
      <c r="G331" s="34">
        <v>238.6</v>
      </c>
      <c r="H331" s="34">
        <f>G331*(1-$F$8)</f>
        <v>238.6</v>
      </c>
      <c r="I331" s="35"/>
      <c r="J331" s="36">
        <f>H331*I331</f>
        <v>0</v>
      </c>
    </row>
    <row r="332" spans="1:10" hidden="1" outlineLevel="2">
      <c r="A332" s="32">
        <v>312</v>
      </c>
      <c r="B332" s="33" t="s">
        <v>685</v>
      </c>
      <c r="C332" s="31" t="s">
        <v>686</v>
      </c>
      <c r="D332" s="32" t="s">
        <v>54</v>
      </c>
      <c r="E332" s="31"/>
      <c r="F332" s="31"/>
      <c r="G332" s="34">
        <v>428.5</v>
      </c>
      <c r="H332" s="34">
        <f>G332*(1-$F$8)</f>
        <v>428.5</v>
      </c>
      <c r="I332" s="35"/>
      <c r="J332" s="36">
        <f>H332*I332</f>
        <v>0</v>
      </c>
    </row>
    <row r="333" spans="1:10" hidden="1" outlineLevel="2">
      <c r="A333" s="32">
        <v>313</v>
      </c>
      <c r="B333" s="33" t="s">
        <v>687</v>
      </c>
      <c r="C333" s="31" t="s">
        <v>688</v>
      </c>
      <c r="D333" s="32" t="s">
        <v>54</v>
      </c>
      <c r="E333" s="31"/>
      <c r="F333" s="31"/>
      <c r="G333" s="34">
        <v>398.4</v>
      </c>
      <c r="H333" s="34">
        <f>G333*(1-$F$8)</f>
        <v>398.4</v>
      </c>
      <c r="I333" s="35"/>
      <c r="J333" s="36">
        <f>H333*I333</f>
        <v>0</v>
      </c>
    </row>
    <row r="334" spans="1:10" hidden="1" outlineLevel="2">
      <c r="A334" s="32">
        <v>314</v>
      </c>
      <c r="B334" s="33" t="s">
        <v>689</v>
      </c>
      <c r="C334" s="31" t="s">
        <v>690</v>
      </c>
      <c r="D334" s="32" t="s">
        <v>33</v>
      </c>
      <c r="E334" s="31"/>
      <c r="F334" s="31"/>
      <c r="G334" s="34">
        <v>310.89999999999998</v>
      </c>
      <c r="H334" s="34">
        <f>G334*(1-$F$8)</f>
        <v>310.89999999999998</v>
      </c>
      <c r="I334" s="35"/>
      <c r="J334" s="36">
        <f>H334*I334</f>
        <v>0</v>
      </c>
    </row>
    <row r="335" spans="1:10" hidden="1" outlineLevel="2">
      <c r="A335" s="32">
        <v>315</v>
      </c>
      <c r="B335" s="33" t="s">
        <v>691</v>
      </c>
      <c r="C335" s="31" t="s">
        <v>692</v>
      </c>
      <c r="D335" s="32" t="s">
        <v>33</v>
      </c>
      <c r="E335" s="31"/>
      <c r="F335" s="32" t="s">
        <v>293</v>
      </c>
      <c r="G335" s="34">
        <v>145.69999999999999</v>
      </c>
      <c r="H335" s="34">
        <f>G335*(1-$F$8)</f>
        <v>145.69999999999999</v>
      </c>
      <c r="I335" s="35"/>
      <c r="J335" s="36">
        <f>H335*I335</f>
        <v>0</v>
      </c>
    </row>
    <row r="336" spans="1:10" hidden="1" outlineLevel="2">
      <c r="A336" s="32">
        <v>316</v>
      </c>
      <c r="B336" s="33" t="s">
        <v>693</v>
      </c>
      <c r="C336" s="31" t="s">
        <v>694</v>
      </c>
      <c r="D336" s="32" t="s">
        <v>259</v>
      </c>
      <c r="E336" s="31"/>
      <c r="F336" s="32" t="s">
        <v>293</v>
      </c>
      <c r="G336" s="34">
        <v>93.1</v>
      </c>
      <c r="H336" s="34">
        <f>G336*(1-$F$8)</f>
        <v>93.1</v>
      </c>
      <c r="I336" s="35"/>
      <c r="J336" s="36">
        <f>H336*I336</f>
        <v>0</v>
      </c>
    </row>
    <row r="337" spans="1:10" hidden="1" outlineLevel="2">
      <c r="A337" s="32">
        <v>317</v>
      </c>
      <c r="B337" s="33" t="s">
        <v>695</v>
      </c>
      <c r="C337" s="31" t="s">
        <v>696</v>
      </c>
      <c r="D337" s="32" t="s">
        <v>222</v>
      </c>
      <c r="E337" s="31"/>
      <c r="F337" s="31"/>
      <c r="G337" s="34">
        <v>236.6</v>
      </c>
      <c r="H337" s="34">
        <f>G337*(1-$F$8)</f>
        <v>236.6</v>
      </c>
      <c r="I337" s="35"/>
      <c r="J337" s="36">
        <f>H337*I337</f>
        <v>0</v>
      </c>
    </row>
    <row r="338" spans="1:10" hidden="1" outlineLevel="2">
      <c r="A338" s="32">
        <v>318</v>
      </c>
      <c r="B338" s="33" t="s">
        <v>697</v>
      </c>
      <c r="C338" s="31" t="s">
        <v>698</v>
      </c>
      <c r="D338" s="32" t="s">
        <v>222</v>
      </c>
      <c r="E338" s="31"/>
      <c r="F338" s="31"/>
      <c r="G338" s="34">
        <v>338.8</v>
      </c>
      <c r="H338" s="34">
        <f>G338*(1-$F$8)</f>
        <v>338.8</v>
      </c>
      <c r="I338" s="35"/>
      <c r="J338" s="36">
        <f>H338*I338</f>
        <v>0</v>
      </c>
    </row>
    <row r="339" spans="1:10" hidden="1" outlineLevel="2">
      <c r="A339" s="32">
        <v>319</v>
      </c>
      <c r="B339" s="33" t="s">
        <v>699</v>
      </c>
      <c r="C339" s="31" t="s">
        <v>700</v>
      </c>
      <c r="D339" s="32" t="s">
        <v>222</v>
      </c>
      <c r="E339" s="31"/>
      <c r="F339" s="31"/>
      <c r="G339" s="34">
        <v>301.3</v>
      </c>
      <c r="H339" s="34">
        <f>G339*(1-$F$8)</f>
        <v>301.3</v>
      </c>
      <c r="I339" s="35"/>
      <c r="J339" s="36">
        <f>H339*I339</f>
        <v>0</v>
      </c>
    </row>
    <row r="340" spans="1:10" hidden="1" outlineLevel="2">
      <c r="A340" s="32">
        <v>320</v>
      </c>
      <c r="B340" s="33" t="s">
        <v>701</v>
      </c>
      <c r="C340" s="31" t="s">
        <v>702</v>
      </c>
      <c r="D340" s="32" t="s">
        <v>222</v>
      </c>
      <c r="E340" s="31"/>
      <c r="F340" s="31"/>
      <c r="G340" s="34">
        <v>224.5</v>
      </c>
      <c r="H340" s="34">
        <f>G340*(1-$F$8)</f>
        <v>224.5</v>
      </c>
      <c r="I340" s="35"/>
      <c r="J340" s="36">
        <f>H340*I340</f>
        <v>0</v>
      </c>
    </row>
    <row r="341" spans="1:10" hidden="1" outlineLevel="2">
      <c r="A341" s="32">
        <v>321</v>
      </c>
      <c r="B341" s="33" t="s">
        <v>703</v>
      </c>
      <c r="C341" s="31" t="s">
        <v>704</v>
      </c>
      <c r="D341" s="32" t="s">
        <v>222</v>
      </c>
      <c r="E341" s="31"/>
      <c r="F341" s="31"/>
      <c r="G341" s="34">
        <v>263.5</v>
      </c>
      <c r="H341" s="34">
        <f>G341*(1-$F$8)</f>
        <v>263.5</v>
      </c>
      <c r="I341" s="35"/>
      <c r="J341" s="36">
        <f>H341*I341</f>
        <v>0</v>
      </c>
    </row>
    <row r="342" spans="1:10" hidden="1" outlineLevel="2">
      <c r="A342" s="32">
        <v>322</v>
      </c>
      <c r="B342" s="33" t="s">
        <v>705</v>
      </c>
      <c r="C342" s="31" t="s">
        <v>706</v>
      </c>
      <c r="D342" s="32" t="s">
        <v>54</v>
      </c>
      <c r="E342" s="31"/>
      <c r="F342" s="31"/>
      <c r="G342" s="34">
        <v>399.6</v>
      </c>
      <c r="H342" s="34">
        <f>G342*(1-$F$8)</f>
        <v>399.6</v>
      </c>
      <c r="I342" s="35"/>
      <c r="J342" s="36">
        <f>H342*I342</f>
        <v>0</v>
      </c>
    </row>
    <row r="343" spans="1:10" hidden="1" outlineLevel="2">
      <c r="A343" s="32">
        <v>323</v>
      </c>
      <c r="B343" s="33" t="s">
        <v>707</v>
      </c>
      <c r="C343" s="31" t="s">
        <v>708</v>
      </c>
      <c r="D343" s="32" t="s">
        <v>46</v>
      </c>
      <c r="E343" s="31"/>
      <c r="F343" s="31"/>
      <c r="G343" s="34">
        <v>503.6</v>
      </c>
      <c r="H343" s="34">
        <f>G343*(1-$F$8)</f>
        <v>503.6</v>
      </c>
      <c r="I343" s="35"/>
      <c r="J343" s="36">
        <f>H343*I343</f>
        <v>0</v>
      </c>
    </row>
    <row r="344" spans="1:10" hidden="1" outlineLevel="2">
      <c r="A344" s="32">
        <v>324</v>
      </c>
      <c r="B344" s="33" t="s">
        <v>709</v>
      </c>
      <c r="C344" s="31" t="s">
        <v>710</v>
      </c>
      <c r="D344" s="32" t="s">
        <v>304</v>
      </c>
      <c r="E344" s="31"/>
      <c r="F344" s="32" t="s">
        <v>46</v>
      </c>
      <c r="G344" s="34">
        <v>175.8</v>
      </c>
      <c r="H344" s="34">
        <f>G344*(1-$F$8)</f>
        <v>175.8</v>
      </c>
      <c r="I344" s="35"/>
      <c r="J344" s="36">
        <f>H344*I344</f>
        <v>0</v>
      </c>
    </row>
    <row r="345" spans="1:10" hidden="1" outlineLevel="2">
      <c r="A345" s="32">
        <v>325</v>
      </c>
      <c r="B345" s="33" t="s">
        <v>711</v>
      </c>
      <c r="C345" s="31" t="s">
        <v>712</v>
      </c>
      <c r="D345" s="32" t="s">
        <v>54</v>
      </c>
      <c r="E345" s="31"/>
      <c r="F345" s="32" t="s">
        <v>293</v>
      </c>
      <c r="G345" s="34">
        <v>251.7</v>
      </c>
      <c r="H345" s="34">
        <f>G345*(1-$F$8)</f>
        <v>251.7</v>
      </c>
      <c r="I345" s="35"/>
      <c r="J345" s="36">
        <f>H345*I345</f>
        <v>0</v>
      </c>
    </row>
    <row r="346" spans="1:10" hidden="1" outlineLevel="2">
      <c r="A346" s="32">
        <v>326</v>
      </c>
      <c r="B346" s="33" t="s">
        <v>713</v>
      </c>
      <c r="C346" s="31" t="s">
        <v>714</v>
      </c>
      <c r="D346" s="32" t="s">
        <v>259</v>
      </c>
      <c r="E346" s="31"/>
      <c r="F346" s="32" t="s">
        <v>293</v>
      </c>
      <c r="G346" s="34">
        <v>169.3</v>
      </c>
      <c r="H346" s="34">
        <f>G346*(1-$F$8)</f>
        <v>169.3</v>
      </c>
      <c r="I346" s="35"/>
      <c r="J346" s="36">
        <f>H346*I346</f>
        <v>0</v>
      </c>
    </row>
    <row r="347" spans="1:10" hidden="1" outlineLevel="2">
      <c r="A347" s="32">
        <v>327</v>
      </c>
      <c r="B347" s="33" t="s">
        <v>715</v>
      </c>
      <c r="C347" s="31" t="s">
        <v>716</v>
      </c>
      <c r="D347" s="32" t="s">
        <v>46</v>
      </c>
      <c r="E347" s="31"/>
      <c r="F347" s="31"/>
      <c r="G347" s="34">
        <v>649.20000000000005</v>
      </c>
      <c r="H347" s="34">
        <f>G347*(1-$F$8)</f>
        <v>649.20000000000005</v>
      </c>
      <c r="I347" s="35"/>
      <c r="J347" s="36">
        <f>H347*I347</f>
        <v>0</v>
      </c>
    </row>
    <row r="348" spans="1:10" hidden="1" outlineLevel="2">
      <c r="A348" s="32">
        <v>328</v>
      </c>
      <c r="B348" s="33" t="s">
        <v>717</v>
      </c>
      <c r="C348" s="31" t="s">
        <v>718</v>
      </c>
      <c r="D348" s="32" t="s">
        <v>54</v>
      </c>
      <c r="E348" s="31"/>
      <c r="F348" s="31"/>
      <c r="G348" s="34">
        <v>449.8</v>
      </c>
      <c r="H348" s="34">
        <f>G348*(1-$F$8)</f>
        <v>449.8</v>
      </c>
      <c r="I348" s="35"/>
      <c r="J348" s="36">
        <f>H348*I348</f>
        <v>0</v>
      </c>
    </row>
    <row r="349" spans="1:10" hidden="1" outlineLevel="2">
      <c r="A349" s="32">
        <v>329</v>
      </c>
      <c r="B349" s="33" t="s">
        <v>719</v>
      </c>
      <c r="C349" s="31" t="s">
        <v>720</v>
      </c>
      <c r="D349" s="32" t="s">
        <v>54</v>
      </c>
      <c r="E349" s="31"/>
      <c r="F349" s="31"/>
      <c r="G349" s="34">
        <v>417.9</v>
      </c>
      <c r="H349" s="34">
        <f>G349*(1-$F$8)</f>
        <v>417.9</v>
      </c>
      <c r="I349" s="35"/>
      <c r="J349" s="36">
        <f>H349*I349</f>
        <v>0</v>
      </c>
    </row>
    <row r="350" spans="1:10" hidden="1" outlineLevel="2">
      <c r="A350" s="32">
        <v>330</v>
      </c>
      <c r="B350" s="33" t="s">
        <v>721</v>
      </c>
      <c r="C350" s="31" t="s">
        <v>722</v>
      </c>
      <c r="D350" s="32" t="s">
        <v>54</v>
      </c>
      <c r="E350" s="31"/>
      <c r="F350" s="31"/>
      <c r="G350" s="34">
        <v>349.3</v>
      </c>
      <c r="H350" s="34">
        <f>G350*(1-$F$8)</f>
        <v>349.3</v>
      </c>
      <c r="I350" s="35"/>
      <c r="J350" s="36">
        <f>H350*I350</f>
        <v>0</v>
      </c>
    </row>
    <row r="351" spans="1:10" hidden="1" outlineLevel="2">
      <c r="A351" s="32">
        <v>331</v>
      </c>
      <c r="B351" s="33" t="s">
        <v>723</v>
      </c>
      <c r="C351" s="31" t="s">
        <v>724</v>
      </c>
      <c r="D351" s="32" t="s">
        <v>63</v>
      </c>
      <c r="E351" s="31"/>
      <c r="F351" s="31"/>
      <c r="G351" s="34">
        <v>360.9</v>
      </c>
      <c r="H351" s="34">
        <f>G351*(1-$F$8)</f>
        <v>360.9</v>
      </c>
      <c r="I351" s="35"/>
      <c r="J351" s="36">
        <f>H351*I351</f>
        <v>0</v>
      </c>
    </row>
    <row r="352" spans="1:10" hidden="1" outlineLevel="2">
      <c r="A352" s="32">
        <v>332</v>
      </c>
      <c r="B352" s="33" t="s">
        <v>725</v>
      </c>
      <c r="C352" s="31" t="s">
        <v>726</v>
      </c>
      <c r="D352" s="32" t="s">
        <v>54</v>
      </c>
      <c r="E352" s="31"/>
      <c r="F352" s="31"/>
      <c r="G352" s="34">
        <v>379.9</v>
      </c>
      <c r="H352" s="34">
        <f>G352*(1-$F$8)</f>
        <v>379.9</v>
      </c>
      <c r="I352" s="35"/>
      <c r="J352" s="36">
        <f>H352*I352</f>
        <v>0</v>
      </c>
    </row>
    <row r="353" spans="1:10" hidden="1" outlineLevel="2">
      <c r="A353" s="32">
        <v>333</v>
      </c>
      <c r="B353" s="33" t="s">
        <v>727</v>
      </c>
      <c r="C353" s="31" t="s">
        <v>728</v>
      </c>
      <c r="D353" s="32" t="s">
        <v>54</v>
      </c>
      <c r="E353" s="31"/>
      <c r="F353" s="31"/>
      <c r="G353" s="34">
        <v>370.5</v>
      </c>
      <c r="H353" s="34">
        <f>G353*(1-$F$8)</f>
        <v>370.5</v>
      </c>
      <c r="I353" s="35"/>
      <c r="J353" s="36">
        <f>H353*I353</f>
        <v>0</v>
      </c>
    </row>
    <row r="354" spans="1:10" hidden="1" outlineLevel="2">
      <c r="A354" s="32">
        <v>334</v>
      </c>
      <c r="B354" s="33" t="s">
        <v>729</v>
      </c>
      <c r="C354" s="31" t="s">
        <v>730</v>
      </c>
      <c r="D354" s="32" t="s">
        <v>54</v>
      </c>
      <c r="E354" s="31"/>
      <c r="F354" s="31"/>
      <c r="G354" s="34">
        <v>352.9</v>
      </c>
      <c r="H354" s="34">
        <f>G354*(1-$F$8)</f>
        <v>352.9</v>
      </c>
      <c r="I354" s="35"/>
      <c r="J354" s="36">
        <f>H354*I354</f>
        <v>0</v>
      </c>
    </row>
    <row r="355" spans="1:10" hidden="1" outlineLevel="2">
      <c r="A355" s="32">
        <v>335</v>
      </c>
      <c r="B355" s="33" t="s">
        <v>731</v>
      </c>
      <c r="C355" s="31" t="s">
        <v>732</v>
      </c>
      <c r="D355" s="32" t="s">
        <v>63</v>
      </c>
      <c r="E355" s="31"/>
      <c r="F355" s="31"/>
      <c r="G355" s="34">
        <v>232.7</v>
      </c>
      <c r="H355" s="34">
        <f>G355*(1-$F$8)</f>
        <v>232.7</v>
      </c>
      <c r="I355" s="35"/>
      <c r="J355" s="36">
        <f>H355*I355</f>
        <v>0</v>
      </c>
    </row>
    <row r="356" spans="1:10" hidden="1" outlineLevel="2">
      <c r="A356" s="32">
        <v>336</v>
      </c>
      <c r="B356" s="33" t="s">
        <v>733</v>
      </c>
      <c r="C356" s="31" t="s">
        <v>734</v>
      </c>
      <c r="D356" s="32" t="s">
        <v>54</v>
      </c>
      <c r="E356" s="31"/>
      <c r="F356" s="31"/>
      <c r="G356" s="34">
        <v>353.1</v>
      </c>
      <c r="H356" s="34">
        <f>G356*(1-$F$8)</f>
        <v>353.1</v>
      </c>
      <c r="I356" s="35"/>
      <c r="J356" s="36">
        <f>H356*I356</f>
        <v>0</v>
      </c>
    </row>
    <row r="357" spans="1:10" hidden="1" outlineLevel="2">
      <c r="A357" s="32">
        <v>337</v>
      </c>
      <c r="B357" s="33" t="s">
        <v>735</v>
      </c>
      <c r="C357" s="31" t="s">
        <v>736</v>
      </c>
      <c r="D357" s="32" t="s">
        <v>63</v>
      </c>
      <c r="E357" s="31"/>
      <c r="F357" s="31"/>
      <c r="G357" s="34">
        <v>408.4</v>
      </c>
      <c r="H357" s="34">
        <f>G357*(1-$F$8)</f>
        <v>408.4</v>
      </c>
      <c r="I357" s="35"/>
      <c r="J357" s="36">
        <f>H357*I357</f>
        <v>0</v>
      </c>
    </row>
    <row r="358" spans="1:10" hidden="1" outlineLevel="2">
      <c r="A358" s="32">
        <v>338</v>
      </c>
      <c r="B358" s="33" t="s">
        <v>737</v>
      </c>
      <c r="C358" s="31" t="s">
        <v>738</v>
      </c>
      <c r="D358" s="32" t="s">
        <v>54</v>
      </c>
      <c r="E358" s="31"/>
      <c r="F358" s="31"/>
      <c r="G358" s="34">
        <v>417.8</v>
      </c>
      <c r="H358" s="34">
        <f>G358*(1-$F$8)</f>
        <v>417.8</v>
      </c>
      <c r="I358" s="35"/>
      <c r="J358" s="36">
        <f>H358*I358</f>
        <v>0</v>
      </c>
    </row>
    <row r="359" spans="1:10" hidden="1" outlineLevel="2">
      <c r="A359" s="32">
        <v>339</v>
      </c>
      <c r="B359" s="33" t="s">
        <v>739</v>
      </c>
      <c r="C359" s="31" t="s">
        <v>740</v>
      </c>
      <c r="D359" s="32" t="s">
        <v>54</v>
      </c>
      <c r="E359" s="31"/>
      <c r="F359" s="31"/>
      <c r="G359" s="34">
        <v>484.3</v>
      </c>
      <c r="H359" s="34">
        <f>G359*(1-$F$8)</f>
        <v>484.3</v>
      </c>
      <c r="I359" s="35"/>
      <c r="J359" s="36">
        <f>H359*I359</f>
        <v>0</v>
      </c>
    </row>
    <row r="360" spans="1:10" hidden="1" outlineLevel="2">
      <c r="A360" s="32">
        <v>340</v>
      </c>
      <c r="B360" s="33" t="s">
        <v>741</v>
      </c>
      <c r="C360" s="31" t="s">
        <v>742</v>
      </c>
      <c r="D360" s="32" t="s">
        <v>63</v>
      </c>
      <c r="E360" s="31"/>
      <c r="F360" s="31"/>
      <c r="G360" s="34">
        <v>449.8</v>
      </c>
      <c r="H360" s="34">
        <f>G360*(1-$F$8)</f>
        <v>449.8</v>
      </c>
      <c r="I360" s="35"/>
      <c r="J360" s="36">
        <f>H360*I360</f>
        <v>0</v>
      </c>
    </row>
    <row r="361" spans="1:10" hidden="1" outlineLevel="2">
      <c r="A361" s="32">
        <v>341</v>
      </c>
      <c r="B361" s="33" t="s">
        <v>743</v>
      </c>
      <c r="C361" s="31" t="s">
        <v>744</v>
      </c>
      <c r="D361" s="32" t="s">
        <v>54</v>
      </c>
      <c r="E361" s="31"/>
      <c r="F361" s="31"/>
      <c r="G361" s="34">
        <v>417.8</v>
      </c>
      <c r="H361" s="34">
        <f>G361*(1-$F$8)</f>
        <v>417.8</v>
      </c>
      <c r="I361" s="35"/>
      <c r="J361" s="36">
        <f>H361*I361</f>
        <v>0</v>
      </c>
    </row>
    <row r="362" spans="1:10" hidden="1" outlineLevel="2">
      <c r="A362" s="32">
        <v>342</v>
      </c>
      <c r="B362" s="33" t="s">
        <v>745</v>
      </c>
      <c r="C362" s="31" t="s">
        <v>746</v>
      </c>
      <c r="D362" s="32" t="s">
        <v>63</v>
      </c>
      <c r="E362" s="31"/>
      <c r="F362" s="31"/>
      <c r="G362" s="34">
        <v>375.1</v>
      </c>
      <c r="H362" s="34">
        <f>G362*(1-$F$8)</f>
        <v>375.1</v>
      </c>
      <c r="I362" s="35"/>
      <c r="J362" s="36">
        <f>H362*I362</f>
        <v>0</v>
      </c>
    </row>
    <row r="363" spans="1:10" hidden="1" outlineLevel="2">
      <c r="A363" s="32">
        <v>343</v>
      </c>
      <c r="B363" s="33" t="s">
        <v>747</v>
      </c>
      <c r="C363" s="31" t="s">
        <v>748</v>
      </c>
      <c r="D363" s="32" t="s">
        <v>54</v>
      </c>
      <c r="E363" s="31"/>
      <c r="F363" s="31"/>
      <c r="G363" s="34">
        <v>291.8</v>
      </c>
      <c r="H363" s="34">
        <f>G363*(1-$F$8)</f>
        <v>291.8</v>
      </c>
      <c r="I363" s="35"/>
      <c r="J363" s="36">
        <f>H363*I363</f>
        <v>0</v>
      </c>
    </row>
    <row r="364" spans="1:10" hidden="1" outlineLevel="2">
      <c r="A364" s="32">
        <v>344</v>
      </c>
      <c r="B364" s="33" t="s">
        <v>749</v>
      </c>
      <c r="C364" s="31" t="s">
        <v>750</v>
      </c>
      <c r="D364" s="32" t="s">
        <v>337</v>
      </c>
      <c r="E364" s="31"/>
      <c r="F364" s="31"/>
      <c r="G364" s="34">
        <v>509.2</v>
      </c>
      <c r="H364" s="34">
        <f>G364*(1-$F$8)</f>
        <v>509.2</v>
      </c>
      <c r="I364" s="35"/>
      <c r="J364" s="36">
        <f>H364*I364</f>
        <v>0</v>
      </c>
    </row>
    <row r="365" spans="1:10" hidden="1" outlineLevel="2">
      <c r="A365" s="32">
        <v>345</v>
      </c>
      <c r="B365" s="33" t="s">
        <v>751</v>
      </c>
      <c r="C365" s="31" t="s">
        <v>752</v>
      </c>
      <c r="D365" s="32" t="s">
        <v>54</v>
      </c>
      <c r="E365" s="31"/>
      <c r="F365" s="31"/>
      <c r="G365" s="34">
        <v>392.2</v>
      </c>
      <c r="H365" s="34">
        <f>G365*(1-$F$8)</f>
        <v>392.2</v>
      </c>
      <c r="I365" s="35"/>
      <c r="J365" s="36">
        <f>H365*I365</f>
        <v>0</v>
      </c>
    </row>
    <row r="366" spans="1:10" hidden="1" outlineLevel="2">
      <c r="A366" s="32">
        <v>346</v>
      </c>
      <c r="B366" s="33" t="s">
        <v>753</v>
      </c>
      <c r="C366" s="31" t="s">
        <v>754</v>
      </c>
      <c r="D366" s="32" t="s">
        <v>337</v>
      </c>
      <c r="E366" s="31"/>
      <c r="F366" s="31"/>
      <c r="G366" s="34">
        <v>234.1</v>
      </c>
      <c r="H366" s="34">
        <f>G366*(1-$F$8)</f>
        <v>234.1</v>
      </c>
      <c r="I366" s="35"/>
      <c r="J366" s="36">
        <f>H366*I366</f>
        <v>0</v>
      </c>
    </row>
    <row r="367" spans="1:10" hidden="1" outlineLevel="2">
      <c r="A367" s="32">
        <v>347</v>
      </c>
      <c r="B367" s="33" t="s">
        <v>755</v>
      </c>
      <c r="C367" s="31" t="s">
        <v>756</v>
      </c>
      <c r="D367" s="32" t="s">
        <v>337</v>
      </c>
      <c r="E367" s="31"/>
      <c r="F367" s="31"/>
      <c r="G367" s="34">
        <v>240.2</v>
      </c>
      <c r="H367" s="34">
        <f>G367*(1-$F$8)</f>
        <v>240.2</v>
      </c>
      <c r="I367" s="35"/>
      <c r="J367" s="36">
        <f>H367*I367</f>
        <v>0</v>
      </c>
    </row>
    <row r="368" spans="1:10" hidden="1" outlineLevel="2">
      <c r="A368" s="32">
        <v>348</v>
      </c>
      <c r="B368" s="33" t="s">
        <v>757</v>
      </c>
      <c r="C368" s="31" t="s">
        <v>758</v>
      </c>
      <c r="D368" s="32" t="s">
        <v>54</v>
      </c>
      <c r="E368" s="31"/>
      <c r="F368" s="31"/>
      <c r="G368" s="34">
        <v>253.8</v>
      </c>
      <c r="H368" s="34">
        <f>G368*(1-$F$8)</f>
        <v>253.8</v>
      </c>
      <c r="I368" s="35"/>
      <c r="J368" s="36">
        <f>H368*I368</f>
        <v>0</v>
      </c>
    </row>
    <row r="369" spans="1:10" hidden="1" outlineLevel="2">
      <c r="A369" s="32">
        <v>349</v>
      </c>
      <c r="B369" s="33" t="s">
        <v>759</v>
      </c>
      <c r="C369" s="31" t="s">
        <v>760</v>
      </c>
      <c r="D369" s="32" t="s">
        <v>54</v>
      </c>
      <c r="E369" s="31"/>
      <c r="F369" s="31"/>
      <c r="G369" s="34">
        <v>199.1</v>
      </c>
      <c r="H369" s="34">
        <f>G369*(1-$F$8)</f>
        <v>199.1</v>
      </c>
      <c r="I369" s="35"/>
      <c r="J369" s="36">
        <f>H369*I369</f>
        <v>0</v>
      </c>
    </row>
    <row r="370" spans="1:10" hidden="1" outlineLevel="2">
      <c r="A370" s="32">
        <v>350</v>
      </c>
      <c r="B370" s="33" t="s">
        <v>761</v>
      </c>
      <c r="C370" s="31" t="s">
        <v>762</v>
      </c>
      <c r="D370" s="32" t="s">
        <v>304</v>
      </c>
      <c r="E370" s="31"/>
      <c r="F370" s="31"/>
      <c r="G370" s="34">
        <v>421.7</v>
      </c>
      <c r="H370" s="34">
        <f>G370*(1-$F$8)</f>
        <v>421.7</v>
      </c>
      <c r="I370" s="35"/>
      <c r="J370" s="36">
        <f>H370*I370</f>
        <v>0</v>
      </c>
    </row>
    <row r="371" spans="1:10" hidden="1" outlineLevel="2">
      <c r="A371" s="32">
        <v>351</v>
      </c>
      <c r="B371" s="33" t="s">
        <v>763</v>
      </c>
      <c r="C371" s="31" t="s">
        <v>764</v>
      </c>
      <c r="D371" s="32" t="s">
        <v>293</v>
      </c>
      <c r="E371" s="31"/>
      <c r="F371" s="31"/>
      <c r="G371" s="34">
        <v>378.1</v>
      </c>
      <c r="H371" s="34">
        <f>G371*(1-$F$8)</f>
        <v>378.1</v>
      </c>
      <c r="I371" s="35"/>
      <c r="J371" s="36">
        <f>H371*I371</f>
        <v>0</v>
      </c>
    </row>
    <row r="372" spans="1:10" hidden="1" outlineLevel="2">
      <c r="A372" s="32">
        <v>352</v>
      </c>
      <c r="B372" s="33" t="s">
        <v>765</v>
      </c>
      <c r="C372" s="31" t="s">
        <v>766</v>
      </c>
      <c r="D372" s="32" t="s">
        <v>304</v>
      </c>
      <c r="E372" s="31"/>
      <c r="F372" s="32" t="s">
        <v>293</v>
      </c>
      <c r="G372" s="34">
        <v>234.9</v>
      </c>
      <c r="H372" s="34">
        <f>G372*(1-$F$8)</f>
        <v>234.9</v>
      </c>
      <c r="I372" s="35"/>
      <c r="J372" s="36">
        <f>H372*I372</f>
        <v>0</v>
      </c>
    </row>
    <row r="373" spans="1:10" hidden="1" outlineLevel="2">
      <c r="A373" s="32">
        <v>353</v>
      </c>
      <c r="B373" s="33" t="s">
        <v>767</v>
      </c>
      <c r="C373" s="31" t="s">
        <v>768</v>
      </c>
      <c r="D373" s="32" t="s">
        <v>304</v>
      </c>
      <c r="E373" s="31"/>
      <c r="F373" s="32" t="s">
        <v>293</v>
      </c>
      <c r="G373" s="34">
        <v>231.5</v>
      </c>
      <c r="H373" s="34">
        <f>G373*(1-$F$8)</f>
        <v>231.5</v>
      </c>
      <c r="I373" s="35"/>
      <c r="J373" s="36">
        <f>H373*I373</f>
        <v>0</v>
      </c>
    </row>
    <row r="374" spans="1:10" hidden="1" outlineLevel="2">
      <c r="A374" s="32">
        <v>354</v>
      </c>
      <c r="B374" s="33" t="s">
        <v>769</v>
      </c>
      <c r="C374" s="31" t="s">
        <v>770</v>
      </c>
      <c r="D374" s="32" t="s">
        <v>370</v>
      </c>
      <c r="E374" s="31"/>
      <c r="F374" s="32" t="s">
        <v>46</v>
      </c>
      <c r="G374" s="34">
        <v>42.3</v>
      </c>
      <c r="H374" s="34">
        <f>G374*(1-$F$8)</f>
        <v>42.3</v>
      </c>
      <c r="I374" s="35"/>
      <c r="J374" s="36">
        <f>H374*I374</f>
        <v>0</v>
      </c>
    </row>
    <row r="375" spans="1:10" hidden="1" outlineLevel="2">
      <c r="A375" s="32">
        <v>355</v>
      </c>
      <c r="B375" s="33" t="s">
        <v>771</v>
      </c>
      <c r="C375" s="31" t="s">
        <v>772</v>
      </c>
      <c r="D375" s="32" t="s">
        <v>33</v>
      </c>
      <c r="E375" s="31"/>
      <c r="F375" s="32" t="s">
        <v>293</v>
      </c>
      <c r="G375" s="34">
        <v>131.30000000000001</v>
      </c>
      <c r="H375" s="34">
        <f>G375*(1-$F$8)</f>
        <v>131.30000000000001</v>
      </c>
      <c r="I375" s="35"/>
      <c r="J375" s="36">
        <f>H375*I375</f>
        <v>0</v>
      </c>
    </row>
    <row r="376" spans="1:10" hidden="1" outlineLevel="2">
      <c r="A376" s="32">
        <v>356</v>
      </c>
      <c r="B376" s="33" t="s">
        <v>773</v>
      </c>
      <c r="C376" s="31" t="s">
        <v>774</v>
      </c>
      <c r="D376" s="32" t="s">
        <v>322</v>
      </c>
      <c r="E376" s="31"/>
      <c r="F376" s="32" t="s">
        <v>60</v>
      </c>
      <c r="G376" s="34">
        <v>95.9</v>
      </c>
      <c r="H376" s="34">
        <f>G376*(1-$F$8)</f>
        <v>95.9</v>
      </c>
      <c r="I376" s="35"/>
      <c r="J376" s="36">
        <f>H376*I376</f>
        <v>0</v>
      </c>
    </row>
    <row r="377" spans="1:10" hidden="1" outlineLevel="2">
      <c r="A377" s="32">
        <v>357</v>
      </c>
      <c r="B377" s="33" t="s">
        <v>775</v>
      </c>
      <c r="C377" s="31" t="s">
        <v>776</v>
      </c>
      <c r="D377" s="32" t="s">
        <v>59</v>
      </c>
      <c r="E377" s="31"/>
      <c r="F377" s="31"/>
      <c r="G377" s="34">
        <v>132.30000000000001</v>
      </c>
      <c r="H377" s="34">
        <f>G377*(1-$F$8)</f>
        <v>132.30000000000001</v>
      </c>
      <c r="I377" s="35"/>
      <c r="J377" s="36">
        <f>H377*I377</f>
        <v>0</v>
      </c>
    </row>
    <row r="378" spans="1:10" hidden="1" outlineLevel="2">
      <c r="A378" s="32">
        <v>358</v>
      </c>
      <c r="B378" s="33" t="s">
        <v>777</v>
      </c>
      <c r="C378" s="31" t="s">
        <v>778</v>
      </c>
      <c r="D378" s="32" t="s">
        <v>33</v>
      </c>
      <c r="E378" s="31"/>
      <c r="F378" s="32" t="s">
        <v>60</v>
      </c>
      <c r="G378" s="34">
        <v>90.5</v>
      </c>
      <c r="H378" s="34">
        <f>G378*(1-$F$8)</f>
        <v>90.5</v>
      </c>
      <c r="I378" s="35"/>
      <c r="J378" s="36">
        <f>H378*I378</f>
        <v>0</v>
      </c>
    </row>
    <row r="379" spans="1:10" hidden="1" outlineLevel="2">
      <c r="A379" s="32">
        <v>359</v>
      </c>
      <c r="B379" s="33" t="s">
        <v>779</v>
      </c>
      <c r="C379" s="31" t="s">
        <v>780</v>
      </c>
      <c r="D379" s="32" t="s">
        <v>264</v>
      </c>
      <c r="E379" s="31"/>
      <c r="F379" s="32" t="s">
        <v>60</v>
      </c>
      <c r="G379" s="34">
        <v>75.5</v>
      </c>
      <c r="H379" s="34">
        <f>G379*(1-$F$8)</f>
        <v>75.5</v>
      </c>
      <c r="I379" s="35"/>
      <c r="J379" s="36">
        <f>H379*I379</f>
        <v>0</v>
      </c>
    </row>
    <row r="380" spans="1:10" hidden="1" outlineLevel="2">
      <c r="A380" s="32">
        <v>360</v>
      </c>
      <c r="B380" s="33" t="s">
        <v>781</v>
      </c>
      <c r="C380" s="31" t="s">
        <v>782</v>
      </c>
      <c r="D380" s="32" t="s">
        <v>33</v>
      </c>
      <c r="E380" s="31"/>
      <c r="F380" s="32" t="s">
        <v>60</v>
      </c>
      <c r="G380" s="34">
        <v>89.8</v>
      </c>
      <c r="H380" s="34">
        <f>G380*(1-$F$8)</f>
        <v>89.8</v>
      </c>
      <c r="I380" s="35"/>
      <c r="J380" s="36">
        <f>H380*I380</f>
        <v>0</v>
      </c>
    </row>
    <row r="381" spans="1:10" hidden="1" outlineLevel="2">
      <c r="A381" s="32">
        <v>361</v>
      </c>
      <c r="B381" s="33" t="s">
        <v>783</v>
      </c>
      <c r="C381" s="31" t="s">
        <v>784</v>
      </c>
      <c r="D381" s="32" t="s">
        <v>59</v>
      </c>
      <c r="E381" s="31"/>
      <c r="F381" s="32" t="s">
        <v>60</v>
      </c>
      <c r="G381" s="34">
        <v>91.6</v>
      </c>
      <c r="H381" s="34">
        <f>G381*(1-$F$8)</f>
        <v>91.6</v>
      </c>
      <c r="I381" s="35"/>
      <c r="J381" s="36">
        <f>H381*I381</f>
        <v>0</v>
      </c>
    </row>
    <row r="382" spans="1:10" hidden="1" outlineLevel="2">
      <c r="A382" s="32">
        <v>362</v>
      </c>
      <c r="B382" s="33" t="s">
        <v>785</v>
      </c>
      <c r="C382" s="31" t="s">
        <v>786</v>
      </c>
      <c r="D382" s="32" t="s">
        <v>259</v>
      </c>
      <c r="E382" s="31"/>
      <c r="F382" s="32" t="s">
        <v>293</v>
      </c>
      <c r="G382" s="34">
        <v>119.2</v>
      </c>
      <c r="H382" s="34">
        <f>G382*(1-$F$8)</f>
        <v>119.2</v>
      </c>
      <c r="I382" s="35"/>
      <c r="J382" s="36">
        <f>H382*I382</f>
        <v>0</v>
      </c>
    </row>
    <row r="383" spans="1:10" hidden="1" outlineLevel="2">
      <c r="A383" s="32">
        <v>363</v>
      </c>
      <c r="B383" s="33" t="s">
        <v>787</v>
      </c>
      <c r="C383" s="31" t="s">
        <v>788</v>
      </c>
      <c r="D383" s="32" t="s">
        <v>259</v>
      </c>
      <c r="E383" s="31"/>
      <c r="F383" s="32" t="s">
        <v>60</v>
      </c>
      <c r="G383" s="34">
        <v>136.30000000000001</v>
      </c>
      <c r="H383" s="34">
        <f>G383*(1-$F$8)</f>
        <v>136.30000000000001</v>
      </c>
      <c r="I383" s="35"/>
      <c r="J383" s="36">
        <f>H383*I383</f>
        <v>0</v>
      </c>
    </row>
    <row r="384" spans="1:10" hidden="1" outlineLevel="2">
      <c r="A384" s="32">
        <v>364</v>
      </c>
      <c r="B384" s="33" t="s">
        <v>789</v>
      </c>
      <c r="C384" s="31" t="s">
        <v>790</v>
      </c>
      <c r="D384" s="32" t="s">
        <v>322</v>
      </c>
      <c r="E384" s="31"/>
      <c r="F384" s="32" t="s">
        <v>60</v>
      </c>
      <c r="G384" s="34">
        <v>85.5</v>
      </c>
      <c r="H384" s="34">
        <f>G384*(1-$F$8)</f>
        <v>85.5</v>
      </c>
      <c r="I384" s="35"/>
      <c r="J384" s="36">
        <f>H384*I384</f>
        <v>0</v>
      </c>
    </row>
    <row r="385" spans="1:10" hidden="1" outlineLevel="2">
      <c r="A385" s="32">
        <v>365</v>
      </c>
      <c r="B385" s="33" t="s">
        <v>791</v>
      </c>
      <c r="C385" s="31" t="s">
        <v>792</v>
      </c>
      <c r="D385" s="32" t="s">
        <v>264</v>
      </c>
      <c r="E385" s="31"/>
      <c r="F385" s="31"/>
      <c r="G385" s="34">
        <v>262.8</v>
      </c>
      <c r="H385" s="34">
        <f>G385*(1-$F$8)</f>
        <v>262.8</v>
      </c>
      <c r="I385" s="35"/>
      <c r="J385" s="36">
        <f>H385*I385</f>
        <v>0</v>
      </c>
    </row>
    <row r="386" spans="1:10" hidden="1" outlineLevel="2">
      <c r="A386" s="32">
        <v>366</v>
      </c>
      <c r="B386" s="33" t="s">
        <v>793</v>
      </c>
      <c r="C386" s="31" t="s">
        <v>794</v>
      </c>
      <c r="D386" s="32" t="s">
        <v>59</v>
      </c>
      <c r="E386" s="31"/>
      <c r="F386" s="31"/>
      <c r="G386" s="34">
        <v>240.6</v>
      </c>
      <c r="H386" s="34">
        <f>G386*(1-$F$8)</f>
        <v>240.6</v>
      </c>
      <c r="I386" s="35"/>
      <c r="J386" s="36">
        <f>H386*I386</f>
        <v>0</v>
      </c>
    </row>
    <row r="387" spans="1:10" hidden="1" outlineLevel="2">
      <c r="A387" s="32">
        <v>367</v>
      </c>
      <c r="B387" s="33" t="s">
        <v>795</v>
      </c>
      <c r="C387" s="31" t="s">
        <v>796</v>
      </c>
      <c r="D387" s="32" t="s">
        <v>259</v>
      </c>
      <c r="E387" s="31"/>
      <c r="F387" s="32" t="s">
        <v>293</v>
      </c>
      <c r="G387" s="34">
        <v>183.7</v>
      </c>
      <c r="H387" s="34">
        <f>G387*(1-$F$8)</f>
        <v>183.7</v>
      </c>
      <c r="I387" s="35"/>
      <c r="J387" s="36">
        <f>H387*I387</f>
        <v>0</v>
      </c>
    </row>
    <row r="388" spans="1:10" hidden="1" outlineLevel="2">
      <c r="A388" s="32">
        <v>368</v>
      </c>
      <c r="B388" s="33" t="s">
        <v>797</v>
      </c>
      <c r="C388" s="31" t="s">
        <v>798</v>
      </c>
      <c r="D388" s="32" t="s">
        <v>33</v>
      </c>
      <c r="E388" s="31"/>
      <c r="F388" s="32" t="s">
        <v>46</v>
      </c>
      <c r="G388" s="34">
        <v>147.30000000000001</v>
      </c>
      <c r="H388" s="34">
        <f>G388*(1-$F$8)</f>
        <v>147.30000000000001</v>
      </c>
      <c r="I388" s="35"/>
      <c r="J388" s="36">
        <f>H388*I388</f>
        <v>0</v>
      </c>
    </row>
    <row r="389" spans="1:10" hidden="1" outlineLevel="2">
      <c r="A389" s="32">
        <v>369</v>
      </c>
      <c r="B389" s="33" t="s">
        <v>799</v>
      </c>
      <c r="C389" s="31" t="s">
        <v>800</v>
      </c>
      <c r="D389" s="32" t="s">
        <v>46</v>
      </c>
      <c r="E389" s="31"/>
      <c r="F389" s="32" t="s">
        <v>60</v>
      </c>
      <c r="G389" s="34">
        <v>85</v>
      </c>
      <c r="H389" s="34">
        <f>G389*(1-$F$8)</f>
        <v>85</v>
      </c>
      <c r="I389" s="35"/>
      <c r="J389" s="36">
        <f>H389*I389</f>
        <v>0</v>
      </c>
    </row>
    <row r="390" spans="1:10" hidden="1" outlineLevel="2">
      <c r="A390" s="32">
        <v>370</v>
      </c>
      <c r="B390" s="33" t="s">
        <v>801</v>
      </c>
      <c r="C390" s="31" t="s">
        <v>802</v>
      </c>
      <c r="D390" s="32" t="s">
        <v>259</v>
      </c>
      <c r="E390" s="31"/>
      <c r="F390" s="32" t="s">
        <v>60</v>
      </c>
      <c r="G390" s="34">
        <v>219.5</v>
      </c>
      <c r="H390" s="34">
        <f>G390*(1-$F$8)</f>
        <v>219.5</v>
      </c>
      <c r="I390" s="35"/>
      <c r="J390" s="36">
        <f>H390*I390</f>
        <v>0</v>
      </c>
    </row>
    <row r="391" spans="1:10" hidden="1" outlineLevel="2">
      <c r="A391" s="32">
        <v>371</v>
      </c>
      <c r="B391" s="33" t="s">
        <v>803</v>
      </c>
      <c r="C391" s="31" t="s">
        <v>804</v>
      </c>
      <c r="D391" s="32" t="s">
        <v>33</v>
      </c>
      <c r="E391" s="31"/>
      <c r="F391" s="32" t="s">
        <v>293</v>
      </c>
      <c r="G391" s="34">
        <v>192.5</v>
      </c>
      <c r="H391" s="34">
        <f>G391*(1-$F$8)</f>
        <v>192.5</v>
      </c>
      <c r="I391" s="35"/>
      <c r="J391" s="36">
        <f>H391*I391</f>
        <v>0</v>
      </c>
    </row>
    <row r="392" spans="1:10" hidden="1" outlineLevel="2">
      <c r="A392" s="32">
        <v>372</v>
      </c>
      <c r="B392" s="33" t="s">
        <v>805</v>
      </c>
      <c r="C392" s="31" t="s">
        <v>806</v>
      </c>
      <c r="D392" s="32" t="s">
        <v>63</v>
      </c>
      <c r="E392" s="31"/>
      <c r="F392" s="31"/>
      <c r="G392" s="34">
        <v>346.7</v>
      </c>
      <c r="H392" s="34">
        <f>G392*(1-$F$8)</f>
        <v>346.7</v>
      </c>
      <c r="I392" s="35"/>
      <c r="J392" s="36">
        <f>H392*I392</f>
        <v>0</v>
      </c>
    </row>
    <row r="393" spans="1:10" hidden="1" outlineLevel="2">
      <c r="A393" s="32">
        <v>373</v>
      </c>
      <c r="B393" s="33" t="s">
        <v>807</v>
      </c>
      <c r="C393" s="31" t="s">
        <v>808</v>
      </c>
      <c r="D393" s="32" t="s">
        <v>33</v>
      </c>
      <c r="E393" s="31"/>
      <c r="F393" s="31"/>
      <c r="G393" s="34">
        <v>245.9</v>
      </c>
      <c r="H393" s="34">
        <f>G393*(1-$F$8)</f>
        <v>245.9</v>
      </c>
      <c r="I393" s="35"/>
      <c r="J393" s="36">
        <f>H393*I393</f>
        <v>0</v>
      </c>
    </row>
    <row r="394" spans="1:10" hidden="1" outlineLevel="2">
      <c r="A394" s="32">
        <v>374</v>
      </c>
      <c r="B394" s="33" t="s">
        <v>809</v>
      </c>
      <c r="C394" s="31" t="s">
        <v>810</v>
      </c>
      <c r="D394" s="32" t="s">
        <v>36</v>
      </c>
      <c r="E394" s="31"/>
      <c r="F394" s="32" t="s">
        <v>60</v>
      </c>
      <c r="G394" s="34">
        <v>62.3</v>
      </c>
      <c r="H394" s="34">
        <f>G394*(1-$F$8)</f>
        <v>62.3</v>
      </c>
      <c r="I394" s="35"/>
      <c r="J394" s="36">
        <f>H394*I394</f>
        <v>0</v>
      </c>
    </row>
    <row r="395" spans="1:10" hidden="1" outlineLevel="2">
      <c r="A395" s="32">
        <v>375</v>
      </c>
      <c r="B395" s="33" t="s">
        <v>811</v>
      </c>
      <c r="C395" s="31" t="s">
        <v>812</v>
      </c>
      <c r="D395" s="32" t="s">
        <v>33</v>
      </c>
      <c r="E395" s="31"/>
      <c r="F395" s="32" t="s">
        <v>60</v>
      </c>
      <c r="G395" s="34">
        <v>84.3</v>
      </c>
      <c r="H395" s="34">
        <f>G395*(1-$F$8)</f>
        <v>84.3</v>
      </c>
      <c r="I395" s="35"/>
      <c r="J395" s="36">
        <f>H395*I395</f>
        <v>0</v>
      </c>
    </row>
    <row r="396" spans="1:10" hidden="1" outlineLevel="2">
      <c r="A396" s="32">
        <v>376</v>
      </c>
      <c r="B396" s="33" t="s">
        <v>813</v>
      </c>
      <c r="C396" s="31" t="s">
        <v>814</v>
      </c>
      <c r="D396" s="32" t="s">
        <v>63</v>
      </c>
      <c r="E396" s="31"/>
      <c r="F396" s="32" t="s">
        <v>293</v>
      </c>
      <c r="G396" s="34">
        <v>135.69999999999999</v>
      </c>
      <c r="H396" s="34">
        <f>G396*(1-$F$8)</f>
        <v>135.69999999999999</v>
      </c>
      <c r="I396" s="35"/>
      <c r="J396" s="36">
        <f>H396*I396</f>
        <v>0</v>
      </c>
    </row>
    <row r="397" spans="1:10" hidden="1" outlineLevel="2">
      <c r="A397" s="32">
        <v>377</v>
      </c>
      <c r="B397" s="33" t="s">
        <v>815</v>
      </c>
      <c r="C397" s="31" t="s">
        <v>816</v>
      </c>
      <c r="D397" s="32" t="s">
        <v>219</v>
      </c>
      <c r="E397" s="31"/>
      <c r="F397" s="32" t="s">
        <v>60</v>
      </c>
      <c r="G397" s="34">
        <v>81.7</v>
      </c>
      <c r="H397" s="34">
        <f>G397*(1-$F$8)</f>
        <v>81.7</v>
      </c>
      <c r="I397" s="35"/>
      <c r="J397" s="36">
        <f>H397*I397</f>
        <v>0</v>
      </c>
    </row>
    <row r="398" spans="1:10" hidden="1" outlineLevel="2">
      <c r="A398" s="32">
        <v>378</v>
      </c>
      <c r="B398" s="33" t="s">
        <v>817</v>
      </c>
      <c r="C398" s="31" t="s">
        <v>818</v>
      </c>
      <c r="D398" s="32" t="s">
        <v>219</v>
      </c>
      <c r="E398" s="31"/>
      <c r="F398" s="32" t="s">
        <v>60</v>
      </c>
      <c r="G398" s="34">
        <v>63.2</v>
      </c>
      <c r="H398" s="34">
        <f>G398*(1-$F$8)</f>
        <v>63.2</v>
      </c>
      <c r="I398" s="35"/>
      <c r="J398" s="36">
        <f>H398*I398</f>
        <v>0</v>
      </c>
    </row>
    <row r="399" spans="1:10" hidden="1" outlineLevel="2">
      <c r="A399" s="32">
        <v>379</v>
      </c>
      <c r="B399" s="33" t="s">
        <v>819</v>
      </c>
      <c r="C399" s="31" t="s">
        <v>820</v>
      </c>
      <c r="D399" s="32" t="s">
        <v>370</v>
      </c>
      <c r="E399" s="31"/>
      <c r="F399" s="32" t="s">
        <v>304</v>
      </c>
      <c r="G399" s="34">
        <v>40.6</v>
      </c>
      <c r="H399" s="34">
        <f>G399*(1-$F$8)</f>
        <v>40.6</v>
      </c>
      <c r="I399" s="35"/>
      <c r="J399" s="36">
        <f>H399*I399</f>
        <v>0</v>
      </c>
    </row>
    <row r="400" spans="1:10" hidden="1" outlineLevel="2">
      <c r="A400" s="32">
        <v>380</v>
      </c>
      <c r="B400" s="33" t="s">
        <v>821</v>
      </c>
      <c r="C400" s="31" t="s">
        <v>822</v>
      </c>
      <c r="D400" s="32" t="s">
        <v>59</v>
      </c>
      <c r="E400" s="31"/>
      <c r="F400" s="32" t="s">
        <v>30</v>
      </c>
      <c r="G400" s="34">
        <v>47.4</v>
      </c>
      <c r="H400" s="34">
        <f>G400*(1-$F$8)</f>
        <v>47.4</v>
      </c>
      <c r="I400" s="35"/>
      <c r="J400" s="36">
        <f>H400*I400</f>
        <v>0</v>
      </c>
    </row>
    <row r="401" spans="1:10" hidden="1" outlineLevel="2">
      <c r="A401" s="32">
        <v>381</v>
      </c>
      <c r="B401" s="33" t="s">
        <v>823</v>
      </c>
      <c r="C401" s="31" t="s">
        <v>824</v>
      </c>
      <c r="D401" s="32" t="s">
        <v>33</v>
      </c>
      <c r="E401" s="31"/>
      <c r="F401" s="32" t="s">
        <v>46</v>
      </c>
      <c r="G401" s="34">
        <v>65.8</v>
      </c>
      <c r="H401" s="34">
        <f>G401*(1-$F$8)</f>
        <v>65.8</v>
      </c>
      <c r="I401" s="35"/>
      <c r="J401" s="36">
        <f>H401*I401</f>
        <v>0</v>
      </c>
    </row>
    <row r="402" spans="1:10" hidden="1" outlineLevel="2">
      <c r="A402" s="32">
        <v>382</v>
      </c>
      <c r="B402" s="33" t="s">
        <v>825</v>
      </c>
      <c r="C402" s="31" t="s">
        <v>826</v>
      </c>
      <c r="D402" s="32" t="s">
        <v>29</v>
      </c>
      <c r="E402" s="31"/>
      <c r="F402" s="32" t="s">
        <v>46</v>
      </c>
      <c r="G402" s="34">
        <v>47.8</v>
      </c>
      <c r="H402" s="34">
        <f>G402*(1-$F$8)</f>
        <v>47.8</v>
      </c>
      <c r="I402" s="35"/>
      <c r="J402" s="36">
        <f>H402*I402</f>
        <v>0</v>
      </c>
    </row>
    <row r="403" spans="1:10" hidden="1" outlineLevel="2">
      <c r="A403" s="32">
        <v>383</v>
      </c>
      <c r="B403" s="33" t="s">
        <v>827</v>
      </c>
      <c r="C403" s="31" t="s">
        <v>828</v>
      </c>
      <c r="D403" s="32" t="s">
        <v>259</v>
      </c>
      <c r="E403" s="31"/>
      <c r="F403" s="32" t="s">
        <v>259</v>
      </c>
      <c r="G403" s="34">
        <v>22.9</v>
      </c>
      <c r="H403" s="34">
        <f>G403*(1-$F$8)</f>
        <v>22.9</v>
      </c>
      <c r="I403" s="35"/>
      <c r="J403" s="36">
        <f>H403*I403</f>
        <v>0</v>
      </c>
    </row>
    <row r="404" spans="1:10" hidden="1" outlineLevel="2">
      <c r="A404" s="32">
        <v>384</v>
      </c>
      <c r="B404" s="33" t="s">
        <v>829</v>
      </c>
      <c r="C404" s="31" t="s">
        <v>830</v>
      </c>
      <c r="D404" s="32" t="s">
        <v>831</v>
      </c>
      <c r="E404" s="31"/>
      <c r="F404" s="32" t="s">
        <v>60</v>
      </c>
      <c r="G404" s="34">
        <v>107.2</v>
      </c>
      <c r="H404" s="34">
        <f>G404*(1-$F$8)</f>
        <v>107.2</v>
      </c>
      <c r="I404" s="35"/>
      <c r="J404" s="36">
        <f>H404*I404</f>
        <v>0</v>
      </c>
    </row>
    <row r="405" spans="1:10" hidden="1" outlineLevel="2">
      <c r="A405" s="32">
        <v>385</v>
      </c>
      <c r="B405" s="33" t="s">
        <v>832</v>
      </c>
      <c r="C405" s="31" t="s">
        <v>833</v>
      </c>
      <c r="D405" s="32" t="s">
        <v>33</v>
      </c>
      <c r="E405" s="31"/>
      <c r="F405" s="32" t="s">
        <v>60</v>
      </c>
      <c r="G405" s="34">
        <v>69.900000000000006</v>
      </c>
      <c r="H405" s="34">
        <f>G405*(1-$F$8)</f>
        <v>69.900000000000006</v>
      </c>
      <c r="I405" s="35"/>
      <c r="J405" s="36">
        <f>H405*I405</f>
        <v>0</v>
      </c>
    </row>
    <row r="406" spans="1:10" hidden="1" outlineLevel="2">
      <c r="A406" s="32">
        <v>386</v>
      </c>
      <c r="B406" s="33" t="s">
        <v>834</v>
      </c>
      <c r="C406" s="31" t="s">
        <v>835</v>
      </c>
      <c r="D406" s="32" t="s">
        <v>33</v>
      </c>
      <c r="E406" s="31"/>
      <c r="F406" s="32" t="s">
        <v>60</v>
      </c>
      <c r="G406" s="34">
        <v>63.2</v>
      </c>
      <c r="H406" s="34">
        <f>G406*(1-$F$8)</f>
        <v>63.2</v>
      </c>
      <c r="I406" s="35"/>
      <c r="J406" s="36">
        <f>H406*I406</f>
        <v>0</v>
      </c>
    </row>
    <row r="407" spans="1:10" hidden="1" outlineLevel="2">
      <c r="A407" s="32">
        <v>387</v>
      </c>
      <c r="B407" s="33" t="s">
        <v>836</v>
      </c>
      <c r="C407" s="31" t="s">
        <v>837</v>
      </c>
      <c r="D407" s="32" t="s">
        <v>838</v>
      </c>
      <c r="E407" s="31"/>
      <c r="F407" s="32" t="s">
        <v>60</v>
      </c>
      <c r="G407" s="34">
        <v>72.900000000000006</v>
      </c>
      <c r="H407" s="34">
        <f>G407*(1-$F$8)</f>
        <v>72.900000000000006</v>
      </c>
      <c r="I407" s="35"/>
      <c r="J407" s="36">
        <f>H407*I407</f>
        <v>0</v>
      </c>
    </row>
    <row r="408" spans="1:10" hidden="1" outlineLevel="2">
      <c r="A408" s="32">
        <v>388</v>
      </c>
      <c r="B408" s="33" t="s">
        <v>839</v>
      </c>
      <c r="C408" s="31" t="s">
        <v>840</v>
      </c>
      <c r="D408" s="32" t="s">
        <v>29</v>
      </c>
      <c r="E408" s="31"/>
      <c r="F408" s="32" t="s">
        <v>46</v>
      </c>
      <c r="G408" s="34">
        <v>65.099999999999994</v>
      </c>
      <c r="H408" s="34">
        <f>G408*(1-$F$8)</f>
        <v>65.099999999999994</v>
      </c>
      <c r="I408" s="35"/>
      <c r="J408" s="36">
        <f>H408*I408</f>
        <v>0</v>
      </c>
    </row>
    <row r="409" spans="1:10" hidden="1" outlineLevel="2">
      <c r="A409" s="32">
        <v>389</v>
      </c>
      <c r="B409" s="33" t="s">
        <v>841</v>
      </c>
      <c r="C409" s="31" t="s">
        <v>842</v>
      </c>
      <c r="D409" s="32" t="s">
        <v>29</v>
      </c>
      <c r="E409" s="31"/>
      <c r="F409" s="32" t="s">
        <v>46</v>
      </c>
      <c r="G409" s="34">
        <v>52.9</v>
      </c>
      <c r="H409" s="34">
        <f>G409*(1-$F$8)</f>
        <v>52.9</v>
      </c>
      <c r="I409" s="35"/>
      <c r="J409" s="36">
        <f>H409*I409</f>
        <v>0</v>
      </c>
    </row>
    <row r="410" spans="1:10" hidden="1" outlineLevel="2">
      <c r="A410" s="32">
        <v>390</v>
      </c>
      <c r="B410" s="33" t="s">
        <v>843</v>
      </c>
      <c r="C410" s="31" t="s">
        <v>844</v>
      </c>
      <c r="D410" s="32" t="s">
        <v>68</v>
      </c>
      <c r="E410" s="31"/>
      <c r="F410" s="31"/>
      <c r="G410" s="34">
        <v>176.4</v>
      </c>
      <c r="H410" s="34">
        <f>G410*(1-$F$8)</f>
        <v>176.4</v>
      </c>
      <c r="I410" s="35"/>
      <c r="J410" s="36">
        <f>H410*I410</f>
        <v>0</v>
      </c>
    </row>
    <row r="411" spans="1:10" hidden="1" outlineLevel="2">
      <c r="A411" s="32">
        <v>391</v>
      </c>
      <c r="B411" s="33" t="s">
        <v>845</v>
      </c>
      <c r="C411" s="31" t="s">
        <v>846</v>
      </c>
      <c r="D411" s="32" t="s">
        <v>304</v>
      </c>
      <c r="E411" s="31"/>
      <c r="F411" s="32" t="s">
        <v>46</v>
      </c>
      <c r="G411" s="34">
        <v>101.8</v>
      </c>
      <c r="H411" s="34">
        <f>G411*(1-$F$8)</f>
        <v>101.8</v>
      </c>
      <c r="I411" s="35"/>
      <c r="J411" s="36">
        <f>H411*I411</f>
        <v>0</v>
      </c>
    </row>
    <row r="412" spans="1:10" hidden="1" outlineLevel="2">
      <c r="A412" s="32">
        <v>392</v>
      </c>
      <c r="B412" s="33" t="s">
        <v>847</v>
      </c>
      <c r="C412" s="31" t="s">
        <v>848</v>
      </c>
      <c r="D412" s="32" t="s">
        <v>30</v>
      </c>
      <c r="E412" s="31"/>
      <c r="F412" s="32" t="s">
        <v>46</v>
      </c>
      <c r="G412" s="34">
        <v>189.3</v>
      </c>
      <c r="H412" s="34">
        <f>G412*(1-$F$8)</f>
        <v>189.3</v>
      </c>
      <c r="I412" s="35"/>
      <c r="J412" s="36">
        <f>H412*I412</f>
        <v>0</v>
      </c>
    </row>
    <row r="413" spans="1:10" hidden="1" outlineLevel="2">
      <c r="A413" s="32">
        <v>393</v>
      </c>
      <c r="B413" s="33" t="s">
        <v>849</v>
      </c>
      <c r="C413" s="31" t="s">
        <v>850</v>
      </c>
      <c r="D413" s="32" t="s">
        <v>33</v>
      </c>
      <c r="E413" s="31"/>
      <c r="F413" s="32" t="s">
        <v>46</v>
      </c>
      <c r="G413" s="34">
        <v>115.5</v>
      </c>
      <c r="H413" s="34">
        <f>G413*(1-$F$8)</f>
        <v>115.5</v>
      </c>
      <c r="I413" s="35"/>
      <c r="J413" s="36">
        <f>H413*I413</f>
        <v>0</v>
      </c>
    </row>
    <row r="414" spans="1:10" hidden="1" outlineLevel="2">
      <c r="A414" s="32">
        <v>394</v>
      </c>
      <c r="B414" s="33" t="s">
        <v>851</v>
      </c>
      <c r="C414" s="31" t="s">
        <v>852</v>
      </c>
      <c r="D414" s="32" t="s">
        <v>33</v>
      </c>
      <c r="E414" s="31"/>
      <c r="F414" s="32" t="s">
        <v>46</v>
      </c>
      <c r="G414" s="34">
        <v>116.2</v>
      </c>
      <c r="H414" s="34">
        <f>G414*(1-$F$8)</f>
        <v>116.2</v>
      </c>
      <c r="I414" s="35"/>
      <c r="J414" s="36">
        <f>H414*I414</f>
        <v>0</v>
      </c>
    </row>
    <row r="415" spans="1:10" hidden="1" outlineLevel="2">
      <c r="A415" s="32">
        <v>395</v>
      </c>
      <c r="B415" s="33" t="s">
        <v>853</v>
      </c>
      <c r="C415" s="31" t="s">
        <v>854</v>
      </c>
      <c r="D415" s="32" t="s">
        <v>33</v>
      </c>
      <c r="E415" s="31"/>
      <c r="F415" s="32" t="s">
        <v>60</v>
      </c>
      <c r="G415" s="34">
        <v>84.3</v>
      </c>
      <c r="H415" s="34">
        <f>G415*(1-$F$8)</f>
        <v>84.3</v>
      </c>
      <c r="I415" s="35"/>
      <c r="J415" s="36">
        <f>H415*I415</f>
        <v>0</v>
      </c>
    </row>
    <row r="416" spans="1:10" hidden="1" outlineLevel="2">
      <c r="A416" s="32">
        <v>396</v>
      </c>
      <c r="B416" s="33" t="s">
        <v>855</v>
      </c>
      <c r="C416" s="31" t="s">
        <v>856</v>
      </c>
      <c r="D416" s="32" t="s">
        <v>30</v>
      </c>
      <c r="E416" s="31"/>
      <c r="F416" s="32" t="s">
        <v>46</v>
      </c>
      <c r="G416" s="34">
        <v>157.9</v>
      </c>
      <c r="H416" s="34">
        <f>G416*(1-$F$8)</f>
        <v>157.9</v>
      </c>
      <c r="I416" s="35"/>
      <c r="J416" s="36">
        <f>H416*I416</f>
        <v>0</v>
      </c>
    </row>
    <row r="417" spans="1:10" hidden="1" outlineLevel="2">
      <c r="A417" s="32">
        <v>397</v>
      </c>
      <c r="B417" s="33" t="s">
        <v>857</v>
      </c>
      <c r="C417" s="31" t="s">
        <v>858</v>
      </c>
      <c r="D417" s="32" t="s">
        <v>389</v>
      </c>
      <c r="E417" s="31"/>
      <c r="F417" s="32" t="s">
        <v>46</v>
      </c>
      <c r="G417" s="34">
        <v>58.1</v>
      </c>
      <c r="H417" s="34">
        <f>G417*(1-$F$8)</f>
        <v>58.1</v>
      </c>
      <c r="I417" s="35"/>
      <c r="J417" s="36">
        <f>H417*I417</f>
        <v>0</v>
      </c>
    </row>
    <row r="418" spans="1:10" hidden="1" outlineLevel="2">
      <c r="A418" s="32">
        <v>398</v>
      </c>
      <c r="B418" s="33" t="s">
        <v>859</v>
      </c>
      <c r="C418" s="31" t="s">
        <v>860</v>
      </c>
      <c r="D418" s="32" t="s">
        <v>33</v>
      </c>
      <c r="E418" s="31"/>
      <c r="F418" s="32" t="s">
        <v>293</v>
      </c>
      <c r="G418" s="34">
        <v>115.5</v>
      </c>
      <c r="H418" s="34">
        <f>G418*(1-$F$8)</f>
        <v>115.5</v>
      </c>
      <c r="I418" s="35"/>
      <c r="J418" s="36">
        <f>H418*I418</f>
        <v>0</v>
      </c>
    </row>
    <row r="419" spans="1:10" hidden="1" outlineLevel="2">
      <c r="A419" s="32">
        <v>399</v>
      </c>
      <c r="B419" s="33" t="s">
        <v>861</v>
      </c>
      <c r="C419" s="31" t="s">
        <v>862</v>
      </c>
      <c r="D419" s="32" t="s">
        <v>33</v>
      </c>
      <c r="E419" s="31"/>
      <c r="F419" s="32" t="s">
        <v>60</v>
      </c>
      <c r="G419" s="34">
        <v>136.4</v>
      </c>
      <c r="H419" s="34">
        <f>G419*(1-$F$8)</f>
        <v>136.4</v>
      </c>
      <c r="I419" s="35"/>
      <c r="J419" s="36">
        <f>H419*I419</f>
        <v>0</v>
      </c>
    </row>
    <row r="420" spans="1:10" hidden="1" outlineLevel="2">
      <c r="A420" s="32">
        <v>400</v>
      </c>
      <c r="B420" s="33" t="s">
        <v>863</v>
      </c>
      <c r="C420" s="31" t="s">
        <v>864</v>
      </c>
      <c r="D420" s="32" t="s">
        <v>54</v>
      </c>
      <c r="E420" s="31"/>
      <c r="F420" s="32" t="s">
        <v>293</v>
      </c>
      <c r="G420" s="34">
        <v>157.30000000000001</v>
      </c>
      <c r="H420" s="34">
        <f>G420*(1-$F$8)</f>
        <v>157.30000000000001</v>
      </c>
      <c r="I420" s="35"/>
      <c r="J420" s="36">
        <f>H420*I420</f>
        <v>0</v>
      </c>
    </row>
    <row r="421" spans="1:10" hidden="1" outlineLevel="2">
      <c r="A421" s="32">
        <v>401</v>
      </c>
      <c r="B421" s="33" t="s">
        <v>865</v>
      </c>
      <c r="C421" s="31" t="s">
        <v>866</v>
      </c>
      <c r="D421" s="32" t="s">
        <v>304</v>
      </c>
      <c r="E421" s="31"/>
      <c r="F421" s="32" t="s">
        <v>46</v>
      </c>
      <c r="G421" s="34">
        <v>91.6</v>
      </c>
      <c r="H421" s="34">
        <f>G421*(1-$F$8)</f>
        <v>91.6</v>
      </c>
      <c r="I421" s="35"/>
      <c r="J421" s="36">
        <f>H421*I421</f>
        <v>0</v>
      </c>
    </row>
    <row r="422" spans="1:10" hidden="1" outlineLevel="2">
      <c r="A422" s="32">
        <v>402</v>
      </c>
      <c r="B422" s="33" t="s">
        <v>867</v>
      </c>
      <c r="C422" s="31" t="s">
        <v>868</v>
      </c>
      <c r="D422" s="32" t="s">
        <v>33</v>
      </c>
      <c r="E422" s="31"/>
      <c r="F422" s="32" t="s">
        <v>46</v>
      </c>
      <c r="G422" s="34">
        <v>87.3</v>
      </c>
      <c r="H422" s="34">
        <f>G422*(1-$F$8)</f>
        <v>87.3</v>
      </c>
      <c r="I422" s="35"/>
      <c r="J422" s="36">
        <f>H422*I422</f>
        <v>0</v>
      </c>
    </row>
    <row r="423" spans="1:10" hidden="1" outlineLevel="2">
      <c r="A423" s="32">
        <v>403</v>
      </c>
      <c r="B423" s="33" t="s">
        <v>869</v>
      </c>
      <c r="C423" s="31" t="s">
        <v>870</v>
      </c>
      <c r="D423" s="32" t="s">
        <v>33</v>
      </c>
      <c r="E423" s="31"/>
      <c r="F423" s="32" t="s">
        <v>46</v>
      </c>
      <c r="G423" s="34">
        <v>91.6</v>
      </c>
      <c r="H423" s="34">
        <f>G423*(1-$F$8)</f>
        <v>91.6</v>
      </c>
      <c r="I423" s="35"/>
      <c r="J423" s="36">
        <f>H423*I423</f>
        <v>0</v>
      </c>
    </row>
    <row r="424" spans="1:10" hidden="1" outlineLevel="2">
      <c r="A424" s="42">
        <v>404</v>
      </c>
      <c r="B424" s="43" t="s">
        <v>871</v>
      </c>
      <c r="C424" s="44" t="s">
        <v>872</v>
      </c>
      <c r="D424" s="42" t="s">
        <v>33</v>
      </c>
      <c r="E424" s="44"/>
      <c r="F424" s="42" t="s">
        <v>46</v>
      </c>
      <c r="G424" s="45">
        <v>59.1</v>
      </c>
      <c r="H424" s="45">
        <f>G424*(1-$F$8)</f>
        <v>59.1</v>
      </c>
      <c r="I424" s="46"/>
      <c r="J424" s="45">
        <f>H424*I424</f>
        <v>0</v>
      </c>
    </row>
    <row r="425" spans="1:10" hidden="1" outlineLevel="2">
      <c r="A425" s="32">
        <v>405</v>
      </c>
      <c r="B425" s="33" t="s">
        <v>873</v>
      </c>
      <c r="C425" s="31" t="s">
        <v>874</v>
      </c>
      <c r="D425" s="32" t="s">
        <v>46</v>
      </c>
      <c r="E425" s="31"/>
      <c r="F425" s="32" t="s">
        <v>46</v>
      </c>
      <c r="G425" s="34">
        <v>112.2</v>
      </c>
      <c r="H425" s="34">
        <f>G425*(1-$F$8)</f>
        <v>112.2</v>
      </c>
      <c r="I425" s="35"/>
      <c r="J425" s="36">
        <f>H425*I425</f>
        <v>0</v>
      </c>
    </row>
    <row r="426" spans="1:10" hidden="1" outlineLevel="2">
      <c r="A426" s="32">
        <v>406</v>
      </c>
      <c r="B426" s="33" t="s">
        <v>875</v>
      </c>
      <c r="C426" s="31" t="s">
        <v>876</v>
      </c>
      <c r="D426" s="32" t="s">
        <v>259</v>
      </c>
      <c r="E426" s="31"/>
      <c r="F426" s="32" t="s">
        <v>60</v>
      </c>
      <c r="G426" s="34">
        <v>132.19999999999999</v>
      </c>
      <c r="H426" s="34">
        <f>G426*(1-$F$8)</f>
        <v>132.19999999999999</v>
      </c>
      <c r="I426" s="35"/>
      <c r="J426" s="36">
        <f>H426*I426</f>
        <v>0</v>
      </c>
    </row>
    <row r="427" spans="1:10" hidden="1" outlineLevel="2">
      <c r="A427" s="32">
        <v>407</v>
      </c>
      <c r="B427" s="33" t="s">
        <v>877</v>
      </c>
      <c r="C427" s="31" t="s">
        <v>878</v>
      </c>
      <c r="D427" s="32" t="s">
        <v>259</v>
      </c>
      <c r="E427" s="31"/>
      <c r="F427" s="32" t="s">
        <v>60</v>
      </c>
      <c r="G427" s="34">
        <v>142.19999999999999</v>
      </c>
      <c r="H427" s="34">
        <f>G427*(1-$F$8)</f>
        <v>142.19999999999999</v>
      </c>
      <c r="I427" s="35"/>
      <c r="J427" s="36">
        <f>H427*I427</f>
        <v>0</v>
      </c>
    </row>
    <row r="428" spans="1:10" hidden="1" outlineLevel="2">
      <c r="A428" s="32">
        <v>408</v>
      </c>
      <c r="B428" s="33" t="s">
        <v>879</v>
      </c>
      <c r="C428" s="31" t="s">
        <v>880</v>
      </c>
      <c r="D428" s="32" t="s">
        <v>33</v>
      </c>
      <c r="E428" s="31"/>
      <c r="F428" s="32" t="s">
        <v>60</v>
      </c>
      <c r="G428" s="34">
        <v>83.8</v>
      </c>
      <c r="H428" s="34">
        <f>G428*(1-$F$8)</f>
        <v>83.8</v>
      </c>
      <c r="I428" s="35"/>
      <c r="J428" s="36">
        <f>H428*I428</f>
        <v>0</v>
      </c>
    </row>
    <row r="429" spans="1:10" hidden="1" outlineLevel="2">
      <c r="A429" s="32">
        <v>409</v>
      </c>
      <c r="B429" s="33" t="s">
        <v>881</v>
      </c>
      <c r="C429" s="31" t="s">
        <v>882</v>
      </c>
      <c r="D429" s="32" t="s">
        <v>54</v>
      </c>
      <c r="E429" s="31"/>
      <c r="F429" s="32" t="s">
        <v>293</v>
      </c>
      <c r="G429" s="34">
        <v>176.6</v>
      </c>
      <c r="H429" s="34">
        <f>G429*(1-$F$8)</f>
        <v>176.6</v>
      </c>
      <c r="I429" s="35"/>
      <c r="J429" s="36">
        <f>H429*I429</f>
        <v>0</v>
      </c>
    </row>
    <row r="430" spans="1:10" hidden="1" outlineLevel="2">
      <c r="A430" s="32">
        <v>410</v>
      </c>
      <c r="B430" s="33" t="s">
        <v>883</v>
      </c>
      <c r="C430" s="31" t="s">
        <v>884</v>
      </c>
      <c r="D430" s="32" t="s">
        <v>30</v>
      </c>
      <c r="E430" s="31"/>
      <c r="F430" s="32" t="s">
        <v>293</v>
      </c>
      <c r="G430" s="34">
        <v>217.4</v>
      </c>
      <c r="H430" s="34">
        <f>G430*(1-$F$8)</f>
        <v>217.4</v>
      </c>
      <c r="I430" s="35"/>
      <c r="J430" s="36">
        <f>H430*I430</f>
        <v>0</v>
      </c>
    </row>
    <row r="431" spans="1:10" hidden="1" outlineLevel="2">
      <c r="A431" s="32">
        <v>411</v>
      </c>
      <c r="B431" s="33" t="s">
        <v>885</v>
      </c>
      <c r="C431" s="31" t="s">
        <v>886</v>
      </c>
      <c r="D431" s="32" t="s">
        <v>304</v>
      </c>
      <c r="E431" s="31"/>
      <c r="F431" s="32" t="s">
        <v>46</v>
      </c>
      <c r="G431" s="34">
        <v>171.1</v>
      </c>
      <c r="H431" s="34">
        <f>G431*(1-$F$8)</f>
        <v>171.1</v>
      </c>
      <c r="I431" s="35"/>
      <c r="J431" s="36">
        <f>H431*I431</f>
        <v>0</v>
      </c>
    </row>
    <row r="432" spans="1:10" hidden="1" outlineLevel="2">
      <c r="A432" s="32">
        <v>412</v>
      </c>
      <c r="B432" s="33" t="s">
        <v>887</v>
      </c>
      <c r="C432" s="31" t="s">
        <v>888</v>
      </c>
      <c r="D432" s="32" t="s">
        <v>304</v>
      </c>
      <c r="E432" s="31"/>
      <c r="F432" s="32" t="s">
        <v>46</v>
      </c>
      <c r="G432" s="34">
        <v>181.7</v>
      </c>
      <c r="H432" s="34">
        <f>G432*(1-$F$8)</f>
        <v>181.7</v>
      </c>
      <c r="I432" s="35"/>
      <c r="J432" s="36">
        <f>H432*I432</f>
        <v>0</v>
      </c>
    </row>
    <row r="433" spans="1:10" hidden="1" outlineLevel="2">
      <c r="A433" s="32">
        <v>413</v>
      </c>
      <c r="B433" s="33" t="s">
        <v>889</v>
      </c>
      <c r="C433" s="31" t="s">
        <v>890</v>
      </c>
      <c r="D433" s="32" t="s">
        <v>259</v>
      </c>
      <c r="E433" s="31"/>
      <c r="F433" s="32" t="s">
        <v>46</v>
      </c>
      <c r="G433" s="34">
        <v>169.8</v>
      </c>
      <c r="H433" s="34">
        <f>G433*(1-$F$8)</f>
        <v>169.8</v>
      </c>
      <c r="I433" s="35"/>
      <c r="J433" s="36">
        <f>H433*I433</f>
        <v>0</v>
      </c>
    </row>
    <row r="434" spans="1:10" hidden="1" outlineLevel="2">
      <c r="A434" s="32">
        <v>414</v>
      </c>
      <c r="B434" s="33" t="s">
        <v>891</v>
      </c>
      <c r="C434" s="31" t="s">
        <v>892</v>
      </c>
      <c r="D434" s="32" t="s">
        <v>259</v>
      </c>
      <c r="E434" s="31"/>
      <c r="F434" s="32" t="s">
        <v>46</v>
      </c>
      <c r="G434" s="34">
        <v>196.1</v>
      </c>
      <c r="H434" s="34">
        <f>G434*(1-$F$8)</f>
        <v>196.1</v>
      </c>
      <c r="I434" s="35"/>
      <c r="J434" s="36">
        <f>H434*I434</f>
        <v>0</v>
      </c>
    </row>
    <row r="435" spans="1:10" hidden="1" outlineLevel="2">
      <c r="A435" s="32">
        <v>415</v>
      </c>
      <c r="B435" s="33" t="s">
        <v>893</v>
      </c>
      <c r="C435" s="31" t="s">
        <v>894</v>
      </c>
      <c r="D435" s="32" t="s">
        <v>245</v>
      </c>
      <c r="E435" s="31"/>
      <c r="F435" s="32" t="s">
        <v>46</v>
      </c>
      <c r="G435" s="34">
        <v>48.1</v>
      </c>
      <c r="H435" s="34">
        <f>G435*(1-$F$8)</f>
        <v>48.1</v>
      </c>
      <c r="I435" s="35"/>
      <c r="J435" s="36">
        <f>H435*I435</f>
        <v>0</v>
      </c>
    </row>
    <row r="436" spans="1:10" hidden="1" outlineLevel="2">
      <c r="A436" s="32">
        <v>416</v>
      </c>
      <c r="B436" s="33" t="s">
        <v>895</v>
      </c>
      <c r="C436" s="31" t="s">
        <v>896</v>
      </c>
      <c r="D436" s="32" t="s">
        <v>30</v>
      </c>
      <c r="E436" s="31"/>
      <c r="F436" s="32" t="s">
        <v>46</v>
      </c>
      <c r="G436" s="34">
        <v>204.8</v>
      </c>
      <c r="H436" s="34">
        <f>G436*(1-$F$8)</f>
        <v>204.8</v>
      </c>
      <c r="I436" s="35"/>
      <c r="J436" s="36">
        <f>H436*I436</f>
        <v>0</v>
      </c>
    </row>
    <row r="437" spans="1:10" hidden="1" outlineLevel="2">
      <c r="A437" s="32">
        <v>417</v>
      </c>
      <c r="B437" s="33" t="s">
        <v>897</v>
      </c>
      <c r="C437" s="31" t="s">
        <v>898</v>
      </c>
      <c r="D437" s="32" t="s">
        <v>30</v>
      </c>
      <c r="E437" s="31"/>
      <c r="F437" s="32" t="s">
        <v>46</v>
      </c>
      <c r="G437" s="34">
        <v>216.4</v>
      </c>
      <c r="H437" s="34">
        <f>G437*(1-$F$8)</f>
        <v>216.4</v>
      </c>
      <c r="I437" s="35"/>
      <c r="J437" s="36">
        <f>H437*I437</f>
        <v>0</v>
      </c>
    </row>
    <row r="438" spans="1:10" hidden="1" outlineLevel="2">
      <c r="A438" s="32">
        <v>418</v>
      </c>
      <c r="B438" s="33" t="s">
        <v>899</v>
      </c>
      <c r="C438" s="31" t="s">
        <v>900</v>
      </c>
      <c r="D438" s="32" t="s">
        <v>68</v>
      </c>
      <c r="E438" s="31"/>
      <c r="F438" s="32" t="s">
        <v>293</v>
      </c>
      <c r="G438" s="34">
        <v>224.8</v>
      </c>
      <c r="H438" s="34">
        <f>G438*(1-$F$8)</f>
        <v>224.8</v>
      </c>
      <c r="I438" s="35"/>
      <c r="J438" s="36">
        <f>H438*I438</f>
        <v>0</v>
      </c>
    </row>
    <row r="439" spans="1:10" hidden="1" outlineLevel="2">
      <c r="A439" s="32">
        <v>419</v>
      </c>
      <c r="B439" s="33" t="s">
        <v>901</v>
      </c>
      <c r="C439" s="31" t="s">
        <v>902</v>
      </c>
      <c r="D439" s="32" t="s">
        <v>54</v>
      </c>
      <c r="E439" s="31"/>
      <c r="F439" s="32" t="s">
        <v>46</v>
      </c>
      <c r="G439" s="34">
        <v>131.6</v>
      </c>
      <c r="H439" s="34">
        <f>G439*(1-$F$8)</f>
        <v>131.6</v>
      </c>
      <c r="I439" s="35"/>
      <c r="J439" s="36">
        <f>H439*I439</f>
        <v>0</v>
      </c>
    </row>
    <row r="440" spans="1:10" hidden="1" outlineLevel="2">
      <c r="A440" s="32">
        <v>420</v>
      </c>
      <c r="B440" s="33" t="s">
        <v>903</v>
      </c>
      <c r="C440" s="31" t="s">
        <v>904</v>
      </c>
      <c r="D440" s="32" t="s">
        <v>68</v>
      </c>
      <c r="E440" s="31"/>
      <c r="F440" s="31"/>
      <c r="G440" s="34">
        <v>292.10000000000002</v>
      </c>
      <c r="H440" s="34">
        <f>G440*(1-$F$8)</f>
        <v>292.10000000000002</v>
      </c>
      <c r="I440" s="35"/>
      <c r="J440" s="36">
        <f>H440*I440</f>
        <v>0</v>
      </c>
    </row>
    <row r="441" spans="1:10" hidden="1" outlineLevel="2">
      <c r="A441" s="32">
        <v>421</v>
      </c>
      <c r="B441" s="33" t="s">
        <v>905</v>
      </c>
      <c r="C441" s="31" t="s">
        <v>906</v>
      </c>
      <c r="D441" s="32" t="s">
        <v>33</v>
      </c>
      <c r="E441" s="31"/>
      <c r="F441" s="32" t="s">
        <v>60</v>
      </c>
      <c r="G441" s="34">
        <v>136.80000000000001</v>
      </c>
      <c r="H441" s="34">
        <f>G441*(1-$F$8)</f>
        <v>136.80000000000001</v>
      </c>
      <c r="I441" s="35"/>
      <c r="J441" s="36">
        <f>H441*I441</f>
        <v>0</v>
      </c>
    </row>
    <row r="442" spans="1:10" hidden="1" outlineLevel="2">
      <c r="A442" s="32">
        <v>422</v>
      </c>
      <c r="B442" s="33" t="s">
        <v>907</v>
      </c>
      <c r="C442" s="31" t="s">
        <v>908</v>
      </c>
      <c r="D442" s="32" t="s">
        <v>33</v>
      </c>
      <c r="E442" s="31"/>
      <c r="F442" s="32" t="s">
        <v>60</v>
      </c>
      <c r="G442" s="34">
        <v>131.4</v>
      </c>
      <c r="H442" s="34">
        <f>G442*(1-$F$8)</f>
        <v>131.4</v>
      </c>
      <c r="I442" s="35"/>
      <c r="J442" s="36">
        <f>H442*I442</f>
        <v>0</v>
      </c>
    </row>
    <row r="443" spans="1:10" hidden="1" outlineLevel="2">
      <c r="A443" s="32">
        <v>423</v>
      </c>
      <c r="B443" s="33" t="s">
        <v>909</v>
      </c>
      <c r="C443" s="31" t="s">
        <v>910</v>
      </c>
      <c r="D443" s="32" t="s">
        <v>33</v>
      </c>
      <c r="E443" s="31"/>
      <c r="F443" s="32" t="s">
        <v>46</v>
      </c>
      <c r="G443" s="34">
        <v>89.1</v>
      </c>
      <c r="H443" s="34">
        <f>G443*(1-$F$8)</f>
        <v>89.1</v>
      </c>
      <c r="I443" s="35"/>
      <c r="J443" s="36">
        <f>H443*I443</f>
        <v>0</v>
      </c>
    </row>
    <row r="444" spans="1:10" hidden="1" outlineLevel="2">
      <c r="A444" s="32">
        <v>424</v>
      </c>
      <c r="B444" s="33" t="s">
        <v>911</v>
      </c>
      <c r="C444" s="31" t="s">
        <v>912</v>
      </c>
      <c r="D444" s="32" t="s">
        <v>33</v>
      </c>
      <c r="E444" s="31"/>
      <c r="F444" s="32" t="s">
        <v>293</v>
      </c>
      <c r="G444" s="34">
        <v>115.2</v>
      </c>
      <c r="H444" s="34">
        <f>G444*(1-$F$8)</f>
        <v>115.2</v>
      </c>
      <c r="I444" s="35"/>
      <c r="J444" s="36">
        <f>H444*I444</f>
        <v>0</v>
      </c>
    </row>
    <row r="445" spans="1:10" hidden="1" outlineLevel="2">
      <c r="A445" s="32">
        <v>425</v>
      </c>
      <c r="B445" s="33" t="s">
        <v>913</v>
      </c>
      <c r="C445" s="31" t="s">
        <v>914</v>
      </c>
      <c r="D445" s="32" t="s">
        <v>838</v>
      </c>
      <c r="E445" s="31"/>
      <c r="F445" s="32" t="s">
        <v>60</v>
      </c>
      <c r="G445" s="34">
        <v>71.400000000000006</v>
      </c>
      <c r="H445" s="34">
        <f>G445*(1-$F$8)</f>
        <v>71.400000000000006</v>
      </c>
      <c r="I445" s="35"/>
      <c r="J445" s="36">
        <f>H445*I445</f>
        <v>0</v>
      </c>
    </row>
    <row r="446" spans="1:10" hidden="1" outlineLevel="2">
      <c r="A446" s="32">
        <v>426</v>
      </c>
      <c r="B446" s="33" t="s">
        <v>915</v>
      </c>
      <c r="C446" s="31" t="s">
        <v>916</v>
      </c>
      <c r="D446" s="32" t="s">
        <v>838</v>
      </c>
      <c r="E446" s="31"/>
      <c r="F446" s="32" t="s">
        <v>60</v>
      </c>
      <c r="G446" s="34">
        <v>92.1</v>
      </c>
      <c r="H446" s="34">
        <f>G446*(1-$F$8)</f>
        <v>92.1</v>
      </c>
      <c r="I446" s="35"/>
      <c r="J446" s="36">
        <f>H446*I446</f>
        <v>0</v>
      </c>
    </row>
    <row r="447" spans="1:10" hidden="1" outlineLevel="2">
      <c r="A447" s="32">
        <v>427</v>
      </c>
      <c r="B447" s="33" t="s">
        <v>917</v>
      </c>
      <c r="C447" s="31" t="s">
        <v>918</v>
      </c>
      <c r="D447" s="32" t="s">
        <v>33</v>
      </c>
      <c r="E447" s="31"/>
      <c r="F447" s="32" t="s">
        <v>60</v>
      </c>
      <c r="G447" s="34">
        <v>169.3</v>
      </c>
      <c r="H447" s="34">
        <f>G447*(1-$F$8)</f>
        <v>169.3</v>
      </c>
      <c r="I447" s="35"/>
      <c r="J447" s="36">
        <f>H447*I447</f>
        <v>0</v>
      </c>
    </row>
    <row r="448" spans="1:10" hidden="1" outlineLevel="2">
      <c r="A448" s="32">
        <v>428</v>
      </c>
      <c r="B448" s="33" t="s">
        <v>919</v>
      </c>
      <c r="C448" s="31" t="s">
        <v>920</v>
      </c>
      <c r="D448" s="32" t="s">
        <v>838</v>
      </c>
      <c r="E448" s="31"/>
      <c r="F448" s="32" t="s">
        <v>46</v>
      </c>
      <c r="G448" s="34">
        <v>81.7</v>
      </c>
      <c r="H448" s="34">
        <f>G448*(1-$F$8)</f>
        <v>81.7</v>
      </c>
      <c r="I448" s="35"/>
      <c r="J448" s="36">
        <f>H448*I448</f>
        <v>0</v>
      </c>
    </row>
    <row r="449" spans="1:10" hidden="1" outlineLevel="2">
      <c r="A449" s="32">
        <v>429</v>
      </c>
      <c r="B449" s="33" t="s">
        <v>921</v>
      </c>
      <c r="C449" s="31" t="s">
        <v>922</v>
      </c>
      <c r="D449" s="32" t="s">
        <v>33</v>
      </c>
      <c r="E449" s="31"/>
      <c r="F449" s="31"/>
      <c r="G449" s="34">
        <v>190.4</v>
      </c>
      <c r="H449" s="34">
        <f>G449*(1-$F$8)</f>
        <v>190.4</v>
      </c>
      <c r="I449" s="35"/>
      <c r="J449" s="36">
        <f>H449*I449</f>
        <v>0</v>
      </c>
    </row>
    <row r="450" spans="1:10" hidden="1" outlineLevel="2">
      <c r="A450" s="32">
        <v>430</v>
      </c>
      <c r="B450" s="33" t="s">
        <v>923</v>
      </c>
      <c r="C450" s="31" t="s">
        <v>924</v>
      </c>
      <c r="D450" s="32" t="s">
        <v>30</v>
      </c>
      <c r="E450" s="31"/>
      <c r="F450" s="32" t="s">
        <v>68</v>
      </c>
      <c r="G450" s="34">
        <v>133.1</v>
      </c>
      <c r="H450" s="34">
        <f>G450*(1-$F$8)</f>
        <v>133.1</v>
      </c>
      <c r="I450" s="35"/>
      <c r="J450" s="36">
        <f>H450*I450</f>
        <v>0</v>
      </c>
    </row>
    <row r="451" spans="1:10" hidden="1" outlineLevel="2">
      <c r="A451" s="32">
        <v>431</v>
      </c>
      <c r="B451" s="33" t="s">
        <v>925</v>
      </c>
      <c r="C451" s="31" t="s">
        <v>926</v>
      </c>
      <c r="D451" s="32" t="s">
        <v>54</v>
      </c>
      <c r="E451" s="31"/>
      <c r="F451" s="32" t="s">
        <v>60</v>
      </c>
      <c r="G451" s="34">
        <v>215.3</v>
      </c>
      <c r="H451" s="34">
        <f>G451*(1-$F$8)</f>
        <v>215.3</v>
      </c>
      <c r="I451" s="35"/>
      <c r="J451" s="36">
        <f>H451*I451</f>
        <v>0</v>
      </c>
    </row>
    <row r="452" spans="1:10" hidden="1" outlineLevel="2">
      <c r="A452" s="32">
        <v>432</v>
      </c>
      <c r="B452" s="33" t="s">
        <v>927</v>
      </c>
      <c r="C452" s="31" t="s">
        <v>928</v>
      </c>
      <c r="D452" s="32" t="s">
        <v>33</v>
      </c>
      <c r="E452" s="31"/>
      <c r="F452" s="32" t="s">
        <v>60</v>
      </c>
      <c r="G452" s="34">
        <v>103.7</v>
      </c>
      <c r="H452" s="34">
        <f>G452*(1-$F$8)</f>
        <v>103.7</v>
      </c>
      <c r="I452" s="35"/>
      <c r="J452" s="36">
        <f>H452*I452</f>
        <v>0</v>
      </c>
    </row>
    <row r="453" spans="1:10" hidden="1" outlineLevel="2">
      <c r="A453" s="32">
        <v>433</v>
      </c>
      <c r="B453" s="33" t="s">
        <v>929</v>
      </c>
      <c r="C453" s="31" t="s">
        <v>930</v>
      </c>
      <c r="D453" s="32" t="s">
        <v>264</v>
      </c>
      <c r="E453" s="31"/>
      <c r="F453" s="32" t="s">
        <v>46</v>
      </c>
      <c r="G453" s="34">
        <v>177.1</v>
      </c>
      <c r="H453" s="34">
        <f>G453*(1-$F$8)</f>
        <v>177.1</v>
      </c>
      <c r="I453" s="35"/>
      <c r="J453" s="36">
        <f>H453*I453</f>
        <v>0</v>
      </c>
    </row>
    <row r="454" spans="1:10" hidden="1" outlineLevel="2">
      <c r="A454" s="32">
        <v>434</v>
      </c>
      <c r="B454" s="33" t="s">
        <v>931</v>
      </c>
      <c r="C454" s="31" t="s">
        <v>932</v>
      </c>
      <c r="D454" s="32" t="s">
        <v>30</v>
      </c>
      <c r="E454" s="31"/>
      <c r="F454" s="32" t="s">
        <v>60</v>
      </c>
      <c r="G454" s="34">
        <v>265.89999999999998</v>
      </c>
      <c r="H454" s="34">
        <f>G454*(1-$F$8)</f>
        <v>265.89999999999998</v>
      </c>
      <c r="I454" s="35"/>
      <c r="J454" s="36">
        <f>H454*I454</f>
        <v>0</v>
      </c>
    </row>
    <row r="455" spans="1:10" hidden="1" outlineLevel="2">
      <c r="A455" s="32">
        <v>435</v>
      </c>
      <c r="B455" s="33" t="s">
        <v>933</v>
      </c>
      <c r="C455" s="31" t="s">
        <v>934</v>
      </c>
      <c r="D455" s="32" t="s">
        <v>30</v>
      </c>
      <c r="E455" s="31"/>
      <c r="F455" s="32" t="s">
        <v>60</v>
      </c>
      <c r="G455" s="34">
        <v>160.30000000000001</v>
      </c>
      <c r="H455" s="34">
        <f>G455*(1-$F$8)</f>
        <v>160.30000000000001</v>
      </c>
      <c r="I455" s="35"/>
      <c r="J455" s="36">
        <f>H455*I455</f>
        <v>0</v>
      </c>
    </row>
    <row r="456" spans="1:10" hidden="1" outlineLevel="2">
      <c r="A456" s="32">
        <v>436</v>
      </c>
      <c r="B456" s="33" t="s">
        <v>935</v>
      </c>
      <c r="C456" s="31" t="s">
        <v>936</v>
      </c>
      <c r="D456" s="32" t="s">
        <v>307</v>
      </c>
      <c r="E456" s="31"/>
      <c r="F456" s="31"/>
      <c r="G456" s="34">
        <v>327.10000000000002</v>
      </c>
      <c r="H456" s="34">
        <f>G456*(1-$F$8)</f>
        <v>327.10000000000002</v>
      </c>
      <c r="I456" s="35"/>
      <c r="J456" s="36">
        <f>H456*I456</f>
        <v>0</v>
      </c>
    </row>
    <row r="457" spans="1:10" hidden="1" outlineLevel="2">
      <c r="A457" s="32">
        <v>437</v>
      </c>
      <c r="B457" s="33" t="s">
        <v>937</v>
      </c>
      <c r="C457" s="31" t="s">
        <v>938</v>
      </c>
      <c r="D457" s="32" t="s">
        <v>304</v>
      </c>
      <c r="E457" s="31"/>
      <c r="F457" s="32" t="s">
        <v>293</v>
      </c>
      <c r="G457" s="34">
        <v>151.30000000000001</v>
      </c>
      <c r="H457" s="34">
        <f>G457*(1-$F$8)</f>
        <v>151.30000000000001</v>
      </c>
      <c r="I457" s="35"/>
      <c r="J457" s="36">
        <f>H457*I457</f>
        <v>0</v>
      </c>
    </row>
    <row r="458" spans="1:10" hidden="1" outlineLevel="2">
      <c r="A458" s="32">
        <v>438</v>
      </c>
      <c r="B458" s="33" t="s">
        <v>939</v>
      </c>
      <c r="C458" s="31" t="s">
        <v>940</v>
      </c>
      <c r="D458" s="32" t="s">
        <v>259</v>
      </c>
      <c r="E458" s="31"/>
      <c r="F458" s="32" t="s">
        <v>46</v>
      </c>
      <c r="G458" s="34">
        <v>214.9</v>
      </c>
      <c r="H458" s="34">
        <f>G458*(1-$F$8)</f>
        <v>214.9</v>
      </c>
      <c r="I458" s="35"/>
      <c r="J458" s="36">
        <f>H458*I458</f>
        <v>0</v>
      </c>
    </row>
    <row r="459" spans="1:10" hidden="1" outlineLevel="2">
      <c r="A459" s="32">
        <v>439</v>
      </c>
      <c r="B459" s="33" t="s">
        <v>941</v>
      </c>
      <c r="C459" s="31" t="s">
        <v>942</v>
      </c>
      <c r="D459" s="32" t="s">
        <v>222</v>
      </c>
      <c r="E459" s="31"/>
      <c r="F459" s="31"/>
      <c r="G459" s="34">
        <v>578.79999999999995</v>
      </c>
      <c r="H459" s="34">
        <f>G459*(1-$F$8)</f>
        <v>578.79999999999995</v>
      </c>
      <c r="I459" s="35"/>
      <c r="J459" s="36">
        <f>H459*I459</f>
        <v>0</v>
      </c>
    </row>
    <row r="460" spans="1:10" hidden="1" outlineLevel="2">
      <c r="A460" s="32">
        <v>440</v>
      </c>
      <c r="B460" s="33" t="s">
        <v>943</v>
      </c>
      <c r="C460" s="31" t="s">
        <v>944</v>
      </c>
      <c r="D460" s="32" t="s">
        <v>222</v>
      </c>
      <c r="E460" s="31"/>
      <c r="F460" s="31"/>
      <c r="G460" s="34">
        <v>981.1</v>
      </c>
      <c r="H460" s="34">
        <f>G460*(1-$F$8)</f>
        <v>981.1</v>
      </c>
      <c r="I460" s="35"/>
      <c r="J460" s="36">
        <f>H460*I460</f>
        <v>0</v>
      </c>
    </row>
    <row r="461" spans="1:10" hidden="1" outlineLevel="2">
      <c r="A461" s="32">
        <v>441</v>
      </c>
      <c r="B461" s="33" t="s">
        <v>945</v>
      </c>
      <c r="C461" s="31" t="s">
        <v>946</v>
      </c>
      <c r="D461" s="32" t="s">
        <v>222</v>
      </c>
      <c r="E461" s="31"/>
      <c r="F461" s="31"/>
      <c r="G461" s="34">
        <v>821.9</v>
      </c>
      <c r="H461" s="34">
        <f>G461*(1-$F$8)</f>
        <v>821.9</v>
      </c>
      <c r="I461" s="35"/>
      <c r="J461" s="36">
        <f>H461*I461</f>
        <v>0</v>
      </c>
    </row>
    <row r="462" spans="1:10" hidden="1" outlineLevel="2">
      <c r="A462" s="32">
        <v>442</v>
      </c>
      <c r="B462" s="33" t="s">
        <v>947</v>
      </c>
      <c r="C462" s="31" t="s">
        <v>948</v>
      </c>
      <c r="D462" s="32" t="s">
        <v>222</v>
      </c>
      <c r="E462" s="31"/>
      <c r="F462" s="31"/>
      <c r="G462" s="34">
        <v>966.7</v>
      </c>
      <c r="H462" s="34">
        <f>G462*(1-$F$8)</f>
        <v>966.7</v>
      </c>
      <c r="I462" s="35"/>
      <c r="J462" s="36">
        <f>H462*I462</f>
        <v>0</v>
      </c>
    </row>
    <row r="463" spans="1:10" hidden="1" outlineLevel="2">
      <c r="A463" s="32">
        <v>443</v>
      </c>
      <c r="B463" s="33" t="s">
        <v>949</v>
      </c>
      <c r="C463" s="31" t="s">
        <v>950</v>
      </c>
      <c r="D463" s="32" t="s">
        <v>222</v>
      </c>
      <c r="E463" s="31"/>
      <c r="F463" s="31"/>
      <c r="G463" s="34">
        <v>884.5</v>
      </c>
      <c r="H463" s="34">
        <f>G463*(1-$F$8)</f>
        <v>884.5</v>
      </c>
      <c r="I463" s="35"/>
      <c r="J463" s="36">
        <f>H463*I463</f>
        <v>0</v>
      </c>
    </row>
    <row r="464" spans="1:10" hidden="1" outlineLevel="2">
      <c r="A464" s="32">
        <v>444</v>
      </c>
      <c r="B464" s="33" t="s">
        <v>951</v>
      </c>
      <c r="C464" s="31" t="s">
        <v>952</v>
      </c>
      <c r="D464" s="32" t="s">
        <v>222</v>
      </c>
      <c r="E464" s="31"/>
      <c r="F464" s="31"/>
      <c r="G464" s="34">
        <v>1181.5999999999999</v>
      </c>
      <c r="H464" s="34">
        <f>G464*(1-$F$8)</f>
        <v>1181.5999999999999</v>
      </c>
      <c r="I464" s="35"/>
      <c r="J464" s="36">
        <f>H464*I464</f>
        <v>0</v>
      </c>
    </row>
    <row r="465" spans="1:10" hidden="1" outlineLevel="2">
      <c r="A465" s="32">
        <v>445</v>
      </c>
      <c r="B465" s="33" t="s">
        <v>953</v>
      </c>
      <c r="C465" s="31" t="s">
        <v>954</v>
      </c>
      <c r="D465" s="32" t="s">
        <v>63</v>
      </c>
      <c r="E465" s="31"/>
      <c r="F465" s="32" t="s">
        <v>46</v>
      </c>
      <c r="G465" s="34">
        <v>102.2</v>
      </c>
      <c r="H465" s="34">
        <f>G465*(1-$F$8)</f>
        <v>102.2</v>
      </c>
      <c r="I465" s="35"/>
      <c r="J465" s="36">
        <f>H465*I465</f>
        <v>0</v>
      </c>
    </row>
    <row r="466" spans="1:10" hidden="1" outlineLevel="2">
      <c r="A466" s="32">
        <v>446</v>
      </c>
      <c r="B466" s="33" t="s">
        <v>955</v>
      </c>
      <c r="C466" s="31" t="s">
        <v>956</v>
      </c>
      <c r="D466" s="32" t="s">
        <v>63</v>
      </c>
      <c r="E466" s="31"/>
      <c r="F466" s="32" t="s">
        <v>46</v>
      </c>
      <c r="G466" s="34">
        <v>74.2</v>
      </c>
      <c r="H466" s="34">
        <f>G466*(1-$F$8)</f>
        <v>74.2</v>
      </c>
      <c r="I466" s="35"/>
      <c r="J466" s="36">
        <f>H466*I466</f>
        <v>0</v>
      </c>
    </row>
    <row r="467" spans="1:10" hidden="1" outlineLevel="2">
      <c r="A467" s="32">
        <v>447</v>
      </c>
      <c r="B467" s="33" t="s">
        <v>957</v>
      </c>
      <c r="C467" s="31" t="s">
        <v>958</v>
      </c>
      <c r="D467" s="32" t="s">
        <v>337</v>
      </c>
      <c r="E467" s="31"/>
      <c r="F467" s="32" t="s">
        <v>337</v>
      </c>
      <c r="G467" s="34">
        <v>126.6</v>
      </c>
      <c r="H467" s="34">
        <f>G467*(1-$F$8)</f>
        <v>126.6</v>
      </c>
      <c r="I467" s="35"/>
      <c r="J467" s="36">
        <f>H467*I467</f>
        <v>0</v>
      </c>
    </row>
    <row r="468" spans="1:10" hidden="1" outlineLevel="2">
      <c r="A468" s="32">
        <v>448</v>
      </c>
      <c r="B468" s="33" t="s">
        <v>959</v>
      </c>
      <c r="C468" s="31" t="s">
        <v>960</v>
      </c>
      <c r="D468" s="32" t="s">
        <v>36</v>
      </c>
      <c r="E468" s="31"/>
      <c r="F468" s="32" t="s">
        <v>60</v>
      </c>
      <c r="G468" s="34">
        <v>141.19999999999999</v>
      </c>
      <c r="H468" s="34">
        <f>G468*(1-$F$8)</f>
        <v>141.19999999999999</v>
      </c>
      <c r="I468" s="35"/>
      <c r="J468" s="36">
        <f>H468*I468</f>
        <v>0</v>
      </c>
    </row>
    <row r="469" spans="1:10" hidden="1" outlineLevel="2">
      <c r="A469" s="32">
        <v>449</v>
      </c>
      <c r="B469" s="33" t="s">
        <v>961</v>
      </c>
      <c r="C469" s="31" t="s">
        <v>962</v>
      </c>
      <c r="D469" s="32" t="s">
        <v>33</v>
      </c>
      <c r="E469" s="31"/>
      <c r="F469" s="32" t="s">
        <v>46</v>
      </c>
      <c r="G469" s="34">
        <v>129.6</v>
      </c>
      <c r="H469" s="34">
        <f>G469*(1-$F$8)</f>
        <v>129.6</v>
      </c>
      <c r="I469" s="35"/>
      <c r="J469" s="36">
        <f>H469*I469</f>
        <v>0</v>
      </c>
    </row>
    <row r="470" spans="1:10" hidden="1" outlineLevel="2">
      <c r="A470" s="42">
        <v>450</v>
      </c>
      <c r="B470" s="43" t="s">
        <v>963</v>
      </c>
      <c r="C470" s="44" t="s">
        <v>964</v>
      </c>
      <c r="D470" s="42" t="s">
        <v>60</v>
      </c>
      <c r="E470" s="44"/>
      <c r="F470" s="42" t="s">
        <v>307</v>
      </c>
      <c r="G470" s="45">
        <v>136.80000000000001</v>
      </c>
      <c r="H470" s="45">
        <f>G470*(1-$F$8)</f>
        <v>136.80000000000001</v>
      </c>
      <c r="I470" s="46"/>
      <c r="J470" s="45">
        <f>H470*I470</f>
        <v>0</v>
      </c>
    </row>
    <row r="471" spans="1:10" hidden="1" outlineLevel="2">
      <c r="A471" s="32">
        <v>451</v>
      </c>
      <c r="B471" s="33" t="s">
        <v>965</v>
      </c>
      <c r="C471" s="31" t="s">
        <v>966</v>
      </c>
      <c r="D471" s="32" t="s">
        <v>30</v>
      </c>
      <c r="E471" s="31"/>
      <c r="F471" s="32" t="s">
        <v>293</v>
      </c>
      <c r="G471" s="34">
        <v>173.3</v>
      </c>
      <c r="H471" s="34">
        <f>G471*(1-$F$8)</f>
        <v>173.3</v>
      </c>
      <c r="I471" s="35"/>
      <c r="J471" s="36">
        <f>H471*I471</f>
        <v>0</v>
      </c>
    </row>
    <row r="472" spans="1:10" hidden="1" outlineLevel="2">
      <c r="A472" s="32">
        <v>452</v>
      </c>
      <c r="B472" s="33" t="s">
        <v>967</v>
      </c>
      <c r="C472" s="31" t="s">
        <v>968</v>
      </c>
      <c r="D472" s="32" t="s">
        <v>63</v>
      </c>
      <c r="E472" s="31"/>
      <c r="F472" s="32" t="s">
        <v>293</v>
      </c>
      <c r="G472" s="34">
        <v>118.6</v>
      </c>
      <c r="H472" s="34">
        <f>G472*(1-$F$8)</f>
        <v>118.6</v>
      </c>
      <c r="I472" s="35"/>
      <c r="J472" s="36">
        <f>H472*I472</f>
        <v>0</v>
      </c>
    </row>
    <row r="473" spans="1:10" hidden="1" outlineLevel="2">
      <c r="A473" s="32">
        <v>453</v>
      </c>
      <c r="B473" s="33" t="s">
        <v>969</v>
      </c>
      <c r="C473" s="31" t="s">
        <v>970</v>
      </c>
      <c r="D473" s="32" t="s">
        <v>30</v>
      </c>
      <c r="E473" s="31"/>
      <c r="F473" s="32" t="s">
        <v>46</v>
      </c>
      <c r="G473" s="34">
        <v>43.9</v>
      </c>
      <c r="H473" s="34">
        <f>G473*(1-$F$8)</f>
        <v>43.9</v>
      </c>
      <c r="I473" s="35"/>
      <c r="J473" s="36">
        <f>H473*I473</f>
        <v>0</v>
      </c>
    </row>
    <row r="474" spans="1:10" hidden="1" outlineLevel="2">
      <c r="A474" s="32">
        <v>454</v>
      </c>
      <c r="B474" s="33" t="s">
        <v>971</v>
      </c>
      <c r="C474" s="31" t="s">
        <v>972</v>
      </c>
      <c r="D474" s="32" t="s">
        <v>54</v>
      </c>
      <c r="E474" s="31"/>
      <c r="F474" s="32" t="s">
        <v>46</v>
      </c>
      <c r="G474" s="34">
        <v>42.1</v>
      </c>
      <c r="H474" s="34">
        <f>G474*(1-$F$8)</f>
        <v>42.1</v>
      </c>
      <c r="I474" s="35"/>
      <c r="J474" s="36">
        <f>H474*I474</f>
        <v>0</v>
      </c>
    </row>
    <row r="475" spans="1:10" hidden="1" outlineLevel="2">
      <c r="A475" s="32">
        <v>455</v>
      </c>
      <c r="B475" s="33" t="s">
        <v>973</v>
      </c>
      <c r="C475" s="31" t="s">
        <v>974</v>
      </c>
      <c r="D475" s="32" t="s">
        <v>63</v>
      </c>
      <c r="E475" s="31"/>
      <c r="F475" s="32" t="s">
        <v>293</v>
      </c>
      <c r="G475" s="34">
        <v>136.69999999999999</v>
      </c>
      <c r="H475" s="34">
        <f>G475*(1-$F$8)</f>
        <v>136.69999999999999</v>
      </c>
      <c r="I475" s="35"/>
      <c r="J475" s="36">
        <f>H475*I475</f>
        <v>0</v>
      </c>
    </row>
    <row r="476" spans="1:10" hidden="1" outlineLevel="2">
      <c r="A476" s="32">
        <v>456</v>
      </c>
      <c r="B476" s="33" t="s">
        <v>975</v>
      </c>
      <c r="C476" s="31" t="s">
        <v>976</v>
      </c>
      <c r="D476" s="32" t="s">
        <v>264</v>
      </c>
      <c r="E476" s="31"/>
      <c r="F476" s="32" t="s">
        <v>46</v>
      </c>
      <c r="G476" s="34">
        <v>143.9</v>
      </c>
      <c r="H476" s="34">
        <f>G476*(1-$F$8)</f>
        <v>143.9</v>
      </c>
      <c r="I476" s="35"/>
      <c r="J476" s="36">
        <f>H476*I476</f>
        <v>0</v>
      </c>
    </row>
    <row r="477" spans="1:10" hidden="1" outlineLevel="2">
      <c r="A477" s="32">
        <v>457</v>
      </c>
      <c r="B477" s="33" t="s">
        <v>977</v>
      </c>
      <c r="C477" s="31" t="s">
        <v>978</v>
      </c>
      <c r="D477" s="32" t="s">
        <v>36</v>
      </c>
      <c r="E477" s="31"/>
      <c r="F477" s="32" t="s">
        <v>46</v>
      </c>
      <c r="G477" s="34">
        <v>99.9</v>
      </c>
      <c r="H477" s="34">
        <f>G477*(1-$F$8)</f>
        <v>99.9</v>
      </c>
      <c r="I477" s="35"/>
      <c r="J477" s="36">
        <f>H477*I477</f>
        <v>0</v>
      </c>
    </row>
    <row r="478" spans="1:10" hidden="1" outlineLevel="2">
      <c r="A478" s="32">
        <v>458</v>
      </c>
      <c r="B478" s="33" t="s">
        <v>979</v>
      </c>
      <c r="C478" s="31" t="s">
        <v>980</v>
      </c>
      <c r="D478" s="32" t="s">
        <v>259</v>
      </c>
      <c r="E478" s="31"/>
      <c r="F478" s="32" t="s">
        <v>46</v>
      </c>
      <c r="G478" s="34">
        <v>158.6</v>
      </c>
      <c r="H478" s="34">
        <f>G478*(1-$F$8)</f>
        <v>158.6</v>
      </c>
      <c r="I478" s="35"/>
      <c r="J478" s="36">
        <f>H478*I478</f>
        <v>0</v>
      </c>
    </row>
    <row r="479" spans="1:10" hidden="1" outlineLevel="2">
      <c r="A479" s="32">
        <v>459</v>
      </c>
      <c r="B479" s="33" t="s">
        <v>981</v>
      </c>
      <c r="C479" s="31" t="s">
        <v>982</v>
      </c>
      <c r="D479" s="32" t="s">
        <v>30</v>
      </c>
      <c r="E479" s="31"/>
      <c r="F479" s="32" t="s">
        <v>46</v>
      </c>
      <c r="G479" s="34">
        <v>86.5</v>
      </c>
      <c r="H479" s="34">
        <f>G479*(1-$F$8)</f>
        <v>86.5</v>
      </c>
      <c r="I479" s="35"/>
      <c r="J479" s="36">
        <f>H479*I479</f>
        <v>0</v>
      </c>
    </row>
    <row r="480" spans="1:10" hidden="1" outlineLevel="2">
      <c r="A480" s="32">
        <v>460</v>
      </c>
      <c r="B480" s="33" t="s">
        <v>983</v>
      </c>
      <c r="C480" s="31" t="s">
        <v>984</v>
      </c>
      <c r="D480" s="32" t="s">
        <v>33</v>
      </c>
      <c r="E480" s="31"/>
      <c r="F480" s="32" t="s">
        <v>46</v>
      </c>
      <c r="G480" s="34">
        <v>44.7</v>
      </c>
      <c r="H480" s="34">
        <f>G480*(1-$F$8)</f>
        <v>44.7</v>
      </c>
      <c r="I480" s="35"/>
      <c r="J480" s="36">
        <f>H480*I480</f>
        <v>0</v>
      </c>
    </row>
    <row r="481" spans="1:10" hidden="1" outlineLevel="2">
      <c r="A481" s="32">
        <v>461</v>
      </c>
      <c r="B481" s="33" t="s">
        <v>985</v>
      </c>
      <c r="C481" s="31" t="s">
        <v>986</v>
      </c>
      <c r="D481" s="32" t="s">
        <v>33</v>
      </c>
      <c r="E481" s="31"/>
      <c r="F481" s="32" t="s">
        <v>46</v>
      </c>
      <c r="G481" s="34">
        <v>83.5</v>
      </c>
      <c r="H481" s="34">
        <f>G481*(1-$F$8)</f>
        <v>83.5</v>
      </c>
      <c r="I481" s="35"/>
      <c r="J481" s="36">
        <f>H481*I481</f>
        <v>0</v>
      </c>
    </row>
    <row r="482" spans="1:10" hidden="1" outlineLevel="2">
      <c r="A482" s="32">
        <v>462</v>
      </c>
      <c r="B482" s="33" t="s">
        <v>987</v>
      </c>
      <c r="C482" s="31" t="s">
        <v>988</v>
      </c>
      <c r="D482" s="32" t="s">
        <v>46</v>
      </c>
      <c r="E482" s="31"/>
      <c r="F482" s="32" t="s">
        <v>60</v>
      </c>
      <c r="G482" s="34">
        <v>156.19999999999999</v>
      </c>
      <c r="H482" s="34">
        <f>G482*(1-$F$8)</f>
        <v>156.19999999999999</v>
      </c>
      <c r="I482" s="35"/>
      <c r="J482" s="36">
        <f>H482*I482</f>
        <v>0</v>
      </c>
    </row>
    <row r="483" spans="1:10" hidden="1" outlineLevel="2">
      <c r="A483" s="42">
        <v>463</v>
      </c>
      <c r="B483" s="43" t="s">
        <v>989</v>
      </c>
      <c r="C483" s="44" t="s">
        <v>990</v>
      </c>
      <c r="D483" s="42" t="s">
        <v>33</v>
      </c>
      <c r="E483" s="44"/>
      <c r="F483" s="42" t="s">
        <v>60</v>
      </c>
      <c r="G483" s="45">
        <v>194.2</v>
      </c>
      <c r="H483" s="45">
        <f>G483*(1-$F$8)</f>
        <v>194.2</v>
      </c>
      <c r="I483" s="46"/>
      <c r="J483" s="45">
        <f>H483*I483</f>
        <v>0</v>
      </c>
    </row>
    <row r="484" spans="1:10" hidden="1" outlineLevel="2">
      <c r="A484" s="32">
        <v>464</v>
      </c>
      <c r="B484" s="33" t="s">
        <v>991</v>
      </c>
      <c r="C484" s="31" t="s">
        <v>992</v>
      </c>
      <c r="D484" s="32" t="s">
        <v>506</v>
      </c>
      <c r="E484" s="31"/>
      <c r="F484" s="32" t="s">
        <v>60</v>
      </c>
      <c r="G484" s="34">
        <v>151.80000000000001</v>
      </c>
      <c r="H484" s="34">
        <f>G484*(1-$F$8)</f>
        <v>151.80000000000001</v>
      </c>
      <c r="I484" s="35"/>
      <c r="J484" s="36">
        <f>H484*I484</f>
        <v>0</v>
      </c>
    </row>
    <row r="485" spans="1:10" hidden="1" outlineLevel="2">
      <c r="A485" s="32">
        <v>465</v>
      </c>
      <c r="B485" s="33" t="s">
        <v>993</v>
      </c>
      <c r="C485" s="31" t="s">
        <v>994</v>
      </c>
      <c r="D485" s="32" t="s">
        <v>36</v>
      </c>
      <c r="E485" s="31"/>
      <c r="F485" s="32" t="s">
        <v>60</v>
      </c>
      <c r="G485" s="34">
        <v>106.7</v>
      </c>
      <c r="H485" s="34">
        <f>G485*(1-$F$8)</f>
        <v>106.7</v>
      </c>
      <c r="I485" s="35"/>
      <c r="J485" s="36">
        <f>H485*I485</f>
        <v>0</v>
      </c>
    </row>
    <row r="486" spans="1:10" hidden="1" outlineLevel="2">
      <c r="A486" s="32">
        <v>466</v>
      </c>
      <c r="B486" s="33" t="s">
        <v>995</v>
      </c>
      <c r="C486" s="31" t="s">
        <v>996</v>
      </c>
      <c r="D486" s="32" t="s">
        <v>63</v>
      </c>
      <c r="E486" s="31"/>
      <c r="F486" s="32" t="s">
        <v>293</v>
      </c>
      <c r="G486" s="34">
        <v>185.5</v>
      </c>
      <c r="H486" s="34">
        <f>G486*(1-$F$8)</f>
        <v>185.5</v>
      </c>
      <c r="I486" s="35"/>
      <c r="J486" s="36">
        <f>H486*I486</f>
        <v>0</v>
      </c>
    </row>
    <row r="487" spans="1:10" hidden="1" outlineLevel="2">
      <c r="A487" s="32">
        <v>467</v>
      </c>
      <c r="B487" s="33" t="s">
        <v>997</v>
      </c>
      <c r="C487" s="31" t="s">
        <v>998</v>
      </c>
      <c r="D487" s="32" t="s">
        <v>337</v>
      </c>
      <c r="E487" s="31"/>
      <c r="F487" s="32" t="s">
        <v>293</v>
      </c>
      <c r="G487" s="34">
        <v>184.5</v>
      </c>
      <c r="H487" s="34">
        <f>G487*(1-$F$8)</f>
        <v>184.5</v>
      </c>
      <c r="I487" s="35"/>
      <c r="J487" s="36">
        <f>H487*I487</f>
        <v>0</v>
      </c>
    </row>
    <row r="488" spans="1:10" hidden="1" outlineLevel="2">
      <c r="A488" s="32">
        <v>468</v>
      </c>
      <c r="B488" s="33" t="s">
        <v>999</v>
      </c>
      <c r="C488" s="31" t="s">
        <v>1000</v>
      </c>
      <c r="D488" s="32" t="s">
        <v>259</v>
      </c>
      <c r="E488" s="31"/>
      <c r="F488" s="32" t="s">
        <v>337</v>
      </c>
      <c r="G488" s="34">
        <v>174.8</v>
      </c>
      <c r="H488" s="34">
        <f>G488*(1-$F$8)</f>
        <v>174.8</v>
      </c>
      <c r="I488" s="35"/>
      <c r="J488" s="36">
        <f>H488*I488</f>
        <v>0</v>
      </c>
    </row>
    <row r="489" spans="1:10" hidden="1" outlineLevel="2">
      <c r="A489" s="32">
        <v>469</v>
      </c>
      <c r="B489" s="33" t="s">
        <v>1001</v>
      </c>
      <c r="C489" s="31" t="s">
        <v>1002</v>
      </c>
      <c r="D489" s="32" t="s">
        <v>30</v>
      </c>
      <c r="E489" s="31"/>
      <c r="F489" s="32" t="s">
        <v>293</v>
      </c>
      <c r="G489" s="34">
        <v>172.5</v>
      </c>
      <c r="H489" s="34">
        <f>G489*(1-$F$8)</f>
        <v>172.5</v>
      </c>
      <c r="I489" s="35"/>
      <c r="J489" s="36">
        <f>H489*I489</f>
        <v>0</v>
      </c>
    </row>
    <row r="490" spans="1:10" hidden="1" outlineLevel="2">
      <c r="A490" s="32">
        <v>470</v>
      </c>
      <c r="B490" s="33" t="s">
        <v>1003</v>
      </c>
      <c r="C490" s="31" t="s">
        <v>1004</v>
      </c>
      <c r="D490" s="32" t="s">
        <v>259</v>
      </c>
      <c r="E490" s="31"/>
      <c r="F490" s="32" t="s">
        <v>60</v>
      </c>
      <c r="G490" s="34">
        <v>100.3</v>
      </c>
      <c r="H490" s="34">
        <f>G490*(1-$F$8)</f>
        <v>100.3</v>
      </c>
      <c r="I490" s="35"/>
      <c r="J490" s="36">
        <f>H490*I490</f>
        <v>0</v>
      </c>
    </row>
    <row r="491" spans="1:10" hidden="1" outlineLevel="2">
      <c r="A491" s="32">
        <v>471</v>
      </c>
      <c r="B491" s="33" t="s">
        <v>1005</v>
      </c>
      <c r="C491" s="31" t="s">
        <v>1006</v>
      </c>
      <c r="D491" s="32" t="s">
        <v>30</v>
      </c>
      <c r="E491" s="31"/>
      <c r="F491" s="32" t="s">
        <v>293</v>
      </c>
      <c r="G491" s="34">
        <v>98.3</v>
      </c>
      <c r="H491" s="34">
        <f>G491*(1-$F$8)</f>
        <v>98.3</v>
      </c>
      <c r="I491" s="35"/>
      <c r="J491" s="36">
        <f>H491*I491</f>
        <v>0</v>
      </c>
    </row>
    <row r="492" spans="1:10" hidden="1" outlineLevel="2">
      <c r="A492" s="32">
        <v>472</v>
      </c>
      <c r="B492" s="33" t="s">
        <v>1007</v>
      </c>
      <c r="C492" s="31" t="s">
        <v>1008</v>
      </c>
      <c r="D492" s="32" t="s">
        <v>46</v>
      </c>
      <c r="E492" s="31"/>
      <c r="F492" s="32" t="s">
        <v>60</v>
      </c>
      <c r="G492" s="34">
        <v>89.7</v>
      </c>
      <c r="H492" s="34">
        <f>G492*(1-$F$8)</f>
        <v>89.7</v>
      </c>
      <c r="I492" s="35"/>
      <c r="J492" s="36">
        <f>H492*I492</f>
        <v>0</v>
      </c>
    </row>
    <row r="493" spans="1:10" hidden="1" outlineLevel="2">
      <c r="A493" s="32">
        <v>473</v>
      </c>
      <c r="B493" s="33" t="s">
        <v>1009</v>
      </c>
      <c r="C493" s="31" t="s">
        <v>1010</v>
      </c>
      <c r="D493" s="32" t="s">
        <v>30</v>
      </c>
      <c r="E493" s="31"/>
      <c r="F493" s="32" t="s">
        <v>60</v>
      </c>
      <c r="G493" s="34">
        <v>119.8</v>
      </c>
      <c r="H493" s="34">
        <f>G493*(1-$F$8)</f>
        <v>119.8</v>
      </c>
      <c r="I493" s="35"/>
      <c r="J493" s="36">
        <f>H493*I493</f>
        <v>0</v>
      </c>
    </row>
    <row r="494" spans="1:10" hidden="1" outlineLevel="2">
      <c r="A494" s="32">
        <v>474</v>
      </c>
      <c r="B494" s="33" t="s">
        <v>1011</v>
      </c>
      <c r="C494" s="31" t="s">
        <v>1012</v>
      </c>
      <c r="D494" s="32" t="s">
        <v>259</v>
      </c>
      <c r="E494" s="31"/>
      <c r="F494" s="32" t="s">
        <v>60</v>
      </c>
      <c r="G494" s="34">
        <v>130.69999999999999</v>
      </c>
      <c r="H494" s="34">
        <f>G494*(1-$F$8)</f>
        <v>130.69999999999999</v>
      </c>
      <c r="I494" s="35"/>
      <c r="J494" s="36">
        <f>H494*I494</f>
        <v>0</v>
      </c>
    </row>
    <row r="495" spans="1:10" hidden="1" outlineLevel="2">
      <c r="A495" s="32">
        <v>475</v>
      </c>
      <c r="B495" s="33" t="s">
        <v>1013</v>
      </c>
      <c r="C495" s="31" t="s">
        <v>1014</v>
      </c>
      <c r="D495" s="32" t="s">
        <v>59</v>
      </c>
      <c r="E495" s="31"/>
      <c r="F495" s="32" t="s">
        <v>60</v>
      </c>
      <c r="G495" s="34">
        <v>95.7</v>
      </c>
      <c r="H495" s="34">
        <f>G495*(1-$F$8)</f>
        <v>95.7</v>
      </c>
      <c r="I495" s="35"/>
      <c r="J495" s="36">
        <f>H495*I495</f>
        <v>0</v>
      </c>
    </row>
    <row r="496" spans="1:10" hidden="1" outlineLevel="2">
      <c r="A496" s="32">
        <v>476</v>
      </c>
      <c r="B496" s="33" t="s">
        <v>1015</v>
      </c>
      <c r="C496" s="31" t="s">
        <v>1016</v>
      </c>
      <c r="D496" s="32" t="s">
        <v>33</v>
      </c>
      <c r="E496" s="31"/>
      <c r="F496" s="32" t="s">
        <v>293</v>
      </c>
      <c r="G496" s="34">
        <v>185.2</v>
      </c>
      <c r="H496" s="34">
        <f>G496*(1-$F$8)</f>
        <v>185.2</v>
      </c>
      <c r="I496" s="35"/>
      <c r="J496" s="36">
        <f>H496*I496</f>
        <v>0</v>
      </c>
    </row>
    <row r="497" spans="1:10" hidden="1" outlineLevel="2">
      <c r="A497" s="32">
        <v>477</v>
      </c>
      <c r="B497" s="33" t="s">
        <v>1017</v>
      </c>
      <c r="C497" s="31" t="s">
        <v>1018</v>
      </c>
      <c r="D497" s="32" t="s">
        <v>259</v>
      </c>
      <c r="E497" s="31"/>
      <c r="F497" s="32" t="s">
        <v>60</v>
      </c>
      <c r="G497" s="34">
        <v>182.4</v>
      </c>
      <c r="H497" s="34">
        <f>G497*(1-$F$8)</f>
        <v>182.4</v>
      </c>
      <c r="I497" s="35"/>
      <c r="J497" s="36">
        <f>H497*I497</f>
        <v>0</v>
      </c>
    </row>
    <row r="498" spans="1:10" hidden="1" outlineLevel="2">
      <c r="A498" s="32">
        <v>478</v>
      </c>
      <c r="B498" s="33" t="s">
        <v>1019</v>
      </c>
      <c r="C498" s="31" t="s">
        <v>1020</v>
      </c>
      <c r="D498" s="32" t="s">
        <v>63</v>
      </c>
      <c r="E498" s="31"/>
      <c r="F498" s="32" t="s">
        <v>293</v>
      </c>
      <c r="G498" s="34">
        <v>144.6</v>
      </c>
      <c r="H498" s="34">
        <f>G498*(1-$F$8)</f>
        <v>144.6</v>
      </c>
      <c r="I498" s="35"/>
      <c r="J498" s="36">
        <f>H498*I498</f>
        <v>0</v>
      </c>
    </row>
    <row r="499" spans="1:10" hidden="1" outlineLevel="2">
      <c r="A499" s="32">
        <v>479</v>
      </c>
      <c r="B499" s="33" t="s">
        <v>1021</v>
      </c>
      <c r="C499" s="31" t="s">
        <v>1022</v>
      </c>
      <c r="D499" s="32" t="s">
        <v>337</v>
      </c>
      <c r="E499" s="31"/>
      <c r="F499" s="32" t="s">
        <v>46</v>
      </c>
      <c r="G499" s="34">
        <v>183.7</v>
      </c>
      <c r="H499" s="34">
        <f>G499*(1-$F$8)</f>
        <v>183.7</v>
      </c>
      <c r="I499" s="35"/>
      <c r="J499" s="36">
        <f>H499*I499</f>
        <v>0</v>
      </c>
    </row>
    <row r="500" spans="1:10" hidden="1" outlineLevel="2">
      <c r="A500" s="32">
        <v>480</v>
      </c>
      <c r="B500" s="33" t="s">
        <v>1023</v>
      </c>
      <c r="C500" s="31" t="s">
        <v>1024</v>
      </c>
      <c r="D500" s="32" t="s">
        <v>63</v>
      </c>
      <c r="E500" s="31"/>
      <c r="F500" s="32" t="s">
        <v>337</v>
      </c>
      <c r="G500" s="34">
        <v>159.4</v>
      </c>
      <c r="H500" s="34">
        <f>G500*(1-$F$8)</f>
        <v>159.4</v>
      </c>
      <c r="I500" s="35"/>
      <c r="J500" s="36">
        <f>H500*I500</f>
        <v>0</v>
      </c>
    </row>
    <row r="501" spans="1:10" hidden="1" outlineLevel="2">
      <c r="A501" s="32">
        <v>481</v>
      </c>
      <c r="B501" s="33" t="s">
        <v>1025</v>
      </c>
      <c r="C501" s="31" t="s">
        <v>1026</v>
      </c>
      <c r="D501" s="32" t="s">
        <v>450</v>
      </c>
      <c r="E501" s="31"/>
      <c r="F501" s="32" t="s">
        <v>46</v>
      </c>
      <c r="G501" s="34">
        <v>44.4</v>
      </c>
      <c r="H501" s="34">
        <f>G501*(1-$F$8)</f>
        <v>44.4</v>
      </c>
      <c r="I501" s="35"/>
      <c r="J501" s="36">
        <f>H501*I501</f>
        <v>0</v>
      </c>
    </row>
    <row r="502" spans="1:10" hidden="1" outlineLevel="2">
      <c r="A502" s="32">
        <v>482</v>
      </c>
      <c r="B502" s="33" t="s">
        <v>1027</v>
      </c>
      <c r="C502" s="31" t="s">
        <v>1028</v>
      </c>
      <c r="D502" s="32" t="s">
        <v>33</v>
      </c>
      <c r="E502" s="31"/>
      <c r="F502" s="32" t="s">
        <v>60</v>
      </c>
      <c r="G502" s="34">
        <v>132.80000000000001</v>
      </c>
      <c r="H502" s="34">
        <f>G502*(1-$F$8)</f>
        <v>132.80000000000001</v>
      </c>
      <c r="I502" s="35"/>
      <c r="J502" s="36">
        <f>H502*I502</f>
        <v>0</v>
      </c>
    </row>
    <row r="503" spans="1:10" hidden="1" outlineLevel="2">
      <c r="A503" s="32">
        <v>483</v>
      </c>
      <c r="B503" s="33" t="s">
        <v>1029</v>
      </c>
      <c r="C503" s="31" t="s">
        <v>1030</v>
      </c>
      <c r="D503" s="32" t="s">
        <v>46</v>
      </c>
      <c r="E503" s="31"/>
      <c r="F503" s="32" t="s">
        <v>60</v>
      </c>
      <c r="G503" s="34">
        <v>141</v>
      </c>
      <c r="H503" s="34">
        <f>G503*(1-$F$8)</f>
        <v>141</v>
      </c>
      <c r="I503" s="35"/>
      <c r="J503" s="36">
        <f>H503*I503</f>
        <v>0</v>
      </c>
    </row>
    <row r="504" spans="1:10" hidden="1" outlineLevel="2">
      <c r="A504" s="32">
        <v>484</v>
      </c>
      <c r="B504" s="33" t="s">
        <v>1031</v>
      </c>
      <c r="C504" s="31" t="s">
        <v>1032</v>
      </c>
      <c r="D504" s="32" t="s">
        <v>443</v>
      </c>
      <c r="E504" s="31"/>
      <c r="F504" s="32" t="s">
        <v>33</v>
      </c>
      <c r="G504" s="34">
        <v>60</v>
      </c>
      <c r="H504" s="34">
        <f>G504*(1-$F$8)</f>
        <v>60</v>
      </c>
      <c r="I504" s="35"/>
      <c r="J504" s="36">
        <f>H504*I504</f>
        <v>0</v>
      </c>
    </row>
    <row r="505" spans="1:10" hidden="1" outlineLevel="2">
      <c r="A505" s="32">
        <v>485</v>
      </c>
      <c r="B505" s="33" t="s">
        <v>1033</v>
      </c>
      <c r="C505" s="31" t="s">
        <v>1034</v>
      </c>
      <c r="D505" s="32" t="s">
        <v>46</v>
      </c>
      <c r="E505" s="31"/>
      <c r="F505" s="32" t="s">
        <v>46</v>
      </c>
      <c r="G505" s="34">
        <v>70</v>
      </c>
      <c r="H505" s="34">
        <f>G505*(1-$F$8)</f>
        <v>70</v>
      </c>
      <c r="I505" s="35"/>
      <c r="J505" s="36">
        <f>H505*I505</f>
        <v>0</v>
      </c>
    </row>
    <row r="506" spans="1:10" ht="18" hidden="1" outlineLevel="1">
      <c r="A506" s="30" t="s">
        <v>1035</v>
      </c>
      <c r="B506" s="1"/>
      <c r="C506" s="1"/>
      <c r="D506" s="1"/>
      <c r="E506" s="1"/>
      <c r="F506" s="1"/>
      <c r="G506" s="1"/>
      <c r="H506" s="1"/>
      <c r="I506" s="1"/>
      <c r="J506" s="1"/>
    </row>
    <row r="507" spans="1:10" hidden="1" outlineLevel="2">
      <c r="A507" s="32">
        <v>486</v>
      </c>
      <c r="B507" s="33" t="s">
        <v>1036</v>
      </c>
      <c r="C507" s="31" t="s">
        <v>1037</v>
      </c>
      <c r="D507" s="32" t="s">
        <v>60</v>
      </c>
      <c r="E507" s="31"/>
      <c r="F507" s="32" t="s">
        <v>60</v>
      </c>
      <c r="G507" s="34">
        <v>87.3</v>
      </c>
      <c r="H507" s="34">
        <f>G507*(1-$F$8)</f>
        <v>87.3</v>
      </c>
      <c r="I507" s="35"/>
      <c r="J507" s="36">
        <f>H507*I507</f>
        <v>0</v>
      </c>
    </row>
    <row r="508" spans="1:10" hidden="1" outlineLevel="2">
      <c r="A508" s="32">
        <v>487</v>
      </c>
      <c r="B508" s="33" t="s">
        <v>1038</v>
      </c>
      <c r="C508" s="31" t="s">
        <v>1039</v>
      </c>
      <c r="D508" s="32" t="s">
        <v>60</v>
      </c>
      <c r="E508" s="31"/>
      <c r="F508" s="32" t="s">
        <v>60</v>
      </c>
      <c r="G508" s="34">
        <v>115.6</v>
      </c>
      <c r="H508" s="34">
        <f>G508*(1-$F$8)</f>
        <v>115.6</v>
      </c>
      <c r="I508" s="35"/>
      <c r="J508" s="36">
        <f>H508*I508</f>
        <v>0</v>
      </c>
    </row>
    <row r="509" spans="1:10" hidden="1" outlineLevel="2">
      <c r="A509" s="32">
        <v>488</v>
      </c>
      <c r="B509" s="33" t="s">
        <v>1040</v>
      </c>
      <c r="C509" s="31" t="s">
        <v>1041</v>
      </c>
      <c r="D509" s="32" t="s">
        <v>60</v>
      </c>
      <c r="E509" s="31"/>
      <c r="F509" s="32" t="s">
        <v>60</v>
      </c>
      <c r="G509" s="34">
        <v>142.5</v>
      </c>
      <c r="H509" s="34">
        <f>G509*(1-$F$8)</f>
        <v>142.5</v>
      </c>
      <c r="I509" s="35"/>
      <c r="J509" s="36">
        <f>H509*I509</f>
        <v>0</v>
      </c>
    </row>
    <row r="510" spans="1:10" hidden="1" outlineLevel="2">
      <c r="A510" s="32">
        <v>489</v>
      </c>
      <c r="B510" s="33" t="s">
        <v>1042</v>
      </c>
      <c r="C510" s="31" t="s">
        <v>1043</v>
      </c>
      <c r="D510" s="32" t="s">
        <v>450</v>
      </c>
      <c r="E510" s="31"/>
      <c r="F510" s="32" t="s">
        <v>60</v>
      </c>
      <c r="G510" s="34">
        <v>63.5</v>
      </c>
      <c r="H510" s="34">
        <f>G510*(1-$F$8)</f>
        <v>63.5</v>
      </c>
      <c r="I510" s="35"/>
      <c r="J510" s="36">
        <f>H510*I510</f>
        <v>0</v>
      </c>
    </row>
    <row r="511" spans="1:10" hidden="1" outlineLevel="2">
      <c r="A511" s="32">
        <v>490</v>
      </c>
      <c r="B511" s="33" t="s">
        <v>1044</v>
      </c>
      <c r="C511" s="31" t="s">
        <v>1045</v>
      </c>
      <c r="D511" s="32" t="s">
        <v>30</v>
      </c>
      <c r="E511" s="31"/>
      <c r="F511" s="31"/>
      <c r="G511" s="34">
        <v>133.80000000000001</v>
      </c>
      <c r="H511" s="34">
        <f>G511*(1-$F$8)</f>
        <v>133.80000000000001</v>
      </c>
      <c r="I511" s="35"/>
      <c r="J511" s="36">
        <f>H511*I511</f>
        <v>0</v>
      </c>
    </row>
    <row r="512" spans="1:10" hidden="1" outlineLevel="2">
      <c r="A512" s="32">
        <v>491</v>
      </c>
      <c r="B512" s="33" t="s">
        <v>1046</v>
      </c>
      <c r="C512" s="31" t="s">
        <v>1047</v>
      </c>
      <c r="D512" s="32" t="s">
        <v>30</v>
      </c>
      <c r="E512" s="31"/>
      <c r="F512" s="31"/>
      <c r="G512" s="34">
        <v>123.6</v>
      </c>
      <c r="H512" s="34">
        <f>G512*(1-$F$8)</f>
        <v>123.6</v>
      </c>
      <c r="I512" s="35"/>
      <c r="J512" s="36">
        <f>H512*I512</f>
        <v>0</v>
      </c>
    </row>
    <row r="513" spans="1:10" hidden="1" outlineLevel="2">
      <c r="A513" s="32">
        <v>492</v>
      </c>
      <c r="B513" s="33" t="s">
        <v>1048</v>
      </c>
      <c r="C513" s="31" t="s">
        <v>1049</v>
      </c>
      <c r="D513" s="32" t="s">
        <v>30</v>
      </c>
      <c r="E513" s="31"/>
      <c r="F513" s="31"/>
      <c r="G513" s="34">
        <v>91.4</v>
      </c>
      <c r="H513" s="34">
        <f>G513*(1-$F$8)</f>
        <v>91.4</v>
      </c>
      <c r="I513" s="35"/>
      <c r="J513" s="36">
        <f>H513*I513</f>
        <v>0</v>
      </c>
    </row>
    <row r="514" spans="1:10" hidden="1" outlineLevel="2">
      <c r="A514" s="37">
        <v>493</v>
      </c>
      <c r="B514" s="38" t="s">
        <v>1050</v>
      </c>
      <c r="C514" s="39" t="s">
        <v>1051</v>
      </c>
      <c r="D514" s="37" t="s">
        <v>30</v>
      </c>
      <c r="E514" s="39"/>
      <c r="F514" s="37" t="s">
        <v>46</v>
      </c>
      <c r="G514" s="40">
        <v>247.1</v>
      </c>
      <c r="H514" s="40">
        <f>G514*(1-$F$8)</f>
        <v>247.1</v>
      </c>
      <c r="I514" s="41"/>
      <c r="J514" s="40">
        <f>H514*I514</f>
        <v>0</v>
      </c>
    </row>
    <row r="515" spans="1:10" hidden="1" outlineLevel="2">
      <c r="A515" s="32">
        <v>494</v>
      </c>
      <c r="B515" s="33" t="s">
        <v>1052</v>
      </c>
      <c r="C515" s="31" t="s">
        <v>1053</v>
      </c>
      <c r="D515" s="32" t="s">
        <v>33</v>
      </c>
      <c r="E515" s="31"/>
      <c r="F515" s="32" t="s">
        <v>46</v>
      </c>
      <c r="G515" s="34">
        <v>33.700000000000003</v>
      </c>
      <c r="H515" s="34">
        <f>G515*(1-$F$8)</f>
        <v>33.700000000000003</v>
      </c>
      <c r="I515" s="35"/>
      <c r="J515" s="36">
        <f>H515*I515</f>
        <v>0</v>
      </c>
    </row>
    <row r="516" spans="1:10" hidden="1" outlineLevel="2">
      <c r="A516" s="32">
        <v>495</v>
      </c>
      <c r="B516" s="33" t="s">
        <v>1054</v>
      </c>
      <c r="C516" s="31" t="s">
        <v>1055</v>
      </c>
      <c r="D516" s="32" t="s">
        <v>29</v>
      </c>
      <c r="E516" s="31"/>
      <c r="F516" s="32" t="s">
        <v>46</v>
      </c>
      <c r="G516" s="34">
        <v>27.1</v>
      </c>
      <c r="H516" s="34">
        <f>G516*(1-$F$8)</f>
        <v>27.1</v>
      </c>
      <c r="I516" s="35"/>
      <c r="J516" s="36">
        <f>H516*I516</f>
        <v>0</v>
      </c>
    </row>
    <row r="517" spans="1:10" hidden="1" outlineLevel="2">
      <c r="A517" s="32">
        <v>496</v>
      </c>
      <c r="B517" s="33" t="s">
        <v>1056</v>
      </c>
      <c r="C517" s="31" t="s">
        <v>1057</v>
      </c>
      <c r="D517" s="32" t="s">
        <v>1058</v>
      </c>
      <c r="E517" s="31"/>
      <c r="F517" s="32" t="s">
        <v>46</v>
      </c>
      <c r="G517" s="34">
        <v>32.4</v>
      </c>
      <c r="H517" s="34">
        <f>G517*(1-$F$8)</f>
        <v>32.4</v>
      </c>
      <c r="I517" s="35"/>
      <c r="J517" s="36">
        <f>H517*I517</f>
        <v>0</v>
      </c>
    </row>
    <row r="518" spans="1:10" ht="18" hidden="1" outlineLevel="1">
      <c r="A518" s="30" t="s">
        <v>1059</v>
      </c>
      <c r="B518" s="1"/>
      <c r="C518" s="1"/>
      <c r="D518" s="1"/>
      <c r="E518" s="1"/>
      <c r="F518" s="1"/>
      <c r="G518" s="1"/>
      <c r="H518" s="1"/>
      <c r="I518" s="1"/>
      <c r="J518" s="1"/>
    </row>
    <row r="519" spans="1:10" hidden="1" outlineLevel="2">
      <c r="A519" s="32">
        <v>497</v>
      </c>
      <c r="B519" s="33" t="s">
        <v>1060</v>
      </c>
      <c r="C519" s="31" t="s">
        <v>1061</v>
      </c>
      <c r="D519" s="32" t="s">
        <v>36</v>
      </c>
      <c r="E519" s="31"/>
      <c r="F519" s="32" t="s">
        <v>46</v>
      </c>
      <c r="G519" s="34">
        <v>50.9</v>
      </c>
      <c r="H519" s="34">
        <f>G519*(1-$F$8)</f>
        <v>50.9</v>
      </c>
      <c r="I519" s="35"/>
      <c r="J519" s="36">
        <f>H519*I519</f>
        <v>0</v>
      </c>
    </row>
    <row r="520" spans="1:10" hidden="1" outlineLevel="2">
      <c r="A520" s="32">
        <v>498</v>
      </c>
      <c r="B520" s="33" t="s">
        <v>1062</v>
      </c>
      <c r="C520" s="31" t="s">
        <v>1063</v>
      </c>
      <c r="D520" s="32" t="s">
        <v>46</v>
      </c>
      <c r="E520" s="31"/>
      <c r="F520" s="31"/>
      <c r="G520" s="34">
        <v>736.8</v>
      </c>
      <c r="H520" s="34">
        <f>G520*(1-$F$8)</f>
        <v>736.8</v>
      </c>
      <c r="I520" s="35"/>
      <c r="J520" s="36">
        <f>H520*I520</f>
        <v>0</v>
      </c>
    </row>
    <row r="521" spans="1:10" hidden="1" outlineLevel="2">
      <c r="A521" s="32">
        <v>499</v>
      </c>
      <c r="B521" s="33" t="s">
        <v>1064</v>
      </c>
      <c r="C521" s="31" t="s">
        <v>1065</v>
      </c>
      <c r="D521" s="32" t="s">
        <v>33</v>
      </c>
      <c r="E521" s="31"/>
      <c r="F521" s="32" t="s">
        <v>46</v>
      </c>
      <c r="G521" s="34">
        <v>37.299999999999997</v>
      </c>
      <c r="H521" s="34">
        <f>G521*(1-$F$8)</f>
        <v>37.299999999999997</v>
      </c>
      <c r="I521" s="35"/>
      <c r="J521" s="36">
        <f>H521*I521</f>
        <v>0</v>
      </c>
    </row>
    <row r="522" spans="1:10" hidden="1" outlineLevel="2">
      <c r="A522" s="32">
        <v>500</v>
      </c>
      <c r="B522" s="33" t="s">
        <v>1066</v>
      </c>
      <c r="C522" s="31" t="s">
        <v>1067</v>
      </c>
      <c r="D522" s="32" t="s">
        <v>30</v>
      </c>
      <c r="E522" s="31"/>
      <c r="F522" s="32" t="s">
        <v>46</v>
      </c>
      <c r="G522" s="34">
        <v>44.2</v>
      </c>
      <c r="H522" s="34">
        <f>G522*(1-$F$8)</f>
        <v>44.2</v>
      </c>
      <c r="I522" s="35"/>
      <c r="J522" s="36">
        <f>H522*I522</f>
        <v>0</v>
      </c>
    </row>
    <row r="523" spans="1:10" hidden="1" outlineLevel="2">
      <c r="A523" s="37">
        <v>501</v>
      </c>
      <c r="B523" s="38" t="s">
        <v>1068</v>
      </c>
      <c r="C523" s="39" t="s">
        <v>1069</v>
      </c>
      <c r="D523" s="37" t="s">
        <v>29</v>
      </c>
      <c r="E523" s="39"/>
      <c r="F523" s="37" t="s">
        <v>46</v>
      </c>
      <c r="G523" s="40">
        <v>64.900000000000006</v>
      </c>
      <c r="H523" s="40">
        <f>G523*(1-$F$8)</f>
        <v>64.900000000000006</v>
      </c>
      <c r="I523" s="41"/>
      <c r="J523" s="40">
        <f>H523*I523</f>
        <v>0</v>
      </c>
    </row>
    <row r="524" spans="1:10" hidden="1" outlineLevel="2">
      <c r="A524" s="32">
        <v>502</v>
      </c>
      <c r="B524" s="33" t="s">
        <v>1070</v>
      </c>
      <c r="C524" s="31" t="s">
        <v>1071</v>
      </c>
      <c r="D524" s="32" t="s">
        <v>29</v>
      </c>
      <c r="E524" s="31"/>
      <c r="F524" s="32" t="s">
        <v>293</v>
      </c>
      <c r="G524" s="34">
        <v>169.4</v>
      </c>
      <c r="H524" s="34">
        <f>G524*(1-$F$8)</f>
        <v>169.4</v>
      </c>
      <c r="I524" s="35"/>
      <c r="J524" s="36">
        <f>H524*I524</f>
        <v>0</v>
      </c>
    </row>
    <row r="525" spans="1:10" hidden="1" outlineLevel="2">
      <c r="A525" s="32">
        <v>503</v>
      </c>
      <c r="B525" s="33" t="s">
        <v>1072</v>
      </c>
      <c r="C525" s="31" t="s">
        <v>1073</v>
      </c>
      <c r="D525" s="32" t="s">
        <v>29</v>
      </c>
      <c r="E525" s="31"/>
      <c r="F525" s="32" t="s">
        <v>293</v>
      </c>
      <c r="G525" s="34">
        <v>103.1</v>
      </c>
      <c r="H525" s="34">
        <f>G525*(1-$F$8)</f>
        <v>103.1</v>
      </c>
      <c r="I525" s="35"/>
      <c r="J525" s="36">
        <f>H525*I525</f>
        <v>0</v>
      </c>
    </row>
    <row r="526" spans="1:10" hidden="1" outlineLevel="2">
      <c r="A526" s="37">
        <v>504</v>
      </c>
      <c r="B526" s="38" t="s">
        <v>1074</v>
      </c>
      <c r="C526" s="39" t="s">
        <v>1075</v>
      </c>
      <c r="D526" s="37" t="s">
        <v>29</v>
      </c>
      <c r="E526" s="39"/>
      <c r="F526" s="37" t="s">
        <v>46</v>
      </c>
      <c r="G526" s="40">
        <v>79.8</v>
      </c>
      <c r="H526" s="40">
        <f>G526*(1-$F$8)</f>
        <v>79.8</v>
      </c>
      <c r="I526" s="41"/>
      <c r="J526" s="40">
        <f>H526*I526</f>
        <v>0</v>
      </c>
    </row>
    <row r="527" spans="1:10" hidden="1" outlineLevel="2">
      <c r="A527" s="37">
        <v>505</v>
      </c>
      <c r="B527" s="38" t="s">
        <v>1076</v>
      </c>
      <c r="C527" s="39" t="s">
        <v>1077</v>
      </c>
      <c r="D527" s="37" t="s">
        <v>29</v>
      </c>
      <c r="E527" s="39"/>
      <c r="F527" s="37" t="s">
        <v>46</v>
      </c>
      <c r="G527" s="40">
        <v>90.7</v>
      </c>
      <c r="H527" s="40">
        <f>G527*(1-$F$8)</f>
        <v>90.7</v>
      </c>
      <c r="I527" s="41"/>
      <c r="J527" s="40">
        <f>H527*I527</f>
        <v>0</v>
      </c>
    </row>
    <row r="528" spans="1:10" hidden="1" outlineLevel="2">
      <c r="A528" s="32">
        <v>506</v>
      </c>
      <c r="B528" s="33" t="s">
        <v>1078</v>
      </c>
      <c r="C528" s="31" t="s">
        <v>1079</v>
      </c>
      <c r="D528" s="32" t="s">
        <v>29</v>
      </c>
      <c r="E528" s="31"/>
      <c r="F528" s="32" t="s">
        <v>293</v>
      </c>
      <c r="G528" s="34">
        <v>105.9</v>
      </c>
      <c r="H528" s="34">
        <f>G528*(1-$F$8)</f>
        <v>105.9</v>
      </c>
      <c r="I528" s="35"/>
      <c r="J528" s="36">
        <f>H528*I528</f>
        <v>0</v>
      </c>
    </row>
    <row r="529" spans="1:10" hidden="1" outlineLevel="2">
      <c r="A529" s="32">
        <v>507</v>
      </c>
      <c r="B529" s="33" t="s">
        <v>1080</v>
      </c>
      <c r="C529" s="31" t="s">
        <v>1081</v>
      </c>
      <c r="D529" s="32" t="s">
        <v>30</v>
      </c>
      <c r="E529" s="31"/>
      <c r="F529" s="32" t="s">
        <v>293</v>
      </c>
      <c r="G529" s="34">
        <v>102.1</v>
      </c>
      <c r="H529" s="34">
        <f>G529*(1-$F$8)</f>
        <v>102.1</v>
      </c>
      <c r="I529" s="35"/>
      <c r="J529" s="36">
        <f>H529*I529</f>
        <v>0</v>
      </c>
    </row>
    <row r="530" spans="1:10" hidden="1" outlineLevel="2">
      <c r="A530" s="32">
        <v>508</v>
      </c>
      <c r="B530" s="33" t="s">
        <v>1082</v>
      </c>
      <c r="C530" s="31" t="s">
        <v>1083</v>
      </c>
      <c r="D530" s="32" t="s">
        <v>29</v>
      </c>
      <c r="E530" s="31"/>
      <c r="F530" s="32" t="s">
        <v>293</v>
      </c>
      <c r="G530" s="34">
        <v>102.1</v>
      </c>
      <c r="H530" s="34">
        <f>G530*(1-$F$8)</f>
        <v>102.1</v>
      </c>
      <c r="I530" s="35"/>
      <c r="J530" s="36">
        <f>H530*I530</f>
        <v>0</v>
      </c>
    </row>
    <row r="531" spans="1:10" hidden="1" outlineLevel="2">
      <c r="A531" s="32">
        <v>509</v>
      </c>
      <c r="B531" s="33" t="s">
        <v>1084</v>
      </c>
      <c r="C531" s="31" t="s">
        <v>1085</v>
      </c>
      <c r="D531" s="32" t="s">
        <v>29</v>
      </c>
      <c r="E531" s="31"/>
      <c r="F531" s="32" t="s">
        <v>293</v>
      </c>
      <c r="G531" s="34">
        <v>161.9</v>
      </c>
      <c r="H531" s="34">
        <f>G531*(1-$F$8)</f>
        <v>161.9</v>
      </c>
      <c r="I531" s="35"/>
      <c r="J531" s="36">
        <f>H531*I531</f>
        <v>0</v>
      </c>
    </row>
    <row r="532" spans="1:10" hidden="1" outlineLevel="2">
      <c r="A532" s="32">
        <v>510</v>
      </c>
      <c r="B532" s="33" t="s">
        <v>1086</v>
      </c>
      <c r="C532" s="31" t="s">
        <v>1087</v>
      </c>
      <c r="D532" s="32" t="s">
        <v>29</v>
      </c>
      <c r="E532" s="31"/>
      <c r="F532" s="32" t="s">
        <v>293</v>
      </c>
      <c r="G532" s="34">
        <v>102.1</v>
      </c>
      <c r="H532" s="34">
        <f>G532*(1-$F$8)</f>
        <v>102.1</v>
      </c>
      <c r="I532" s="35"/>
      <c r="J532" s="36">
        <f>H532*I532</f>
        <v>0</v>
      </c>
    </row>
    <row r="533" spans="1:10" hidden="1" outlineLevel="2">
      <c r="A533" s="32">
        <v>511</v>
      </c>
      <c r="B533" s="33" t="s">
        <v>1088</v>
      </c>
      <c r="C533" s="31" t="s">
        <v>1089</v>
      </c>
      <c r="D533" s="32" t="s">
        <v>30</v>
      </c>
      <c r="E533" s="31"/>
      <c r="F533" s="32" t="s">
        <v>293</v>
      </c>
      <c r="G533" s="34">
        <v>161.9</v>
      </c>
      <c r="H533" s="34">
        <f>G533*(1-$F$8)</f>
        <v>161.9</v>
      </c>
      <c r="I533" s="35"/>
      <c r="J533" s="36">
        <f>H533*I533</f>
        <v>0</v>
      </c>
    </row>
    <row r="534" spans="1:10" hidden="1" outlineLevel="2">
      <c r="A534" s="32">
        <v>512</v>
      </c>
      <c r="B534" s="33" t="s">
        <v>1090</v>
      </c>
      <c r="C534" s="31" t="s">
        <v>1091</v>
      </c>
      <c r="D534" s="32" t="s">
        <v>29</v>
      </c>
      <c r="E534" s="31"/>
      <c r="F534" s="32" t="s">
        <v>293</v>
      </c>
      <c r="G534" s="34">
        <v>102.1</v>
      </c>
      <c r="H534" s="34">
        <f>G534*(1-$F$8)</f>
        <v>102.1</v>
      </c>
      <c r="I534" s="35"/>
      <c r="J534" s="36">
        <f>H534*I534</f>
        <v>0</v>
      </c>
    </row>
    <row r="535" spans="1:10" hidden="1" outlineLevel="2">
      <c r="A535" s="32">
        <v>513</v>
      </c>
      <c r="B535" s="33" t="s">
        <v>1092</v>
      </c>
      <c r="C535" s="31" t="s">
        <v>1093</v>
      </c>
      <c r="D535" s="32" t="s">
        <v>30</v>
      </c>
      <c r="E535" s="31"/>
      <c r="F535" s="32" t="s">
        <v>293</v>
      </c>
      <c r="G535" s="34">
        <v>95.5</v>
      </c>
      <c r="H535" s="34">
        <f>G535*(1-$F$8)</f>
        <v>95.5</v>
      </c>
      <c r="I535" s="35"/>
      <c r="J535" s="36">
        <f>H535*I535</f>
        <v>0</v>
      </c>
    </row>
    <row r="536" spans="1:10" hidden="1" outlineLevel="2">
      <c r="A536" s="32">
        <v>514</v>
      </c>
      <c r="B536" s="33" t="s">
        <v>1094</v>
      </c>
      <c r="C536" s="31" t="s">
        <v>1095</v>
      </c>
      <c r="D536" s="32" t="s">
        <v>29</v>
      </c>
      <c r="E536" s="31"/>
      <c r="F536" s="32" t="s">
        <v>46</v>
      </c>
      <c r="G536" s="34">
        <v>137.19999999999999</v>
      </c>
      <c r="H536" s="34">
        <f>G536*(1-$F$8)</f>
        <v>137.19999999999999</v>
      </c>
      <c r="I536" s="35"/>
      <c r="J536" s="36">
        <f>H536*I536</f>
        <v>0</v>
      </c>
    </row>
    <row r="537" spans="1:10" hidden="1" outlineLevel="2">
      <c r="A537" s="32">
        <v>515</v>
      </c>
      <c r="B537" s="33" t="s">
        <v>1096</v>
      </c>
      <c r="C537" s="31" t="s">
        <v>1097</v>
      </c>
      <c r="D537" s="32" t="s">
        <v>344</v>
      </c>
      <c r="E537" s="31"/>
      <c r="F537" s="32" t="s">
        <v>60</v>
      </c>
      <c r="G537" s="34">
        <v>57.8</v>
      </c>
      <c r="H537" s="34">
        <f>G537*(1-$F$8)</f>
        <v>57.8</v>
      </c>
      <c r="I537" s="35"/>
      <c r="J537" s="36">
        <f>H537*I537</f>
        <v>0</v>
      </c>
    </row>
    <row r="538" spans="1:10" hidden="1" outlineLevel="2">
      <c r="A538" s="37">
        <v>516</v>
      </c>
      <c r="B538" s="38" t="s">
        <v>1098</v>
      </c>
      <c r="C538" s="39" t="s">
        <v>1099</v>
      </c>
      <c r="D538" s="37" t="s">
        <v>29</v>
      </c>
      <c r="E538" s="39"/>
      <c r="F538" s="37" t="s">
        <v>46</v>
      </c>
      <c r="G538" s="40">
        <v>102.2</v>
      </c>
      <c r="H538" s="40">
        <f>G538*(1-$F$8)</f>
        <v>102.2</v>
      </c>
      <c r="I538" s="41"/>
      <c r="J538" s="40">
        <f>H538*I538</f>
        <v>0</v>
      </c>
    </row>
    <row r="539" spans="1:10" hidden="1" outlineLevel="2">
      <c r="A539" s="37">
        <v>517</v>
      </c>
      <c r="B539" s="38" t="s">
        <v>1100</v>
      </c>
      <c r="C539" s="39" t="s">
        <v>1101</v>
      </c>
      <c r="D539" s="37" t="s">
        <v>33</v>
      </c>
      <c r="E539" s="39"/>
      <c r="F539" s="37" t="s">
        <v>46</v>
      </c>
      <c r="G539" s="40">
        <v>150.80000000000001</v>
      </c>
      <c r="H539" s="40">
        <f>G539*(1-$F$8)</f>
        <v>150.80000000000001</v>
      </c>
      <c r="I539" s="41"/>
      <c r="J539" s="40">
        <f>H539*I539</f>
        <v>0</v>
      </c>
    </row>
    <row r="540" spans="1:10" hidden="1" outlineLevel="2">
      <c r="A540" s="37">
        <v>518</v>
      </c>
      <c r="B540" s="38" t="s">
        <v>1102</v>
      </c>
      <c r="C540" s="39" t="s">
        <v>1103</v>
      </c>
      <c r="D540" s="37" t="s">
        <v>33</v>
      </c>
      <c r="E540" s="39"/>
      <c r="F540" s="37" t="s">
        <v>60</v>
      </c>
      <c r="G540" s="40">
        <v>177.5</v>
      </c>
      <c r="H540" s="40">
        <f>G540*(1-$F$8)</f>
        <v>177.5</v>
      </c>
      <c r="I540" s="41"/>
      <c r="J540" s="40">
        <f>H540*I540</f>
        <v>0</v>
      </c>
    </row>
    <row r="541" spans="1:10" hidden="1" outlineLevel="2">
      <c r="A541" s="37">
        <v>519</v>
      </c>
      <c r="B541" s="38" t="s">
        <v>1104</v>
      </c>
      <c r="C541" s="39" t="s">
        <v>1105</v>
      </c>
      <c r="D541" s="37" t="s">
        <v>33</v>
      </c>
      <c r="E541" s="39"/>
      <c r="F541" s="37" t="s">
        <v>46</v>
      </c>
      <c r="G541" s="40">
        <v>148.1</v>
      </c>
      <c r="H541" s="40">
        <f>G541*(1-$F$8)</f>
        <v>148.1</v>
      </c>
      <c r="I541" s="41"/>
      <c r="J541" s="40">
        <f>H541*I541</f>
        <v>0</v>
      </c>
    </row>
    <row r="542" spans="1:10" hidden="1" outlineLevel="2">
      <c r="A542" s="37">
        <v>520</v>
      </c>
      <c r="B542" s="38" t="s">
        <v>1106</v>
      </c>
      <c r="C542" s="39" t="s">
        <v>1107</v>
      </c>
      <c r="D542" s="37" t="s">
        <v>33</v>
      </c>
      <c r="E542" s="39"/>
      <c r="F542" s="39"/>
      <c r="G542" s="40">
        <v>165.6</v>
      </c>
      <c r="H542" s="40">
        <f>G542*(1-$F$8)</f>
        <v>165.6</v>
      </c>
      <c r="I542" s="41"/>
      <c r="J542" s="40">
        <f>H542*I542</f>
        <v>0</v>
      </c>
    </row>
    <row r="543" spans="1:10" hidden="1" outlineLevel="2">
      <c r="A543" s="32">
        <v>521</v>
      </c>
      <c r="B543" s="33" t="s">
        <v>1108</v>
      </c>
      <c r="C543" s="31" t="s">
        <v>1109</v>
      </c>
      <c r="D543" s="32" t="s">
        <v>33</v>
      </c>
      <c r="E543" s="31"/>
      <c r="F543" s="32" t="s">
        <v>293</v>
      </c>
      <c r="G543" s="34">
        <v>154.4</v>
      </c>
      <c r="H543" s="34">
        <f>G543*(1-$F$8)</f>
        <v>154.4</v>
      </c>
      <c r="I543" s="35"/>
      <c r="J543" s="36">
        <f>H543*I543</f>
        <v>0</v>
      </c>
    </row>
    <row r="544" spans="1:10" hidden="1" outlineLevel="2">
      <c r="A544" s="32">
        <v>522</v>
      </c>
      <c r="B544" s="33" t="s">
        <v>1110</v>
      </c>
      <c r="C544" s="31" t="s">
        <v>1111</v>
      </c>
      <c r="D544" s="32" t="s">
        <v>33</v>
      </c>
      <c r="E544" s="31"/>
      <c r="F544" s="32" t="s">
        <v>46</v>
      </c>
      <c r="G544" s="34">
        <v>187.9</v>
      </c>
      <c r="H544" s="34">
        <f>G544*(1-$F$8)</f>
        <v>187.9</v>
      </c>
      <c r="I544" s="35"/>
      <c r="J544" s="36">
        <f>H544*I544</f>
        <v>0</v>
      </c>
    </row>
    <row r="545" spans="1:10" hidden="1" outlineLevel="2">
      <c r="A545" s="32">
        <v>523</v>
      </c>
      <c r="B545" s="33" t="s">
        <v>1112</v>
      </c>
      <c r="C545" s="31" t="s">
        <v>1113</v>
      </c>
      <c r="D545" s="32" t="s">
        <v>33</v>
      </c>
      <c r="E545" s="31"/>
      <c r="F545" s="32" t="s">
        <v>293</v>
      </c>
      <c r="G545" s="34">
        <v>184.1</v>
      </c>
      <c r="H545" s="34">
        <f>G545*(1-$F$8)</f>
        <v>184.1</v>
      </c>
      <c r="I545" s="35"/>
      <c r="J545" s="36">
        <f>H545*I545</f>
        <v>0</v>
      </c>
    </row>
    <row r="546" spans="1:10" hidden="1" outlineLevel="2">
      <c r="A546" s="32">
        <v>524</v>
      </c>
      <c r="B546" s="33" t="s">
        <v>1114</v>
      </c>
      <c r="C546" s="31" t="s">
        <v>1115</v>
      </c>
      <c r="D546" s="32" t="s">
        <v>33</v>
      </c>
      <c r="E546" s="31"/>
      <c r="F546" s="32" t="s">
        <v>293</v>
      </c>
      <c r="G546" s="34">
        <v>187.1</v>
      </c>
      <c r="H546" s="34">
        <f>G546*(1-$F$8)</f>
        <v>187.1</v>
      </c>
      <c r="I546" s="35"/>
      <c r="J546" s="36">
        <f>H546*I546</f>
        <v>0</v>
      </c>
    </row>
    <row r="547" spans="1:10" hidden="1" outlineLevel="2">
      <c r="A547" s="32">
        <v>525</v>
      </c>
      <c r="B547" s="33" t="s">
        <v>1116</v>
      </c>
      <c r="C547" s="31" t="s">
        <v>1117</v>
      </c>
      <c r="D547" s="32" t="s">
        <v>33</v>
      </c>
      <c r="E547" s="31"/>
      <c r="F547" s="32" t="s">
        <v>293</v>
      </c>
      <c r="G547" s="34">
        <v>187.3</v>
      </c>
      <c r="H547" s="34">
        <f>G547*(1-$F$8)</f>
        <v>187.3</v>
      </c>
      <c r="I547" s="35"/>
      <c r="J547" s="36">
        <f>H547*I547</f>
        <v>0</v>
      </c>
    </row>
    <row r="548" spans="1:10" hidden="1" outlineLevel="2">
      <c r="A548" s="32">
        <v>526</v>
      </c>
      <c r="B548" s="33" t="s">
        <v>1118</v>
      </c>
      <c r="C548" s="31" t="s">
        <v>1119</v>
      </c>
      <c r="D548" s="32" t="s">
        <v>33</v>
      </c>
      <c r="E548" s="31"/>
      <c r="F548" s="32" t="s">
        <v>293</v>
      </c>
      <c r="G548" s="34">
        <v>185.6</v>
      </c>
      <c r="H548" s="34">
        <f>G548*(1-$F$8)</f>
        <v>185.6</v>
      </c>
      <c r="I548" s="35"/>
      <c r="J548" s="36">
        <f>H548*I548</f>
        <v>0</v>
      </c>
    </row>
    <row r="549" spans="1:10" hidden="1" outlineLevel="2">
      <c r="A549" s="37">
        <v>527</v>
      </c>
      <c r="B549" s="38" t="s">
        <v>1120</v>
      </c>
      <c r="C549" s="39" t="s">
        <v>1121</v>
      </c>
      <c r="D549" s="37" t="s">
        <v>33</v>
      </c>
      <c r="E549" s="39"/>
      <c r="F549" s="37" t="s">
        <v>293</v>
      </c>
      <c r="G549" s="40">
        <v>193.2</v>
      </c>
      <c r="H549" s="40">
        <f>G549*(1-$F$8)</f>
        <v>193.2</v>
      </c>
      <c r="I549" s="41"/>
      <c r="J549" s="40">
        <f>H549*I549</f>
        <v>0</v>
      </c>
    </row>
    <row r="550" spans="1:10" hidden="1" outlineLevel="2">
      <c r="A550" s="32">
        <v>528</v>
      </c>
      <c r="B550" s="33" t="s">
        <v>1122</v>
      </c>
      <c r="C550" s="31" t="s">
        <v>1123</v>
      </c>
      <c r="D550" s="32" t="s">
        <v>33</v>
      </c>
      <c r="E550" s="31"/>
      <c r="F550" s="32" t="s">
        <v>293</v>
      </c>
      <c r="G550" s="34">
        <v>174.1</v>
      </c>
      <c r="H550" s="34">
        <f>G550*(1-$F$8)</f>
        <v>174.1</v>
      </c>
      <c r="I550" s="35"/>
      <c r="J550" s="36">
        <f>H550*I550</f>
        <v>0</v>
      </c>
    </row>
    <row r="551" spans="1:10" hidden="1" outlineLevel="2">
      <c r="A551" s="32">
        <v>529</v>
      </c>
      <c r="B551" s="33" t="s">
        <v>1124</v>
      </c>
      <c r="C551" s="31" t="s">
        <v>1125</v>
      </c>
      <c r="D551" s="32" t="s">
        <v>506</v>
      </c>
      <c r="E551" s="31"/>
      <c r="F551" s="32" t="s">
        <v>46</v>
      </c>
      <c r="G551" s="34">
        <v>154.30000000000001</v>
      </c>
      <c r="H551" s="34">
        <f>G551*(1-$F$8)</f>
        <v>154.30000000000001</v>
      </c>
      <c r="I551" s="35"/>
      <c r="J551" s="36">
        <f>H551*I551</f>
        <v>0</v>
      </c>
    </row>
    <row r="552" spans="1:10" hidden="1" outlineLevel="2">
      <c r="A552" s="32">
        <v>530</v>
      </c>
      <c r="B552" s="33" t="s">
        <v>1126</v>
      </c>
      <c r="C552" s="31" t="s">
        <v>1127</v>
      </c>
      <c r="D552" s="32" t="s">
        <v>506</v>
      </c>
      <c r="E552" s="31"/>
      <c r="F552" s="31"/>
      <c r="G552" s="34">
        <v>226.9</v>
      </c>
      <c r="H552" s="34">
        <f>G552*(1-$F$8)</f>
        <v>226.9</v>
      </c>
      <c r="I552" s="35"/>
      <c r="J552" s="36">
        <f>H552*I552</f>
        <v>0</v>
      </c>
    </row>
    <row r="553" spans="1:10" hidden="1" outlineLevel="2">
      <c r="A553" s="32">
        <v>531</v>
      </c>
      <c r="B553" s="33" t="s">
        <v>1128</v>
      </c>
      <c r="C553" s="31" t="s">
        <v>1129</v>
      </c>
      <c r="D553" s="32" t="s">
        <v>506</v>
      </c>
      <c r="E553" s="31"/>
      <c r="F553" s="32" t="s">
        <v>293</v>
      </c>
      <c r="G553" s="34">
        <v>108.9</v>
      </c>
      <c r="H553" s="34">
        <f>G553*(1-$F$8)</f>
        <v>108.9</v>
      </c>
      <c r="I553" s="35"/>
      <c r="J553" s="36">
        <f>H553*I553</f>
        <v>0</v>
      </c>
    </row>
    <row r="554" spans="1:10" hidden="1" outlineLevel="2">
      <c r="A554" s="32">
        <v>532</v>
      </c>
      <c r="B554" s="33" t="s">
        <v>1130</v>
      </c>
      <c r="C554" s="31" t="s">
        <v>1131</v>
      </c>
      <c r="D554" s="32" t="s">
        <v>506</v>
      </c>
      <c r="E554" s="31"/>
      <c r="F554" s="32" t="s">
        <v>293</v>
      </c>
      <c r="G554" s="34">
        <v>157.69999999999999</v>
      </c>
      <c r="H554" s="34">
        <f>G554*(1-$F$8)</f>
        <v>157.69999999999999</v>
      </c>
      <c r="I554" s="35"/>
      <c r="J554" s="36">
        <f>H554*I554</f>
        <v>0</v>
      </c>
    </row>
    <row r="555" spans="1:10" hidden="1" outlineLevel="2">
      <c r="A555" s="32">
        <v>533</v>
      </c>
      <c r="B555" s="33" t="s">
        <v>1132</v>
      </c>
      <c r="C555" s="31" t="s">
        <v>1133</v>
      </c>
      <c r="D555" s="32" t="s">
        <v>506</v>
      </c>
      <c r="E555" s="31"/>
      <c r="F555" s="31"/>
      <c r="G555" s="34">
        <v>109.5</v>
      </c>
      <c r="H555" s="34">
        <f>G555*(1-$F$8)</f>
        <v>109.5</v>
      </c>
      <c r="I555" s="35"/>
      <c r="J555" s="36">
        <f>H555*I555</f>
        <v>0</v>
      </c>
    </row>
    <row r="556" spans="1:10" hidden="1" outlineLevel="2">
      <c r="A556" s="32">
        <v>534</v>
      </c>
      <c r="B556" s="33" t="s">
        <v>1134</v>
      </c>
      <c r="C556" s="31" t="s">
        <v>1135</v>
      </c>
      <c r="D556" s="32" t="s">
        <v>506</v>
      </c>
      <c r="E556" s="31"/>
      <c r="F556" s="32" t="s">
        <v>293</v>
      </c>
      <c r="G556" s="34">
        <v>131.1</v>
      </c>
      <c r="H556" s="34">
        <f>G556*(1-$F$8)</f>
        <v>131.1</v>
      </c>
      <c r="I556" s="35"/>
      <c r="J556" s="36">
        <f>H556*I556</f>
        <v>0</v>
      </c>
    </row>
    <row r="557" spans="1:10" hidden="1" outlineLevel="2">
      <c r="A557" s="32">
        <v>535</v>
      </c>
      <c r="B557" s="33" t="s">
        <v>1136</v>
      </c>
      <c r="C557" s="31" t="s">
        <v>1137</v>
      </c>
      <c r="D557" s="32" t="s">
        <v>307</v>
      </c>
      <c r="E557" s="31"/>
      <c r="F557" s="31"/>
      <c r="G557" s="34">
        <v>409.6</v>
      </c>
      <c r="H557" s="34">
        <f>G557*(1-$F$8)</f>
        <v>409.6</v>
      </c>
      <c r="I557" s="35"/>
      <c r="J557" s="36">
        <f>H557*I557</f>
        <v>0</v>
      </c>
    </row>
    <row r="558" spans="1:10" hidden="1" outlineLevel="2">
      <c r="A558" s="32">
        <v>536</v>
      </c>
      <c r="B558" s="33" t="s">
        <v>1138</v>
      </c>
      <c r="C558" s="31" t="s">
        <v>1139</v>
      </c>
      <c r="D558" s="32" t="s">
        <v>307</v>
      </c>
      <c r="E558" s="31"/>
      <c r="F558" s="31"/>
      <c r="G558" s="34">
        <v>434.4</v>
      </c>
      <c r="H558" s="34">
        <f>G558*(1-$F$8)</f>
        <v>434.4</v>
      </c>
      <c r="I558" s="35"/>
      <c r="J558" s="36">
        <f>H558*I558</f>
        <v>0</v>
      </c>
    </row>
    <row r="559" spans="1:10" hidden="1" outlineLevel="2">
      <c r="A559" s="32">
        <v>537</v>
      </c>
      <c r="B559" s="33" t="s">
        <v>1140</v>
      </c>
      <c r="C559" s="31" t="s">
        <v>1141</v>
      </c>
      <c r="D559" s="32" t="s">
        <v>307</v>
      </c>
      <c r="E559" s="31"/>
      <c r="F559" s="31"/>
      <c r="G559" s="34">
        <v>420.8</v>
      </c>
      <c r="H559" s="34">
        <f>G559*(1-$F$8)</f>
        <v>420.8</v>
      </c>
      <c r="I559" s="35"/>
      <c r="J559" s="36">
        <f>H559*I559</f>
        <v>0</v>
      </c>
    </row>
    <row r="560" spans="1:10" hidden="1" outlineLevel="2">
      <c r="A560" s="32">
        <v>538</v>
      </c>
      <c r="B560" s="33" t="s">
        <v>1142</v>
      </c>
      <c r="C560" s="31" t="s">
        <v>1143</v>
      </c>
      <c r="D560" s="32" t="s">
        <v>46</v>
      </c>
      <c r="E560" s="31"/>
      <c r="F560" s="31"/>
      <c r="G560" s="34">
        <v>831.7</v>
      </c>
      <c r="H560" s="34">
        <f>G560*(1-$F$8)</f>
        <v>831.7</v>
      </c>
      <c r="I560" s="35"/>
      <c r="J560" s="36">
        <f>H560*I560</f>
        <v>0</v>
      </c>
    </row>
    <row r="561" spans="1:10" hidden="1" outlineLevel="2">
      <c r="A561" s="37">
        <v>539</v>
      </c>
      <c r="B561" s="38" t="s">
        <v>1144</v>
      </c>
      <c r="C561" s="39" t="s">
        <v>1145</v>
      </c>
      <c r="D561" s="37" t="s">
        <v>46</v>
      </c>
      <c r="E561" s="39"/>
      <c r="F561" s="39"/>
      <c r="G561" s="40">
        <v>992.3</v>
      </c>
      <c r="H561" s="40">
        <f>G561*(1-$F$8)</f>
        <v>992.3</v>
      </c>
      <c r="I561" s="41"/>
      <c r="J561" s="40">
        <f>H561*I561</f>
        <v>0</v>
      </c>
    </row>
    <row r="562" spans="1:10" hidden="1" outlineLevel="2">
      <c r="A562" s="32">
        <v>540</v>
      </c>
      <c r="B562" s="33" t="s">
        <v>1146</v>
      </c>
      <c r="C562" s="31" t="s">
        <v>1147</v>
      </c>
      <c r="D562" s="32" t="s">
        <v>46</v>
      </c>
      <c r="E562" s="31"/>
      <c r="F562" s="31"/>
      <c r="G562" s="34">
        <v>329.9</v>
      </c>
      <c r="H562" s="34">
        <f>G562*(1-$F$8)</f>
        <v>329.9</v>
      </c>
      <c r="I562" s="35"/>
      <c r="J562" s="36">
        <f>H562*I562</f>
        <v>0</v>
      </c>
    </row>
    <row r="563" spans="1:10" hidden="1" outlineLevel="2">
      <c r="A563" s="32">
        <v>541</v>
      </c>
      <c r="B563" s="33" t="s">
        <v>1148</v>
      </c>
      <c r="C563" s="31" t="s">
        <v>1149</v>
      </c>
      <c r="D563" s="32" t="s">
        <v>46</v>
      </c>
      <c r="E563" s="31"/>
      <c r="F563" s="31"/>
      <c r="G563" s="34">
        <v>341.8</v>
      </c>
      <c r="H563" s="34">
        <f>G563*(1-$F$8)</f>
        <v>341.8</v>
      </c>
      <c r="I563" s="35"/>
      <c r="J563" s="36">
        <f>H563*I563</f>
        <v>0</v>
      </c>
    </row>
    <row r="564" spans="1:10" hidden="1" outlineLevel="2">
      <c r="A564" s="32">
        <v>542</v>
      </c>
      <c r="B564" s="33" t="s">
        <v>1150</v>
      </c>
      <c r="C564" s="31" t="s">
        <v>1151</v>
      </c>
      <c r="D564" s="32" t="s">
        <v>46</v>
      </c>
      <c r="E564" s="31"/>
      <c r="F564" s="31"/>
      <c r="G564" s="34">
        <v>331.8</v>
      </c>
      <c r="H564" s="34">
        <f>G564*(1-$F$8)</f>
        <v>331.8</v>
      </c>
      <c r="I564" s="35"/>
      <c r="J564" s="36">
        <f>H564*I564</f>
        <v>0</v>
      </c>
    </row>
    <row r="565" spans="1:10" hidden="1" outlineLevel="2">
      <c r="A565" s="32">
        <v>543</v>
      </c>
      <c r="B565" s="33" t="s">
        <v>1152</v>
      </c>
      <c r="C565" s="31" t="s">
        <v>1153</v>
      </c>
      <c r="D565" s="32" t="s">
        <v>33</v>
      </c>
      <c r="E565" s="31"/>
      <c r="F565" s="31"/>
      <c r="G565" s="34">
        <v>139.4</v>
      </c>
      <c r="H565" s="34">
        <f>G565*(1-$F$8)</f>
        <v>139.4</v>
      </c>
      <c r="I565" s="35"/>
      <c r="J565" s="36">
        <f>H565*I565</f>
        <v>0</v>
      </c>
    </row>
    <row r="566" spans="1:10" hidden="1" outlineLevel="2">
      <c r="A566" s="32">
        <v>544</v>
      </c>
      <c r="B566" s="33" t="s">
        <v>1154</v>
      </c>
      <c r="C566" s="31" t="s">
        <v>1155</v>
      </c>
      <c r="D566" s="32" t="s">
        <v>46</v>
      </c>
      <c r="E566" s="31"/>
      <c r="F566" s="31"/>
      <c r="G566" s="34">
        <v>344.6</v>
      </c>
      <c r="H566" s="34">
        <f>G566*(1-$F$8)</f>
        <v>344.6</v>
      </c>
      <c r="I566" s="35"/>
      <c r="J566" s="36">
        <f>H566*I566</f>
        <v>0</v>
      </c>
    </row>
    <row r="567" spans="1:10" hidden="1" outlineLevel="2">
      <c r="A567" s="32">
        <v>545</v>
      </c>
      <c r="B567" s="33" t="s">
        <v>1156</v>
      </c>
      <c r="C567" s="31" t="s">
        <v>1157</v>
      </c>
      <c r="D567" s="32" t="s">
        <v>68</v>
      </c>
      <c r="E567" s="31"/>
      <c r="F567" s="31"/>
      <c r="G567" s="34">
        <v>287.3</v>
      </c>
      <c r="H567" s="34">
        <f>G567*(1-$F$8)</f>
        <v>287.3</v>
      </c>
      <c r="I567" s="35"/>
      <c r="J567" s="36">
        <f>H567*I567</f>
        <v>0</v>
      </c>
    </row>
    <row r="568" spans="1:10" hidden="1" outlineLevel="2">
      <c r="A568" s="32">
        <v>546</v>
      </c>
      <c r="B568" s="33" t="s">
        <v>1158</v>
      </c>
      <c r="C568" s="31" t="s">
        <v>1159</v>
      </c>
      <c r="D568" s="32" t="s">
        <v>43</v>
      </c>
      <c r="E568" s="31"/>
      <c r="F568" s="32" t="s">
        <v>46</v>
      </c>
      <c r="G568" s="34">
        <v>81.900000000000006</v>
      </c>
      <c r="H568" s="34">
        <f>G568*(1-$F$8)</f>
        <v>81.900000000000006</v>
      </c>
      <c r="I568" s="35"/>
      <c r="J568" s="36">
        <f>H568*I568</f>
        <v>0</v>
      </c>
    </row>
    <row r="569" spans="1:10" hidden="1" outlineLevel="2">
      <c r="A569" s="32">
        <v>547</v>
      </c>
      <c r="B569" s="33" t="s">
        <v>1160</v>
      </c>
      <c r="C569" s="31" t="s">
        <v>1161</v>
      </c>
      <c r="D569" s="32" t="s">
        <v>334</v>
      </c>
      <c r="E569" s="31"/>
      <c r="F569" s="32" t="s">
        <v>46</v>
      </c>
      <c r="G569" s="34">
        <v>113.6</v>
      </c>
      <c r="H569" s="34">
        <f>G569*(1-$F$8)</f>
        <v>113.6</v>
      </c>
      <c r="I569" s="35"/>
      <c r="J569" s="36">
        <f>H569*I569</f>
        <v>0</v>
      </c>
    </row>
    <row r="570" spans="1:10" hidden="1" outlineLevel="2">
      <c r="A570" s="32">
        <v>548</v>
      </c>
      <c r="B570" s="33" t="s">
        <v>1162</v>
      </c>
      <c r="C570" s="31" t="s">
        <v>1163</v>
      </c>
      <c r="D570" s="32" t="s">
        <v>506</v>
      </c>
      <c r="E570" s="31"/>
      <c r="F570" s="32" t="s">
        <v>46</v>
      </c>
      <c r="G570" s="34">
        <v>135.80000000000001</v>
      </c>
      <c r="H570" s="34">
        <f>G570*(1-$F$8)</f>
        <v>135.80000000000001</v>
      </c>
      <c r="I570" s="35"/>
      <c r="J570" s="36">
        <f>H570*I570</f>
        <v>0</v>
      </c>
    </row>
    <row r="571" spans="1:10" hidden="1" outlineLevel="2">
      <c r="A571" s="32">
        <v>549</v>
      </c>
      <c r="B571" s="33" t="s">
        <v>1164</v>
      </c>
      <c r="C571" s="31" t="s">
        <v>1165</v>
      </c>
      <c r="D571" s="32" t="s">
        <v>36</v>
      </c>
      <c r="E571" s="31"/>
      <c r="F571" s="32" t="s">
        <v>60</v>
      </c>
      <c r="G571" s="34">
        <v>110.1</v>
      </c>
      <c r="H571" s="34">
        <f>G571*(1-$F$8)</f>
        <v>110.1</v>
      </c>
      <c r="I571" s="35"/>
      <c r="J571" s="36">
        <f>H571*I571</f>
        <v>0</v>
      </c>
    </row>
    <row r="572" spans="1:10" hidden="1" outlineLevel="2">
      <c r="A572" s="32">
        <v>550</v>
      </c>
      <c r="B572" s="33" t="s">
        <v>1166</v>
      </c>
      <c r="C572" s="31" t="s">
        <v>1167</v>
      </c>
      <c r="D572" s="32" t="s">
        <v>838</v>
      </c>
      <c r="E572" s="31"/>
      <c r="F572" s="32" t="s">
        <v>60</v>
      </c>
      <c r="G572" s="34">
        <v>151.19999999999999</v>
      </c>
      <c r="H572" s="34">
        <f>G572*(1-$F$8)</f>
        <v>151.19999999999999</v>
      </c>
      <c r="I572" s="35"/>
      <c r="J572" s="36">
        <f>H572*I572</f>
        <v>0</v>
      </c>
    </row>
    <row r="573" spans="1:10" hidden="1" outlineLevel="2">
      <c r="A573" s="32">
        <v>551</v>
      </c>
      <c r="B573" s="33" t="s">
        <v>1168</v>
      </c>
      <c r="C573" s="31" t="s">
        <v>1169</v>
      </c>
      <c r="D573" s="32" t="s">
        <v>36</v>
      </c>
      <c r="E573" s="31"/>
      <c r="F573" s="32" t="s">
        <v>60</v>
      </c>
      <c r="G573" s="34">
        <v>68.2</v>
      </c>
      <c r="H573" s="34">
        <f>G573*(1-$F$8)</f>
        <v>68.2</v>
      </c>
      <c r="I573" s="35"/>
      <c r="J573" s="36">
        <f>H573*I573</f>
        <v>0</v>
      </c>
    </row>
    <row r="574" spans="1:10" hidden="1" outlineLevel="2">
      <c r="A574" s="32">
        <v>552</v>
      </c>
      <c r="B574" s="33" t="s">
        <v>1170</v>
      </c>
      <c r="C574" s="31" t="s">
        <v>1171</v>
      </c>
      <c r="D574" s="32" t="s">
        <v>30</v>
      </c>
      <c r="E574" s="31"/>
      <c r="F574" s="32" t="s">
        <v>60</v>
      </c>
      <c r="G574" s="34">
        <v>79.8</v>
      </c>
      <c r="H574" s="34">
        <f>G574*(1-$F$8)</f>
        <v>79.8</v>
      </c>
      <c r="I574" s="35"/>
      <c r="J574" s="36">
        <f>H574*I574</f>
        <v>0</v>
      </c>
    </row>
    <row r="575" spans="1:10" hidden="1" outlineLevel="2">
      <c r="A575" s="32">
        <v>553</v>
      </c>
      <c r="B575" s="33" t="s">
        <v>1172</v>
      </c>
      <c r="C575" s="31" t="s">
        <v>1173</v>
      </c>
      <c r="D575" s="32" t="s">
        <v>30</v>
      </c>
      <c r="E575" s="31"/>
      <c r="F575" s="32" t="s">
        <v>46</v>
      </c>
      <c r="G575" s="34">
        <v>254.3</v>
      </c>
      <c r="H575" s="34">
        <f>G575*(1-$F$8)</f>
        <v>254.3</v>
      </c>
      <c r="I575" s="35"/>
      <c r="J575" s="36">
        <f>H575*I575</f>
        <v>0</v>
      </c>
    </row>
    <row r="576" spans="1:10" hidden="1" outlineLevel="2">
      <c r="A576" s="32">
        <v>554</v>
      </c>
      <c r="B576" s="33" t="s">
        <v>1174</v>
      </c>
      <c r="C576" s="31" t="s">
        <v>1175</v>
      </c>
      <c r="D576" s="32" t="s">
        <v>33</v>
      </c>
      <c r="E576" s="31"/>
      <c r="F576" s="32" t="s">
        <v>46</v>
      </c>
      <c r="G576" s="34">
        <v>240.2</v>
      </c>
      <c r="H576" s="34">
        <f>G576*(1-$F$8)</f>
        <v>240.2</v>
      </c>
      <c r="I576" s="35"/>
      <c r="J576" s="36">
        <f>H576*I576</f>
        <v>0</v>
      </c>
    </row>
    <row r="577" spans="1:10" hidden="1" outlineLevel="2">
      <c r="A577" s="32">
        <v>555</v>
      </c>
      <c r="B577" s="33" t="s">
        <v>1176</v>
      </c>
      <c r="C577" s="31" t="s">
        <v>1177</v>
      </c>
      <c r="D577" s="32" t="s">
        <v>337</v>
      </c>
      <c r="E577" s="31"/>
      <c r="F577" s="31"/>
      <c r="G577" s="34">
        <v>371.5</v>
      </c>
      <c r="H577" s="34">
        <f>G577*(1-$F$8)</f>
        <v>371.5</v>
      </c>
      <c r="I577" s="35"/>
      <c r="J577" s="36">
        <f>H577*I577</f>
        <v>0</v>
      </c>
    </row>
    <row r="578" spans="1:10" hidden="1" outlineLevel="2">
      <c r="A578" s="32">
        <v>556</v>
      </c>
      <c r="B578" s="33" t="s">
        <v>1178</v>
      </c>
      <c r="C578" s="31" t="s">
        <v>1179</v>
      </c>
      <c r="D578" s="32" t="s">
        <v>337</v>
      </c>
      <c r="E578" s="31"/>
      <c r="F578" s="31"/>
      <c r="G578" s="34">
        <v>148.4</v>
      </c>
      <c r="H578" s="34">
        <f>G578*(1-$F$8)</f>
        <v>148.4</v>
      </c>
      <c r="I578" s="35"/>
      <c r="J578" s="36">
        <f>H578*I578</f>
        <v>0</v>
      </c>
    </row>
    <row r="579" spans="1:10" hidden="1" outlineLevel="2">
      <c r="A579" s="32">
        <v>557</v>
      </c>
      <c r="B579" s="33" t="s">
        <v>1180</v>
      </c>
      <c r="C579" s="31" t="s">
        <v>1181</v>
      </c>
      <c r="D579" s="32" t="s">
        <v>54</v>
      </c>
      <c r="E579" s="31"/>
      <c r="F579" s="32" t="s">
        <v>46</v>
      </c>
      <c r="G579" s="34">
        <v>153.5</v>
      </c>
      <c r="H579" s="34">
        <f>G579*(1-$F$8)</f>
        <v>153.5</v>
      </c>
      <c r="I579" s="35"/>
      <c r="J579" s="36">
        <f>H579*I579</f>
        <v>0</v>
      </c>
    </row>
    <row r="580" spans="1:10" hidden="1" outlineLevel="2">
      <c r="A580" s="32">
        <v>558</v>
      </c>
      <c r="B580" s="33" t="s">
        <v>1182</v>
      </c>
      <c r="C580" s="31" t="s">
        <v>1183</v>
      </c>
      <c r="D580" s="32" t="s">
        <v>30</v>
      </c>
      <c r="E580" s="31"/>
      <c r="F580" s="32" t="s">
        <v>60</v>
      </c>
      <c r="G580" s="34">
        <v>176.3</v>
      </c>
      <c r="H580" s="34">
        <f>G580*(1-$F$8)</f>
        <v>176.3</v>
      </c>
      <c r="I580" s="35"/>
      <c r="J580" s="36">
        <f>H580*I580</f>
        <v>0</v>
      </c>
    </row>
    <row r="581" spans="1:10" ht="18" hidden="1" outlineLevel="1">
      <c r="A581" s="30" t="s">
        <v>1184</v>
      </c>
      <c r="B581" s="1"/>
      <c r="C581" s="1"/>
      <c r="D581" s="1"/>
      <c r="E581" s="1"/>
      <c r="F581" s="1"/>
      <c r="G581" s="1"/>
      <c r="H581" s="1"/>
      <c r="I581" s="1"/>
      <c r="J581" s="1"/>
    </row>
    <row r="582" spans="1:10" hidden="1" outlineLevel="2">
      <c r="A582" s="32">
        <v>559</v>
      </c>
      <c r="B582" s="33" t="s">
        <v>1185</v>
      </c>
      <c r="C582" s="31" t="s">
        <v>1186</v>
      </c>
      <c r="D582" s="32" t="s">
        <v>443</v>
      </c>
      <c r="E582" s="31"/>
      <c r="F582" s="32" t="s">
        <v>46</v>
      </c>
      <c r="G582" s="34">
        <v>38.4</v>
      </c>
      <c r="H582" s="34">
        <f>G582*(1-$F$8)</f>
        <v>38.4</v>
      </c>
      <c r="I582" s="35"/>
      <c r="J582" s="36">
        <f>H582*I582</f>
        <v>0</v>
      </c>
    </row>
    <row r="583" spans="1:10" hidden="1" outlineLevel="2">
      <c r="A583" s="32">
        <v>560</v>
      </c>
      <c r="B583" s="33" t="s">
        <v>1187</v>
      </c>
      <c r="C583" s="31" t="s">
        <v>1188</v>
      </c>
      <c r="D583" s="32" t="s">
        <v>36</v>
      </c>
      <c r="E583" s="31"/>
      <c r="F583" s="32" t="s">
        <v>60</v>
      </c>
      <c r="G583" s="34">
        <v>64.900000000000006</v>
      </c>
      <c r="H583" s="34">
        <f>G583*(1-$F$8)</f>
        <v>64.900000000000006</v>
      </c>
      <c r="I583" s="35"/>
      <c r="J583" s="36">
        <f>H583*I583</f>
        <v>0</v>
      </c>
    </row>
    <row r="584" spans="1:10" hidden="1" outlineLevel="2">
      <c r="A584" s="32">
        <v>561</v>
      </c>
      <c r="B584" s="33" t="s">
        <v>1189</v>
      </c>
      <c r="C584" s="31" t="s">
        <v>1190</v>
      </c>
      <c r="D584" s="32" t="s">
        <v>30</v>
      </c>
      <c r="E584" s="31"/>
      <c r="F584" s="32" t="s">
        <v>46</v>
      </c>
      <c r="G584" s="34">
        <v>41.2</v>
      </c>
      <c r="H584" s="34">
        <f>G584*(1-$F$8)</f>
        <v>41.2</v>
      </c>
      <c r="I584" s="35"/>
      <c r="J584" s="36">
        <f>H584*I584</f>
        <v>0</v>
      </c>
    </row>
    <row r="585" spans="1:10" hidden="1" outlineLevel="2">
      <c r="A585" s="32">
        <v>562</v>
      </c>
      <c r="B585" s="33" t="s">
        <v>1191</v>
      </c>
      <c r="C585" s="31" t="s">
        <v>1192</v>
      </c>
      <c r="D585" s="32" t="s">
        <v>30</v>
      </c>
      <c r="E585" s="31"/>
      <c r="F585" s="32" t="s">
        <v>46</v>
      </c>
      <c r="G585" s="34">
        <v>14.9</v>
      </c>
      <c r="H585" s="34">
        <f>G585*(1-$F$8)</f>
        <v>14.9</v>
      </c>
      <c r="I585" s="35"/>
      <c r="J585" s="36">
        <f>H585*I585</f>
        <v>0</v>
      </c>
    </row>
    <row r="586" spans="1:10" hidden="1" outlineLevel="2">
      <c r="A586" s="32">
        <v>563</v>
      </c>
      <c r="B586" s="33" t="s">
        <v>1193</v>
      </c>
      <c r="C586" s="31" t="s">
        <v>1194</v>
      </c>
      <c r="D586" s="32" t="s">
        <v>30</v>
      </c>
      <c r="E586" s="31"/>
      <c r="F586" s="32" t="s">
        <v>46</v>
      </c>
      <c r="G586" s="34">
        <v>16.7</v>
      </c>
      <c r="H586" s="34">
        <f>G586*(1-$F$8)</f>
        <v>16.7</v>
      </c>
      <c r="I586" s="35"/>
      <c r="J586" s="36">
        <f>H586*I586</f>
        <v>0</v>
      </c>
    </row>
    <row r="587" spans="1:10" hidden="1" outlineLevel="2">
      <c r="A587" s="32">
        <v>564</v>
      </c>
      <c r="B587" s="33" t="s">
        <v>1195</v>
      </c>
      <c r="C587" s="31" t="s">
        <v>1196</v>
      </c>
      <c r="D587" s="32" t="s">
        <v>30</v>
      </c>
      <c r="E587" s="31"/>
      <c r="F587" s="32" t="s">
        <v>30</v>
      </c>
      <c r="G587" s="34">
        <v>8.9</v>
      </c>
      <c r="H587" s="34">
        <f>G587*(1-$F$8)</f>
        <v>8.9</v>
      </c>
      <c r="I587" s="35"/>
      <c r="J587" s="36">
        <f>H587*I587</f>
        <v>0</v>
      </c>
    </row>
    <row r="588" spans="1:10" hidden="1" outlineLevel="2">
      <c r="A588" s="32">
        <v>565</v>
      </c>
      <c r="B588" s="33" t="s">
        <v>1197</v>
      </c>
      <c r="C588" s="31" t="s">
        <v>1198</v>
      </c>
      <c r="D588" s="32" t="s">
        <v>33</v>
      </c>
      <c r="E588" s="31"/>
      <c r="F588" s="32" t="s">
        <v>60</v>
      </c>
      <c r="G588" s="34">
        <v>49.7</v>
      </c>
      <c r="H588" s="34">
        <f>G588*(1-$F$8)</f>
        <v>49.7</v>
      </c>
      <c r="I588" s="35"/>
      <c r="J588" s="36">
        <f>H588*I588</f>
        <v>0</v>
      </c>
    </row>
    <row r="589" spans="1:10" hidden="1" outlineLevel="2">
      <c r="A589" s="32">
        <v>566</v>
      </c>
      <c r="B589" s="33" t="s">
        <v>1199</v>
      </c>
      <c r="C589" s="31" t="s">
        <v>1200</v>
      </c>
      <c r="D589" s="32" t="s">
        <v>33</v>
      </c>
      <c r="E589" s="31"/>
      <c r="F589" s="32" t="s">
        <v>46</v>
      </c>
      <c r="G589" s="34">
        <v>30.9</v>
      </c>
      <c r="H589" s="34">
        <f>G589*(1-$F$8)</f>
        <v>30.9</v>
      </c>
      <c r="I589" s="35"/>
      <c r="J589" s="36">
        <f>H589*I589</f>
        <v>0</v>
      </c>
    </row>
    <row r="590" spans="1:10" hidden="1" outlineLevel="2">
      <c r="A590" s="32">
        <v>567</v>
      </c>
      <c r="B590" s="33" t="s">
        <v>1201</v>
      </c>
      <c r="C590" s="31" t="s">
        <v>1202</v>
      </c>
      <c r="D590" s="32" t="s">
        <v>30</v>
      </c>
      <c r="E590" s="31"/>
      <c r="F590" s="32" t="s">
        <v>30</v>
      </c>
      <c r="G590" s="34">
        <v>48.9</v>
      </c>
      <c r="H590" s="34">
        <f>G590*(1-$F$8)</f>
        <v>48.9</v>
      </c>
      <c r="I590" s="35"/>
      <c r="J590" s="36">
        <f>H590*I590</f>
        <v>0</v>
      </c>
    </row>
    <row r="591" spans="1:10" ht="18" hidden="1" outlineLevel="1">
      <c r="A591" s="30" t="s">
        <v>1203</v>
      </c>
      <c r="B591" s="1"/>
      <c r="C591" s="1"/>
      <c r="D591" s="1"/>
      <c r="E591" s="1"/>
      <c r="F591" s="1"/>
      <c r="G591" s="1"/>
      <c r="H591" s="1"/>
      <c r="I591" s="1"/>
      <c r="J591" s="1"/>
    </row>
    <row r="592" spans="1:10" hidden="1" outlineLevel="2">
      <c r="A592" s="37">
        <v>568</v>
      </c>
      <c r="B592" s="38" t="s">
        <v>1204</v>
      </c>
      <c r="C592" s="39" t="s">
        <v>1205</v>
      </c>
      <c r="D592" s="37" t="s">
        <v>30</v>
      </c>
      <c r="E592" s="39"/>
      <c r="F592" s="37" t="s">
        <v>293</v>
      </c>
      <c r="G592" s="40">
        <v>130.4</v>
      </c>
      <c r="H592" s="40">
        <f>G592*(1-$F$8)</f>
        <v>130.4</v>
      </c>
      <c r="I592" s="41"/>
      <c r="J592" s="40">
        <f>H592*I592</f>
        <v>0</v>
      </c>
    </row>
    <row r="593" spans="1:10" hidden="1" outlineLevel="2">
      <c r="A593" s="32">
        <v>569</v>
      </c>
      <c r="B593" s="33" t="s">
        <v>1206</v>
      </c>
      <c r="C593" s="31" t="s">
        <v>1207</v>
      </c>
      <c r="D593" s="32" t="s">
        <v>1208</v>
      </c>
      <c r="E593" s="31"/>
      <c r="F593" s="32" t="s">
        <v>293</v>
      </c>
      <c r="G593" s="34">
        <v>53.7</v>
      </c>
      <c r="H593" s="34">
        <f>G593*(1-$F$8)</f>
        <v>53.7</v>
      </c>
      <c r="I593" s="35"/>
      <c r="J593" s="36">
        <f>H593*I593</f>
        <v>0</v>
      </c>
    </row>
    <row r="594" spans="1:10" hidden="1" outlineLevel="2">
      <c r="A594" s="32">
        <v>570</v>
      </c>
      <c r="B594" s="33" t="s">
        <v>1209</v>
      </c>
      <c r="C594" s="31" t="s">
        <v>1210</v>
      </c>
      <c r="D594" s="32" t="s">
        <v>30</v>
      </c>
      <c r="E594" s="31"/>
      <c r="F594" s="32" t="s">
        <v>60</v>
      </c>
      <c r="G594" s="34">
        <v>171.2</v>
      </c>
      <c r="H594" s="34">
        <f>G594*(1-$F$8)</f>
        <v>171.2</v>
      </c>
      <c r="I594" s="35"/>
      <c r="J594" s="36">
        <f>H594*I594</f>
        <v>0</v>
      </c>
    </row>
    <row r="595" spans="1:10" hidden="1" outlineLevel="2">
      <c r="A595" s="32">
        <v>571</v>
      </c>
      <c r="B595" s="33" t="s">
        <v>1211</v>
      </c>
      <c r="C595" s="31" t="s">
        <v>1212</v>
      </c>
      <c r="D595" s="32" t="s">
        <v>304</v>
      </c>
      <c r="E595" s="31"/>
      <c r="F595" s="32" t="s">
        <v>60</v>
      </c>
      <c r="G595" s="34">
        <v>144.30000000000001</v>
      </c>
      <c r="H595" s="34">
        <f>G595*(1-$F$8)</f>
        <v>144.30000000000001</v>
      </c>
      <c r="I595" s="35"/>
      <c r="J595" s="36">
        <f>H595*I595</f>
        <v>0</v>
      </c>
    </row>
    <row r="596" spans="1:10" hidden="1" outlineLevel="2">
      <c r="A596" s="37">
        <v>572</v>
      </c>
      <c r="B596" s="38" t="s">
        <v>1213</v>
      </c>
      <c r="C596" s="39" t="s">
        <v>1214</v>
      </c>
      <c r="D596" s="37" t="s">
        <v>30</v>
      </c>
      <c r="E596" s="39"/>
      <c r="F596" s="37" t="s">
        <v>60</v>
      </c>
      <c r="G596" s="40">
        <v>140.9</v>
      </c>
      <c r="H596" s="40">
        <f>G596*(1-$F$8)</f>
        <v>140.9</v>
      </c>
      <c r="I596" s="41"/>
      <c r="J596" s="40">
        <f>H596*I596</f>
        <v>0</v>
      </c>
    </row>
    <row r="597" spans="1:10" hidden="1" outlineLevel="2">
      <c r="A597" s="37">
        <v>573</v>
      </c>
      <c r="B597" s="38" t="s">
        <v>1215</v>
      </c>
      <c r="C597" s="39" t="s">
        <v>1216</v>
      </c>
      <c r="D597" s="37" t="s">
        <v>30</v>
      </c>
      <c r="E597" s="39"/>
      <c r="F597" s="37" t="s">
        <v>46</v>
      </c>
      <c r="G597" s="40">
        <v>109.4</v>
      </c>
      <c r="H597" s="40">
        <f>G597*(1-$F$8)</f>
        <v>109.4</v>
      </c>
      <c r="I597" s="41"/>
      <c r="J597" s="40">
        <f>H597*I597</f>
        <v>0</v>
      </c>
    </row>
    <row r="598" spans="1:10" hidden="1" outlineLevel="2">
      <c r="A598" s="32">
        <v>574</v>
      </c>
      <c r="B598" s="33" t="s">
        <v>1217</v>
      </c>
      <c r="C598" s="31" t="s">
        <v>1218</v>
      </c>
      <c r="D598" s="32" t="s">
        <v>30</v>
      </c>
      <c r="E598" s="31"/>
      <c r="F598" s="32" t="s">
        <v>60</v>
      </c>
      <c r="G598" s="34">
        <v>91.6</v>
      </c>
      <c r="H598" s="34">
        <f>G598*(1-$F$8)</f>
        <v>91.6</v>
      </c>
      <c r="I598" s="35"/>
      <c r="J598" s="36">
        <f>H598*I598</f>
        <v>0</v>
      </c>
    </row>
    <row r="599" spans="1:10" hidden="1" outlineLevel="2">
      <c r="A599" s="32">
        <v>575</v>
      </c>
      <c r="B599" s="33" t="s">
        <v>1219</v>
      </c>
      <c r="C599" s="31" t="s">
        <v>1220</v>
      </c>
      <c r="D599" s="32" t="s">
        <v>54</v>
      </c>
      <c r="E599" s="31"/>
      <c r="F599" s="32" t="s">
        <v>60</v>
      </c>
      <c r="G599" s="34">
        <v>138.80000000000001</v>
      </c>
      <c r="H599" s="34">
        <f>G599*(1-$F$8)</f>
        <v>138.80000000000001</v>
      </c>
      <c r="I599" s="35"/>
      <c r="J599" s="36">
        <f>H599*I599</f>
        <v>0</v>
      </c>
    </row>
    <row r="600" spans="1:10" hidden="1" outlineLevel="2">
      <c r="A600" s="32">
        <v>576</v>
      </c>
      <c r="B600" s="33" t="s">
        <v>1221</v>
      </c>
      <c r="C600" s="31" t="s">
        <v>1222</v>
      </c>
      <c r="D600" s="32" t="s">
        <v>30</v>
      </c>
      <c r="E600" s="31"/>
      <c r="F600" s="32" t="s">
        <v>60</v>
      </c>
      <c r="G600" s="34">
        <v>137.69999999999999</v>
      </c>
      <c r="H600" s="34">
        <f>G600*(1-$F$8)</f>
        <v>137.69999999999999</v>
      </c>
      <c r="I600" s="35"/>
      <c r="J600" s="36">
        <f>H600*I600</f>
        <v>0</v>
      </c>
    </row>
    <row r="601" spans="1:10" hidden="1" outlineLevel="2">
      <c r="A601" s="32">
        <v>577</v>
      </c>
      <c r="B601" s="33" t="s">
        <v>1223</v>
      </c>
      <c r="C601" s="31" t="s">
        <v>1224</v>
      </c>
      <c r="D601" s="32" t="s">
        <v>30</v>
      </c>
      <c r="E601" s="31"/>
      <c r="F601" s="32" t="s">
        <v>60</v>
      </c>
      <c r="G601" s="34">
        <v>88.9</v>
      </c>
      <c r="H601" s="34">
        <f>G601*(1-$F$8)</f>
        <v>88.9</v>
      </c>
      <c r="I601" s="35"/>
      <c r="J601" s="36">
        <f>H601*I601</f>
        <v>0</v>
      </c>
    </row>
    <row r="602" spans="1:10" hidden="1" outlineLevel="2">
      <c r="A602" s="32">
        <v>578</v>
      </c>
      <c r="B602" s="33" t="s">
        <v>1225</v>
      </c>
      <c r="C602" s="31" t="s">
        <v>1226</v>
      </c>
      <c r="D602" s="32" t="s">
        <v>30</v>
      </c>
      <c r="E602" s="31"/>
      <c r="F602" s="32" t="s">
        <v>46</v>
      </c>
      <c r="G602" s="34">
        <v>91.7</v>
      </c>
      <c r="H602" s="34">
        <f>G602*(1-$F$8)</f>
        <v>91.7</v>
      </c>
      <c r="I602" s="35"/>
      <c r="J602" s="36">
        <f>H602*I602</f>
        <v>0</v>
      </c>
    </row>
    <row r="603" spans="1:10" hidden="1" outlineLevel="2">
      <c r="A603" s="32">
        <v>579</v>
      </c>
      <c r="B603" s="33" t="s">
        <v>1227</v>
      </c>
      <c r="C603" s="31" t="s">
        <v>1228</v>
      </c>
      <c r="D603" s="32" t="s">
        <v>30</v>
      </c>
      <c r="E603" s="31"/>
      <c r="F603" s="32" t="s">
        <v>60</v>
      </c>
      <c r="G603" s="34">
        <v>91.6</v>
      </c>
      <c r="H603" s="34">
        <f>G603*(1-$F$8)</f>
        <v>91.6</v>
      </c>
      <c r="I603" s="35"/>
      <c r="J603" s="36">
        <f>H603*I603</f>
        <v>0</v>
      </c>
    </row>
    <row r="604" spans="1:10" hidden="1" outlineLevel="2">
      <c r="A604" s="32">
        <v>580</v>
      </c>
      <c r="B604" s="33" t="s">
        <v>1229</v>
      </c>
      <c r="C604" s="31" t="s">
        <v>1230</v>
      </c>
      <c r="D604" s="32" t="s">
        <v>30</v>
      </c>
      <c r="E604" s="31"/>
      <c r="F604" s="32" t="s">
        <v>46</v>
      </c>
      <c r="G604" s="34">
        <v>154.1</v>
      </c>
      <c r="H604" s="34">
        <f>G604*(1-$F$8)</f>
        <v>154.1</v>
      </c>
      <c r="I604" s="35"/>
      <c r="J604" s="36">
        <f>H604*I604</f>
        <v>0</v>
      </c>
    </row>
    <row r="605" spans="1:10" hidden="1" outlineLevel="2">
      <c r="A605" s="32">
        <v>581</v>
      </c>
      <c r="B605" s="33" t="s">
        <v>1231</v>
      </c>
      <c r="C605" s="31" t="s">
        <v>1232</v>
      </c>
      <c r="D605" s="32" t="s">
        <v>30</v>
      </c>
      <c r="E605" s="31"/>
      <c r="F605" s="32" t="s">
        <v>60</v>
      </c>
      <c r="G605" s="34">
        <v>195.8</v>
      </c>
      <c r="H605" s="34">
        <f>G605*(1-$F$8)</f>
        <v>195.8</v>
      </c>
      <c r="I605" s="35"/>
      <c r="J605" s="36">
        <f>H605*I605</f>
        <v>0</v>
      </c>
    </row>
    <row r="606" spans="1:10" hidden="1" outlineLevel="2">
      <c r="A606" s="37">
        <v>582</v>
      </c>
      <c r="B606" s="38" t="s">
        <v>1233</v>
      </c>
      <c r="C606" s="39" t="s">
        <v>1234</v>
      </c>
      <c r="D606" s="37" t="s">
        <v>30</v>
      </c>
      <c r="E606" s="39"/>
      <c r="F606" s="37" t="s">
        <v>60</v>
      </c>
      <c r="G606" s="40">
        <v>168.3</v>
      </c>
      <c r="H606" s="40">
        <f>G606*(1-$F$8)</f>
        <v>168.3</v>
      </c>
      <c r="I606" s="41"/>
      <c r="J606" s="40">
        <f>H606*I606</f>
        <v>0</v>
      </c>
    </row>
    <row r="607" spans="1:10" hidden="1" outlineLevel="2">
      <c r="A607" s="32">
        <v>583</v>
      </c>
      <c r="B607" s="33" t="s">
        <v>1235</v>
      </c>
      <c r="C607" s="31" t="s">
        <v>1236</v>
      </c>
      <c r="D607" s="32" t="s">
        <v>307</v>
      </c>
      <c r="E607" s="31"/>
      <c r="F607" s="32" t="s">
        <v>60</v>
      </c>
      <c r="G607" s="34">
        <v>171.9</v>
      </c>
      <c r="H607" s="34">
        <f>G607*(1-$F$8)</f>
        <v>171.9</v>
      </c>
      <c r="I607" s="35"/>
      <c r="J607" s="36">
        <f>H607*I607</f>
        <v>0</v>
      </c>
    </row>
    <row r="608" spans="1:10" hidden="1" outlineLevel="2">
      <c r="A608" s="32">
        <v>584</v>
      </c>
      <c r="B608" s="33" t="s">
        <v>1237</v>
      </c>
      <c r="C608" s="31" t="s">
        <v>1238</v>
      </c>
      <c r="D608" s="32" t="s">
        <v>307</v>
      </c>
      <c r="E608" s="31"/>
      <c r="F608" s="32" t="s">
        <v>60</v>
      </c>
      <c r="G608" s="34">
        <v>158.80000000000001</v>
      </c>
      <c r="H608" s="34">
        <f>G608*(1-$F$8)</f>
        <v>158.80000000000001</v>
      </c>
      <c r="I608" s="35"/>
      <c r="J608" s="36">
        <f>H608*I608</f>
        <v>0</v>
      </c>
    </row>
    <row r="609" spans="1:10" hidden="1" outlineLevel="2">
      <c r="A609" s="32">
        <v>585</v>
      </c>
      <c r="B609" s="33" t="s">
        <v>1239</v>
      </c>
      <c r="C609" s="31" t="s">
        <v>1240</v>
      </c>
      <c r="D609" s="32" t="s">
        <v>30</v>
      </c>
      <c r="E609" s="31"/>
      <c r="F609" s="32" t="s">
        <v>60</v>
      </c>
      <c r="G609" s="34">
        <v>224.4</v>
      </c>
      <c r="H609" s="34">
        <f>G609*(1-$F$8)</f>
        <v>224.4</v>
      </c>
      <c r="I609" s="35"/>
      <c r="J609" s="36">
        <f>H609*I609</f>
        <v>0</v>
      </c>
    </row>
    <row r="610" spans="1:10" hidden="1" outlineLevel="2">
      <c r="A610" s="32">
        <v>586</v>
      </c>
      <c r="B610" s="33" t="s">
        <v>1241</v>
      </c>
      <c r="C610" s="31" t="s">
        <v>1242</v>
      </c>
      <c r="D610" s="32" t="s">
        <v>307</v>
      </c>
      <c r="E610" s="31"/>
      <c r="F610" s="32" t="s">
        <v>293</v>
      </c>
      <c r="G610" s="34">
        <v>263.10000000000002</v>
      </c>
      <c r="H610" s="34">
        <f>G610*(1-$F$8)</f>
        <v>263.10000000000002</v>
      </c>
      <c r="I610" s="35"/>
      <c r="J610" s="36">
        <f>H610*I610</f>
        <v>0</v>
      </c>
    </row>
    <row r="611" spans="1:10" ht="18" hidden="1" outlineLevel="1">
      <c r="A611" s="30" t="s">
        <v>1243</v>
      </c>
      <c r="B611" s="1"/>
      <c r="C611" s="1"/>
      <c r="D611" s="1"/>
      <c r="E611" s="1"/>
      <c r="F611" s="1"/>
      <c r="G611" s="1"/>
      <c r="H611" s="1"/>
      <c r="I611" s="1"/>
      <c r="J611" s="1"/>
    </row>
    <row r="612" spans="1:10" hidden="1" outlineLevel="2">
      <c r="A612" s="32">
        <v>587</v>
      </c>
      <c r="B612" s="33" t="s">
        <v>1244</v>
      </c>
      <c r="C612" s="31" t="s">
        <v>1245</v>
      </c>
      <c r="D612" s="32" t="s">
        <v>344</v>
      </c>
      <c r="E612" s="31"/>
      <c r="F612" s="32" t="s">
        <v>344</v>
      </c>
      <c r="G612" s="34">
        <v>8.6999999999999993</v>
      </c>
      <c r="H612" s="34">
        <f>G612*(1-$F$8)</f>
        <v>8.6999999999999993</v>
      </c>
      <c r="I612" s="35"/>
      <c r="J612" s="36">
        <f>H612*I612</f>
        <v>0</v>
      </c>
    </row>
    <row r="613" spans="1:10" hidden="1" outlineLevel="2">
      <c r="A613" s="32">
        <v>588</v>
      </c>
      <c r="B613" s="33" t="s">
        <v>1246</v>
      </c>
      <c r="C613" s="31" t="s">
        <v>1247</v>
      </c>
      <c r="D613" s="32" t="s">
        <v>344</v>
      </c>
      <c r="E613" s="31"/>
      <c r="F613" s="32" t="s">
        <v>344</v>
      </c>
      <c r="G613" s="34">
        <v>9.1</v>
      </c>
      <c r="H613" s="34">
        <f>G613*(1-$F$8)</f>
        <v>9.1</v>
      </c>
      <c r="I613" s="35"/>
      <c r="J613" s="36">
        <f>H613*I613</f>
        <v>0</v>
      </c>
    </row>
    <row r="614" spans="1:10" hidden="1" outlineLevel="2">
      <c r="A614" s="32">
        <v>589</v>
      </c>
      <c r="B614" s="33" t="s">
        <v>1248</v>
      </c>
      <c r="C614" s="31" t="s">
        <v>1249</v>
      </c>
      <c r="D614" s="32" t="s">
        <v>344</v>
      </c>
      <c r="E614" s="31"/>
      <c r="F614" s="32" t="s">
        <v>344</v>
      </c>
      <c r="G614" s="34">
        <v>4.8</v>
      </c>
      <c r="H614" s="34">
        <f>G614*(1-$F$8)</f>
        <v>4.8</v>
      </c>
      <c r="I614" s="35"/>
      <c r="J614" s="36">
        <f>H614*I614</f>
        <v>0</v>
      </c>
    </row>
    <row r="615" spans="1:10" hidden="1" outlineLevel="2">
      <c r="A615" s="32">
        <v>590</v>
      </c>
      <c r="B615" s="33" t="s">
        <v>1250</v>
      </c>
      <c r="C615" s="31" t="s">
        <v>1251</v>
      </c>
      <c r="D615" s="32" t="s">
        <v>443</v>
      </c>
      <c r="E615" s="31"/>
      <c r="F615" s="32" t="s">
        <v>443</v>
      </c>
      <c r="G615" s="34">
        <v>4.0999999999999996</v>
      </c>
      <c r="H615" s="34">
        <f>G615*(1-$F$8)</f>
        <v>4.0999999999999996</v>
      </c>
      <c r="I615" s="35"/>
      <c r="J615" s="36">
        <f>H615*I615</f>
        <v>0</v>
      </c>
    </row>
    <row r="616" spans="1:10" hidden="1" outlineLevel="2">
      <c r="A616" s="32">
        <v>591</v>
      </c>
      <c r="B616" s="33" t="s">
        <v>1252</v>
      </c>
      <c r="C616" s="31" t="s">
        <v>1253</v>
      </c>
      <c r="D616" s="32" t="s">
        <v>344</v>
      </c>
      <c r="E616" s="31"/>
      <c r="F616" s="31"/>
      <c r="G616" s="34">
        <v>4.7</v>
      </c>
      <c r="H616" s="34">
        <f>G616*(1-$F$8)</f>
        <v>4.7</v>
      </c>
      <c r="I616" s="35"/>
      <c r="J616" s="36">
        <f>H616*I616</f>
        <v>0</v>
      </c>
    </row>
    <row r="617" spans="1:10" hidden="1" outlineLevel="2">
      <c r="A617" s="32">
        <v>592</v>
      </c>
      <c r="B617" s="33" t="s">
        <v>1254</v>
      </c>
      <c r="C617" s="31" t="s">
        <v>1255</v>
      </c>
      <c r="D617" s="32" t="s">
        <v>443</v>
      </c>
      <c r="E617" s="31"/>
      <c r="F617" s="32" t="s">
        <v>443</v>
      </c>
      <c r="G617" s="34">
        <v>3.1</v>
      </c>
      <c r="H617" s="34">
        <f>G617*(1-$F$8)</f>
        <v>3.1</v>
      </c>
      <c r="I617" s="35"/>
      <c r="J617" s="36">
        <f>H617*I617</f>
        <v>0</v>
      </c>
    </row>
    <row r="618" spans="1:10" ht="18" hidden="1" outlineLevel="1">
      <c r="A618" s="30" t="s">
        <v>1256</v>
      </c>
      <c r="B618" s="1"/>
      <c r="C618" s="1"/>
      <c r="D618" s="1"/>
      <c r="E618" s="1"/>
      <c r="F618" s="1"/>
      <c r="G618" s="1"/>
      <c r="H618" s="1"/>
      <c r="I618" s="1"/>
      <c r="J618" s="1"/>
    </row>
    <row r="619" spans="1:10" hidden="1" outlineLevel="2">
      <c r="A619" s="37">
        <v>593</v>
      </c>
      <c r="B619" s="38" t="s">
        <v>1257</v>
      </c>
      <c r="C619" s="39" t="s">
        <v>1258</v>
      </c>
      <c r="D619" s="37" t="s">
        <v>222</v>
      </c>
      <c r="E619" s="39"/>
      <c r="F619" s="39"/>
      <c r="G619" s="40">
        <v>127.4</v>
      </c>
      <c r="H619" s="40">
        <f>G619*(1-$F$8)</f>
        <v>127.4</v>
      </c>
      <c r="I619" s="41"/>
      <c r="J619" s="40">
        <f>H619*I619</f>
        <v>0</v>
      </c>
    </row>
    <row r="620" spans="1:10" hidden="1" outlineLevel="2">
      <c r="A620" s="32">
        <v>594</v>
      </c>
      <c r="B620" s="33" t="s">
        <v>1259</v>
      </c>
      <c r="C620" s="31" t="s">
        <v>1260</v>
      </c>
      <c r="D620" s="32" t="s">
        <v>33</v>
      </c>
      <c r="E620" s="31"/>
      <c r="F620" s="31"/>
      <c r="G620" s="34">
        <v>228</v>
      </c>
      <c r="H620" s="34">
        <f>G620*(1-$F$8)</f>
        <v>228</v>
      </c>
      <c r="I620" s="35"/>
      <c r="J620" s="36">
        <f>H620*I620</f>
        <v>0</v>
      </c>
    </row>
    <row r="621" spans="1:10" hidden="1" outlineLevel="2">
      <c r="A621" s="32">
        <v>595</v>
      </c>
      <c r="B621" s="33" t="s">
        <v>1261</v>
      </c>
      <c r="C621" s="31" t="s">
        <v>1262</v>
      </c>
      <c r="D621" s="32" t="s">
        <v>30</v>
      </c>
      <c r="E621" s="31"/>
      <c r="F621" s="32" t="s">
        <v>60</v>
      </c>
      <c r="G621" s="34">
        <v>228</v>
      </c>
      <c r="H621" s="34">
        <f>G621*(1-$F$8)</f>
        <v>228</v>
      </c>
      <c r="I621" s="35"/>
      <c r="J621" s="36">
        <f>H621*I621</f>
        <v>0</v>
      </c>
    </row>
    <row r="622" spans="1:10" hidden="1" outlineLevel="2">
      <c r="A622" s="32">
        <v>596</v>
      </c>
      <c r="B622" s="33" t="s">
        <v>1263</v>
      </c>
      <c r="C622" s="31" t="s">
        <v>1264</v>
      </c>
      <c r="D622" s="32" t="s">
        <v>30</v>
      </c>
      <c r="E622" s="31"/>
      <c r="F622" s="31"/>
      <c r="G622" s="34">
        <v>922.3</v>
      </c>
      <c r="H622" s="34">
        <f>G622*(1-$F$8)</f>
        <v>922.3</v>
      </c>
      <c r="I622" s="35"/>
      <c r="J622" s="36">
        <f>H622*I622</f>
        <v>0</v>
      </c>
    </row>
    <row r="623" spans="1:10" hidden="1" outlineLevel="2">
      <c r="A623" s="37">
        <v>597</v>
      </c>
      <c r="B623" s="38" t="s">
        <v>1265</v>
      </c>
      <c r="C623" s="39" t="s">
        <v>1266</v>
      </c>
      <c r="D623" s="37" t="s">
        <v>60</v>
      </c>
      <c r="E623" s="39"/>
      <c r="F623" s="39"/>
      <c r="G623" s="40">
        <v>468.2</v>
      </c>
      <c r="H623" s="40">
        <f>G623*(1-$F$8)</f>
        <v>468.2</v>
      </c>
      <c r="I623" s="41"/>
      <c r="J623" s="40">
        <f>H623*I623</f>
        <v>0</v>
      </c>
    </row>
    <row r="624" spans="1:10" hidden="1" outlineLevel="2">
      <c r="A624" s="32">
        <v>598</v>
      </c>
      <c r="B624" s="33" t="s">
        <v>1267</v>
      </c>
      <c r="C624" s="31" t="s">
        <v>1268</v>
      </c>
      <c r="D624" s="32" t="s">
        <v>46</v>
      </c>
      <c r="E624" s="31"/>
      <c r="F624" s="31"/>
      <c r="G624" s="34">
        <v>115.6</v>
      </c>
      <c r="H624" s="34">
        <f>G624*(1-$F$8)</f>
        <v>115.6</v>
      </c>
      <c r="I624" s="35"/>
      <c r="J624" s="36">
        <f>H624*I624</f>
        <v>0</v>
      </c>
    </row>
    <row r="625" spans="1:10" hidden="1" outlineLevel="2">
      <c r="A625" s="37">
        <v>599</v>
      </c>
      <c r="B625" s="38" t="s">
        <v>1269</v>
      </c>
      <c r="C625" s="39" t="s">
        <v>1270</v>
      </c>
      <c r="D625" s="37" t="s">
        <v>46</v>
      </c>
      <c r="E625" s="39"/>
      <c r="F625" s="39"/>
      <c r="G625" s="40">
        <v>95.6</v>
      </c>
      <c r="H625" s="40">
        <f>G625*(1-$F$8)</f>
        <v>95.6</v>
      </c>
      <c r="I625" s="41"/>
      <c r="J625" s="40">
        <f>H625*I625</f>
        <v>0</v>
      </c>
    </row>
    <row r="626" spans="1:10" hidden="1" outlineLevel="2">
      <c r="A626" s="37">
        <v>600</v>
      </c>
      <c r="B626" s="38" t="s">
        <v>1271</v>
      </c>
      <c r="C626" s="39" t="s">
        <v>1272</v>
      </c>
      <c r="D626" s="37" t="s">
        <v>222</v>
      </c>
      <c r="E626" s="39"/>
      <c r="F626" s="39"/>
      <c r="G626" s="40">
        <v>499.8</v>
      </c>
      <c r="H626" s="40">
        <f>G626*(1-$F$8)</f>
        <v>499.8</v>
      </c>
      <c r="I626" s="41"/>
      <c r="J626" s="40">
        <f>H626*I626</f>
        <v>0</v>
      </c>
    </row>
    <row r="627" spans="1:10" hidden="1" outlineLevel="2">
      <c r="A627" s="32">
        <v>601</v>
      </c>
      <c r="B627" s="33" t="s">
        <v>1273</v>
      </c>
      <c r="C627" s="31" t="s">
        <v>1274</v>
      </c>
      <c r="D627" s="32" t="s">
        <v>222</v>
      </c>
      <c r="E627" s="31"/>
      <c r="F627" s="31"/>
      <c r="G627" s="34">
        <v>943.7</v>
      </c>
      <c r="H627" s="34">
        <f>G627*(1-$F$8)</f>
        <v>943.7</v>
      </c>
      <c r="I627" s="35"/>
      <c r="J627" s="36">
        <f>H627*I627</f>
        <v>0</v>
      </c>
    </row>
    <row r="628" spans="1:10" hidden="1" outlineLevel="2">
      <c r="A628" s="42">
        <v>602</v>
      </c>
      <c r="B628" s="43" t="s">
        <v>1275</v>
      </c>
      <c r="C628" s="44" t="s">
        <v>1276</v>
      </c>
      <c r="D628" s="42" t="s">
        <v>222</v>
      </c>
      <c r="E628" s="44"/>
      <c r="F628" s="44"/>
      <c r="G628" s="45">
        <v>382.2</v>
      </c>
      <c r="H628" s="45">
        <f>G628*(1-$F$8)</f>
        <v>382.2</v>
      </c>
      <c r="I628" s="46"/>
      <c r="J628" s="45">
        <f>H628*I628</f>
        <v>0</v>
      </c>
    </row>
    <row r="629" spans="1:10" hidden="1" outlineLevel="2">
      <c r="A629" s="32">
        <v>603</v>
      </c>
      <c r="B629" s="33" t="s">
        <v>1277</v>
      </c>
      <c r="C629" s="31" t="s">
        <v>1278</v>
      </c>
      <c r="D629" s="32" t="s">
        <v>222</v>
      </c>
      <c r="E629" s="31"/>
      <c r="F629" s="31"/>
      <c r="G629" s="34">
        <v>425.6</v>
      </c>
      <c r="H629" s="34">
        <f>G629*(1-$F$8)</f>
        <v>425.6</v>
      </c>
      <c r="I629" s="35"/>
      <c r="J629" s="36">
        <f>H629*I629</f>
        <v>0</v>
      </c>
    </row>
    <row r="630" spans="1:10" hidden="1" outlineLevel="2">
      <c r="A630" s="32">
        <v>604</v>
      </c>
      <c r="B630" s="33" t="s">
        <v>1279</v>
      </c>
      <c r="C630" s="31" t="s">
        <v>1280</v>
      </c>
      <c r="D630" s="32" t="s">
        <v>30</v>
      </c>
      <c r="E630" s="31"/>
      <c r="F630" s="31"/>
      <c r="G630" s="34">
        <v>471.2</v>
      </c>
      <c r="H630" s="34">
        <f>G630*(1-$F$8)</f>
        <v>471.2</v>
      </c>
      <c r="I630" s="35"/>
      <c r="J630" s="36">
        <f>H630*I630</f>
        <v>0</v>
      </c>
    </row>
    <row r="631" spans="1:10" hidden="1" outlineLevel="2">
      <c r="A631" s="37">
        <v>605</v>
      </c>
      <c r="B631" s="38" t="s">
        <v>1281</v>
      </c>
      <c r="C631" s="39" t="s">
        <v>1282</v>
      </c>
      <c r="D631" s="37" t="s">
        <v>30</v>
      </c>
      <c r="E631" s="39"/>
      <c r="F631" s="39"/>
      <c r="G631" s="40">
        <v>661.5</v>
      </c>
      <c r="H631" s="40">
        <f>G631*(1-$F$8)</f>
        <v>661.5</v>
      </c>
      <c r="I631" s="41"/>
      <c r="J631" s="40">
        <f>H631*I631</f>
        <v>0</v>
      </c>
    </row>
    <row r="632" spans="1:10" hidden="1" outlineLevel="2">
      <c r="A632" s="32">
        <v>606</v>
      </c>
      <c r="B632" s="33" t="s">
        <v>1283</v>
      </c>
      <c r="C632" s="31" t="s">
        <v>1284</v>
      </c>
      <c r="D632" s="32" t="s">
        <v>222</v>
      </c>
      <c r="E632" s="31"/>
      <c r="F632" s="31"/>
      <c r="G632" s="34">
        <v>661.5</v>
      </c>
      <c r="H632" s="34">
        <f>G632*(1-$F$8)</f>
        <v>661.5</v>
      </c>
      <c r="I632" s="35"/>
      <c r="J632" s="36">
        <f>H632*I632</f>
        <v>0</v>
      </c>
    </row>
    <row r="633" spans="1:10" hidden="1" outlineLevel="2">
      <c r="A633" s="37">
        <v>607</v>
      </c>
      <c r="B633" s="38" t="s">
        <v>1285</v>
      </c>
      <c r="C633" s="39" t="s">
        <v>1286</v>
      </c>
      <c r="D633" s="37" t="s">
        <v>222</v>
      </c>
      <c r="E633" s="39"/>
      <c r="F633" s="39"/>
      <c r="G633" s="40">
        <v>514.5</v>
      </c>
      <c r="H633" s="40">
        <f>G633*(1-$F$8)</f>
        <v>514.5</v>
      </c>
      <c r="I633" s="41"/>
      <c r="J633" s="40">
        <f>H633*I633</f>
        <v>0</v>
      </c>
    </row>
    <row r="634" spans="1:10" hidden="1" outlineLevel="2">
      <c r="A634" s="32">
        <v>608</v>
      </c>
      <c r="B634" s="33" t="s">
        <v>1287</v>
      </c>
      <c r="C634" s="31" t="s">
        <v>1288</v>
      </c>
      <c r="D634" s="32" t="s">
        <v>33</v>
      </c>
      <c r="E634" s="31"/>
      <c r="F634" s="31"/>
      <c r="G634" s="34">
        <v>529.20000000000005</v>
      </c>
      <c r="H634" s="34">
        <f>G634*(1-$F$8)</f>
        <v>529.20000000000005</v>
      </c>
      <c r="I634" s="35"/>
      <c r="J634" s="36">
        <f>H634*I634</f>
        <v>0</v>
      </c>
    </row>
    <row r="635" spans="1:10" hidden="1" outlineLevel="2">
      <c r="A635" s="37">
        <v>609</v>
      </c>
      <c r="B635" s="38" t="s">
        <v>1289</v>
      </c>
      <c r="C635" s="39" t="s">
        <v>1290</v>
      </c>
      <c r="D635" s="37" t="s">
        <v>33</v>
      </c>
      <c r="E635" s="39"/>
      <c r="F635" s="39"/>
      <c r="G635" s="40">
        <v>602.70000000000005</v>
      </c>
      <c r="H635" s="40">
        <f>G635*(1-$F$8)</f>
        <v>602.70000000000005</v>
      </c>
      <c r="I635" s="41"/>
      <c r="J635" s="40">
        <f>H635*I635</f>
        <v>0</v>
      </c>
    </row>
    <row r="636" spans="1:10" hidden="1" outlineLevel="2">
      <c r="A636" s="32">
        <v>610</v>
      </c>
      <c r="B636" s="33" t="s">
        <v>1291</v>
      </c>
      <c r="C636" s="31" t="s">
        <v>1292</v>
      </c>
      <c r="D636" s="32" t="s">
        <v>33</v>
      </c>
      <c r="E636" s="31"/>
      <c r="F636" s="31"/>
      <c r="G636" s="34">
        <v>800.9</v>
      </c>
      <c r="H636" s="34">
        <f>G636*(1-$F$8)</f>
        <v>800.9</v>
      </c>
      <c r="I636" s="35"/>
      <c r="J636" s="36">
        <f>H636*I636</f>
        <v>0</v>
      </c>
    </row>
    <row r="637" spans="1:10" hidden="1" outlineLevel="2">
      <c r="A637" s="32">
        <v>611</v>
      </c>
      <c r="B637" s="33" t="s">
        <v>1293</v>
      </c>
      <c r="C637" s="31" t="s">
        <v>1294</v>
      </c>
      <c r="D637" s="32" t="s">
        <v>33</v>
      </c>
      <c r="E637" s="31"/>
      <c r="F637" s="31"/>
      <c r="G637" s="34">
        <v>473.3</v>
      </c>
      <c r="H637" s="34">
        <f>G637*(1-$F$8)</f>
        <v>473.3</v>
      </c>
      <c r="I637" s="35"/>
      <c r="J637" s="36">
        <f>H637*I637</f>
        <v>0</v>
      </c>
    </row>
    <row r="638" spans="1:10" hidden="1" outlineLevel="2">
      <c r="A638" s="32">
        <v>612</v>
      </c>
      <c r="B638" s="33" t="s">
        <v>1295</v>
      </c>
      <c r="C638" s="31" t="s">
        <v>1296</v>
      </c>
      <c r="D638" s="32" t="s">
        <v>30</v>
      </c>
      <c r="E638" s="31"/>
      <c r="F638" s="31"/>
      <c r="G638" s="34">
        <v>516.79999999999995</v>
      </c>
      <c r="H638" s="34">
        <f>G638*(1-$F$8)</f>
        <v>516.79999999999995</v>
      </c>
      <c r="I638" s="35"/>
      <c r="J638" s="36">
        <f>H638*I638</f>
        <v>0</v>
      </c>
    </row>
    <row r="639" spans="1:10" hidden="1" outlineLevel="2">
      <c r="A639" s="37">
        <v>613</v>
      </c>
      <c r="B639" s="38" t="s">
        <v>1297</v>
      </c>
      <c r="C639" s="39" t="s">
        <v>1298</v>
      </c>
      <c r="D639" s="37" t="s">
        <v>222</v>
      </c>
      <c r="E639" s="39"/>
      <c r="F639" s="39"/>
      <c r="G639" s="40">
        <v>383.9</v>
      </c>
      <c r="H639" s="40">
        <f>G639*(1-$F$8)</f>
        <v>383.9</v>
      </c>
      <c r="I639" s="41"/>
      <c r="J639" s="40">
        <f>H639*I639</f>
        <v>0</v>
      </c>
    </row>
    <row r="640" spans="1:10" hidden="1" outlineLevel="2">
      <c r="A640" s="37">
        <v>614</v>
      </c>
      <c r="B640" s="38" t="s">
        <v>1299</v>
      </c>
      <c r="C640" s="39" t="s">
        <v>1300</v>
      </c>
      <c r="D640" s="37" t="s">
        <v>222</v>
      </c>
      <c r="E640" s="39"/>
      <c r="F640" s="39"/>
      <c r="G640" s="40">
        <v>490.8</v>
      </c>
      <c r="H640" s="40">
        <f>G640*(1-$F$8)</f>
        <v>490.8</v>
      </c>
      <c r="I640" s="41"/>
      <c r="J640" s="40">
        <f>H640*I640</f>
        <v>0</v>
      </c>
    </row>
    <row r="641" spans="1:10" hidden="1" outlineLevel="2">
      <c r="A641" s="32">
        <v>615</v>
      </c>
      <c r="B641" s="33" t="s">
        <v>1301</v>
      </c>
      <c r="C641" s="31" t="s">
        <v>1302</v>
      </c>
      <c r="D641" s="32" t="s">
        <v>33</v>
      </c>
      <c r="E641" s="31"/>
      <c r="F641" s="31"/>
      <c r="G641" s="34">
        <v>223.5</v>
      </c>
      <c r="H641" s="34">
        <f>G641*(1-$F$8)</f>
        <v>223.5</v>
      </c>
      <c r="I641" s="35"/>
      <c r="J641" s="36">
        <f>H641*I641</f>
        <v>0</v>
      </c>
    </row>
    <row r="642" spans="1:10" ht="18" hidden="1" outlineLevel="1">
      <c r="A642" s="30" t="s">
        <v>1303</v>
      </c>
      <c r="B642" s="1"/>
      <c r="C642" s="1"/>
      <c r="D642" s="1"/>
      <c r="E642" s="1"/>
      <c r="F642" s="1"/>
      <c r="G642" s="1"/>
      <c r="H642" s="1"/>
      <c r="I642" s="1"/>
      <c r="J642" s="1"/>
    </row>
    <row r="643" spans="1:10" hidden="1" outlineLevel="2">
      <c r="A643" s="32">
        <v>616</v>
      </c>
      <c r="B643" s="33" t="s">
        <v>1304</v>
      </c>
      <c r="C643" s="31" t="s">
        <v>1305</v>
      </c>
      <c r="D643" s="32" t="s">
        <v>222</v>
      </c>
      <c r="E643" s="31"/>
      <c r="F643" s="32" t="s">
        <v>46</v>
      </c>
      <c r="G643" s="34">
        <v>17.899999999999999</v>
      </c>
      <c r="H643" s="34">
        <f>G643*(1-$F$8)</f>
        <v>17.899999999999999</v>
      </c>
      <c r="I643" s="35"/>
      <c r="J643" s="36">
        <f>H643*I643</f>
        <v>0</v>
      </c>
    </row>
    <row r="644" spans="1:10" hidden="1" outlineLevel="2">
      <c r="A644" s="32">
        <v>617</v>
      </c>
      <c r="B644" s="33" t="s">
        <v>1306</v>
      </c>
      <c r="C644" s="31" t="s">
        <v>1307</v>
      </c>
      <c r="D644" s="32" t="s">
        <v>33</v>
      </c>
      <c r="E644" s="31"/>
      <c r="F644" s="32" t="s">
        <v>46</v>
      </c>
      <c r="G644" s="34">
        <v>39.9</v>
      </c>
      <c r="H644" s="34">
        <f>G644*(1-$F$8)</f>
        <v>39.9</v>
      </c>
      <c r="I644" s="35"/>
      <c r="J644" s="36">
        <f>H644*I644</f>
        <v>0</v>
      </c>
    </row>
    <row r="645" spans="1:10" hidden="1" outlineLevel="2">
      <c r="A645" s="32">
        <v>618</v>
      </c>
      <c r="B645" s="33" t="s">
        <v>1308</v>
      </c>
      <c r="C645" s="31" t="s">
        <v>1309</v>
      </c>
      <c r="D645" s="32" t="s">
        <v>222</v>
      </c>
      <c r="E645" s="31"/>
      <c r="F645" s="31"/>
      <c r="G645" s="34">
        <v>179.4</v>
      </c>
      <c r="H645" s="34">
        <f>G645*(1-$F$8)</f>
        <v>179.4</v>
      </c>
      <c r="I645" s="35"/>
      <c r="J645" s="36">
        <f>H645*I645</f>
        <v>0</v>
      </c>
    </row>
    <row r="646" spans="1:10" hidden="1" outlineLevel="2">
      <c r="A646" s="32">
        <v>619</v>
      </c>
      <c r="B646" s="33" t="s">
        <v>1310</v>
      </c>
      <c r="C646" s="31" t="s">
        <v>1311</v>
      </c>
      <c r="D646" s="32" t="s">
        <v>222</v>
      </c>
      <c r="E646" s="31"/>
      <c r="F646" s="31"/>
      <c r="G646" s="34">
        <v>34.5</v>
      </c>
      <c r="H646" s="34">
        <f>G646*(1-$F$8)</f>
        <v>34.5</v>
      </c>
      <c r="I646" s="35"/>
      <c r="J646" s="36">
        <f>H646*I646</f>
        <v>0</v>
      </c>
    </row>
    <row r="647" spans="1:10" hidden="1" outlineLevel="2">
      <c r="A647" s="32">
        <v>620</v>
      </c>
      <c r="B647" s="33" t="s">
        <v>1312</v>
      </c>
      <c r="C647" s="31" t="s">
        <v>1313</v>
      </c>
      <c r="D647" s="32" t="s">
        <v>222</v>
      </c>
      <c r="E647" s="31"/>
      <c r="F647" s="31"/>
      <c r="G647" s="34">
        <v>38.6</v>
      </c>
      <c r="H647" s="34">
        <f>G647*(1-$F$8)</f>
        <v>38.6</v>
      </c>
      <c r="I647" s="35"/>
      <c r="J647" s="36">
        <f>H647*I647</f>
        <v>0</v>
      </c>
    </row>
    <row r="648" spans="1:10" hidden="1" outlineLevel="2">
      <c r="A648" s="32">
        <v>621</v>
      </c>
      <c r="B648" s="33" t="s">
        <v>1314</v>
      </c>
      <c r="C648" s="31" t="s">
        <v>1315</v>
      </c>
      <c r="D648" s="32" t="s">
        <v>222</v>
      </c>
      <c r="E648" s="31"/>
      <c r="F648" s="31"/>
      <c r="G648" s="34">
        <v>35.799999999999997</v>
      </c>
      <c r="H648" s="34">
        <f>G648*(1-$F$8)</f>
        <v>35.799999999999997</v>
      </c>
      <c r="I648" s="35"/>
      <c r="J648" s="36">
        <f>H648*I648</f>
        <v>0</v>
      </c>
    </row>
    <row r="649" spans="1:10" hidden="1" outlineLevel="2">
      <c r="A649" s="32">
        <v>622</v>
      </c>
      <c r="B649" s="33" t="s">
        <v>1316</v>
      </c>
      <c r="C649" s="31" t="s">
        <v>1317</v>
      </c>
      <c r="D649" s="32" t="s">
        <v>222</v>
      </c>
      <c r="E649" s="31"/>
      <c r="F649" s="31"/>
      <c r="G649" s="34">
        <v>55.2</v>
      </c>
      <c r="H649" s="34">
        <f>G649*(1-$F$8)</f>
        <v>55.2</v>
      </c>
      <c r="I649" s="35"/>
      <c r="J649" s="36">
        <f>H649*I649</f>
        <v>0</v>
      </c>
    </row>
    <row r="650" spans="1:10" hidden="1" outlineLevel="2">
      <c r="A650" s="32">
        <v>623</v>
      </c>
      <c r="B650" s="33" t="s">
        <v>1318</v>
      </c>
      <c r="C650" s="31" t="s">
        <v>1319</v>
      </c>
      <c r="D650" s="32" t="s">
        <v>33</v>
      </c>
      <c r="E650" s="31"/>
      <c r="F650" s="31"/>
      <c r="G650" s="34">
        <v>164.4</v>
      </c>
      <c r="H650" s="34">
        <f>G650*(1-$F$8)</f>
        <v>164.4</v>
      </c>
      <c r="I650" s="35"/>
      <c r="J650" s="36">
        <f>H650*I650</f>
        <v>0</v>
      </c>
    </row>
    <row r="651" spans="1:10" hidden="1" outlineLevel="2">
      <c r="A651" s="32">
        <v>624</v>
      </c>
      <c r="B651" s="33" t="s">
        <v>1320</v>
      </c>
      <c r="C651" s="31" t="s">
        <v>1321</v>
      </c>
      <c r="D651" s="32" t="s">
        <v>33</v>
      </c>
      <c r="E651" s="31"/>
      <c r="F651" s="31"/>
      <c r="G651" s="34">
        <v>164.4</v>
      </c>
      <c r="H651" s="34">
        <f>G651*(1-$F$8)</f>
        <v>164.4</v>
      </c>
      <c r="I651" s="35"/>
      <c r="J651" s="36">
        <f>H651*I651</f>
        <v>0</v>
      </c>
    </row>
    <row r="652" spans="1:10" ht="18" hidden="1" outlineLevel="1">
      <c r="A652" s="30" t="s">
        <v>1322</v>
      </c>
      <c r="B652" s="1"/>
      <c r="C652" s="1"/>
      <c r="D652" s="1"/>
      <c r="E652" s="1"/>
      <c r="F652" s="1"/>
      <c r="G652" s="1"/>
      <c r="H652" s="1"/>
      <c r="I652" s="1"/>
      <c r="J652" s="1"/>
    </row>
    <row r="653" spans="1:10" hidden="1" outlineLevel="2">
      <c r="A653" s="32">
        <v>625</v>
      </c>
      <c r="B653" s="33" t="s">
        <v>1323</v>
      </c>
      <c r="C653" s="31" t="s">
        <v>1324</v>
      </c>
      <c r="D653" s="32" t="s">
        <v>506</v>
      </c>
      <c r="E653" s="31"/>
      <c r="F653" s="32" t="s">
        <v>506</v>
      </c>
      <c r="G653" s="34">
        <v>11.9</v>
      </c>
      <c r="H653" s="34">
        <f>G653*(1-$F$8)</f>
        <v>11.9</v>
      </c>
      <c r="I653" s="35"/>
      <c r="J653" s="36">
        <f>H653*I653</f>
        <v>0</v>
      </c>
    </row>
    <row r="654" spans="1:10" hidden="1" outlineLevel="2">
      <c r="A654" s="32">
        <v>626</v>
      </c>
      <c r="B654" s="33" t="s">
        <v>1325</v>
      </c>
      <c r="C654" s="31" t="s">
        <v>1326</v>
      </c>
      <c r="D654" s="32" t="s">
        <v>307</v>
      </c>
      <c r="E654" s="31"/>
      <c r="F654" s="32" t="s">
        <v>307</v>
      </c>
      <c r="G654" s="34">
        <v>24.4</v>
      </c>
      <c r="H654" s="34">
        <f>G654*(1-$F$8)</f>
        <v>24.4</v>
      </c>
      <c r="I654" s="35"/>
      <c r="J654" s="36">
        <f>H654*I654</f>
        <v>0</v>
      </c>
    </row>
    <row r="655" spans="1:10" hidden="1" outlineLevel="2">
      <c r="A655" s="32">
        <v>627</v>
      </c>
      <c r="B655" s="33" t="s">
        <v>1327</v>
      </c>
      <c r="C655" s="31" t="s">
        <v>1328</v>
      </c>
      <c r="D655" s="32" t="s">
        <v>307</v>
      </c>
      <c r="E655" s="31"/>
      <c r="F655" s="32" t="s">
        <v>307</v>
      </c>
      <c r="G655" s="34">
        <v>26.9</v>
      </c>
      <c r="H655" s="34">
        <f>G655*(1-$F$8)</f>
        <v>26.9</v>
      </c>
      <c r="I655" s="35"/>
      <c r="J655" s="36">
        <f>H655*I655</f>
        <v>0</v>
      </c>
    </row>
    <row r="656" spans="1:10" hidden="1" outlineLevel="2">
      <c r="A656" s="32">
        <v>628</v>
      </c>
      <c r="B656" s="33" t="s">
        <v>1329</v>
      </c>
      <c r="C656" s="31" t="s">
        <v>1330</v>
      </c>
      <c r="D656" s="32" t="s">
        <v>54</v>
      </c>
      <c r="E656" s="31"/>
      <c r="F656" s="32" t="s">
        <v>54</v>
      </c>
      <c r="G656" s="34">
        <v>43.3</v>
      </c>
      <c r="H656" s="34">
        <f>G656*(1-$F$8)</f>
        <v>43.3</v>
      </c>
      <c r="I656" s="35"/>
      <c r="J656" s="36">
        <f>H656*I656</f>
        <v>0</v>
      </c>
    </row>
    <row r="657" spans="1:10" hidden="1" outlineLevel="2">
      <c r="A657" s="32">
        <v>629</v>
      </c>
      <c r="B657" s="33" t="s">
        <v>1331</v>
      </c>
      <c r="C657" s="31" t="s">
        <v>1332</v>
      </c>
      <c r="D657" s="32" t="s">
        <v>54</v>
      </c>
      <c r="E657" s="31"/>
      <c r="F657" s="32" t="s">
        <v>54</v>
      </c>
      <c r="G657" s="34">
        <v>37.299999999999997</v>
      </c>
      <c r="H657" s="34">
        <f>G657*(1-$F$8)</f>
        <v>37.299999999999997</v>
      </c>
      <c r="I657" s="35"/>
      <c r="J657" s="36">
        <f>H657*I657</f>
        <v>0</v>
      </c>
    </row>
    <row r="658" spans="1:10" hidden="1" outlineLevel="2">
      <c r="A658" s="32">
        <v>630</v>
      </c>
      <c r="B658" s="33" t="s">
        <v>1333</v>
      </c>
      <c r="C658" s="31" t="s">
        <v>1334</v>
      </c>
      <c r="D658" s="32" t="s">
        <v>54</v>
      </c>
      <c r="E658" s="31"/>
      <c r="F658" s="32" t="s">
        <v>54</v>
      </c>
      <c r="G658" s="34">
        <v>50.1</v>
      </c>
      <c r="H658" s="34">
        <f>G658*(1-$F$8)</f>
        <v>50.1</v>
      </c>
      <c r="I658" s="35"/>
      <c r="J658" s="36">
        <f>H658*I658</f>
        <v>0</v>
      </c>
    </row>
    <row r="659" spans="1:10" hidden="1" outlineLevel="2">
      <c r="A659" s="32">
        <v>631</v>
      </c>
      <c r="B659" s="33" t="s">
        <v>1335</v>
      </c>
      <c r="C659" s="31" t="s">
        <v>1336</v>
      </c>
      <c r="D659" s="32" t="s">
        <v>68</v>
      </c>
      <c r="E659" s="31"/>
      <c r="F659" s="32" t="s">
        <v>68</v>
      </c>
      <c r="G659" s="34">
        <v>48.8</v>
      </c>
      <c r="H659" s="34">
        <f>G659*(1-$F$8)</f>
        <v>48.8</v>
      </c>
      <c r="I659" s="35"/>
      <c r="J659" s="36">
        <f>H659*I659</f>
        <v>0</v>
      </c>
    </row>
    <row r="660" spans="1:10" hidden="1" outlineLevel="2">
      <c r="A660" s="32">
        <v>632</v>
      </c>
      <c r="B660" s="33" t="s">
        <v>1337</v>
      </c>
      <c r="C660" s="31" t="s">
        <v>1338</v>
      </c>
      <c r="D660" s="32" t="s">
        <v>68</v>
      </c>
      <c r="E660" s="31"/>
      <c r="F660" s="32" t="s">
        <v>68</v>
      </c>
      <c r="G660" s="34">
        <v>117.8</v>
      </c>
      <c r="H660" s="34">
        <f>G660*(1-$F$8)</f>
        <v>117.8</v>
      </c>
      <c r="I660" s="35"/>
      <c r="J660" s="36">
        <f>H660*I660</f>
        <v>0</v>
      </c>
    </row>
    <row r="661" spans="1:10" hidden="1" outlineLevel="2">
      <c r="A661" s="32">
        <v>633</v>
      </c>
      <c r="B661" s="33" t="s">
        <v>1339</v>
      </c>
      <c r="C661" s="31" t="s">
        <v>1340</v>
      </c>
      <c r="D661" s="32" t="s">
        <v>68</v>
      </c>
      <c r="E661" s="31"/>
      <c r="F661" s="32" t="s">
        <v>68</v>
      </c>
      <c r="G661" s="34">
        <v>112.4</v>
      </c>
      <c r="H661" s="34">
        <f>G661*(1-$F$8)</f>
        <v>112.4</v>
      </c>
      <c r="I661" s="35"/>
      <c r="J661" s="36">
        <f>H661*I661</f>
        <v>0</v>
      </c>
    </row>
    <row r="662" spans="1:10" hidden="1" outlineLevel="2">
      <c r="A662" s="32">
        <v>634</v>
      </c>
      <c r="B662" s="33" t="s">
        <v>1341</v>
      </c>
      <c r="C662" s="31" t="s">
        <v>1342</v>
      </c>
      <c r="D662" s="32" t="s">
        <v>304</v>
      </c>
      <c r="E662" s="31"/>
      <c r="F662" s="32" t="s">
        <v>293</v>
      </c>
      <c r="G662" s="34">
        <v>133.6</v>
      </c>
      <c r="H662" s="34">
        <f>G662*(1-$F$8)</f>
        <v>133.6</v>
      </c>
      <c r="I662" s="35"/>
      <c r="J662" s="36">
        <f>H662*I662</f>
        <v>0</v>
      </c>
    </row>
    <row r="663" spans="1:10" hidden="1" outlineLevel="2">
      <c r="A663" s="32">
        <v>635</v>
      </c>
      <c r="B663" s="33" t="s">
        <v>1343</v>
      </c>
      <c r="C663" s="31" t="s">
        <v>1344</v>
      </c>
      <c r="D663" s="32" t="s">
        <v>46</v>
      </c>
      <c r="E663" s="31"/>
      <c r="F663" s="32" t="s">
        <v>46</v>
      </c>
      <c r="G663" s="34">
        <v>129.9</v>
      </c>
      <c r="H663" s="34">
        <f>G663*(1-$F$8)</f>
        <v>129.9</v>
      </c>
      <c r="I663" s="35"/>
      <c r="J663" s="36">
        <f>H663*I663</f>
        <v>0</v>
      </c>
    </row>
    <row r="664" spans="1:10" hidden="1" outlineLevel="2">
      <c r="A664" s="32">
        <v>636</v>
      </c>
      <c r="B664" s="33" t="s">
        <v>1345</v>
      </c>
      <c r="C664" s="31" t="s">
        <v>1346</v>
      </c>
      <c r="D664" s="32" t="s">
        <v>33</v>
      </c>
      <c r="E664" s="31"/>
      <c r="F664" s="32" t="s">
        <v>60</v>
      </c>
      <c r="G664" s="34">
        <v>134.69999999999999</v>
      </c>
      <c r="H664" s="34">
        <f>G664*(1-$F$8)</f>
        <v>134.69999999999999</v>
      </c>
      <c r="I664" s="35"/>
      <c r="J664" s="36">
        <f>H664*I664</f>
        <v>0</v>
      </c>
    </row>
    <row r="665" spans="1:10" hidden="1" outlineLevel="2">
      <c r="A665" s="32">
        <v>637</v>
      </c>
      <c r="B665" s="33" t="s">
        <v>1347</v>
      </c>
      <c r="C665" s="31" t="s">
        <v>1348</v>
      </c>
      <c r="D665" s="32" t="s">
        <v>46</v>
      </c>
      <c r="E665" s="31"/>
      <c r="F665" s="32" t="s">
        <v>46</v>
      </c>
      <c r="G665" s="34">
        <v>120.3</v>
      </c>
      <c r="H665" s="34">
        <f>G665*(1-$F$8)</f>
        <v>120.3</v>
      </c>
      <c r="I665" s="35"/>
      <c r="J665" s="36">
        <f>H665*I665</f>
        <v>0</v>
      </c>
    </row>
    <row r="666" spans="1:10" hidden="1" outlineLevel="2">
      <c r="A666" s="32">
        <v>638</v>
      </c>
      <c r="B666" s="33" t="s">
        <v>1349</v>
      </c>
      <c r="C666" s="31" t="s">
        <v>1350</v>
      </c>
      <c r="D666" s="32" t="s">
        <v>30</v>
      </c>
      <c r="E666" s="31"/>
      <c r="F666" s="32" t="s">
        <v>30</v>
      </c>
      <c r="G666" s="34">
        <v>13.1</v>
      </c>
      <c r="H666" s="34">
        <f>G666*(1-$F$8)</f>
        <v>13.1</v>
      </c>
      <c r="I666" s="35"/>
      <c r="J666" s="36">
        <f>H666*I666</f>
        <v>0</v>
      </c>
    </row>
    <row r="667" spans="1:10" hidden="1" outlineLevel="2">
      <c r="A667" s="32">
        <v>639</v>
      </c>
      <c r="B667" s="33" t="s">
        <v>1351</v>
      </c>
      <c r="C667" s="31" t="s">
        <v>1352</v>
      </c>
      <c r="D667" s="32" t="s">
        <v>30</v>
      </c>
      <c r="E667" s="31"/>
      <c r="F667" s="32" t="s">
        <v>30</v>
      </c>
      <c r="G667" s="34">
        <v>14</v>
      </c>
      <c r="H667" s="34">
        <f>G667*(1-$F$8)</f>
        <v>14</v>
      </c>
      <c r="I667" s="35"/>
      <c r="J667" s="36">
        <f>H667*I667</f>
        <v>0</v>
      </c>
    </row>
    <row r="668" spans="1:10" hidden="1" outlineLevel="2">
      <c r="A668" s="32">
        <v>640</v>
      </c>
      <c r="B668" s="33" t="s">
        <v>1353</v>
      </c>
      <c r="C668" s="31" t="s">
        <v>1354</v>
      </c>
      <c r="D668" s="32" t="s">
        <v>30</v>
      </c>
      <c r="E668" s="31"/>
      <c r="F668" s="32" t="s">
        <v>30</v>
      </c>
      <c r="G668" s="34">
        <v>12.9</v>
      </c>
      <c r="H668" s="34">
        <f>G668*(1-$F$8)</f>
        <v>12.9</v>
      </c>
      <c r="I668" s="35"/>
      <c r="J668" s="36">
        <f>H668*I668</f>
        <v>0</v>
      </c>
    </row>
    <row r="669" spans="1:10" hidden="1" outlineLevel="2">
      <c r="A669" s="32">
        <v>641</v>
      </c>
      <c r="B669" s="33" t="s">
        <v>1355</v>
      </c>
      <c r="C669" s="31" t="s">
        <v>1356</v>
      </c>
      <c r="D669" s="32" t="s">
        <v>46</v>
      </c>
      <c r="E669" s="31"/>
      <c r="F669" s="32" t="s">
        <v>46</v>
      </c>
      <c r="G669" s="34">
        <v>15.6</v>
      </c>
      <c r="H669" s="34">
        <f>G669*(1-$F$8)</f>
        <v>15.6</v>
      </c>
      <c r="I669" s="35"/>
      <c r="J669" s="36">
        <f>H669*I669</f>
        <v>0</v>
      </c>
    </row>
    <row r="670" spans="1:10" hidden="1" outlineLevel="2">
      <c r="A670" s="32">
        <v>642</v>
      </c>
      <c r="B670" s="33" t="s">
        <v>1357</v>
      </c>
      <c r="C670" s="31" t="s">
        <v>1358</v>
      </c>
      <c r="D670" s="32" t="s">
        <v>46</v>
      </c>
      <c r="E670" s="31"/>
      <c r="F670" s="32" t="s">
        <v>46</v>
      </c>
      <c r="G670" s="34">
        <v>23.9</v>
      </c>
      <c r="H670" s="34">
        <f>G670*(1-$F$8)</f>
        <v>23.9</v>
      </c>
      <c r="I670" s="35"/>
      <c r="J670" s="36">
        <f>H670*I670</f>
        <v>0</v>
      </c>
    </row>
    <row r="671" spans="1:10" hidden="1" outlineLevel="2">
      <c r="A671" s="32">
        <v>643</v>
      </c>
      <c r="B671" s="33" t="s">
        <v>1359</v>
      </c>
      <c r="C671" s="31" t="s">
        <v>1360</v>
      </c>
      <c r="D671" s="32" t="s">
        <v>46</v>
      </c>
      <c r="E671" s="31"/>
      <c r="F671" s="32" t="s">
        <v>46</v>
      </c>
      <c r="G671" s="34">
        <v>10.4</v>
      </c>
      <c r="H671" s="34">
        <f>G671*(1-$F$8)</f>
        <v>10.4</v>
      </c>
      <c r="I671" s="35"/>
      <c r="J671" s="36">
        <f>H671*I671</f>
        <v>0</v>
      </c>
    </row>
    <row r="672" spans="1:10" hidden="1" outlineLevel="2">
      <c r="A672" s="32">
        <v>644</v>
      </c>
      <c r="B672" s="33" t="s">
        <v>1361</v>
      </c>
      <c r="C672" s="31" t="s">
        <v>1362</v>
      </c>
      <c r="D672" s="32" t="s">
        <v>46</v>
      </c>
      <c r="E672" s="31"/>
      <c r="F672" s="32" t="s">
        <v>46</v>
      </c>
      <c r="G672" s="34">
        <v>29.8</v>
      </c>
      <c r="H672" s="34">
        <f>G672*(1-$F$8)</f>
        <v>29.8</v>
      </c>
      <c r="I672" s="35"/>
      <c r="J672" s="36">
        <f>H672*I672</f>
        <v>0</v>
      </c>
    </row>
    <row r="673" spans="1:10" hidden="1" outlineLevel="2">
      <c r="A673" s="32">
        <v>645</v>
      </c>
      <c r="B673" s="33" t="s">
        <v>1363</v>
      </c>
      <c r="C673" s="31" t="s">
        <v>1364</v>
      </c>
      <c r="D673" s="32" t="s">
        <v>46</v>
      </c>
      <c r="E673" s="31"/>
      <c r="F673" s="32" t="s">
        <v>46</v>
      </c>
      <c r="G673" s="34">
        <v>14.9</v>
      </c>
      <c r="H673" s="34">
        <f>G673*(1-$F$8)</f>
        <v>14.9</v>
      </c>
      <c r="I673" s="35"/>
      <c r="J673" s="36">
        <f>H673*I673</f>
        <v>0</v>
      </c>
    </row>
    <row r="674" spans="1:10" hidden="1" outlineLevel="2">
      <c r="A674" s="32">
        <v>646</v>
      </c>
      <c r="B674" s="33" t="s">
        <v>1365</v>
      </c>
      <c r="C674" s="31" t="s">
        <v>1366</v>
      </c>
      <c r="D674" s="32" t="s">
        <v>46</v>
      </c>
      <c r="E674" s="31"/>
      <c r="F674" s="32" t="s">
        <v>46</v>
      </c>
      <c r="G674" s="34">
        <v>19.8</v>
      </c>
      <c r="H674" s="34">
        <f>G674*(1-$F$8)</f>
        <v>19.8</v>
      </c>
      <c r="I674" s="35"/>
      <c r="J674" s="36">
        <f>H674*I674</f>
        <v>0</v>
      </c>
    </row>
    <row r="675" spans="1:10" hidden="1" outlineLevel="2">
      <c r="A675" s="32">
        <v>647</v>
      </c>
      <c r="B675" s="33" t="s">
        <v>1367</v>
      </c>
      <c r="C675" s="31" t="s">
        <v>1368</v>
      </c>
      <c r="D675" s="32" t="s">
        <v>68</v>
      </c>
      <c r="E675" s="31"/>
      <c r="F675" s="32" t="s">
        <v>68</v>
      </c>
      <c r="G675" s="34">
        <v>22.3</v>
      </c>
      <c r="H675" s="34">
        <f>G675*(1-$F$8)</f>
        <v>22.3</v>
      </c>
      <c r="I675" s="35"/>
      <c r="J675" s="36">
        <f>H675*I675</f>
        <v>0</v>
      </c>
    </row>
    <row r="676" spans="1:10" hidden="1" outlineLevel="2">
      <c r="A676" s="32">
        <v>648</v>
      </c>
      <c r="B676" s="33" t="s">
        <v>1369</v>
      </c>
      <c r="C676" s="31" t="s">
        <v>1370</v>
      </c>
      <c r="D676" s="32" t="s">
        <v>46</v>
      </c>
      <c r="E676" s="31"/>
      <c r="F676" s="32" t="s">
        <v>46</v>
      </c>
      <c r="G676" s="34">
        <v>20.7</v>
      </c>
      <c r="H676" s="34">
        <f>G676*(1-$F$8)</f>
        <v>20.7</v>
      </c>
      <c r="I676" s="35"/>
      <c r="J676" s="36">
        <f>H676*I676</f>
        <v>0</v>
      </c>
    </row>
    <row r="677" spans="1:10" hidden="1" outlineLevel="2">
      <c r="A677" s="32">
        <v>649</v>
      </c>
      <c r="B677" s="33" t="s">
        <v>1371</v>
      </c>
      <c r="C677" s="31" t="s">
        <v>1372</v>
      </c>
      <c r="D677" s="32" t="s">
        <v>68</v>
      </c>
      <c r="E677" s="31"/>
      <c r="F677" s="32" t="s">
        <v>68</v>
      </c>
      <c r="G677" s="34">
        <v>26.3</v>
      </c>
      <c r="H677" s="34">
        <f>G677*(1-$F$8)</f>
        <v>26.3</v>
      </c>
      <c r="I677" s="35"/>
      <c r="J677" s="36">
        <f>H677*I677</f>
        <v>0</v>
      </c>
    </row>
    <row r="678" spans="1:10" hidden="1" outlineLevel="2">
      <c r="A678" s="32">
        <v>650</v>
      </c>
      <c r="B678" s="33" t="s">
        <v>1373</v>
      </c>
      <c r="C678" s="31" t="s">
        <v>1374</v>
      </c>
      <c r="D678" s="32" t="s">
        <v>46</v>
      </c>
      <c r="E678" s="31"/>
      <c r="F678" s="32" t="s">
        <v>46</v>
      </c>
      <c r="G678" s="34">
        <v>23.7</v>
      </c>
      <c r="H678" s="34">
        <f>G678*(1-$F$8)</f>
        <v>23.7</v>
      </c>
      <c r="I678" s="35"/>
      <c r="J678" s="36">
        <f>H678*I678</f>
        <v>0</v>
      </c>
    </row>
    <row r="679" spans="1:10" hidden="1" outlineLevel="2">
      <c r="A679" s="32">
        <v>651</v>
      </c>
      <c r="B679" s="33" t="s">
        <v>1375</v>
      </c>
      <c r="C679" s="31" t="s">
        <v>1376</v>
      </c>
      <c r="D679" s="32" t="s">
        <v>46</v>
      </c>
      <c r="E679" s="31"/>
      <c r="F679" s="32" t="s">
        <v>46</v>
      </c>
      <c r="G679" s="34">
        <v>27.9</v>
      </c>
      <c r="H679" s="34">
        <f>G679*(1-$F$8)</f>
        <v>27.9</v>
      </c>
      <c r="I679" s="35"/>
      <c r="J679" s="36">
        <f>H679*I679</f>
        <v>0</v>
      </c>
    </row>
    <row r="680" spans="1:10" hidden="1" outlineLevel="2">
      <c r="A680" s="32">
        <v>652</v>
      </c>
      <c r="B680" s="33" t="s">
        <v>1377</v>
      </c>
      <c r="C680" s="31" t="s">
        <v>1378</v>
      </c>
      <c r="D680" s="32" t="s">
        <v>68</v>
      </c>
      <c r="E680" s="31"/>
      <c r="F680" s="32" t="s">
        <v>68</v>
      </c>
      <c r="G680" s="34">
        <v>43.8</v>
      </c>
      <c r="H680" s="34">
        <f>G680*(1-$F$8)</f>
        <v>43.8</v>
      </c>
      <c r="I680" s="35"/>
      <c r="J680" s="36">
        <f>H680*I680</f>
        <v>0</v>
      </c>
    </row>
    <row r="681" spans="1:10" hidden="1" outlineLevel="2">
      <c r="A681" s="32">
        <v>653</v>
      </c>
      <c r="B681" s="33" t="s">
        <v>1379</v>
      </c>
      <c r="C681" s="31" t="s">
        <v>1380</v>
      </c>
      <c r="D681" s="32" t="s">
        <v>46</v>
      </c>
      <c r="E681" s="31"/>
      <c r="F681" s="32" t="s">
        <v>46</v>
      </c>
      <c r="G681" s="34">
        <v>37.700000000000003</v>
      </c>
      <c r="H681" s="34">
        <f>G681*(1-$F$8)</f>
        <v>37.700000000000003</v>
      </c>
      <c r="I681" s="35"/>
      <c r="J681" s="36">
        <f>H681*I681</f>
        <v>0</v>
      </c>
    </row>
    <row r="682" spans="1:10" hidden="1" outlineLevel="2">
      <c r="A682" s="32">
        <v>654</v>
      </c>
      <c r="B682" s="33" t="s">
        <v>1381</v>
      </c>
      <c r="C682" s="31" t="s">
        <v>1382</v>
      </c>
      <c r="D682" s="32" t="s">
        <v>46</v>
      </c>
      <c r="E682" s="31"/>
      <c r="F682" s="32" t="s">
        <v>46</v>
      </c>
      <c r="G682" s="34">
        <v>44.7</v>
      </c>
      <c r="H682" s="34">
        <f>G682*(1-$F$8)</f>
        <v>44.7</v>
      </c>
      <c r="I682" s="35"/>
      <c r="J682" s="36">
        <f>H682*I682</f>
        <v>0</v>
      </c>
    </row>
    <row r="683" spans="1:10" hidden="1" outlineLevel="2">
      <c r="A683" s="32">
        <v>655</v>
      </c>
      <c r="B683" s="33" t="s">
        <v>1383</v>
      </c>
      <c r="C683" s="31" t="s">
        <v>1384</v>
      </c>
      <c r="D683" s="32" t="s">
        <v>33</v>
      </c>
      <c r="E683" s="31"/>
      <c r="F683" s="32" t="s">
        <v>33</v>
      </c>
      <c r="G683" s="34">
        <v>9.4</v>
      </c>
      <c r="H683" s="34">
        <f>G683*(1-$F$8)</f>
        <v>9.4</v>
      </c>
      <c r="I683" s="35"/>
      <c r="J683" s="36">
        <f>H683*I683</f>
        <v>0</v>
      </c>
    </row>
    <row r="684" spans="1:10" hidden="1" outlineLevel="2">
      <c r="A684" s="32">
        <v>656</v>
      </c>
      <c r="B684" s="33" t="s">
        <v>1385</v>
      </c>
      <c r="C684" s="31" t="s">
        <v>1386</v>
      </c>
      <c r="D684" s="32" t="s">
        <v>222</v>
      </c>
      <c r="E684" s="31"/>
      <c r="F684" s="31"/>
      <c r="G684" s="34">
        <v>287.5</v>
      </c>
      <c r="H684" s="34">
        <f>G684*(1-$F$8)</f>
        <v>287.5</v>
      </c>
      <c r="I684" s="35"/>
      <c r="J684" s="36">
        <f>H684*I684</f>
        <v>0</v>
      </c>
    </row>
    <row r="685" spans="1:10" hidden="1" outlineLevel="2">
      <c r="A685" s="32">
        <v>657</v>
      </c>
      <c r="B685" s="33" t="s">
        <v>1387</v>
      </c>
      <c r="C685" s="31" t="s">
        <v>1388</v>
      </c>
      <c r="D685" s="32" t="s">
        <v>222</v>
      </c>
      <c r="E685" s="31"/>
      <c r="F685" s="31"/>
      <c r="G685" s="34">
        <v>264.7</v>
      </c>
      <c r="H685" s="34">
        <f>G685*(1-$F$8)</f>
        <v>264.7</v>
      </c>
      <c r="I685" s="35"/>
      <c r="J685" s="36">
        <f>H685*I685</f>
        <v>0</v>
      </c>
    </row>
    <row r="686" spans="1:10" ht="18" collapsed="1">
      <c r="A686" s="30" t="s">
        <v>1389</v>
      </c>
      <c r="B686" s="1"/>
      <c r="C686" s="1"/>
      <c r="D686" s="1"/>
      <c r="E686" s="1"/>
      <c r="F686" s="1"/>
      <c r="G686" s="1"/>
      <c r="H686" s="1"/>
      <c r="I686" s="1"/>
      <c r="J686" s="1"/>
    </row>
    <row r="687" spans="1:10" ht="18" hidden="1" outlineLevel="1">
      <c r="A687" s="30" t="s">
        <v>1390</v>
      </c>
      <c r="B687" s="1"/>
      <c r="C687" s="1"/>
      <c r="D687" s="1"/>
      <c r="E687" s="1"/>
      <c r="F687" s="1"/>
      <c r="G687" s="1"/>
      <c r="H687" s="1"/>
      <c r="I687" s="1"/>
      <c r="J687" s="1"/>
    </row>
    <row r="688" spans="1:10" hidden="1" outlineLevel="2">
      <c r="A688" s="32">
        <v>658</v>
      </c>
      <c r="B688" s="33" t="s">
        <v>1391</v>
      </c>
      <c r="C688" s="31" t="s">
        <v>1392</v>
      </c>
      <c r="D688" s="32" t="s">
        <v>46</v>
      </c>
      <c r="E688" s="31"/>
      <c r="F688" s="32" t="s">
        <v>46</v>
      </c>
      <c r="G688" s="34">
        <v>116.8</v>
      </c>
      <c r="H688" s="34">
        <f>G688*(1-$F$8)</f>
        <v>116.8</v>
      </c>
      <c r="I688" s="35"/>
      <c r="J688" s="36">
        <f>H688*I688</f>
        <v>0</v>
      </c>
    </row>
    <row r="689" spans="1:10" hidden="1" outlineLevel="2">
      <c r="A689" s="32">
        <v>659</v>
      </c>
      <c r="B689" s="33" t="s">
        <v>1393</v>
      </c>
      <c r="C689" s="31" t="s">
        <v>1394</v>
      </c>
      <c r="D689" s="32" t="s">
        <v>54</v>
      </c>
      <c r="E689" s="31"/>
      <c r="F689" s="31"/>
      <c r="G689" s="34">
        <v>198</v>
      </c>
      <c r="H689" s="34">
        <f>G689*(1-$F$8)</f>
        <v>198</v>
      </c>
      <c r="I689" s="35"/>
      <c r="J689" s="36">
        <f>H689*I689</f>
        <v>0</v>
      </c>
    </row>
    <row r="690" spans="1:10" hidden="1" outlineLevel="2">
      <c r="A690" s="32">
        <v>660</v>
      </c>
      <c r="B690" s="33" t="s">
        <v>1395</v>
      </c>
      <c r="C690" s="31" t="s">
        <v>1396</v>
      </c>
      <c r="D690" s="32" t="s">
        <v>54</v>
      </c>
      <c r="E690" s="31"/>
      <c r="F690" s="32" t="s">
        <v>54</v>
      </c>
      <c r="G690" s="34">
        <v>41.3</v>
      </c>
      <c r="H690" s="34">
        <f>G690*(1-$F$8)</f>
        <v>41.3</v>
      </c>
      <c r="I690" s="35"/>
      <c r="J690" s="36">
        <f>H690*I690</f>
        <v>0</v>
      </c>
    </row>
    <row r="691" spans="1:10" hidden="1" outlineLevel="2">
      <c r="A691" s="32">
        <v>661</v>
      </c>
      <c r="B691" s="33" t="s">
        <v>1397</v>
      </c>
      <c r="C691" s="31" t="s">
        <v>1398</v>
      </c>
      <c r="D691" s="32" t="s">
        <v>33</v>
      </c>
      <c r="E691" s="31"/>
      <c r="F691" s="32" t="s">
        <v>33</v>
      </c>
      <c r="G691" s="34">
        <v>19.8</v>
      </c>
      <c r="H691" s="34">
        <f>G691*(1-$F$8)</f>
        <v>19.8</v>
      </c>
      <c r="I691" s="35"/>
      <c r="J691" s="36">
        <f>H691*I691</f>
        <v>0</v>
      </c>
    </row>
    <row r="692" spans="1:10" hidden="1" outlineLevel="2">
      <c r="A692" s="32">
        <v>662</v>
      </c>
      <c r="B692" s="33" t="s">
        <v>1399</v>
      </c>
      <c r="C692" s="31" t="s">
        <v>1400</v>
      </c>
      <c r="D692" s="32" t="s">
        <v>54</v>
      </c>
      <c r="E692" s="31"/>
      <c r="F692" s="32" t="s">
        <v>54</v>
      </c>
      <c r="G692" s="34">
        <v>49.5</v>
      </c>
      <c r="H692" s="34">
        <f>G692*(1-$F$8)</f>
        <v>49.5</v>
      </c>
      <c r="I692" s="35"/>
      <c r="J692" s="36">
        <f>H692*I692</f>
        <v>0</v>
      </c>
    </row>
    <row r="693" spans="1:10" hidden="1" outlineLevel="2">
      <c r="A693" s="32">
        <v>663</v>
      </c>
      <c r="B693" s="33" t="s">
        <v>1401</v>
      </c>
      <c r="C693" s="31" t="s">
        <v>1402</v>
      </c>
      <c r="D693" s="32" t="s">
        <v>54</v>
      </c>
      <c r="E693" s="31"/>
      <c r="F693" s="32" t="s">
        <v>54</v>
      </c>
      <c r="G693" s="34">
        <v>41.3</v>
      </c>
      <c r="H693" s="34">
        <f>G693*(1-$F$8)</f>
        <v>41.3</v>
      </c>
      <c r="I693" s="35"/>
      <c r="J693" s="36">
        <f>H693*I693</f>
        <v>0</v>
      </c>
    </row>
    <row r="694" spans="1:10" hidden="1" outlineLevel="2">
      <c r="A694" s="32">
        <v>664</v>
      </c>
      <c r="B694" s="33" t="s">
        <v>1403</v>
      </c>
      <c r="C694" s="31" t="s">
        <v>1404</v>
      </c>
      <c r="D694" s="32" t="s">
        <v>54</v>
      </c>
      <c r="E694" s="31"/>
      <c r="F694" s="32" t="s">
        <v>54</v>
      </c>
      <c r="G694" s="34">
        <v>41.3</v>
      </c>
      <c r="H694" s="34">
        <f>G694*(1-$F$8)</f>
        <v>41.3</v>
      </c>
      <c r="I694" s="35"/>
      <c r="J694" s="36">
        <f>H694*I694</f>
        <v>0</v>
      </c>
    </row>
    <row r="695" spans="1:10" hidden="1" outlineLevel="2">
      <c r="A695" s="32">
        <v>665</v>
      </c>
      <c r="B695" s="33" t="s">
        <v>1405</v>
      </c>
      <c r="C695" s="31" t="s">
        <v>1406</v>
      </c>
      <c r="D695" s="32" t="s">
        <v>54</v>
      </c>
      <c r="E695" s="31"/>
      <c r="F695" s="32" t="s">
        <v>54</v>
      </c>
      <c r="G695" s="34">
        <v>29.7</v>
      </c>
      <c r="H695" s="34">
        <f>G695*(1-$F$8)</f>
        <v>29.7</v>
      </c>
      <c r="I695" s="35"/>
      <c r="J695" s="36">
        <f>H695*I695</f>
        <v>0</v>
      </c>
    </row>
    <row r="696" spans="1:10" hidden="1" outlineLevel="2">
      <c r="A696" s="32">
        <v>666</v>
      </c>
      <c r="B696" s="33" t="s">
        <v>1407</v>
      </c>
      <c r="C696" s="31" t="s">
        <v>1408</v>
      </c>
      <c r="D696" s="32" t="s">
        <v>54</v>
      </c>
      <c r="E696" s="31"/>
      <c r="F696" s="32" t="s">
        <v>54</v>
      </c>
      <c r="G696" s="34">
        <v>29.7</v>
      </c>
      <c r="H696" s="34">
        <f>G696*(1-$F$8)</f>
        <v>29.7</v>
      </c>
      <c r="I696" s="35"/>
      <c r="J696" s="36">
        <f>H696*I696</f>
        <v>0</v>
      </c>
    </row>
    <row r="697" spans="1:10" hidden="1" outlineLevel="2">
      <c r="A697" s="32">
        <v>667</v>
      </c>
      <c r="B697" s="33" t="s">
        <v>1409</v>
      </c>
      <c r="C697" s="31" t="s">
        <v>1410</v>
      </c>
      <c r="D697" s="32" t="s">
        <v>54</v>
      </c>
      <c r="E697" s="31"/>
      <c r="F697" s="32" t="s">
        <v>54</v>
      </c>
      <c r="G697" s="34">
        <v>33</v>
      </c>
      <c r="H697" s="34">
        <f>G697*(1-$F$8)</f>
        <v>33</v>
      </c>
      <c r="I697" s="35"/>
      <c r="J697" s="36">
        <f>H697*I697</f>
        <v>0</v>
      </c>
    </row>
    <row r="698" spans="1:10" hidden="1" outlineLevel="2">
      <c r="A698" s="32">
        <v>668</v>
      </c>
      <c r="B698" s="33" t="s">
        <v>1411</v>
      </c>
      <c r="C698" s="31" t="s">
        <v>1412</v>
      </c>
      <c r="D698" s="32" t="s">
        <v>68</v>
      </c>
      <c r="E698" s="31"/>
      <c r="F698" s="31"/>
      <c r="G698" s="34">
        <v>123.6</v>
      </c>
      <c r="H698" s="34">
        <f>G698*(1-$F$8)</f>
        <v>123.6</v>
      </c>
      <c r="I698" s="35"/>
      <c r="J698" s="36">
        <f>H698*I698</f>
        <v>0</v>
      </c>
    </row>
    <row r="699" spans="1:10" hidden="1" outlineLevel="2">
      <c r="A699" s="32">
        <v>669</v>
      </c>
      <c r="B699" s="33" t="s">
        <v>1413</v>
      </c>
      <c r="C699" s="31" t="s">
        <v>1414</v>
      </c>
      <c r="D699" s="32" t="s">
        <v>33</v>
      </c>
      <c r="E699" s="31"/>
      <c r="F699" s="32" t="s">
        <v>33</v>
      </c>
      <c r="G699" s="34">
        <v>9.9</v>
      </c>
      <c r="H699" s="34">
        <f>G699*(1-$F$8)</f>
        <v>9.9</v>
      </c>
      <c r="I699" s="35"/>
      <c r="J699" s="36">
        <f>H699*I699</f>
        <v>0</v>
      </c>
    </row>
    <row r="700" spans="1:10" hidden="1" outlineLevel="2">
      <c r="A700" s="32">
        <v>670</v>
      </c>
      <c r="B700" s="33" t="s">
        <v>1415</v>
      </c>
      <c r="C700" s="31" t="s">
        <v>1416</v>
      </c>
      <c r="D700" s="32" t="s">
        <v>344</v>
      </c>
      <c r="E700" s="31"/>
      <c r="F700" s="32" t="s">
        <v>344</v>
      </c>
      <c r="G700" s="34">
        <v>29.9</v>
      </c>
      <c r="H700" s="34">
        <f>G700*(1-$F$8)</f>
        <v>29.9</v>
      </c>
      <c r="I700" s="35"/>
      <c r="J700" s="36">
        <f>H700*I700</f>
        <v>0</v>
      </c>
    </row>
    <row r="701" spans="1:10" hidden="1" outlineLevel="2">
      <c r="A701" s="32">
        <v>671</v>
      </c>
      <c r="B701" s="33" t="s">
        <v>1417</v>
      </c>
      <c r="C701" s="31" t="s">
        <v>1418</v>
      </c>
      <c r="D701" s="32" t="s">
        <v>59</v>
      </c>
      <c r="E701" s="31"/>
      <c r="F701" s="32" t="s">
        <v>59</v>
      </c>
      <c r="G701" s="34">
        <v>15</v>
      </c>
      <c r="H701" s="34">
        <f>G701*(1-$F$8)</f>
        <v>15</v>
      </c>
      <c r="I701" s="35"/>
      <c r="J701" s="36">
        <f>H701*I701</f>
        <v>0</v>
      </c>
    </row>
    <row r="702" spans="1:10" hidden="1" outlineLevel="2">
      <c r="A702" s="32">
        <v>672</v>
      </c>
      <c r="B702" s="33" t="s">
        <v>1419</v>
      </c>
      <c r="C702" s="31" t="s">
        <v>1420</v>
      </c>
      <c r="D702" s="32" t="s">
        <v>222</v>
      </c>
      <c r="E702" s="31"/>
      <c r="F702" s="31"/>
      <c r="G702" s="34">
        <v>317.7</v>
      </c>
      <c r="H702" s="34">
        <f>G702*(1-$F$8)</f>
        <v>317.7</v>
      </c>
      <c r="I702" s="35"/>
      <c r="J702" s="36">
        <f>H702*I702</f>
        <v>0</v>
      </c>
    </row>
    <row r="703" spans="1:10" hidden="1" outlineLevel="2">
      <c r="A703" s="32">
        <v>673</v>
      </c>
      <c r="B703" s="33" t="s">
        <v>1421</v>
      </c>
      <c r="C703" s="31" t="s">
        <v>1422</v>
      </c>
      <c r="D703" s="32" t="s">
        <v>222</v>
      </c>
      <c r="E703" s="31"/>
      <c r="F703" s="31"/>
      <c r="G703" s="34">
        <v>243.9</v>
      </c>
      <c r="H703" s="34">
        <f>G703*(1-$F$8)</f>
        <v>243.9</v>
      </c>
      <c r="I703" s="35"/>
      <c r="J703" s="36">
        <f>H703*I703</f>
        <v>0</v>
      </c>
    </row>
    <row r="704" spans="1:10" hidden="1" outlineLevel="2">
      <c r="A704" s="32">
        <v>674</v>
      </c>
      <c r="B704" s="33" t="s">
        <v>1423</v>
      </c>
      <c r="C704" s="31" t="s">
        <v>1424</v>
      </c>
      <c r="D704" s="32" t="s">
        <v>60</v>
      </c>
      <c r="E704" s="31"/>
      <c r="F704" s="31"/>
      <c r="G704" s="34">
        <v>140</v>
      </c>
      <c r="H704" s="34">
        <f>G704*(1-$F$8)</f>
        <v>140</v>
      </c>
      <c r="I704" s="35"/>
      <c r="J704" s="36">
        <f>H704*I704</f>
        <v>0</v>
      </c>
    </row>
    <row r="705" spans="1:10" hidden="1" outlineLevel="2">
      <c r="A705" s="32">
        <v>675</v>
      </c>
      <c r="B705" s="33" t="s">
        <v>1425</v>
      </c>
      <c r="C705" s="31" t="s">
        <v>1426</v>
      </c>
      <c r="D705" s="32" t="s">
        <v>60</v>
      </c>
      <c r="E705" s="31"/>
      <c r="F705" s="31"/>
      <c r="G705" s="34">
        <v>150</v>
      </c>
      <c r="H705" s="34">
        <f>G705*(1-$F$8)</f>
        <v>150</v>
      </c>
      <c r="I705" s="35"/>
      <c r="J705" s="36">
        <f>H705*I705</f>
        <v>0</v>
      </c>
    </row>
    <row r="706" spans="1:10" hidden="1" outlineLevel="2">
      <c r="A706" s="32">
        <v>676</v>
      </c>
      <c r="B706" s="33" t="s">
        <v>1427</v>
      </c>
      <c r="C706" s="31" t="s">
        <v>1428</v>
      </c>
      <c r="D706" s="32" t="s">
        <v>222</v>
      </c>
      <c r="E706" s="31"/>
      <c r="F706" s="31"/>
      <c r="G706" s="34">
        <v>262.8</v>
      </c>
      <c r="H706" s="34">
        <f>G706*(1-$F$8)</f>
        <v>262.8</v>
      </c>
      <c r="I706" s="35"/>
      <c r="J706" s="36">
        <f>H706*I706</f>
        <v>0</v>
      </c>
    </row>
    <row r="707" spans="1:10" hidden="1" outlineLevel="2">
      <c r="A707" s="32">
        <v>677</v>
      </c>
      <c r="B707" s="33" t="s">
        <v>1429</v>
      </c>
      <c r="C707" s="31" t="s">
        <v>1430</v>
      </c>
      <c r="D707" s="32" t="s">
        <v>222</v>
      </c>
      <c r="E707" s="31"/>
      <c r="F707" s="31"/>
      <c r="G707" s="34">
        <v>79.900000000000006</v>
      </c>
      <c r="H707" s="34">
        <f>G707*(1-$F$8)</f>
        <v>79.900000000000006</v>
      </c>
      <c r="I707" s="35"/>
      <c r="J707" s="36">
        <f>H707*I707</f>
        <v>0</v>
      </c>
    </row>
    <row r="708" spans="1:10" hidden="1" outlineLevel="2">
      <c r="A708" s="32">
        <v>678</v>
      </c>
      <c r="B708" s="33" t="s">
        <v>1431</v>
      </c>
      <c r="C708" s="31" t="s">
        <v>1432</v>
      </c>
      <c r="D708" s="32" t="s">
        <v>222</v>
      </c>
      <c r="E708" s="31"/>
      <c r="F708" s="31"/>
      <c r="G708" s="34">
        <v>355.2</v>
      </c>
      <c r="H708" s="34">
        <f>G708*(1-$F$8)</f>
        <v>355.2</v>
      </c>
      <c r="I708" s="35"/>
      <c r="J708" s="36">
        <f>H708*I708</f>
        <v>0</v>
      </c>
    </row>
    <row r="709" spans="1:10" hidden="1" outlineLevel="2">
      <c r="A709" s="32">
        <v>679</v>
      </c>
      <c r="B709" s="33" t="s">
        <v>1433</v>
      </c>
      <c r="C709" s="31" t="s">
        <v>1434</v>
      </c>
      <c r="D709" s="32" t="s">
        <v>222</v>
      </c>
      <c r="E709" s="31"/>
      <c r="F709" s="31"/>
      <c r="G709" s="34">
        <v>316.2</v>
      </c>
      <c r="H709" s="34">
        <f>G709*(1-$F$8)</f>
        <v>316.2</v>
      </c>
      <c r="I709" s="35"/>
      <c r="J709" s="36">
        <f>H709*I709</f>
        <v>0</v>
      </c>
    </row>
    <row r="710" spans="1:10" hidden="1" outlineLevel="2">
      <c r="A710" s="32">
        <v>680</v>
      </c>
      <c r="B710" s="33" t="s">
        <v>1435</v>
      </c>
      <c r="C710" s="31" t="s">
        <v>1436</v>
      </c>
      <c r="D710" s="32" t="s">
        <v>222</v>
      </c>
      <c r="E710" s="31"/>
      <c r="F710" s="32" t="s">
        <v>54</v>
      </c>
      <c r="G710" s="34">
        <v>107.3</v>
      </c>
      <c r="H710" s="34">
        <f>G710*(1-$F$8)</f>
        <v>107.3</v>
      </c>
      <c r="I710" s="35"/>
      <c r="J710" s="36">
        <f>H710*I710</f>
        <v>0</v>
      </c>
    </row>
    <row r="711" spans="1:10" hidden="1" outlineLevel="2">
      <c r="A711" s="32">
        <v>681</v>
      </c>
      <c r="B711" s="33" t="s">
        <v>1437</v>
      </c>
      <c r="C711" s="31" t="s">
        <v>1438</v>
      </c>
      <c r="D711" s="32" t="s">
        <v>222</v>
      </c>
      <c r="E711" s="31"/>
      <c r="F711" s="31"/>
      <c r="G711" s="34">
        <v>49.5</v>
      </c>
      <c r="H711" s="34">
        <f>G711*(1-$F$8)</f>
        <v>49.5</v>
      </c>
      <c r="I711" s="35"/>
      <c r="J711" s="36">
        <f>H711*I711</f>
        <v>0</v>
      </c>
    </row>
    <row r="712" spans="1:10" hidden="1" outlineLevel="2">
      <c r="A712" s="32">
        <v>682</v>
      </c>
      <c r="B712" s="33" t="s">
        <v>1439</v>
      </c>
      <c r="C712" s="31" t="s">
        <v>1440</v>
      </c>
      <c r="D712" s="32" t="s">
        <v>222</v>
      </c>
      <c r="E712" s="31"/>
      <c r="F712" s="31"/>
      <c r="G712" s="34">
        <v>62.7</v>
      </c>
      <c r="H712" s="34">
        <f>G712*(1-$F$8)</f>
        <v>62.7</v>
      </c>
      <c r="I712" s="35"/>
      <c r="J712" s="36">
        <f>H712*I712</f>
        <v>0</v>
      </c>
    </row>
    <row r="713" spans="1:10" hidden="1" outlineLevel="2">
      <c r="A713" s="32">
        <v>683</v>
      </c>
      <c r="B713" s="33" t="s">
        <v>1441</v>
      </c>
      <c r="C713" s="31" t="s">
        <v>1442</v>
      </c>
      <c r="D713" s="32" t="s">
        <v>54</v>
      </c>
      <c r="E713" s="31"/>
      <c r="F713" s="32" t="s">
        <v>54</v>
      </c>
      <c r="G713" s="34">
        <v>99.9</v>
      </c>
      <c r="H713" s="34">
        <f>G713*(1-$F$8)</f>
        <v>99.9</v>
      </c>
      <c r="I713" s="35"/>
      <c r="J713" s="36">
        <f>H713*I713</f>
        <v>0</v>
      </c>
    </row>
    <row r="714" spans="1:10" hidden="1" outlineLevel="2">
      <c r="A714" s="32">
        <v>684</v>
      </c>
      <c r="B714" s="33" t="s">
        <v>1443</v>
      </c>
      <c r="C714" s="31" t="s">
        <v>1444</v>
      </c>
      <c r="D714" s="32" t="s">
        <v>30</v>
      </c>
      <c r="E714" s="31"/>
      <c r="F714" s="32" t="s">
        <v>30</v>
      </c>
      <c r="G714" s="34">
        <v>33</v>
      </c>
      <c r="H714" s="34">
        <f>G714*(1-$F$8)</f>
        <v>33</v>
      </c>
      <c r="I714" s="35"/>
      <c r="J714" s="36">
        <f>H714*I714</f>
        <v>0</v>
      </c>
    </row>
    <row r="715" spans="1:10" hidden="1" outlineLevel="2">
      <c r="A715" s="32">
        <v>685</v>
      </c>
      <c r="B715" s="33" t="s">
        <v>1445</v>
      </c>
      <c r="C715" s="31" t="s">
        <v>1446</v>
      </c>
      <c r="D715" s="32" t="s">
        <v>54</v>
      </c>
      <c r="E715" s="31"/>
      <c r="F715" s="32" t="s">
        <v>54</v>
      </c>
      <c r="G715" s="34">
        <v>57.8</v>
      </c>
      <c r="H715" s="34">
        <f>G715*(1-$F$8)</f>
        <v>57.8</v>
      </c>
      <c r="I715" s="35"/>
      <c r="J715" s="36">
        <f>H715*I715</f>
        <v>0</v>
      </c>
    </row>
    <row r="716" spans="1:10" hidden="1" outlineLevel="2">
      <c r="A716" s="32">
        <v>686</v>
      </c>
      <c r="B716" s="33" t="s">
        <v>1447</v>
      </c>
      <c r="C716" s="31" t="s">
        <v>1448</v>
      </c>
      <c r="D716" s="32" t="s">
        <v>54</v>
      </c>
      <c r="E716" s="31"/>
      <c r="F716" s="32" t="s">
        <v>54</v>
      </c>
      <c r="G716" s="34">
        <v>57.8</v>
      </c>
      <c r="H716" s="34">
        <f>G716*(1-$F$8)</f>
        <v>57.8</v>
      </c>
      <c r="I716" s="35"/>
      <c r="J716" s="36">
        <f>H716*I716</f>
        <v>0</v>
      </c>
    </row>
    <row r="717" spans="1:10" hidden="1" outlineLevel="2">
      <c r="A717" s="32">
        <v>687</v>
      </c>
      <c r="B717" s="33" t="s">
        <v>1449</v>
      </c>
      <c r="C717" s="31" t="s">
        <v>1450</v>
      </c>
      <c r="D717" s="32" t="s">
        <v>54</v>
      </c>
      <c r="E717" s="31"/>
      <c r="F717" s="32" t="s">
        <v>54</v>
      </c>
      <c r="G717" s="34">
        <v>66</v>
      </c>
      <c r="H717" s="34">
        <f>G717*(1-$F$8)</f>
        <v>66</v>
      </c>
      <c r="I717" s="35"/>
      <c r="J717" s="36">
        <f>H717*I717</f>
        <v>0</v>
      </c>
    </row>
    <row r="718" spans="1:10" hidden="1" outlineLevel="2">
      <c r="A718" s="32">
        <v>688</v>
      </c>
      <c r="B718" s="33" t="s">
        <v>1451</v>
      </c>
      <c r="C718" s="31" t="s">
        <v>1452</v>
      </c>
      <c r="D718" s="32" t="s">
        <v>54</v>
      </c>
      <c r="E718" s="31"/>
      <c r="F718" s="32" t="s">
        <v>54</v>
      </c>
      <c r="G718" s="34">
        <v>49.5</v>
      </c>
      <c r="H718" s="34">
        <f>G718*(1-$F$8)</f>
        <v>49.5</v>
      </c>
      <c r="I718" s="35"/>
      <c r="J718" s="36">
        <f>H718*I718</f>
        <v>0</v>
      </c>
    </row>
    <row r="719" spans="1:10" hidden="1" outlineLevel="2">
      <c r="A719" s="32">
        <v>689</v>
      </c>
      <c r="B719" s="33" t="s">
        <v>1453</v>
      </c>
      <c r="C719" s="31" t="s">
        <v>1454</v>
      </c>
      <c r="D719" s="32" t="s">
        <v>54</v>
      </c>
      <c r="E719" s="31"/>
      <c r="F719" s="32" t="s">
        <v>54</v>
      </c>
      <c r="G719" s="34">
        <v>66</v>
      </c>
      <c r="H719" s="34">
        <f>G719*(1-$F$8)</f>
        <v>66</v>
      </c>
      <c r="I719" s="35"/>
      <c r="J719" s="36">
        <f>H719*I719</f>
        <v>0</v>
      </c>
    </row>
    <row r="720" spans="1:10" hidden="1" outlineLevel="2">
      <c r="A720" s="32">
        <v>690</v>
      </c>
      <c r="B720" s="33" t="s">
        <v>1455</v>
      </c>
      <c r="C720" s="31" t="s">
        <v>1456</v>
      </c>
      <c r="D720" s="32" t="s">
        <v>54</v>
      </c>
      <c r="E720" s="31"/>
      <c r="F720" s="32" t="s">
        <v>54</v>
      </c>
      <c r="G720" s="34">
        <v>99</v>
      </c>
      <c r="H720" s="34">
        <f>G720*(1-$F$8)</f>
        <v>99</v>
      </c>
      <c r="I720" s="35"/>
      <c r="J720" s="36">
        <f>H720*I720</f>
        <v>0</v>
      </c>
    </row>
    <row r="721" spans="1:10" hidden="1" outlineLevel="2">
      <c r="A721" s="32">
        <v>691</v>
      </c>
      <c r="B721" s="33" t="s">
        <v>1457</v>
      </c>
      <c r="C721" s="31" t="s">
        <v>1458</v>
      </c>
      <c r="D721" s="32" t="s">
        <v>54</v>
      </c>
      <c r="E721" s="31"/>
      <c r="F721" s="32" t="s">
        <v>54</v>
      </c>
      <c r="G721" s="34">
        <v>90.8</v>
      </c>
      <c r="H721" s="34">
        <f>G721*(1-$F$8)</f>
        <v>90.8</v>
      </c>
      <c r="I721" s="35"/>
      <c r="J721" s="36">
        <f>H721*I721</f>
        <v>0</v>
      </c>
    </row>
    <row r="722" spans="1:10" hidden="1" outlineLevel="2">
      <c r="A722" s="32">
        <v>692</v>
      </c>
      <c r="B722" s="33" t="s">
        <v>1459</v>
      </c>
      <c r="C722" s="31" t="s">
        <v>1460</v>
      </c>
      <c r="D722" s="32" t="s">
        <v>54</v>
      </c>
      <c r="E722" s="31"/>
      <c r="F722" s="32" t="s">
        <v>54</v>
      </c>
      <c r="G722" s="34">
        <v>96.9</v>
      </c>
      <c r="H722" s="34">
        <f>G722*(1-$F$8)</f>
        <v>96.9</v>
      </c>
      <c r="I722" s="35"/>
      <c r="J722" s="36">
        <f>H722*I722</f>
        <v>0</v>
      </c>
    </row>
    <row r="723" spans="1:10" hidden="1" outlineLevel="2">
      <c r="A723" s="32">
        <v>693</v>
      </c>
      <c r="B723" s="33" t="s">
        <v>1461</v>
      </c>
      <c r="C723" s="31" t="s">
        <v>1462</v>
      </c>
      <c r="D723" s="32" t="s">
        <v>222</v>
      </c>
      <c r="E723" s="31"/>
      <c r="F723" s="31"/>
      <c r="G723" s="34">
        <v>49.5</v>
      </c>
      <c r="H723" s="34">
        <f>G723*(1-$F$8)</f>
        <v>49.5</v>
      </c>
      <c r="I723" s="35"/>
      <c r="J723" s="36">
        <f>H723*I723</f>
        <v>0</v>
      </c>
    </row>
    <row r="724" spans="1:10" hidden="1" outlineLevel="2">
      <c r="A724" s="32">
        <v>694</v>
      </c>
      <c r="B724" s="33" t="s">
        <v>1463</v>
      </c>
      <c r="C724" s="31" t="s">
        <v>1464</v>
      </c>
      <c r="D724" s="32" t="s">
        <v>30</v>
      </c>
      <c r="E724" s="31"/>
      <c r="F724" s="32" t="s">
        <v>30</v>
      </c>
      <c r="G724" s="34">
        <v>41.3</v>
      </c>
      <c r="H724" s="34">
        <f>G724*(1-$F$8)</f>
        <v>41.3</v>
      </c>
      <c r="I724" s="35"/>
      <c r="J724" s="36">
        <f>H724*I724</f>
        <v>0</v>
      </c>
    </row>
    <row r="725" spans="1:10" hidden="1" outlineLevel="2">
      <c r="A725" s="32">
        <v>695</v>
      </c>
      <c r="B725" s="33" t="s">
        <v>1465</v>
      </c>
      <c r="C725" s="31" t="s">
        <v>1466</v>
      </c>
      <c r="D725" s="32" t="s">
        <v>54</v>
      </c>
      <c r="E725" s="31"/>
      <c r="F725" s="32" t="s">
        <v>54</v>
      </c>
      <c r="G725" s="34">
        <v>90.9</v>
      </c>
      <c r="H725" s="34">
        <f>G725*(1-$F$8)</f>
        <v>90.9</v>
      </c>
      <c r="I725" s="35"/>
      <c r="J725" s="36">
        <f>H725*I725</f>
        <v>0</v>
      </c>
    </row>
    <row r="726" spans="1:10" hidden="1" outlineLevel="2">
      <c r="A726" s="32">
        <v>696</v>
      </c>
      <c r="B726" s="33" t="s">
        <v>1467</v>
      </c>
      <c r="C726" s="31" t="s">
        <v>1468</v>
      </c>
      <c r="D726" s="32" t="s">
        <v>54</v>
      </c>
      <c r="E726" s="31"/>
      <c r="F726" s="31"/>
      <c r="G726" s="34">
        <v>123.9</v>
      </c>
      <c r="H726" s="34">
        <f>G726*(1-$F$8)</f>
        <v>123.9</v>
      </c>
      <c r="I726" s="35"/>
      <c r="J726" s="36">
        <f>H726*I726</f>
        <v>0</v>
      </c>
    </row>
    <row r="727" spans="1:10" hidden="1" outlineLevel="2">
      <c r="A727" s="32">
        <v>697</v>
      </c>
      <c r="B727" s="33" t="s">
        <v>1469</v>
      </c>
      <c r="C727" s="31" t="s">
        <v>1470</v>
      </c>
      <c r="D727" s="32" t="s">
        <v>222</v>
      </c>
      <c r="E727" s="31"/>
      <c r="F727" s="31"/>
      <c r="G727" s="34">
        <v>74.3</v>
      </c>
      <c r="H727" s="34">
        <f>G727*(1-$F$8)</f>
        <v>74.3</v>
      </c>
      <c r="I727" s="35"/>
      <c r="J727" s="36">
        <f>H727*I727</f>
        <v>0</v>
      </c>
    </row>
    <row r="728" spans="1:10" hidden="1" outlineLevel="2">
      <c r="A728" s="32">
        <v>698</v>
      </c>
      <c r="B728" s="33" t="s">
        <v>1471</v>
      </c>
      <c r="C728" s="31" t="s">
        <v>1472</v>
      </c>
      <c r="D728" s="32" t="s">
        <v>222</v>
      </c>
      <c r="E728" s="31"/>
      <c r="F728" s="32" t="s">
        <v>54</v>
      </c>
      <c r="G728" s="34">
        <v>86.7</v>
      </c>
      <c r="H728" s="34">
        <f>G728*(1-$F$8)</f>
        <v>86.7</v>
      </c>
      <c r="I728" s="35"/>
      <c r="J728" s="36">
        <f>H728*I728</f>
        <v>0</v>
      </c>
    </row>
    <row r="729" spans="1:10" hidden="1" outlineLevel="2">
      <c r="A729" s="32">
        <v>699</v>
      </c>
      <c r="B729" s="33" t="s">
        <v>1473</v>
      </c>
      <c r="C729" s="31" t="s">
        <v>1474</v>
      </c>
      <c r="D729" s="32" t="s">
        <v>222</v>
      </c>
      <c r="E729" s="31"/>
      <c r="F729" s="31"/>
      <c r="G729" s="34">
        <v>79.5</v>
      </c>
      <c r="H729" s="34">
        <f>G729*(1-$F$8)</f>
        <v>79.5</v>
      </c>
      <c r="I729" s="35"/>
      <c r="J729" s="36">
        <f>H729*I729</f>
        <v>0</v>
      </c>
    </row>
    <row r="730" spans="1:10" hidden="1" outlineLevel="2">
      <c r="A730" s="32">
        <v>700</v>
      </c>
      <c r="B730" s="33" t="s">
        <v>1475</v>
      </c>
      <c r="C730" s="31" t="s">
        <v>1476</v>
      </c>
      <c r="D730" s="32" t="s">
        <v>30</v>
      </c>
      <c r="E730" s="31"/>
      <c r="F730" s="31"/>
      <c r="G730" s="34">
        <v>59.9</v>
      </c>
      <c r="H730" s="34">
        <f>G730*(1-$F$8)</f>
        <v>59.9</v>
      </c>
      <c r="I730" s="35"/>
      <c r="J730" s="36">
        <f>H730*I730</f>
        <v>0</v>
      </c>
    </row>
    <row r="731" spans="1:10" hidden="1" outlineLevel="2">
      <c r="A731" s="32">
        <v>701</v>
      </c>
      <c r="B731" s="33" t="s">
        <v>1477</v>
      </c>
      <c r="C731" s="31" t="s">
        <v>1478</v>
      </c>
      <c r="D731" s="32" t="s">
        <v>222</v>
      </c>
      <c r="E731" s="31"/>
      <c r="F731" s="32" t="s">
        <v>60</v>
      </c>
      <c r="G731" s="34">
        <v>173.5</v>
      </c>
      <c r="H731" s="34">
        <f>G731*(1-$F$8)</f>
        <v>173.5</v>
      </c>
      <c r="I731" s="35"/>
      <c r="J731" s="36">
        <f>H731*I731</f>
        <v>0</v>
      </c>
    </row>
    <row r="732" spans="1:10" hidden="1" outlineLevel="2">
      <c r="A732" s="32">
        <v>702</v>
      </c>
      <c r="B732" s="33" t="s">
        <v>1479</v>
      </c>
      <c r="C732" s="31" t="s">
        <v>1480</v>
      </c>
      <c r="D732" s="32" t="s">
        <v>222</v>
      </c>
      <c r="E732" s="31"/>
      <c r="F732" s="31"/>
      <c r="G732" s="34">
        <v>139.9</v>
      </c>
      <c r="H732" s="34">
        <f>G732*(1-$F$8)</f>
        <v>139.9</v>
      </c>
      <c r="I732" s="35"/>
      <c r="J732" s="36">
        <f>H732*I732</f>
        <v>0</v>
      </c>
    </row>
    <row r="733" spans="1:10" ht="18" hidden="1" outlineLevel="1">
      <c r="A733" s="30" t="s">
        <v>1481</v>
      </c>
      <c r="B733" s="1"/>
      <c r="C733" s="1"/>
      <c r="D733" s="1"/>
      <c r="E733" s="1"/>
      <c r="F733" s="1"/>
      <c r="G733" s="1"/>
      <c r="H733" s="1"/>
      <c r="I733" s="1"/>
      <c r="J733" s="1"/>
    </row>
    <row r="734" spans="1:10" hidden="1" outlineLevel="2">
      <c r="A734" s="32">
        <v>703</v>
      </c>
      <c r="B734" s="33" t="s">
        <v>1482</v>
      </c>
      <c r="C734" s="31" t="s">
        <v>1483</v>
      </c>
      <c r="D734" s="32" t="s">
        <v>54</v>
      </c>
      <c r="E734" s="31"/>
      <c r="F734" s="32" t="s">
        <v>54</v>
      </c>
      <c r="G734" s="34">
        <v>132</v>
      </c>
      <c r="H734" s="34">
        <f>G734*(1-$F$8)</f>
        <v>132</v>
      </c>
      <c r="I734" s="35"/>
      <c r="J734" s="36">
        <f>H734*I734</f>
        <v>0</v>
      </c>
    </row>
    <row r="735" spans="1:10" hidden="1" outlineLevel="2">
      <c r="A735" s="32">
        <v>704</v>
      </c>
      <c r="B735" s="33" t="s">
        <v>1484</v>
      </c>
      <c r="C735" s="31" t="s">
        <v>1485</v>
      </c>
      <c r="D735" s="32" t="s">
        <v>54</v>
      </c>
      <c r="E735" s="31"/>
      <c r="F735" s="32" t="s">
        <v>54</v>
      </c>
      <c r="G735" s="34">
        <v>74.3</v>
      </c>
      <c r="H735" s="34">
        <f>G735*(1-$F$8)</f>
        <v>74.3</v>
      </c>
      <c r="I735" s="35"/>
      <c r="J735" s="36">
        <f>H735*I735</f>
        <v>0</v>
      </c>
    </row>
    <row r="736" spans="1:10" hidden="1" outlineLevel="2">
      <c r="A736" s="32">
        <v>705</v>
      </c>
      <c r="B736" s="33" t="s">
        <v>1486</v>
      </c>
      <c r="C736" s="31" t="s">
        <v>1487</v>
      </c>
      <c r="D736" s="32" t="s">
        <v>54</v>
      </c>
      <c r="E736" s="31"/>
      <c r="F736" s="32" t="s">
        <v>54</v>
      </c>
      <c r="G736" s="34">
        <v>57.9</v>
      </c>
      <c r="H736" s="34">
        <f>G736*(1-$F$8)</f>
        <v>57.9</v>
      </c>
      <c r="I736" s="35"/>
      <c r="J736" s="36">
        <f>H736*I736</f>
        <v>0</v>
      </c>
    </row>
    <row r="737" spans="1:10" hidden="1" outlineLevel="2">
      <c r="A737" s="32">
        <v>706</v>
      </c>
      <c r="B737" s="33" t="s">
        <v>1488</v>
      </c>
      <c r="C737" s="31" t="s">
        <v>1489</v>
      </c>
      <c r="D737" s="32" t="s">
        <v>54</v>
      </c>
      <c r="E737" s="31"/>
      <c r="F737" s="32" t="s">
        <v>54</v>
      </c>
      <c r="G737" s="34">
        <v>73.900000000000006</v>
      </c>
      <c r="H737" s="34">
        <f>G737*(1-$F$8)</f>
        <v>73.900000000000006</v>
      </c>
      <c r="I737" s="35"/>
      <c r="J737" s="36">
        <f>H737*I737</f>
        <v>0</v>
      </c>
    </row>
    <row r="738" spans="1:10" hidden="1" outlineLevel="2">
      <c r="A738" s="32">
        <v>707</v>
      </c>
      <c r="B738" s="33" t="s">
        <v>1490</v>
      </c>
      <c r="C738" s="31" t="s">
        <v>1491</v>
      </c>
      <c r="D738" s="32" t="s">
        <v>63</v>
      </c>
      <c r="E738" s="31"/>
      <c r="F738" s="32" t="s">
        <v>63</v>
      </c>
      <c r="G738" s="34">
        <v>79.2</v>
      </c>
      <c r="H738" s="34">
        <f>G738*(1-$F$8)</f>
        <v>79.2</v>
      </c>
      <c r="I738" s="35"/>
      <c r="J738" s="36">
        <f>H738*I738</f>
        <v>0</v>
      </c>
    </row>
    <row r="739" spans="1:10" hidden="1" outlineLevel="2">
      <c r="A739" s="32">
        <v>708</v>
      </c>
      <c r="B739" s="33" t="s">
        <v>1492</v>
      </c>
      <c r="C739" s="31" t="s">
        <v>1493</v>
      </c>
      <c r="D739" s="32" t="s">
        <v>54</v>
      </c>
      <c r="E739" s="31"/>
      <c r="F739" s="32" t="s">
        <v>54</v>
      </c>
      <c r="G739" s="34">
        <v>90.8</v>
      </c>
      <c r="H739" s="34">
        <f>G739*(1-$F$8)</f>
        <v>90.8</v>
      </c>
      <c r="I739" s="35"/>
      <c r="J739" s="36">
        <f>H739*I739</f>
        <v>0</v>
      </c>
    </row>
    <row r="740" spans="1:10" hidden="1" outlineLevel="2">
      <c r="A740" s="32">
        <v>709</v>
      </c>
      <c r="B740" s="33" t="s">
        <v>1494</v>
      </c>
      <c r="C740" s="31" t="s">
        <v>1495</v>
      </c>
      <c r="D740" s="32" t="s">
        <v>54</v>
      </c>
      <c r="E740" s="31"/>
      <c r="F740" s="32" t="s">
        <v>54</v>
      </c>
      <c r="G740" s="34">
        <v>90.9</v>
      </c>
      <c r="H740" s="34">
        <f>G740*(1-$F$8)</f>
        <v>90.9</v>
      </c>
      <c r="I740" s="35"/>
      <c r="J740" s="36">
        <f>H740*I740</f>
        <v>0</v>
      </c>
    </row>
    <row r="741" spans="1:10" hidden="1" outlineLevel="2">
      <c r="A741" s="32">
        <v>710</v>
      </c>
      <c r="B741" s="33" t="s">
        <v>1496</v>
      </c>
      <c r="C741" s="31" t="s">
        <v>1497</v>
      </c>
      <c r="D741" s="32" t="s">
        <v>54</v>
      </c>
      <c r="E741" s="31"/>
      <c r="F741" s="32" t="s">
        <v>54</v>
      </c>
      <c r="G741" s="34">
        <v>57.8</v>
      </c>
      <c r="H741" s="34">
        <f>G741*(1-$F$8)</f>
        <v>57.8</v>
      </c>
      <c r="I741" s="35"/>
      <c r="J741" s="36">
        <f>H741*I741</f>
        <v>0</v>
      </c>
    </row>
    <row r="742" spans="1:10" hidden="1" outlineLevel="2">
      <c r="A742" s="32">
        <v>711</v>
      </c>
      <c r="B742" s="33" t="s">
        <v>1498</v>
      </c>
      <c r="C742" s="31" t="s">
        <v>1499</v>
      </c>
      <c r="D742" s="32" t="s">
        <v>54</v>
      </c>
      <c r="E742" s="31"/>
      <c r="F742" s="32" t="s">
        <v>54</v>
      </c>
      <c r="G742" s="34">
        <v>57.8</v>
      </c>
      <c r="H742" s="34">
        <f>G742*(1-$F$8)</f>
        <v>57.8</v>
      </c>
      <c r="I742" s="35"/>
      <c r="J742" s="36">
        <f>H742*I742</f>
        <v>0</v>
      </c>
    </row>
    <row r="743" spans="1:10" hidden="1" outlineLevel="2">
      <c r="A743" s="32">
        <v>712</v>
      </c>
      <c r="B743" s="33" t="s">
        <v>1500</v>
      </c>
      <c r="C743" s="31" t="s">
        <v>1501</v>
      </c>
      <c r="D743" s="32" t="s">
        <v>54</v>
      </c>
      <c r="E743" s="31"/>
      <c r="F743" s="32" t="s">
        <v>54</v>
      </c>
      <c r="G743" s="34">
        <v>66.099999999999994</v>
      </c>
      <c r="H743" s="34">
        <f>G743*(1-$F$8)</f>
        <v>66.099999999999994</v>
      </c>
      <c r="I743" s="35"/>
      <c r="J743" s="36">
        <f>H743*I743</f>
        <v>0</v>
      </c>
    </row>
    <row r="744" spans="1:10" hidden="1" outlineLevel="2">
      <c r="A744" s="32">
        <v>713</v>
      </c>
      <c r="B744" s="33" t="s">
        <v>1502</v>
      </c>
      <c r="C744" s="31" t="s">
        <v>1503</v>
      </c>
      <c r="D744" s="32" t="s">
        <v>222</v>
      </c>
      <c r="E744" s="31"/>
      <c r="F744" s="31"/>
      <c r="G744" s="34">
        <v>259.89999999999998</v>
      </c>
      <c r="H744" s="34">
        <f>G744*(1-$F$8)</f>
        <v>259.89999999999998</v>
      </c>
      <c r="I744" s="35"/>
      <c r="J744" s="36">
        <f>H744*I744</f>
        <v>0</v>
      </c>
    </row>
    <row r="745" spans="1:10" hidden="1" outlineLevel="2">
      <c r="A745" s="32">
        <v>714</v>
      </c>
      <c r="B745" s="33" t="s">
        <v>1504</v>
      </c>
      <c r="C745" s="31" t="s">
        <v>1505</v>
      </c>
      <c r="D745" s="32" t="s">
        <v>54</v>
      </c>
      <c r="E745" s="31"/>
      <c r="F745" s="32" t="s">
        <v>54</v>
      </c>
      <c r="G745" s="34">
        <v>99</v>
      </c>
      <c r="H745" s="34">
        <f>G745*(1-$F$8)</f>
        <v>99</v>
      </c>
      <c r="I745" s="35"/>
      <c r="J745" s="36">
        <f>H745*I745</f>
        <v>0</v>
      </c>
    </row>
    <row r="746" spans="1:10" hidden="1" outlineLevel="2">
      <c r="A746" s="32">
        <v>715</v>
      </c>
      <c r="B746" s="33" t="s">
        <v>1506</v>
      </c>
      <c r="C746" s="31" t="s">
        <v>1507</v>
      </c>
      <c r="D746" s="32" t="s">
        <v>63</v>
      </c>
      <c r="E746" s="31"/>
      <c r="F746" s="31"/>
      <c r="G746" s="34">
        <v>14.8</v>
      </c>
      <c r="H746" s="34">
        <f>G746*(1-$F$8)</f>
        <v>14.8</v>
      </c>
      <c r="I746" s="35"/>
      <c r="J746" s="36">
        <f>H746*I746</f>
        <v>0</v>
      </c>
    </row>
    <row r="747" spans="1:10" hidden="1" outlineLevel="2">
      <c r="A747" s="32">
        <v>716</v>
      </c>
      <c r="B747" s="33" t="s">
        <v>1508</v>
      </c>
      <c r="C747" s="31" t="s">
        <v>1509</v>
      </c>
      <c r="D747" s="32" t="s">
        <v>222</v>
      </c>
      <c r="E747" s="31"/>
      <c r="F747" s="31"/>
      <c r="G747" s="34">
        <v>113.2</v>
      </c>
      <c r="H747" s="34">
        <f>G747*(1-$F$8)</f>
        <v>113.2</v>
      </c>
      <c r="I747" s="35"/>
      <c r="J747" s="36">
        <f>H747*I747</f>
        <v>0</v>
      </c>
    </row>
    <row r="748" spans="1:10" hidden="1" outlineLevel="2">
      <c r="A748" s="32">
        <v>717</v>
      </c>
      <c r="B748" s="33" t="s">
        <v>1510</v>
      </c>
      <c r="C748" s="31" t="s">
        <v>1511</v>
      </c>
      <c r="D748" s="32" t="s">
        <v>54</v>
      </c>
      <c r="E748" s="31"/>
      <c r="F748" s="32" t="s">
        <v>54</v>
      </c>
      <c r="G748" s="34">
        <v>66</v>
      </c>
      <c r="H748" s="34">
        <f>G748*(1-$F$8)</f>
        <v>66</v>
      </c>
      <c r="I748" s="35"/>
      <c r="J748" s="36">
        <f>H748*I748</f>
        <v>0</v>
      </c>
    </row>
    <row r="749" spans="1:10" hidden="1" outlineLevel="2">
      <c r="A749" s="32">
        <v>718</v>
      </c>
      <c r="B749" s="33" t="s">
        <v>1512</v>
      </c>
      <c r="C749" s="31" t="s">
        <v>1513</v>
      </c>
      <c r="D749" s="32" t="s">
        <v>54</v>
      </c>
      <c r="E749" s="31"/>
      <c r="F749" s="32" t="s">
        <v>54</v>
      </c>
      <c r="G749" s="34">
        <v>69.5</v>
      </c>
      <c r="H749" s="34">
        <f>G749*(1-$F$8)</f>
        <v>69.5</v>
      </c>
      <c r="I749" s="35"/>
      <c r="J749" s="36">
        <f>H749*I749</f>
        <v>0</v>
      </c>
    </row>
    <row r="750" spans="1:10" hidden="1" outlineLevel="2">
      <c r="A750" s="32">
        <v>719</v>
      </c>
      <c r="B750" s="33" t="s">
        <v>1514</v>
      </c>
      <c r="C750" s="31" t="s">
        <v>1515</v>
      </c>
      <c r="D750" s="32" t="s">
        <v>54</v>
      </c>
      <c r="E750" s="31"/>
      <c r="F750" s="32" t="s">
        <v>54</v>
      </c>
      <c r="G750" s="34">
        <v>178.2</v>
      </c>
      <c r="H750" s="34">
        <f>G750*(1-$F$8)</f>
        <v>178.2</v>
      </c>
      <c r="I750" s="35"/>
      <c r="J750" s="36">
        <f>H750*I750</f>
        <v>0</v>
      </c>
    </row>
    <row r="751" spans="1:10" hidden="1" outlineLevel="2">
      <c r="A751" s="32">
        <v>720</v>
      </c>
      <c r="B751" s="33" t="s">
        <v>1516</v>
      </c>
      <c r="C751" s="31" t="s">
        <v>1517</v>
      </c>
      <c r="D751" s="32" t="s">
        <v>222</v>
      </c>
      <c r="E751" s="31"/>
      <c r="F751" s="31"/>
      <c r="G751" s="34">
        <v>148.5</v>
      </c>
      <c r="H751" s="34">
        <f>G751*(1-$F$8)</f>
        <v>148.5</v>
      </c>
      <c r="I751" s="35"/>
      <c r="J751" s="36">
        <f>H751*I751</f>
        <v>0</v>
      </c>
    </row>
    <row r="752" spans="1:10" hidden="1" outlineLevel="2">
      <c r="A752" s="32">
        <v>721</v>
      </c>
      <c r="B752" s="33" t="s">
        <v>1518</v>
      </c>
      <c r="C752" s="31" t="s">
        <v>1519</v>
      </c>
      <c r="D752" s="32" t="s">
        <v>54</v>
      </c>
      <c r="E752" s="31"/>
      <c r="F752" s="32" t="s">
        <v>54</v>
      </c>
      <c r="G752" s="34">
        <v>19.8</v>
      </c>
      <c r="H752" s="34">
        <f>G752*(1-$F$8)</f>
        <v>19.8</v>
      </c>
      <c r="I752" s="35"/>
      <c r="J752" s="36">
        <f>H752*I752</f>
        <v>0</v>
      </c>
    </row>
    <row r="753" spans="1:10" hidden="1" outlineLevel="2">
      <c r="A753" s="32">
        <v>722</v>
      </c>
      <c r="B753" s="33" t="s">
        <v>1520</v>
      </c>
      <c r="C753" s="31" t="s">
        <v>1521</v>
      </c>
      <c r="D753" s="32" t="s">
        <v>54</v>
      </c>
      <c r="E753" s="31"/>
      <c r="F753" s="32" t="s">
        <v>54</v>
      </c>
      <c r="G753" s="34">
        <v>15</v>
      </c>
      <c r="H753" s="34">
        <f>G753*(1-$F$8)</f>
        <v>15</v>
      </c>
      <c r="I753" s="35"/>
      <c r="J753" s="36">
        <f>H753*I753</f>
        <v>0</v>
      </c>
    </row>
    <row r="754" spans="1:10" hidden="1" outlineLevel="2">
      <c r="A754" s="32">
        <v>723</v>
      </c>
      <c r="B754" s="33" t="s">
        <v>1522</v>
      </c>
      <c r="C754" s="31" t="s">
        <v>1523</v>
      </c>
      <c r="D754" s="32" t="s">
        <v>54</v>
      </c>
      <c r="E754" s="31"/>
      <c r="F754" s="32" t="s">
        <v>54</v>
      </c>
      <c r="G754" s="34">
        <v>59.4</v>
      </c>
      <c r="H754" s="34">
        <f>G754*(1-$F$8)</f>
        <v>59.4</v>
      </c>
      <c r="I754" s="35"/>
      <c r="J754" s="36">
        <f>H754*I754</f>
        <v>0</v>
      </c>
    </row>
    <row r="755" spans="1:10" hidden="1" outlineLevel="2">
      <c r="A755" s="32">
        <v>724</v>
      </c>
      <c r="B755" s="33" t="s">
        <v>1524</v>
      </c>
      <c r="C755" s="31" t="s">
        <v>1525</v>
      </c>
      <c r="D755" s="32" t="s">
        <v>54</v>
      </c>
      <c r="E755" s="31"/>
      <c r="F755" s="32" t="s">
        <v>54</v>
      </c>
      <c r="G755" s="34">
        <v>79.2</v>
      </c>
      <c r="H755" s="34">
        <f>G755*(1-$F$8)</f>
        <v>79.2</v>
      </c>
      <c r="I755" s="35"/>
      <c r="J755" s="36">
        <f>H755*I755</f>
        <v>0</v>
      </c>
    </row>
    <row r="756" spans="1:10" hidden="1" outlineLevel="2">
      <c r="A756" s="32">
        <v>725</v>
      </c>
      <c r="B756" s="33" t="s">
        <v>1526</v>
      </c>
      <c r="C756" s="31" t="s">
        <v>1527</v>
      </c>
      <c r="D756" s="32" t="s">
        <v>30</v>
      </c>
      <c r="E756" s="31"/>
      <c r="F756" s="32" t="s">
        <v>30</v>
      </c>
      <c r="G756" s="34">
        <v>32.9</v>
      </c>
      <c r="H756" s="34">
        <f>G756*(1-$F$8)</f>
        <v>32.9</v>
      </c>
      <c r="I756" s="35"/>
      <c r="J756" s="36">
        <f>H756*I756</f>
        <v>0</v>
      </c>
    </row>
    <row r="757" spans="1:10" hidden="1" outlineLevel="2">
      <c r="A757" s="32">
        <v>726</v>
      </c>
      <c r="B757" s="33" t="s">
        <v>1528</v>
      </c>
      <c r="C757" s="31" t="s">
        <v>1529</v>
      </c>
      <c r="D757" s="32" t="s">
        <v>54</v>
      </c>
      <c r="E757" s="31"/>
      <c r="F757" s="32" t="s">
        <v>54</v>
      </c>
      <c r="G757" s="34">
        <v>49.6</v>
      </c>
      <c r="H757" s="34">
        <f>G757*(1-$F$8)</f>
        <v>49.6</v>
      </c>
      <c r="I757" s="35"/>
      <c r="J757" s="36">
        <f>H757*I757</f>
        <v>0</v>
      </c>
    </row>
    <row r="758" spans="1:10" hidden="1" outlineLevel="2">
      <c r="A758" s="32">
        <v>727</v>
      </c>
      <c r="B758" s="33" t="s">
        <v>1530</v>
      </c>
      <c r="C758" s="31" t="s">
        <v>1531</v>
      </c>
      <c r="D758" s="32" t="s">
        <v>54</v>
      </c>
      <c r="E758" s="31"/>
      <c r="F758" s="32" t="s">
        <v>54</v>
      </c>
      <c r="G758" s="34">
        <v>59.4</v>
      </c>
      <c r="H758" s="34">
        <f>G758*(1-$F$8)</f>
        <v>59.4</v>
      </c>
      <c r="I758" s="35"/>
      <c r="J758" s="36">
        <f>H758*I758</f>
        <v>0</v>
      </c>
    </row>
    <row r="759" spans="1:10" hidden="1" outlineLevel="2">
      <c r="A759" s="32">
        <v>728</v>
      </c>
      <c r="B759" s="33" t="s">
        <v>1532</v>
      </c>
      <c r="C759" s="31" t="s">
        <v>1533</v>
      </c>
      <c r="D759" s="32" t="s">
        <v>54</v>
      </c>
      <c r="E759" s="31"/>
      <c r="F759" s="32" t="s">
        <v>54</v>
      </c>
      <c r="G759" s="34">
        <v>49.6</v>
      </c>
      <c r="H759" s="34">
        <f>G759*(1-$F$8)</f>
        <v>49.6</v>
      </c>
      <c r="I759" s="35"/>
      <c r="J759" s="36">
        <f>H759*I759</f>
        <v>0</v>
      </c>
    </row>
    <row r="760" spans="1:10" hidden="1" outlineLevel="2">
      <c r="A760" s="32">
        <v>729</v>
      </c>
      <c r="B760" s="33" t="s">
        <v>1534</v>
      </c>
      <c r="C760" s="31" t="s">
        <v>1535</v>
      </c>
      <c r="D760" s="32" t="s">
        <v>54</v>
      </c>
      <c r="E760" s="31"/>
      <c r="F760" s="32" t="s">
        <v>54</v>
      </c>
      <c r="G760" s="34">
        <v>49.6</v>
      </c>
      <c r="H760" s="34">
        <f>G760*(1-$F$8)</f>
        <v>49.6</v>
      </c>
      <c r="I760" s="35"/>
      <c r="J760" s="36">
        <f>H760*I760</f>
        <v>0</v>
      </c>
    </row>
    <row r="761" spans="1:10" hidden="1" outlineLevel="2">
      <c r="A761" s="32">
        <v>730</v>
      </c>
      <c r="B761" s="33" t="s">
        <v>1536</v>
      </c>
      <c r="C761" s="31" t="s">
        <v>1537</v>
      </c>
      <c r="D761" s="32" t="s">
        <v>30</v>
      </c>
      <c r="E761" s="31"/>
      <c r="F761" s="32" t="s">
        <v>30</v>
      </c>
      <c r="G761" s="34">
        <v>39.6</v>
      </c>
      <c r="H761" s="34">
        <f>G761*(1-$F$8)</f>
        <v>39.6</v>
      </c>
      <c r="I761" s="35"/>
      <c r="J761" s="36">
        <f>H761*I761</f>
        <v>0</v>
      </c>
    </row>
    <row r="762" spans="1:10" hidden="1" outlineLevel="2">
      <c r="A762" s="32">
        <v>731</v>
      </c>
      <c r="B762" s="33" t="s">
        <v>1538</v>
      </c>
      <c r="C762" s="31" t="s">
        <v>1539</v>
      </c>
      <c r="D762" s="32" t="s">
        <v>54</v>
      </c>
      <c r="E762" s="31"/>
      <c r="F762" s="32" t="s">
        <v>54</v>
      </c>
      <c r="G762" s="34">
        <v>107.3</v>
      </c>
      <c r="H762" s="34">
        <f>G762*(1-$F$8)</f>
        <v>107.3</v>
      </c>
      <c r="I762" s="35"/>
      <c r="J762" s="36">
        <f>H762*I762</f>
        <v>0</v>
      </c>
    </row>
    <row r="763" spans="1:10" hidden="1" outlineLevel="2">
      <c r="A763" s="32">
        <v>732</v>
      </c>
      <c r="B763" s="33" t="s">
        <v>1540</v>
      </c>
      <c r="C763" s="31" t="s">
        <v>1541</v>
      </c>
      <c r="D763" s="32" t="s">
        <v>222</v>
      </c>
      <c r="E763" s="31"/>
      <c r="F763" s="31"/>
      <c r="G763" s="34">
        <v>41.3</v>
      </c>
      <c r="H763" s="34">
        <f>G763*(1-$F$8)</f>
        <v>41.3</v>
      </c>
      <c r="I763" s="35"/>
      <c r="J763" s="36">
        <f>H763*I763</f>
        <v>0</v>
      </c>
    </row>
    <row r="764" spans="1:10" hidden="1" outlineLevel="2">
      <c r="A764" s="32">
        <v>733</v>
      </c>
      <c r="B764" s="33" t="s">
        <v>1542</v>
      </c>
      <c r="C764" s="31" t="s">
        <v>1543</v>
      </c>
      <c r="D764" s="32" t="s">
        <v>54</v>
      </c>
      <c r="E764" s="31"/>
      <c r="F764" s="32" t="s">
        <v>54</v>
      </c>
      <c r="G764" s="34">
        <v>57.9</v>
      </c>
      <c r="H764" s="34">
        <f>G764*(1-$F$8)</f>
        <v>57.9</v>
      </c>
      <c r="I764" s="35"/>
      <c r="J764" s="36">
        <f>H764*I764</f>
        <v>0</v>
      </c>
    </row>
    <row r="765" spans="1:10" hidden="1" outlineLevel="2">
      <c r="A765" s="32">
        <v>734</v>
      </c>
      <c r="B765" s="33" t="s">
        <v>1544</v>
      </c>
      <c r="C765" s="31" t="s">
        <v>1545</v>
      </c>
      <c r="D765" s="32" t="s">
        <v>222</v>
      </c>
      <c r="E765" s="31"/>
      <c r="F765" s="31"/>
      <c r="G765" s="34">
        <v>99</v>
      </c>
      <c r="H765" s="34">
        <f>G765*(1-$F$8)</f>
        <v>99</v>
      </c>
      <c r="I765" s="35"/>
      <c r="J765" s="36">
        <f>H765*I765</f>
        <v>0</v>
      </c>
    </row>
    <row r="766" spans="1:10" hidden="1" outlineLevel="2">
      <c r="A766" s="32">
        <v>735</v>
      </c>
      <c r="B766" s="33" t="s">
        <v>1546</v>
      </c>
      <c r="C766" s="31" t="s">
        <v>1547</v>
      </c>
      <c r="D766" s="32" t="s">
        <v>222</v>
      </c>
      <c r="E766" s="31"/>
      <c r="F766" s="31"/>
      <c r="G766" s="34">
        <v>49.5</v>
      </c>
      <c r="H766" s="34">
        <f>G766*(1-$F$8)</f>
        <v>49.5</v>
      </c>
      <c r="I766" s="35"/>
      <c r="J766" s="36">
        <f>H766*I766</f>
        <v>0</v>
      </c>
    </row>
    <row r="767" spans="1:10" hidden="1" outlineLevel="2">
      <c r="A767" s="32">
        <v>736</v>
      </c>
      <c r="B767" s="33" t="s">
        <v>1548</v>
      </c>
      <c r="C767" s="31" t="s">
        <v>1549</v>
      </c>
      <c r="D767" s="32" t="s">
        <v>54</v>
      </c>
      <c r="E767" s="31"/>
      <c r="F767" s="32" t="s">
        <v>54</v>
      </c>
      <c r="G767" s="34">
        <v>13.2</v>
      </c>
      <c r="H767" s="34">
        <f>G767*(1-$F$8)</f>
        <v>13.2</v>
      </c>
      <c r="I767" s="35"/>
      <c r="J767" s="36">
        <f>H767*I767</f>
        <v>0</v>
      </c>
    </row>
    <row r="768" spans="1:10" hidden="1" outlineLevel="2">
      <c r="A768" s="32">
        <v>737</v>
      </c>
      <c r="B768" s="33" t="s">
        <v>1550</v>
      </c>
      <c r="C768" s="31" t="s">
        <v>1551</v>
      </c>
      <c r="D768" s="32" t="s">
        <v>222</v>
      </c>
      <c r="E768" s="31"/>
      <c r="F768" s="31"/>
      <c r="G768" s="34">
        <v>128.80000000000001</v>
      </c>
      <c r="H768" s="34">
        <f>G768*(1-$F$8)</f>
        <v>128.80000000000001</v>
      </c>
      <c r="I768" s="35"/>
      <c r="J768" s="36">
        <f>H768*I768</f>
        <v>0</v>
      </c>
    </row>
    <row r="769" spans="1:10" hidden="1" outlineLevel="2">
      <c r="A769" s="32">
        <v>738</v>
      </c>
      <c r="B769" s="33" t="s">
        <v>1552</v>
      </c>
      <c r="C769" s="31" t="s">
        <v>1553</v>
      </c>
      <c r="D769" s="32" t="s">
        <v>30</v>
      </c>
      <c r="E769" s="31"/>
      <c r="F769" s="31"/>
      <c r="G769" s="34">
        <v>15.9</v>
      </c>
      <c r="H769" s="34">
        <f>G769*(1-$F$8)</f>
        <v>15.9</v>
      </c>
      <c r="I769" s="35"/>
      <c r="J769" s="36">
        <f>H769*I769</f>
        <v>0</v>
      </c>
    </row>
    <row r="770" spans="1:10" hidden="1" outlineLevel="2">
      <c r="A770" s="32">
        <v>739</v>
      </c>
      <c r="B770" s="33" t="s">
        <v>1554</v>
      </c>
      <c r="C770" s="31" t="s">
        <v>1555</v>
      </c>
      <c r="D770" s="32" t="s">
        <v>222</v>
      </c>
      <c r="E770" s="31"/>
      <c r="F770" s="31"/>
      <c r="G770" s="34">
        <v>41.3</v>
      </c>
      <c r="H770" s="34">
        <f>G770*(1-$F$8)</f>
        <v>41.3</v>
      </c>
      <c r="I770" s="35"/>
      <c r="J770" s="36">
        <f>H770*I770</f>
        <v>0</v>
      </c>
    </row>
    <row r="771" spans="1:10" hidden="1" outlineLevel="2">
      <c r="A771" s="32">
        <v>740</v>
      </c>
      <c r="B771" s="33" t="s">
        <v>1556</v>
      </c>
      <c r="C771" s="31" t="s">
        <v>1557</v>
      </c>
      <c r="D771" s="32" t="s">
        <v>68</v>
      </c>
      <c r="E771" s="31"/>
      <c r="F771" s="32" t="s">
        <v>54</v>
      </c>
      <c r="G771" s="34">
        <v>49.5</v>
      </c>
      <c r="H771" s="34">
        <f>G771*(1-$F$8)</f>
        <v>49.5</v>
      </c>
      <c r="I771" s="35"/>
      <c r="J771" s="36">
        <f>H771*I771</f>
        <v>0</v>
      </c>
    </row>
    <row r="772" spans="1:10" hidden="1" outlineLevel="2">
      <c r="A772" s="32">
        <v>741</v>
      </c>
      <c r="B772" s="33" t="s">
        <v>1558</v>
      </c>
      <c r="C772" s="31" t="s">
        <v>1559</v>
      </c>
      <c r="D772" s="32" t="s">
        <v>63</v>
      </c>
      <c r="E772" s="31"/>
      <c r="F772" s="32" t="s">
        <v>54</v>
      </c>
      <c r="G772" s="34">
        <v>39.6</v>
      </c>
      <c r="H772" s="34">
        <f>G772*(1-$F$8)</f>
        <v>39.6</v>
      </c>
      <c r="I772" s="35"/>
      <c r="J772" s="36">
        <f>H772*I772</f>
        <v>0</v>
      </c>
    </row>
    <row r="773" spans="1:10" hidden="1" outlineLevel="2">
      <c r="A773" s="32">
        <v>742</v>
      </c>
      <c r="B773" s="33" t="s">
        <v>1560</v>
      </c>
      <c r="C773" s="31" t="s">
        <v>1561</v>
      </c>
      <c r="D773" s="32" t="s">
        <v>443</v>
      </c>
      <c r="E773" s="31"/>
      <c r="F773" s="32" t="s">
        <v>443</v>
      </c>
      <c r="G773" s="34">
        <v>39.6</v>
      </c>
      <c r="H773" s="34">
        <f>G773*(1-$F$8)</f>
        <v>39.6</v>
      </c>
      <c r="I773" s="35"/>
      <c r="J773" s="36">
        <f>H773*I773</f>
        <v>0</v>
      </c>
    </row>
    <row r="774" spans="1:10" hidden="1" outlineLevel="2">
      <c r="A774" s="32">
        <v>743</v>
      </c>
      <c r="B774" s="33" t="s">
        <v>1562</v>
      </c>
      <c r="C774" s="31" t="s">
        <v>1563</v>
      </c>
      <c r="D774" s="32" t="s">
        <v>54</v>
      </c>
      <c r="E774" s="31"/>
      <c r="F774" s="32" t="s">
        <v>54</v>
      </c>
      <c r="G774" s="34">
        <v>74.3</v>
      </c>
      <c r="H774" s="34">
        <f>G774*(1-$F$8)</f>
        <v>74.3</v>
      </c>
      <c r="I774" s="35"/>
      <c r="J774" s="36">
        <f>H774*I774</f>
        <v>0</v>
      </c>
    </row>
    <row r="775" spans="1:10" hidden="1" outlineLevel="2">
      <c r="A775" s="32">
        <v>744</v>
      </c>
      <c r="B775" s="33" t="s">
        <v>1564</v>
      </c>
      <c r="C775" s="31" t="s">
        <v>1565</v>
      </c>
      <c r="D775" s="32" t="s">
        <v>54</v>
      </c>
      <c r="E775" s="31"/>
      <c r="F775" s="32" t="s">
        <v>54</v>
      </c>
      <c r="G775" s="34">
        <v>33</v>
      </c>
      <c r="H775" s="34">
        <f>G775*(1-$F$8)</f>
        <v>33</v>
      </c>
      <c r="I775" s="35"/>
      <c r="J775" s="36">
        <f>H775*I775</f>
        <v>0</v>
      </c>
    </row>
    <row r="776" spans="1:10" hidden="1" outlineLevel="2">
      <c r="A776" s="32">
        <v>745</v>
      </c>
      <c r="B776" s="33" t="s">
        <v>1566</v>
      </c>
      <c r="C776" s="31" t="s">
        <v>1567</v>
      </c>
      <c r="D776" s="32" t="s">
        <v>54</v>
      </c>
      <c r="E776" s="31"/>
      <c r="F776" s="32" t="s">
        <v>54</v>
      </c>
      <c r="G776" s="34">
        <v>46.2</v>
      </c>
      <c r="H776" s="34">
        <f>G776*(1-$F$8)</f>
        <v>46.2</v>
      </c>
      <c r="I776" s="35"/>
      <c r="J776" s="36">
        <f>H776*I776</f>
        <v>0</v>
      </c>
    </row>
    <row r="777" spans="1:10" hidden="1" outlineLevel="2">
      <c r="A777" s="32">
        <v>746</v>
      </c>
      <c r="B777" s="33" t="s">
        <v>1568</v>
      </c>
      <c r="C777" s="31" t="s">
        <v>1569</v>
      </c>
      <c r="D777" s="32" t="s">
        <v>222</v>
      </c>
      <c r="E777" s="31"/>
      <c r="F777" s="31"/>
      <c r="G777" s="34">
        <v>175.5</v>
      </c>
      <c r="H777" s="34">
        <f>G777*(1-$F$8)</f>
        <v>175.5</v>
      </c>
      <c r="I777" s="35"/>
      <c r="J777" s="36">
        <f>H777*I777</f>
        <v>0</v>
      </c>
    </row>
    <row r="778" spans="1:10" hidden="1" outlineLevel="2">
      <c r="A778" s="32">
        <v>747</v>
      </c>
      <c r="B778" s="33" t="s">
        <v>1570</v>
      </c>
      <c r="C778" s="31" t="s">
        <v>1571</v>
      </c>
      <c r="D778" s="32" t="s">
        <v>54</v>
      </c>
      <c r="E778" s="31"/>
      <c r="F778" s="32" t="s">
        <v>54</v>
      </c>
      <c r="G778" s="34">
        <v>99</v>
      </c>
      <c r="H778" s="34">
        <f>G778*(1-$F$8)</f>
        <v>99</v>
      </c>
      <c r="I778" s="35"/>
      <c r="J778" s="36">
        <f>H778*I778</f>
        <v>0</v>
      </c>
    </row>
    <row r="779" spans="1:10" hidden="1" outlineLevel="2">
      <c r="A779" s="32">
        <v>748</v>
      </c>
      <c r="B779" s="33" t="s">
        <v>1572</v>
      </c>
      <c r="C779" s="31" t="s">
        <v>1573</v>
      </c>
      <c r="D779" s="32" t="s">
        <v>33</v>
      </c>
      <c r="E779" s="31"/>
      <c r="F779" s="32" t="s">
        <v>33</v>
      </c>
      <c r="G779" s="34">
        <v>99</v>
      </c>
      <c r="H779" s="34">
        <f>G779*(1-$F$8)</f>
        <v>99</v>
      </c>
      <c r="I779" s="35"/>
      <c r="J779" s="36">
        <f>H779*I779</f>
        <v>0</v>
      </c>
    </row>
    <row r="780" spans="1:10" hidden="1" outlineLevel="2">
      <c r="A780" s="32">
        <v>749</v>
      </c>
      <c r="B780" s="33" t="s">
        <v>1574</v>
      </c>
      <c r="C780" s="31" t="s">
        <v>1575</v>
      </c>
      <c r="D780" s="32" t="s">
        <v>63</v>
      </c>
      <c r="E780" s="31"/>
      <c r="F780" s="32" t="s">
        <v>63</v>
      </c>
      <c r="G780" s="34">
        <v>66</v>
      </c>
      <c r="H780" s="34">
        <f>G780*(1-$F$8)</f>
        <v>66</v>
      </c>
      <c r="I780" s="35"/>
      <c r="J780" s="36">
        <f>H780*I780</f>
        <v>0</v>
      </c>
    </row>
    <row r="781" spans="1:10" hidden="1" outlineLevel="2">
      <c r="A781" s="32">
        <v>750</v>
      </c>
      <c r="B781" s="33" t="s">
        <v>1576</v>
      </c>
      <c r="C781" s="31" t="s">
        <v>1577</v>
      </c>
      <c r="D781" s="32" t="s">
        <v>54</v>
      </c>
      <c r="E781" s="31"/>
      <c r="F781" s="32" t="s">
        <v>54</v>
      </c>
      <c r="G781" s="34">
        <v>176</v>
      </c>
      <c r="H781" s="34">
        <f>G781*(1-$F$8)</f>
        <v>176</v>
      </c>
      <c r="I781" s="35"/>
      <c r="J781" s="36">
        <f>H781*I781</f>
        <v>0</v>
      </c>
    </row>
    <row r="782" spans="1:10" hidden="1" outlineLevel="2">
      <c r="A782" s="32">
        <v>751</v>
      </c>
      <c r="B782" s="33" t="s">
        <v>1578</v>
      </c>
      <c r="C782" s="31" t="s">
        <v>1579</v>
      </c>
      <c r="D782" s="32" t="s">
        <v>54</v>
      </c>
      <c r="E782" s="31"/>
      <c r="F782" s="32" t="s">
        <v>54</v>
      </c>
      <c r="G782" s="34">
        <v>140.30000000000001</v>
      </c>
      <c r="H782" s="34">
        <f>G782*(1-$F$8)</f>
        <v>140.30000000000001</v>
      </c>
      <c r="I782" s="35"/>
      <c r="J782" s="36">
        <f>H782*I782</f>
        <v>0</v>
      </c>
    </row>
    <row r="783" spans="1:10" hidden="1" outlineLevel="2">
      <c r="A783" s="32">
        <v>752</v>
      </c>
      <c r="B783" s="33" t="s">
        <v>1580</v>
      </c>
      <c r="C783" s="31" t="s">
        <v>1581</v>
      </c>
      <c r="D783" s="32" t="s">
        <v>54</v>
      </c>
      <c r="E783" s="31"/>
      <c r="F783" s="32" t="s">
        <v>54</v>
      </c>
      <c r="G783" s="34">
        <v>115.5</v>
      </c>
      <c r="H783" s="34">
        <f>G783*(1-$F$8)</f>
        <v>115.5</v>
      </c>
      <c r="I783" s="35"/>
      <c r="J783" s="36">
        <f>H783*I783</f>
        <v>0</v>
      </c>
    </row>
    <row r="784" spans="1:10" hidden="1" outlineLevel="2">
      <c r="A784" s="32">
        <v>753</v>
      </c>
      <c r="B784" s="33" t="s">
        <v>1582</v>
      </c>
      <c r="C784" s="31" t="s">
        <v>1583</v>
      </c>
      <c r="D784" s="32" t="s">
        <v>54</v>
      </c>
      <c r="E784" s="31"/>
      <c r="F784" s="32" t="s">
        <v>54</v>
      </c>
      <c r="G784" s="34">
        <v>74.3</v>
      </c>
      <c r="H784" s="34">
        <f>G784*(1-$F$8)</f>
        <v>74.3</v>
      </c>
      <c r="I784" s="35"/>
      <c r="J784" s="36">
        <f>H784*I784</f>
        <v>0</v>
      </c>
    </row>
    <row r="785" spans="1:10" hidden="1" outlineLevel="2">
      <c r="A785" s="32">
        <v>754</v>
      </c>
      <c r="B785" s="33" t="s">
        <v>1584</v>
      </c>
      <c r="C785" s="31" t="s">
        <v>1585</v>
      </c>
      <c r="D785" s="32" t="s">
        <v>54</v>
      </c>
      <c r="E785" s="31"/>
      <c r="F785" s="32" t="s">
        <v>54</v>
      </c>
      <c r="G785" s="34">
        <v>46.2</v>
      </c>
      <c r="H785" s="34">
        <f>G785*(1-$F$8)</f>
        <v>46.2</v>
      </c>
      <c r="I785" s="35"/>
      <c r="J785" s="36">
        <f>H785*I785</f>
        <v>0</v>
      </c>
    </row>
    <row r="786" spans="1:10" hidden="1" outlineLevel="2">
      <c r="A786" s="32">
        <v>755</v>
      </c>
      <c r="B786" s="33" t="s">
        <v>1586</v>
      </c>
      <c r="C786" s="31" t="s">
        <v>1587</v>
      </c>
      <c r="D786" s="32" t="s">
        <v>54</v>
      </c>
      <c r="E786" s="31"/>
      <c r="F786" s="32" t="s">
        <v>54</v>
      </c>
      <c r="G786" s="34">
        <v>57.9</v>
      </c>
      <c r="H786" s="34">
        <f>G786*(1-$F$8)</f>
        <v>57.9</v>
      </c>
      <c r="I786" s="35"/>
      <c r="J786" s="36">
        <f>H786*I786</f>
        <v>0</v>
      </c>
    </row>
    <row r="787" spans="1:10" hidden="1" outlineLevel="2">
      <c r="A787" s="32">
        <v>756</v>
      </c>
      <c r="B787" s="33" t="s">
        <v>1588</v>
      </c>
      <c r="C787" s="31" t="s">
        <v>1589</v>
      </c>
      <c r="D787" s="32" t="s">
        <v>54</v>
      </c>
      <c r="E787" s="31"/>
      <c r="F787" s="32" t="s">
        <v>54</v>
      </c>
      <c r="G787" s="34">
        <v>41.3</v>
      </c>
      <c r="H787" s="34">
        <f>G787*(1-$F$8)</f>
        <v>41.3</v>
      </c>
      <c r="I787" s="35"/>
      <c r="J787" s="36">
        <f>H787*I787</f>
        <v>0</v>
      </c>
    </row>
    <row r="788" spans="1:10" hidden="1" outlineLevel="2">
      <c r="A788" s="32">
        <v>757</v>
      </c>
      <c r="B788" s="33" t="s">
        <v>1590</v>
      </c>
      <c r="C788" s="31" t="s">
        <v>1591</v>
      </c>
      <c r="D788" s="32" t="s">
        <v>54</v>
      </c>
      <c r="E788" s="31"/>
      <c r="F788" s="32" t="s">
        <v>54</v>
      </c>
      <c r="G788" s="34">
        <v>212.9</v>
      </c>
      <c r="H788" s="34">
        <f>G788*(1-$F$8)</f>
        <v>212.9</v>
      </c>
      <c r="I788" s="35"/>
      <c r="J788" s="36">
        <f>H788*I788</f>
        <v>0</v>
      </c>
    </row>
    <row r="789" spans="1:10" hidden="1" outlineLevel="2">
      <c r="A789" s="32">
        <v>758</v>
      </c>
      <c r="B789" s="33" t="s">
        <v>1592</v>
      </c>
      <c r="C789" s="31" t="s">
        <v>1593</v>
      </c>
      <c r="D789" s="32" t="s">
        <v>54</v>
      </c>
      <c r="E789" s="31"/>
      <c r="F789" s="32" t="s">
        <v>54</v>
      </c>
      <c r="G789" s="34">
        <v>57.9</v>
      </c>
      <c r="H789" s="34">
        <f>G789*(1-$F$8)</f>
        <v>57.9</v>
      </c>
      <c r="I789" s="35"/>
      <c r="J789" s="36">
        <f>H789*I789</f>
        <v>0</v>
      </c>
    </row>
    <row r="790" spans="1:10" hidden="1" outlineLevel="2">
      <c r="A790" s="32">
        <v>759</v>
      </c>
      <c r="B790" s="33" t="s">
        <v>1594</v>
      </c>
      <c r="C790" s="31" t="s">
        <v>1595</v>
      </c>
      <c r="D790" s="32" t="s">
        <v>54</v>
      </c>
      <c r="E790" s="31"/>
      <c r="F790" s="32" t="s">
        <v>54</v>
      </c>
      <c r="G790" s="34">
        <v>82.5</v>
      </c>
      <c r="H790" s="34">
        <f>G790*(1-$F$8)</f>
        <v>82.5</v>
      </c>
      <c r="I790" s="35"/>
      <c r="J790" s="36">
        <f>H790*I790</f>
        <v>0</v>
      </c>
    </row>
    <row r="791" spans="1:10" hidden="1" outlineLevel="2">
      <c r="A791" s="32">
        <v>760</v>
      </c>
      <c r="B791" s="33" t="s">
        <v>1596</v>
      </c>
      <c r="C791" s="31" t="s">
        <v>1597</v>
      </c>
      <c r="D791" s="32" t="s">
        <v>54</v>
      </c>
      <c r="E791" s="31"/>
      <c r="F791" s="32" t="s">
        <v>54</v>
      </c>
      <c r="G791" s="34">
        <v>273.60000000000002</v>
      </c>
      <c r="H791" s="34">
        <f>G791*(1-$F$8)</f>
        <v>273.60000000000002</v>
      </c>
      <c r="I791" s="35"/>
      <c r="J791" s="36">
        <f>H791*I791</f>
        <v>0</v>
      </c>
    </row>
    <row r="792" spans="1:10" hidden="1" outlineLevel="2">
      <c r="A792" s="32">
        <v>761</v>
      </c>
      <c r="B792" s="33" t="s">
        <v>1598</v>
      </c>
      <c r="C792" s="31" t="s">
        <v>1599</v>
      </c>
      <c r="D792" s="32" t="s">
        <v>54</v>
      </c>
      <c r="E792" s="31"/>
      <c r="F792" s="32" t="s">
        <v>54</v>
      </c>
      <c r="G792" s="34">
        <v>127.9</v>
      </c>
      <c r="H792" s="34">
        <f>G792*(1-$F$8)</f>
        <v>127.9</v>
      </c>
      <c r="I792" s="35"/>
      <c r="J792" s="36">
        <f>H792*I792</f>
        <v>0</v>
      </c>
    </row>
    <row r="793" spans="1:10" hidden="1" outlineLevel="2">
      <c r="A793" s="32">
        <v>762</v>
      </c>
      <c r="B793" s="33" t="s">
        <v>1600</v>
      </c>
      <c r="C793" s="31" t="s">
        <v>1601</v>
      </c>
      <c r="D793" s="32" t="s">
        <v>222</v>
      </c>
      <c r="E793" s="31"/>
      <c r="F793" s="31"/>
      <c r="G793" s="34">
        <v>425.6</v>
      </c>
      <c r="H793" s="34">
        <f>G793*(1-$F$8)</f>
        <v>425.6</v>
      </c>
      <c r="I793" s="35"/>
      <c r="J793" s="36">
        <f>H793*I793</f>
        <v>0</v>
      </c>
    </row>
    <row r="794" spans="1:10" hidden="1" outlineLevel="2">
      <c r="A794" s="32">
        <v>763</v>
      </c>
      <c r="B794" s="33" t="s">
        <v>1602</v>
      </c>
      <c r="C794" s="31" t="s">
        <v>1603</v>
      </c>
      <c r="D794" s="32" t="s">
        <v>54</v>
      </c>
      <c r="E794" s="31"/>
      <c r="F794" s="32" t="s">
        <v>54</v>
      </c>
      <c r="G794" s="34">
        <v>90.9</v>
      </c>
      <c r="H794" s="34">
        <f>G794*(1-$F$8)</f>
        <v>90.9</v>
      </c>
      <c r="I794" s="35"/>
      <c r="J794" s="36">
        <f>H794*I794</f>
        <v>0</v>
      </c>
    </row>
    <row r="795" spans="1:10" hidden="1" outlineLevel="2">
      <c r="A795" s="32">
        <v>764</v>
      </c>
      <c r="B795" s="33" t="s">
        <v>1604</v>
      </c>
      <c r="C795" s="31" t="s">
        <v>1605</v>
      </c>
      <c r="D795" s="32" t="s">
        <v>222</v>
      </c>
      <c r="E795" s="31"/>
      <c r="F795" s="31"/>
      <c r="G795" s="34">
        <v>48.3</v>
      </c>
      <c r="H795" s="34">
        <f>G795*(1-$F$8)</f>
        <v>48.3</v>
      </c>
      <c r="I795" s="35"/>
      <c r="J795" s="36">
        <f>H795*I795</f>
        <v>0</v>
      </c>
    </row>
    <row r="796" spans="1:10" hidden="1" outlineLevel="2">
      <c r="A796" s="32">
        <v>765</v>
      </c>
      <c r="B796" s="33" t="s">
        <v>1606</v>
      </c>
      <c r="C796" s="31" t="s">
        <v>1607</v>
      </c>
      <c r="D796" s="32" t="s">
        <v>63</v>
      </c>
      <c r="E796" s="31"/>
      <c r="F796" s="32" t="s">
        <v>63</v>
      </c>
      <c r="G796" s="34">
        <v>123.8</v>
      </c>
      <c r="H796" s="34">
        <f>G796*(1-$F$8)</f>
        <v>123.8</v>
      </c>
      <c r="I796" s="35"/>
      <c r="J796" s="36">
        <f>H796*I796</f>
        <v>0</v>
      </c>
    </row>
    <row r="797" spans="1:10" hidden="1" outlineLevel="2">
      <c r="A797" s="32">
        <v>766</v>
      </c>
      <c r="B797" s="33" t="s">
        <v>1608</v>
      </c>
      <c r="C797" s="31" t="s">
        <v>1609</v>
      </c>
      <c r="D797" s="32" t="s">
        <v>54</v>
      </c>
      <c r="E797" s="31"/>
      <c r="F797" s="32" t="s">
        <v>54</v>
      </c>
      <c r="G797" s="34">
        <v>74.3</v>
      </c>
      <c r="H797" s="34">
        <f>G797*(1-$F$8)</f>
        <v>74.3</v>
      </c>
      <c r="I797" s="35"/>
      <c r="J797" s="36">
        <f>H797*I797</f>
        <v>0</v>
      </c>
    </row>
    <row r="798" spans="1:10" hidden="1" outlineLevel="2">
      <c r="A798" s="32">
        <v>767</v>
      </c>
      <c r="B798" s="33" t="s">
        <v>1610</v>
      </c>
      <c r="C798" s="31" t="s">
        <v>1611</v>
      </c>
      <c r="D798" s="32" t="s">
        <v>54</v>
      </c>
      <c r="E798" s="31"/>
      <c r="F798" s="32" t="s">
        <v>54</v>
      </c>
      <c r="G798" s="34">
        <v>90.7</v>
      </c>
      <c r="H798" s="34">
        <f>G798*(1-$F$8)</f>
        <v>90.7</v>
      </c>
      <c r="I798" s="35"/>
      <c r="J798" s="36">
        <f>H798*I798</f>
        <v>0</v>
      </c>
    </row>
    <row r="799" spans="1:10" hidden="1" outlineLevel="2">
      <c r="A799" s="32">
        <v>768</v>
      </c>
      <c r="B799" s="33" t="s">
        <v>1612</v>
      </c>
      <c r="C799" s="31" t="s">
        <v>1613</v>
      </c>
      <c r="D799" s="32" t="s">
        <v>54</v>
      </c>
      <c r="E799" s="31"/>
      <c r="F799" s="32" t="s">
        <v>54</v>
      </c>
      <c r="G799" s="34">
        <v>99</v>
      </c>
      <c r="H799" s="34">
        <f>G799*(1-$F$8)</f>
        <v>99</v>
      </c>
      <c r="I799" s="35"/>
      <c r="J799" s="36">
        <f>H799*I799</f>
        <v>0</v>
      </c>
    </row>
    <row r="800" spans="1:10" hidden="1" outlineLevel="2">
      <c r="A800" s="32">
        <v>769</v>
      </c>
      <c r="B800" s="33" t="s">
        <v>1614</v>
      </c>
      <c r="C800" s="31" t="s">
        <v>1615</v>
      </c>
      <c r="D800" s="32" t="s">
        <v>54</v>
      </c>
      <c r="E800" s="31"/>
      <c r="F800" s="32" t="s">
        <v>54</v>
      </c>
      <c r="G800" s="34">
        <v>231</v>
      </c>
      <c r="H800" s="34">
        <f>G800*(1-$F$8)</f>
        <v>231</v>
      </c>
      <c r="I800" s="35"/>
      <c r="J800" s="36">
        <f>H800*I800</f>
        <v>0</v>
      </c>
    </row>
    <row r="801" spans="1:10" hidden="1" outlineLevel="2">
      <c r="A801" s="32">
        <v>770</v>
      </c>
      <c r="B801" s="33" t="s">
        <v>1616</v>
      </c>
      <c r="C801" s="31" t="s">
        <v>1617</v>
      </c>
      <c r="D801" s="32" t="s">
        <v>54</v>
      </c>
      <c r="E801" s="31"/>
      <c r="F801" s="32" t="s">
        <v>54</v>
      </c>
      <c r="G801" s="34">
        <v>82.5</v>
      </c>
      <c r="H801" s="34">
        <f>G801*(1-$F$8)</f>
        <v>82.5</v>
      </c>
      <c r="I801" s="35"/>
      <c r="J801" s="36">
        <f>H801*I801</f>
        <v>0</v>
      </c>
    </row>
    <row r="802" spans="1:10" hidden="1" outlineLevel="2">
      <c r="A802" s="32">
        <v>771</v>
      </c>
      <c r="B802" s="33" t="s">
        <v>1618</v>
      </c>
      <c r="C802" s="31" t="s">
        <v>1619</v>
      </c>
      <c r="D802" s="32" t="s">
        <v>54</v>
      </c>
      <c r="E802" s="31"/>
      <c r="F802" s="32" t="s">
        <v>54</v>
      </c>
      <c r="G802" s="34">
        <v>57.8</v>
      </c>
      <c r="H802" s="34">
        <f>G802*(1-$F$8)</f>
        <v>57.8</v>
      </c>
      <c r="I802" s="35"/>
      <c r="J802" s="36">
        <f>H802*I802</f>
        <v>0</v>
      </c>
    </row>
    <row r="803" spans="1:10" hidden="1" outlineLevel="2">
      <c r="A803" s="32">
        <v>772</v>
      </c>
      <c r="B803" s="33" t="s">
        <v>1620</v>
      </c>
      <c r="C803" s="31" t="s">
        <v>1621</v>
      </c>
      <c r="D803" s="32" t="s">
        <v>54</v>
      </c>
      <c r="E803" s="31"/>
      <c r="F803" s="32" t="s">
        <v>54</v>
      </c>
      <c r="G803" s="34">
        <v>57.9</v>
      </c>
      <c r="H803" s="34">
        <f>G803*(1-$F$8)</f>
        <v>57.9</v>
      </c>
      <c r="I803" s="35"/>
      <c r="J803" s="36">
        <f>H803*I803</f>
        <v>0</v>
      </c>
    </row>
    <row r="804" spans="1:10" hidden="1" outlineLevel="2">
      <c r="A804" s="32">
        <v>773</v>
      </c>
      <c r="B804" s="33" t="s">
        <v>1622</v>
      </c>
      <c r="C804" s="31" t="s">
        <v>1623</v>
      </c>
      <c r="D804" s="32" t="s">
        <v>54</v>
      </c>
      <c r="E804" s="31"/>
      <c r="F804" s="32" t="s">
        <v>54</v>
      </c>
      <c r="G804" s="34">
        <v>107.3</v>
      </c>
      <c r="H804" s="34">
        <f>G804*(1-$F$8)</f>
        <v>107.3</v>
      </c>
      <c r="I804" s="35"/>
      <c r="J804" s="36">
        <f>H804*I804</f>
        <v>0</v>
      </c>
    </row>
    <row r="805" spans="1:10" hidden="1" outlineLevel="2">
      <c r="A805" s="32">
        <v>774</v>
      </c>
      <c r="B805" s="33" t="s">
        <v>1624</v>
      </c>
      <c r="C805" s="31" t="s">
        <v>1625</v>
      </c>
      <c r="D805" s="32" t="s">
        <v>54</v>
      </c>
      <c r="E805" s="31"/>
      <c r="F805" s="32" t="s">
        <v>54</v>
      </c>
      <c r="G805" s="34">
        <v>99</v>
      </c>
      <c r="H805" s="34">
        <f>G805*(1-$F$8)</f>
        <v>99</v>
      </c>
      <c r="I805" s="35"/>
      <c r="J805" s="36">
        <f>H805*I805</f>
        <v>0</v>
      </c>
    </row>
    <row r="806" spans="1:10" hidden="1" outlineLevel="2">
      <c r="A806" s="32">
        <v>775</v>
      </c>
      <c r="B806" s="33" t="s">
        <v>1626</v>
      </c>
      <c r="C806" s="31" t="s">
        <v>1627</v>
      </c>
      <c r="D806" s="32" t="s">
        <v>54</v>
      </c>
      <c r="E806" s="31"/>
      <c r="F806" s="32" t="s">
        <v>54</v>
      </c>
      <c r="G806" s="34">
        <v>123.8</v>
      </c>
      <c r="H806" s="34">
        <f>G806*(1-$F$8)</f>
        <v>123.8</v>
      </c>
      <c r="I806" s="35"/>
      <c r="J806" s="36">
        <f>H806*I806</f>
        <v>0</v>
      </c>
    </row>
    <row r="807" spans="1:10" hidden="1" outlineLevel="2">
      <c r="A807" s="32">
        <v>776</v>
      </c>
      <c r="B807" s="33" t="s">
        <v>1628</v>
      </c>
      <c r="C807" s="31" t="s">
        <v>1629</v>
      </c>
      <c r="D807" s="32" t="s">
        <v>54</v>
      </c>
      <c r="E807" s="31"/>
      <c r="F807" s="32" t="s">
        <v>54</v>
      </c>
      <c r="G807" s="34">
        <v>112</v>
      </c>
      <c r="H807" s="34">
        <f>G807*(1-$F$8)</f>
        <v>112</v>
      </c>
      <c r="I807" s="35"/>
      <c r="J807" s="36">
        <f>H807*I807</f>
        <v>0</v>
      </c>
    </row>
    <row r="808" spans="1:10" hidden="1" outlineLevel="2">
      <c r="A808" s="32">
        <v>777</v>
      </c>
      <c r="B808" s="33" t="s">
        <v>1630</v>
      </c>
      <c r="C808" s="31" t="s">
        <v>1631</v>
      </c>
      <c r="D808" s="32" t="s">
        <v>54</v>
      </c>
      <c r="E808" s="31"/>
      <c r="F808" s="32" t="s">
        <v>54</v>
      </c>
      <c r="G808" s="34">
        <v>181.5</v>
      </c>
      <c r="H808" s="34">
        <f>G808*(1-$F$8)</f>
        <v>181.5</v>
      </c>
      <c r="I808" s="35"/>
      <c r="J808" s="36">
        <f>H808*I808</f>
        <v>0</v>
      </c>
    </row>
    <row r="809" spans="1:10" hidden="1" outlineLevel="2">
      <c r="A809" s="32">
        <v>778</v>
      </c>
      <c r="B809" s="33" t="s">
        <v>1632</v>
      </c>
      <c r="C809" s="31" t="s">
        <v>1633</v>
      </c>
      <c r="D809" s="32" t="s">
        <v>54</v>
      </c>
      <c r="E809" s="31"/>
      <c r="F809" s="32" t="s">
        <v>54</v>
      </c>
      <c r="G809" s="34">
        <v>107.3</v>
      </c>
      <c r="H809" s="34">
        <f>G809*(1-$F$8)</f>
        <v>107.3</v>
      </c>
      <c r="I809" s="35"/>
      <c r="J809" s="36">
        <f>H809*I809</f>
        <v>0</v>
      </c>
    </row>
    <row r="810" spans="1:10" hidden="1" outlineLevel="2">
      <c r="A810" s="32">
        <v>779</v>
      </c>
      <c r="B810" s="33" t="s">
        <v>1634</v>
      </c>
      <c r="C810" s="31" t="s">
        <v>1635</v>
      </c>
      <c r="D810" s="32" t="s">
        <v>54</v>
      </c>
      <c r="E810" s="31"/>
      <c r="F810" s="32" t="s">
        <v>54</v>
      </c>
      <c r="G810" s="34">
        <v>57.9</v>
      </c>
      <c r="H810" s="34">
        <f>G810*(1-$F$8)</f>
        <v>57.9</v>
      </c>
      <c r="I810" s="35"/>
      <c r="J810" s="36">
        <f>H810*I810</f>
        <v>0</v>
      </c>
    </row>
    <row r="811" spans="1:10" hidden="1" outlineLevel="2">
      <c r="A811" s="32">
        <v>780</v>
      </c>
      <c r="B811" s="33" t="s">
        <v>1636</v>
      </c>
      <c r="C811" s="31" t="s">
        <v>1637</v>
      </c>
      <c r="D811" s="32" t="s">
        <v>54</v>
      </c>
      <c r="E811" s="31"/>
      <c r="F811" s="31"/>
      <c r="G811" s="34">
        <v>57.8</v>
      </c>
      <c r="H811" s="34">
        <f>G811*(1-$F$8)</f>
        <v>57.8</v>
      </c>
      <c r="I811" s="35"/>
      <c r="J811" s="36">
        <f>H811*I811</f>
        <v>0</v>
      </c>
    </row>
    <row r="812" spans="1:10" hidden="1" outlineLevel="2">
      <c r="A812" s="32">
        <v>781</v>
      </c>
      <c r="B812" s="33" t="s">
        <v>1638</v>
      </c>
      <c r="C812" s="31" t="s">
        <v>1639</v>
      </c>
      <c r="D812" s="32" t="s">
        <v>54</v>
      </c>
      <c r="E812" s="31"/>
      <c r="F812" s="32" t="s">
        <v>54</v>
      </c>
      <c r="G812" s="34">
        <v>99</v>
      </c>
      <c r="H812" s="34">
        <f>G812*(1-$F$8)</f>
        <v>99</v>
      </c>
      <c r="I812" s="35"/>
      <c r="J812" s="36">
        <f>H812*I812</f>
        <v>0</v>
      </c>
    </row>
    <row r="813" spans="1:10" hidden="1" outlineLevel="2">
      <c r="A813" s="32">
        <v>782</v>
      </c>
      <c r="B813" s="33" t="s">
        <v>1640</v>
      </c>
      <c r="C813" s="31" t="s">
        <v>1641</v>
      </c>
      <c r="D813" s="32" t="s">
        <v>54</v>
      </c>
      <c r="E813" s="31"/>
      <c r="F813" s="32" t="s">
        <v>54</v>
      </c>
      <c r="G813" s="34">
        <v>74.3</v>
      </c>
      <c r="H813" s="34">
        <f>G813*(1-$F$8)</f>
        <v>74.3</v>
      </c>
      <c r="I813" s="35"/>
      <c r="J813" s="36">
        <f>H813*I813</f>
        <v>0</v>
      </c>
    </row>
    <row r="814" spans="1:10" hidden="1" outlineLevel="2">
      <c r="A814" s="32">
        <v>783</v>
      </c>
      <c r="B814" s="33" t="s">
        <v>1642</v>
      </c>
      <c r="C814" s="31" t="s">
        <v>1643</v>
      </c>
      <c r="D814" s="32" t="s">
        <v>54</v>
      </c>
      <c r="E814" s="31"/>
      <c r="F814" s="32" t="s">
        <v>54</v>
      </c>
      <c r="G814" s="34">
        <v>74.3</v>
      </c>
      <c r="H814" s="34">
        <f>G814*(1-$F$8)</f>
        <v>74.3</v>
      </c>
      <c r="I814" s="35"/>
      <c r="J814" s="36">
        <f>H814*I814</f>
        <v>0</v>
      </c>
    </row>
    <row r="815" spans="1:10" hidden="1" outlineLevel="2">
      <c r="A815" s="32">
        <v>784</v>
      </c>
      <c r="B815" s="33" t="s">
        <v>1644</v>
      </c>
      <c r="C815" s="31" t="s">
        <v>1645</v>
      </c>
      <c r="D815" s="32" t="s">
        <v>54</v>
      </c>
      <c r="E815" s="31"/>
      <c r="F815" s="32" t="s">
        <v>54</v>
      </c>
      <c r="G815" s="34">
        <v>82.5</v>
      </c>
      <c r="H815" s="34">
        <f>G815*(1-$F$8)</f>
        <v>82.5</v>
      </c>
      <c r="I815" s="35"/>
      <c r="J815" s="36">
        <f>H815*I815</f>
        <v>0</v>
      </c>
    </row>
    <row r="816" spans="1:10" hidden="1" outlineLevel="2">
      <c r="A816" s="32">
        <v>785</v>
      </c>
      <c r="B816" s="33" t="s">
        <v>1646</v>
      </c>
      <c r="C816" s="31" t="s">
        <v>1647</v>
      </c>
      <c r="D816" s="32" t="s">
        <v>54</v>
      </c>
      <c r="E816" s="31"/>
      <c r="F816" s="32" t="s">
        <v>54</v>
      </c>
      <c r="G816" s="34">
        <v>66.099999999999994</v>
      </c>
      <c r="H816" s="34">
        <f>G816*(1-$F$8)</f>
        <v>66.099999999999994</v>
      </c>
      <c r="I816" s="35"/>
      <c r="J816" s="36">
        <f>H816*I816</f>
        <v>0</v>
      </c>
    </row>
    <row r="817" spans="1:10" hidden="1" outlineLevel="2">
      <c r="A817" s="32">
        <v>786</v>
      </c>
      <c r="B817" s="33" t="s">
        <v>1648</v>
      </c>
      <c r="C817" s="31" t="s">
        <v>1649</v>
      </c>
      <c r="D817" s="32" t="s">
        <v>54</v>
      </c>
      <c r="E817" s="31"/>
      <c r="F817" s="32" t="s">
        <v>54</v>
      </c>
      <c r="G817" s="34">
        <v>82.5</v>
      </c>
      <c r="H817" s="34">
        <f>G817*(1-$F$8)</f>
        <v>82.5</v>
      </c>
      <c r="I817" s="35"/>
      <c r="J817" s="36">
        <f>H817*I817</f>
        <v>0</v>
      </c>
    </row>
    <row r="818" spans="1:10" hidden="1" outlineLevel="2">
      <c r="A818" s="32">
        <v>787</v>
      </c>
      <c r="B818" s="33" t="s">
        <v>1650</v>
      </c>
      <c r="C818" s="31" t="s">
        <v>1651</v>
      </c>
      <c r="D818" s="32" t="s">
        <v>54</v>
      </c>
      <c r="E818" s="31"/>
      <c r="F818" s="32" t="s">
        <v>54</v>
      </c>
      <c r="G818" s="34">
        <v>181.5</v>
      </c>
      <c r="H818" s="34">
        <f>G818*(1-$F$8)</f>
        <v>181.5</v>
      </c>
      <c r="I818" s="35"/>
      <c r="J818" s="36">
        <f>H818*I818</f>
        <v>0</v>
      </c>
    </row>
    <row r="819" spans="1:10" hidden="1" outlineLevel="2">
      <c r="A819" s="32">
        <v>788</v>
      </c>
      <c r="B819" s="33" t="s">
        <v>1652</v>
      </c>
      <c r="C819" s="31" t="s">
        <v>1653</v>
      </c>
      <c r="D819" s="32" t="s">
        <v>54</v>
      </c>
      <c r="E819" s="31"/>
      <c r="F819" s="32" t="s">
        <v>54</v>
      </c>
      <c r="G819" s="34">
        <v>140.30000000000001</v>
      </c>
      <c r="H819" s="34">
        <f>G819*(1-$F$8)</f>
        <v>140.30000000000001</v>
      </c>
      <c r="I819" s="35"/>
      <c r="J819" s="36">
        <f>H819*I819</f>
        <v>0</v>
      </c>
    </row>
    <row r="820" spans="1:10" hidden="1" outlineLevel="2">
      <c r="A820" s="32">
        <v>789</v>
      </c>
      <c r="B820" s="33" t="s">
        <v>1654</v>
      </c>
      <c r="C820" s="31" t="s">
        <v>1655</v>
      </c>
      <c r="D820" s="32" t="s">
        <v>54</v>
      </c>
      <c r="E820" s="31"/>
      <c r="F820" s="32" t="s">
        <v>54</v>
      </c>
      <c r="G820" s="34">
        <v>41.3</v>
      </c>
      <c r="H820" s="34">
        <f>G820*(1-$F$8)</f>
        <v>41.3</v>
      </c>
      <c r="I820" s="35"/>
      <c r="J820" s="36">
        <f>H820*I820</f>
        <v>0</v>
      </c>
    </row>
    <row r="821" spans="1:10" hidden="1" outlineLevel="2">
      <c r="A821" s="32">
        <v>790</v>
      </c>
      <c r="B821" s="33" t="s">
        <v>1656</v>
      </c>
      <c r="C821" s="31" t="s">
        <v>1657</v>
      </c>
      <c r="D821" s="32" t="s">
        <v>54</v>
      </c>
      <c r="E821" s="31"/>
      <c r="F821" s="32" t="s">
        <v>54</v>
      </c>
      <c r="G821" s="34">
        <v>23.1</v>
      </c>
      <c r="H821" s="34">
        <f>G821*(1-$F$8)</f>
        <v>23.1</v>
      </c>
      <c r="I821" s="35"/>
      <c r="J821" s="36">
        <f>H821*I821</f>
        <v>0</v>
      </c>
    </row>
    <row r="822" spans="1:10" hidden="1" outlineLevel="2">
      <c r="A822" s="32">
        <v>791</v>
      </c>
      <c r="B822" s="33" t="s">
        <v>1658</v>
      </c>
      <c r="C822" s="31" t="s">
        <v>1659</v>
      </c>
      <c r="D822" s="32" t="s">
        <v>54</v>
      </c>
      <c r="E822" s="31"/>
      <c r="F822" s="32" t="s">
        <v>54</v>
      </c>
      <c r="G822" s="34">
        <v>24.8</v>
      </c>
      <c r="H822" s="34">
        <f>G822*(1-$F$8)</f>
        <v>24.8</v>
      </c>
      <c r="I822" s="35"/>
      <c r="J822" s="36">
        <f>H822*I822</f>
        <v>0</v>
      </c>
    </row>
    <row r="823" spans="1:10" hidden="1" outlineLevel="2">
      <c r="A823" s="32">
        <v>792</v>
      </c>
      <c r="B823" s="33" t="s">
        <v>1660</v>
      </c>
      <c r="C823" s="31" t="s">
        <v>1661</v>
      </c>
      <c r="D823" s="32" t="s">
        <v>54</v>
      </c>
      <c r="E823" s="31"/>
      <c r="F823" s="32" t="s">
        <v>54</v>
      </c>
      <c r="G823" s="34">
        <v>29.7</v>
      </c>
      <c r="H823" s="34">
        <f>G823*(1-$F$8)</f>
        <v>29.7</v>
      </c>
      <c r="I823" s="35"/>
      <c r="J823" s="36">
        <f>H823*I823</f>
        <v>0</v>
      </c>
    </row>
    <row r="824" spans="1:10" hidden="1" outlineLevel="2">
      <c r="A824" s="32">
        <v>793</v>
      </c>
      <c r="B824" s="33" t="s">
        <v>1662</v>
      </c>
      <c r="C824" s="31" t="s">
        <v>1663</v>
      </c>
      <c r="D824" s="32" t="s">
        <v>54</v>
      </c>
      <c r="E824" s="31"/>
      <c r="F824" s="32" t="s">
        <v>54</v>
      </c>
      <c r="G824" s="34">
        <v>33.9</v>
      </c>
      <c r="H824" s="34">
        <f>G824*(1-$F$8)</f>
        <v>33.9</v>
      </c>
      <c r="I824" s="35"/>
      <c r="J824" s="36">
        <f>H824*I824</f>
        <v>0</v>
      </c>
    </row>
    <row r="825" spans="1:10" hidden="1" outlineLevel="2">
      <c r="A825" s="32">
        <v>794</v>
      </c>
      <c r="B825" s="33" t="s">
        <v>1664</v>
      </c>
      <c r="C825" s="31" t="s">
        <v>1665</v>
      </c>
      <c r="D825" s="32" t="s">
        <v>443</v>
      </c>
      <c r="E825" s="31"/>
      <c r="F825" s="32" t="s">
        <v>443</v>
      </c>
      <c r="G825" s="34">
        <v>7.9</v>
      </c>
      <c r="H825" s="34">
        <f>G825*(1-$F$8)</f>
        <v>7.9</v>
      </c>
      <c r="I825" s="35"/>
      <c r="J825" s="36">
        <f>H825*I825</f>
        <v>0</v>
      </c>
    </row>
    <row r="826" spans="1:10" hidden="1" outlineLevel="2">
      <c r="A826" s="32">
        <v>795</v>
      </c>
      <c r="B826" s="33" t="s">
        <v>1666</v>
      </c>
      <c r="C826" s="31" t="s">
        <v>1667</v>
      </c>
      <c r="D826" s="32" t="s">
        <v>30</v>
      </c>
      <c r="E826" s="31"/>
      <c r="F826" s="32" t="s">
        <v>30</v>
      </c>
      <c r="G826" s="34">
        <v>7.1</v>
      </c>
      <c r="H826" s="34">
        <f>G826*(1-$F$8)</f>
        <v>7.1</v>
      </c>
      <c r="I826" s="35"/>
      <c r="J826" s="36">
        <f>H826*I826</f>
        <v>0</v>
      </c>
    </row>
    <row r="827" spans="1:10" hidden="1" outlineLevel="2">
      <c r="A827" s="32">
        <v>796</v>
      </c>
      <c r="B827" s="33" t="s">
        <v>1668</v>
      </c>
      <c r="C827" s="31" t="s">
        <v>1669</v>
      </c>
      <c r="D827" s="32" t="s">
        <v>54</v>
      </c>
      <c r="E827" s="31"/>
      <c r="F827" s="32" t="s">
        <v>54</v>
      </c>
      <c r="G827" s="34">
        <v>33</v>
      </c>
      <c r="H827" s="34">
        <f>G827*(1-$F$8)</f>
        <v>33</v>
      </c>
      <c r="I827" s="35"/>
      <c r="J827" s="36">
        <f>H827*I827</f>
        <v>0</v>
      </c>
    </row>
    <row r="828" spans="1:10" hidden="1" outlineLevel="2">
      <c r="A828" s="32">
        <v>797</v>
      </c>
      <c r="B828" s="33" t="s">
        <v>1670</v>
      </c>
      <c r="C828" s="31" t="s">
        <v>1671</v>
      </c>
      <c r="D828" s="32" t="s">
        <v>54</v>
      </c>
      <c r="E828" s="31"/>
      <c r="F828" s="32" t="s">
        <v>54</v>
      </c>
      <c r="G828" s="34">
        <v>39.6</v>
      </c>
      <c r="H828" s="34">
        <f>G828*(1-$F$8)</f>
        <v>39.6</v>
      </c>
      <c r="I828" s="35"/>
      <c r="J828" s="36">
        <f>H828*I828</f>
        <v>0</v>
      </c>
    </row>
    <row r="829" spans="1:10" hidden="1" outlineLevel="2">
      <c r="A829" s="32">
        <v>798</v>
      </c>
      <c r="B829" s="33" t="s">
        <v>1672</v>
      </c>
      <c r="C829" s="31" t="s">
        <v>1673</v>
      </c>
      <c r="D829" s="32" t="s">
        <v>54</v>
      </c>
      <c r="E829" s="31"/>
      <c r="F829" s="32" t="s">
        <v>54</v>
      </c>
      <c r="G829" s="34">
        <v>57.9</v>
      </c>
      <c r="H829" s="34">
        <f>G829*(1-$F$8)</f>
        <v>57.9</v>
      </c>
      <c r="I829" s="35"/>
      <c r="J829" s="36">
        <f>H829*I829</f>
        <v>0</v>
      </c>
    </row>
    <row r="830" spans="1:10" hidden="1" outlineLevel="2">
      <c r="A830" s="32">
        <v>799</v>
      </c>
      <c r="B830" s="33" t="s">
        <v>1674</v>
      </c>
      <c r="C830" s="31" t="s">
        <v>1675</v>
      </c>
      <c r="D830" s="32" t="s">
        <v>54</v>
      </c>
      <c r="E830" s="31"/>
      <c r="F830" s="32" t="s">
        <v>54</v>
      </c>
      <c r="G830" s="34">
        <v>41.3</v>
      </c>
      <c r="H830" s="34">
        <f>G830*(1-$F$8)</f>
        <v>41.3</v>
      </c>
      <c r="I830" s="35"/>
      <c r="J830" s="36">
        <f>H830*I830</f>
        <v>0</v>
      </c>
    </row>
    <row r="831" spans="1:10" hidden="1" outlineLevel="2">
      <c r="A831" s="32">
        <v>800</v>
      </c>
      <c r="B831" s="33" t="s">
        <v>1676</v>
      </c>
      <c r="C831" s="31" t="s">
        <v>1677</v>
      </c>
      <c r="D831" s="32" t="s">
        <v>54</v>
      </c>
      <c r="E831" s="31"/>
      <c r="F831" s="32" t="s">
        <v>54</v>
      </c>
      <c r="G831" s="34">
        <v>41.3</v>
      </c>
      <c r="H831" s="34">
        <f>G831*(1-$F$8)</f>
        <v>41.3</v>
      </c>
      <c r="I831" s="35"/>
      <c r="J831" s="36">
        <f>H831*I831</f>
        <v>0</v>
      </c>
    </row>
    <row r="832" spans="1:10" hidden="1" outlineLevel="2">
      <c r="A832" s="32">
        <v>801</v>
      </c>
      <c r="B832" s="33" t="s">
        <v>1678</v>
      </c>
      <c r="C832" s="31" t="s">
        <v>1679</v>
      </c>
      <c r="D832" s="32" t="s">
        <v>54</v>
      </c>
      <c r="E832" s="31"/>
      <c r="F832" s="32" t="s">
        <v>54</v>
      </c>
      <c r="G832" s="34">
        <v>41.9</v>
      </c>
      <c r="H832" s="34">
        <f>G832*(1-$F$8)</f>
        <v>41.9</v>
      </c>
      <c r="I832" s="35"/>
      <c r="J832" s="36">
        <f>H832*I832</f>
        <v>0</v>
      </c>
    </row>
    <row r="833" spans="1:10" hidden="1" outlineLevel="2">
      <c r="A833" s="32">
        <v>802</v>
      </c>
      <c r="B833" s="33" t="s">
        <v>1680</v>
      </c>
      <c r="C833" s="31" t="s">
        <v>1681</v>
      </c>
      <c r="D833" s="32" t="s">
        <v>54</v>
      </c>
      <c r="E833" s="31"/>
      <c r="F833" s="32" t="s">
        <v>54</v>
      </c>
      <c r="G833" s="34">
        <v>33</v>
      </c>
      <c r="H833" s="34">
        <f>G833*(1-$F$8)</f>
        <v>33</v>
      </c>
      <c r="I833" s="35"/>
      <c r="J833" s="36">
        <f>H833*I833</f>
        <v>0</v>
      </c>
    </row>
    <row r="834" spans="1:10" hidden="1" outlineLevel="2">
      <c r="A834" s="32">
        <v>803</v>
      </c>
      <c r="B834" s="33" t="s">
        <v>1682</v>
      </c>
      <c r="C834" s="31" t="s">
        <v>1683</v>
      </c>
      <c r="D834" s="32" t="s">
        <v>54</v>
      </c>
      <c r="E834" s="31"/>
      <c r="F834" s="32" t="s">
        <v>54</v>
      </c>
      <c r="G834" s="34">
        <v>23.1</v>
      </c>
      <c r="H834" s="34">
        <f>G834*(1-$F$8)</f>
        <v>23.1</v>
      </c>
      <c r="I834" s="35"/>
      <c r="J834" s="36">
        <f>H834*I834</f>
        <v>0</v>
      </c>
    </row>
    <row r="835" spans="1:10" hidden="1" outlineLevel="2">
      <c r="A835" s="32">
        <v>804</v>
      </c>
      <c r="B835" s="33" t="s">
        <v>1684</v>
      </c>
      <c r="C835" s="31" t="s">
        <v>1685</v>
      </c>
      <c r="D835" s="32" t="s">
        <v>54</v>
      </c>
      <c r="E835" s="31"/>
      <c r="F835" s="32" t="s">
        <v>54</v>
      </c>
      <c r="G835" s="34">
        <v>66</v>
      </c>
      <c r="H835" s="34">
        <f>G835*(1-$F$8)</f>
        <v>66</v>
      </c>
      <c r="I835" s="35"/>
      <c r="J835" s="36">
        <f>H835*I835</f>
        <v>0</v>
      </c>
    </row>
    <row r="836" spans="1:10" hidden="1" outlineLevel="2">
      <c r="A836" s="32">
        <v>805</v>
      </c>
      <c r="B836" s="33" t="s">
        <v>1686</v>
      </c>
      <c r="C836" s="31" t="s">
        <v>1687</v>
      </c>
      <c r="D836" s="32" t="s">
        <v>54</v>
      </c>
      <c r="E836" s="31"/>
      <c r="F836" s="32" t="s">
        <v>54</v>
      </c>
      <c r="G836" s="34">
        <v>26.4</v>
      </c>
      <c r="H836" s="34">
        <f>G836*(1-$F$8)</f>
        <v>26.4</v>
      </c>
      <c r="I836" s="35"/>
      <c r="J836" s="36">
        <f>H836*I836</f>
        <v>0</v>
      </c>
    </row>
    <row r="837" spans="1:10" hidden="1" outlineLevel="2">
      <c r="A837" s="32">
        <v>806</v>
      </c>
      <c r="B837" s="33" t="s">
        <v>1688</v>
      </c>
      <c r="C837" s="31" t="s">
        <v>1689</v>
      </c>
      <c r="D837" s="32" t="s">
        <v>54</v>
      </c>
      <c r="E837" s="31"/>
      <c r="F837" s="32" t="s">
        <v>54</v>
      </c>
      <c r="G837" s="34">
        <v>36.299999999999997</v>
      </c>
      <c r="H837" s="34">
        <f>G837*(1-$F$8)</f>
        <v>36.299999999999997</v>
      </c>
      <c r="I837" s="35"/>
      <c r="J837" s="36">
        <f>H837*I837</f>
        <v>0</v>
      </c>
    </row>
    <row r="838" spans="1:10" hidden="1" outlineLevel="2">
      <c r="A838" s="32">
        <v>807</v>
      </c>
      <c r="B838" s="33" t="s">
        <v>1690</v>
      </c>
      <c r="C838" s="31" t="s">
        <v>1691</v>
      </c>
      <c r="D838" s="32" t="s">
        <v>54</v>
      </c>
      <c r="E838" s="31"/>
      <c r="F838" s="32" t="s">
        <v>54</v>
      </c>
      <c r="G838" s="34">
        <v>46.2</v>
      </c>
      <c r="H838" s="34">
        <f>G838*(1-$F$8)</f>
        <v>46.2</v>
      </c>
      <c r="I838" s="35"/>
      <c r="J838" s="36">
        <f>H838*I838</f>
        <v>0</v>
      </c>
    </row>
    <row r="839" spans="1:10" hidden="1" outlineLevel="2">
      <c r="A839" s="32">
        <v>808</v>
      </c>
      <c r="B839" s="33" t="s">
        <v>1692</v>
      </c>
      <c r="C839" s="31" t="s">
        <v>1693</v>
      </c>
      <c r="D839" s="32" t="s">
        <v>54</v>
      </c>
      <c r="E839" s="31"/>
      <c r="F839" s="32" t="s">
        <v>54</v>
      </c>
      <c r="G839" s="34">
        <v>46.2</v>
      </c>
      <c r="H839" s="34">
        <f>G839*(1-$F$8)</f>
        <v>46.2</v>
      </c>
      <c r="I839" s="35"/>
      <c r="J839" s="36">
        <f>H839*I839</f>
        <v>0</v>
      </c>
    </row>
    <row r="840" spans="1:10" hidden="1" outlineLevel="2">
      <c r="A840" s="32">
        <v>809</v>
      </c>
      <c r="B840" s="33" t="s">
        <v>1694</v>
      </c>
      <c r="C840" s="31" t="s">
        <v>1695</v>
      </c>
      <c r="D840" s="32" t="s">
        <v>54</v>
      </c>
      <c r="E840" s="31"/>
      <c r="F840" s="32" t="s">
        <v>54</v>
      </c>
      <c r="G840" s="34">
        <v>87.5</v>
      </c>
      <c r="H840" s="34">
        <f>G840*(1-$F$8)</f>
        <v>87.5</v>
      </c>
      <c r="I840" s="35"/>
      <c r="J840" s="36">
        <f>H840*I840</f>
        <v>0</v>
      </c>
    </row>
    <row r="841" spans="1:10" hidden="1" outlineLevel="2">
      <c r="A841" s="32">
        <v>810</v>
      </c>
      <c r="B841" s="33" t="s">
        <v>1696</v>
      </c>
      <c r="C841" s="31" t="s">
        <v>1697</v>
      </c>
      <c r="D841" s="32" t="s">
        <v>54</v>
      </c>
      <c r="E841" s="31"/>
      <c r="F841" s="32" t="s">
        <v>54</v>
      </c>
      <c r="G841" s="34">
        <v>29.8</v>
      </c>
      <c r="H841" s="34">
        <f>G841*(1-$F$8)</f>
        <v>29.8</v>
      </c>
      <c r="I841" s="35"/>
      <c r="J841" s="36">
        <f>H841*I841</f>
        <v>0</v>
      </c>
    </row>
    <row r="842" spans="1:10" hidden="1" outlineLevel="2">
      <c r="A842" s="32">
        <v>811</v>
      </c>
      <c r="B842" s="33" t="s">
        <v>1698</v>
      </c>
      <c r="C842" s="31" t="s">
        <v>1699</v>
      </c>
      <c r="D842" s="32" t="s">
        <v>222</v>
      </c>
      <c r="E842" s="31"/>
      <c r="F842" s="31"/>
      <c r="G842" s="34">
        <v>111.9</v>
      </c>
      <c r="H842" s="34">
        <f>G842*(1-$F$8)</f>
        <v>111.9</v>
      </c>
      <c r="I842" s="35"/>
      <c r="J842" s="36">
        <f>H842*I842</f>
        <v>0</v>
      </c>
    </row>
    <row r="843" spans="1:10" hidden="1" outlineLevel="2">
      <c r="A843" s="32">
        <v>812</v>
      </c>
      <c r="B843" s="33" t="s">
        <v>1700</v>
      </c>
      <c r="C843" s="31" t="s">
        <v>1701</v>
      </c>
      <c r="D843" s="32" t="s">
        <v>54</v>
      </c>
      <c r="E843" s="31"/>
      <c r="F843" s="32" t="s">
        <v>54</v>
      </c>
      <c r="G843" s="34">
        <v>74.3</v>
      </c>
      <c r="H843" s="34">
        <f>G843*(1-$F$8)</f>
        <v>74.3</v>
      </c>
      <c r="I843" s="35"/>
      <c r="J843" s="36">
        <f>H843*I843</f>
        <v>0</v>
      </c>
    </row>
    <row r="844" spans="1:10" hidden="1" outlineLevel="2">
      <c r="A844" s="32">
        <v>813</v>
      </c>
      <c r="B844" s="33" t="s">
        <v>1702</v>
      </c>
      <c r="C844" s="31" t="s">
        <v>1703</v>
      </c>
      <c r="D844" s="32" t="s">
        <v>54</v>
      </c>
      <c r="E844" s="31"/>
      <c r="F844" s="32" t="s">
        <v>54</v>
      </c>
      <c r="G844" s="34">
        <v>143.9</v>
      </c>
      <c r="H844" s="34">
        <f>G844*(1-$F$8)</f>
        <v>143.9</v>
      </c>
      <c r="I844" s="35"/>
      <c r="J844" s="36">
        <f>H844*I844</f>
        <v>0</v>
      </c>
    </row>
    <row r="845" spans="1:10" hidden="1" outlineLevel="2">
      <c r="A845" s="32">
        <v>814</v>
      </c>
      <c r="B845" s="33" t="s">
        <v>1704</v>
      </c>
      <c r="C845" s="31" t="s">
        <v>1705</v>
      </c>
      <c r="D845" s="32" t="s">
        <v>54</v>
      </c>
      <c r="E845" s="31"/>
      <c r="F845" s="32" t="s">
        <v>54</v>
      </c>
      <c r="G845" s="34">
        <v>49.5</v>
      </c>
      <c r="H845" s="34">
        <f>G845*(1-$F$8)</f>
        <v>49.5</v>
      </c>
      <c r="I845" s="35"/>
      <c r="J845" s="36">
        <f>H845*I845</f>
        <v>0</v>
      </c>
    </row>
    <row r="846" spans="1:10" hidden="1" outlineLevel="2">
      <c r="A846" s="32">
        <v>815</v>
      </c>
      <c r="B846" s="33" t="s">
        <v>1706</v>
      </c>
      <c r="C846" s="31" t="s">
        <v>1707</v>
      </c>
      <c r="D846" s="32" t="s">
        <v>54</v>
      </c>
      <c r="E846" s="31"/>
      <c r="F846" s="32" t="s">
        <v>54</v>
      </c>
      <c r="G846" s="34">
        <v>41.3</v>
      </c>
      <c r="H846" s="34">
        <f>G846*(1-$F$8)</f>
        <v>41.3</v>
      </c>
      <c r="I846" s="35"/>
      <c r="J846" s="36">
        <f>H846*I846</f>
        <v>0</v>
      </c>
    </row>
    <row r="847" spans="1:10" hidden="1" outlineLevel="2">
      <c r="A847" s="32">
        <v>816</v>
      </c>
      <c r="B847" s="33" t="s">
        <v>1708</v>
      </c>
      <c r="C847" s="31" t="s">
        <v>1709</v>
      </c>
      <c r="D847" s="32" t="s">
        <v>222</v>
      </c>
      <c r="E847" s="31"/>
      <c r="F847" s="31"/>
      <c r="G847" s="34">
        <v>159.9</v>
      </c>
      <c r="H847" s="34">
        <f>G847*(1-$F$8)</f>
        <v>159.9</v>
      </c>
      <c r="I847" s="35"/>
      <c r="J847" s="36">
        <f>H847*I847</f>
        <v>0</v>
      </c>
    </row>
    <row r="848" spans="1:10" hidden="1" outlineLevel="2">
      <c r="A848" s="32">
        <v>817</v>
      </c>
      <c r="B848" s="33" t="s">
        <v>1710</v>
      </c>
      <c r="C848" s="31" t="s">
        <v>1711</v>
      </c>
      <c r="D848" s="32" t="s">
        <v>222</v>
      </c>
      <c r="E848" s="31"/>
      <c r="F848" s="31"/>
      <c r="G848" s="34">
        <v>74.3</v>
      </c>
      <c r="H848" s="34">
        <f>G848*(1-$F$8)</f>
        <v>74.3</v>
      </c>
      <c r="I848" s="35"/>
      <c r="J848" s="36">
        <f>H848*I848</f>
        <v>0</v>
      </c>
    </row>
    <row r="849" spans="1:10" hidden="1" outlineLevel="2">
      <c r="A849" s="32">
        <v>818</v>
      </c>
      <c r="B849" s="33" t="s">
        <v>1712</v>
      </c>
      <c r="C849" s="31" t="s">
        <v>1713</v>
      </c>
      <c r="D849" s="32" t="s">
        <v>54</v>
      </c>
      <c r="E849" s="31"/>
      <c r="F849" s="32" t="s">
        <v>54</v>
      </c>
      <c r="G849" s="34">
        <v>48.8</v>
      </c>
      <c r="H849" s="34">
        <f>G849*(1-$F$8)</f>
        <v>48.8</v>
      </c>
      <c r="I849" s="35"/>
      <c r="J849" s="36">
        <f>H849*I849</f>
        <v>0</v>
      </c>
    </row>
    <row r="850" spans="1:10" hidden="1" outlineLevel="2">
      <c r="A850" s="32">
        <v>819</v>
      </c>
      <c r="B850" s="33" t="s">
        <v>1714</v>
      </c>
      <c r="C850" s="31" t="s">
        <v>1715</v>
      </c>
      <c r="D850" s="32" t="s">
        <v>54</v>
      </c>
      <c r="E850" s="31"/>
      <c r="F850" s="32" t="s">
        <v>54</v>
      </c>
      <c r="G850" s="34">
        <v>39.9</v>
      </c>
      <c r="H850" s="34">
        <f>G850*(1-$F$8)</f>
        <v>39.9</v>
      </c>
      <c r="I850" s="35"/>
      <c r="J850" s="36">
        <f>H850*I850</f>
        <v>0</v>
      </c>
    </row>
    <row r="851" spans="1:10" hidden="1" outlineLevel="2">
      <c r="A851" s="32">
        <v>820</v>
      </c>
      <c r="B851" s="33" t="s">
        <v>1716</v>
      </c>
      <c r="C851" s="31" t="s">
        <v>1717</v>
      </c>
      <c r="D851" s="32" t="s">
        <v>54</v>
      </c>
      <c r="E851" s="31"/>
      <c r="F851" s="32" t="s">
        <v>54</v>
      </c>
      <c r="G851" s="34">
        <v>57.9</v>
      </c>
      <c r="H851" s="34">
        <f>G851*(1-$F$8)</f>
        <v>57.9</v>
      </c>
      <c r="I851" s="35"/>
      <c r="J851" s="36">
        <f>H851*I851</f>
        <v>0</v>
      </c>
    </row>
    <row r="852" spans="1:10" hidden="1" outlineLevel="2">
      <c r="A852" s="32">
        <v>821</v>
      </c>
      <c r="B852" s="33" t="s">
        <v>1718</v>
      </c>
      <c r="C852" s="31" t="s">
        <v>1719</v>
      </c>
      <c r="D852" s="32" t="s">
        <v>30</v>
      </c>
      <c r="E852" s="31"/>
      <c r="F852" s="32" t="s">
        <v>30</v>
      </c>
      <c r="G852" s="34">
        <v>57.9</v>
      </c>
      <c r="H852" s="34">
        <f>G852*(1-$F$8)</f>
        <v>57.9</v>
      </c>
      <c r="I852" s="35"/>
      <c r="J852" s="36">
        <f>H852*I852</f>
        <v>0</v>
      </c>
    </row>
    <row r="853" spans="1:10" hidden="1" outlineLevel="2">
      <c r="A853" s="32">
        <v>822</v>
      </c>
      <c r="B853" s="33" t="s">
        <v>1720</v>
      </c>
      <c r="C853" s="31" t="s">
        <v>1721</v>
      </c>
      <c r="D853" s="32" t="s">
        <v>30</v>
      </c>
      <c r="E853" s="31"/>
      <c r="F853" s="32" t="s">
        <v>30</v>
      </c>
      <c r="G853" s="34">
        <v>57.8</v>
      </c>
      <c r="H853" s="34">
        <f>G853*(1-$F$8)</f>
        <v>57.8</v>
      </c>
      <c r="I853" s="35"/>
      <c r="J853" s="36">
        <f>H853*I853</f>
        <v>0</v>
      </c>
    </row>
    <row r="854" spans="1:10" hidden="1" outlineLevel="2">
      <c r="A854" s="32">
        <v>823</v>
      </c>
      <c r="B854" s="33" t="s">
        <v>1722</v>
      </c>
      <c r="C854" s="31" t="s">
        <v>1723</v>
      </c>
      <c r="D854" s="32" t="s">
        <v>222</v>
      </c>
      <c r="E854" s="31"/>
      <c r="F854" s="31"/>
      <c r="G854" s="34">
        <v>72.900000000000006</v>
      </c>
      <c r="H854" s="34">
        <f>G854*(1-$F$8)</f>
        <v>72.900000000000006</v>
      </c>
      <c r="I854" s="35"/>
      <c r="J854" s="36">
        <f>H854*I854</f>
        <v>0</v>
      </c>
    </row>
    <row r="855" spans="1:10" hidden="1" outlineLevel="2">
      <c r="A855" s="32">
        <v>824</v>
      </c>
      <c r="B855" s="33" t="s">
        <v>1724</v>
      </c>
      <c r="C855" s="31" t="s">
        <v>1725</v>
      </c>
      <c r="D855" s="32" t="s">
        <v>222</v>
      </c>
      <c r="E855" s="31"/>
      <c r="F855" s="31"/>
      <c r="G855" s="34">
        <v>66</v>
      </c>
      <c r="H855" s="34">
        <f>G855*(1-$F$8)</f>
        <v>66</v>
      </c>
      <c r="I855" s="35"/>
      <c r="J855" s="36">
        <f>H855*I855</f>
        <v>0</v>
      </c>
    </row>
    <row r="856" spans="1:10" hidden="1" outlineLevel="2">
      <c r="A856" s="32">
        <v>825</v>
      </c>
      <c r="B856" s="33" t="s">
        <v>1726</v>
      </c>
      <c r="C856" s="31" t="s">
        <v>1727</v>
      </c>
      <c r="D856" s="32" t="s">
        <v>30</v>
      </c>
      <c r="E856" s="31"/>
      <c r="F856" s="32" t="s">
        <v>30</v>
      </c>
      <c r="G856" s="34">
        <v>57.9</v>
      </c>
      <c r="H856" s="34">
        <f>G856*(1-$F$8)</f>
        <v>57.9</v>
      </c>
      <c r="I856" s="35"/>
      <c r="J856" s="36">
        <f>H856*I856</f>
        <v>0</v>
      </c>
    </row>
    <row r="857" spans="1:10" hidden="1" outlineLevel="2">
      <c r="A857" s="32">
        <v>826</v>
      </c>
      <c r="B857" s="33" t="s">
        <v>1728</v>
      </c>
      <c r="C857" s="31" t="s">
        <v>1729</v>
      </c>
      <c r="D857" s="32" t="s">
        <v>54</v>
      </c>
      <c r="E857" s="31"/>
      <c r="F857" s="32" t="s">
        <v>54</v>
      </c>
      <c r="G857" s="34">
        <v>189.9</v>
      </c>
      <c r="H857" s="34">
        <f>G857*(1-$F$8)</f>
        <v>189.9</v>
      </c>
      <c r="I857" s="35"/>
      <c r="J857" s="36">
        <f>H857*I857</f>
        <v>0</v>
      </c>
    </row>
    <row r="858" spans="1:10" hidden="1" outlineLevel="2">
      <c r="A858" s="32">
        <v>827</v>
      </c>
      <c r="B858" s="33" t="s">
        <v>1730</v>
      </c>
      <c r="C858" s="31" t="s">
        <v>1731</v>
      </c>
      <c r="D858" s="32" t="s">
        <v>54</v>
      </c>
      <c r="E858" s="31"/>
      <c r="F858" s="32" t="s">
        <v>54</v>
      </c>
      <c r="G858" s="34">
        <v>79.2</v>
      </c>
      <c r="H858" s="34">
        <f>G858*(1-$F$8)</f>
        <v>79.2</v>
      </c>
      <c r="I858" s="35"/>
      <c r="J858" s="36">
        <f>H858*I858</f>
        <v>0</v>
      </c>
    </row>
    <row r="859" spans="1:10" hidden="1" outlineLevel="2">
      <c r="A859" s="32">
        <v>828</v>
      </c>
      <c r="B859" s="33" t="s">
        <v>1732</v>
      </c>
      <c r="C859" s="31" t="s">
        <v>1733</v>
      </c>
      <c r="D859" s="32" t="s">
        <v>54</v>
      </c>
      <c r="E859" s="31"/>
      <c r="F859" s="32" t="s">
        <v>54</v>
      </c>
      <c r="G859" s="34">
        <v>158.4</v>
      </c>
      <c r="H859" s="34">
        <f>G859*(1-$F$8)</f>
        <v>158.4</v>
      </c>
      <c r="I859" s="35"/>
      <c r="J859" s="36">
        <f>H859*I859</f>
        <v>0</v>
      </c>
    </row>
    <row r="860" spans="1:10" hidden="1" outlineLevel="2">
      <c r="A860" s="32">
        <v>829</v>
      </c>
      <c r="B860" s="33" t="s">
        <v>1734</v>
      </c>
      <c r="C860" s="31" t="s">
        <v>1735</v>
      </c>
      <c r="D860" s="32" t="s">
        <v>54</v>
      </c>
      <c r="E860" s="31"/>
      <c r="F860" s="32" t="s">
        <v>54</v>
      </c>
      <c r="G860" s="34">
        <v>41.3</v>
      </c>
      <c r="H860" s="34">
        <f>G860*(1-$F$8)</f>
        <v>41.3</v>
      </c>
      <c r="I860" s="35"/>
      <c r="J860" s="36">
        <f>H860*I860</f>
        <v>0</v>
      </c>
    </row>
    <row r="861" spans="1:10" hidden="1" outlineLevel="2">
      <c r="A861" s="32">
        <v>830</v>
      </c>
      <c r="B861" s="33" t="s">
        <v>1736</v>
      </c>
      <c r="C861" s="31" t="s">
        <v>1737</v>
      </c>
      <c r="D861" s="32" t="s">
        <v>63</v>
      </c>
      <c r="E861" s="31"/>
      <c r="F861" s="32" t="s">
        <v>54</v>
      </c>
      <c r="G861" s="34">
        <v>29.7</v>
      </c>
      <c r="H861" s="34">
        <f>G861*(1-$F$8)</f>
        <v>29.7</v>
      </c>
      <c r="I861" s="35"/>
      <c r="J861" s="36">
        <f>H861*I861</f>
        <v>0</v>
      </c>
    </row>
    <row r="862" spans="1:10" hidden="1" outlineLevel="2">
      <c r="A862" s="32">
        <v>831</v>
      </c>
      <c r="B862" s="33" t="s">
        <v>1738</v>
      </c>
      <c r="C862" s="31" t="s">
        <v>1739</v>
      </c>
      <c r="D862" s="32" t="s">
        <v>33</v>
      </c>
      <c r="E862" s="31"/>
      <c r="F862" s="32" t="s">
        <v>33</v>
      </c>
      <c r="G862" s="34">
        <v>57.8</v>
      </c>
      <c r="H862" s="34">
        <f>G862*(1-$F$8)</f>
        <v>57.8</v>
      </c>
      <c r="I862" s="35"/>
      <c r="J862" s="36">
        <f>H862*I862</f>
        <v>0</v>
      </c>
    </row>
    <row r="863" spans="1:10" hidden="1" outlineLevel="2">
      <c r="A863" s="32">
        <v>832</v>
      </c>
      <c r="B863" s="33" t="s">
        <v>1740</v>
      </c>
      <c r="C863" s="31" t="s">
        <v>1741</v>
      </c>
      <c r="D863" s="32" t="s">
        <v>54</v>
      </c>
      <c r="E863" s="31"/>
      <c r="F863" s="32" t="s">
        <v>54</v>
      </c>
      <c r="G863" s="34">
        <v>129.9</v>
      </c>
      <c r="H863" s="34">
        <f>G863*(1-$F$8)</f>
        <v>129.9</v>
      </c>
      <c r="I863" s="35"/>
      <c r="J863" s="36">
        <f>H863*I863</f>
        <v>0</v>
      </c>
    </row>
    <row r="864" spans="1:10" hidden="1" outlineLevel="2">
      <c r="A864" s="32">
        <v>833</v>
      </c>
      <c r="B864" s="33" t="s">
        <v>1742</v>
      </c>
      <c r="C864" s="31" t="s">
        <v>1743</v>
      </c>
      <c r="D864" s="32" t="s">
        <v>54</v>
      </c>
      <c r="E864" s="31"/>
      <c r="F864" s="32" t="s">
        <v>54</v>
      </c>
      <c r="G864" s="34">
        <v>41.5</v>
      </c>
      <c r="H864" s="34">
        <f>G864*(1-$F$8)</f>
        <v>41.5</v>
      </c>
      <c r="I864" s="35"/>
      <c r="J864" s="36">
        <f>H864*I864</f>
        <v>0</v>
      </c>
    </row>
    <row r="865" spans="1:10" hidden="1" outlineLevel="2">
      <c r="A865" s="32">
        <v>834</v>
      </c>
      <c r="B865" s="33" t="s">
        <v>1744</v>
      </c>
      <c r="C865" s="31" t="s">
        <v>1745</v>
      </c>
      <c r="D865" s="32" t="s">
        <v>54</v>
      </c>
      <c r="E865" s="31"/>
      <c r="F865" s="32" t="s">
        <v>54</v>
      </c>
      <c r="G865" s="34">
        <v>41.3</v>
      </c>
      <c r="H865" s="34">
        <f>G865*(1-$F$8)</f>
        <v>41.3</v>
      </c>
      <c r="I865" s="35"/>
      <c r="J865" s="36">
        <f>H865*I865</f>
        <v>0</v>
      </c>
    </row>
    <row r="866" spans="1:10" hidden="1" outlineLevel="2">
      <c r="A866" s="32">
        <v>835</v>
      </c>
      <c r="B866" s="33" t="s">
        <v>1746</v>
      </c>
      <c r="C866" s="31" t="s">
        <v>1747</v>
      </c>
      <c r="D866" s="32" t="s">
        <v>33</v>
      </c>
      <c r="E866" s="31"/>
      <c r="F866" s="31"/>
      <c r="G866" s="34">
        <v>42.5</v>
      </c>
      <c r="H866" s="34">
        <f>G866*(1-$F$8)</f>
        <v>42.5</v>
      </c>
      <c r="I866" s="35"/>
      <c r="J866" s="36">
        <f>H866*I866</f>
        <v>0</v>
      </c>
    </row>
    <row r="867" spans="1:10" hidden="1" outlineLevel="2">
      <c r="A867" s="32">
        <v>836</v>
      </c>
      <c r="B867" s="33" t="s">
        <v>1748</v>
      </c>
      <c r="C867" s="31" t="s">
        <v>1749</v>
      </c>
      <c r="D867" s="32" t="s">
        <v>63</v>
      </c>
      <c r="E867" s="31"/>
      <c r="F867" s="32" t="s">
        <v>63</v>
      </c>
      <c r="G867" s="34">
        <v>49.8</v>
      </c>
      <c r="H867" s="34">
        <f>G867*(1-$F$8)</f>
        <v>49.8</v>
      </c>
      <c r="I867" s="35"/>
      <c r="J867" s="36">
        <f>H867*I867</f>
        <v>0</v>
      </c>
    </row>
    <row r="868" spans="1:10" hidden="1" outlineLevel="2">
      <c r="A868" s="32">
        <v>837</v>
      </c>
      <c r="B868" s="33" t="s">
        <v>1750</v>
      </c>
      <c r="C868" s="31" t="s">
        <v>1751</v>
      </c>
      <c r="D868" s="32" t="s">
        <v>54</v>
      </c>
      <c r="E868" s="31"/>
      <c r="F868" s="32" t="s">
        <v>54</v>
      </c>
      <c r="G868" s="34">
        <v>139.9</v>
      </c>
      <c r="H868" s="34">
        <f>G868*(1-$F$8)</f>
        <v>139.9</v>
      </c>
      <c r="I868" s="35"/>
      <c r="J868" s="36">
        <f>H868*I868</f>
        <v>0</v>
      </c>
    </row>
    <row r="869" spans="1:10" hidden="1" outlineLevel="2">
      <c r="A869" s="32">
        <v>838</v>
      </c>
      <c r="B869" s="33" t="s">
        <v>1752</v>
      </c>
      <c r="C869" s="31" t="s">
        <v>1753</v>
      </c>
      <c r="D869" s="32" t="s">
        <v>54</v>
      </c>
      <c r="E869" s="31"/>
      <c r="F869" s="32" t="s">
        <v>54</v>
      </c>
      <c r="G869" s="34">
        <v>189.9</v>
      </c>
      <c r="H869" s="34">
        <f>G869*(1-$F$8)</f>
        <v>189.9</v>
      </c>
      <c r="I869" s="35"/>
      <c r="J869" s="36">
        <f>H869*I869</f>
        <v>0</v>
      </c>
    </row>
    <row r="870" spans="1:10" hidden="1" outlineLevel="2">
      <c r="A870" s="32">
        <v>839</v>
      </c>
      <c r="B870" s="33" t="s">
        <v>1754</v>
      </c>
      <c r="C870" s="31" t="s">
        <v>1755</v>
      </c>
      <c r="D870" s="32" t="s">
        <v>30</v>
      </c>
      <c r="E870" s="31"/>
      <c r="F870" s="32" t="s">
        <v>30</v>
      </c>
      <c r="G870" s="34">
        <v>49.5</v>
      </c>
      <c r="H870" s="34">
        <f>G870*(1-$F$8)</f>
        <v>49.5</v>
      </c>
      <c r="I870" s="35"/>
      <c r="J870" s="36">
        <f>H870*I870</f>
        <v>0</v>
      </c>
    </row>
    <row r="871" spans="1:10" hidden="1" outlineLevel="2">
      <c r="A871" s="32">
        <v>840</v>
      </c>
      <c r="B871" s="33" t="s">
        <v>1756</v>
      </c>
      <c r="C871" s="31" t="s">
        <v>1757</v>
      </c>
      <c r="D871" s="32" t="s">
        <v>63</v>
      </c>
      <c r="E871" s="31"/>
      <c r="F871" s="32" t="s">
        <v>63</v>
      </c>
      <c r="G871" s="34">
        <v>46.2</v>
      </c>
      <c r="H871" s="34">
        <f>G871*(1-$F$8)</f>
        <v>46.2</v>
      </c>
      <c r="I871" s="35"/>
      <c r="J871" s="36">
        <f>H871*I871</f>
        <v>0</v>
      </c>
    </row>
    <row r="872" spans="1:10" hidden="1" outlineLevel="2">
      <c r="A872" s="32">
        <v>841</v>
      </c>
      <c r="B872" s="33" t="s">
        <v>1758</v>
      </c>
      <c r="C872" s="31" t="s">
        <v>1759</v>
      </c>
      <c r="D872" s="32" t="s">
        <v>54</v>
      </c>
      <c r="E872" s="31"/>
      <c r="F872" s="32" t="s">
        <v>54</v>
      </c>
      <c r="G872" s="34">
        <v>132</v>
      </c>
      <c r="H872" s="34">
        <f>G872*(1-$F$8)</f>
        <v>132</v>
      </c>
      <c r="I872" s="35"/>
      <c r="J872" s="36">
        <f>H872*I872</f>
        <v>0</v>
      </c>
    </row>
    <row r="873" spans="1:10" hidden="1" outlineLevel="2">
      <c r="A873" s="32">
        <v>842</v>
      </c>
      <c r="B873" s="33" t="s">
        <v>1760</v>
      </c>
      <c r="C873" s="31" t="s">
        <v>1761</v>
      </c>
      <c r="D873" s="32" t="s">
        <v>33</v>
      </c>
      <c r="E873" s="31"/>
      <c r="F873" s="32" t="s">
        <v>33</v>
      </c>
      <c r="G873" s="34">
        <v>57.8</v>
      </c>
      <c r="H873" s="34">
        <f>G873*(1-$F$8)</f>
        <v>57.8</v>
      </c>
      <c r="I873" s="35"/>
      <c r="J873" s="36">
        <f>H873*I873</f>
        <v>0</v>
      </c>
    </row>
    <row r="874" spans="1:10" hidden="1" outlineLevel="2">
      <c r="A874" s="32">
        <v>843</v>
      </c>
      <c r="B874" s="33" t="s">
        <v>1762</v>
      </c>
      <c r="C874" s="31" t="s">
        <v>1763</v>
      </c>
      <c r="D874" s="32" t="s">
        <v>54</v>
      </c>
      <c r="E874" s="31"/>
      <c r="F874" s="32" t="s">
        <v>54</v>
      </c>
      <c r="G874" s="34">
        <v>49.5</v>
      </c>
      <c r="H874" s="34">
        <f>G874*(1-$F$8)</f>
        <v>49.5</v>
      </c>
      <c r="I874" s="35"/>
      <c r="J874" s="36">
        <f>H874*I874</f>
        <v>0</v>
      </c>
    </row>
    <row r="875" spans="1:10" hidden="1" outlineLevel="2">
      <c r="A875" s="32">
        <v>844</v>
      </c>
      <c r="B875" s="33" t="s">
        <v>1764</v>
      </c>
      <c r="C875" s="31" t="s">
        <v>1765</v>
      </c>
      <c r="D875" s="32" t="s">
        <v>54</v>
      </c>
      <c r="E875" s="31"/>
      <c r="F875" s="32" t="s">
        <v>54</v>
      </c>
      <c r="G875" s="34">
        <v>57.9</v>
      </c>
      <c r="H875" s="34">
        <f>G875*(1-$F$8)</f>
        <v>57.9</v>
      </c>
      <c r="I875" s="35"/>
      <c r="J875" s="36">
        <f>H875*I875</f>
        <v>0</v>
      </c>
    </row>
    <row r="876" spans="1:10" hidden="1" outlineLevel="2">
      <c r="A876" s="32">
        <v>845</v>
      </c>
      <c r="B876" s="33" t="s">
        <v>1766</v>
      </c>
      <c r="C876" s="31" t="s">
        <v>1767</v>
      </c>
      <c r="D876" s="32" t="s">
        <v>54</v>
      </c>
      <c r="E876" s="31"/>
      <c r="F876" s="32" t="s">
        <v>54</v>
      </c>
      <c r="G876" s="34">
        <v>41.3</v>
      </c>
      <c r="H876" s="34">
        <f>G876*(1-$F$8)</f>
        <v>41.3</v>
      </c>
      <c r="I876" s="35"/>
      <c r="J876" s="36">
        <f>H876*I876</f>
        <v>0</v>
      </c>
    </row>
    <row r="877" spans="1:10" hidden="1" outlineLevel="2">
      <c r="A877" s="32">
        <v>846</v>
      </c>
      <c r="B877" s="33" t="s">
        <v>1768</v>
      </c>
      <c r="C877" s="31" t="s">
        <v>1769</v>
      </c>
      <c r="D877" s="32" t="s">
        <v>63</v>
      </c>
      <c r="E877" s="31"/>
      <c r="F877" s="32" t="s">
        <v>63</v>
      </c>
      <c r="G877" s="34">
        <v>16.5</v>
      </c>
      <c r="H877" s="34">
        <f>G877*(1-$F$8)</f>
        <v>16.5</v>
      </c>
      <c r="I877" s="35"/>
      <c r="J877" s="36">
        <f>H877*I877</f>
        <v>0</v>
      </c>
    </row>
    <row r="878" spans="1:10" hidden="1" outlineLevel="2">
      <c r="A878" s="32">
        <v>847</v>
      </c>
      <c r="B878" s="33" t="s">
        <v>1770</v>
      </c>
      <c r="C878" s="31" t="s">
        <v>1771</v>
      </c>
      <c r="D878" s="32" t="s">
        <v>54</v>
      </c>
      <c r="E878" s="31"/>
      <c r="F878" s="32" t="s">
        <v>54</v>
      </c>
      <c r="G878" s="34">
        <v>49.5</v>
      </c>
      <c r="H878" s="34">
        <f>G878*(1-$F$8)</f>
        <v>49.5</v>
      </c>
      <c r="I878" s="35"/>
      <c r="J878" s="36">
        <f>H878*I878</f>
        <v>0</v>
      </c>
    </row>
    <row r="879" spans="1:10" hidden="1" outlineLevel="2">
      <c r="A879" s="32">
        <v>848</v>
      </c>
      <c r="B879" s="33" t="s">
        <v>1772</v>
      </c>
      <c r="C879" s="31" t="s">
        <v>1773</v>
      </c>
      <c r="D879" s="32" t="s">
        <v>54</v>
      </c>
      <c r="E879" s="31"/>
      <c r="F879" s="32" t="s">
        <v>54</v>
      </c>
      <c r="G879" s="34">
        <v>23.6</v>
      </c>
      <c r="H879" s="34">
        <f>G879*(1-$F$8)</f>
        <v>23.6</v>
      </c>
      <c r="I879" s="35"/>
      <c r="J879" s="36">
        <f>H879*I879</f>
        <v>0</v>
      </c>
    </row>
    <row r="880" spans="1:10" hidden="1" outlineLevel="2">
      <c r="A880" s="32">
        <v>849</v>
      </c>
      <c r="B880" s="33" t="s">
        <v>1774</v>
      </c>
      <c r="C880" s="31" t="s">
        <v>1775</v>
      </c>
      <c r="D880" s="32" t="s">
        <v>33</v>
      </c>
      <c r="E880" s="31"/>
      <c r="F880" s="32" t="s">
        <v>54</v>
      </c>
      <c r="G880" s="34">
        <v>29.9</v>
      </c>
      <c r="H880" s="34">
        <f>G880*(1-$F$8)</f>
        <v>29.9</v>
      </c>
      <c r="I880" s="35"/>
      <c r="J880" s="36">
        <f>H880*I880</f>
        <v>0</v>
      </c>
    </row>
    <row r="881" spans="1:10" hidden="1" outlineLevel="2">
      <c r="A881" s="32">
        <v>850</v>
      </c>
      <c r="B881" s="33" t="s">
        <v>1776</v>
      </c>
      <c r="C881" s="31" t="s">
        <v>1777</v>
      </c>
      <c r="D881" s="32" t="s">
        <v>33</v>
      </c>
      <c r="E881" s="31"/>
      <c r="F881" s="32" t="s">
        <v>33</v>
      </c>
      <c r="G881" s="34">
        <v>57.8</v>
      </c>
      <c r="H881" s="34">
        <f>G881*(1-$F$8)</f>
        <v>57.8</v>
      </c>
      <c r="I881" s="35"/>
      <c r="J881" s="36">
        <f>H881*I881</f>
        <v>0</v>
      </c>
    </row>
    <row r="882" spans="1:10" hidden="1" outlineLevel="2">
      <c r="A882" s="32">
        <v>851</v>
      </c>
      <c r="B882" s="33" t="s">
        <v>1778</v>
      </c>
      <c r="C882" s="31" t="s">
        <v>1779</v>
      </c>
      <c r="D882" s="32" t="s">
        <v>33</v>
      </c>
      <c r="E882" s="31"/>
      <c r="F882" s="31"/>
      <c r="G882" s="34">
        <v>8.9</v>
      </c>
      <c r="H882" s="34">
        <f>G882*(1-$F$8)</f>
        <v>8.9</v>
      </c>
      <c r="I882" s="35"/>
      <c r="J882" s="36">
        <f>H882*I882</f>
        <v>0</v>
      </c>
    </row>
    <row r="883" spans="1:10" hidden="1" outlineLevel="2">
      <c r="A883" s="32">
        <v>852</v>
      </c>
      <c r="B883" s="33" t="s">
        <v>1780</v>
      </c>
      <c r="C883" s="31" t="s">
        <v>1781</v>
      </c>
      <c r="D883" s="32" t="s">
        <v>54</v>
      </c>
      <c r="E883" s="31"/>
      <c r="F883" s="32" t="s">
        <v>54</v>
      </c>
      <c r="G883" s="34">
        <v>49.5</v>
      </c>
      <c r="H883" s="34">
        <f>G883*(1-$F$8)</f>
        <v>49.5</v>
      </c>
      <c r="I883" s="35"/>
      <c r="J883" s="36">
        <f>H883*I883</f>
        <v>0</v>
      </c>
    </row>
    <row r="884" spans="1:10" hidden="1" outlineLevel="2">
      <c r="A884" s="32">
        <v>853</v>
      </c>
      <c r="B884" s="33" t="s">
        <v>1782</v>
      </c>
      <c r="C884" s="31" t="s">
        <v>1783</v>
      </c>
      <c r="D884" s="32" t="s">
        <v>54</v>
      </c>
      <c r="E884" s="31"/>
      <c r="F884" s="32" t="s">
        <v>54</v>
      </c>
      <c r="G884" s="34">
        <v>71.400000000000006</v>
      </c>
      <c r="H884" s="34">
        <f>G884*(1-$F$8)</f>
        <v>71.400000000000006</v>
      </c>
      <c r="I884" s="35"/>
      <c r="J884" s="36">
        <f>H884*I884</f>
        <v>0</v>
      </c>
    </row>
    <row r="885" spans="1:10" hidden="1" outlineLevel="2">
      <c r="A885" s="32">
        <v>854</v>
      </c>
      <c r="B885" s="33" t="s">
        <v>1784</v>
      </c>
      <c r="C885" s="31" t="s">
        <v>1785</v>
      </c>
      <c r="D885" s="32" t="s">
        <v>54</v>
      </c>
      <c r="E885" s="31"/>
      <c r="F885" s="32" t="s">
        <v>54</v>
      </c>
      <c r="G885" s="34">
        <v>81.400000000000006</v>
      </c>
      <c r="H885" s="34">
        <f>G885*(1-$F$8)</f>
        <v>81.400000000000006</v>
      </c>
      <c r="I885" s="35"/>
      <c r="J885" s="36">
        <f>H885*I885</f>
        <v>0</v>
      </c>
    </row>
    <row r="886" spans="1:10" hidden="1" outlineLevel="2">
      <c r="A886" s="32">
        <v>855</v>
      </c>
      <c r="B886" s="33" t="s">
        <v>1786</v>
      </c>
      <c r="C886" s="31" t="s">
        <v>1787</v>
      </c>
      <c r="D886" s="32" t="s">
        <v>54</v>
      </c>
      <c r="E886" s="31"/>
      <c r="F886" s="32" t="s">
        <v>54</v>
      </c>
      <c r="G886" s="34">
        <v>128.6</v>
      </c>
      <c r="H886" s="34">
        <f>G886*(1-$F$8)</f>
        <v>128.6</v>
      </c>
      <c r="I886" s="35"/>
      <c r="J886" s="36">
        <f>H886*I886</f>
        <v>0</v>
      </c>
    </row>
    <row r="887" spans="1:10" hidden="1" outlineLevel="2">
      <c r="A887" s="32">
        <v>856</v>
      </c>
      <c r="B887" s="33" t="s">
        <v>1788</v>
      </c>
      <c r="C887" s="31" t="s">
        <v>1789</v>
      </c>
      <c r="D887" s="32" t="s">
        <v>54</v>
      </c>
      <c r="E887" s="31"/>
      <c r="F887" s="32" t="s">
        <v>54</v>
      </c>
      <c r="G887" s="34">
        <v>50.9</v>
      </c>
      <c r="H887" s="34">
        <f>G887*(1-$F$8)</f>
        <v>50.9</v>
      </c>
      <c r="I887" s="35"/>
      <c r="J887" s="36">
        <f>H887*I887</f>
        <v>0</v>
      </c>
    </row>
    <row r="888" spans="1:10" hidden="1" outlineLevel="2">
      <c r="A888" s="32">
        <v>857</v>
      </c>
      <c r="B888" s="33" t="s">
        <v>1790</v>
      </c>
      <c r="C888" s="31" t="s">
        <v>1791</v>
      </c>
      <c r="D888" s="32" t="s">
        <v>30</v>
      </c>
      <c r="E888" s="31"/>
      <c r="F888" s="32" t="s">
        <v>30</v>
      </c>
      <c r="G888" s="34">
        <v>42.5</v>
      </c>
      <c r="H888" s="34">
        <f>G888*(1-$F$8)</f>
        <v>42.5</v>
      </c>
      <c r="I888" s="35"/>
      <c r="J888" s="36">
        <f>H888*I888</f>
        <v>0</v>
      </c>
    </row>
    <row r="889" spans="1:10" hidden="1" outlineLevel="2">
      <c r="A889" s="32">
        <v>858</v>
      </c>
      <c r="B889" s="33" t="s">
        <v>1792</v>
      </c>
      <c r="C889" s="31" t="s">
        <v>1793</v>
      </c>
      <c r="D889" s="32" t="s">
        <v>54</v>
      </c>
      <c r="E889" s="31"/>
      <c r="F889" s="32" t="s">
        <v>54</v>
      </c>
      <c r="G889" s="34">
        <v>53.9</v>
      </c>
      <c r="H889" s="34">
        <f>G889*(1-$F$8)</f>
        <v>53.9</v>
      </c>
      <c r="I889" s="35"/>
      <c r="J889" s="36">
        <f>H889*I889</f>
        <v>0</v>
      </c>
    </row>
    <row r="890" spans="1:10" hidden="1" outlineLevel="2">
      <c r="A890" s="32">
        <v>859</v>
      </c>
      <c r="B890" s="33" t="s">
        <v>1794</v>
      </c>
      <c r="C890" s="31" t="s">
        <v>1795</v>
      </c>
      <c r="D890" s="32" t="s">
        <v>222</v>
      </c>
      <c r="E890" s="31"/>
      <c r="F890" s="32" t="s">
        <v>60</v>
      </c>
      <c r="G890" s="34">
        <v>48.9</v>
      </c>
      <c r="H890" s="34">
        <f>G890*(1-$F$8)</f>
        <v>48.9</v>
      </c>
      <c r="I890" s="35"/>
      <c r="J890" s="36">
        <f>H890*I890</f>
        <v>0</v>
      </c>
    </row>
    <row r="891" spans="1:10" hidden="1" outlineLevel="2">
      <c r="A891" s="32">
        <v>860</v>
      </c>
      <c r="B891" s="33" t="s">
        <v>1796</v>
      </c>
      <c r="C891" s="31" t="s">
        <v>1797</v>
      </c>
      <c r="D891" s="32" t="s">
        <v>222</v>
      </c>
      <c r="E891" s="31"/>
      <c r="F891" s="32" t="s">
        <v>60</v>
      </c>
      <c r="G891" s="34">
        <v>99.9</v>
      </c>
      <c r="H891" s="34">
        <f>G891*(1-$F$8)</f>
        <v>99.9</v>
      </c>
      <c r="I891" s="35"/>
      <c r="J891" s="36">
        <f>H891*I891</f>
        <v>0</v>
      </c>
    </row>
    <row r="892" spans="1:10" hidden="1" outlineLevel="2">
      <c r="A892" s="32">
        <v>861</v>
      </c>
      <c r="B892" s="33" t="s">
        <v>1798</v>
      </c>
      <c r="C892" s="31" t="s">
        <v>1799</v>
      </c>
      <c r="D892" s="32" t="s">
        <v>54</v>
      </c>
      <c r="E892" s="31"/>
      <c r="F892" s="32" t="s">
        <v>54</v>
      </c>
      <c r="G892" s="34">
        <v>41.3</v>
      </c>
      <c r="H892" s="34">
        <f>G892*(1-$F$8)</f>
        <v>41.3</v>
      </c>
      <c r="I892" s="35"/>
      <c r="J892" s="36">
        <f>H892*I892</f>
        <v>0</v>
      </c>
    </row>
    <row r="893" spans="1:10" hidden="1" outlineLevel="2">
      <c r="A893" s="32">
        <v>862</v>
      </c>
      <c r="B893" s="33" t="s">
        <v>1800</v>
      </c>
      <c r="C893" s="31" t="s">
        <v>1801</v>
      </c>
      <c r="D893" s="32" t="s">
        <v>33</v>
      </c>
      <c r="E893" s="31"/>
      <c r="F893" s="32" t="s">
        <v>33</v>
      </c>
      <c r="G893" s="34">
        <v>33</v>
      </c>
      <c r="H893" s="34">
        <f>G893*(1-$F$8)</f>
        <v>33</v>
      </c>
      <c r="I893" s="35"/>
      <c r="J893" s="36">
        <f>H893*I893</f>
        <v>0</v>
      </c>
    </row>
    <row r="894" spans="1:10" hidden="1" outlineLevel="2">
      <c r="A894" s="32">
        <v>863</v>
      </c>
      <c r="B894" s="33" t="s">
        <v>1802</v>
      </c>
      <c r="C894" s="31" t="s">
        <v>1803</v>
      </c>
      <c r="D894" s="32" t="s">
        <v>222</v>
      </c>
      <c r="E894" s="31"/>
      <c r="F894" s="31"/>
      <c r="G894" s="34">
        <v>115.5</v>
      </c>
      <c r="H894" s="34">
        <f>G894*(1-$F$8)</f>
        <v>115.5</v>
      </c>
      <c r="I894" s="35"/>
      <c r="J894" s="36">
        <f>H894*I894</f>
        <v>0</v>
      </c>
    </row>
    <row r="895" spans="1:10" hidden="1" outlineLevel="2">
      <c r="A895" s="32">
        <v>864</v>
      </c>
      <c r="B895" s="33" t="s">
        <v>1804</v>
      </c>
      <c r="C895" s="31" t="s">
        <v>1805</v>
      </c>
      <c r="D895" s="32" t="s">
        <v>30</v>
      </c>
      <c r="E895" s="31"/>
      <c r="F895" s="32" t="s">
        <v>30</v>
      </c>
      <c r="G895" s="34">
        <v>37.299999999999997</v>
      </c>
      <c r="H895" s="34">
        <f>G895*(1-$F$8)</f>
        <v>37.299999999999997</v>
      </c>
      <c r="I895" s="35"/>
      <c r="J895" s="36">
        <f>H895*I895</f>
        <v>0</v>
      </c>
    </row>
    <row r="896" spans="1:10" hidden="1" outlineLevel="2">
      <c r="A896" s="32">
        <v>865</v>
      </c>
      <c r="B896" s="33" t="s">
        <v>1806</v>
      </c>
      <c r="C896" s="31" t="s">
        <v>1807</v>
      </c>
      <c r="D896" s="32" t="s">
        <v>222</v>
      </c>
      <c r="E896" s="31"/>
      <c r="F896" s="31"/>
      <c r="G896" s="34">
        <v>66</v>
      </c>
      <c r="H896" s="34">
        <f>G896*(1-$F$8)</f>
        <v>66</v>
      </c>
      <c r="I896" s="35"/>
      <c r="J896" s="36">
        <f>H896*I896</f>
        <v>0</v>
      </c>
    </row>
    <row r="897" spans="1:10" hidden="1" outlineLevel="2">
      <c r="A897" s="32">
        <v>866</v>
      </c>
      <c r="B897" s="33" t="s">
        <v>1808</v>
      </c>
      <c r="C897" s="31" t="s">
        <v>1809</v>
      </c>
      <c r="D897" s="32" t="s">
        <v>506</v>
      </c>
      <c r="E897" s="31"/>
      <c r="F897" s="32" t="s">
        <v>344</v>
      </c>
      <c r="G897" s="34">
        <v>33</v>
      </c>
      <c r="H897" s="34">
        <f>G897*(1-$F$8)</f>
        <v>33</v>
      </c>
      <c r="I897" s="35"/>
      <c r="J897" s="36">
        <f>H897*I897</f>
        <v>0</v>
      </c>
    </row>
    <row r="898" spans="1:10" hidden="1" outlineLevel="2">
      <c r="A898" s="32">
        <v>867</v>
      </c>
      <c r="B898" s="33" t="s">
        <v>1810</v>
      </c>
      <c r="C898" s="31" t="s">
        <v>1811</v>
      </c>
      <c r="D898" s="32" t="s">
        <v>30</v>
      </c>
      <c r="E898" s="31"/>
      <c r="F898" s="32" t="s">
        <v>30</v>
      </c>
      <c r="G898" s="34">
        <v>82.4</v>
      </c>
      <c r="H898" s="34">
        <f>G898*(1-$F$8)</f>
        <v>82.4</v>
      </c>
      <c r="I898" s="35"/>
      <c r="J898" s="36">
        <f>H898*I898</f>
        <v>0</v>
      </c>
    </row>
    <row r="899" spans="1:10" hidden="1" outlineLevel="2">
      <c r="A899" s="32">
        <v>868</v>
      </c>
      <c r="B899" s="33" t="s">
        <v>1812</v>
      </c>
      <c r="C899" s="31" t="s">
        <v>1813</v>
      </c>
      <c r="D899" s="32" t="s">
        <v>36</v>
      </c>
      <c r="E899" s="31"/>
      <c r="F899" s="32" t="s">
        <v>36</v>
      </c>
      <c r="G899" s="34">
        <v>33</v>
      </c>
      <c r="H899" s="34">
        <f>G899*(1-$F$8)</f>
        <v>33</v>
      </c>
      <c r="I899" s="35"/>
      <c r="J899" s="36">
        <f>H899*I899</f>
        <v>0</v>
      </c>
    </row>
    <row r="900" spans="1:10" hidden="1" outlineLevel="2">
      <c r="A900" s="32">
        <v>869</v>
      </c>
      <c r="B900" s="33" t="s">
        <v>1814</v>
      </c>
      <c r="C900" s="31" t="s">
        <v>1815</v>
      </c>
      <c r="D900" s="32" t="s">
        <v>30</v>
      </c>
      <c r="E900" s="31"/>
      <c r="F900" s="32" t="s">
        <v>30</v>
      </c>
      <c r="G900" s="34">
        <v>43.8</v>
      </c>
      <c r="H900" s="34">
        <f>G900*(1-$F$8)</f>
        <v>43.8</v>
      </c>
      <c r="I900" s="35"/>
      <c r="J900" s="36">
        <f>H900*I900</f>
        <v>0</v>
      </c>
    </row>
    <row r="901" spans="1:10" hidden="1" outlineLevel="2">
      <c r="A901" s="32">
        <v>870</v>
      </c>
      <c r="B901" s="33" t="s">
        <v>1816</v>
      </c>
      <c r="C901" s="31" t="s">
        <v>1817</v>
      </c>
      <c r="D901" s="32" t="s">
        <v>33</v>
      </c>
      <c r="E901" s="31"/>
      <c r="F901" s="32" t="s">
        <v>33</v>
      </c>
      <c r="G901" s="34">
        <v>33</v>
      </c>
      <c r="H901" s="34">
        <f>G901*(1-$F$8)</f>
        <v>33</v>
      </c>
      <c r="I901" s="35"/>
      <c r="J901" s="36">
        <f>H901*I901</f>
        <v>0</v>
      </c>
    </row>
    <row r="902" spans="1:10" hidden="1" outlineLevel="2">
      <c r="A902" s="32">
        <v>871</v>
      </c>
      <c r="B902" s="33" t="s">
        <v>1818</v>
      </c>
      <c r="C902" s="31" t="s">
        <v>1819</v>
      </c>
      <c r="D902" s="32" t="s">
        <v>30</v>
      </c>
      <c r="E902" s="31"/>
      <c r="F902" s="32" t="s">
        <v>30</v>
      </c>
      <c r="G902" s="34">
        <v>35.6</v>
      </c>
      <c r="H902" s="34">
        <f>G902*(1-$F$8)</f>
        <v>35.6</v>
      </c>
      <c r="I902" s="35"/>
      <c r="J902" s="36">
        <f>H902*I902</f>
        <v>0</v>
      </c>
    </row>
    <row r="903" spans="1:10" hidden="1" outlineLevel="2">
      <c r="A903" s="32">
        <v>872</v>
      </c>
      <c r="B903" s="33" t="s">
        <v>1820</v>
      </c>
      <c r="C903" s="31" t="s">
        <v>1821</v>
      </c>
      <c r="D903" s="32" t="s">
        <v>33</v>
      </c>
      <c r="E903" s="31"/>
      <c r="F903" s="32" t="s">
        <v>33</v>
      </c>
      <c r="G903" s="34">
        <v>32.9</v>
      </c>
      <c r="H903" s="34">
        <f>G903*(1-$F$8)</f>
        <v>32.9</v>
      </c>
      <c r="I903" s="35"/>
      <c r="J903" s="36">
        <f>H903*I903</f>
        <v>0</v>
      </c>
    </row>
    <row r="904" spans="1:10" hidden="1" outlineLevel="2">
      <c r="A904" s="32">
        <v>873</v>
      </c>
      <c r="B904" s="33" t="s">
        <v>1822</v>
      </c>
      <c r="C904" s="31" t="s">
        <v>1823</v>
      </c>
      <c r="D904" s="32" t="s">
        <v>443</v>
      </c>
      <c r="E904" s="31"/>
      <c r="F904" s="32" t="s">
        <v>443</v>
      </c>
      <c r="G904" s="34">
        <v>13.2</v>
      </c>
      <c r="H904" s="34">
        <f>G904*(1-$F$8)</f>
        <v>13.2</v>
      </c>
      <c r="I904" s="35"/>
      <c r="J904" s="36">
        <f>H904*I904</f>
        <v>0</v>
      </c>
    </row>
    <row r="905" spans="1:10" hidden="1" outlineLevel="2">
      <c r="A905" s="32">
        <v>874</v>
      </c>
      <c r="B905" s="33" t="s">
        <v>1824</v>
      </c>
      <c r="C905" s="31" t="s">
        <v>1825</v>
      </c>
      <c r="D905" s="32" t="s">
        <v>43</v>
      </c>
      <c r="E905" s="31"/>
      <c r="F905" s="32" t="s">
        <v>43</v>
      </c>
      <c r="G905" s="34">
        <v>14.9</v>
      </c>
      <c r="H905" s="34">
        <f>G905*(1-$F$8)</f>
        <v>14.9</v>
      </c>
      <c r="I905" s="35"/>
      <c r="J905" s="36">
        <f>H905*I905</f>
        <v>0</v>
      </c>
    </row>
    <row r="906" spans="1:10" hidden="1" outlineLevel="2">
      <c r="A906" s="32">
        <v>875</v>
      </c>
      <c r="B906" s="33" t="s">
        <v>1826</v>
      </c>
      <c r="C906" s="31" t="s">
        <v>1827</v>
      </c>
      <c r="D906" s="32" t="s">
        <v>30</v>
      </c>
      <c r="E906" s="31"/>
      <c r="F906" s="32" t="s">
        <v>30</v>
      </c>
      <c r="G906" s="34">
        <v>90.8</v>
      </c>
      <c r="H906" s="34">
        <f>G906*(1-$F$8)</f>
        <v>90.8</v>
      </c>
      <c r="I906" s="35"/>
      <c r="J906" s="36">
        <f>H906*I906</f>
        <v>0</v>
      </c>
    </row>
    <row r="907" spans="1:10" hidden="1" outlineLevel="2">
      <c r="A907" s="32">
        <v>876</v>
      </c>
      <c r="B907" s="33" t="s">
        <v>1828</v>
      </c>
      <c r="C907" s="31" t="s">
        <v>1829</v>
      </c>
      <c r="D907" s="32" t="s">
        <v>54</v>
      </c>
      <c r="E907" s="31"/>
      <c r="F907" s="32" t="s">
        <v>54</v>
      </c>
      <c r="G907" s="34">
        <v>32.200000000000003</v>
      </c>
      <c r="H907" s="34">
        <f>G907*(1-$F$8)</f>
        <v>32.200000000000003</v>
      </c>
      <c r="I907" s="35"/>
      <c r="J907" s="36">
        <f>H907*I907</f>
        <v>0</v>
      </c>
    </row>
    <row r="908" spans="1:10" hidden="1" outlineLevel="2">
      <c r="A908" s="32">
        <v>877</v>
      </c>
      <c r="B908" s="33" t="s">
        <v>1830</v>
      </c>
      <c r="C908" s="31" t="s">
        <v>1831</v>
      </c>
      <c r="D908" s="32" t="s">
        <v>68</v>
      </c>
      <c r="E908" s="31"/>
      <c r="F908" s="31"/>
      <c r="G908" s="34">
        <v>39.6</v>
      </c>
      <c r="H908" s="34">
        <f>G908*(1-$F$8)</f>
        <v>39.6</v>
      </c>
      <c r="I908" s="35"/>
      <c r="J908" s="36">
        <f>H908*I908</f>
        <v>0</v>
      </c>
    </row>
    <row r="909" spans="1:10" hidden="1" outlineLevel="2">
      <c r="A909" s="32">
        <v>878</v>
      </c>
      <c r="B909" s="33" t="s">
        <v>1832</v>
      </c>
      <c r="C909" s="31" t="s">
        <v>1833</v>
      </c>
      <c r="D909" s="32" t="s">
        <v>33</v>
      </c>
      <c r="E909" s="31"/>
      <c r="F909" s="32" t="s">
        <v>43</v>
      </c>
      <c r="G909" s="34">
        <v>35.4</v>
      </c>
      <c r="H909" s="34">
        <f>G909*(1-$F$8)</f>
        <v>35.4</v>
      </c>
      <c r="I909" s="35"/>
      <c r="J909" s="36">
        <f>H909*I909</f>
        <v>0</v>
      </c>
    </row>
    <row r="910" spans="1:10" hidden="1" outlineLevel="2">
      <c r="A910" s="32">
        <v>879</v>
      </c>
      <c r="B910" s="33" t="s">
        <v>1834</v>
      </c>
      <c r="C910" s="31" t="s">
        <v>1835</v>
      </c>
      <c r="D910" s="32" t="s">
        <v>54</v>
      </c>
      <c r="E910" s="31"/>
      <c r="F910" s="31"/>
      <c r="G910" s="34">
        <v>74.2</v>
      </c>
      <c r="H910" s="34">
        <f>G910*(1-$F$8)</f>
        <v>74.2</v>
      </c>
      <c r="I910" s="35"/>
      <c r="J910" s="36">
        <f>H910*I910</f>
        <v>0</v>
      </c>
    </row>
    <row r="911" spans="1:10" hidden="1" outlineLevel="2">
      <c r="A911" s="32">
        <v>880</v>
      </c>
      <c r="B911" s="33" t="s">
        <v>1836</v>
      </c>
      <c r="C911" s="31" t="s">
        <v>1837</v>
      </c>
      <c r="D911" s="32" t="s">
        <v>222</v>
      </c>
      <c r="E911" s="31"/>
      <c r="F911" s="31"/>
      <c r="G911" s="34">
        <v>247.5</v>
      </c>
      <c r="H911" s="34">
        <f>G911*(1-$F$8)</f>
        <v>247.5</v>
      </c>
      <c r="I911" s="35"/>
      <c r="J911" s="36">
        <f>H911*I911</f>
        <v>0</v>
      </c>
    </row>
    <row r="912" spans="1:10" hidden="1" outlineLevel="2">
      <c r="A912" s="32">
        <v>881</v>
      </c>
      <c r="B912" s="33" t="s">
        <v>1838</v>
      </c>
      <c r="C912" s="31" t="s">
        <v>1839</v>
      </c>
      <c r="D912" s="32" t="s">
        <v>222</v>
      </c>
      <c r="E912" s="31"/>
      <c r="F912" s="31"/>
      <c r="G912" s="34">
        <v>148.5</v>
      </c>
      <c r="H912" s="34">
        <f>G912*(1-$F$8)</f>
        <v>148.5</v>
      </c>
      <c r="I912" s="35"/>
      <c r="J912" s="36">
        <f>H912*I912</f>
        <v>0</v>
      </c>
    </row>
    <row r="913" spans="1:10" hidden="1" outlineLevel="2">
      <c r="A913" s="32">
        <v>882</v>
      </c>
      <c r="B913" s="33" t="s">
        <v>1840</v>
      </c>
      <c r="C913" s="31" t="s">
        <v>1841</v>
      </c>
      <c r="D913" s="32" t="s">
        <v>54</v>
      </c>
      <c r="E913" s="31"/>
      <c r="F913" s="32" t="s">
        <v>54</v>
      </c>
      <c r="G913" s="34">
        <v>66</v>
      </c>
      <c r="H913" s="34">
        <f>G913*(1-$F$8)</f>
        <v>66</v>
      </c>
      <c r="I913" s="35"/>
      <c r="J913" s="36">
        <f>H913*I913</f>
        <v>0</v>
      </c>
    </row>
    <row r="914" spans="1:10" hidden="1" outlineLevel="2">
      <c r="A914" s="32">
        <v>883</v>
      </c>
      <c r="B914" s="33" t="s">
        <v>1842</v>
      </c>
      <c r="C914" s="31" t="s">
        <v>1843</v>
      </c>
      <c r="D914" s="32" t="s">
        <v>443</v>
      </c>
      <c r="E914" s="31"/>
      <c r="F914" s="32" t="s">
        <v>443</v>
      </c>
      <c r="G914" s="34">
        <v>16.5</v>
      </c>
      <c r="H914" s="34">
        <f>G914*(1-$F$8)</f>
        <v>16.5</v>
      </c>
      <c r="I914" s="35"/>
      <c r="J914" s="36">
        <f>H914*I914</f>
        <v>0</v>
      </c>
    </row>
    <row r="915" spans="1:10" hidden="1" outlineLevel="2">
      <c r="A915" s="32">
        <v>884</v>
      </c>
      <c r="B915" s="33" t="s">
        <v>1844</v>
      </c>
      <c r="C915" s="31" t="s">
        <v>1845</v>
      </c>
      <c r="D915" s="32" t="s">
        <v>1846</v>
      </c>
      <c r="E915" s="31"/>
      <c r="F915" s="32" t="s">
        <v>1846</v>
      </c>
      <c r="G915" s="34">
        <v>13.2</v>
      </c>
      <c r="H915" s="34">
        <f>G915*(1-$F$8)</f>
        <v>13.2</v>
      </c>
      <c r="I915" s="35"/>
      <c r="J915" s="36">
        <f>H915*I915</f>
        <v>0</v>
      </c>
    </row>
    <row r="916" spans="1:10" hidden="1" outlineLevel="2">
      <c r="A916" s="32">
        <v>885</v>
      </c>
      <c r="B916" s="33" t="s">
        <v>1847</v>
      </c>
      <c r="C916" s="31" t="s">
        <v>1848</v>
      </c>
      <c r="D916" s="32" t="s">
        <v>506</v>
      </c>
      <c r="E916" s="31"/>
      <c r="F916" s="32" t="s">
        <v>443</v>
      </c>
      <c r="G916" s="34">
        <v>24.8</v>
      </c>
      <c r="H916" s="34">
        <f>G916*(1-$F$8)</f>
        <v>24.8</v>
      </c>
      <c r="I916" s="35"/>
      <c r="J916" s="36">
        <f>H916*I916</f>
        <v>0</v>
      </c>
    </row>
    <row r="917" spans="1:10" hidden="1" outlineLevel="2">
      <c r="A917" s="32">
        <v>886</v>
      </c>
      <c r="B917" s="33" t="s">
        <v>1849</v>
      </c>
      <c r="C917" s="31" t="s">
        <v>1850</v>
      </c>
      <c r="D917" s="32" t="s">
        <v>54</v>
      </c>
      <c r="E917" s="31"/>
      <c r="F917" s="32" t="s">
        <v>54</v>
      </c>
      <c r="G917" s="34">
        <v>82.5</v>
      </c>
      <c r="H917" s="34">
        <f>G917*(1-$F$8)</f>
        <v>82.5</v>
      </c>
      <c r="I917" s="35"/>
      <c r="J917" s="36">
        <f>H917*I917</f>
        <v>0</v>
      </c>
    </row>
    <row r="918" spans="1:10" hidden="1" outlineLevel="2">
      <c r="A918" s="32">
        <v>887</v>
      </c>
      <c r="B918" s="33" t="s">
        <v>1851</v>
      </c>
      <c r="C918" s="31" t="s">
        <v>1852</v>
      </c>
      <c r="D918" s="32" t="s">
        <v>54</v>
      </c>
      <c r="E918" s="31"/>
      <c r="F918" s="32" t="s">
        <v>54</v>
      </c>
      <c r="G918" s="34">
        <v>82.5</v>
      </c>
      <c r="H918" s="34">
        <f>G918*(1-$F$8)</f>
        <v>82.5</v>
      </c>
      <c r="I918" s="35"/>
      <c r="J918" s="36">
        <f>H918*I918</f>
        <v>0</v>
      </c>
    </row>
    <row r="919" spans="1:10" hidden="1" outlineLevel="2">
      <c r="A919" s="32">
        <v>888</v>
      </c>
      <c r="B919" s="33" t="s">
        <v>1853</v>
      </c>
      <c r="C919" s="31" t="s">
        <v>1854</v>
      </c>
      <c r="D919" s="32" t="s">
        <v>33</v>
      </c>
      <c r="E919" s="31"/>
      <c r="F919" s="32" t="s">
        <v>33</v>
      </c>
      <c r="G919" s="34">
        <v>29.7</v>
      </c>
      <c r="H919" s="34">
        <f>G919*(1-$F$8)</f>
        <v>29.7</v>
      </c>
      <c r="I919" s="35"/>
      <c r="J919" s="36">
        <f>H919*I919</f>
        <v>0</v>
      </c>
    </row>
    <row r="920" spans="1:10" hidden="1" outlineLevel="2">
      <c r="A920" s="32">
        <v>889</v>
      </c>
      <c r="B920" s="33" t="s">
        <v>1855</v>
      </c>
      <c r="C920" s="31" t="s">
        <v>1856</v>
      </c>
      <c r="D920" s="32" t="s">
        <v>30</v>
      </c>
      <c r="E920" s="31"/>
      <c r="F920" s="32" t="s">
        <v>30</v>
      </c>
      <c r="G920" s="34">
        <v>49.5</v>
      </c>
      <c r="H920" s="34">
        <f>G920*(1-$F$8)</f>
        <v>49.5</v>
      </c>
      <c r="I920" s="35"/>
      <c r="J920" s="36">
        <f>H920*I920</f>
        <v>0</v>
      </c>
    </row>
    <row r="921" spans="1:10" hidden="1" outlineLevel="2">
      <c r="A921" s="32">
        <v>890</v>
      </c>
      <c r="B921" s="33" t="s">
        <v>1857</v>
      </c>
      <c r="C921" s="31" t="s">
        <v>1858</v>
      </c>
      <c r="D921" s="32" t="s">
        <v>222</v>
      </c>
      <c r="E921" s="31"/>
      <c r="F921" s="31"/>
      <c r="G921" s="34">
        <v>138.9</v>
      </c>
      <c r="H921" s="34">
        <f>G921*(1-$F$8)</f>
        <v>138.9</v>
      </c>
      <c r="I921" s="35"/>
      <c r="J921" s="36">
        <f>H921*I921</f>
        <v>0</v>
      </c>
    </row>
    <row r="922" spans="1:10" hidden="1" outlineLevel="2">
      <c r="A922" s="32">
        <v>891</v>
      </c>
      <c r="B922" s="33" t="s">
        <v>1859</v>
      </c>
      <c r="C922" s="31" t="s">
        <v>1860</v>
      </c>
      <c r="D922" s="32" t="s">
        <v>222</v>
      </c>
      <c r="E922" s="31"/>
      <c r="F922" s="31"/>
      <c r="G922" s="34">
        <v>107.3</v>
      </c>
      <c r="H922" s="34">
        <f>G922*(1-$F$8)</f>
        <v>107.3</v>
      </c>
      <c r="I922" s="35"/>
      <c r="J922" s="36">
        <f>H922*I922</f>
        <v>0</v>
      </c>
    </row>
    <row r="923" spans="1:10" hidden="1" outlineLevel="2">
      <c r="A923" s="32">
        <v>892</v>
      </c>
      <c r="B923" s="33" t="s">
        <v>1861</v>
      </c>
      <c r="C923" s="31" t="s">
        <v>1862</v>
      </c>
      <c r="D923" s="32" t="s">
        <v>33</v>
      </c>
      <c r="E923" s="31"/>
      <c r="F923" s="32" t="s">
        <v>33</v>
      </c>
      <c r="G923" s="34">
        <v>33</v>
      </c>
      <c r="H923" s="34">
        <f>G923*(1-$F$8)</f>
        <v>33</v>
      </c>
      <c r="I923" s="35"/>
      <c r="J923" s="36">
        <f>H923*I923</f>
        <v>0</v>
      </c>
    </row>
    <row r="924" spans="1:10" hidden="1" outlineLevel="2">
      <c r="A924" s="32">
        <v>893</v>
      </c>
      <c r="B924" s="33" t="s">
        <v>1863</v>
      </c>
      <c r="C924" s="31" t="s">
        <v>1864</v>
      </c>
      <c r="D924" s="32" t="s">
        <v>54</v>
      </c>
      <c r="E924" s="31"/>
      <c r="F924" s="32" t="s">
        <v>54</v>
      </c>
      <c r="G924" s="34">
        <v>62.7</v>
      </c>
      <c r="H924" s="34">
        <f>G924*(1-$F$8)</f>
        <v>62.7</v>
      </c>
      <c r="I924" s="35"/>
      <c r="J924" s="36">
        <f>H924*I924</f>
        <v>0</v>
      </c>
    </row>
    <row r="925" spans="1:10" hidden="1" outlineLevel="2">
      <c r="A925" s="32">
        <v>894</v>
      </c>
      <c r="B925" s="33" t="s">
        <v>1865</v>
      </c>
      <c r="C925" s="31" t="s">
        <v>1866</v>
      </c>
      <c r="D925" s="32" t="s">
        <v>1846</v>
      </c>
      <c r="E925" s="31"/>
      <c r="F925" s="32" t="s">
        <v>1846</v>
      </c>
      <c r="G925" s="34">
        <v>15.9</v>
      </c>
      <c r="H925" s="34">
        <f>G925*(1-$F$8)</f>
        <v>15.9</v>
      </c>
      <c r="I925" s="35"/>
      <c r="J925" s="36">
        <f>H925*I925</f>
        <v>0</v>
      </c>
    </row>
    <row r="926" spans="1:10" hidden="1" outlineLevel="2">
      <c r="A926" s="32">
        <v>895</v>
      </c>
      <c r="B926" s="33" t="s">
        <v>1867</v>
      </c>
      <c r="C926" s="31" t="s">
        <v>1868</v>
      </c>
      <c r="D926" s="32" t="s">
        <v>30</v>
      </c>
      <c r="E926" s="31"/>
      <c r="F926" s="32" t="s">
        <v>30</v>
      </c>
      <c r="G926" s="34">
        <v>29.9</v>
      </c>
      <c r="H926" s="34">
        <f>G926*(1-$F$8)</f>
        <v>29.9</v>
      </c>
      <c r="I926" s="35"/>
      <c r="J926" s="36">
        <f>H926*I926</f>
        <v>0</v>
      </c>
    </row>
    <row r="927" spans="1:10" hidden="1" outlineLevel="2">
      <c r="A927" s="32">
        <v>896</v>
      </c>
      <c r="B927" s="33" t="s">
        <v>1869</v>
      </c>
      <c r="C927" s="31" t="s">
        <v>1870</v>
      </c>
      <c r="D927" s="32" t="s">
        <v>54</v>
      </c>
      <c r="E927" s="31"/>
      <c r="F927" s="32" t="s">
        <v>54</v>
      </c>
      <c r="G927" s="34">
        <v>41.3</v>
      </c>
      <c r="H927" s="34">
        <f>G927*(1-$F$8)</f>
        <v>41.3</v>
      </c>
      <c r="I927" s="35"/>
      <c r="J927" s="36">
        <f>H927*I927</f>
        <v>0</v>
      </c>
    </row>
    <row r="928" spans="1:10" hidden="1" outlineLevel="2">
      <c r="A928" s="32">
        <v>897</v>
      </c>
      <c r="B928" s="33" t="s">
        <v>1871</v>
      </c>
      <c r="C928" s="31" t="s">
        <v>1872</v>
      </c>
      <c r="D928" s="32" t="s">
        <v>54</v>
      </c>
      <c r="E928" s="31"/>
      <c r="F928" s="32" t="s">
        <v>54</v>
      </c>
      <c r="G928" s="34">
        <v>8.8000000000000007</v>
      </c>
      <c r="H928" s="34">
        <f>G928*(1-$F$8)</f>
        <v>8.8000000000000007</v>
      </c>
      <c r="I928" s="35"/>
      <c r="J928" s="36">
        <f>H928*I928</f>
        <v>0</v>
      </c>
    </row>
    <row r="929" spans="1:10" hidden="1" outlineLevel="2">
      <c r="A929" s="32">
        <v>898</v>
      </c>
      <c r="B929" s="33" t="s">
        <v>1873</v>
      </c>
      <c r="C929" s="31" t="s">
        <v>1874</v>
      </c>
      <c r="D929" s="32" t="s">
        <v>54</v>
      </c>
      <c r="E929" s="31"/>
      <c r="F929" s="31"/>
      <c r="G929" s="34">
        <v>11.8</v>
      </c>
      <c r="H929" s="34">
        <f>G929*(1-$F$8)</f>
        <v>11.8</v>
      </c>
      <c r="I929" s="35"/>
      <c r="J929" s="36">
        <f>H929*I929</f>
        <v>0</v>
      </c>
    </row>
    <row r="930" spans="1:10" hidden="1" outlineLevel="2">
      <c r="A930" s="32">
        <v>899</v>
      </c>
      <c r="B930" s="33" t="s">
        <v>1875</v>
      </c>
      <c r="C930" s="31" t="s">
        <v>1876</v>
      </c>
      <c r="D930" s="32" t="s">
        <v>54</v>
      </c>
      <c r="E930" s="31"/>
      <c r="F930" s="31"/>
      <c r="G930" s="34">
        <v>10.7</v>
      </c>
      <c r="H930" s="34">
        <f>G930*(1-$F$8)</f>
        <v>10.7</v>
      </c>
      <c r="I930" s="35"/>
      <c r="J930" s="36">
        <f>H930*I930</f>
        <v>0</v>
      </c>
    </row>
    <row r="931" spans="1:10" hidden="1" outlineLevel="2">
      <c r="A931" s="32">
        <v>900</v>
      </c>
      <c r="B931" s="33" t="s">
        <v>1877</v>
      </c>
      <c r="C931" s="31" t="s">
        <v>1878</v>
      </c>
      <c r="D931" s="32" t="s">
        <v>443</v>
      </c>
      <c r="E931" s="31"/>
      <c r="F931" s="32" t="s">
        <v>443</v>
      </c>
      <c r="G931" s="34">
        <v>13.2</v>
      </c>
      <c r="H931" s="34">
        <f>G931*(1-$F$8)</f>
        <v>13.2</v>
      </c>
      <c r="I931" s="35"/>
      <c r="J931" s="36">
        <f>H931*I931</f>
        <v>0</v>
      </c>
    </row>
    <row r="932" spans="1:10" hidden="1" outlineLevel="2">
      <c r="A932" s="32">
        <v>901</v>
      </c>
      <c r="B932" s="33" t="s">
        <v>1879</v>
      </c>
      <c r="C932" s="31" t="s">
        <v>1880</v>
      </c>
      <c r="D932" s="32" t="s">
        <v>443</v>
      </c>
      <c r="E932" s="31"/>
      <c r="F932" s="32" t="s">
        <v>443</v>
      </c>
      <c r="G932" s="34">
        <v>13.3</v>
      </c>
      <c r="H932" s="34">
        <f>G932*(1-$F$8)</f>
        <v>13.3</v>
      </c>
      <c r="I932" s="35"/>
      <c r="J932" s="36">
        <f>H932*I932</f>
        <v>0</v>
      </c>
    </row>
    <row r="933" spans="1:10" hidden="1" outlineLevel="2">
      <c r="A933" s="32">
        <v>902</v>
      </c>
      <c r="B933" s="33" t="s">
        <v>1881</v>
      </c>
      <c r="C933" s="31" t="s">
        <v>1882</v>
      </c>
      <c r="D933" s="32" t="s">
        <v>443</v>
      </c>
      <c r="E933" s="31"/>
      <c r="F933" s="32" t="s">
        <v>443</v>
      </c>
      <c r="G933" s="34">
        <v>16.5</v>
      </c>
      <c r="H933" s="34">
        <f>G933*(1-$F$8)</f>
        <v>16.5</v>
      </c>
      <c r="I933" s="35"/>
      <c r="J933" s="36">
        <f>H933*I933</f>
        <v>0</v>
      </c>
    </row>
    <row r="934" spans="1:10" hidden="1" outlineLevel="2">
      <c r="A934" s="32">
        <v>903</v>
      </c>
      <c r="B934" s="33" t="s">
        <v>1883</v>
      </c>
      <c r="C934" s="31" t="s">
        <v>1884</v>
      </c>
      <c r="D934" s="32" t="s">
        <v>33</v>
      </c>
      <c r="E934" s="31"/>
      <c r="F934" s="32" t="s">
        <v>443</v>
      </c>
      <c r="G934" s="34">
        <v>13.2</v>
      </c>
      <c r="H934" s="34">
        <f>G934*(1-$F$8)</f>
        <v>13.2</v>
      </c>
      <c r="I934" s="35"/>
      <c r="J934" s="36">
        <f>H934*I934</f>
        <v>0</v>
      </c>
    </row>
    <row r="935" spans="1:10" hidden="1" outlineLevel="2">
      <c r="A935" s="32">
        <v>904</v>
      </c>
      <c r="B935" s="33" t="s">
        <v>1885</v>
      </c>
      <c r="C935" s="31" t="s">
        <v>1886</v>
      </c>
      <c r="D935" s="32" t="s">
        <v>222</v>
      </c>
      <c r="E935" s="31"/>
      <c r="F935" s="31"/>
      <c r="G935" s="34">
        <v>247.5</v>
      </c>
      <c r="H935" s="34">
        <f>G935*(1-$F$8)</f>
        <v>247.5</v>
      </c>
      <c r="I935" s="35"/>
      <c r="J935" s="36">
        <f>H935*I935</f>
        <v>0</v>
      </c>
    </row>
    <row r="936" spans="1:10" hidden="1" outlineLevel="2">
      <c r="A936" s="32">
        <v>905</v>
      </c>
      <c r="B936" s="33" t="s">
        <v>1887</v>
      </c>
      <c r="C936" s="31" t="s">
        <v>1888</v>
      </c>
      <c r="D936" s="32" t="s">
        <v>54</v>
      </c>
      <c r="E936" s="31"/>
      <c r="F936" s="31"/>
      <c r="G936" s="34">
        <v>57.8</v>
      </c>
      <c r="H936" s="34">
        <f>G936*(1-$F$8)</f>
        <v>57.8</v>
      </c>
      <c r="I936" s="35"/>
      <c r="J936" s="36">
        <f>H936*I936</f>
        <v>0</v>
      </c>
    </row>
    <row r="937" spans="1:10" hidden="1" outlineLevel="2">
      <c r="A937" s="32">
        <v>906</v>
      </c>
      <c r="B937" s="33" t="s">
        <v>1889</v>
      </c>
      <c r="C937" s="31" t="s">
        <v>1890</v>
      </c>
      <c r="D937" s="32" t="s">
        <v>54</v>
      </c>
      <c r="E937" s="31"/>
      <c r="F937" s="32" t="s">
        <v>54</v>
      </c>
      <c r="G937" s="34">
        <v>57.8</v>
      </c>
      <c r="H937" s="34">
        <f>G937*(1-$F$8)</f>
        <v>57.8</v>
      </c>
      <c r="I937" s="35"/>
      <c r="J937" s="36">
        <f>H937*I937</f>
        <v>0</v>
      </c>
    </row>
    <row r="938" spans="1:10" hidden="1" outlineLevel="2">
      <c r="A938" s="32">
        <v>907</v>
      </c>
      <c r="B938" s="33" t="s">
        <v>1891</v>
      </c>
      <c r="C938" s="31" t="s">
        <v>1892</v>
      </c>
      <c r="D938" s="32" t="s">
        <v>222</v>
      </c>
      <c r="E938" s="31"/>
      <c r="F938" s="31"/>
      <c r="G938" s="34">
        <v>123.8</v>
      </c>
      <c r="H938" s="34">
        <f>G938*(1-$F$8)</f>
        <v>123.8</v>
      </c>
      <c r="I938" s="35"/>
      <c r="J938" s="36">
        <f>H938*I938</f>
        <v>0</v>
      </c>
    </row>
    <row r="939" spans="1:10" hidden="1" outlineLevel="2">
      <c r="A939" s="32">
        <v>908</v>
      </c>
      <c r="B939" s="33" t="s">
        <v>1893</v>
      </c>
      <c r="C939" s="31" t="s">
        <v>1894</v>
      </c>
      <c r="D939" s="32" t="s">
        <v>33</v>
      </c>
      <c r="E939" s="31"/>
      <c r="F939" s="32" t="s">
        <v>33</v>
      </c>
      <c r="G939" s="34">
        <v>74.3</v>
      </c>
      <c r="H939" s="34">
        <f>G939*(1-$F$8)</f>
        <v>74.3</v>
      </c>
      <c r="I939" s="35"/>
      <c r="J939" s="36">
        <f>H939*I939</f>
        <v>0</v>
      </c>
    </row>
    <row r="940" spans="1:10" hidden="1" outlineLevel="2">
      <c r="A940" s="32">
        <v>909</v>
      </c>
      <c r="B940" s="33" t="s">
        <v>1895</v>
      </c>
      <c r="C940" s="31" t="s">
        <v>1896</v>
      </c>
      <c r="D940" s="32" t="s">
        <v>222</v>
      </c>
      <c r="E940" s="31"/>
      <c r="F940" s="31"/>
      <c r="G940" s="34">
        <v>280.5</v>
      </c>
      <c r="H940" s="34">
        <f>G940*(1-$F$8)</f>
        <v>280.5</v>
      </c>
      <c r="I940" s="35"/>
      <c r="J940" s="36">
        <f>H940*I940</f>
        <v>0</v>
      </c>
    </row>
    <row r="941" spans="1:10" hidden="1" outlineLevel="2">
      <c r="A941" s="32">
        <v>910</v>
      </c>
      <c r="B941" s="33" t="s">
        <v>1897</v>
      </c>
      <c r="C941" s="31" t="s">
        <v>1898</v>
      </c>
      <c r="D941" s="32" t="s">
        <v>30</v>
      </c>
      <c r="E941" s="31"/>
      <c r="F941" s="32" t="s">
        <v>30</v>
      </c>
      <c r="G941" s="34">
        <v>39.6</v>
      </c>
      <c r="H941" s="34">
        <f>G941*(1-$F$8)</f>
        <v>39.6</v>
      </c>
      <c r="I941" s="35"/>
      <c r="J941" s="36">
        <f>H941*I941</f>
        <v>0</v>
      </c>
    </row>
    <row r="942" spans="1:10" hidden="1" outlineLevel="2">
      <c r="A942" s="32">
        <v>911</v>
      </c>
      <c r="B942" s="33" t="s">
        <v>1899</v>
      </c>
      <c r="C942" s="31" t="s">
        <v>1900</v>
      </c>
      <c r="D942" s="32" t="s">
        <v>54</v>
      </c>
      <c r="E942" s="31"/>
      <c r="F942" s="32" t="s">
        <v>54</v>
      </c>
      <c r="G942" s="34">
        <v>129.19999999999999</v>
      </c>
      <c r="H942" s="34">
        <f>G942*(1-$F$8)</f>
        <v>129.19999999999999</v>
      </c>
      <c r="I942" s="35"/>
      <c r="J942" s="36">
        <f>H942*I942</f>
        <v>0</v>
      </c>
    </row>
    <row r="943" spans="1:10" hidden="1" outlineLevel="2">
      <c r="A943" s="32">
        <v>912</v>
      </c>
      <c r="B943" s="33" t="s">
        <v>1901</v>
      </c>
      <c r="C943" s="31" t="s">
        <v>1902</v>
      </c>
      <c r="D943" s="32" t="s">
        <v>33</v>
      </c>
      <c r="E943" s="31"/>
      <c r="F943" s="32" t="s">
        <v>33</v>
      </c>
      <c r="G943" s="34">
        <v>82.5</v>
      </c>
      <c r="H943" s="34">
        <f>G943*(1-$F$8)</f>
        <v>82.5</v>
      </c>
      <c r="I943" s="35"/>
      <c r="J943" s="36">
        <f>H943*I943</f>
        <v>0</v>
      </c>
    </row>
    <row r="944" spans="1:10" hidden="1" outlineLevel="2">
      <c r="A944" s="32">
        <v>913</v>
      </c>
      <c r="B944" s="33" t="s">
        <v>1903</v>
      </c>
      <c r="C944" s="31" t="s">
        <v>1904</v>
      </c>
      <c r="D944" s="32" t="s">
        <v>54</v>
      </c>
      <c r="E944" s="31"/>
      <c r="F944" s="32" t="s">
        <v>54</v>
      </c>
      <c r="G944" s="34">
        <v>62.7</v>
      </c>
      <c r="H944" s="34">
        <f>G944*(1-$F$8)</f>
        <v>62.7</v>
      </c>
      <c r="I944" s="35"/>
      <c r="J944" s="36">
        <f>H944*I944</f>
        <v>0</v>
      </c>
    </row>
    <row r="945" spans="1:10" hidden="1" outlineLevel="2">
      <c r="A945" s="32">
        <v>914</v>
      </c>
      <c r="B945" s="33" t="s">
        <v>1905</v>
      </c>
      <c r="C945" s="31" t="s">
        <v>1906</v>
      </c>
      <c r="D945" s="32" t="s">
        <v>222</v>
      </c>
      <c r="E945" s="31"/>
      <c r="F945" s="31"/>
      <c r="G945" s="34">
        <v>107.3</v>
      </c>
      <c r="H945" s="34">
        <f>G945*(1-$F$8)</f>
        <v>107.3</v>
      </c>
      <c r="I945" s="35"/>
      <c r="J945" s="36">
        <f>H945*I945</f>
        <v>0</v>
      </c>
    </row>
    <row r="946" spans="1:10" hidden="1" outlineLevel="2">
      <c r="A946" s="32">
        <v>915</v>
      </c>
      <c r="B946" s="33" t="s">
        <v>1907</v>
      </c>
      <c r="C946" s="31" t="s">
        <v>1908</v>
      </c>
      <c r="D946" s="32" t="s">
        <v>222</v>
      </c>
      <c r="E946" s="31"/>
      <c r="F946" s="31"/>
      <c r="G946" s="34">
        <v>123.8</v>
      </c>
      <c r="H946" s="34">
        <f>G946*(1-$F$8)</f>
        <v>123.8</v>
      </c>
      <c r="I946" s="35"/>
      <c r="J946" s="36">
        <f>H946*I946</f>
        <v>0</v>
      </c>
    </row>
    <row r="947" spans="1:10" hidden="1" outlineLevel="2">
      <c r="A947" s="32">
        <v>916</v>
      </c>
      <c r="B947" s="33" t="s">
        <v>1909</v>
      </c>
      <c r="C947" s="31" t="s">
        <v>1910</v>
      </c>
      <c r="D947" s="32" t="s">
        <v>222</v>
      </c>
      <c r="E947" s="31"/>
      <c r="F947" s="31"/>
      <c r="G947" s="34">
        <v>139.9</v>
      </c>
      <c r="H947" s="34">
        <f>G947*(1-$F$8)</f>
        <v>139.9</v>
      </c>
      <c r="I947" s="35"/>
      <c r="J947" s="36">
        <f>H947*I947</f>
        <v>0</v>
      </c>
    </row>
    <row r="948" spans="1:10" hidden="1" outlineLevel="2">
      <c r="A948" s="32">
        <v>917</v>
      </c>
      <c r="B948" s="33" t="s">
        <v>1911</v>
      </c>
      <c r="C948" s="31" t="s">
        <v>1912</v>
      </c>
      <c r="D948" s="32" t="s">
        <v>30</v>
      </c>
      <c r="E948" s="31"/>
      <c r="F948" s="32" t="s">
        <v>30</v>
      </c>
      <c r="G948" s="34">
        <v>82.5</v>
      </c>
      <c r="H948" s="34">
        <f>G948*(1-$F$8)</f>
        <v>82.5</v>
      </c>
      <c r="I948" s="35"/>
      <c r="J948" s="36">
        <f>H948*I948</f>
        <v>0</v>
      </c>
    </row>
    <row r="949" spans="1:10" hidden="1" outlineLevel="2">
      <c r="A949" s="32">
        <v>918</v>
      </c>
      <c r="B949" s="33" t="s">
        <v>1913</v>
      </c>
      <c r="C949" s="31" t="s">
        <v>1914</v>
      </c>
      <c r="D949" s="32" t="s">
        <v>54</v>
      </c>
      <c r="E949" s="31"/>
      <c r="F949" s="32" t="s">
        <v>54</v>
      </c>
      <c r="G949" s="34">
        <v>16.5</v>
      </c>
      <c r="H949" s="34">
        <f>G949*(1-$F$8)</f>
        <v>16.5</v>
      </c>
      <c r="I949" s="35"/>
      <c r="J949" s="36">
        <f>H949*I949</f>
        <v>0</v>
      </c>
    </row>
    <row r="950" spans="1:10" hidden="1" outlineLevel="2">
      <c r="A950" s="32">
        <v>919</v>
      </c>
      <c r="B950" s="33" t="s">
        <v>1915</v>
      </c>
      <c r="C950" s="31" t="s">
        <v>1916</v>
      </c>
      <c r="D950" s="32" t="s">
        <v>54</v>
      </c>
      <c r="E950" s="31"/>
      <c r="F950" s="32" t="s">
        <v>54</v>
      </c>
      <c r="G950" s="34">
        <v>59.9</v>
      </c>
      <c r="H950" s="34">
        <f>G950*(1-$F$8)</f>
        <v>59.9</v>
      </c>
      <c r="I950" s="35"/>
      <c r="J950" s="36">
        <f>H950*I950</f>
        <v>0</v>
      </c>
    </row>
    <row r="951" spans="1:10" hidden="1" outlineLevel="2">
      <c r="A951" s="32">
        <v>920</v>
      </c>
      <c r="B951" s="33" t="s">
        <v>1917</v>
      </c>
      <c r="C951" s="31" t="s">
        <v>1918</v>
      </c>
      <c r="D951" s="32" t="s">
        <v>68</v>
      </c>
      <c r="E951" s="31"/>
      <c r="F951" s="32" t="s">
        <v>68</v>
      </c>
      <c r="G951" s="34">
        <v>9.9</v>
      </c>
      <c r="H951" s="34">
        <f>G951*(1-$F$8)</f>
        <v>9.9</v>
      </c>
      <c r="I951" s="35"/>
      <c r="J951" s="36">
        <f>H951*I951</f>
        <v>0</v>
      </c>
    </row>
    <row r="952" spans="1:10" hidden="1" outlineLevel="2">
      <c r="A952" s="32">
        <v>921</v>
      </c>
      <c r="B952" s="33" t="s">
        <v>1919</v>
      </c>
      <c r="C952" s="31" t="s">
        <v>1920</v>
      </c>
      <c r="D952" s="32" t="s">
        <v>54</v>
      </c>
      <c r="E952" s="31"/>
      <c r="F952" s="32" t="s">
        <v>54</v>
      </c>
      <c r="G952" s="34">
        <v>74.3</v>
      </c>
      <c r="H952" s="34">
        <f>G952*(1-$F$8)</f>
        <v>74.3</v>
      </c>
      <c r="I952" s="35"/>
      <c r="J952" s="36">
        <f>H952*I952</f>
        <v>0</v>
      </c>
    </row>
    <row r="953" spans="1:10" hidden="1" outlineLevel="2">
      <c r="A953" s="32">
        <v>922</v>
      </c>
      <c r="B953" s="33" t="s">
        <v>1921</v>
      </c>
      <c r="C953" s="31" t="s">
        <v>1922</v>
      </c>
      <c r="D953" s="32" t="s">
        <v>222</v>
      </c>
      <c r="E953" s="31"/>
      <c r="F953" s="31"/>
      <c r="G953" s="34">
        <v>94.7</v>
      </c>
      <c r="H953" s="34">
        <f>G953*(1-$F$8)</f>
        <v>94.7</v>
      </c>
      <c r="I953" s="35"/>
      <c r="J953" s="36">
        <f>H953*I953</f>
        <v>0</v>
      </c>
    </row>
    <row r="954" spans="1:10" hidden="1" outlineLevel="2">
      <c r="A954" s="32">
        <v>923</v>
      </c>
      <c r="B954" s="33" t="s">
        <v>1923</v>
      </c>
      <c r="C954" s="31" t="s">
        <v>1924</v>
      </c>
      <c r="D954" s="32" t="s">
        <v>344</v>
      </c>
      <c r="E954" s="31"/>
      <c r="F954" s="32" t="s">
        <v>344</v>
      </c>
      <c r="G954" s="34">
        <v>41.3</v>
      </c>
      <c r="H954" s="34">
        <f>G954*(1-$F$8)</f>
        <v>41.3</v>
      </c>
      <c r="I954" s="35"/>
      <c r="J954" s="36">
        <f>H954*I954</f>
        <v>0</v>
      </c>
    </row>
    <row r="955" spans="1:10" hidden="1" outlineLevel="2">
      <c r="A955" s="32">
        <v>924</v>
      </c>
      <c r="B955" s="33" t="s">
        <v>1925</v>
      </c>
      <c r="C955" s="31" t="s">
        <v>1926</v>
      </c>
      <c r="D955" s="32" t="s">
        <v>222</v>
      </c>
      <c r="E955" s="31"/>
      <c r="F955" s="31"/>
      <c r="G955" s="34">
        <v>107.3</v>
      </c>
      <c r="H955" s="34">
        <f>G955*(1-$F$8)</f>
        <v>107.3</v>
      </c>
      <c r="I955" s="35"/>
      <c r="J955" s="36">
        <f>H955*I955</f>
        <v>0</v>
      </c>
    </row>
    <row r="956" spans="1:10" hidden="1" outlineLevel="2">
      <c r="A956" s="32">
        <v>925</v>
      </c>
      <c r="B956" s="33" t="s">
        <v>1927</v>
      </c>
      <c r="C956" s="31" t="s">
        <v>1928</v>
      </c>
      <c r="D956" s="32" t="s">
        <v>30</v>
      </c>
      <c r="E956" s="31"/>
      <c r="F956" s="32" t="s">
        <v>30</v>
      </c>
      <c r="G956" s="34">
        <v>41.3</v>
      </c>
      <c r="H956" s="34">
        <f>G956*(1-$F$8)</f>
        <v>41.3</v>
      </c>
      <c r="I956" s="35"/>
      <c r="J956" s="36">
        <f>H956*I956</f>
        <v>0</v>
      </c>
    </row>
    <row r="957" spans="1:10" hidden="1" outlineLevel="2">
      <c r="A957" s="32">
        <v>926</v>
      </c>
      <c r="B957" s="33" t="s">
        <v>1929</v>
      </c>
      <c r="C957" s="31" t="s">
        <v>1930</v>
      </c>
      <c r="D957" s="32" t="s">
        <v>33</v>
      </c>
      <c r="E957" s="31"/>
      <c r="F957" s="32" t="s">
        <v>33</v>
      </c>
      <c r="G957" s="34">
        <v>137.9</v>
      </c>
      <c r="H957" s="34">
        <f>G957*(1-$F$8)</f>
        <v>137.9</v>
      </c>
      <c r="I957" s="35"/>
      <c r="J957" s="36">
        <f>H957*I957</f>
        <v>0</v>
      </c>
    </row>
    <row r="958" spans="1:10" hidden="1" outlineLevel="2">
      <c r="A958" s="32">
        <v>927</v>
      </c>
      <c r="B958" s="33" t="s">
        <v>1931</v>
      </c>
      <c r="C958" s="31" t="s">
        <v>1932</v>
      </c>
      <c r="D958" s="32" t="s">
        <v>344</v>
      </c>
      <c r="E958" s="31"/>
      <c r="F958" s="32" t="s">
        <v>344</v>
      </c>
      <c r="G958" s="34">
        <v>24.8</v>
      </c>
      <c r="H958" s="34">
        <f>G958*(1-$F$8)</f>
        <v>24.8</v>
      </c>
      <c r="I958" s="35"/>
      <c r="J958" s="36">
        <f>H958*I958</f>
        <v>0</v>
      </c>
    </row>
    <row r="959" spans="1:10" hidden="1" outlineLevel="2">
      <c r="A959" s="32">
        <v>928</v>
      </c>
      <c r="B959" s="33" t="s">
        <v>1933</v>
      </c>
      <c r="C959" s="31" t="s">
        <v>1934</v>
      </c>
      <c r="D959" s="32" t="s">
        <v>33</v>
      </c>
      <c r="E959" s="31"/>
      <c r="F959" s="32" t="s">
        <v>33</v>
      </c>
      <c r="G959" s="34">
        <v>37.9</v>
      </c>
      <c r="H959" s="34">
        <f>G959*(1-$F$8)</f>
        <v>37.9</v>
      </c>
      <c r="I959" s="35"/>
      <c r="J959" s="36">
        <f>H959*I959</f>
        <v>0</v>
      </c>
    </row>
    <row r="960" spans="1:10" hidden="1" outlineLevel="2">
      <c r="A960" s="32">
        <v>929</v>
      </c>
      <c r="B960" s="33" t="s">
        <v>1935</v>
      </c>
      <c r="C960" s="31" t="s">
        <v>1936</v>
      </c>
      <c r="D960" s="32" t="s">
        <v>30</v>
      </c>
      <c r="E960" s="31"/>
      <c r="F960" s="32" t="s">
        <v>30</v>
      </c>
      <c r="G960" s="34">
        <v>57.8</v>
      </c>
      <c r="H960" s="34">
        <f>G960*(1-$F$8)</f>
        <v>57.8</v>
      </c>
      <c r="I960" s="35"/>
      <c r="J960" s="36">
        <f>H960*I960</f>
        <v>0</v>
      </c>
    </row>
    <row r="961" spans="1:10" hidden="1" outlineLevel="2">
      <c r="A961" s="32">
        <v>930</v>
      </c>
      <c r="B961" s="33" t="s">
        <v>1937</v>
      </c>
      <c r="C961" s="31" t="s">
        <v>1938</v>
      </c>
      <c r="D961" s="32" t="s">
        <v>443</v>
      </c>
      <c r="E961" s="31"/>
      <c r="F961" s="32" t="s">
        <v>443</v>
      </c>
      <c r="G961" s="34">
        <v>11.9</v>
      </c>
      <c r="H961" s="34">
        <f>G961*(1-$F$8)</f>
        <v>11.9</v>
      </c>
      <c r="I961" s="35"/>
      <c r="J961" s="36">
        <f>H961*I961</f>
        <v>0</v>
      </c>
    </row>
    <row r="962" spans="1:10" hidden="1" outlineLevel="2">
      <c r="A962" s="32">
        <v>931</v>
      </c>
      <c r="B962" s="33" t="s">
        <v>1939</v>
      </c>
      <c r="C962" s="31" t="s">
        <v>1940</v>
      </c>
      <c r="D962" s="32" t="s">
        <v>33</v>
      </c>
      <c r="E962" s="31"/>
      <c r="F962" s="32" t="s">
        <v>33</v>
      </c>
      <c r="G962" s="34">
        <v>39.6</v>
      </c>
      <c r="H962" s="34">
        <f>G962*(1-$F$8)</f>
        <v>39.6</v>
      </c>
      <c r="I962" s="35"/>
      <c r="J962" s="36">
        <f>H962*I962</f>
        <v>0</v>
      </c>
    </row>
    <row r="963" spans="1:10" hidden="1" outlineLevel="2">
      <c r="A963" s="32">
        <v>932</v>
      </c>
      <c r="B963" s="33" t="s">
        <v>1941</v>
      </c>
      <c r="C963" s="31" t="s">
        <v>1942</v>
      </c>
      <c r="D963" s="32" t="s">
        <v>54</v>
      </c>
      <c r="E963" s="31"/>
      <c r="F963" s="32" t="s">
        <v>54</v>
      </c>
      <c r="G963" s="34">
        <v>49.5</v>
      </c>
      <c r="H963" s="34">
        <f>G963*(1-$F$8)</f>
        <v>49.5</v>
      </c>
      <c r="I963" s="35"/>
      <c r="J963" s="36">
        <f>H963*I963</f>
        <v>0</v>
      </c>
    </row>
    <row r="964" spans="1:10" hidden="1" outlineLevel="2">
      <c r="A964" s="32">
        <v>933</v>
      </c>
      <c r="B964" s="33" t="s">
        <v>1943</v>
      </c>
      <c r="C964" s="31" t="s">
        <v>1944</v>
      </c>
      <c r="D964" s="32" t="s">
        <v>54</v>
      </c>
      <c r="E964" s="31"/>
      <c r="F964" s="32" t="s">
        <v>54</v>
      </c>
      <c r="G964" s="34">
        <v>66</v>
      </c>
      <c r="H964" s="34">
        <f>G964*(1-$F$8)</f>
        <v>66</v>
      </c>
      <c r="I964" s="35"/>
      <c r="J964" s="36">
        <f>H964*I964</f>
        <v>0</v>
      </c>
    </row>
    <row r="965" spans="1:10" hidden="1" outlineLevel="2">
      <c r="A965" s="32">
        <v>934</v>
      </c>
      <c r="B965" s="33" t="s">
        <v>1945</v>
      </c>
      <c r="C965" s="31" t="s">
        <v>1946</v>
      </c>
      <c r="D965" s="32" t="s">
        <v>30</v>
      </c>
      <c r="E965" s="31"/>
      <c r="F965" s="32" t="s">
        <v>30</v>
      </c>
      <c r="G965" s="34">
        <v>62.7</v>
      </c>
      <c r="H965" s="34">
        <f>G965*(1-$F$8)</f>
        <v>62.7</v>
      </c>
      <c r="I965" s="35"/>
      <c r="J965" s="36">
        <f>H965*I965</f>
        <v>0</v>
      </c>
    </row>
    <row r="966" spans="1:10" hidden="1" outlineLevel="2">
      <c r="A966" s="32">
        <v>935</v>
      </c>
      <c r="B966" s="33" t="s">
        <v>1947</v>
      </c>
      <c r="C966" s="31" t="s">
        <v>1948</v>
      </c>
      <c r="D966" s="32" t="s">
        <v>30</v>
      </c>
      <c r="E966" s="31"/>
      <c r="F966" s="32" t="s">
        <v>30</v>
      </c>
      <c r="G966" s="34">
        <v>74.3</v>
      </c>
      <c r="H966" s="34">
        <f>G966*(1-$F$8)</f>
        <v>74.3</v>
      </c>
      <c r="I966" s="35"/>
      <c r="J966" s="36">
        <f>H966*I966</f>
        <v>0</v>
      </c>
    </row>
    <row r="967" spans="1:10" hidden="1" outlineLevel="2">
      <c r="A967" s="32">
        <v>936</v>
      </c>
      <c r="B967" s="33" t="s">
        <v>1949</v>
      </c>
      <c r="C967" s="31" t="s">
        <v>1950</v>
      </c>
      <c r="D967" s="32" t="s">
        <v>54</v>
      </c>
      <c r="E967" s="31"/>
      <c r="F967" s="32" t="s">
        <v>54</v>
      </c>
      <c r="G967" s="34">
        <v>24.8</v>
      </c>
      <c r="H967" s="34">
        <f>G967*(1-$F$8)</f>
        <v>24.8</v>
      </c>
      <c r="I967" s="35"/>
      <c r="J967" s="36">
        <f>H967*I967</f>
        <v>0</v>
      </c>
    </row>
    <row r="968" spans="1:10" hidden="1" outlineLevel="2">
      <c r="A968" s="32">
        <v>937</v>
      </c>
      <c r="B968" s="33" t="s">
        <v>1951</v>
      </c>
      <c r="C968" s="31" t="s">
        <v>1952</v>
      </c>
      <c r="D968" s="32" t="s">
        <v>54</v>
      </c>
      <c r="E968" s="31"/>
      <c r="F968" s="32" t="s">
        <v>54</v>
      </c>
      <c r="G968" s="34">
        <v>33</v>
      </c>
      <c r="H968" s="34">
        <f>G968*(1-$F$8)</f>
        <v>33</v>
      </c>
      <c r="I968" s="35"/>
      <c r="J968" s="36">
        <f>H968*I968</f>
        <v>0</v>
      </c>
    </row>
    <row r="969" spans="1:10" hidden="1" outlineLevel="2">
      <c r="A969" s="32">
        <v>938</v>
      </c>
      <c r="B969" s="33" t="s">
        <v>1953</v>
      </c>
      <c r="C969" s="31" t="s">
        <v>1954</v>
      </c>
      <c r="D969" s="32" t="s">
        <v>54</v>
      </c>
      <c r="E969" s="31"/>
      <c r="F969" s="32" t="s">
        <v>54</v>
      </c>
      <c r="G969" s="34">
        <v>33</v>
      </c>
      <c r="H969" s="34">
        <f>G969*(1-$F$8)</f>
        <v>33</v>
      </c>
      <c r="I969" s="35"/>
      <c r="J969" s="36">
        <f>H969*I969</f>
        <v>0</v>
      </c>
    </row>
    <row r="970" spans="1:10" hidden="1" outlineLevel="2">
      <c r="A970" s="32">
        <v>939</v>
      </c>
      <c r="B970" s="33" t="s">
        <v>1955</v>
      </c>
      <c r="C970" s="31" t="s">
        <v>1956</v>
      </c>
      <c r="D970" s="32" t="s">
        <v>33</v>
      </c>
      <c r="E970" s="31"/>
      <c r="F970" s="32" t="s">
        <v>33</v>
      </c>
      <c r="G970" s="34">
        <v>82.5</v>
      </c>
      <c r="H970" s="34">
        <f>G970*(1-$F$8)</f>
        <v>82.5</v>
      </c>
      <c r="I970" s="35"/>
      <c r="J970" s="36">
        <f>H970*I970</f>
        <v>0</v>
      </c>
    </row>
    <row r="971" spans="1:10" hidden="1" outlineLevel="2">
      <c r="A971" s="32">
        <v>940</v>
      </c>
      <c r="B971" s="33" t="s">
        <v>1957</v>
      </c>
      <c r="C971" s="31" t="s">
        <v>1958</v>
      </c>
      <c r="D971" s="32" t="s">
        <v>222</v>
      </c>
      <c r="E971" s="31"/>
      <c r="F971" s="31"/>
      <c r="G971" s="34">
        <v>42.1</v>
      </c>
      <c r="H971" s="34">
        <f>G971*(1-$F$8)</f>
        <v>42.1</v>
      </c>
      <c r="I971" s="35"/>
      <c r="J971" s="36">
        <f>H971*I971</f>
        <v>0</v>
      </c>
    </row>
    <row r="972" spans="1:10" hidden="1" outlineLevel="2">
      <c r="A972" s="32">
        <v>941</v>
      </c>
      <c r="B972" s="33" t="s">
        <v>1959</v>
      </c>
      <c r="C972" s="31" t="s">
        <v>1960</v>
      </c>
      <c r="D972" s="32" t="s">
        <v>222</v>
      </c>
      <c r="E972" s="31"/>
      <c r="F972" s="31"/>
      <c r="G972" s="34">
        <v>132</v>
      </c>
      <c r="H972" s="34">
        <f>G972*(1-$F$8)</f>
        <v>132</v>
      </c>
      <c r="I972" s="35"/>
      <c r="J972" s="36">
        <f>H972*I972</f>
        <v>0</v>
      </c>
    </row>
    <row r="973" spans="1:10" hidden="1" outlineLevel="2">
      <c r="A973" s="32">
        <v>942</v>
      </c>
      <c r="B973" s="33" t="s">
        <v>1961</v>
      </c>
      <c r="C973" s="31" t="s">
        <v>1962</v>
      </c>
      <c r="D973" s="32" t="s">
        <v>443</v>
      </c>
      <c r="E973" s="31"/>
      <c r="F973" s="32" t="s">
        <v>443</v>
      </c>
      <c r="G973" s="34">
        <v>35.9</v>
      </c>
      <c r="H973" s="34">
        <f>G973*(1-$F$8)</f>
        <v>35.9</v>
      </c>
      <c r="I973" s="35"/>
      <c r="J973" s="36">
        <f>H973*I973</f>
        <v>0</v>
      </c>
    </row>
    <row r="974" spans="1:10" hidden="1" outlineLevel="2">
      <c r="A974" s="32">
        <v>943</v>
      </c>
      <c r="B974" s="33" t="s">
        <v>1963</v>
      </c>
      <c r="C974" s="31" t="s">
        <v>1964</v>
      </c>
      <c r="D974" s="32" t="s">
        <v>222</v>
      </c>
      <c r="E974" s="31"/>
      <c r="F974" s="31"/>
      <c r="G974" s="34">
        <v>247.5</v>
      </c>
      <c r="H974" s="34">
        <f>G974*(1-$F$8)</f>
        <v>247.5</v>
      </c>
      <c r="I974" s="35"/>
      <c r="J974" s="36">
        <f>H974*I974</f>
        <v>0</v>
      </c>
    </row>
    <row r="975" spans="1:10" hidden="1" outlineLevel="2">
      <c r="A975" s="32">
        <v>944</v>
      </c>
      <c r="B975" s="33" t="s">
        <v>1965</v>
      </c>
      <c r="C975" s="31" t="s">
        <v>1966</v>
      </c>
      <c r="D975" s="32" t="s">
        <v>222</v>
      </c>
      <c r="E975" s="31"/>
      <c r="F975" s="31"/>
      <c r="G975" s="34">
        <v>74.3</v>
      </c>
      <c r="H975" s="34">
        <f>G975*(1-$F$8)</f>
        <v>74.3</v>
      </c>
      <c r="I975" s="35"/>
      <c r="J975" s="36">
        <f>H975*I975</f>
        <v>0</v>
      </c>
    </row>
    <row r="976" spans="1:10" hidden="1" outlineLevel="2">
      <c r="A976" s="32">
        <v>945</v>
      </c>
      <c r="B976" s="33" t="s">
        <v>1967</v>
      </c>
      <c r="C976" s="31" t="s">
        <v>1968</v>
      </c>
      <c r="D976" s="32" t="s">
        <v>46</v>
      </c>
      <c r="E976" s="31"/>
      <c r="F976" s="32" t="s">
        <v>46</v>
      </c>
      <c r="G976" s="34">
        <v>37.1</v>
      </c>
      <c r="H976" s="34">
        <f>G976*(1-$F$8)</f>
        <v>37.1</v>
      </c>
      <c r="I976" s="35"/>
      <c r="J976" s="36">
        <f>H976*I976</f>
        <v>0</v>
      </c>
    </row>
    <row r="977" spans="1:10" hidden="1" outlineLevel="2">
      <c r="A977" s="32">
        <v>946</v>
      </c>
      <c r="B977" s="33" t="s">
        <v>1969</v>
      </c>
      <c r="C977" s="31" t="s">
        <v>1470</v>
      </c>
      <c r="D977" s="32" t="s">
        <v>222</v>
      </c>
      <c r="E977" s="31"/>
      <c r="F977" s="32" t="s">
        <v>60</v>
      </c>
      <c r="G977" s="34">
        <v>142.9</v>
      </c>
      <c r="H977" s="34">
        <f>G977*(1-$F$8)</f>
        <v>142.9</v>
      </c>
      <c r="I977" s="35"/>
      <c r="J977" s="36">
        <f>H977*I977</f>
        <v>0</v>
      </c>
    </row>
    <row r="978" spans="1:10" hidden="1" outlineLevel="2">
      <c r="A978" s="32">
        <v>947</v>
      </c>
      <c r="B978" s="33" t="s">
        <v>1970</v>
      </c>
      <c r="C978" s="31" t="s">
        <v>1470</v>
      </c>
      <c r="D978" s="32" t="s">
        <v>222</v>
      </c>
      <c r="E978" s="31"/>
      <c r="F978" s="32" t="s">
        <v>60</v>
      </c>
      <c r="G978" s="34">
        <v>126.9</v>
      </c>
      <c r="H978" s="34">
        <f>G978*(1-$F$8)</f>
        <v>126.9</v>
      </c>
      <c r="I978" s="35"/>
      <c r="J978" s="36">
        <f>H978*I978</f>
        <v>0</v>
      </c>
    </row>
    <row r="979" spans="1:10" hidden="1" outlineLevel="2">
      <c r="A979" s="32">
        <v>948</v>
      </c>
      <c r="B979" s="33" t="s">
        <v>1971</v>
      </c>
      <c r="C979" s="31" t="s">
        <v>1470</v>
      </c>
      <c r="D979" s="32" t="s">
        <v>222</v>
      </c>
      <c r="E979" s="31"/>
      <c r="F979" s="32" t="s">
        <v>60</v>
      </c>
      <c r="G979" s="34">
        <v>150.19999999999999</v>
      </c>
      <c r="H979" s="34">
        <f>G979*(1-$F$8)</f>
        <v>150.19999999999999</v>
      </c>
      <c r="I979" s="35"/>
      <c r="J979" s="36">
        <f>H979*I979</f>
        <v>0</v>
      </c>
    </row>
    <row r="980" spans="1:10" hidden="1" outlineLevel="2">
      <c r="A980" s="32">
        <v>949</v>
      </c>
      <c r="B980" s="33" t="s">
        <v>1972</v>
      </c>
      <c r="C980" s="31" t="s">
        <v>1470</v>
      </c>
      <c r="D980" s="32" t="s">
        <v>222</v>
      </c>
      <c r="E980" s="31"/>
      <c r="F980" s="32" t="s">
        <v>60</v>
      </c>
      <c r="G980" s="34">
        <v>151.6</v>
      </c>
      <c r="H980" s="34">
        <f>G980*(1-$F$8)</f>
        <v>151.6</v>
      </c>
      <c r="I980" s="35"/>
      <c r="J980" s="36">
        <f>H980*I980</f>
        <v>0</v>
      </c>
    </row>
    <row r="981" spans="1:10" hidden="1" outlineLevel="2">
      <c r="A981" s="32">
        <v>950</v>
      </c>
      <c r="B981" s="33" t="s">
        <v>1973</v>
      </c>
      <c r="C981" s="31" t="s">
        <v>1974</v>
      </c>
      <c r="D981" s="32" t="s">
        <v>30</v>
      </c>
      <c r="E981" s="31"/>
      <c r="F981" s="32" t="s">
        <v>30</v>
      </c>
      <c r="G981" s="34">
        <v>33</v>
      </c>
      <c r="H981" s="34">
        <f>G981*(1-$F$8)</f>
        <v>33</v>
      </c>
      <c r="I981" s="35"/>
      <c r="J981" s="36">
        <f>H981*I981</f>
        <v>0</v>
      </c>
    </row>
    <row r="982" spans="1:10" hidden="1" outlineLevel="2">
      <c r="A982" s="32">
        <v>951</v>
      </c>
      <c r="B982" s="33" t="s">
        <v>1975</v>
      </c>
      <c r="C982" s="31" t="s">
        <v>1976</v>
      </c>
      <c r="D982" s="32" t="s">
        <v>259</v>
      </c>
      <c r="E982" s="31"/>
      <c r="F982" s="32" t="s">
        <v>259</v>
      </c>
      <c r="G982" s="34">
        <v>39.9</v>
      </c>
      <c r="H982" s="34">
        <f>G982*(1-$F$8)</f>
        <v>39.9</v>
      </c>
      <c r="I982" s="35"/>
      <c r="J982" s="36">
        <f>H982*I982</f>
        <v>0</v>
      </c>
    </row>
    <row r="983" spans="1:10" hidden="1" outlineLevel="2">
      <c r="A983" s="32">
        <v>952</v>
      </c>
      <c r="B983" s="33" t="s">
        <v>1977</v>
      </c>
      <c r="C983" s="31" t="s">
        <v>1978</v>
      </c>
      <c r="D983" s="32" t="s">
        <v>222</v>
      </c>
      <c r="E983" s="31"/>
      <c r="F983" s="31"/>
      <c r="G983" s="34">
        <v>372.3</v>
      </c>
      <c r="H983" s="34">
        <f>G983*(1-$F$8)</f>
        <v>372.3</v>
      </c>
      <c r="I983" s="35"/>
      <c r="J983" s="36">
        <f>H983*I983</f>
        <v>0</v>
      </c>
    </row>
    <row r="984" spans="1:10" hidden="1" outlineLevel="2">
      <c r="A984" s="32">
        <v>953</v>
      </c>
      <c r="B984" s="33" t="s">
        <v>1979</v>
      </c>
      <c r="C984" s="31" t="s">
        <v>1980</v>
      </c>
      <c r="D984" s="32" t="s">
        <v>222</v>
      </c>
      <c r="E984" s="31"/>
      <c r="F984" s="31"/>
      <c r="G984" s="34">
        <v>264</v>
      </c>
      <c r="H984" s="34">
        <f>G984*(1-$F$8)</f>
        <v>264</v>
      </c>
      <c r="I984" s="35"/>
      <c r="J984" s="36">
        <f>H984*I984</f>
        <v>0</v>
      </c>
    </row>
    <row r="985" spans="1:10" hidden="1" outlineLevel="2">
      <c r="A985" s="32">
        <v>954</v>
      </c>
      <c r="B985" s="33" t="s">
        <v>1981</v>
      </c>
      <c r="C985" s="31" t="s">
        <v>1982</v>
      </c>
      <c r="D985" s="32" t="s">
        <v>222</v>
      </c>
      <c r="E985" s="31"/>
      <c r="F985" s="31"/>
      <c r="G985" s="34">
        <v>248</v>
      </c>
      <c r="H985" s="34">
        <f>G985*(1-$F$8)</f>
        <v>248</v>
      </c>
      <c r="I985" s="35"/>
      <c r="J985" s="36">
        <f>H985*I985</f>
        <v>0</v>
      </c>
    </row>
    <row r="986" spans="1:10" hidden="1" outlineLevel="2">
      <c r="A986" s="32">
        <v>955</v>
      </c>
      <c r="B986" s="33" t="s">
        <v>1983</v>
      </c>
      <c r="C986" s="31" t="s">
        <v>1984</v>
      </c>
      <c r="D986" s="32" t="s">
        <v>222</v>
      </c>
      <c r="E986" s="31"/>
      <c r="F986" s="31"/>
      <c r="G986" s="34">
        <v>165</v>
      </c>
      <c r="H986" s="34">
        <f>G986*(1-$F$8)</f>
        <v>165</v>
      </c>
      <c r="I986" s="35"/>
      <c r="J986" s="36">
        <f>H986*I986</f>
        <v>0</v>
      </c>
    </row>
    <row r="987" spans="1:10" hidden="1" outlineLevel="2">
      <c r="A987" s="32">
        <v>956</v>
      </c>
      <c r="B987" s="33" t="s">
        <v>1985</v>
      </c>
      <c r="C987" s="31" t="s">
        <v>1986</v>
      </c>
      <c r="D987" s="32" t="s">
        <v>222</v>
      </c>
      <c r="E987" s="31"/>
      <c r="F987" s="31"/>
      <c r="G987" s="34">
        <v>326.39999999999998</v>
      </c>
      <c r="H987" s="34">
        <f>G987*(1-$F$8)</f>
        <v>326.39999999999998</v>
      </c>
      <c r="I987" s="35"/>
      <c r="J987" s="36">
        <f>H987*I987</f>
        <v>0</v>
      </c>
    </row>
    <row r="988" spans="1:10" hidden="1" outlineLevel="2">
      <c r="A988" s="32">
        <v>957</v>
      </c>
      <c r="B988" s="33" t="s">
        <v>1987</v>
      </c>
      <c r="C988" s="31" t="s">
        <v>1988</v>
      </c>
      <c r="D988" s="32" t="s">
        <v>222</v>
      </c>
      <c r="E988" s="31"/>
      <c r="F988" s="31"/>
      <c r="G988" s="34">
        <v>335.3</v>
      </c>
      <c r="H988" s="34">
        <f>G988*(1-$F$8)</f>
        <v>335.3</v>
      </c>
      <c r="I988" s="35"/>
      <c r="J988" s="36">
        <f>H988*I988</f>
        <v>0</v>
      </c>
    </row>
    <row r="989" spans="1:10" ht="18" hidden="1" outlineLevel="1">
      <c r="A989" s="30" t="s">
        <v>1989</v>
      </c>
      <c r="B989" s="1"/>
      <c r="C989" s="1"/>
      <c r="D989" s="1"/>
      <c r="E989" s="1"/>
      <c r="F989" s="1"/>
      <c r="G989" s="1"/>
      <c r="H989" s="1"/>
      <c r="I989" s="1"/>
      <c r="J989" s="1"/>
    </row>
    <row r="990" spans="1:10" hidden="1" outlineLevel="2">
      <c r="A990" s="32">
        <v>958</v>
      </c>
      <c r="B990" s="33" t="s">
        <v>1990</v>
      </c>
      <c r="C990" s="31" t="s">
        <v>1991</v>
      </c>
      <c r="D990" s="32" t="s">
        <v>54</v>
      </c>
      <c r="E990" s="31"/>
      <c r="F990" s="32" t="s">
        <v>54</v>
      </c>
      <c r="G990" s="34">
        <v>45.1</v>
      </c>
      <c r="H990" s="34">
        <f>G990*(1-$F$8)</f>
        <v>45.1</v>
      </c>
      <c r="I990" s="35"/>
      <c r="J990" s="36">
        <f>H990*I990</f>
        <v>0</v>
      </c>
    </row>
    <row r="991" spans="1:10" hidden="1" outlineLevel="2">
      <c r="A991" s="32">
        <v>959</v>
      </c>
      <c r="B991" s="33" t="s">
        <v>1992</v>
      </c>
      <c r="C991" s="31" t="s">
        <v>1993</v>
      </c>
      <c r="D991" s="32" t="s">
        <v>68</v>
      </c>
      <c r="E991" s="31"/>
      <c r="F991" s="32" t="s">
        <v>68</v>
      </c>
      <c r="G991" s="34">
        <v>44</v>
      </c>
      <c r="H991" s="34">
        <f>G991*(1-$F$8)</f>
        <v>44</v>
      </c>
      <c r="I991" s="35"/>
      <c r="J991" s="36">
        <f>H991*I991</f>
        <v>0</v>
      </c>
    </row>
    <row r="992" spans="1:10" hidden="1" outlineLevel="2">
      <c r="A992" s="32">
        <v>960</v>
      </c>
      <c r="B992" s="33" t="s">
        <v>1994</v>
      </c>
      <c r="C992" s="31" t="s">
        <v>1995</v>
      </c>
      <c r="D992" s="32" t="s">
        <v>30</v>
      </c>
      <c r="E992" s="31"/>
      <c r="F992" s="32" t="s">
        <v>30</v>
      </c>
      <c r="G992" s="34">
        <v>15.5</v>
      </c>
      <c r="H992" s="34">
        <f>G992*(1-$F$8)</f>
        <v>15.5</v>
      </c>
      <c r="I992" s="35"/>
      <c r="J992" s="36">
        <f>H992*I992</f>
        <v>0</v>
      </c>
    </row>
    <row r="993" spans="1:10" hidden="1" outlineLevel="2">
      <c r="A993" s="32">
        <v>961</v>
      </c>
      <c r="B993" s="33" t="s">
        <v>1996</v>
      </c>
      <c r="C993" s="31" t="s">
        <v>1997</v>
      </c>
      <c r="D993" s="32" t="s">
        <v>43</v>
      </c>
      <c r="E993" s="31"/>
      <c r="F993" s="32" t="s">
        <v>60</v>
      </c>
      <c r="G993" s="34">
        <v>19.8</v>
      </c>
      <c r="H993" s="34">
        <f>G993*(1-$F$8)</f>
        <v>19.8</v>
      </c>
      <c r="I993" s="35"/>
      <c r="J993" s="36">
        <f>H993*I993</f>
        <v>0</v>
      </c>
    </row>
    <row r="994" spans="1:10" ht="18" hidden="1" outlineLevel="1">
      <c r="A994" s="30" t="s">
        <v>1998</v>
      </c>
      <c r="B994" s="1"/>
      <c r="C994" s="1"/>
      <c r="D994" s="1"/>
      <c r="E994" s="1"/>
      <c r="F994" s="1"/>
      <c r="G994" s="1"/>
      <c r="H994" s="1"/>
      <c r="I994" s="1"/>
      <c r="J994" s="1"/>
    </row>
    <row r="995" spans="1:10" hidden="1" outlineLevel="2">
      <c r="A995" s="32">
        <v>962</v>
      </c>
      <c r="B995" s="33" t="s">
        <v>1999</v>
      </c>
      <c r="C995" s="31" t="s">
        <v>2000</v>
      </c>
      <c r="D995" s="32" t="s">
        <v>54</v>
      </c>
      <c r="E995" s="31"/>
      <c r="F995" s="31"/>
      <c r="G995" s="34">
        <v>717.3</v>
      </c>
      <c r="H995" s="34">
        <f>G995*(1-$F$8)</f>
        <v>717.3</v>
      </c>
      <c r="I995" s="35"/>
      <c r="J995" s="36">
        <f>H995*I995</f>
        <v>0</v>
      </c>
    </row>
    <row r="996" spans="1:10" hidden="1" outlineLevel="2">
      <c r="A996" s="32">
        <v>963</v>
      </c>
      <c r="B996" s="33" t="s">
        <v>2001</v>
      </c>
      <c r="C996" s="31" t="s">
        <v>2002</v>
      </c>
      <c r="D996" s="32" t="s">
        <v>54</v>
      </c>
      <c r="E996" s="31"/>
      <c r="F996" s="31"/>
      <c r="G996" s="34">
        <v>297.89999999999998</v>
      </c>
      <c r="H996" s="34">
        <f>G996*(1-$F$8)</f>
        <v>297.89999999999998</v>
      </c>
      <c r="I996" s="35"/>
      <c r="J996" s="36">
        <f>H996*I996</f>
        <v>0</v>
      </c>
    </row>
    <row r="997" spans="1:10" hidden="1" outlineLevel="2">
      <c r="A997" s="32">
        <v>964</v>
      </c>
      <c r="B997" s="33" t="s">
        <v>2003</v>
      </c>
      <c r="C997" s="31" t="s">
        <v>2004</v>
      </c>
      <c r="D997" s="32" t="s">
        <v>43</v>
      </c>
      <c r="E997" s="31"/>
      <c r="F997" s="31"/>
      <c r="G997" s="34">
        <v>264.5</v>
      </c>
      <c r="H997" s="34">
        <f>G997*(1-$F$8)</f>
        <v>264.5</v>
      </c>
      <c r="I997" s="35"/>
      <c r="J997" s="36">
        <f>H997*I997</f>
        <v>0</v>
      </c>
    </row>
    <row r="998" spans="1:10" hidden="1" outlineLevel="2">
      <c r="A998" s="32">
        <v>965</v>
      </c>
      <c r="B998" s="33" t="s">
        <v>2005</v>
      </c>
      <c r="C998" s="31" t="s">
        <v>2006</v>
      </c>
      <c r="D998" s="32" t="s">
        <v>54</v>
      </c>
      <c r="E998" s="31"/>
      <c r="F998" s="31"/>
      <c r="G998" s="34">
        <v>412.5</v>
      </c>
      <c r="H998" s="34">
        <f>G998*(1-$F$8)</f>
        <v>412.5</v>
      </c>
      <c r="I998" s="35"/>
      <c r="J998" s="36">
        <f>H998*I998</f>
        <v>0</v>
      </c>
    </row>
    <row r="999" spans="1:10" hidden="1" outlineLevel="2">
      <c r="A999" s="32">
        <v>966</v>
      </c>
      <c r="B999" s="33" t="s">
        <v>2007</v>
      </c>
      <c r="C999" s="31" t="s">
        <v>2008</v>
      </c>
      <c r="D999" s="32" t="s">
        <v>54</v>
      </c>
      <c r="E999" s="31"/>
      <c r="F999" s="31"/>
      <c r="G999" s="34">
        <v>412.5</v>
      </c>
      <c r="H999" s="34">
        <f>G999*(1-$F$8)</f>
        <v>412.5</v>
      </c>
      <c r="I999" s="35"/>
      <c r="J999" s="36">
        <f>H999*I999</f>
        <v>0</v>
      </c>
    </row>
    <row r="1000" spans="1:10" hidden="1" outlineLevel="2">
      <c r="A1000" s="32">
        <v>967</v>
      </c>
      <c r="B1000" s="33" t="s">
        <v>2009</v>
      </c>
      <c r="C1000" s="31" t="s">
        <v>2010</v>
      </c>
      <c r="D1000" s="32" t="s">
        <v>54</v>
      </c>
      <c r="E1000" s="31"/>
      <c r="F1000" s="31"/>
      <c r="G1000" s="34">
        <v>664.7</v>
      </c>
      <c r="H1000" s="34">
        <f>G1000*(1-$F$8)</f>
        <v>664.7</v>
      </c>
      <c r="I1000" s="35"/>
      <c r="J1000" s="36">
        <f>H1000*I1000</f>
        <v>0</v>
      </c>
    </row>
    <row r="1001" spans="1:10" hidden="1" outlineLevel="2">
      <c r="A1001" s="32">
        <v>968</v>
      </c>
      <c r="B1001" s="33" t="s">
        <v>2011</v>
      </c>
      <c r="C1001" s="31" t="s">
        <v>2012</v>
      </c>
      <c r="D1001" s="32" t="s">
        <v>54</v>
      </c>
      <c r="E1001" s="31"/>
      <c r="F1001" s="31"/>
      <c r="G1001" s="34">
        <v>1220.5999999999999</v>
      </c>
      <c r="H1001" s="34">
        <f>G1001*(1-$F$8)</f>
        <v>1220.5999999999999</v>
      </c>
      <c r="I1001" s="35"/>
      <c r="J1001" s="36">
        <f>H1001*I1001</f>
        <v>0</v>
      </c>
    </row>
    <row r="1002" spans="1:10" hidden="1" outlineLevel="2">
      <c r="A1002" s="32">
        <v>969</v>
      </c>
      <c r="B1002" s="33" t="s">
        <v>2013</v>
      </c>
      <c r="C1002" s="31" t="s">
        <v>2014</v>
      </c>
      <c r="D1002" s="32" t="s">
        <v>54</v>
      </c>
      <c r="E1002" s="31"/>
      <c r="F1002" s="31"/>
      <c r="G1002" s="34">
        <v>577.5</v>
      </c>
      <c r="H1002" s="34">
        <f>G1002*(1-$F$8)</f>
        <v>577.5</v>
      </c>
      <c r="I1002" s="35"/>
      <c r="J1002" s="36">
        <f>H1002*I1002</f>
        <v>0</v>
      </c>
    </row>
    <row r="1003" spans="1:10" hidden="1" outlineLevel="2">
      <c r="A1003" s="32">
        <v>970</v>
      </c>
      <c r="B1003" s="33" t="s">
        <v>2015</v>
      </c>
      <c r="C1003" s="31" t="s">
        <v>2016</v>
      </c>
      <c r="D1003" s="32" t="s">
        <v>54</v>
      </c>
      <c r="E1003" s="31"/>
      <c r="F1003" s="31"/>
      <c r="G1003" s="34">
        <v>528.6</v>
      </c>
      <c r="H1003" s="34">
        <f>G1003*(1-$F$8)</f>
        <v>528.6</v>
      </c>
      <c r="I1003" s="35"/>
      <c r="J1003" s="36">
        <f>H1003*I1003</f>
        <v>0</v>
      </c>
    </row>
    <row r="1004" spans="1:10" hidden="1" outlineLevel="2">
      <c r="A1004" s="32">
        <v>971</v>
      </c>
      <c r="B1004" s="33" t="s">
        <v>2017</v>
      </c>
      <c r="C1004" s="31" t="s">
        <v>2018</v>
      </c>
      <c r="D1004" s="32" t="s">
        <v>54</v>
      </c>
      <c r="E1004" s="31"/>
      <c r="F1004" s="31"/>
      <c r="G1004" s="34">
        <v>528.6</v>
      </c>
      <c r="H1004" s="34">
        <f>G1004*(1-$F$8)</f>
        <v>528.6</v>
      </c>
      <c r="I1004" s="35"/>
      <c r="J1004" s="36">
        <f>H1004*I1004</f>
        <v>0</v>
      </c>
    </row>
    <row r="1005" spans="1:10" hidden="1" outlineLevel="2">
      <c r="A1005" s="32">
        <v>972</v>
      </c>
      <c r="B1005" s="33" t="s">
        <v>2019</v>
      </c>
      <c r="C1005" s="31" t="s">
        <v>2020</v>
      </c>
      <c r="D1005" s="32" t="s">
        <v>222</v>
      </c>
      <c r="E1005" s="31"/>
      <c r="F1005" s="31"/>
      <c r="G1005" s="34">
        <v>297.8</v>
      </c>
      <c r="H1005" s="34">
        <f>G1005*(1-$F$8)</f>
        <v>297.8</v>
      </c>
      <c r="I1005" s="35"/>
      <c r="J1005" s="36">
        <f>H1005*I1005</f>
        <v>0</v>
      </c>
    </row>
    <row r="1006" spans="1:10" hidden="1" outlineLevel="2">
      <c r="A1006" s="32">
        <v>973</v>
      </c>
      <c r="B1006" s="33" t="s">
        <v>2021</v>
      </c>
      <c r="C1006" s="31" t="s">
        <v>2022</v>
      </c>
      <c r="D1006" s="32" t="s">
        <v>54</v>
      </c>
      <c r="E1006" s="31"/>
      <c r="F1006" s="31"/>
      <c r="G1006" s="34">
        <v>247.5</v>
      </c>
      <c r="H1006" s="34">
        <f>G1006*(1-$F$8)</f>
        <v>247.5</v>
      </c>
      <c r="I1006" s="35"/>
      <c r="J1006" s="36">
        <f>H1006*I1006</f>
        <v>0</v>
      </c>
    </row>
    <row r="1007" spans="1:10" hidden="1" outlineLevel="2">
      <c r="A1007" s="32">
        <v>974</v>
      </c>
      <c r="B1007" s="33" t="s">
        <v>2023</v>
      </c>
      <c r="C1007" s="31" t="s">
        <v>2024</v>
      </c>
      <c r="D1007" s="32" t="s">
        <v>54</v>
      </c>
      <c r="E1007" s="31"/>
      <c r="F1007" s="31"/>
      <c r="G1007" s="34">
        <v>264.39999999999998</v>
      </c>
      <c r="H1007" s="34">
        <f>G1007*(1-$F$8)</f>
        <v>264.39999999999998</v>
      </c>
      <c r="I1007" s="35"/>
      <c r="J1007" s="36">
        <f>H1007*I1007</f>
        <v>0</v>
      </c>
    </row>
    <row r="1008" spans="1:10" hidden="1" outlineLevel="2">
      <c r="A1008" s="32">
        <v>975</v>
      </c>
      <c r="B1008" s="33" t="s">
        <v>2025</v>
      </c>
      <c r="C1008" s="31" t="s">
        <v>2026</v>
      </c>
      <c r="D1008" s="32" t="s">
        <v>54</v>
      </c>
      <c r="E1008" s="31"/>
      <c r="F1008" s="31"/>
      <c r="G1008" s="34">
        <v>379.5</v>
      </c>
      <c r="H1008" s="34">
        <f>G1008*(1-$F$8)</f>
        <v>379.5</v>
      </c>
      <c r="I1008" s="35"/>
      <c r="J1008" s="36">
        <f>H1008*I1008</f>
        <v>0</v>
      </c>
    </row>
    <row r="1009" spans="1:10" hidden="1" outlineLevel="2">
      <c r="A1009" s="32">
        <v>976</v>
      </c>
      <c r="B1009" s="33" t="s">
        <v>2027</v>
      </c>
      <c r="C1009" s="31" t="s">
        <v>2028</v>
      </c>
      <c r="D1009" s="32" t="s">
        <v>54</v>
      </c>
      <c r="E1009" s="31"/>
      <c r="F1009" s="31"/>
      <c r="G1009" s="34">
        <v>264.5</v>
      </c>
      <c r="H1009" s="34">
        <f>G1009*(1-$F$8)</f>
        <v>264.5</v>
      </c>
      <c r="I1009" s="35"/>
      <c r="J1009" s="36">
        <f>H1009*I1009</f>
        <v>0</v>
      </c>
    </row>
    <row r="1010" spans="1:10" hidden="1" outlineLevel="2">
      <c r="A1010" s="32">
        <v>977</v>
      </c>
      <c r="B1010" s="33" t="s">
        <v>2029</v>
      </c>
      <c r="C1010" s="31" t="s">
        <v>2030</v>
      </c>
      <c r="D1010" s="32" t="s">
        <v>222</v>
      </c>
      <c r="E1010" s="31"/>
      <c r="F1010" s="31"/>
      <c r="G1010" s="34">
        <v>380.4</v>
      </c>
      <c r="H1010" s="34">
        <f>G1010*(1-$F$8)</f>
        <v>380.4</v>
      </c>
      <c r="I1010" s="35"/>
      <c r="J1010" s="36">
        <f>H1010*I1010</f>
        <v>0</v>
      </c>
    </row>
    <row r="1011" spans="1:10" hidden="1" outlineLevel="2">
      <c r="A1011" s="32">
        <v>978</v>
      </c>
      <c r="B1011" s="33" t="s">
        <v>2031</v>
      </c>
      <c r="C1011" s="31" t="s">
        <v>2032</v>
      </c>
      <c r="D1011" s="32" t="s">
        <v>222</v>
      </c>
      <c r="E1011" s="31"/>
      <c r="F1011" s="31"/>
      <c r="G1011" s="34">
        <v>165.9</v>
      </c>
      <c r="H1011" s="34">
        <f>G1011*(1-$F$8)</f>
        <v>165.9</v>
      </c>
      <c r="I1011" s="35"/>
      <c r="J1011" s="36">
        <f>H1011*I1011</f>
        <v>0</v>
      </c>
    </row>
    <row r="1012" spans="1:10" hidden="1" outlineLevel="2">
      <c r="A1012" s="32">
        <v>979</v>
      </c>
      <c r="B1012" s="33" t="s">
        <v>2033</v>
      </c>
      <c r="C1012" s="31" t="s">
        <v>2034</v>
      </c>
      <c r="D1012" s="32" t="s">
        <v>222</v>
      </c>
      <c r="E1012" s="31"/>
      <c r="F1012" s="31"/>
      <c r="G1012" s="34">
        <v>402.1</v>
      </c>
      <c r="H1012" s="34">
        <f>G1012*(1-$F$8)</f>
        <v>402.1</v>
      </c>
      <c r="I1012" s="35"/>
      <c r="J1012" s="36">
        <f>H1012*I1012</f>
        <v>0</v>
      </c>
    </row>
    <row r="1013" spans="1:10" hidden="1" outlineLevel="2">
      <c r="A1013" s="32">
        <v>980</v>
      </c>
      <c r="B1013" s="33" t="s">
        <v>2035</v>
      </c>
      <c r="C1013" s="31" t="s">
        <v>2036</v>
      </c>
      <c r="D1013" s="32" t="s">
        <v>222</v>
      </c>
      <c r="E1013" s="31"/>
      <c r="F1013" s="31"/>
      <c r="G1013" s="34">
        <v>380.4</v>
      </c>
      <c r="H1013" s="34">
        <f>G1013*(1-$F$8)</f>
        <v>380.4</v>
      </c>
      <c r="I1013" s="35"/>
      <c r="J1013" s="36">
        <f>H1013*I1013</f>
        <v>0</v>
      </c>
    </row>
    <row r="1014" spans="1:10" hidden="1" outlineLevel="2">
      <c r="A1014" s="32">
        <v>981</v>
      </c>
      <c r="B1014" s="33" t="s">
        <v>2037</v>
      </c>
      <c r="C1014" s="31" t="s">
        <v>2038</v>
      </c>
      <c r="D1014" s="32" t="s">
        <v>222</v>
      </c>
      <c r="E1014" s="31"/>
      <c r="F1014" s="31"/>
      <c r="G1014" s="34">
        <v>557.79999999999995</v>
      </c>
      <c r="H1014" s="34">
        <f>G1014*(1-$F$8)</f>
        <v>557.79999999999995</v>
      </c>
      <c r="I1014" s="35"/>
      <c r="J1014" s="36">
        <f>H1014*I1014</f>
        <v>0</v>
      </c>
    </row>
    <row r="1015" spans="1:10" hidden="1" outlineLevel="2">
      <c r="A1015" s="32">
        <v>982</v>
      </c>
      <c r="B1015" s="33" t="s">
        <v>2039</v>
      </c>
      <c r="C1015" s="31" t="s">
        <v>2040</v>
      </c>
      <c r="D1015" s="32" t="s">
        <v>222</v>
      </c>
      <c r="E1015" s="31"/>
      <c r="F1015" s="31"/>
      <c r="G1015" s="34">
        <v>402.1</v>
      </c>
      <c r="H1015" s="34">
        <f>G1015*(1-$F$8)</f>
        <v>402.1</v>
      </c>
      <c r="I1015" s="35"/>
      <c r="J1015" s="36">
        <f>H1015*I1015</f>
        <v>0</v>
      </c>
    </row>
    <row r="1016" spans="1:10" hidden="1" outlineLevel="2">
      <c r="A1016" s="32">
        <v>983</v>
      </c>
      <c r="B1016" s="33" t="s">
        <v>2041</v>
      </c>
      <c r="C1016" s="31" t="s">
        <v>2042</v>
      </c>
      <c r="D1016" s="32" t="s">
        <v>222</v>
      </c>
      <c r="E1016" s="31"/>
      <c r="F1016" s="31"/>
      <c r="G1016" s="34">
        <v>324.60000000000002</v>
      </c>
      <c r="H1016" s="34">
        <f>G1016*(1-$F$8)</f>
        <v>324.60000000000002</v>
      </c>
      <c r="I1016" s="35"/>
      <c r="J1016" s="36">
        <f>H1016*I1016</f>
        <v>0</v>
      </c>
    </row>
    <row r="1017" spans="1:10" hidden="1" outlineLevel="2">
      <c r="A1017" s="32">
        <v>984</v>
      </c>
      <c r="B1017" s="33" t="s">
        <v>2043</v>
      </c>
      <c r="C1017" s="31" t="s">
        <v>2044</v>
      </c>
      <c r="D1017" s="32" t="s">
        <v>54</v>
      </c>
      <c r="E1017" s="31"/>
      <c r="F1017" s="31"/>
      <c r="G1017" s="34">
        <v>253.1</v>
      </c>
      <c r="H1017" s="34">
        <f>G1017*(1-$F$8)</f>
        <v>253.1</v>
      </c>
      <c r="I1017" s="35"/>
      <c r="J1017" s="36">
        <f>H1017*I1017</f>
        <v>0</v>
      </c>
    </row>
    <row r="1018" spans="1:10" hidden="1" outlineLevel="2">
      <c r="A1018" s="32">
        <v>985</v>
      </c>
      <c r="B1018" s="33" t="s">
        <v>2045</v>
      </c>
      <c r="C1018" s="31" t="s">
        <v>2046</v>
      </c>
      <c r="D1018" s="32" t="s">
        <v>54</v>
      </c>
      <c r="E1018" s="31"/>
      <c r="F1018" s="31"/>
      <c r="G1018" s="34">
        <v>253.1</v>
      </c>
      <c r="H1018" s="34">
        <f>G1018*(1-$F$8)</f>
        <v>253.1</v>
      </c>
      <c r="I1018" s="35"/>
      <c r="J1018" s="36">
        <f>H1018*I1018</f>
        <v>0</v>
      </c>
    </row>
    <row r="1019" spans="1:10" hidden="1" outlineLevel="2">
      <c r="A1019" s="32">
        <v>986</v>
      </c>
      <c r="B1019" s="33" t="s">
        <v>2047</v>
      </c>
      <c r="C1019" s="31" t="s">
        <v>2048</v>
      </c>
      <c r="D1019" s="32" t="s">
        <v>54</v>
      </c>
      <c r="E1019" s="31"/>
      <c r="F1019" s="31"/>
      <c r="G1019" s="34">
        <v>312.8</v>
      </c>
      <c r="H1019" s="34">
        <f>G1019*(1-$F$8)</f>
        <v>312.8</v>
      </c>
      <c r="I1019" s="35"/>
      <c r="J1019" s="36">
        <f>H1019*I1019</f>
        <v>0</v>
      </c>
    </row>
    <row r="1020" spans="1:10" ht="18" hidden="1" outlineLevel="1">
      <c r="A1020" s="30" t="s">
        <v>2049</v>
      </c>
      <c r="B1020" s="1"/>
      <c r="C1020" s="1"/>
      <c r="D1020" s="1"/>
      <c r="E1020" s="1"/>
      <c r="F1020" s="1"/>
      <c r="G1020" s="1"/>
      <c r="H1020" s="1"/>
      <c r="I1020" s="1"/>
      <c r="J1020" s="1"/>
    </row>
    <row r="1021" spans="1:10" hidden="1" outlineLevel="2">
      <c r="A1021" s="32">
        <v>987</v>
      </c>
      <c r="B1021" s="33" t="s">
        <v>2050</v>
      </c>
      <c r="C1021" s="31" t="s">
        <v>2051</v>
      </c>
      <c r="D1021" s="32" t="s">
        <v>222</v>
      </c>
      <c r="E1021" s="31"/>
      <c r="F1021" s="31"/>
      <c r="G1021" s="34">
        <v>124.5</v>
      </c>
      <c r="H1021" s="34">
        <f>G1021*(1-$F$8)</f>
        <v>124.5</v>
      </c>
      <c r="I1021" s="35"/>
      <c r="J1021" s="36">
        <f>H1021*I1021</f>
        <v>0</v>
      </c>
    </row>
    <row r="1022" spans="1:10" hidden="1" outlineLevel="2">
      <c r="A1022" s="32">
        <v>988</v>
      </c>
      <c r="B1022" s="33" t="s">
        <v>2052</v>
      </c>
      <c r="C1022" s="31" t="s">
        <v>2053</v>
      </c>
      <c r="D1022" s="32" t="s">
        <v>222</v>
      </c>
      <c r="E1022" s="31"/>
      <c r="F1022" s="32" t="s">
        <v>60</v>
      </c>
      <c r="G1022" s="34">
        <v>542.5</v>
      </c>
      <c r="H1022" s="34">
        <f>G1022*(1-$F$8)</f>
        <v>542.5</v>
      </c>
      <c r="I1022" s="35"/>
      <c r="J1022" s="36">
        <f>H1022*I1022</f>
        <v>0</v>
      </c>
    </row>
    <row r="1023" spans="1:10" hidden="1" outlineLevel="2">
      <c r="A1023" s="32">
        <v>989</v>
      </c>
      <c r="B1023" s="33" t="s">
        <v>2054</v>
      </c>
      <c r="C1023" s="31" t="s">
        <v>2055</v>
      </c>
      <c r="D1023" s="32" t="s">
        <v>222</v>
      </c>
      <c r="E1023" s="31"/>
      <c r="F1023" s="32" t="s">
        <v>60</v>
      </c>
      <c r="G1023" s="34">
        <v>310</v>
      </c>
      <c r="H1023" s="34">
        <f>G1023*(1-$F$8)</f>
        <v>310</v>
      </c>
      <c r="I1023" s="35"/>
      <c r="J1023" s="36">
        <f>H1023*I1023</f>
        <v>0</v>
      </c>
    </row>
    <row r="1024" spans="1:10" hidden="1" outlineLevel="2">
      <c r="A1024" s="32">
        <v>990</v>
      </c>
      <c r="B1024" s="33" t="s">
        <v>2056</v>
      </c>
      <c r="C1024" s="31" t="s">
        <v>2057</v>
      </c>
      <c r="D1024" s="32" t="s">
        <v>46</v>
      </c>
      <c r="E1024" s="31"/>
      <c r="F1024" s="32" t="s">
        <v>60</v>
      </c>
      <c r="G1024" s="34">
        <v>122.6</v>
      </c>
      <c r="H1024" s="34">
        <f>G1024*(1-$F$8)</f>
        <v>122.6</v>
      </c>
      <c r="I1024" s="35"/>
      <c r="J1024" s="36">
        <f>H1024*I1024</f>
        <v>0</v>
      </c>
    </row>
    <row r="1025" spans="1:10" hidden="1" outlineLevel="2">
      <c r="A1025" s="32">
        <v>991</v>
      </c>
      <c r="B1025" s="33" t="s">
        <v>2058</v>
      </c>
      <c r="C1025" s="31" t="s">
        <v>2059</v>
      </c>
      <c r="D1025" s="32" t="s">
        <v>337</v>
      </c>
      <c r="E1025" s="31"/>
      <c r="F1025" s="31"/>
      <c r="G1025" s="34">
        <v>411</v>
      </c>
      <c r="H1025" s="34">
        <f>G1025*(1-$F$8)</f>
        <v>411</v>
      </c>
      <c r="I1025" s="35"/>
      <c r="J1025" s="36">
        <f>H1025*I1025</f>
        <v>0</v>
      </c>
    </row>
    <row r="1026" spans="1:10" hidden="1" outlineLevel="2">
      <c r="A1026" s="32">
        <v>992</v>
      </c>
      <c r="B1026" s="33" t="s">
        <v>2060</v>
      </c>
      <c r="C1026" s="31" t="s">
        <v>2061</v>
      </c>
      <c r="D1026" s="32" t="s">
        <v>337</v>
      </c>
      <c r="E1026" s="31"/>
      <c r="F1026" s="31"/>
      <c r="G1026" s="34">
        <v>493.7</v>
      </c>
      <c r="H1026" s="34">
        <f>G1026*(1-$F$8)</f>
        <v>493.7</v>
      </c>
      <c r="I1026" s="35"/>
      <c r="J1026" s="36">
        <f>H1026*I1026</f>
        <v>0</v>
      </c>
    </row>
    <row r="1027" spans="1:10" hidden="1" outlineLevel="2">
      <c r="A1027" s="32">
        <v>993</v>
      </c>
      <c r="B1027" s="33" t="s">
        <v>2062</v>
      </c>
      <c r="C1027" s="31" t="s">
        <v>2063</v>
      </c>
      <c r="D1027" s="32" t="s">
        <v>222</v>
      </c>
      <c r="E1027" s="31"/>
      <c r="F1027" s="31"/>
      <c r="G1027" s="34">
        <v>447.9</v>
      </c>
      <c r="H1027" s="34">
        <f>G1027*(1-$F$8)</f>
        <v>447.9</v>
      </c>
      <c r="I1027" s="35"/>
      <c r="J1027" s="36">
        <f>H1027*I1027</f>
        <v>0</v>
      </c>
    </row>
    <row r="1028" spans="1:10" hidden="1" outlineLevel="2">
      <c r="A1028" s="32">
        <v>994</v>
      </c>
      <c r="B1028" s="33" t="s">
        <v>2064</v>
      </c>
      <c r="C1028" s="31" t="s">
        <v>2065</v>
      </c>
      <c r="D1028" s="32" t="s">
        <v>222</v>
      </c>
      <c r="E1028" s="31"/>
      <c r="F1028" s="31"/>
      <c r="G1028" s="34">
        <v>247.5</v>
      </c>
      <c r="H1028" s="34">
        <f>G1028*(1-$F$8)</f>
        <v>247.5</v>
      </c>
      <c r="I1028" s="35"/>
      <c r="J1028" s="36">
        <f>H1028*I1028</f>
        <v>0</v>
      </c>
    </row>
    <row r="1029" spans="1:10" hidden="1" outlineLevel="2">
      <c r="A1029" s="32">
        <v>995</v>
      </c>
      <c r="B1029" s="33" t="s">
        <v>2066</v>
      </c>
      <c r="C1029" s="31" t="s">
        <v>2067</v>
      </c>
      <c r="D1029" s="32" t="s">
        <v>30</v>
      </c>
      <c r="E1029" s="31"/>
      <c r="F1029" s="31"/>
      <c r="G1029" s="34">
        <v>38.6</v>
      </c>
      <c r="H1029" s="34">
        <f>G1029*(1-$F$8)</f>
        <v>38.6</v>
      </c>
      <c r="I1029" s="35"/>
      <c r="J1029" s="36">
        <f>H1029*I1029</f>
        <v>0</v>
      </c>
    </row>
    <row r="1030" spans="1:10" hidden="1" outlineLevel="2">
      <c r="A1030" s="32">
        <v>996</v>
      </c>
      <c r="B1030" s="33" t="s">
        <v>2068</v>
      </c>
      <c r="C1030" s="31" t="s">
        <v>2069</v>
      </c>
      <c r="D1030" s="32" t="s">
        <v>222</v>
      </c>
      <c r="E1030" s="31"/>
      <c r="F1030" s="31"/>
      <c r="G1030" s="34">
        <v>53.2</v>
      </c>
      <c r="H1030" s="34">
        <f>G1030*(1-$F$8)</f>
        <v>53.2</v>
      </c>
      <c r="I1030" s="35"/>
      <c r="J1030" s="36">
        <f>H1030*I1030</f>
        <v>0</v>
      </c>
    </row>
    <row r="1031" spans="1:10" hidden="1" outlineLevel="2">
      <c r="A1031" s="32">
        <v>997</v>
      </c>
      <c r="B1031" s="33" t="s">
        <v>2070</v>
      </c>
      <c r="C1031" s="31" t="s">
        <v>2071</v>
      </c>
      <c r="D1031" s="32" t="s">
        <v>222</v>
      </c>
      <c r="E1031" s="31"/>
      <c r="F1031" s="32" t="s">
        <v>293</v>
      </c>
      <c r="G1031" s="34">
        <v>302.5</v>
      </c>
      <c r="H1031" s="34">
        <f>G1031*(1-$F$8)</f>
        <v>302.5</v>
      </c>
      <c r="I1031" s="35"/>
      <c r="J1031" s="36">
        <f>H1031*I1031</f>
        <v>0</v>
      </c>
    </row>
    <row r="1032" spans="1:10" hidden="1" outlineLevel="2">
      <c r="A1032" s="32">
        <v>998</v>
      </c>
      <c r="B1032" s="33" t="s">
        <v>2072</v>
      </c>
      <c r="C1032" s="31" t="s">
        <v>2073</v>
      </c>
      <c r="D1032" s="32" t="s">
        <v>222</v>
      </c>
      <c r="E1032" s="31"/>
      <c r="F1032" s="32" t="s">
        <v>293</v>
      </c>
      <c r="G1032" s="34">
        <v>317.7</v>
      </c>
      <c r="H1032" s="34">
        <f>G1032*(1-$F$8)</f>
        <v>317.7</v>
      </c>
      <c r="I1032" s="35"/>
      <c r="J1032" s="36">
        <f>H1032*I1032</f>
        <v>0</v>
      </c>
    </row>
    <row r="1033" spans="1:10" hidden="1" outlineLevel="2">
      <c r="A1033" s="32">
        <v>999</v>
      </c>
      <c r="B1033" s="33" t="s">
        <v>2074</v>
      </c>
      <c r="C1033" s="31" t="s">
        <v>2075</v>
      </c>
      <c r="D1033" s="32" t="s">
        <v>60</v>
      </c>
      <c r="E1033" s="31"/>
      <c r="F1033" s="32" t="s">
        <v>60</v>
      </c>
      <c r="G1033" s="34">
        <v>167.8</v>
      </c>
      <c r="H1033" s="34">
        <f>G1033*(1-$F$8)</f>
        <v>167.8</v>
      </c>
      <c r="I1033" s="35"/>
      <c r="J1033" s="36">
        <f>H1033*I1033</f>
        <v>0</v>
      </c>
    </row>
    <row r="1034" spans="1:10" hidden="1" outlineLevel="2">
      <c r="A1034" s="32">
        <v>1000</v>
      </c>
      <c r="B1034" s="33" t="s">
        <v>2076</v>
      </c>
      <c r="C1034" s="31" t="s">
        <v>2077</v>
      </c>
      <c r="D1034" s="32" t="s">
        <v>60</v>
      </c>
      <c r="E1034" s="31"/>
      <c r="F1034" s="32" t="s">
        <v>60</v>
      </c>
      <c r="G1034" s="34">
        <v>169.8</v>
      </c>
      <c r="H1034" s="34">
        <f>G1034*(1-$F$8)</f>
        <v>169.8</v>
      </c>
      <c r="I1034" s="35"/>
      <c r="J1034" s="36">
        <f>H1034*I1034</f>
        <v>0</v>
      </c>
    </row>
    <row r="1035" spans="1:10" hidden="1" outlineLevel="2">
      <c r="A1035" s="32">
        <v>1001</v>
      </c>
      <c r="B1035" s="33" t="s">
        <v>2078</v>
      </c>
      <c r="C1035" s="31" t="s">
        <v>2079</v>
      </c>
      <c r="D1035" s="32" t="s">
        <v>222</v>
      </c>
      <c r="E1035" s="31"/>
      <c r="F1035" s="31"/>
      <c r="G1035" s="34">
        <v>800.3</v>
      </c>
      <c r="H1035" s="34">
        <f>G1035*(1-$F$8)</f>
        <v>800.3</v>
      </c>
      <c r="I1035" s="35"/>
      <c r="J1035" s="36">
        <f>H1035*I1035</f>
        <v>0</v>
      </c>
    </row>
    <row r="1036" spans="1:10" hidden="1" outlineLevel="2">
      <c r="A1036" s="32">
        <v>1002</v>
      </c>
      <c r="B1036" s="33" t="s">
        <v>2080</v>
      </c>
      <c r="C1036" s="31" t="s">
        <v>2081</v>
      </c>
      <c r="D1036" s="32" t="s">
        <v>222</v>
      </c>
      <c r="E1036" s="31"/>
      <c r="F1036" s="31"/>
      <c r="G1036" s="34">
        <v>800.3</v>
      </c>
      <c r="H1036" s="34">
        <f>G1036*(1-$F$8)</f>
        <v>800.3</v>
      </c>
      <c r="I1036" s="35"/>
      <c r="J1036" s="36">
        <f>H1036*I1036</f>
        <v>0</v>
      </c>
    </row>
    <row r="1037" spans="1:10" hidden="1" outlineLevel="2">
      <c r="A1037" s="32">
        <v>1003</v>
      </c>
      <c r="B1037" s="33" t="s">
        <v>2082</v>
      </c>
      <c r="C1037" s="31" t="s">
        <v>2083</v>
      </c>
      <c r="D1037" s="32" t="s">
        <v>60</v>
      </c>
      <c r="E1037" s="31"/>
      <c r="F1037" s="32" t="s">
        <v>60</v>
      </c>
      <c r="G1037" s="34">
        <v>173.3</v>
      </c>
      <c r="H1037" s="34">
        <f>G1037*(1-$F$8)</f>
        <v>173.3</v>
      </c>
      <c r="I1037" s="35"/>
      <c r="J1037" s="36">
        <f>H1037*I1037</f>
        <v>0</v>
      </c>
    </row>
    <row r="1038" spans="1:10" hidden="1" outlineLevel="2">
      <c r="A1038" s="32">
        <v>1004</v>
      </c>
      <c r="B1038" s="33" t="s">
        <v>2084</v>
      </c>
      <c r="C1038" s="31" t="s">
        <v>2085</v>
      </c>
      <c r="D1038" s="32" t="s">
        <v>60</v>
      </c>
      <c r="E1038" s="31"/>
      <c r="F1038" s="32" t="s">
        <v>60</v>
      </c>
      <c r="G1038" s="34">
        <v>214.7</v>
      </c>
      <c r="H1038" s="34">
        <f>G1038*(1-$F$8)</f>
        <v>214.7</v>
      </c>
      <c r="I1038" s="35"/>
      <c r="J1038" s="36">
        <f>H1038*I1038</f>
        <v>0</v>
      </c>
    </row>
    <row r="1039" spans="1:10" hidden="1" outlineLevel="2">
      <c r="A1039" s="32">
        <v>1005</v>
      </c>
      <c r="B1039" s="33" t="s">
        <v>2086</v>
      </c>
      <c r="C1039" s="31" t="s">
        <v>2087</v>
      </c>
      <c r="D1039" s="32" t="s">
        <v>222</v>
      </c>
      <c r="E1039" s="31"/>
      <c r="F1039" s="31"/>
      <c r="G1039" s="34">
        <v>225.5</v>
      </c>
      <c r="H1039" s="34">
        <f>G1039*(1-$F$8)</f>
        <v>225.5</v>
      </c>
      <c r="I1039" s="35"/>
      <c r="J1039" s="36">
        <f>H1039*I1039</f>
        <v>0</v>
      </c>
    </row>
    <row r="1040" spans="1:10" hidden="1" outlineLevel="2">
      <c r="A1040" s="32">
        <v>1006</v>
      </c>
      <c r="B1040" s="33" t="s">
        <v>2088</v>
      </c>
      <c r="C1040" s="31" t="s">
        <v>2089</v>
      </c>
      <c r="D1040" s="32" t="s">
        <v>54</v>
      </c>
      <c r="E1040" s="31"/>
      <c r="F1040" s="31"/>
      <c r="G1040" s="34">
        <v>69.8</v>
      </c>
      <c r="H1040" s="34">
        <f>G1040*(1-$F$8)</f>
        <v>69.8</v>
      </c>
      <c r="I1040" s="35"/>
      <c r="J1040" s="36">
        <f>H1040*I1040</f>
        <v>0</v>
      </c>
    </row>
    <row r="1041" spans="1:10" hidden="1" outlineLevel="2">
      <c r="A1041" s="32">
        <v>1007</v>
      </c>
      <c r="B1041" s="33" t="s">
        <v>2090</v>
      </c>
      <c r="C1041" s="31" t="s">
        <v>1470</v>
      </c>
      <c r="D1041" s="32" t="s">
        <v>222</v>
      </c>
      <c r="E1041" s="31"/>
      <c r="F1041" s="32" t="s">
        <v>60</v>
      </c>
      <c r="G1041" s="34">
        <v>111.2</v>
      </c>
      <c r="H1041" s="34">
        <f>G1041*(1-$F$8)</f>
        <v>111.2</v>
      </c>
      <c r="I1041" s="35"/>
      <c r="J1041" s="36">
        <f>H1041*I1041</f>
        <v>0</v>
      </c>
    </row>
    <row r="1042" spans="1:10" ht="18" hidden="1" outlineLevel="1">
      <c r="A1042" s="30" t="s">
        <v>2091</v>
      </c>
      <c r="B1042" s="1"/>
      <c r="C1042" s="1"/>
      <c r="D1042" s="1"/>
      <c r="E1042" s="1"/>
      <c r="F1042" s="1"/>
      <c r="G1042" s="1"/>
      <c r="H1042" s="1"/>
      <c r="I1042" s="1"/>
      <c r="J1042" s="1"/>
    </row>
    <row r="1043" spans="1:10" hidden="1" outlineLevel="2">
      <c r="A1043" s="32">
        <v>1008</v>
      </c>
      <c r="B1043" s="33" t="s">
        <v>2092</v>
      </c>
      <c r="C1043" s="31" t="s">
        <v>2093</v>
      </c>
      <c r="D1043" s="32" t="s">
        <v>68</v>
      </c>
      <c r="E1043" s="31"/>
      <c r="F1043" s="32" t="s">
        <v>293</v>
      </c>
      <c r="G1043" s="34">
        <v>216.9</v>
      </c>
      <c r="H1043" s="34">
        <f>G1043*(1-$F$8)</f>
        <v>216.9</v>
      </c>
      <c r="I1043" s="35"/>
      <c r="J1043" s="36">
        <f>H1043*I1043</f>
        <v>0</v>
      </c>
    </row>
    <row r="1044" spans="1:10" hidden="1" outlineLevel="2">
      <c r="A1044" s="32">
        <v>1009</v>
      </c>
      <c r="B1044" s="33" t="s">
        <v>2094</v>
      </c>
      <c r="C1044" s="31" t="s">
        <v>2095</v>
      </c>
      <c r="D1044" s="32" t="s">
        <v>46</v>
      </c>
      <c r="E1044" s="31"/>
      <c r="F1044" s="32" t="s">
        <v>46</v>
      </c>
      <c r="G1044" s="34">
        <v>78.75</v>
      </c>
      <c r="H1044" s="34">
        <f>G1044*(1-$F$8)</f>
        <v>78.75</v>
      </c>
      <c r="I1044" s="35"/>
      <c r="J1044" s="36">
        <f>H1044*I1044</f>
        <v>0</v>
      </c>
    </row>
    <row r="1045" spans="1:10" hidden="1" outlineLevel="2">
      <c r="A1045" s="32">
        <v>1010</v>
      </c>
      <c r="B1045" s="33" t="s">
        <v>2096</v>
      </c>
      <c r="C1045" s="31" t="s">
        <v>2097</v>
      </c>
      <c r="D1045" s="32" t="s">
        <v>506</v>
      </c>
      <c r="E1045" s="31"/>
      <c r="F1045" s="32" t="s">
        <v>46</v>
      </c>
      <c r="G1045" s="34">
        <v>109.5</v>
      </c>
      <c r="H1045" s="34">
        <f>G1045*(1-$F$8)</f>
        <v>109.5</v>
      </c>
      <c r="I1045" s="35"/>
      <c r="J1045" s="36">
        <f>H1045*I1045</f>
        <v>0</v>
      </c>
    </row>
    <row r="1046" spans="1:10" hidden="1" outlineLevel="2">
      <c r="A1046" s="32">
        <v>1011</v>
      </c>
      <c r="B1046" s="33" t="s">
        <v>2098</v>
      </c>
      <c r="C1046" s="31" t="s">
        <v>2099</v>
      </c>
      <c r="D1046" s="32" t="s">
        <v>60</v>
      </c>
      <c r="E1046" s="31"/>
      <c r="F1046" s="32" t="s">
        <v>60</v>
      </c>
      <c r="G1046" s="34">
        <v>395.9</v>
      </c>
      <c r="H1046" s="34">
        <f>G1046*(1-$F$8)</f>
        <v>395.9</v>
      </c>
      <c r="I1046" s="35"/>
      <c r="J1046" s="36">
        <f>H1046*I1046</f>
        <v>0</v>
      </c>
    </row>
    <row r="1047" spans="1:10" hidden="1" outlineLevel="2">
      <c r="A1047" s="32">
        <v>1012</v>
      </c>
      <c r="B1047" s="33" t="s">
        <v>2100</v>
      </c>
      <c r="C1047" s="31" t="s">
        <v>2101</v>
      </c>
      <c r="D1047" s="32" t="s">
        <v>30</v>
      </c>
      <c r="E1047" s="31"/>
      <c r="F1047" s="32" t="s">
        <v>30</v>
      </c>
      <c r="G1047" s="34">
        <v>311.8</v>
      </c>
      <c r="H1047" s="34">
        <f>G1047*(1-$F$8)</f>
        <v>311.8</v>
      </c>
      <c r="I1047" s="35"/>
      <c r="J1047" s="36">
        <f>H1047*I1047</f>
        <v>0</v>
      </c>
    </row>
    <row r="1048" spans="1:10" hidden="1" outlineLevel="2">
      <c r="A1048" s="32">
        <v>1013</v>
      </c>
      <c r="B1048" s="33" t="s">
        <v>2102</v>
      </c>
      <c r="C1048" s="31" t="s">
        <v>2103</v>
      </c>
      <c r="D1048" s="32" t="s">
        <v>506</v>
      </c>
      <c r="E1048" s="31"/>
      <c r="F1048" s="31"/>
      <c r="G1048" s="34">
        <v>57.8</v>
      </c>
      <c r="H1048" s="34">
        <f>G1048*(1-$F$8)</f>
        <v>57.8</v>
      </c>
      <c r="I1048" s="35"/>
      <c r="J1048" s="36">
        <f>H1048*I1048</f>
        <v>0</v>
      </c>
    </row>
    <row r="1049" spans="1:10" hidden="1" outlineLevel="2">
      <c r="A1049" s="32">
        <v>1014</v>
      </c>
      <c r="B1049" s="33" t="s">
        <v>2104</v>
      </c>
      <c r="C1049" s="31" t="s">
        <v>2105</v>
      </c>
      <c r="D1049" s="32" t="s">
        <v>46</v>
      </c>
      <c r="E1049" s="31"/>
      <c r="F1049" s="32" t="s">
        <v>46</v>
      </c>
      <c r="G1049" s="34">
        <v>59.5</v>
      </c>
      <c r="H1049" s="34">
        <f>G1049*(1-$F$8)</f>
        <v>59.5</v>
      </c>
      <c r="I1049" s="35"/>
      <c r="J1049" s="36">
        <f>H1049*I1049</f>
        <v>0</v>
      </c>
    </row>
    <row r="1050" spans="1:10" hidden="1" outlineLevel="2">
      <c r="A1050" s="32">
        <v>1015</v>
      </c>
      <c r="B1050" s="33" t="s">
        <v>2106</v>
      </c>
      <c r="C1050" s="31" t="s">
        <v>2107</v>
      </c>
      <c r="D1050" s="32" t="s">
        <v>443</v>
      </c>
      <c r="E1050" s="31"/>
      <c r="F1050" s="32" t="s">
        <v>443</v>
      </c>
      <c r="G1050" s="34">
        <v>47.6</v>
      </c>
      <c r="H1050" s="34">
        <f>G1050*(1-$F$8)</f>
        <v>47.6</v>
      </c>
      <c r="I1050" s="35"/>
      <c r="J1050" s="36">
        <f>H1050*I1050</f>
        <v>0</v>
      </c>
    </row>
    <row r="1051" spans="1:10" hidden="1" outlineLevel="2">
      <c r="A1051" s="32">
        <v>1016</v>
      </c>
      <c r="B1051" s="33" t="s">
        <v>2108</v>
      </c>
      <c r="C1051" s="31" t="s">
        <v>2109</v>
      </c>
      <c r="D1051" s="32" t="s">
        <v>30</v>
      </c>
      <c r="E1051" s="31"/>
      <c r="F1051" s="32" t="s">
        <v>46</v>
      </c>
      <c r="G1051" s="34">
        <v>170.5</v>
      </c>
      <c r="H1051" s="34">
        <f>G1051*(1-$F$8)</f>
        <v>170.5</v>
      </c>
      <c r="I1051" s="35"/>
      <c r="J1051" s="36">
        <f>H1051*I1051</f>
        <v>0</v>
      </c>
    </row>
    <row r="1052" spans="1:10" hidden="1" outlineLevel="2">
      <c r="A1052" s="32">
        <v>1017</v>
      </c>
      <c r="B1052" s="33" t="s">
        <v>2110</v>
      </c>
      <c r="C1052" s="31" t="s">
        <v>2111</v>
      </c>
      <c r="D1052" s="32" t="s">
        <v>506</v>
      </c>
      <c r="E1052" s="31"/>
      <c r="F1052" s="32" t="s">
        <v>506</v>
      </c>
      <c r="G1052" s="34">
        <v>50.2</v>
      </c>
      <c r="H1052" s="34">
        <f>G1052*(1-$F$8)</f>
        <v>50.2</v>
      </c>
      <c r="I1052" s="35"/>
      <c r="J1052" s="36">
        <f>H1052*I1052</f>
        <v>0</v>
      </c>
    </row>
    <row r="1053" spans="1:10" hidden="1" outlineLevel="2">
      <c r="A1053" s="32">
        <v>1018</v>
      </c>
      <c r="B1053" s="33" t="s">
        <v>2112</v>
      </c>
      <c r="C1053" s="31" t="s">
        <v>2113</v>
      </c>
      <c r="D1053" s="32" t="s">
        <v>344</v>
      </c>
      <c r="E1053" s="31"/>
      <c r="F1053" s="32" t="s">
        <v>46</v>
      </c>
      <c r="G1053" s="34">
        <v>84.9</v>
      </c>
      <c r="H1053" s="34">
        <f>G1053*(1-$F$8)</f>
        <v>84.9</v>
      </c>
      <c r="I1053" s="35"/>
      <c r="J1053" s="36">
        <f>H1053*I1053</f>
        <v>0</v>
      </c>
    </row>
    <row r="1054" spans="1:10" hidden="1" outlineLevel="2">
      <c r="A1054" s="32">
        <v>1019</v>
      </c>
      <c r="B1054" s="33" t="s">
        <v>2114</v>
      </c>
      <c r="C1054" s="31" t="s">
        <v>2115</v>
      </c>
      <c r="D1054" s="32" t="s">
        <v>33</v>
      </c>
      <c r="E1054" s="31"/>
      <c r="F1054" s="32" t="s">
        <v>46</v>
      </c>
      <c r="G1054" s="34">
        <v>70.2</v>
      </c>
      <c r="H1054" s="34">
        <f>G1054*(1-$F$8)</f>
        <v>70.2</v>
      </c>
      <c r="I1054" s="35"/>
      <c r="J1054" s="36">
        <f>H1054*I1054</f>
        <v>0</v>
      </c>
    </row>
    <row r="1055" spans="1:10" hidden="1" outlineLevel="2">
      <c r="A1055" s="32">
        <v>1020</v>
      </c>
      <c r="B1055" s="33" t="s">
        <v>2116</v>
      </c>
      <c r="C1055" s="31" t="s">
        <v>2117</v>
      </c>
      <c r="D1055" s="32" t="s">
        <v>30</v>
      </c>
      <c r="E1055" s="31"/>
      <c r="F1055" s="32" t="s">
        <v>46</v>
      </c>
      <c r="G1055" s="34">
        <v>103.5</v>
      </c>
      <c r="H1055" s="34">
        <f>G1055*(1-$F$8)</f>
        <v>103.5</v>
      </c>
      <c r="I1055" s="35"/>
      <c r="J1055" s="36">
        <f>H1055*I1055</f>
        <v>0</v>
      </c>
    </row>
    <row r="1056" spans="1:10" hidden="1" outlineLevel="2">
      <c r="A1056" s="32">
        <v>1021</v>
      </c>
      <c r="B1056" s="33" t="s">
        <v>2118</v>
      </c>
      <c r="C1056" s="31" t="s">
        <v>2119</v>
      </c>
      <c r="D1056" s="32" t="s">
        <v>30</v>
      </c>
      <c r="E1056" s="31"/>
      <c r="F1056" s="32" t="s">
        <v>60</v>
      </c>
      <c r="G1056" s="34">
        <v>186.8</v>
      </c>
      <c r="H1056" s="34">
        <f>G1056*(1-$F$8)</f>
        <v>186.8</v>
      </c>
      <c r="I1056" s="35"/>
      <c r="J1056" s="36">
        <f>H1056*I1056</f>
        <v>0</v>
      </c>
    </row>
    <row r="1057" spans="1:10" hidden="1" outlineLevel="2">
      <c r="A1057" s="32">
        <v>1022</v>
      </c>
      <c r="B1057" s="33" t="s">
        <v>2120</v>
      </c>
      <c r="C1057" s="31" t="s">
        <v>2121</v>
      </c>
      <c r="D1057" s="32" t="s">
        <v>30</v>
      </c>
      <c r="E1057" s="31"/>
      <c r="F1057" s="32" t="s">
        <v>46</v>
      </c>
      <c r="G1057" s="34">
        <v>47.6</v>
      </c>
      <c r="H1057" s="34">
        <f>G1057*(1-$F$8)</f>
        <v>47.6</v>
      </c>
      <c r="I1057" s="35"/>
      <c r="J1057" s="36">
        <f>H1057*I1057</f>
        <v>0</v>
      </c>
    </row>
    <row r="1058" spans="1:10" hidden="1" outlineLevel="2">
      <c r="A1058" s="32">
        <v>1023</v>
      </c>
      <c r="B1058" s="33" t="s">
        <v>2122</v>
      </c>
      <c r="C1058" s="31" t="s">
        <v>2123</v>
      </c>
      <c r="D1058" s="32" t="s">
        <v>46</v>
      </c>
      <c r="E1058" s="31"/>
      <c r="F1058" s="32" t="s">
        <v>60</v>
      </c>
      <c r="G1058" s="34">
        <v>227.9</v>
      </c>
      <c r="H1058" s="34">
        <f>G1058*(1-$F$8)</f>
        <v>227.9</v>
      </c>
      <c r="I1058" s="35"/>
      <c r="J1058" s="36">
        <f>H1058*I1058</f>
        <v>0</v>
      </c>
    </row>
    <row r="1059" spans="1:10" hidden="1" outlineLevel="2">
      <c r="A1059" s="32">
        <v>1024</v>
      </c>
      <c r="B1059" s="33" t="s">
        <v>2124</v>
      </c>
      <c r="C1059" s="31" t="s">
        <v>2125</v>
      </c>
      <c r="D1059" s="32" t="s">
        <v>30</v>
      </c>
      <c r="E1059" s="31"/>
      <c r="F1059" s="32" t="s">
        <v>60</v>
      </c>
      <c r="G1059" s="34">
        <v>52.9</v>
      </c>
      <c r="H1059" s="34">
        <f>G1059*(1-$F$8)</f>
        <v>52.9</v>
      </c>
      <c r="I1059" s="35"/>
      <c r="J1059" s="36">
        <f>H1059*I1059</f>
        <v>0</v>
      </c>
    </row>
    <row r="1060" spans="1:10" hidden="1" outlineLevel="2">
      <c r="A1060" s="32">
        <v>1025</v>
      </c>
      <c r="B1060" s="33" t="s">
        <v>2126</v>
      </c>
      <c r="C1060" s="31" t="s">
        <v>2127</v>
      </c>
      <c r="D1060" s="32" t="s">
        <v>30</v>
      </c>
      <c r="E1060" s="31"/>
      <c r="F1060" s="32" t="s">
        <v>60</v>
      </c>
      <c r="G1060" s="34">
        <v>54.6</v>
      </c>
      <c r="H1060" s="34">
        <f>G1060*(1-$F$8)</f>
        <v>54.6</v>
      </c>
      <c r="I1060" s="35"/>
      <c r="J1060" s="36">
        <f>H1060*I1060</f>
        <v>0</v>
      </c>
    </row>
    <row r="1061" spans="1:10" hidden="1" outlineLevel="2">
      <c r="A1061" s="32">
        <v>1026</v>
      </c>
      <c r="B1061" s="33" t="s">
        <v>2128</v>
      </c>
      <c r="C1061" s="31" t="s">
        <v>2129</v>
      </c>
      <c r="D1061" s="32" t="s">
        <v>46</v>
      </c>
      <c r="E1061" s="31"/>
      <c r="F1061" s="32" t="s">
        <v>46</v>
      </c>
      <c r="G1061" s="34">
        <v>93.5</v>
      </c>
      <c r="H1061" s="34">
        <f>G1061*(1-$F$8)</f>
        <v>93.5</v>
      </c>
      <c r="I1061" s="35"/>
      <c r="J1061" s="36">
        <f>H1061*I1061</f>
        <v>0</v>
      </c>
    </row>
    <row r="1062" spans="1:10" hidden="1" outlineLevel="2">
      <c r="A1062" s="32">
        <v>1027</v>
      </c>
      <c r="B1062" s="33" t="s">
        <v>2130</v>
      </c>
      <c r="C1062" s="31" t="s">
        <v>2131</v>
      </c>
      <c r="D1062" s="32" t="s">
        <v>30</v>
      </c>
      <c r="E1062" s="31"/>
      <c r="F1062" s="32" t="s">
        <v>60</v>
      </c>
      <c r="G1062" s="34">
        <v>247.9</v>
      </c>
      <c r="H1062" s="34">
        <f>G1062*(1-$F$8)</f>
        <v>247.9</v>
      </c>
      <c r="I1062" s="35"/>
      <c r="J1062" s="36">
        <f>H1062*I1062</f>
        <v>0</v>
      </c>
    </row>
    <row r="1063" spans="1:10" hidden="1" outlineLevel="2">
      <c r="A1063" s="32">
        <v>1028</v>
      </c>
      <c r="B1063" s="33" t="s">
        <v>2132</v>
      </c>
      <c r="C1063" s="31" t="s">
        <v>2133</v>
      </c>
      <c r="D1063" s="32" t="s">
        <v>46</v>
      </c>
      <c r="E1063" s="31"/>
      <c r="F1063" s="32" t="s">
        <v>46</v>
      </c>
      <c r="G1063" s="34">
        <v>178.8</v>
      </c>
      <c r="H1063" s="34">
        <f>G1063*(1-$F$8)</f>
        <v>178.8</v>
      </c>
      <c r="I1063" s="35"/>
      <c r="J1063" s="36">
        <f>H1063*I1063</f>
        <v>0</v>
      </c>
    </row>
    <row r="1064" spans="1:10" hidden="1" outlineLevel="2">
      <c r="A1064" s="32">
        <v>1029</v>
      </c>
      <c r="B1064" s="33" t="s">
        <v>2134</v>
      </c>
      <c r="C1064" s="31" t="s">
        <v>2135</v>
      </c>
      <c r="D1064" s="32" t="s">
        <v>54</v>
      </c>
      <c r="E1064" s="31"/>
      <c r="F1064" s="32" t="s">
        <v>46</v>
      </c>
      <c r="G1064" s="34">
        <v>187</v>
      </c>
      <c r="H1064" s="34">
        <f>G1064*(1-$F$8)</f>
        <v>187</v>
      </c>
      <c r="I1064" s="35"/>
      <c r="J1064" s="36">
        <f>H1064*I1064</f>
        <v>0</v>
      </c>
    </row>
    <row r="1065" spans="1:10" hidden="1" outlineLevel="2">
      <c r="A1065" s="32">
        <v>1030</v>
      </c>
      <c r="B1065" s="33" t="s">
        <v>2136</v>
      </c>
      <c r="C1065" s="31" t="s">
        <v>2137</v>
      </c>
      <c r="D1065" s="32" t="s">
        <v>29</v>
      </c>
      <c r="E1065" s="31"/>
      <c r="F1065" s="32" t="s">
        <v>46</v>
      </c>
      <c r="G1065" s="34">
        <v>87.5</v>
      </c>
      <c r="H1065" s="34">
        <f>G1065*(1-$F$8)</f>
        <v>87.5</v>
      </c>
      <c r="I1065" s="35"/>
      <c r="J1065" s="36">
        <f>H1065*I1065</f>
        <v>0</v>
      </c>
    </row>
    <row r="1066" spans="1:10" hidden="1" outlineLevel="2">
      <c r="A1066" s="32">
        <v>1031</v>
      </c>
      <c r="B1066" s="33" t="s">
        <v>2138</v>
      </c>
      <c r="C1066" s="31" t="s">
        <v>2139</v>
      </c>
      <c r="D1066" s="32" t="s">
        <v>30</v>
      </c>
      <c r="E1066" s="31"/>
      <c r="F1066" s="32" t="s">
        <v>30</v>
      </c>
      <c r="G1066" s="34">
        <v>36.5</v>
      </c>
      <c r="H1066" s="34">
        <f>G1066*(1-$F$8)</f>
        <v>36.5</v>
      </c>
      <c r="I1066" s="35"/>
      <c r="J1066" s="36">
        <f>H1066*I1066</f>
        <v>0</v>
      </c>
    </row>
    <row r="1067" spans="1:10" hidden="1" outlineLevel="2">
      <c r="A1067" s="32">
        <v>1032</v>
      </c>
      <c r="B1067" s="33" t="s">
        <v>2140</v>
      </c>
      <c r="C1067" s="31" t="s">
        <v>2141</v>
      </c>
      <c r="D1067" s="32" t="s">
        <v>344</v>
      </c>
      <c r="E1067" s="31"/>
      <c r="F1067" s="32" t="s">
        <v>30</v>
      </c>
      <c r="G1067" s="34">
        <v>40.4</v>
      </c>
      <c r="H1067" s="34">
        <f>G1067*(1-$F$8)</f>
        <v>40.4</v>
      </c>
      <c r="I1067" s="35"/>
      <c r="J1067" s="36">
        <f>H1067*I1067</f>
        <v>0</v>
      </c>
    </row>
    <row r="1068" spans="1:10" hidden="1" outlineLevel="2">
      <c r="A1068" s="32">
        <v>1033</v>
      </c>
      <c r="B1068" s="33" t="s">
        <v>2142</v>
      </c>
      <c r="C1068" s="31" t="s">
        <v>2143</v>
      </c>
      <c r="D1068" s="32" t="s">
        <v>30</v>
      </c>
      <c r="E1068" s="31"/>
      <c r="F1068" s="32" t="s">
        <v>46</v>
      </c>
      <c r="G1068" s="34">
        <v>74.3</v>
      </c>
      <c r="H1068" s="34">
        <f>G1068*(1-$F$8)</f>
        <v>74.3</v>
      </c>
      <c r="I1068" s="35"/>
      <c r="J1068" s="36">
        <f>H1068*I1068</f>
        <v>0</v>
      </c>
    </row>
    <row r="1069" spans="1:10" hidden="1" outlineLevel="2">
      <c r="A1069" s="32">
        <v>1034</v>
      </c>
      <c r="B1069" s="33" t="s">
        <v>2144</v>
      </c>
      <c r="C1069" s="31" t="s">
        <v>2145</v>
      </c>
      <c r="D1069" s="32" t="s">
        <v>30</v>
      </c>
      <c r="E1069" s="31"/>
      <c r="F1069" s="32" t="s">
        <v>30</v>
      </c>
      <c r="G1069" s="34">
        <v>95.9</v>
      </c>
      <c r="H1069" s="34">
        <f>G1069*(1-$F$8)</f>
        <v>95.9</v>
      </c>
      <c r="I1069" s="35"/>
      <c r="J1069" s="36">
        <f>H1069*I1069</f>
        <v>0</v>
      </c>
    </row>
    <row r="1070" spans="1:10" hidden="1" outlineLevel="2">
      <c r="A1070" s="32">
        <v>1035</v>
      </c>
      <c r="B1070" s="33" t="s">
        <v>2146</v>
      </c>
      <c r="C1070" s="31" t="s">
        <v>2147</v>
      </c>
      <c r="D1070" s="32" t="s">
        <v>344</v>
      </c>
      <c r="E1070" s="31"/>
      <c r="F1070" s="32" t="s">
        <v>46</v>
      </c>
      <c r="G1070" s="34">
        <v>42.5</v>
      </c>
      <c r="H1070" s="34">
        <f>G1070*(1-$F$8)</f>
        <v>42.5</v>
      </c>
      <c r="I1070" s="35"/>
      <c r="J1070" s="36">
        <f>H1070*I1070</f>
        <v>0</v>
      </c>
    </row>
    <row r="1071" spans="1:10" hidden="1" outlineLevel="2">
      <c r="A1071" s="32">
        <v>1036</v>
      </c>
      <c r="B1071" s="33" t="s">
        <v>2148</v>
      </c>
      <c r="C1071" s="31" t="s">
        <v>2149</v>
      </c>
      <c r="D1071" s="32" t="s">
        <v>43</v>
      </c>
      <c r="E1071" s="31"/>
      <c r="F1071" s="32" t="s">
        <v>46</v>
      </c>
      <c r="G1071" s="34">
        <v>76.5</v>
      </c>
      <c r="H1071" s="34">
        <f>G1071*(1-$F$8)</f>
        <v>76.5</v>
      </c>
      <c r="I1071" s="35"/>
      <c r="J1071" s="36">
        <f>H1071*I1071</f>
        <v>0</v>
      </c>
    </row>
    <row r="1072" spans="1:10" hidden="1" outlineLevel="2">
      <c r="A1072" s="32">
        <v>1037</v>
      </c>
      <c r="B1072" s="33" t="s">
        <v>2150</v>
      </c>
      <c r="C1072" s="31" t="s">
        <v>2151</v>
      </c>
      <c r="D1072" s="32" t="s">
        <v>30</v>
      </c>
      <c r="E1072" s="31"/>
      <c r="F1072" s="32" t="s">
        <v>30</v>
      </c>
      <c r="G1072" s="34">
        <v>63.5</v>
      </c>
      <c r="H1072" s="34">
        <f>G1072*(1-$F$8)</f>
        <v>63.5</v>
      </c>
      <c r="I1072" s="35"/>
      <c r="J1072" s="36">
        <f>H1072*I1072</f>
        <v>0</v>
      </c>
    </row>
    <row r="1073" spans="1:10" hidden="1" outlineLevel="2">
      <c r="A1073" s="37">
        <v>1038</v>
      </c>
      <c r="B1073" s="38" t="s">
        <v>2152</v>
      </c>
      <c r="C1073" s="39" t="s">
        <v>2153</v>
      </c>
      <c r="D1073" s="37" t="s">
        <v>30</v>
      </c>
      <c r="E1073" s="39"/>
      <c r="F1073" s="37" t="s">
        <v>60</v>
      </c>
      <c r="G1073" s="40">
        <v>182.4</v>
      </c>
      <c r="H1073" s="40">
        <f>G1073*(1-$F$8)</f>
        <v>182.4</v>
      </c>
      <c r="I1073" s="41"/>
      <c r="J1073" s="40">
        <f>H1073*I1073</f>
        <v>0</v>
      </c>
    </row>
    <row r="1074" spans="1:10" hidden="1" outlineLevel="2">
      <c r="A1074" s="32">
        <v>1039</v>
      </c>
      <c r="B1074" s="33" t="s">
        <v>2154</v>
      </c>
      <c r="C1074" s="31" t="s">
        <v>2155</v>
      </c>
      <c r="D1074" s="32" t="s">
        <v>30</v>
      </c>
      <c r="E1074" s="31"/>
      <c r="F1074" s="32" t="s">
        <v>30</v>
      </c>
      <c r="G1074" s="34">
        <v>88.6</v>
      </c>
      <c r="H1074" s="34">
        <f>G1074*(1-$F$8)</f>
        <v>88.6</v>
      </c>
      <c r="I1074" s="35"/>
      <c r="J1074" s="36">
        <f>H1074*I1074</f>
        <v>0</v>
      </c>
    </row>
    <row r="1075" spans="1:10" hidden="1" outlineLevel="2">
      <c r="A1075" s="32">
        <v>1040</v>
      </c>
      <c r="B1075" s="33" t="s">
        <v>2156</v>
      </c>
      <c r="C1075" s="31" t="s">
        <v>2157</v>
      </c>
      <c r="D1075" s="32" t="s">
        <v>54</v>
      </c>
      <c r="E1075" s="31"/>
      <c r="F1075" s="32" t="s">
        <v>46</v>
      </c>
      <c r="G1075" s="34">
        <v>29.6</v>
      </c>
      <c r="H1075" s="34">
        <f>G1075*(1-$F$8)</f>
        <v>29.6</v>
      </c>
      <c r="I1075" s="35"/>
      <c r="J1075" s="36">
        <f>H1075*I1075</f>
        <v>0</v>
      </c>
    </row>
    <row r="1076" spans="1:10" hidden="1" outlineLevel="2">
      <c r="A1076" s="32">
        <v>1041</v>
      </c>
      <c r="B1076" s="33" t="s">
        <v>2158</v>
      </c>
      <c r="C1076" s="31" t="s">
        <v>2159</v>
      </c>
      <c r="D1076" s="32" t="s">
        <v>443</v>
      </c>
      <c r="E1076" s="31"/>
      <c r="F1076" s="32" t="s">
        <v>443</v>
      </c>
      <c r="G1076" s="34">
        <v>8.3000000000000007</v>
      </c>
      <c r="H1076" s="34">
        <f>G1076*(1-$F$8)</f>
        <v>8.3000000000000007</v>
      </c>
      <c r="I1076" s="35"/>
      <c r="J1076" s="36">
        <f>H1076*I1076</f>
        <v>0</v>
      </c>
    </row>
    <row r="1077" spans="1:10" hidden="1" outlineLevel="2">
      <c r="A1077" s="32">
        <v>1042</v>
      </c>
      <c r="B1077" s="33" t="s">
        <v>2160</v>
      </c>
      <c r="C1077" s="31" t="s">
        <v>2161</v>
      </c>
      <c r="D1077" s="32" t="s">
        <v>344</v>
      </c>
      <c r="E1077" s="31"/>
      <c r="F1077" s="32" t="s">
        <v>344</v>
      </c>
      <c r="G1077" s="34">
        <v>18.899999999999999</v>
      </c>
      <c r="H1077" s="34">
        <f>G1077*(1-$F$8)</f>
        <v>18.899999999999999</v>
      </c>
      <c r="I1077" s="35"/>
      <c r="J1077" s="36">
        <f>H1077*I1077</f>
        <v>0</v>
      </c>
    </row>
    <row r="1078" spans="1:10" hidden="1" outlineLevel="2">
      <c r="A1078" s="32">
        <v>1043</v>
      </c>
      <c r="B1078" s="33" t="s">
        <v>2162</v>
      </c>
      <c r="C1078" s="31" t="s">
        <v>2163</v>
      </c>
      <c r="D1078" s="32" t="s">
        <v>506</v>
      </c>
      <c r="E1078" s="31"/>
      <c r="F1078" s="32" t="s">
        <v>30</v>
      </c>
      <c r="G1078" s="34">
        <v>71.900000000000006</v>
      </c>
      <c r="H1078" s="34">
        <f>G1078*(1-$F$8)</f>
        <v>71.900000000000006</v>
      </c>
      <c r="I1078" s="35"/>
      <c r="J1078" s="36">
        <f>H1078*I1078</f>
        <v>0</v>
      </c>
    </row>
    <row r="1079" spans="1:10" hidden="1" outlineLevel="2">
      <c r="A1079" s="32">
        <v>1044</v>
      </c>
      <c r="B1079" s="33" t="s">
        <v>2164</v>
      </c>
      <c r="C1079" s="31" t="s">
        <v>2165</v>
      </c>
      <c r="D1079" s="32" t="s">
        <v>344</v>
      </c>
      <c r="E1079" s="31"/>
      <c r="F1079" s="32" t="s">
        <v>30</v>
      </c>
      <c r="G1079" s="34">
        <v>179.8</v>
      </c>
      <c r="H1079" s="34">
        <f>G1079*(1-$F$8)</f>
        <v>179.8</v>
      </c>
      <c r="I1079" s="35"/>
      <c r="J1079" s="36">
        <f>H1079*I1079</f>
        <v>0</v>
      </c>
    </row>
    <row r="1080" spans="1:10" hidden="1" outlineLevel="2">
      <c r="A1080" s="32">
        <v>1045</v>
      </c>
      <c r="B1080" s="33" t="s">
        <v>2166</v>
      </c>
      <c r="C1080" s="31" t="s">
        <v>2167</v>
      </c>
      <c r="D1080" s="32" t="s">
        <v>30</v>
      </c>
      <c r="E1080" s="31"/>
      <c r="F1080" s="31"/>
      <c r="G1080" s="34">
        <v>93.5</v>
      </c>
      <c r="H1080" s="34">
        <f>G1080*(1-$F$8)</f>
        <v>93.5</v>
      </c>
      <c r="I1080" s="35"/>
      <c r="J1080" s="36">
        <f>H1080*I1080</f>
        <v>0</v>
      </c>
    </row>
    <row r="1081" spans="1:10" hidden="1" outlineLevel="2">
      <c r="A1081" s="32">
        <v>1046</v>
      </c>
      <c r="B1081" s="33" t="s">
        <v>2168</v>
      </c>
      <c r="C1081" s="31" t="s">
        <v>2169</v>
      </c>
      <c r="D1081" s="32" t="s">
        <v>344</v>
      </c>
      <c r="E1081" s="31"/>
      <c r="F1081" s="32" t="s">
        <v>30</v>
      </c>
      <c r="G1081" s="34">
        <v>186.8</v>
      </c>
      <c r="H1081" s="34">
        <f>G1081*(1-$F$8)</f>
        <v>186.8</v>
      </c>
      <c r="I1081" s="35"/>
      <c r="J1081" s="36">
        <f>H1081*I1081</f>
        <v>0</v>
      </c>
    </row>
    <row r="1082" spans="1:10" hidden="1" outlineLevel="2">
      <c r="A1082" s="32">
        <v>1047</v>
      </c>
      <c r="B1082" s="33" t="s">
        <v>2170</v>
      </c>
      <c r="C1082" s="31" t="s">
        <v>2171</v>
      </c>
      <c r="D1082" s="32" t="s">
        <v>30</v>
      </c>
      <c r="E1082" s="31"/>
      <c r="F1082" s="32" t="s">
        <v>30</v>
      </c>
      <c r="G1082" s="34">
        <v>62.3</v>
      </c>
      <c r="H1082" s="34">
        <f>G1082*(1-$F$8)</f>
        <v>62.3</v>
      </c>
      <c r="I1082" s="35"/>
      <c r="J1082" s="36">
        <f>H1082*I1082</f>
        <v>0</v>
      </c>
    </row>
    <row r="1083" spans="1:10" hidden="1" outlineLevel="2">
      <c r="A1083" s="32">
        <v>1048</v>
      </c>
      <c r="B1083" s="33" t="s">
        <v>2172</v>
      </c>
      <c r="C1083" s="31" t="s">
        <v>2173</v>
      </c>
      <c r="D1083" s="32" t="s">
        <v>344</v>
      </c>
      <c r="E1083" s="31"/>
      <c r="F1083" s="32" t="s">
        <v>30</v>
      </c>
      <c r="G1083" s="34">
        <v>16.600000000000001</v>
      </c>
      <c r="H1083" s="34">
        <f>G1083*(1-$F$8)</f>
        <v>16.600000000000001</v>
      </c>
      <c r="I1083" s="35"/>
      <c r="J1083" s="36">
        <f>H1083*I1083</f>
        <v>0</v>
      </c>
    </row>
    <row r="1084" spans="1:10" ht="18" hidden="1" outlineLevel="1">
      <c r="A1084" s="30" t="s">
        <v>2174</v>
      </c>
      <c r="B1084" s="1"/>
      <c r="C1084" s="1"/>
      <c r="D1084" s="1"/>
      <c r="E1084" s="1"/>
      <c r="F1084" s="1"/>
      <c r="G1084" s="1"/>
      <c r="H1084" s="1"/>
      <c r="I1084" s="1"/>
      <c r="J1084" s="1"/>
    </row>
    <row r="1085" spans="1:10" hidden="1" outlineLevel="2">
      <c r="A1085" s="32">
        <v>1049</v>
      </c>
      <c r="B1085" s="33" t="s">
        <v>2175</v>
      </c>
      <c r="C1085" s="31" t="s">
        <v>2176</v>
      </c>
      <c r="D1085" s="32" t="s">
        <v>54</v>
      </c>
      <c r="E1085" s="31"/>
      <c r="F1085" s="31"/>
      <c r="G1085" s="34">
        <v>155.9</v>
      </c>
      <c r="H1085" s="34">
        <f>G1085*(1-$F$8)</f>
        <v>155.9</v>
      </c>
      <c r="I1085" s="35"/>
      <c r="J1085" s="36">
        <f>H1085*I1085</f>
        <v>0</v>
      </c>
    </row>
    <row r="1086" spans="1:10" hidden="1" outlineLevel="2">
      <c r="A1086" s="32">
        <v>1050</v>
      </c>
      <c r="B1086" s="33" t="s">
        <v>2177</v>
      </c>
      <c r="C1086" s="31" t="s">
        <v>2178</v>
      </c>
      <c r="D1086" s="32" t="s">
        <v>222</v>
      </c>
      <c r="E1086" s="31"/>
      <c r="F1086" s="31"/>
      <c r="G1086" s="34">
        <v>36.4</v>
      </c>
      <c r="H1086" s="34">
        <f>G1086*(1-$F$8)</f>
        <v>36.4</v>
      </c>
      <c r="I1086" s="35"/>
      <c r="J1086" s="36">
        <f>H1086*I1086</f>
        <v>0</v>
      </c>
    </row>
    <row r="1087" spans="1:10" hidden="1" outlineLevel="2">
      <c r="A1087" s="32">
        <v>1051</v>
      </c>
      <c r="B1087" s="33" t="s">
        <v>2179</v>
      </c>
      <c r="C1087" s="31" t="s">
        <v>2180</v>
      </c>
      <c r="D1087" s="32" t="s">
        <v>222</v>
      </c>
      <c r="E1087" s="31"/>
      <c r="F1087" s="31"/>
      <c r="G1087" s="34">
        <v>35.299999999999997</v>
      </c>
      <c r="H1087" s="34">
        <f>G1087*(1-$F$8)</f>
        <v>35.299999999999997</v>
      </c>
      <c r="I1087" s="35"/>
      <c r="J1087" s="36">
        <f>H1087*I1087</f>
        <v>0</v>
      </c>
    </row>
    <row r="1088" spans="1:10" hidden="1" outlineLevel="2">
      <c r="A1088" s="32">
        <v>1052</v>
      </c>
      <c r="B1088" s="33" t="s">
        <v>2181</v>
      </c>
      <c r="C1088" s="31" t="s">
        <v>2182</v>
      </c>
      <c r="D1088" s="32" t="s">
        <v>54</v>
      </c>
      <c r="E1088" s="31"/>
      <c r="F1088" s="31"/>
      <c r="G1088" s="34">
        <v>115.5</v>
      </c>
      <c r="H1088" s="34">
        <f>G1088*(1-$F$8)</f>
        <v>115.5</v>
      </c>
      <c r="I1088" s="35"/>
      <c r="J1088" s="36">
        <f>H1088*I1088</f>
        <v>0</v>
      </c>
    </row>
    <row r="1089" spans="1:10" hidden="1" outlineLevel="2">
      <c r="A1089" s="32">
        <v>1053</v>
      </c>
      <c r="B1089" s="33" t="s">
        <v>2183</v>
      </c>
      <c r="C1089" s="31" t="s">
        <v>2184</v>
      </c>
      <c r="D1089" s="32" t="s">
        <v>54</v>
      </c>
      <c r="E1089" s="31"/>
      <c r="F1089" s="31"/>
      <c r="G1089" s="34">
        <v>136.9</v>
      </c>
      <c r="H1089" s="34">
        <f>G1089*(1-$F$8)</f>
        <v>136.9</v>
      </c>
      <c r="I1089" s="35"/>
      <c r="J1089" s="36">
        <f>H1089*I1089</f>
        <v>0</v>
      </c>
    </row>
    <row r="1090" spans="1:10" hidden="1" outlineLevel="2">
      <c r="A1090" s="32">
        <v>1054</v>
      </c>
      <c r="B1090" s="33" t="s">
        <v>2185</v>
      </c>
      <c r="C1090" s="31" t="s">
        <v>2186</v>
      </c>
      <c r="D1090" s="32" t="s">
        <v>54</v>
      </c>
      <c r="E1090" s="31"/>
      <c r="F1090" s="32" t="s">
        <v>63</v>
      </c>
      <c r="G1090" s="34">
        <v>107.3</v>
      </c>
      <c r="H1090" s="34">
        <f>G1090*(1-$F$8)</f>
        <v>107.3</v>
      </c>
      <c r="I1090" s="35"/>
      <c r="J1090" s="36">
        <f>H1090*I1090</f>
        <v>0</v>
      </c>
    </row>
    <row r="1091" spans="1:10" hidden="1" outlineLevel="2">
      <c r="A1091" s="32">
        <v>1055</v>
      </c>
      <c r="B1091" s="33" t="s">
        <v>2187</v>
      </c>
      <c r="C1091" s="31" t="s">
        <v>2188</v>
      </c>
      <c r="D1091" s="32" t="s">
        <v>54</v>
      </c>
      <c r="E1091" s="31"/>
      <c r="F1091" s="31"/>
      <c r="G1091" s="34">
        <v>123.8</v>
      </c>
      <c r="H1091" s="34">
        <f>G1091*(1-$F$8)</f>
        <v>123.8</v>
      </c>
      <c r="I1091" s="35"/>
      <c r="J1091" s="36">
        <f>H1091*I1091</f>
        <v>0</v>
      </c>
    </row>
    <row r="1092" spans="1:10" hidden="1" outlineLevel="2">
      <c r="A1092" s="32">
        <v>1056</v>
      </c>
      <c r="B1092" s="33" t="s">
        <v>2189</v>
      </c>
      <c r="C1092" s="31" t="s">
        <v>2190</v>
      </c>
      <c r="D1092" s="32" t="s">
        <v>54</v>
      </c>
      <c r="E1092" s="31"/>
      <c r="F1092" s="31"/>
      <c r="G1092" s="34">
        <v>156.80000000000001</v>
      </c>
      <c r="H1092" s="34">
        <f>G1092*(1-$F$8)</f>
        <v>156.80000000000001</v>
      </c>
      <c r="I1092" s="35"/>
      <c r="J1092" s="36">
        <f>H1092*I1092</f>
        <v>0</v>
      </c>
    </row>
    <row r="1093" spans="1:10" hidden="1" outlineLevel="2">
      <c r="A1093" s="32">
        <v>1057</v>
      </c>
      <c r="B1093" s="33" t="s">
        <v>2191</v>
      </c>
      <c r="C1093" s="31" t="s">
        <v>2192</v>
      </c>
      <c r="D1093" s="32" t="s">
        <v>54</v>
      </c>
      <c r="E1093" s="31"/>
      <c r="F1093" s="31"/>
      <c r="G1093" s="34">
        <v>156.80000000000001</v>
      </c>
      <c r="H1093" s="34">
        <f>G1093*(1-$F$8)</f>
        <v>156.80000000000001</v>
      </c>
      <c r="I1093" s="35"/>
      <c r="J1093" s="36">
        <f>H1093*I1093</f>
        <v>0</v>
      </c>
    </row>
    <row r="1094" spans="1:10" hidden="1" outlineLevel="2">
      <c r="A1094" s="32">
        <v>1058</v>
      </c>
      <c r="B1094" s="33" t="s">
        <v>2193</v>
      </c>
      <c r="C1094" s="31" t="s">
        <v>2194</v>
      </c>
      <c r="D1094" s="32" t="s">
        <v>54</v>
      </c>
      <c r="E1094" s="31"/>
      <c r="F1094" s="31"/>
      <c r="G1094" s="34">
        <v>198</v>
      </c>
      <c r="H1094" s="34">
        <f>G1094*(1-$F$8)</f>
        <v>198</v>
      </c>
      <c r="I1094" s="35"/>
      <c r="J1094" s="36">
        <f>H1094*I1094</f>
        <v>0</v>
      </c>
    </row>
    <row r="1095" spans="1:10" hidden="1" outlineLevel="2">
      <c r="A1095" s="32">
        <v>1059</v>
      </c>
      <c r="B1095" s="33" t="s">
        <v>2195</v>
      </c>
      <c r="C1095" s="31" t="s">
        <v>2196</v>
      </c>
      <c r="D1095" s="32" t="s">
        <v>54</v>
      </c>
      <c r="E1095" s="31"/>
      <c r="F1095" s="31"/>
      <c r="G1095" s="34">
        <v>99</v>
      </c>
      <c r="H1095" s="34">
        <f>G1095*(1-$F$8)</f>
        <v>99</v>
      </c>
      <c r="I1095" s="35"/>
      <c r="J1095" s="36">
        <f>H1095*I1095</f>
        <v>0</v>
      </c>
    </row>
    <row r="1096" spans="1:10" hidden="1" outlineLevel="2">
      <c r="A1096" s="32">
        <v>1060</v>
      </c>
      <c r="B1096" s="33" t="s">
        <v>2197</v>
      </c>
      <c r="C1096" s="31" t="s">
        <v>2198</v>
      </c>
      <c r="D1096" s="32" t="s">
        <v>222</v>
      </c>
      <c r="E1096" s="31"/>
      <c r="F1096" s="31"/>
      <c r="G1096" s="34">
        <v>66</v>
      </c>
      <c r="H1096" s="34">
        <f>G1096*(1-$F$8)</f>
        <v>66</v>
      </c>
      <c r="I1096" s="35"/>
      <c r="J1096" s="36">
        <f>H1096*I1096</f>
        <v>0</v>
      </c>
    </row>
    <row r="1097" spans="1:10" hidden="1" outlineLevel="2">
      <c r="A1097" s="32">
        <v>1061</v>
      </c>
      <c r="B1097" s="33" t="s">
        <v>2199</v>
      </c>
      <c r="C1097" s="31" t="s">
        <v>2200</v>
      </c>
      <c r="D1097" s="32" t="s">
        <v>54</v>
      </c>
      <c r="E1097" s="31"/>
      <c r="F1097" s="31"/>
      <c r="G1097" s="34">
        <v>107.3</v>
      </c>
      <c r="H1097" s="34">
        <f>G1097*(1-$F$8)</f>
        <v>107.3</v>
      </c>
      <c r="I1097" s="35"/>
      <c r="J1097" s="36">
        <f>H1097*I1097</f>
        <v>0</v>
      </c>
    </row>
    <row r="1098" spans="1:10" hidden="1" outlineLevel="2">
      <c r="A1098" s="32">
        <v>1062</v>
      </c>
      <c r="B1098" s="33" t="s">
        <v>2201</v>
      </c>
      <c r="C1098" s="31" t="s">
        <v>2202</v>
      </c>
      <c r="D1098" s="32" t="s">
        <v>222</v>
      </c>
      <c r="E1098" s="31"/>
      <c r="F1098" s="31"/>
      <c r="G1098" s="34">
        <v>82.5</v>
      </c>
      <c r="H1098" s="34">
        <f>G1098*(1-$F$8)</f>
        <v>82.5</v>
      </c>
      <c r="I1098" s="35"/>
      <c r="J1098" s="36">
        <f>H1098*I1098</f>
        <v>0</v>
      </c>
    </row>
    <row r="1099" spans="1:10" hidden="1" outlineLevel="2">
      <c r="A1099" s="32">
        <v>1063</v>
      </c>
      <c r="B1099" s="33" t="s">
        <v>2203</v>
      </c>
      <c r="C1099" s="31" t="s">
        <v>2204</v>
      </c>
      <c r="D1099" s="32"/>
      <c r="E1099" s="31"/>
      <c r="F1099" s="31"/>
      <c r="G1099" s="34">
        <v>156.80000000000001</v>
      </c>
      <c r="H1099" s="34">
        <f>G1099*(1-$F$8)</f>
        <v>156.80000000000001</v>
      </c>
      <c r="I1099" s="35"/>
      <c r="J1099" s="36">
        <f>H1099*I1099</f>
        <v>0</v>
      </c>
    </row>
    <row r="1100" spans="1:10" hidden="1" outlineLevel="2">
      <c r="A1100" s="32">
        <v>1064</v>
      </c>
      <c r="B1100" s="33" t="s">
        <v>2205</v>
      </c>
      <c r="C1100" s="31" t="s">
        <v>2206</v>
      </c>
      <c r="D1100" s="32" t="s">
        <v>54</v>
      </c>
      <c r="E1100" s="31"/>
      <c r="F1100" s="31"/>
      <c r="G1100" s="34">
        <v>148.5</v>
      </c>
      <c r="H1100" s="34">
        <f>G1100*(1-$F$8)</f>
        <v>148.5</v>
      </c>
      <c r="I1100" s="35"/>
      <c r="J1100" s="36">
        <f>H1100*I1100</f>
        <v>0</v>
      </c>
    </row>
    <row r="1101" spans="1:10" hidden="1" outlineLevel="2">
      <c r="A1101" s="32">
        <v>1065</v>
      </c>
      <c r="B1101" s="33" t="s">
        <v>2207</v>
      </c>
      <c r="C1101" s="31" t="s">
        <v>2208</v>
      </c>
      <c r="D1101" s="32"/>
      <c r="E1101" s="31"/>
      <c r="F1101" s="31"/>
      <c r="G1101" s="34">
        <v>140.19999999999999</v>
      </c>
      <c r="H1101" s="34">
        <f>G1101*(1-$F$8)</f>
        <v>140.19999999999999</v>
      </c>
      <c r="I1101" s="35"/>
      <c r="J1101" s="36">
        <f>H1101*I1101</f>
        <v>0</v>
      </c>
    </row>
    <row r="1102" spans="1:10" hidden="1" outlineLevel="2">
      <c r="A1102" s="32">
        <v>1066</v>
      </c>
      <c r="B1102" s="33" t="s">
        <v>2209</v>
      </c>
      <c r="C1102" s="31" t="s">
        <v>2210</v>
      </c>
      <c r="D1102" s="32" t="s">
        <v>54</v>
      </c>
      <c r="E1102" s="31"/>
      <c r="F1102" s="31"/>
      <c r="G1102" s="34">
        <v>82.5</v>
      </c>
      <c r="H1102" s="34">
        <f>G1102*(1-$F$8)</f>
        <v>82.5</v>
      </c>
      <c r="I1102" s="35"/>
      <c r="J1102" s="36">
        <f>H1102*I1102</f>
        <v>0</v>
      </c>
    </row>
    <row r="1103" spans="1:10" hidden="1" outlineLevel="2">
      <c r="A1103" s="32">
        <v>1067</v>
      </c>
      <c r="B1103" s="33" t="s">
        <v>2211</v>
      </c>
      <c r="C1103" s="31" t="s">
        <v>2212</v>
      </c>
      <c r="D1103" s="32" t="s">
        <v>54</v>
      </c>
      <c r="E1103" s="31"/>
      <c r="F1103" s="31"/>
      <c r="G1103" s="34">
        <v>165</v>
      </c>
      <c r="H1103" s="34">
        <f>G1103*(1-$F$8)</f>
        <v>165</v>
      </c>
      <c r="I1103" s="35"/>
      <c r="J1103" s="36">
        <f>H1103*I1103</f>
        <v>0</v>
      </c>
    </row>
    <row r="1104" spans="1:10" hidden="1" outlineLevel="2">
      <c r="A1104" s="32">
        <v>1068</v>
      </c>
      <c r="B1104" s="33" t="s">
        <v>2213</v>
      </c>
      <c r="C1104" s="31" t="s">
        <v>2214</v>
      </c>
      <c r="D1104" s="32"/>
      <c r="E1104" s="31"/>
      <c r="F1104" s="31"/>
      <c r="G1104" s="34">
        <v>82.5</v>
      </c>
      <c r="H1104" s="34">
        <f>G1104*(1-$F$8)</f>
        <v>82.5</v>
      </c>
      <c r="I1104" s="35"/>
      <c r="J1104" s="36">
        <f>H1104*I1104</f>
        <v>0</v>
      </c>
    </row>
    <row r="1105" spans="1:10" hidden="1" outlineLevel="2">
      <c r="A1105" s="32">
        <v>1069</v>
      </c>
      <c r="B1105" s="33" t="s">
        <v>2215</v>
      </c>
      <c r="C1105" s="31" t="s">
        <v>2216</v>
      </c>
      <c r="D1105" s="32" t="s">
        <v>54</v>
      </c>
      <c r="E1105" s="31"/>
      <c r="F1105" s="31"/>
      <c r="G1105" s="34">
        <v>90.9</v>
      </c>
      <c r="H1105" s="34">
        <f>G1105*(1-$F$8)</f>
        <v>90.9</v>
      </c>
      <c r="I1105" s="35"/>
      <c r="J1105" s="36">
        <f>H1105*I1105</f>
        <v>0</v>
      </c>
    </row>
    <row r="1106" spans="1:10" hidden="1" outlineLevel="2">
      <c r="A1106" s="32">
        <v>1070</v>
      </c>
      <c r="B1106" s="33" t="s">
        <v>2217</v>
      </c>
      <c r="C1106" s="31" t="s">
        <v>2218</v>
      </c>
      <c r="D1106" s="32" t="s">
        <v>54</v>
      </c>
      <c r="E1106" s="31"/>
      <c r="F1106" s="31"/>
      <c r="G1106" s="34">
        <v>115.5</v>
      </c>
      <c r="H1106" s="34">
        <f>G1106*(1-$F$8)</f>
        <v>115.5</v>
      </c>
      <c r="I1106" s="35"/>
      <c r="J1106" s="36">
        <f>H1106*I1106</f>
        <v>0</v>
      </c>
    </row>
    <row r="1107" spans="1:10" hidden="1" outlineLevel="2">
      <c r="A1107" s="32">
        <v>1071</v>
      </c>
      <c r="B1107" s="33" t="s">
        <v>2219</v>
      </c>
      <c r="C1107" s="31" t="s">
        <v>2220</v>
      </c>
      <c r="D1107" s="32" t="s">
        <v>222</v>
      </c>
      <c r="E1107" s="31"/>
      <c r="F1107" s="31"/>
      <c r="G1107" s="34">
        <v>128.69999999999999</v>
      </c>
      <c r="H1107" s="34">
        <f>G1107*(1-$F$8)</f>
        <v>128.69999999999999</v>
      </c>
      <c r="I1107" s="35"/>
      <c r="J1107" s="36">
        <f>H1107*I1107</f>
        <v>0</v>
      </c>
    </row>
    <row r="1108" spans="1:10" hidden="1" outlineLevel="2">
      <c r="A1108" s="32">
        <v>1072</v>
      </c>
      <c r="B1108" s="33" t="s">
        <v>2221</v>
      </c>
      <c r="C1108" s="31" t="s">
        <v>2222</v>
      </c>
      <c r="D1108" s="32" t="s">
        <v>222</v>
      </c>
      <c r="E1108" s="31"/>
      <c r="F1108" s="31"/>
      <c r="G1108" s="34">
        <v>128.69999999999999</v>
      </c>
      <c r="H1108" s="34">
        <f>G1108*(1-$F$8)</f>
        <v>128.69999999999999</v>
      </c>
      <c r="I1108" s="35"/>
      <c r="J1108" s="36">
        <f>H1108*I1108</f>
        <v>0</v>
      </c>
    </row>
    <row r="1109" spans="1:10" hidden="1" outlineLevel="2">
      <c r="A1109" s="32">
        <v>1073</v>
      </c>
      <c r="B1109" s="33" t="s">
        <v>2223</v>
      </c>
      <c r="C1109" s="31" t="s">
        <v>2224</v>
      </c>
      <c r="D1109" s="32" t="s">
        <v>54</v>
      </c>
      <c r="E1109" s="31"/>
      <c r="F1109" s="31"/>
      <c r="G1109" s="34">
        <v>136.9</v>
      </c>
      <c r="H1109" s="34">
        <f>G1109*(1-$F$8)</f>
        <v>136.9</v>
      </c>
      <c r="I1109" s="35"/>
      <c r="J1109" s="36">
        <f>H1109*I1109</f>
        <v>0</v>
      </c>
    </row>
    <row r="1110" spans="1:10" hidden="1" outlineLevel="2">
      <c r="A1110" s="32">
        <v>1074</v>
      </c>
      <c r="B1110" s="33" t="s">
        <v>2225</v>
      </c>
      <c r="C1110" s="31" t="s">
        <v>2226</v>
      </c>
      <c r="D1110" s="32" t="s">
        <v>54</v>
      </c>
      <c r="E1110" s="31"/>
      <c r="F1110" s="31"/>
      <c r="G1110" s="34">
        <v>107.3</v>
      </c>
      <c r="H1110" s="34">
        <f>G1110*(1-$F$8)</f>
        <v>107.3</v>
      </c>
      <c r="I1110" s="35"/>
      <c r="J1110" s="36">
        <f>H1110*I1110</f>
        <v>0</v>
      </c>
    </row>
    <row r="1111" spans="1:10" hidden="1" outlineLevel="2">
      <c r="A1111" s="32">
        <v>1075</v>
      </c>
      <c r="B1111" s="33" t="s">
        <v>2227</v>
      </c>
      <c r="C1111" s="31" t="s">
        <v>2228</v>
      </c>
      <c r="D1111" s="32" t="s">
        <v>54</v>
      </c>
      <c r="E1111" s="31"/>
      <c r="F1111" s="31"/>
      <c r="G1111" s="34">
        <v>136.9</v>
      </c>
      <c r="H1111" s="34">
        <f>G1111*(1-$F$8)</f>
        <v>136.9</v>
      </c>
      <c r="I1111" s="35"/>
      <c r="J1111" s="36">
        <f>H1111*I1111</f>
        <v>0</v>
      </c>
    </row>
    <row r="1112" spans="1:10" hidden="1" outlineLevel="2">
      <c r="A1112" s="32">
        <v>1076</v>
      </c>
      <c r="B1112" s="33" t="s">
        <v>2229</v>
      </c>
      <c r="C1112" s="31" t="s">
        <v>2230</v>
      </c>
      <c r="D1112" s="32" t="s">
        <v>54</v>
      </c>
      <c r="E1112" s="31"/>
      <c r="F1112" s="31"/>
      <c r="G1112" s="34">
        <v>148.5</v>
      </c>
      <c r="H1112" s="34">
        <f>G1112*(1-$F$8)</f>
        <v>148.5</v>
      </c>
      <c r="I1112" s="35"/>
      <c r="J1112" s="36">
        <f>H1112*I1112</f>
        <v>0</v>
      </c>
    </row>
    <row r="1113" spans="1:10" hidden="1" outlineLevel="2">
      <c r="A1113" s="32">
        <v>1077</v>
      </c>
      <c r="B1113" s="33" t="s">
        <v>2231</v>
      </c>
      <c r="C1113" s="31" t="s">
        <v>2232</v>
      </c>
      <c r="D1113" s="32" t="s">
        <v>54</v>
      </c>
      <c r="E1113" s="31"/>
      <c r="F1113" s="31"/>
      <c r="G1113" s="34">
        <v>123.8</v>
      </c>
      <c r="H1113" s="34">
        <f>G1113*(1-$F$8)</f>
        <v>123.8</v>
      </c>
      <c r="I1113" s="35"/>
      <c r="J1113" s="36">
        <f>H1113*I1113</f>
        <v>0</v>
      </c>
    </row>
    <row r="1114" spans="1:10" hidden="1" outlineLevel="2">
      <c r="A1114" s="32">
        <v>1078</v>
      </c>
      <c r="B1114" s="33" t="s">
        <v>2233</v>
      </c>
      <c r="C1114" s="31" t="s">
        <v>2234</v>
      </c>
      <c r="D1114" s="32" t="s">
        <v>54</v>
      </c>
      <c r="E1114" s="31"/>
      <c r="F1114" s="31"/>
      <c r="G1114" s="34">
        <v>128.69999999999999</v>
      </c>
      <c r="H1114" s="34">
        <f>G1114*(1-$F$8)</f>
        <v>128.69999999999999</v>
      </c>
      <c r="I1114" s="35"/>
      <c r="J1114" s="36">
        <f>H1114*I1114</f>
        <v>0</v>
      </c>
    </row>
    <row r="1115" spans="1:10" hidden="1" outlineLevel="2">
      <c r="A1115" s="32">
        <v>1079</v>
      </c>
      <c r="B1115" s="33" t="s">
        <v>2235</v>
      </c>
      <c r="C1115" s="31" t="s">
        <v>2236</v>
      </c>
      <c r="D1115" s="32" t="s">
        <v>54</v>
      </c>
      <c r="E1115" s="31"/>
      <c r="F1115" s="31"/>
      <c r="G1115" s="34">
        <v>156.80000000000001</v>
      </c>
      <c r="H1115" s="34">
        <f>G1115*(1-$F$8)</f>
        <v>156.80000000000001</v>
      </c>
      <c r="I1115" s="35"/>
      <c r="J1115" s="36">
        <f>H1115*I1115</f>
        <v>0</v>
      </c>
    </row>
    <row r="1116" spans="1:10" hidden="1" outlineLevel="2">
      <c r="A1116" s="32">
        <v>1080</v>
      </c>
      <c r="B1116" s="33" t="s">
        <v>2237</v>
      </c>
      <c r="C1116" s="31" t="s">
        <v>2238</v>
      </c>
      <c r="D1116" s="32" t="s">
        <v>54</v>
      </c>
      <c r="E1116" s="31"/>
      <c r="F1116" s="31"/>
      <c r="G1116" s="34">
        <v>136.9</v>
      </c>
      <c r="H1116" s="34">
        <f>G1116*(1-$F$8)</f>
        <v>136.9</v>
      </c>
      <c r="I1116" s="35"/>
      <c r="J1116" s="36">
        <f>H1116*I1116</f>
        <v>0</v>
      </c>
    </row>
    <row r="1117" spans="1:10" hidden="1" outlineLevel="2">
      <c r="A1117" s="32">
        <v>1081</v>
      </c>
      <c r="B1117" s="33" t="s">
        <v>2239</v>
      </c>
      <c r="C1117" s="31" t="s">
        <v>2240</v>
      </c>
      <c r="D1117" s="32" t="s">
        <v>54</v>
      </c>
      <c r="E1117" s="31"/>
      <c r="F1117" s="31"/>
      <c r="G1117" s="34">
        <v>165</v>
      </c>
      <c r="H1117" s="34">
        <f>G1117*(1-$F$8)</f>
        <v>165</v>
      </c>
      <c r="I1117" s="35"/>
      <c r="J1117" s="36">
        <f>H1117*I1117</f>
        <v>0</v>
      </c>
    </row>
    <row r="1118" spans="1:10" hidden="1" outlineLevel="2">
      <c r="A1118" s="32">
        <v>1082</v>
      </c>
      <c r="B1118" s="33" t="s">
        <v>2241</v>
      </c>
      <c r="C1118" s="31" t="s">
        <v>2242</v>
      </c>
      <c r="D1118" s="32" t="s">
        <v>54</v>
      </c>
      <c r="E1118" s="31"/>
      <c r="F1118" s="32" t="s">
        <v>54</v>
      </c>
      <c r="G1118" s="34">
        <v>67.2</v>
      </c>
      <c r="H1118" s="34">
        <f>G1118*(1-$F$8)</f>
        <v>67.2</v>
      </c>
      <c r="I1118" s="35"/>
      <c r="J1118" s="36">
        <f>H1118*I1118</f>
        <v>0</v>
      </c>
    </row>
    <row r="1119" spans="1:10" hidden="1" outlineLevel="2">
      <c r="A1119" s="32">
        <v>1083</v>
      </c>
      <c r="B1119" s="33" t="s">
        <v>2243</v>
      </c>
      <c r="C1119" s="31" t="s">
        <v>2244</v>
      </c>
      <c r="D1119" s="32" t="s">
        <v>63</v>
      </c>
      <c r="E1119" s="31"/>
      <c r="F1119" s="31"/>
      <c r="G1119" s="34">
        <v>63.9</v>
      </c>
      <c r="H1119" s="34">
        <f>G1119*(1-$F$8)</f>
        <v>63.9</v>
      </c>
      <c r="I1119" s="35"/>
      <c r="J1119" s="36">
        <f>H1119*I1119</f>
        <v>0</v>
      </c>
    </row>
    <row r="1120" spans="1:10" hidden="1" outlineLevel="2">
      <c r="A1120" s="32">
        <v>1084</v>
      </c>
      <c r="B1120" s="33" t="s">
        <v>2245</v>
      </c>
      <c r="C1120" s="31" t="s">
        <v>2246</v>
      </c>
      <c r="D1120" s="32" t="s">
        <v>54</v>
      </c>
      <c r="E1120" s="31"/>
      <c r="F1120" s="31"/>
      <c r="G1120" s="34">
        <v>148.5</v>
      </c>
      <c r="H1120" s="34">
        <f>G1120*(1-$F$8)</f>
        <v>148.5</v>
      </c>
      <c r="I1120" s="35"/>
      <c r="J1120" s="36">
        <f>H1120*I1120</f>
        <v>0</v>
      </c>
    </row>
    <row r="1121" spans="1:10" hidden="1" outlineLevel="2">
      <c r="A1121" s="32">
        <v>1085</v>
      </c>
      <c r="B1121" s="33" t="s">
        <v>2247</v>
      </c>
      <c r="C1121" s="31" t="s">
        <v>2248</v>
      </c>
      <c r="D1121" s="32" t="s">
        <v>54</v>
      </c>
      <c r="E1121" s="31"/>
      <c r="F1121" s="31"/>
      <c r="G1121" s="34">
        <v>212.9</v>
      </c>
      <c r="H1121" s="34">
        <f>G1121*(1-$F$8)</f>
        <v>212.9</v>
      </c>
      <c r="I1121" s="35"/>
      <c r="J1121" s="36">
        <f>H1121*I1121</f>
        <v>0</v>
      </c>
    </row>
    <row r="1122" spans="1:10" hidden="1" outlineLevel="2">
      <c r="A1122" s="32">
        <v>1086</v>
      </c>
      <c r="B1122" s="33" t="s">
        <v>2249</v>
      </c>
      <c r="C1122" s="31" t="s">
        <v>2250</v>
      </c>
      <c r="D1122" s="32" t="s">
        <v>222</v>
      </c>
      <c r="E1122" s="31"/>
      <c r="F1122" s="31"/>
      <c r="G1122" s="34">
        <v>41.3</v>
      </c>
      <c r="H1122" s="34">
        <f>G1122*(1-$F$8)</f>
        <v>41.3</v>
      </c>
      <c r="I1122" s="35"/>
      <c r="J1122" s="36">
        <f>H1122*I1122</f>
        <v>0</v>
      </c>
    </row>
    <row r="1123" spans="1:10" hidden="1" outlineLevel="2">
      <c r="A1123" s="32">
        <v>1087</v>
      </c>
      <c r="B1123" s="33" t="s">
        <v>2251</v>
      </c>
      <c r="C1123" s="31" t="s">
        <v>2252</v>
      </c>
      <c r="D1123" s="32" t="s">
        <v>54</v>
      </c>
      <c r="E1123" s="31"/>
      <c r="F1123" s="31"/>
      <c r="G1123" s="34">
        <v>49.5</v>
      </c>
      <c r="H1123" s="34">
        <f>G1123*(1-$F$8)</f>
        <v>49.5</v>
      </c>
      <c r="I1123" s="35"/>
      <c r="J1123" s="36">
        <f>H1123*I1123</f>
        <v>0</v>
      </c>
    </row>
    <row r="1124" spans="1:10" hidden="1" outlineLevel="2">
      <c r="A1124" s="32">
        <v>1088</v>
      </c>
      <c r="B1124" s="33" t="s">
        <v>2253</v>
      </c>
      <c r="C1124" s="31" t="s">
        <v>2254</v>
      </c>
      <c r="D1124" s="32" t="s">
        <v>33</v>
      </c>
      <c r="E1124" s="31"/>
      <c r="F1124" s="32" t="s">
        <v>33</v>
      </c>
      <c r="G1124" s="34">
        <v>14.9</v>
      </c>
      <c r="H1124" s="34">
        <f>G1124*(1-$F$8)</f>
        <v>14.9</v>
      </c>
      <c r="I1124" s="35"/>
      <c r="J1124" s="36">
        <f>H1124*I1124</f>
        <v>0</v>
      </c>
    </row>
    <row r="1125" spans="1:10" hidden="1" outlineLevel="2">
      <c r="A1125" s="32">
        <v>1089</v>
      </c>
      <c r="B1125" s="33" t="s">
        <v>2255</v>
      </c>
      <c r="C1125" s="31" t="s">
        <v>2256</v>
      </c>
      <c r="D1125" s="32" t="s">
        <v>54</v>
      </c>
      <c r="E1125" s="31"/>
      <c r="F1125" s="31"/>
      <c r="G1125" s="34">
        <v>41.3</v>
      </c>
      <c r="H1125" s="34">
        <f>G1125*(1-$F$8)</f>
        <v>41.3</v>
      </c>
      <c r="I1125" s="35"/>
      <c r="J1125" s="36">
        <f>H1125*I1125</f>
        <v>0</v>
      </c>
    </row>
    <row r="1126" spans="1:10" ht="18" collapsed="1">
      <c r="A1126" s="30" t="s">
        <v>2257</v>
      </c>
      <c r="B1126" s="1"/>
      <c r="C1126" s="1"/>
      <c r="D1126" s="1"/>
      <c r="E1126" s="1"/>
      <c r="F1126" s="1"/>
      <c r="G1126" s="1"/>
      <c r="H1126" s="1"/>
      <c r="I1126" s="1"/>
      <c r="J1126" s="1"/>
    </row>
    <row r="1127" spans="1:10" ht="18" hidden="1" outlineLevel="1">
      <c r="A1127" s="30" t="s">
        <v>2258</v>
      </c>
      <c r="B1127" s="1"/>
      <c r="C1127" s="1"/>
      <c r="D1127" s="1"/>
      <c r="E1127" s="1"/>
      <c r="F1127" s="1"/>
      <c r="G1127" s="1"/>
      <c r="H1127" s="1"/>
      <c r="I1127" s="1"/>
      <c r="J1127" s="1"/>
    </row>
    <row r="1128" spans="1:10" hidden="1" outlineLevel="2">
      <c r="A1128" s="32">
        <v>1090</v>
      </c>
      <c r="B1128" s="33" t="s">
        <v>2259</v>
      </c>
      <c r="C1128" s="31" t="s">
        <v>2260</v>
      </c>
      <c r="D1128" s="32" t="s">
        <v>344</v>
      </c>
      <c r="E1128" s="31"/>
      <c r="F1128" s="32" t="s">
        <v>344</v>
      </c>
      <c r="G1128" s="34">
        <v>6.3</v>
      </c>
      <c r="H1128" s="34">
        <f>G1128*(1-$F$8)</f>
        <v>6.3</v>
      </c>
      <c r="I1128" s="35"/>
      <c r="J1128" s="36">
        <f>H1128*I1128</f>
        <v>0</v>
      </c>
    </row>
    <row r="1129" spans="1:10" hidden="1" outlineLevel="2">
      <c r="A1129" s="32">
        <v>1091</v>
      </c>
      <c r="B1129" s="33" t="s">
        <v>2261</v>
      </c>
      <c r="C1129" s="31" t="s">
        <v>2262</v>
      </c>
      <c r="D1129" s="32" t="s">
        <v>443</v>
      </c>
      <c r="E1129" s="31"/>
      <c r="F1129" s="32" t="s">
        <v>443</v>
      </c>
      <c r="G1129" s="34">
        <v>9.6</v>
      </c>
      <c r="H1129" s="34">
        <f>G1129*(1-$F$8)</f>
        <v>9.6</v>
      </c>
      <c r="I1129" s="35"/>
      <c r="J1129" s="36">
        <f>H1129*I1129</f>
        <v>0</v>
      </c>
    </row>
    <row r="1130" spans="1:10" hidden="1" outlineLevel="2">
      <c r="A1130" s="32">
        <v>1092</v>
      </c>
      <c r="B1130" s="33" t="s">
        <v>2263</v>
      </c>
      <c r="C1130" s="31" t="s">
        <v>2264</v>
      </c>
      <c r="D1130" s="32" t="s">
        <v>344</v>
      </c>
      <c r="E1130" s="31"/>
      <c r="F1130" s="32" t="s">
        <v>344</v>
      </c>
      <c r="G1130" s="34">
        <v>20.7</v>
      </c>
      <c r="H1130" s="34">
        <f>G1130*(1-$F$8)</f>
        <v>20.7</v>
      </c>
      <c r="I1130" s="35"/>
      <c r="J1130" s="36">
        <f>H1130*I1130</f>
        <v>0</v>
      </c>
    </row>
    <row r="1131" spans="1:10" hidden="1" outlineLevel="2">
      <c r="A1131" s="32">
        <v>1093</v>
      </c>
      <c r="B1131" s="33" t="s">
        <v>2265</v>
      </c>
      <c r="C1131" s="31" t="s">
        <v>2266</v>
      </c>
      <c r="D1131" s="32" t="s">
        <v>344</v>
      </c>
      <c r="E1131" s="31"/>
      <c r="F1131" s="32" t="s">
        <v>344</v>
      </c>
      <c r="G1131" s="34">
        <v>18.399999999999999</v>
      </c>
      <c r="H1131" s="34">
        <f>G1131*(1-$F$8)</f>
        <v>18.399999999999999</v>
      </c>
      <c r="I1131" s="35"/>
      <c r="J1131" s="36">
        <f>H1131*I1131</f>
        <v>0</v>
      </c>
    </row>
    <row r="1132" spans="1:10" hidden="1" outlineLevel="2">
      <c r="A1132" s="32">
        <v>1094</v>
      </c>
      <c r="B1132" s="33" t="s">
        <v>2267</v>
      </c>
      <c r="C1132" s="31" t="s">
        <v>2268</v>
      </c>
      <c r="D1132" s="32" t="s">
        <v>30</v>
      </c>
      <c r="E1132" s="31"/>
      <c r="F1132" s="32" t="s">
        <v>30</v>
      </c>
      <c r="G1132" s="34">
        <v>26.9</v>
      </c>
      <c r="H1132" s="34">
        <f>G1132*(1-$F$8)</f>
        <v>26.9</v>
      </c>
      <c r="I1132" s="35"/>
      <c r="J1132" s="36">
        <f>H1132*I1132</f>
        <v>0</v>
      </c>
    </row>
    <row r="1133" spans="1:10" hidden="1" outlineLevel="2">
      <c r="A1133" s="32">
        <v>1095</v>
      </c>
      <c r="B1133" s="33" t="s">
        <v>2269</v>
      </c>
      <c r="C1133" s="31" t="s">
        <v>2270</v>
      </c>
      <c r="D1133" s="32" t="s">
        <v>443</v>
      </c>
      <c r="E1133" s="31"/>
      <c r="F1133" s="32" t="s">
        <v>30</v>
      </c>
      <c r="G1133" s="34">
        <v>59.4</v>
      </c>
      <c r="H1133" s="34">
        <f>G1133*(1-$F$8)</f>
        <v>59.4</v>
      </c>
      <c r="I1133" s="35"/>
      <c r="J1133" s="36">
        <f>H1133*I1133</f>
        <v>0</v>
      </c>
    </row>
    <row r="1134" spans="1:10" hidden="1" outlineLevel="2">
      <c r="A1134" s="32">
        <v>1096</v>
      </c>
      <c r="B1134" s="33" t="s">
        <v>2271</v>
      </c>
      <c r="C1134" s="31" t="s">
        <v>2272</v>
      </c>
      <c r="D1134" s="32" t="s">
        <v>30</v>
      </c>
      <c r="E1134" s="31"/>
      <c r="F1134" s="32" t="s">
        <v>30</v>
      </c>
      <c r="G1134" s="34">
        <v>31.9</v>
      </c>
      <c r="H1134" s="34">
        <f>G1134*(1-$F$8)</f>
        <v>31.9</v>
      </c>
      <c r="I1134" s="35"/>
      <c r="J1134" s="36">
        <f>H1134*I1134</f>
        <v>0</v>
      </c>
    </row>
    <row r="1135" spans="1:10" hidden="1" outlineLevel="2">
      <c r="A1135" s="32">
        <v>1097</v>
      </c>
      <c r="B1135" s="33" t="s">
        <v>2273</v>
      </c>
      <c r="C1135" s="31" t="s">
        <v>2274</v>
      </c>
      <c r="D1135" s="32" t="s">
        <v>1846</v>
      </c>
      <c r="E1135" s="31"/>
      <c r="F1135" s="32" t="s">
        <v>30</v>
      </c>
      <c r="G1135" s="34">
        <v>30.6</v>
      </c>
      <c r="H1135" s="34">
        <f>G1135*(1-$F$8)</f>
        <v>30.6</v>
      </c>
      <c r="I1135" s="35"/>
      <c r="J1135" s="36">
        <f>H1135*I1135</f>
        <v>0</v>
      </c>
    </row>
    <row r="1136" spans="1:10" hidden="1" outlineLevel="2">
      <c r="A1136" s="32">
        <v>1098</v>
      </c>
      <c r="B1136" s="33" t="s">
        <v>2275</v>
      </c>
      <c r="C1136" s="31" t="s">
        <v>2276</v>
      </c>
      <c r="D1136" s="32" t="s">
        <v>30</v>
      </c>
      <c r="E1136" s="31"/>
      <c r="F1136" s="32" t="s">
        <v>30</v>
      </c>
      <c r="G1136" s="34">
        <v>47.3</v>
      </c>
      <c r="H1136" s="34">
        <f>G1136*(1-$F$8)</f>
        <v>47.3</v>
      </c>
      <c r="I1136" s="35"/>
      <c r="J1136" s="36">
        <f>H1136*I1136</f>
        <v>0</v>
      </c>
    </row>
    <row r="1137" spans="1:10" hidden="1" outlineLevel="2">
      <c r="A1137" s="32">
        <v>1099</v>
      </c>
      <c r="B1137" s="33" t="s">
        <v>2277</v>
      </c>
      <c r="C1137" s="31" t="s">
        <v>2278</v>
      </c>
      <c r="D1137" s="32" t="s">
        <v>344</v>
      </c>
      <c r="E1137" s="31"/>
      <c r="F1137" s="32" t="s">
        <v>33</v>
      </c>
      <c r="G1137" s="34">
        <v>19.7</v>
      </c>
      <c r="H1137" s="34">
        <f>G1137*(1-$F$8)</f>
        <v>19.7</v>
      </c>
      <c r="I1137" s="35"/>
      <c r="J1137" s="36">
        <f>H1137*I1137</f>
        <v>0</v>
      </c>
    </row>
    <row r="1138" spans="1:10" hidden="1" outlineLevel="2">
      <c r="A1138" s="32">
        <v>1100</v>
      </c>
      <c r="B1138" s="33" t="s">
        <v>2279</v>
      </c>
      <c r="C1138" s="31" t="s">
        <v>2280</v>
      </c>
      <c r="D1138" s="32" t="s">
        <v>30</v>
      </c>
      <c r="E1138" s="31"/>
      <c r="F1138" s="32" t="s">
        <v>30</v>
      </c>
      <c r="G1138" s="34">
        <v>34.9</v>
      </c>
      <c r="H1138" s="34">
        <f>G1138*(1-$F$8)</f>
        <v>34.9</v>
      </c>
      <c r="I1138" s="35"/>
      <c r="J1138" s="36">
        <f>H1138*I1138</f>
        <v>0</v>
      </c>
    </row>
    <row r="1139" spans="1:10" hidden="1" outlineLevel="2">
      <c r="A1139" s="37">
        <v>1101</v>
      </c>
      <c r="B1139" s="38" t="s">
        <v>2281</v>
      </c>
      <c r="C1139" s="39" t="s">
        <v>2282</v>
      </c>
      <c r="D1139" s="37" t="s">
        <v>344</v>
      </c>
      <c r="E1139" s="39"/>
      <c r="F1139" s="37" t="s">
        <v>344</v>
      </c>
      <c r="G1139" s="40">
        <v>8.9</v>
      </c>
      <c r="H1139" s="40">
        <f>G1139*(1-$F$8)</f>
        <v>8.9</v>
      </c>
      <c r="I1139" s="41"/>
      <c r="J1139" s="40">
        <f>H1139*I1139</f>
        <v>0</v>
      </c>
    </row>
    <row r="1140" spans="1:10" hidden="1" outlineLevel="2">
      <c r="A1140" s="32">
        <v>1102</v>
      </c>
      <c r="B1140" s="33" t="s">
        <v>2283</v>
      </c>
      <c r="C1140" s="31" t="s">
        <v>2284</v>
      </c>
      <c r="D1140" s="32" t="s">
        <v>443</v>
      </c>
      <c r="E1140" s="31"/>
      <c r="F1140" s="32" t="s">
        <v>443</v>
      </c>
      <c r="G1140" s="34">
        <v>11.1</v>
      </c>
      <c r="H1140" s="34">
        <f>G1140*(1-$F$8)</f>
        <v>11.1</v>
      </c>
      <c r="I1140" s="35"/>
      <c r="J1140" s="36">
        <f>H1140*I1140</f>
        <v>0</v>
      </c>
    </row>
    <row r="1141" spans="1:10" ht="18" hidden="1" outlineLevel="1">
      <c r="A1141" s="30" t="s">
        <v>2285</v>
      </c>
      <c r="B1141" s="1"/>
      <c r="C1141" s="1"/>
      <c r="D1141" s="1"/>
      <c r="E1141" s="1"/>
      <c r="F1141" s="1"/>
      <c r="G1141" s="1"/>
      <c r="H1141" s="1"/>
      <c r="I1141" s="1"/>
      <c r="J1141" s="1"/>
    </row>
    <row r="1142" spans="1:10" hidden="1" outlineLevel="2">
      <c r="A1142" s="32">
        <v>1103</v>
      </c>
      <c r="B1142" s="33" t="s">
        <v>2286</v>
      </c>
      <c r="C1142" s="31" t="s">
        <v>2287</v>
      </c>
      <c r="D1142" s="32" t="s">
        <v>222</v>
      </c>
      <c r="E1142" s="31"/>
      <c r="F1142" s="31"/>
      <c r="G1142" s="34">
        <v>302.3</v>
      </c>
      <c r="H1142" s="34">
        <f>G1142*(1-$F$8)</f>
        <v>302.3</v>
      </c>
      <c r="I1142" s="35"/>
      <c r="J1142" s="36">
        <f>H1142*I1142</f>
        <v>0</v>
      </c>
    </row>
    <row r="1143" spans="1:10" hidden="1" outlineLevel="2">
      <c r="A1143" s="32">
        <v>1104</v>
      </c>
      <c r="B1143" s="33" t="s">
        <v>2288</v>
      </c>
      <c r="C1143" s="31" t="s">
        <v>2289</v>
      </c>
      <c r="D1143" s="32" t="s">
        <v>54</v>
      </c>
      <c r="E1143" s="31"/>
      <c r="F1143" s="32" t="s">
        <v>46</v>
      </c>
      <c r="G1143" s="34">
        <v>64.099999999999994</v>
      </c>
      <c r="H1143" s="34">
        <f>G1143*(1-$F$8)</f>
        <v>64.099999999999994</v>
      </c>
      <c r="I1143" s="35"/>
      <c r="J1143" s="36">
        <f>H1143*I1143</f>
        <v>0</v>
      </c>
    </row>
    <row r="1144" spans="1:10" hidden="1" outlineLevel="2">
      <c r="A1144" s="32">
        <v>1105</v>
      </c>
      <c r="B1144" s="33" t="s">
        <v>2290</v>
      </c>
      <c r="C1144" s="31" t="s">
        <v>2291</v>
      </c>
      <c r="D1144" s="32" t="s">
        <v>60</v>
      </c>
      <c r="E1144" s="31"/>
      <c r="F1144" s="32" t="s">
        <v>60</v>
      </c>
      <c r="G1144" s="34">
        <v>59.5</v>
      </c>
      <c r="H1144" s="34">
        <f>G1144*(1-$F$8)</f>
        <v>59.5</v>
      </c>
      <c r="I1144" s="35"/>
      <c r="J1144" s="36">
        <f>H1144*I1144</f>
        <v>0</v>
      </c>
    </row>
    <row r="1145" spans="1:10" hidden="1" outlineLevel="2">
      <c r="A1145" s="32">
        <v>1106</v>
      </c>
      <c r="B1145" s="33" t="s">
        <v>2292</v>
      </c>
      <c r="C1145" s="31" t="s">
        <v>2293</v>
      </c>
      <c r="D1145" s="32" t="s">
        <v>54</v>
      </c>
      <c r="E1145" s="31"/>
      <c r="F1145" s="32" t="s">
        <v>46</v>
      </c>
      <c r="G1145" s="34">
        <v>31.3</v>
      </c>
      <c r="H1145" s="34">
        <f>G1145*(1-$F$8)</f>
        <v>31.3</v>
      </c>
      <c r="I1145" s="35"/>
      <c r="J1145" s="36">
        <f>H1145*I1145</f>
        <v>0</v>
      </c>
    </row>
    <row r="1146" spans="1:10" hidden="1" outlineLevel="2">
      <c r="A1146" s="32">
        <v>1107</v>
      </c>
      <c r="B1146" s="33" t="s">
        <v>2294</v>
      </c>
      <c r="C1146" s="31" t="s">
        <v>2295</v>
      </c>
      <c r="D1146" s="32" t="s">
        <v>222</v>
      </c>
      <c r="E1146" s="31"/>
      <c r="F1146" s="31"/>
      <c r="G1146" s="34">
        <v>2408.5</v>
      </c>
      <c r="H1146" s="34">
        <f>G1146*(1-$F$8)</f>
        <v>2408.5</v>
      </c>
      <c r="I1146" s="35"/>
      <c r="J1146" s="36">
        <f>H1146*I1146</f>
        <v>0</v>
      </c>
    </row>
    <row r="1147" spans="1:10" hidden="1" outlineLevel="2">
      <c r="A1147" s="32">
        <v>1108</v>
      </c>
      <c r="B1147" s="33" t="s">
        <v>2296</v>
      </c>
      <c r="C1147" s="31" t="s">
        <v>2297</v>
      </c>
      <c r="D1147" s="32" t="s">
        <v>222</v>
      </c>
      <c r="E1147" s="31"/>
      <c r="F1147" s="31"/>
      <c r="G1147" s="34">
        <v>1415.8</v>
      </c>
      <c r="H1147" s="34">
        <f>G1147*(1-$F$8)</f>
        <v>1415.8</v>
      </c>
      <c r="I1147" s="35"/>
      <c r="J1147" s="36">
        <f>H1147*I1147</f>
        <v>0</v>
      </c>
    </row>
    <row r="1148" spans="1:10" hidden="1" outlineLevel="2">
      <c r="A1148" s="32">
        <v>1109</v>
      </c>
      <c r="B1148" s="33" t="s">
        <v>2298</v>
      </c>
      <c r="C1148" s="31" t="s">
        <v>2299</v>
      </c>
      <c r="D1148" s="32" t="s">
        <v>29</v>
      </c>
      <c r="E1148" s="31"/>
      <c r="F1148" s="32" t="s">
        <v>46</v>
      </c>
      <c r="G1148" s="34">
        <v>99.2</v>
      </c>
      <c r="H1148" s="34">
        <f>G1148*(1-$F$8)</f>
        <v>99.2</v>
      </c>
      <c r="I1148" s="35"/>
      <c r="J1148" s="36">
        <f>H1148*I1148</f>
        <v>0</v>
      </c>
    </row>
    <row r="1149" spans="1:10" hidden="1" outlineLevel="2">
      <c r="A1149" s="32">
        <v>1110</v>
      </c>
      <c r="B1149" s="33" t="s">
        <v>2300</v>
      </c>
      <c r="C1149" s="31" t="s">
        <v>2301</v>
      </c>
      <c r="D1149" s="32" t="s">
        <v>29</v>
      </c>
      <c r="E1149" s="31"/>
      <c r="F1149" s="32" t="s">
        <v>46</v>
      </c>
      <c r="G1149" s="34">
        <v>133.30000000000001</v>
      </c>
      <c r="H1149" s="34">
        <f>G1149*(1-$F$8)</f>
        <v>133.30000000000001</v>
      </c>
      <c r="I1149" s="35"/>
      <c r="J1149" s="36">
        <f>H1149*I1149</f>
        <v>0</v>
      </c>
    </row>
    <row r="1150" spans="1:10" hidden="1" outlineLevel="2">
      <c r="A1150" s="42">
        <v>1111</v>
      </c>
      <c r="B1150" s="43" t="s">
        <v>2302</v>
      </c>
      <c r="C1150" s="44" t="s">
        <v>2303</v>
      </c>
      <c r="D1150" s="42" t="s">
        <v>222</v>
      </c>
      <c r="E1150" s="44"/>
      <c r="F1150" s="44"/>
      <c r="G1150" s="45">
        <v>550.20000000000005</v>
      </c>
      <c r="H1150" s="45">
        <f>G1150*(1-$F$8)</f>
        <v>550.20000000000005</v>
      </c>
      <c r="I1150" s="46"/>
      <c r="J1150" s="45">
        <f>H1150*I1150</f>
        <v>0</v>
      </c>
    </row>
    <row r="1151" spans="1:10" hidden="1" outlineLevel="2">
      <c r="A1151" s="32">
        <v>1112</v>
      </c>
      <c r="B1151" s="33" t="s">
        <v>2304</v>
      </c>
      <c r="C1151" s="31" t="s">
        <v>2305</v>
      </c>
      <c r="D1151" s="32" t="s">
        <v>222</v>
      </c>
      <c r="E1151" s="31"/>
      <c r="F1151" s="32" t="s">
        <v>60</v>
      </c>
      <c r="G1151" s="34">
        <v>280</v>
      </c>
      <c r="H1151" s="34">
        <f>G1151*(1-$F$8)</f>
        <v>280</v>
      </c>
      <c r="I1151" s="35"/>
      <c r="J1151" s="36">
        <f>H1151*I1151</f>
        <v>0</v>
      </c>
    </row>
    <row r="1152" spans="1:10" hidden="1" outlineLevel="2">
      <c r="A1152" s="32">
        <v>1113</v>
      </c>
      <c r="B1152" s="33" t="s">
        <v>2306</v>
      </c>
      <c r="C1152" s="31" t="s">
        <v>2307</v>
      </c>
      <c r="D1152" s="32" t="s">
        <v>222</v>
      </c>
      <c r="E1152" s="31"/>
      <c r="F1152" s="32" t="s">
        <v>60</v>
      </c>
      <c r="G1152" s="34">
        <v>977.5</v>
      </c>
      <c r="H1152" s="34">
        <f>G1152*(1-$F$8)</f>
        <v>977.5</v>
      </c>
      <c r="I1152" s="35"/>
      <c r="J1152" s="36">
        <f>H1152*I1152</f>
        <v>0</v>
      </c>
    </row>
    <row r="1153" spans="1:10" hidden="1" outlineLevel="2">
      <c r="A1153" s="32">
        <v>1114</v>
      </c>
      <c r="B1153" s="33" t="s">
        <v>2308</v>
      </c>
      <c r="C1153" s="31" t="s">
        <v>2309</v>
      </c>
      <c r="D1153" s="32" t="s">
        <v>222</v>
      </c>
      <c r="E1153" s="31"/>
      <c r="F1153" s="31"/>
      <c r="G1153" s="34">
        <v>829.8</v>
      </c>
      <c r="H1153" s="34">
        <f>G1153*(1-$F$8)</f>
        <v>829.8</v>
      </c>
      <c r="I1153" s="35"/>
      <c r="J1153" s="36">
        <f>H1153*I1153</f>
        <v>0</v>
      </c>
    </row>
    <row r="1154" spans="1:10" hidden="1" outlineLevel="2">
      <c r="A1154" s="32">
        <v>1115</v>
      </c>
      <c r="B1154" s="33" t="s">
        <v>2310</v>
      </c>
      <c r="C1154" s="31" t="s">
        <v>2311</v>
      </c>
      <c r="D1154" s="32" t="s">
        <v>222</v>
      </c>
      <c r="E1154" s="31"/>
      <c r="F1154" s="31"/>
      <c r="G1154" s="34">
        <v>938.2</v>
      </c>
      <c r="H1154" s="34">
        <f>G1154*(1-$F$8)</f>
        <v>938.2</v>
      </c>
      <c r="I1154" s="35"/>
      <c r="J1154" s="36">
        <f>H1154*I1154</f>
        <v>0</v>
      </c>
    </row>
    <row r="1155" spans="1:10" hidden="1" outlineLevel="2">
      <c r="A1155" s="32">
        <v>1116</v>
      </c>
      <c r="B1155" s="33" t="s">
        <v>2312</v>
      </c>
      <c r="C1155" s="31" t="s">
        <v>2313</v>
      </c>
      <c r="D1155" s="32" t="s">
        <v>222</v>
      </c>
      <c r="E1155" s="31"/>
      <c r="F1155" s="31"/>
      <c r="G1155" s="34">
        <v>1117.2</v>
      </c>
      <c r="H1155" s="34">
        <f>G1155*(1-$F$8)</f>
        <v>1117.2</v>
      </c>
      <c r="I1155" s="35"/>
      <c r="J1155" s="36">
        <f>H1155*I1155</f>
        <v>0</v>
      </c>
    </row>
    <row r="1156" spans="1:10" hidden="1" outlineLevel="2">
      <c r="A1156" s="32">
        <v>1117</v>
      </c>
      <c r="B1156" s="33" t="s">
        <v>2314</v>
      </c>
      <c r="C1156" s="31" t="s">
        <v>2315</v>
      </c>
      <c r="D1156" s="32" t="s">
        <v>222</v>
      </c>
      <c r="E1156" s="31"/>
      <c r="F1156" s="31"/>
      <c r="G1156" s="34">
        <v>940</v>
      </c>
      <c r="H1156" s="34">
        <f>G1156*(1-$F$8)</f>
        <v>940</v>
      </c>
      <c r="I1156" s="35"/>
      <c r="J1156" s="36">
        <f>H1156*I1156</f>
        <v>0</v>
      </c>
    </row>
    <row r="1157" spans="1:10" hidden="1" outlineLevel="2">
      <c r="A1157" s="32">
        <v>1118</v>
      </c>
      <c r="B1157" s="33" t="s">
        <v>2316</v>
      </c>
      <c r="C1157" s="31" t="s">
        <v>2317</v>
      </c>
      <c r="D1157" s="32" t="s">
        <v>54</v>
      </c>
      <c r="E1157" s="31"/>
      <c r="F1157" s="31"/>
      <c r="G1157" s="34">
        <v>1115.2</v>
      </c>
      <c r="H1157" s="34">
        <f>G1157*(1-$F$8)</f>
        <v>1115.2</v>
      </c>
      <c r="I1157" s="35"/>
      <c r="J1157" s="36">
        <f>H1157*I1157</f>
        <v>0</v>
      </c>
    </row>
    <row r="1158" spans="1:10" hidden="1" outlineLevel="2">
      <c r="A1158" s="32">
        <v>1119</v>
      </c>
      <c r="B1158" s="33" t="s">
        <v>2318</v>
      </c>
      <c r="C1158" s="31" t="s">
        <v>2319</v>
      </c>
      <c r="D1158" s="32" t="s">
        <v>222</v>
      </c>
      <c r="E1158" s="31"/>
      <c r="F1158" s="31"/>
      <c r="G1158" s="34">
        <v>1704.2</v>
      </c>
      <c r="H1158" s="34">
        <f>G1158*(1-$F$8)</f>
        <v>1704.2</v>
      </c>
      <c r="I1158" s="35"/>
      <c r="J1158" s="36">
        <f>H1158*I1158</f>
        <v>0</v>
      </c>
    </row>
    <row r="1159" spans="1:10" hidden="1" outlineLevel="2">
      <c r="A1159" s="32">
        <v>1120</v>
      </c>
      <c r="B1159" s="33" t="s">
        <v>2320</v>
      </c>
      <c r="C1159" s="31" t="s">
        <v>2321</v>
      </c>
      <c r="D1159" s="32" t="s">
        <v>222</v>
      </c>
      <c r="E1159" s="31"/>
      <c r="F1159" s="31"/>
      <c r="G1159" s="34">
        <v>1505.6</v>
      </c>
      <c r="H1159" s="34">
        <f>G1159*(1-$F$8)</f>
        <v>1505.6</v>
      </c>
      <c r="I1159" s="35"/>
      <c r="J1159" s="36">
        <f>H1159*I1159</f>
        <v>0</v>
      </c>
    </row>
    <row r="1160" spans="1:10" hidden="1" outlineLevel="2">
      <c r="A1160" s="32">
        <v>1121</v>
      </c>
      <c r="B1160" s="33" t="s">
        <v>2322</v>
      </c>
      <c r="C1160" s="31" t="s">
        <v>2323</v>
      </c>
      <c r="D1160" s="32" t="s">
        <v>222</v>
      </c>
      <c r="E1160" s="31"/>
      <c r="F1160" s="31"/>
      <c r="G1160" s="34">
        <v>1932</v>
      </c>
      <c r="H1160" s="34">
        <f>G1160*(1-$F$8)</f>
        <v>1932</v>
      </c>
      <c r="I1160" s="35"/>
      <c r="J1160" s="36">
        <f>H1160*I1160</f>
        <v>0</v>
      </c>
    </row>
    <row r="1161" spans="1:10" hidden="1" outlineLevel="2">
      <c r="A1161" s="32">
        <v>1122</v>
      </c>
      <c r="B1161" s="33" t="s">
        <v>2324</v>
      </c>
      <c r="C1161" s="31" t="s">
        <v>2325</v>
      </c>
      <c r="D1161" s="32" t="s">
        <v>222</v>
      </c>
      <c r="E1161" s="31"/>
      <c r="F1161" s="31"/>
      <c r="G1161" s="34">
        <v>1519.5</v>
      </c>
      <c r="H1161" s="34">
        <f>G1161*(1-$F$8)</f>
        <v>1519.5</v>
      </c>
      <c r="I1161" s="35"/>
      <c r="J1161" s="36">
        <f>H1161*I1161</f>
        <v>0</v>
      </c>
    </row>
    <row r="1162" spans="1:10" hidden="1" outlineLevel="2">
      <c r="A1162" s="32">
        <v>1123</v>
      </c>
      <c r="B1162" s="33" t="s">
        <v>2326</v>
      </c>
      <c r="C1162" s="31" t="s">
        <v>2327</v>
      </c>
      <c r="D1162" s="32" t="s">
        <v>222</v>
      </c>
      <c r="E1162" s="31"/>
      <c r="F1162" s="31"/>
      <c r="G1162" s="34">
        <v>1519.5</v>
      </c>
      <c r="H1162" s="34">
        <f>G1162*(1-$F$8)</f>
        <v>1519.5</v>
      </c>
      <c r="I1162" s="35"/>
      <c r="J1162" s="36">
        <f>H1162*I1162</f>
        <v>0</v>
      </c>
    </row>
    <row r="1163" spans="1:10" hidden="1" outlineLevel="2">
      <c r="A1163" s="32">
        <v>1124</v>
      </c>
      <c r="B1163" s="33" t="s">
        <v>2328</v>
      </c>
      <c r="C1163" s="31" t="s">
        <v>2329</v>
      </c>
      <c r="D1163" s="32" t="s">
        <v>222</v>
      </c>
      <c r="E1163" s="31"/>
      <c r="F1163" s="31"/>
      <c r="G1163" s="34">
        <v>4406.1000000000004</v>
      </c>
      <c r="H1163" s="34">
        <f>G1163*(1-$F$8)</f>
        <v>4406.1000000000004</v>
      </c>
      <c r="I1163" s="35"/>
      <c r="J1163" s="36">
        <f>H1163*I1163</f>
        <v>0</v>
      </c>
    </row>
    <row r="1164" spans="1:10" hidden="1" outlineLevel="2">
      <c r="A1164" s="32">
        <v>1125</v>
      </c>
      <c r="B1164" s="33" t="s">
        <v>2330</v>
      </c>
      <c r="C1164" s="31" t="s">
        <v>2331</v>
      </c>
      <c r="D1164" s="32" t="s">
        <v>222</v>
      </c>
      <c r="E1164" s="31"/>
      <c r="F1164" s="31"/>
      <c r="G1164" s="34">
        <v>6790</v>
      </c>
      <c r="H1164" s="34">
        <f>G1164*(1-$F$8)</f>
        <v>6790</v>
      </c>
      <c r="I1164" s="35"/>
      <c r="J1164" s="36">
        <f>H1164*I1164</f>
        <v>0</v>
      </c>
    </row>
    <row r="1165" spans="1:10" hidden="1" outlineLevel="2">
      <c r="A1165" s="32">
        <v>1126</v>
      </c>
      <c r="B1165" s="33" t="s">
        <v>2332</v>
      </c>
      <c r="C1165" s="31" t="s">
        <v>2333</v>
      </c>
      <c r="D1165" s="32" t="s">
        <v>222</v>
      </c>
      <c r="E1165" s="31"/>
      <c r="F1165" s="31"/>
      <c r="G1165" s="34">
        <v>2684.4</v>
      </c>
      <c r="H1165" s="34">
        <f>G1165*(1-$F$8)</f>
        <v>2684.4</v>
      </c>
      <c r="I1165" s="35"/>
      <c r="J1165" s="36">
        <f>H1165*I1165</f>
        <v>0</v>
      </c>
    </row>
    <row r="1166" spans="1:10" hidden="1" outlineLevel="2">
      <c r="A1166" s="32">
        <v>1127</v>
      </c>
      <c r="B1166" s="33" t="s">
        <v>2334</v>
      </c>
      <c r="C1166" s="31" t="s">
        <v>2335</v>
      </c>
      <c r="D1166" s="32" t="s">
        <v>222</v>
      </c>
      <c r="E1166" s="31"/>
      <c r="F1166" s="31"/>
      <c r="G1166" s="34">
        <v>6700</v>
      </c>
      <c r="H1166" s="34">
        <f>G1166*(1-$F$8)</f>
        <v>6700</v>
      </c>
      <c r="I1166" s="35"/>
      <c r="J1166" s="36">
        <f>H1166*I1166</f>
        <v>0</v>
      </c>
    </row>
    <row r="1167" spans="1:10" hidden="1" outlineLevel="2">
      <c r="A1167" s="42">
        <v>1128</v>
      </c>
      <c r="B1167" s="43" t="s">
        <v>2336</v>
      </c>
      <c r="C1167" s="44" t="s">
        <v>2337</v>
      </c>
      <c r="D1167" s="42" t="s">
        <v>222</v>
      </c>
      <c r="E1167" s="44"/>
      <c r="F1167" s="44"/>
      <c r="G1167" s="45">
        <v>3647.8</v>
      </c>
      <c r="H1167" s="45">
        <f>G1167*(1-$F$8)</f>
        <v>3647.8</v>
      </c>
      <c r="I1167" s="46"/>
      <c r="J1167" s="45">
        <f>H1167*I1167</f>
        <v>0</v>
      </c>
    </row>
    <row r="1168" spans="1:10" hidden="1" outlineLevel="2">
      <c r="A1168" s="32">
        <v>1129</v>
      </c>
      <c r="B1168" s="33" t="s">
        <v>2338</v>
      </c>
      <c r="C1168" s="31" t="s">
        <v>2339</v>
      </c>
      <c r="D1168" s="32" t="s">
        <v>60</v>
      </c>
      <c r="E1168" s="31"/>
      <c r="F1168" s="31"/>
      <c r="G1168" s="34">
        <v>907.9</v>
      </c>
      <c r="H1168" s="34">
        <f>G1168*(1-$F$8)</f>
        <v>907.9</v>
      </c>
      <c r="I1168" s="35"/>
      <c r="J1168" s="36">
        <f>H1168*I1168</f>
        <v>0</v>
      </c>
    </row>
    <row r="1169" spans="1:10" hidden="1" outlineLevel="2">
      <c r="A1169" s="32">
        <v>1130</v>
      </c>
      <c r="B1169" s="33" t="s">
        <v>2340</v>
      </c>
      <c r="C1169" s="31" t="s">
        <v>2341</v>
      </c>
      <c r="D1169" s="32" t="s">
        <v>222</v>
      </c>
      <c r="E1169" s="31"/>
      <c r="F1169" s="31"/>
      <c r="G1169" s="34">
        <v>1071.5</v>
      </c>
      <c r="H1169" s="34">
        <f>G1169*(1-$F$8)</f>
        <v>1071.5</v>
      </c>
      <c r="I1169" s="35"/>
      <c r="J1169" s="36">
        <f>H1169*I1169</f>
        <v>0</v>
      </c>
    </row>
    <row r="1170" spans="1:10" hidden="1" outlineLevel="2">
      <c r="A1170" s="37">
        <v>1131</v>
      </c>
      <c r="B1170" s="38" t="s">
        <v>2342</v>
      </c>
      <c r="C1170" s="39" t="s">
        <v>2343</v>
      </c>
      <c r="D1170" s="37" t="s">
        <v>30</v>
      </c>
      <c r="E1170" s="39"/>
      <c r="F1170" s="37" t="s">
        <v>30</v>
      </c>
      <c r="G1170" s="40">
        <v>47.9</v>
      </c>
      <c r="H1170" s="40">
        <f>G1170*(1-$F$8)</f>
        <v>47.9</v>
      </c>
      <c r="I1170" s="41"/>
      <c r="J1170" s="40">
        <f>H1170*I1170</f>
        <v>0</v>
      </c>
    </row>
    <row r="1171" spans="1:10" hidden="1" outlineLevel="2">
      <c r="A1171" s="37">
        <v>1132</v>
      </c>
      <c r="B1171" s="38" t="s">
        <v>2344</v>
      </c>
      <c r="C1171" s="39" t="s">
        <v>2345</v>
      </c>
      <c r="D1171" s="37" t="s">
        <v>30</v>
      </c>
      <c r="E1171" s="39"/>
      <c r="F1171" s="37" t="s">
        <v>60</v>
      </c>
      <c r="G1171" s="40">
        <v>34.6</v>
      </c>
      <c r="H1171" s="40">
        <f>G1171*(1-$F$8)</f>
        <v>34.6</v>
      </c>
      <c r="I1171" s="41"/>
      <c r="J1171" s="40">
        <f>H1171*I1171</f>
        <v>0</v>
      </c>
    </row>
    <row r="1172" spans="1:10" hidden="1" outlineLevel="2">
      <c r="A1172" s="37">
        <v>1133</v>
      </c>
      <c r="B1172" s="38" t="s">
        <v>2346</v>
      </c>
      <c r="C1172" s="39" t="s">
        <v>2347</v>
      </c>
      <c r="D1172" s="37" t="s">
        <v>30</v>
      </c>
      <c r="E1172" s="39"/>
      <c r="F1172" s="37" t="s">
        <v>60</v>
      </c>
      <c r="G1172" s="40">
        <v>44.9</v>
      </c>
      <c r="H1172" s="40">
        <f>G1172*(1-$F$8)</f>
        <v>44.9</v>
      </c>
      <c r="I1172" s="41"/>
      <c r="J1172" s="40">
        <f>H1172*I1172</f>
        <v>0</v>
      </c>
    </row>
    <row r="1173" spans="1:10" hidden="1" outlineLevel="2">
      <c r="A1173" s="37">
        <v>1134</v>
      </c>
      <c r="B1173" s="38" t="s">
        <v>2348</v>
      </c>
      <c r="C1173" s="39" t="s">
        <v>2349</v>
      </c>
      <c r="D1173" s="37" t="s">
        <v>30</v>
      </c>
      <c r="E1173" s="39"/>
      <c r="F1173" s="37" t="s">
        <v>60</v>
      </c>
      <c r="G1173" s="40">
        <v>54.1</v>
      </c>
      <c r="H1173" s="40">
        <f>G1173*(1-$F$8)</f>
        <v>54.1</v>
      </c>
      <c r="I1173" s="41"/>
      <c r="J1173" s="40">
        <f>H1173*I1173</f>
        <v>0</v>
      </c>
    </row>
    <row r="1174" spans="1:10" hidden="1" outlineLevel="2">
      <c r="A1174" s="32">
        <v>1135</v>
      </c>
      <c r="B1174" s="33" t="s">
        <v>2350</v>
      </c>
      <c r="C1174" s="31" t="s">
        <v>2351</v>
      </c>
      <c r="D1174" s="32" t="s">
        <v>63</v>
      </c>
      <c r="E1174" s="31"/>
      <c r="F1174" s="32" t="s">
        <v>60</v>
      </c>
      <c r="G1174" s="34">
        <v>35.299999999999997</v>
      </c>
      <c r="H1174" s="34">
        <f>G1174*(1-$F$8)</f>
        <v>35.299999999999997</v>
      </c>
      <c r="I1174" s="35"/>
      <c r="J1174" s="36">
        <f>H1174*I1174</f>
        <v>0</v>
      </c>
    </row>
    <row r="1175" spans="1:10" hidden="1" outlineLevel="2">
      <c r="A1175" s="37">
        <v>1136</v>
      </c>
      <c r="B1175" s="38" t="s">
        <v>2352</v>
      </c>
      <c r="C1175" s="39" t="s">
        <v>2353</v>
      </c>
      <c r="D1175" s="37" t="s">
        <v>245</v>
      </c>
      <c r="E1175" s="39"/>
      <c r="F1175" s="37" t="s">
        <v>60</v>
      </c>
      <c r="G1175" s="40">
        <v>54.9</v>
      </c>
      <c r="H1175" s="40">
        <f>G1175*(1-$F$8)</f>
        <v>54.9</v>
      </c>
      <c r="I1175" s="41"/>
      <c r="J1175" s="40">
        <f>H1175*I1175</f>
        <v>0</v>
      </c>
    </row>
    <row r="1176" spans="1:10" hidden="1" outlineLevel="2">
      <c r="A1176" s="32">
        <v>1137</v>
      </c>
      <c r="B1176" s="33" t="s">
        <v>2354</v>
      </c>
      <c r="C1176" s="31" t="s">
        <v>2355</v>
      </c>
      <c r="D1176" s="32" t="s">
        <v>63</v>
      </c>
      <c r="E1176" s="31"/>
      <c r="F1176" s="32" t="s">
        <v>60</v>
      </c>
      <c r="G1176" s="34">
        <v>38.4</v>
      </c>
      <c r="H1176" s="34">
        <f>G1176*(1-$F$8)</f>
        <v>38.4</v>
      </c>
      <c r="I1176" s="35"/>
      <c r="J1176" s="36">
        <f>H1176*I1176</f>
        <v>0</v>
      </c>
    </row>
    <row r="1177" spans="1:10" hidden="1" outlineLevel="2">
      <c r="A1177" s="37">
        <v>1138</v>
      </c>
      <c r="B1177" s="38" t="s">
        <v>2356</v>
      </c>
      <c r="C1177" s="39" t="s">
        <v>2357</v>
      </c>
      <c r="D1177" s="37" t="s">
        <v>63</v>
      </c>
      <c r="E1177" s="39"/>
      <c r="F1177" s="37" t="s">
        <v>60</v>
      </c>
      <c r="G1177" s="40">
        <v>34.9</v>
      </c>
      <c r="H1177" s="40">
        <f>G1177*(1-$F$8)</f>
        <v>34.9</v>
      </c>
      <c r="I1177" s="41"/>
      <c r="J1177" s="40">
        <f>H1177*I1177</f>
        <v>0</v>
      </c>
    </row>
    <row r="1178" spans="1:10" hidden="1" outlineLevel="2">
      <c r="A1178" s="32">
        <v>1139</v>
      </c>
      <c r="B1178" s="33" t="s">
        <v>2358</v>
      </c>
      <c r="C1178" s="31" t="s">
        <v>2359</v>
      </c>
      <c r="D1178" s="32" t="s">
        <v>30</v>
      </c>
      <c r="E1178" s="31"/>
      <c r="F1178" s="32" t="s">
        <v>60</v>
      </c>
      <c r="G1178" s="34">
        <v>60.9</v>
      </c>
      <c r="H1178" s="34">
        <f>G1178*(1-$F$8)</f>
        <v>60.9</v>
      </c>
      <c r="I1178" s="35"/>
      <c r="J1178" s="36">
        <f>H1178*I1178</f>
        <v>0</v>
      </c>
    </row>
    <row r="1179" spans="1:10" hidden="1" outlineLevel="2">
      <c r="A1179" s="32">
        <v>1140</v>
      </c>
      <c r="B1179" s="33" t="s">
        <v>2360</v>
      </c>
      <c r="C1179" s="31" t="s">
        <v>2361</v>
      </c>
      <c r="D1179" s="32" t="s">
        <v>46</v>
      </c>
      <c r="E1179" s="31"/>
      <c r="F1179" s="32" t="s">
        <v>60</v>
      </c>
      <c r="G1179" s="34">
        <v>48.2</v>
      </c>
      <c r="H1179" s="34">
        <f>G1179*(1-$F$8)</f>
        <v>48.2</v>
      </c>
      <c r="I1179" s="35"/>
      <c r="J1179" s="36">
        <f>H1179*I1179</f>
        <v>0</v>
      </c>
    </row>
    <row r="1180" spans="1:10" hidden="1" outlineLevel="2">
      <c r="A1180" s="32">
        <v>1141</v>
      </c>
      <c r="B1180" s="33" t="s">
        <v>2362</v>
      </c>
      <c r="C1180" s="31" t="s">
        <v>2363</v>
      </c>
      <c r="D1180" s="32" t="s">
        <v>46</v>
      </c>
      <c r="E1180" s="31"/>
      <c r="F1180" s="32" t="s">
        <v>60</v>
      </c>
      <c r="G1180" s="34">
        <v>48.9</v>
      </c>
      <c r="H1180" s="34">
        <f>G1180*(1-$F$8)</f>
        <v>48.9</v>
      </c>
      <c r="I1180" s="35"/>
      <c r="J1180" s="36">
        <f>H1180*I1180</f>
        <v>0</v>
      </c>
    </row>
    <row r="1181" spans="1:10" hidden="1" outlineLevel="2">
      <c r="A1181" s="37">
        <v>1142</v>
      </c>
      <c r="B1181" s="38" t="s">
        <v>2364</v>
      </c>
      <c r="C1181" s="39" t="s">
        <v>2365</v>
      </c>
      <c r="D1181" s="37" t="s">
        <v>63</v>
      </c>
      <c r="E1181" s="39"/>
      <c r="F1181" s="37" t="s">
        <v>60</v>
      </c>
      <c r="G1181" s="40">
        <v>41.8</v>
      </c>
      <c r="H1181" s="40">
        <f>G1181*(1-$F$8)</f>
        <v>41.8</v>
      </c>
      <c r="I1181" s="41"/>
      <c r="J1181" s="40">
        <f>H1181*I1181</f>
        <v>0</v>
      </c>
    </row>
    <row r="1182" spans="1:10" hidden="1" outlineLevel="2">
      <c r="A1182" s="32">
        <v>1143</v>
      </c>
      <c r="B1182" s="33" t="s">
        <v>2366</v>
      </c>
      <c r="C1182" s="31" t="s">
        <v>2367</v>
      </c>
      <c r="D1182" s="32" t="s">
        <v>68</v>
      </c>
      <c r="E1182" s="31"/>
      <c r="F1182" s="32" t="s">
        <v>60</v>
      </c>
      <c r="G1182" s="34">
        <v>36.299999999999997</v>
      </c>
      <c r="H1182" s="34">
        <f>G1182*(1-$F$8)</f>
        <v>36.299999999999997</v>
      </c>
      <c r="I1182" s="35"/>
      <c r="J1182" s="36">
        <f>H1182*I1182</f>
        <v>0</v>
      </c>
    </row>
    <row r="1183" spans="1:10" hidden="1" outlineLevel="2">
      <c r="A1183" s="32">
        <v>1144</v>
      </c>
      <c r="B1183" s="33" t="s">
        <v>2368</v>
      </c>
      <c r="C1183" s="31" t="s">
        <v>2369</v>
      </c>
      <c r="D1183" s="32" t="s">
        <v>63</v>
      </c>
      <c r="E1183" s="31"/>
      <c r="F1183" s="32" t="s">
        <v>60</v>
      </c>
      <c r="G1183" s="34">
        <v>32.799999999999997</v>
      </c>
      <c r="H1183" s="34">
        <f>G1183*(1-$F$8)</f>
        <v>32.799999999999997</v>
      </c>
      <c r="I1183" s="35"/>
      <c r="J1183" s="36">
        <f>H1183*I1183</f>
        <v>0</v>
      </c>
    </row>
    <row r="1184" spans="1:10" hidden="1" outlineLevel="2">
      <c r="A1184" s="32">
        <v>1145</v>
      </c>
      <c r="B1184" s="33" t="s">
        <v>2370</v>
      </c>
      <c r="C1184" s="31" t="s">
        <v>2371</v>
      </c>
      <c r="D1184" s="32" t="s">
        <v>307</v>
      </c>
      <c r="E1184" s="31"/>
      <c r="F1184" s="32" t="s">
        <v>30</v>
      </c>
      <c r="G1184" s="34">
        <v>51.4</v>
      </c>
      <c r="H1184" s="34">
        <f>G1184*(1-$F$8)</f>
        <v>51.4</v>
      </c>
      <c r="I1184" s="35"/>
      <c r="J1184" s="36">
        <f>H1184*I1184</f>
        <v>0</v>
      </c>
    </row>
    <row r="1185" spans="1:10" hidden="1" outlineLevel="2">
      <c r="A1185" s="32">
        <v>1146</v>
      </c>
      <c r="B1185" s="33" t="s">
        <v>2372</v>
      </c>
      <c r="C1185" s="31" t="s">
        <v>2373</v>
      </c>
      <c r="D1185" s="32" t="s">
        <v>838</v>
      </c>
      <c r="E1185" s="31"/>
      <c r="F1185" s="32" t="s">
        <v>46</v>
      </c>
      <c r="G1185" s="34">
        <v>92.5</v>
      </c>
      <c r="H1185" s="34">
        <f>G1185*(1-$F$8)</f>
        <v>92.5</v>
      </c>
      <c r="I1185" s="35"/>
      <c r="J1185" s="36">
        <f>H1185*I1185</f>
        <v>0</v>
      </c>
    </row>
    <row r="1186" spans="1:10" hidden="1" outlineLevel="2">
      <c r="A1186" s="32">
        <v>1147</v>
      </c>
      <c r="B1186" s="33" t="s">
        <v>2374</v>
      </c>
      <c r="C1186" s="31" t="s">
        <v>2375</v>
      </c>
      <c r="D1186" s="32" t="s">
        <v>30</v>
      </c>
      <c r="E1186" s="31"/>
      <c r="F1186" s="32" t="s">
        <v>46</v>
      </c>
      <c r="G1186" s="34">
        <v>73.3</v>
      </c>
      <c r="H1186" s="34">
        <f>G1186*(1-$F$8)</f>
        <v>73.3</v>
      </c>
      <c r="I1186" s="35"/>
      <c r="J1186" s="36">
        <f>H1186*I1186</f>
        <v>0</v>
      </c>
    </row>
    <row r="1187" spans="1:10" hidden="1" outlineLevel="2">
      <c r="A1187" s="32">
        <v>1148</v>
      </c>
      <c r="B1187" s="33" t="s">
        <v>2376</v>
      </c>
      <c r="C1187" s="31" t="s">
        <v>2377</v>
      </c>
      <c r="D1187" s="32" t="s">
        <v>30</v>
      </c>
      <c r="E1187" s="31"/>
      <c r="F1187" s="32" t="s">
        <v>60</v>
      </c>
      <c r="G1187" s="34">
        <v>71.7</v>
      </c>
      <c r="H1187" s="34">
        <f>G1187*(1-$F$8)</f>
        <v>71.7</v>
      </c>
      <c r="I1187" s="35"/>
      <c r="J1187" s="36">
        <f>H1187*I1187</f>
        <v>0</v>
      </c>
    </row>
    <row r="1188" spans="1:10" hidden="1" outlineLevel="2">
      <c r="A1188" s="32">
        <v>1149</v>
      </c>
      <c r="B1188" s="33" t="s">
        <v>2378</v>
      </c>
      <c r="C1188" s="31" t="s">
        <v>2379</v>
      </c>
      <c r="D1188" s="32" t="s">
        <v>46</v>
      </c>
      <c r="E1188" s="31"/>
      <c r="F1188" s="32" t="s">
        <v>46</v>
      </c>
      <c r="G1188" s="34">
        <v>82.8</v>
      </c>
      <c r="H1188" s="34">
        <f>G1188*(1-$F$8)</f>
        <v>82.8</v>
      </c>
      <c r="I1188" s="35"/>
      <c r="J1188" s="36">
        <f>H1188*I1188</f>
        <v>0</v>
      </c>
    </row>
    <row r="1189" spans="1:10" hidden="1" outlineLevel="2">
      <c r="A1189" s="32">
        <v>1150</v>
      </c>
      <c r="B1189" s="33" t="s">
        <v>2380</v>
      </c>
      <c r="C1189" s="31" t="s">
        <v>2381</v>
      </c>
      <c r="D1189" s="32" t="s">
        <v>29</v>
      </c>
      <c r="E1189" s="31"/>
      <c r="F1189" s="31"/>
      <c r="G1189" s="34">
        <v>457.3</v>
      </c>
      <c r="H1189" s="34">
        <f>G1189*(1-$F$8)</f>
        <v>457.3</v>
      </c>
      <c r="I1189" s="35"/>
      <c r="J1189" s="36">
        <f>H1189*I1189</f>
        <v>0</v>
      </c>
    </row>
    <row r="1190" spans="1:10" hidden="1" outlineLevel="2">
      <c r="A1190" s="32">
        <v>1151</v>
      </c>
      <c r="B1190" s="33" t="s">
        <v>2382</v>
      </c>
      <c r="C1190" s="31" t="s">
        <v>2383</v>
      </c>
      <c r="D1190" s="32" t="s">
        <v>29</v>
      </c>
      <c r="E1190" s="31"/>
      <c r="F1190" s="31"/>
      <c r="G1190" s="34">
        <v>249.7</v>
      </c>
      <c r="H1190" s="34">
        <f>G1190*(1-$F$8)</f>
        <v>249.7</v>
      </c>
      <c r="I1190" s="35"/>
      <c r="J1190" s="36">
        <f>H1190*I1190</f>
        <v>0</v>
      </c>
    </row>
    <row r="1191" spans="1:10" ht="18" hidden="1" outlineLevel="1">
      <c r="A1191" s="30" t="s">
        <v>2384</v>
      </c>
      <c r="B1191" s="1"/>
      <c r="C1191" s="1"/>
      <c r="D1191" s="1"/>
      <c r="E1191" s="1"/>
      <c r="F1191" s="1"/>
      <c r="G1191" s="1"/>
      <c r="H1191" s="1"/>
      <c r="I1191" s="1"/>
      <c r="J1191" s="1"/>
    </row>
    <row r="1192" spans="1:10" hidden="1" outlineLevel="2">
      <c r="A1192" s="32">
        <v>1152</v>
      </c>
      <c r="B1192" s="33" t="s">
        <v>2385</v>
      </c>
      <c r="C1192" s="31" t="s">
        <v>2386</v>
      </c>
      <c r="D1192" s="32" t="s">
        <v>222</v>
      </c>
      <c r="E1192" s="31"/>
      <c r="F1192" s="32" t="s">
        <v>293</v>
      </c>
      <c r="G1192" s="34">
        <v>251.4</v>
      </c>
      <c r="H1192" s="34">
        <f>G1192*(1-$F$8)</f>
        <v>251.4</v>
      </c>
      <c r="I1192" s="35"/>
      <c r="J1192" s="36">
        <f>H1192*I1192</f>
        <v>0</v>
      </c>
    </row>
    <row r="1193" spans="1:10" hidden="1" outlineLevel="2">
      <c r="A1193" s="32">
        <v>1153</v>
      </c>
      <c r="B1193" s="33" t="s">
        <v>2387</v>
      </c>
      <c r="C1193" s="31" t="s">
        <v>2388</v>
      </c>
      <c r="D1193" s="32" t="s">
        <v>222</v>
      </c>
      <c r="E1193" s="31"/>
      <c r="F1193" s="31"/>
      <c r="G1193" s="34">
        <v>450.6</v>
      </c>
      <c r="H1193" s="34">
        <f>G1193*(1-$F$8)</f>
        <v>450.6</v>
      </c>
      <c r="I1193" s="35"/>
      <c r="J1193" s="36">
        <f>H1193*I1193</f>
        <v>0</v>
      </c>
    </row>
    <row r="1194" spans="1:10" hidden="1" outlineLevel="2">
      <c r="A1194" s="32">
        <v>1154</v>
      </c>
      <c r="B1194" s="33" t="s">
        <v>2389</v>
      </c>
      <c r="C1194" s="31" t="s">
        <v>2390</v>
      </c>
      <c r="D1194" s="32" t="s">
        <v>46</v>
      </c>
      <c r="E1194" s="31"/>
      <c r="F1194" s="31"/>
      <c r="G1194" s="34">
        <v>227.4</v>
      </c>
      <c r="H1194" s="34">
        <f>G1194*(1-$F$8)</f>
        <v>227.4</v>
      </c>
      <c r="I1194" s="35"/>
      <c r="J1194" s="36">
        <f>H1194*I1194</f>
        <v>0</v>
      </c>
    </row>
    <row r="1195" spans="1:10" hidden="1" outlineLevel="2">
      <c r="A1195" s="32">
        <v>1155</v>
      </c>
      <c r="B1195" s="33" t="s">
        <v>2391</v>
      </c>
      <c r="C1195" s="31" t="s">
        <v>2392</v>
      </c>
      <c r="D1195" s="32" t="s">
        <v>222</v>
      </c>
      <c r="E1195" s="31"/>
      <c r="F1195" s="31"/>
      <c r="G1195" s="34">
        <v>623.9</v>
      </c>
      <c r="H1195" s="34">
        <f>G1195*(1-$F$8)</f>
        <v>623.9</v>
      </c>
      <c r="I1195" s="35"/>
      <c r="J1195" s="36">
        <f>H1195*I1195</f>
        <v>0</v>
      </c>
    </row>
    <row r="1196" spans="1:10" hidden="1" outlineLevel="2">
      <c r="A1196" s="32">
        <v>1156</v>
      </c>
      <c r="B1196" s="33" t="s">
        <v>2393</v>
      </c>
      <c r="C1196" s="31" t="s">
        <v>2394</v>
      </c>
      <c r="D1196" s="32" t="s">
        <v>222</v>
      </c>
      <c r="E1196" s="31"/>
      <c r="F1196" s="31"/>
      <c r="G1196" s="34">
        <v>632.6</v>
      </c>
      <c r="H1196" s="34">
        <f>G1196*(1-$F$8)</f>
        <v>632.6</v>
      </c>
      <c r="I1196" s="35"/>
      <c r="J1196" s="36">
        <f>H1196*I1196</f>
        <v>0</v>
      </c>
    </row>
    <row r="1197" spans="1:10" hidden="1" outlineLevel="2">
      <c r="A1197" s="32">
        <v>1157</v>
      </c>
      <c r="B1197" s="33" t="s">
        <v>2395</v>
      </c>
      <c r="C1197" s="31" t="s">
        <v>2396</v>
      </c>
      <c r="D1197" s="32" t="s">
        <v>222</v>
      </c>
      <c r="E1197" s="31"/>
      <c r="F1197" s="31"/>
      <c r="G1197" s="34">
        <v>659.1</v>
      </c>
      <c r="H1197" s="34">
        <f>G1197*(1-$F$8)</f>
        <v>659.1</v>
      </c>
      <c r="I1197" s="35"/>
      <c r="J1197" s="36">
        <f>H1197*I1197</f>
        <v>0</v>
      </c>
    </row>
    <row r="1198" spans="1:10" hidden="1" outlineLevel="2">
      <c r="A1198" s="32">
        <v>1158</v>
      </c>
      <c r="B1198" s="33" t="s">
        <v>2397</v>
      </c>
      <c r="C1198" s="31" t="s">
        <v>2398</v>
      </c>
      <c r="D1198" s="32" t="s">
        <v>222</v>
      </c>
      <c r="E1198" s="31"/>
      <c r="F1198" s="31"/>
      <c r="G1198" s="34">
        <v>412.5</v>
      </c>
      <c r="H1198" s="34">
        <f>G1198*(1-$F$8)</f>
        <v>412.5</v>
      </c>
      <c r="I1198" s="35"/>
      <c r="J1198" s="36">
        <f>H1198*I1198</f>
        <v>0</v>
      </c>
    </row>
    <row r="1199" spans="1:10" hidden="1" outlineLevel="2">
      <c r="A1199" s="32">
        <v>1159</v>
      </c>
      <c r="B1199" s="33" t="s">
        <v>2399</v>
      </c>
      <c r="C1199" s="31" t="s">
        <v>2400</v>
      </c>
      <c r="D1199" s="32" t="s">
        <v>46</v>
      </c>
      <c r="E1199" s="31"/>
      <c r="F1199" s="32" t="s">
        <v>60</v>
      </c>
      <c r="G1199" s="34">
        <v>601.20000000000005</v>
      </c>
      <c r="H1199" s="34">
        <f>G1199*(1-$F$8)</f>
        <v>601.20000000000005</v>
      </c>
      <c r="I1199" s="35"/>
      <c r="J1199" s="36">
        <f>H1199*I1199</f>
        <v>0</v>
      </c>
    </row>
    <row r="1200" spans="1:10" hidden="1" outlineLevel="2">
      <c r="A1200" s="32">
        <v>1160</v>
      </c>
      <c r="B1200" s="33" t="s">
        <v>2401</v>
      </c>
      <c r="C1200" s="31" t="s">
        <v>2402</v>
      </c>
      <c r="D1200" s="32" t="s">
        <v>222</v>
      </c>
      <c r="E1200" s="31"/>
      <c r="F1200" s="32" t="s">
        <v>60</v>
      </c>
      <c r="G1200" s="34">
        <v>106.4</v>
      </c>
      <c r="H1200" s="34">
        <f>G1200*(1-$F$8)</f>
        <v>106.4</v>
      </c>
      <c r="I1200" s="35"/>
      <c r="J1200" s="36">
        <f>H1200*I1200</f>
        <v>0</v>
      </c>
    </row>
    <row r="1201" spans="1:10" hidden="1" outlineLevel="2">
      <c r="A1201" s="32">
        <v>1161</v>
      </c>
      <c r="B1201" s="33" t="s">
        <v>2403</v>
      </c>
      <c r="C1201" s="31" t="s">
        <v>2404</v>
      </c>
      <c r="D1201" s="32" t="s">
        <v>222</v>
      </c>
      <c r="E1201" s="31"/>
      <c r="F1201" s="31"/>
      <c r="G1201" s="34">
        <v>292.89999999999998</v>
      </c>
      <c r="H1201" s="34">
        <f>G1201*(1-$F$8)</f>
        <v>292.89999999999998</v>
      </c>
      <c r="I1201" s="35"/>
      <c r="J1201" s="36">
        <f>H1201*I1201</f>
        <v>0</v>
      </c>
    </row>
    <row r="1202" spans="1:10" hidden="1" outlineLevel="2">
      <c r="A1202" s="32">
        <v>1162</v>
      </c>
      <c r="B1202" s="33" t="s">
        <v>2405</v>
      </c>
      <c r="C1202" s="31" t="s">
        <v>2406</v>
      </c>
      <c r="D1202" s="32" t="s">
        <v>222</v>
      </c>
      <c r="E1202" s="31"/>
      <c r="F1202" s="31"/>
      <c r="G1202" s="34">
        <v>317.10000000000002</v>
      </c>
      <c r="H1202" s="34">
        <f>G1202*(1-$F$8)</f>
        <v>317.10000000000002</v>
      </c>
      <c r="I1202" s="35"/>
      <c r="J1202" s="36">
        <f>H1202*I1202</f>
        <v>0</v>
      </c>
    </row>
    <row r="1203" spans="1:10" hidden="1" outlineLevel="2">
      <c r="A1203" s="32">
        <v>1163</v>
      </c>
      <c r="B1203" s="33" t="s">
        <v>2407</v>
      </c>
      <c r="C1203" s="31" t="s">
        <v>2408</v>
      </c>
      <c r="D1203" s="32" t="s">
        <v>222</v>
      </c>
      <c r="E1203" s="31"/>
      <c r="F1203" s="31"/>
      <c r="G1203" s="34">
        <v>753.9</v>
      </c>
      <c r="H1203" s="34">
        <f>G1203*(1-$F$8)</f>
        <v>753.9</v>
      </c>
      <c r="I1203" s="35"/>
      <c r="J1203" s="36">
        <f>H1203*I1203</f>
        <v>0</v>
      </c>
    </row>
    <row r="1204" spans="1:10" hidden="1" outlineLevel="2">
      <c r="A1204" s="32">
        <v>1164</v>
      </c>
      <c r="B1204" s="33" t="s">
        <v>2409</v>
      </c>
      <c r="C1204" s="31" t="s">
        <v>2410</v>
      </c>
      <c r="D1204" s="32" t="s">
        <v>46</v>
      </c>
      <c r="E1204" s="31"/>
      <c r="F1204" s="32" t="s">
        <v>60</v>
      </c>
      <c r="G1204" s="34">
        <v>99.8</v>
      </c>
      <c r="H1204" s="34">
        <f>G1204*(1-$F$8)</f>
        <v>99.8</v>
      </c>
      <c r="I1204" s="35"/>
      <c r="J1204" s="36">
        <f>H1204*I1204</f>
        <v>0</v>
      </c>
    </row>
    <row r="1205" spans="1:10" hidden="1" outlineLevel="2">
      <c r="A1205" s="32">
        <v>1165</v>
      </c>
      <c r="B1205" s="33" t="s">
        <v>2411</v>
      </c>
      <c r="C1205" s="31" t="s">
        <v>2412</v>
      </c>
      <c r="D1205" s="32" t="s">
        <v>46</v>
      </c>
      <c r="E1205" s="31"/>
      <c r="F1205" s="31"/>
      <c r="G1205" s="34">
        <v>786.4</v>
      </c>
      <c r="H1205" s="34">
        <f>G1205*(1-$F$8)</f>
        <v>786.4</v>
      </c>
      <c r="I1205" s="35"/>
      <c r="J1205" s="36">
        <f>H1205*I1205</f>
        <v>0</v>
      </c>
    </row>
    <row r="1206" spans="1:10" hidden="1" outlineLevel="2">
      <c r="A1206" s="32">
        <v>1166</v>
      </c>
      <c r="B1206" s="33" t="s">
        <v>2413</v>
      </c>
      <c r="C1206" s="31" t="s">
        <v>2414</v>
      </c>
      <c r="D1206" s="32" t="s">
        <v>30</v>
      </c>
      <c r="E1206" s="31"/>
      <c r="F1206" s="31"/>
      <c r="G1206" s="34">
        <v>1627.6</v>
      </c>
      <c r="H1206" s="34">
        <f>G1206*(1-$F$8)</f>
        <v>1627.6</v>
      </c>
      <c r="I1206" s="35"/>
      <c r="J1206" s="36">
        <f>H1206*I1206</f>
        <v>0</v>
      </c>
    </row>
    <row r="1207" spans="1:10" hidden="1" outlineLevel="2">
      <c r="A1207" s="32">
        <v>1167</v>
      </c>
      <c r="B1207" s="33" t="s">
        <v>2415</v>
      </c>
      <c r="C1207" s="31" t="s">
        <v>2416</v>
      </c>
      <c r="D1207" s="32" t="s">
        <v>222</v>
      </c>
      <c r="E1207" s="31"/>
      <c r="F1207" s="31"/>
      <c r="G1207" s="34">
        <v>699.1</v>
      </c>
      <c r="H1207" s="34">
        <f>G1207*(1-$F$8)</f>
        <v>699.1</v>
      </c>
      <c r="I1207" s="35"/>
      <c r="J1207" s="36">
        <f>H1207*I1207</f>
        <v>0</v>
      </c>
    </row>
    <row r="1208" spans="1:10" hidden="1" outlineLevel="2">
      <c r="A1208" s="32">
        <v>1168</v>
      </c>
      <c r="B1208" s="33" t="s">
        <v>2417</v>
      </c>
      <c r="C1208" s="31" t="s">
        <v>2418</v>
      </c>
      <c r="D1208" s="32" t="s">
        <v>46</v>
      </c>
      <c r="E1208" s="31"/>
      <c r="F1208" s="31"/>
      <c r="G1208" s="34">
        <v>618.5</v>
      </c>
      <c r="H1208" s="34">
        <f>G1208*(1-$F$8)</f>
        <v>618.5</v>
      </c>
      <c r="I1208" s="35"/>
      <c r="J1208" s="36">
        <f>H1208*I1208</f>
        <v>0</v>
      </c>
    </row>
    <row r="1209" spans="1:10" hidden="1" outlineLevel="2">
      <c r="A1209" s="32">
        <v>1169</v>
      </c>
      <c r="B1209" s="33" t="s">
        <v>2419</v>
      </c>
      <c r="C1209" s="31" t="s">
        <v>2420</v>
      </c>
      <c r="D1209" s="32" t="s">
        <v>46</v>
      </c>
      <c r="E1209" s="31"/>
      <c r="F1209" s="31"/>
      <c r="G1209" s="34">
        <v>844.3</v>
      </c>
      <c r="H1209" s="34">
        <f>G1209*(1-$F$8)</f>
        <v>844.3</v>
      </c>
      <c r="I1209" s="35"/>
      <c r="J1209" s="36">
        <f>H1209*I1209</f>
        <v>0</v>
      </c>
    </row>
    <row r="1210" spans="1:10" hidden="1" outlineLevel="2">
      <c r="A1210" s="32">
        <v>1170</v>
      </c>
      <c r="B1210" s="33" t="s">
        <v>2421</v>
      </c>
      <c r="C1210" s="31" t="s">
        <v>2422</v>
      </c>
      <c r="D1210" s="32" t="s">
        <v>30</v>
      </c>
      <c r="E1210" s="31"/>
      <c r="F1210" s="31"/>
      <c r="G1210" s="34">
        <v>893.9</v>
      </c>
      <c r="H1210" s="34">
        <f>G1210*(1-$F$8)</f>
        <v>893.9</v>
      </c>
      <c r="I1210" s="35"/>
      <c r="J1210" s="36">
        <f>H1210*I1210</f>
        <v>0</v>
      </c>
    </row>
    <row r="1211" spans="1:10" hidden="1" outlineLevel="2">
      <c r="A1211" s="32">
        <v>1171</v>
      </c>
      <c r="B1211" s="33" t="s">
        <v>2423</v>
      </c>
      <c r="C1211" s="31" t="s">
        <v>2424</v>
      </c>
      <c r="D1211" s="32" t="s">
        <v>222</v>
      </c>
      <c r="E1211" s="31"/>
      <c r="F1211" s="31"/>
      <c r="G1211" s="34">
        <v>467.3</v>
      </c>
      <c r="H1211" s="34">
        <f>G1211*(1-$F$8)</f>
        <v>467.3</v>
      </c>
      <c r="I1211" s="35"/>
      <c r="J1211" s="36">
        <f>H1211*I1211</f>
        <v>0</v>
      </c>
    </row>
    <row r="1212" spans="1:10" hidden="1" outlineLevel="2">
      <c r="A1212" s="32">
        <v>1172</v>
      </c>
      <c r="B1212" s="33" t="s">
        <v>2425</v>
      </c>
      <c r="C1212" s="31" t="s">
        <v>2426</v>
      </c>
      <c r="D1212" s="32" t="s">
        <v>222</v>
      </c>
      <c r="E1212" s="31"/>
      <c r="F1212" s="31"/>
      <c r="G1212" s="34">
        <v>732.3</v>
      </c>
      <c r="H1212" s="34">
        <f>G1212*(1-$F$8)</f>
        <v>732.3</v>
      </c>
      <c r="I1212" s="35"/>
      <c r="J1212" s="36">
        <f>H1212*I1212</f>
        <v>0</v>
      </c>
    </row>
    <row r="1213" spans="1:10" hidden="1" outlineLevel="2">
      <c r="A1213" s="32">
        <v>1173</v>
      </c>
      <c r="B1213" s="33" t="s">
        <v>2427</v>
      </c>
      <c r="C1213" s="31" t="s">
        <v>2428</v>
      </c>
      <c r="D1213" s="32" t="s">
        <v>46</v>
      </c>
      <c r="E1213" s="31"/>
      <c r="F1213" s="31"/>
      <c r="G1213" s="34">
        <v>778.1</v>
      </c>
      <c r="H1213" s="34">
        <f>G1213*(1-$F$8)</f>
        <v>778.1</v>
      </c>
      <c r="I1213" s="35"/>
      <c r="J1213" s="36">
        <f>H1213*I1213</f>
        <v>0</v>
      </c>
    </row>
    <row r="1214" spans="1:10" hidden="1" outlineLevel="2">
      <c r="A1214" s="32">
        <v>1174</v>
      </c>
      <c r="B1214" s="33" t="s">
        <v>2429</v>
      </c>
      <c r="C1214" s="31" t="s">
        <v>2430</v>
      </c>
      <c r="D1214" s="32" t="s">
        <v>46</v>
      </c>
      <c r="E1214" s="31"/>
      <c r="F1214" s="31"/>
      <c r="G1214" s="34">
        <v>850.8</v>
      </c>
      <c r="H1214" s="34">
        <f>G1214*(1-$F$8)</f>
        <v>850.8</v>
      </c>
      <c r="I1214" s="35"/>
      <c r="J1214" s="36">
        <f>H1214*I1214</f>
        <v>0</v>
      </c>
    </row>
    <row r="1215" spans="1:10" hidden="1" outlineLevel="2">
      <c r="A1215" s="32">
        <v>1175</v>
      </c>
      <c r="B1215" s="33" t="s">
        <v>2431</v>
      </c>
      <c r="C1215" s="31" t="s">
        <v>2432</v>
      </c>
      <c r="D1215" s="32" t="s">
        <v>222</v>
      </c>
      <c r="E1215" s="31"/>
      <c r="F1215" s="31"/>
      <c r="G1215" s="34">
        <v>892.5</v>
      </c>
      <c r="H1215" s="34">
        <f>G1215*(1-$F$8)</f>
        <v>892.5</v>
      </c>
      <c r="I1215" s="35"/>
      <c r="J1215" s="36">
        <f>H1215*I1215</f>
        <v>0</v>
      </c>
    </row>
    <row r="1216" spans="1:10" hidden="1" outlineLevel="2">
      <c r="A1216" s="32">
        <v>1176</v>
      </c>
      <c r="B1216" s="33" t="s">
        <v>2433</v>
      </c>
      <c r="C1216" s="31" t="s">
        <v>2434</v>
      </c>
      <c r="D1216" s="32" t="s">
        <v>222</v>
      </c>
      <c r="E1216" s="31"/>
      <c r="F1216" s="31"/>
      <c r="G1216" s="34">
        <v>1885.5</v>
      </c>
      <c r="H1216" s="34">
        <f>G1216*(1-$F$8)</f>
        <v>1885.5</v>
      </c>
      <c r="I1216" s="35"/>
      <c r="J1216" s="36">
        <f>H1216*I1216</f>
        <v>0</v>
      </c>
    </row>
    <row r="1217" spans="1:10" hidden="1" outlineLevel="2">
      <c r="A1217" s="32">
        <v>1177</v>
      </c>
      <c r="B1217" s="33" t="s">
        <v>2435</v>
      </c>
      <c r="C1217" s="31" t="s">
        <v>2436</v>
      </c>
      <c r="D1217" s="32" t="s">
        <v>222</v>
      </c>
      <c r="E1217" s="31"/>
      <c r="F1217" s="31"/>
      <c r="G1217" s="34">
        <v>717.4</v>
      </c>
      <c r="H1217" s="34">
        <f>G1217*(1-$F$8)</f>
        <v>717.4</v>
      </c>
      <c r="I1217" s="35"/>
      <c r="J1217" s="36">
        <f>H1217*I1217</f>
        <v>0</v>
      </c>
    </row>
    <row r="1218" spans="1:10" hidden="1" outlineLevel="2">
      <c r="A1218" s="32">
        <v>1178</v>
      </c>
      <c r="B1218" s="33" t="s">
        <v>2437</v>
      </c>
      <c r="C1218" s="31" t="s">
        <v>2438</v>
      </c>
      <c r="D1218" s="32" t="s">
        <v>222</v>
      </c>
      <c r="E1218" s="31"/>
      <c r="F1218" s="31"/>
      <c r="G1218" s="34">
        <v>691.9</v>
      </c>
      <c r="H1218" s="34">
        <f>G1218*(1-$F$8)</f>
        <v>691.9</v>
      </c>
      <c r="I1218" s="35"/>
      <c r="J1218" s="36">
        <f>H1218*I1218</f>
        <v>0</v>
      </c>
    </row>
    <row r="1219" spans="1:10" hidden="1" outlineLevel="2">
      <c r="A1219" s="32">
        <v>1179</v>
      </c>
      <c r="B1219" s="33" t="s">
        <v>2439</v>
      </c>
      <c r="C1219" s="31" t="s">
        <v>2440</v>
      </c>
      <c r="D1219" s="32" t="s">
        <v>222</v>
      </c>
      <c r="E1219" s="31"/>
      <c r="F1219" s="31"/>
      <c r="G1219" s="34">
        <v>730.8</v>
      </c>
      <c r="H1219" s="34">
        <f>G1219*(1-$F$8)</f>
        <v>730.8</v>
      </c>
      <c r="I1219" s="35"/>
      <c r="J1219" s="36">
        <f>H1219*I1219</f>
        <v>0</v>
      </c>
    </row>
    <row r="1220" spans="1:10" hidden="1" outlineLevel="2">
      <c r="A1220" s="32">
        <v>1180</v>
      </c>
      <c r="B1220" s="33" t="s">
        <v>2441</v>
      </c>
      <c r="C1220" s="31" t="s">
        <v>2442</v>
      </c>
      <c r="D1220" s="32" t="s">
        <v>222</v>
      </c>
      <c r="E1220" s="31"/>
      <c r="F1220" s="31"/>
      <c r="G1220" s="34">
        <v>691.9</v>
      </c>
      <c r="H1220" s="34">
        <f>G1220*(1-$F$8)</f>
        <v>691.9</v>
      </c>
      <c r="I1220" s="35"/>
      <c r="J1220" s="36">
        <f>H1220*I1220</f>
        <v>0</v>
      </c>
    </row>
    <row r="1221" spans="1:10" hidden="1" outlineLevel="2">
      <c r="A1221" s="32">
        <v>1181</v>
      </c>
      <c r="B1221" s="33" t="s">
        <v>2443</v>
      </c>
      <c r="C1221" s="31" t="s">
        <v>2444</v>
      </c>
      <c r="D1221" s="32" t="s">
        <v>222</v>
      </c>
      <c r="E1221" s="31"/>
      <c r="F1221" s="31"/>
      <c r="G1221" s="34">
        <v>691.9</v>
      </c>
      <c r="H1221" s="34">
        <f>G1221*(1-$F$8)</f>
        <v>691.9</v>
      </c>
      <c r="I1221" s="35"/>
      <c r="J1221" s="36">
        <f>H1221*I1221</f>
        <v>0</v>
      </c>
    </row>
    <row r="1222" spans="1:10" hidden="1" outlineLevel="2">
      <c r="A1222" s="32">
        <v>1182</v>
      </c>
      <c r="B1222" s="33" t="s">
        <v>2445</v>
      </c>
      <c r="C1222" s="31" t="s">
        <v>2446</v>
      </c>
      <c r="D1222" s="32" t="s">
        <v>222</v>
      </c>
      <c r="E1222" s="31"/>
      <c r="F1222" s="32" t="s">
        <v>60</v>
      </c>
      <c r="G1222" s="34">
        <v>100.4</v>
      </c>
      <c r="H1222" s="34">
        <f>G1222*(1-$F$8)</f>
        <v>100.4</v>
      </c>
      <c r="I1222" s="35"/>
      <c r="J1222" s="36">
        <f>H1222*I1222</f>
        <v>0</v>
      </c>
    </row>
    <row r="1223" spans="1:10" hidden="1" outlineLevel="2">
      <c r="A1223" s="32">
        <v>1183</v>
      </c>
      <c r="B1223" s="33" t="s">
        <v>2447</v>
      </c>
      <c r="C1223" s="31" t="s">
        <v>2448</v>
      </c>
      <c r="D1223" s="32" t="s">
        <v>222</v>
      </c>
      <c r="E1223" s="31"/>
      <c r="F1223" s="31"/>
      <c r="G1223" s="34">
        <v>755.8</v>
      </c>
      <c r="H1223" s="34">
        <f>G1223*(1-$F$8)</f>
        <v>755.8</v>
      </c>
      <c r="I1223" s="35"/>
      <c r="J1223" s="36">
        <f>H1223*I1223</f>
        <v>0</v>
      </c>
    </row>
    <row r="1224" spans="1:10" hidden="1" outlineLevel="2">
      <c r="A1224" s="32">
        <v>1184</v>
      </c>
      <c r="B1224" s="33" t="s">
        <v>2449</v>
      </c>
      <c r="C1224" s="31" t="s">
        <v>2450</v>
      </c>
      <c r="D1224" s="32" t="s">
        <v>46</v>
      </c>
      <c r="E1224" s="31"/>
      <c r="F1224" s="31"/>
      <c r="G1224" s="34">
        <v>823.3</v>
      </c>
      <c r="H1224" s="34">
        <f>G1224*(1-$F$8)</f>
        <v>823.3</v>
      </c>
      <c r="I1224" s="35"/>
      <c r="J1224" s="36">
        <f>H1224*I1224</f>
        <v>0</v>
      </c>
    </row>
    <row r="1225" spans="1:10" hidden="1" outlineLevel="2">
      <c r="A1225" s="32">
        <v>1185</v>
      </c>
      <c r="B1225" s="33" t="s">
        <v>2451</v>
      </c>
      <c r="C1225" s="31" t="s">
        <v>2452</v>
      </c>
      <c r="D1225" s="32" t="s">
        <v>222</v>
      </c>
      <c r="E1225" s="31"/>
      <c r="F1225" s="31"/>
      <c r="G1225" s="34">
        <v>687.8</v>
      </c>
      <c r="H1225" s="34">
        <f>G1225*(1-$F$8)</f>
        <v>687.8</v>
      </c>
      <c r="I1225" s="35"/>
      <c r="J1225" s="36">
        <f>H1225*I1225</f>
        <v>0</v>
      </c>
    </row>
    <row r="1226" spans="1:10" hidden="1" outlineLevel="2">
      <c r="A1226" s="32">
        <v>1186</v>
      </c>
      <c r="B1226" s="33" t="s">
        <v>2453</v>
      </c>
      <c r="C1226" s="31" t="s">
        <v>2454</v>
      </c>
      <c r="D1226" s="32" t="s">
        <v>46</v>
      </c>
      <c r="E1226" s="31"/>
      <c r="F1226" s="31"/>
      <c r="G1226" s="34">
        <v>889.3</v>
      </c>
      <c r="H1226" s="34">
        <f>G1226*(1-$F$8)</f>
        <v>889.3</v>
      </c>
      <c r="I1226" s="35"/>
      <c r="J1226" s="36">
        <f>H1226*I1226</f>
        <v>0</v>
      </c>
    </row>
    <row r="1227" spans="1:10" hidden="1" outlineLevel="2">
      <c r="A1227" s="32">
        <v>1187</v>
      </c>
      <c r="B1227" s="33" t="s">
        <v>2455</v>
      </c>
      <c r="C1227" s="31" t="s">
        <v>2456</v>
      </c>
      <c r="D1227" s="32" t="s">
        <v>222</v>
      </c>
      <c r="E1227" s="31"/>
      <c r="F1227" s="31"/>
      <c r="G1227" s="34">
        <v>889.3</v>
      </c>
      <c r="H1227" s="34">
        <f>G1227*(1-$F$8)</f>
        <v>889.3</v>
      </c>
      <c r="I1227" s="35"/>
      <c r="J1227" s="36">
        <f>H1227*I1227</f>
        <v>0</v>
      </c>
    </row>
    <row r="1228" spans="1:10" hidden="1" outlineLevel="2">
      <c r="A1228" s="32">
        <v>1188</v>
      </c>
      <c r="B1228" s="33" t="s">
        <v>2457</v>
      </c>
      <c r="C1228" s="31" t="s">
        <v>2458</v>
      </c>
      <c r="D1228" s="32" t="s">
        <v>33</v>
      </c>
      <c r="E1228" s="31"/>
      <c r="F1228" s="31"/>
      <c r="G1228" s="34">
        <v>889.3</v>
      </c>
      <c r="H1228" s="34">
        <f>G1228*(1-$F$8)</f>
        <v>889.3</v>
      </c>
      <c r="I1228" s="35"/>
      <c r="J1228" s="36">
        <f>H1228*I1228</f>
        <v>0</v>
      </c>
    </row>
    <row r="1229" spans="1:10" hidden="1" outlineLevel="2">
      <c r="A1229" s="32">
        <v>1189</v>
      </c>
      <c r="B1229" s="33" t="s">
        <v>2459</v>
      </c>
      <c r="C1229" s="31" t="s">
        <v>2460</v>
      </c>
      <c r="D1229" s="32" t="s">
        <v>33</v>
      </c>
      <c r="E1229" s="31"/>
      <c r="F1229" s="31"/>
      <c r="G1229" s="34">
        <v>889.3</v>
      </c>
      <c r="H1229" s="34">
        <f>G1229*(1-$F$8)</f>
        <v>889.3</v>
      </c>
      <c r="I1229" s="35"/>
      <c r="J1229" s="36">
        <f>H1229*I1229</f>
        <v>0</v>
      </c>
    </row>
    <row r="1230" spans="1:10" hidden="1" outlineLevel="2">
      <c r="A1230" s="32">
        <v>1190</v>
      </c>
      <c r="B1230" s="33" t="s">
        <v>2461</v>
      </c>
      <c r="C1230" s="31" t="s">
        <v>2462</v>
      </c>
      <c r="D1230" s="32" t="s">
        <v>222</v>
      </c>
      <c r="E1230" s="31"/>
      <c r="F1230" s="31"/>
      <c r="G1230" s="34">
        <v>216.5</v>
      </c>
      <c r="H1230" s="34">
        <f>G1230*(1-$F$8)</f>
        <v>216.5</v>
      </c>
      <c r="I1230" s="35"/>
      <c r="J1230" s="36">
        <f>H1230*I1230</f>
        <v>0</v>
      </c>
    </row>
    <row r="1231" spans="1:10" hidden="1" outlineLevel="2">
      <c r="A1231" s="32">
        <v>1191</v>
      </c>
      <c r="B1231" s="33" t="s">
        <v>2463</v>
      </c>
      <c r="C1231" s="31" t="s">
        <v>2464</v>
      </c>
      <c r="D1231" s="32" t="s">
        <v>222</v>
      </c>
      <c r="E1231" s="31"/>
      <c r="F1231" s="31"/>
      <c r="G1231" s="34">
        <v>826.7</v>
      </c>
      <c r="H1231" s="34">
        <f>G1231*(1-$F$8)</f>
        <v>826.7</v>
      </c>
      <c r="I1231" s="35"/>
      <c r="J1231" s="36">
        <f>H1231*I1231</f>
        <v>0</v>
      </c>
    </row>
    <row r="1232" spans="1:10" hidden="1" outlineLevel="2">
      <c r="A1232" s="32">
        <v>1192</v>
      </c>
      <c r="B1232" s="33" t="s">
        <v>2465</v>
      </c>
      <c r="C1232" s="31" t="s">
        <v>2466</v>
      </c>
      <c r="D1232" s="32" t="s">
        <v>222</v>
      </c>
      <c r="E1232" s="31"/>
      <c r="F1232" s="32" t="s">
        <v>293</v>
      </c>
      <c r="G1232" s="34">
        <v>231</v>
      </c>
      <c r="H1232" s="34">
        <f>G1232*(1-$F$8)</f>
        <v>231</v>
      </c>
      <c r="I1232" s="35"/>
      <c r="J1232" s="36">
        <f>H1232*I1232</f>
        <v>0</v>
      </c>
    </row>
    <row r="1233" spans="1:10" hidden="1" outlineLevel="2">
      <c r="A1233" s="32">
        <v>1193</v>
      </c>
      <c r="B1233" s="33" t="s">
        <v>2467</v>
      </c>
      <c r="C1233" s="31" t="s">
        <v>2468</v>
      </c>
      <c r="D1233" s="32" t="s">
        <v>222</v>
      </c>
      <c r="E1233" s="31"/>
      <c r="F1233" s="31"/>
      <c r="G1233" s="34">
        <v>2423.6999999999998</v>
      </c>
      <c r="H1233" s="34">
        <f>G1233*(1-$F$8)</f>
        <v>2423.6999999999998</v>
      </c>
      <c r="I1233" s="35"/>
      <c r="J1233" s="36">
        <f>H1233*I1233</f>
        <v>0</v>
      </c>
    </row>
    <row r="1234" spans="1:10" hidden="1" outlineLevel="2">
      <c r="A1234" s="32">
        <v>1194</v>
      </c>
      <c r="B1234" s="33" t="s">
        <v>2469</v>
      </c>
      <c r="C1234" s="31" t="s">
        <v>2470</v>
      </c>
      <c r="D1234" s="32" t="s">
        <v>222</v>
      </c>
      <c r="E1234" s="31"/>
      <c r="F1234" s="31"/>
      <c r="G1234" s="34">
        <v>322.8</v>
      </c>
      <c r="H1234" s="34">
        <f>G1234*(1-$F$8)</f>
        <v>322.8</v>
      </c>
      <c r="I1234" s="35"/>
      <c r="J1234" s="36">
        <f>H1234*I1234</f>
        <v>0</v>
      </c>
    </row>
    <row r="1235" spans="1:10" hidden="1" outlineLevel="2">
      <c r="A1235" s="32">
        <v>1195</v>
      </c>
      <c r="B1235" s="33" t="s">
        <v>2471</v>
      </c>
      <c r="C1235" s="31" t="s">
        <v>2472</v>
      </c>
      <c r="D1235" s="32"/>
      <c r="E1235" s="31"/>
      <c r="F1235" s="31"/>
      <c r="G1235" s="34">
        <v>925.5</v>
      </c>
      <c r="H1235" s="34">
        <f>G1235*(1-$F$8)</f>
        <v>925.5</v>
      </c>
      <c r="I1235" s="35"/>
      <c r="J1235" s="36">
        <f>H1235*I1235</f>
        <v>0</v>
      </c>
    </row>
    <row r="1236" spans="1:10" hidden="1" outlineLevel="2">
      <c r="A1236" s="32">
        <v>1196</v>
      </c>
      <c r="B1236" s="33" t="s">
        <v>2473</v>
      </c>
      <c r="C1236" s="31" t="s">
        <v>2474</v>
      </c>
      <c r="D1236" s="32" t="s">
        <v>222</v>
      </c>
      <c r="E1236" s="31"/>
      <c r="F1236" s="31"/>
      <c r="G1236" s="34">
        <v>925.5</v>
      </c>
      <c r="H1236" s="34">
        <f>G1236*(1-$F$8)</f>
        <v>925.5</v>
      </c>
      <c r="I1236" s="35"/>
      <c r="J1236" s="36">
        <f>H1236*I1236</f>
        <v>0</v>
      </c>
    </row>
    <row r="1237" spans="1:10" hidden="1" outlineLevel="2">
      <c r="A1237" s="32">
        <v>1197</v>
      </c>
      <c r="B1237" s="33" t="s">
        <v>2475</v>
      </c>
      <c r="C1237" s="31" t="s">
        <v>2476</v>
      </c>
      <c r="D1237" s="32" t="s">
        <v>222</v>
      </c>
      <c r="E1237" s="31"/>
      <c r="F1237" s="31"/>
      <c r="G1237" s="34">
        <v>766.4</v>
      </c>
      <c r="H1237" s="34">
        <f>G1237*(1-$F$8)</f>
        <v>766.4</v>
      </c>
      <c r="I1237" s="35"/>
      <c r="J1237" s="36">
        <f>H1237*I1237</f>
        <v>0</v>
      </c>
    </row>
    <row r="1238" spans="1:10" hidden="1" outlineLevel="2">
      <c r="A1238" s="32">
        <v>1198</v>
      </c>
      <c r="B1238" s="33" t="s">
        <v>2477</v>
      </c>
      <c r="C1238" s="31" t="s">
        <v>2478</v>
      </c>
      <c r="D1238" s="32" t="s">
        <v>222</v>
      </c>
      <c r="E1238" s="31"/>
      <c r="F1238" s="31"/>
      <c r="G1238" s="34">
        <v>766.4</v>
      </c>
      <c r="H1238" s="34">
        <f>G1238*(1-$F$8)</f>
        <v>766.4</v>
      </c>
      <c r="I1238" s="35"/>
      <c r="J1238" s="36">
        <f>H1238*I1238</f>
        <v>0</v>
      </c>
    </row>
    <row r="1239" spans="1:10" hidden="1" outlineLevel="2">
      <c r="A1239" s="32">
        <v>1199</v>
      </c>
      <c r="B1239" s="33" t="s">
        <v>2479</v>
      </c>
      <c r="C1239" s="31" t="s">
        <v>2480</v>
      </c>
      <c r="D1239" s="32" t="s">
        <v>222</v>
      </c>
      <c r="E1239" s="31"/>
      <c r="F1239" s="31"/>
      <c r="G1239" s="34">
        <v>936.5</v>
      </c>
      <c r="H1239" s="34">
        <f>G1239*(1-$F$8)</f>
        <v>936.5</v>
      </c>
      <c r="I1239" s="35"/>
      <c r="J1239" s="36">
        <f>H1239*I1239</f>
        <v>0</v>
      </c>
    </row>
    <row r="1240" spans="1:10" hidden="1" outlineLevel="2">
      <c r="A1240" s="32">
        <v>1200</v>
      </c>
      <c r="B1240" s="33" t="s">
        <v>2481</v>
      </c>
      <c r="C1240" s="31" t="s">
        <v>2482</v>
      </c>
      <c r="D1240" s="32" t="s">
        <v>222</v>
      </c>
      <c r="E1240" s="31"/>
      <c r="F1240" s="31"/>
      <c r="G1240" s="34">
        <v>359.7</v>
      </c>
      <c r="H1240" s="34">
        <f>G1240*(1-$F$8)</f>
        <v>359.7</v>
      </c>
      <c r="I1240" s="35"/>
      <c r="J1240" s="36">
        <f>H1240*I1240</f>
        <v>0</v>
      </c>
    </row>
    <row r="1241" spans="1:10" hidden="1" outlineLevel="2">
      <c r="A1241" s="32">
        <v>1201</v>
      </c>
      <c r="B1241" s="33" t="s">
        <v>2483</v>
      </c>
      <c r="C1241" s="31" t="s">
        <v>2484</v>
      </c>
      <c r="D1241" s="32" t="s">
        <v>30</v>
      </c>
      <c r="E1241" s="31"/>
      <c r="F1241" s="31"/>
      <c r="G1241" s="34">
        <v>360.8</v>
      </c>
      <c r="H1241" s="34">
        <f>G1241*(1-$F$8)</f>
        <v>360.8</v>
      </c>
      <c r="I1241" s="35"/>
      <c r="J1241" s="36">
        <f>H1241*I1241</f>
        <v>0</v>
      </c>
    </row>
    <row r="1242" spans="1:10" hidden="1" outlineLevel="2">
      <c r="A1242" s="32">
        <v>1202</v>
      </c>
      <c r="B1242" s="33" t="s">
        <v>2485</v>
      </c>
      <c r="C1242" s="31" t="s">
        <v>2486</v>
      </c>
      <c r="D1242" s="32" t="s">
        <v>222</v>
      </c>
      <c r="E1242" s="31"/>
      <c r="F1242" s="31"/>
      <c r="G1242" s="34">
        <v>846.3</v>
      </c>
      <c r="H1242" s="34">
        <f>G1242*(1-$F$8)</f>
        <v>846.3</v>
      </c>
      <c r="I1242" s="35"/>
      <c r="J1242" s="36">
        <f>H1242*I1242</f>
        <v>0</v>
      </c>
    </row>
    <row r="1243" spans="1:10" hidden="1" outlineLevel="2">
      <c r="A1243" s="32">
        <v>1203</v>
      </c>
      <c r="B1243" s="33" t="s">
        <v>2487</v>
      </c>
      <c r="C1243" s="31" t="s">
        <v>2488</v>
      </c>
      <c r="D1243" s="32" t="s">
        <v>222</v>
      </c>
      <c r="E1243" s="31"/>
      <c r="F1243" s="32" t="s">
        <v>293</v>
      </c>
      <c r="G1243" s="34">
        <v>216.5</v>
      </c>
      <c r="H1243" s="34">
        <f>G1243*(1-$F$8)</f>
        <v>216.5</v>
      </c>
      <c r="I1243" s="35"/>
      <c r="J1243" s="36">
        <f>H1243*I1243</f>
        <v>0</v>
      </c>
    </row>
    <row r="1244" spans="1:10" hidden="1" outlineLevel="2">
      <c r="A1244" s="32">
        <v>1204</v>
      </c>
      <c r="B1244" s="33" t="s">
        <v>2489</v>
      </c>
      <c r="C1244" s="31" t="s">
        <v>2490</v>
      </c>
      <c r="D1244" s="32" t="s">
        <v>222</v>
      </c>
      <c r="E1244" s="31"/>
      <c r="F1244" s="31"/>
      <c r="G1244" s="34">
        <v>404.3</v>
      </c>
      <c r="H1244" s="34">
        <f>G1244*(1-$F$8)</f>
        <v>404.3</v>
      </c>
      <c r="I1244" s="35"/>
      <c r="J1244" s="36">
        <f>H1244*I1244</f>
        <v>0</v>
      </c>
    </row>
    <row r="1245" spans="1:10" hidden="1" outlineLevel="2">
      <c r="A1245" s="32">
        <v>1205</v>
      </c>
      <c r="B1245" s="33" t="s">
        <v>2491</v>
      </c>
      <c r="C1245" s="31" t="s">
        <v>2492</v>
      </c>
      <c r="D1245" s="32" t="s">
        <v>293</v>
      </c>
      <c r="E1245" s="31"/>
      <c r="F1245" s="31"/>
      <c r="G1245" s="34">
        <v>612.9</v>
      </c>
      <c r="H1245" s="34">
        <f>G1245*(1-$F$8)</f>
        <v>612.9</v>
      </c>
      <c r="I1245" s="35"/>
      <c r="J1245" s="36">
        <f>H1245*I1245</f>
        <v>0</v>
      </c>
    </row>
    <row r="1246" spans="1:10" hidden="1" outlineLevel="2">
      <c r="A1246" s="32">
        <v>1206</v>
      </c>
      <c r="B1246" s="33" t="s">
        <v>2493</v>
      </c>
      <c r="C1246" s="31" t="s">
        <v>2494</v>
      </c>
      <c r="D1246" s="32" t="s">
        <v>46</v>
      </c>
      <c r="E1246" s="31"/>
      <c r="F1246" s="31"/>
      <c r="G1246" s="34">
        <v>341.9</v>
      </c>
      <c r="H1246" s="34">
        <f>G1246*(1-$F$8)</f>
        <v>341.9</v>
      </c>
      <c r="I1246" s="35"/>
      <c r="J1246" s="36">
        <f>H1246*I1246</f>
        <v>0</v>
      </c>
    </row>
    <row r="1247" spans="1:10" hidden="1" outlineLevel="2">
      <c r="A1247" s="32">
        <v>1207</v>
      </c>
      <c r="B1247" s="33" t="s">
        <v>2495</v>
      </c>
      <c r="C1247" s="31" t="s">
        <v>2496</v>
      </c>
      <c r="D1247" s="32" t="s">
        <v>222</v>
      </c>
      <c r="E1247" s="31"/>
      <c r="F1247" s="31"/>
      <c r="G1247" s="34">
        <v>231.7</v>
      </c>
      <c r="H1247" s="34">
        <f>G1247*(1-$F$8)</f>
        <v>231.7</v>
      </c>
      <c r="I1247" s="35"/>
      <c r="J1247" s="36">
        <f>H1247*I1247</f>
        <v>0</v>
      </c>
    </row>
    <row r="1248" spans="1:10" hidden="1" outlineLevel="2">
      <c r="A1248" s="32">
        <v>1208</v>
      </c>
      <c r="B1248" s="33" t="s">
        <v>2497</v>
      </c>
      <c r="C1248" s="31" t="s">
        <v>2498</v>
      </c>
      <c r="D1248" s="32" t="s">
        <v>46</v>
      </c>
      <c r="E1248" s="31"/>
      <c r="F1248" s="31"/>
      <c r="G1248" s="34">
        <v>389.1</v>
      </c>
      <c r="H1248" s="34">
        <f>G1248*(1-$F$8)</f>
        <v>389.1</v>
      </c>
      <c r="I1248" s="35"/>
      <c r="J1248" s="36">
        <f>H1248*I1248</f>
        <v>0</v>
      </c>
    </row>
    <row r="1249" spans="1:10" hidden="1" outlineLevel="2">
      <c r="A1249" s="32">
        <v>1209</v>
      </c>
      <c r="B1249" s="33" t="s">
        <v>2499</v>
      </c>
      <c r="C1249" s="31" t="s">
        <v>2500</v>
      </c>
      <c r="D1249" s="32" t="s">
        <v>222</v>
      </c>
      <c r="E1249" s="31"/>
      <c r="F1249" s="31"/>
      <c r="G1249" s="34">
        <v>939.1</v>
      </c>
      <c r="H1249" s="34">
        <f>G1249*(1-$F$8)</f>
        <v>939.1</v>
      </c>
      <c r="I1249" s="35"/>
      <c r="J1249" s="36">
        <f>H1249*I1249</f>
        <v>0</v>
      </c>
    </row>
    <row r="1250" spans="1:10" hidden="1" outlineLevel="2">
      <c r="A1250" s="32">
        <v>1210</v>
      </c>
      <c r="B1250" s="33" t="s">
        <v>2501</v>
      </c>
      <c r="C1250" s="31" t="s">
        <v>2502</v>
      </c>
      <c r="D1250" s="32" t="s">
        <v>222</v>
      </c>
      <c r="E1250" s="31"/>
      <c r="F1250" s="31"/>
      <c r="G1250" s="34">
        <v>939.1</v>
      </c>
      <c r="H1250" s="34">
        <f>G1250*(1-$F$8)</f>
        <v>939.1</v>
      </c>
      <c r="I1250" s="35"/>
      <c r="J1250" s="36">
        <f>H1250*I1250</f>
        <v>0</v>
      </c>
    </row>
    <row r="1251" spans="1:10" hidden="1" outlineLevel="2">
      <c r="A1251" s="32">
        <v>1211</v>
      </c>
      <c r="B1251" s="33" t="s">
        <v>2503</v>
      </c>
      <c r="C1251" s="31" t="s">
        <v>2504</v>
      </c>
      <c r="D1251" s="32" t="s">
        <v>222</v>
      </c>
      <c r="E1251" s="31"/>
      <c r="F1251" s="31"/>
      <c r="G1251" s="34">
        <v>939.1</v>
      </c>
      <c r="H1251" s="34">
        <f>G1251*(1-$F$8)</f>
        <v>939.1</v>
      </c>
      <c r="I1251" s="35"/>
      <c r="J1251" s="36">
        <f>H1251*I1251</f>
        <v>0</v>
      </c>
    </row>
    <row r="1252" spans="1:10" hidden="1" outlineLevel="2">
      <c r="A1252" s="37">
        <v>1212</v>
      </c>
      <c r="B1252" s="38" t="s">
        <v>2505</v>
      </c>
      <c r="C1252" s="39" t="s">
        <v>2506</v>
      </c>
      <c r="D1252" s="37" t="s">
        <v>222</v>
      </c>
      <c r="E1252" s="39"/>
      <c r="F1252" s="39"/>
      <c r="G1252" s="40">
        <v>916.2</v>
      </c>
      <c r="H1252" s="40">
        <f>G1252*(1-$F$8)</f>
        <v>916.2</v>
      </c>
      <c r="I1252" s="41"/>
      <c r="J1252" s="40">
        <f>H1252*I1252</f>
        <v>0</v>
      </c>
    </row>
    <row r="1253" spans="1:10" hidden="1" outlineLevel="2">
      <c r="A1253" s="32">
        <v>1213</v>
      </c>
      <c r="B1253" s="33" t="s">
        <v>2507</v>
      </c>
      <c r="C1253" s="31" t="s">
        <v>2508</v>
      </c>
      <c r="D1253" s="32" t="s">
        <v>222</v>
      </c>
      <c r="E1253" s="31"/>
      <c r="F1253" s="31"/>
      <c r="G1253" s="34">
        <v>939.1</v>
      </c>
      <c r="H1253" s="34">
        <f>G1253*(1-$F$8)</f>
        <v>939.1</v>
      </c>
      <c r="I1253" s="35"/>
      <c r="J1253" s="36">
        <f>H1253*I1253</f>
        <v>0</v>
      </c>
    </row>
    <row r="1254" spans="1:10" hidden="1" outlineLevel="2">
      <c r="A1254" s="37">
        <v>1214</v>
      </c>
      <c r="B1254" s="38" t="s">
        <v>2509</v>
      </c>
      <c r="C1254" s="39" t="s">
        <v>2510</v>
      </c>
      <c r="D1254" s="37" t="s">
        <v>222</v>
      </c>
      <c r="E1254" s="39"/>
      <c r="F1254" s="39"/>
      <c r="G1254" s="40">
        <v>916.2</v>
      </c>
      <c r="H1254" s="40">
        <f>G1254*(1-$F$8)</f>
        <v>916.2</v>
      </c>
      <c r="I1254" s="41"/>
      <c r="J1254" s="40">
        <f>H1254*I1254</f>
        <v>0</v>
      </c>
    </row>
    <row r="1255" spans="1:10" hidden="1" outlineLevel="2">
      <c r="A1255" s="32">
        <v>1215</v>
      </c>
      <c r="B1255" s="33" t="s">
        <v>2511</v>
      </c>
      <c r="C1255" s="31" t="s">
        <v>2512</v>
      </c>
      <c r="D1255" s="32" t="s">
        <v>222</v>
      </c>
      <c r="E1255" s="31"/>
      <c r="F1255" s="31"/>
      <c r="G1255" s="34">
        <v>649.70000000000005</v>
      </c>
      <c r="H1255" s="34">
        <f>G1255*(1-$F$8)</f>
        <v>649.70000000000005</v>
      </c>
      <c r="I1255" s="35"/>
      <c r="J1255" s="36">
        <f>H1255*I1255</f>
        <v>0</v>
      </c>
    </row>
    <row r="1256" spans="1:10" hidden="1" outlineLevel="2">
      <c r="A1256" s="32">
        <v>1216</v>
      </c>
      <c r="B1256" s="33" t="s">
        <v>2513</v>
      </c>
      <c r="C1256" s="31" t="s">
        <v>2514</v>
      </c>
      <c r="D1256" s="32" t="s">
        <v>222</v>
      </c>
      <c r="E1256" s="31"/>
      <c r="F1256" s="31"/>
      <c r="G1256" s="34">
        <v>688.5</v>
      </c>
      <c r="H1256" s="34">
        <f>G1256*(1-$F$8)</f>
        <v>688.5</v>
      </c>
      <c r="I1256" s="35"/>
      <c r="J1256" s="36">
        <f>H1256*I1256</f>
        <v>0</v>
      </c>
    </row>
    <row r="1257" spans="1:10" hidden="1" outlineLevel="2">
      <c r="A1257" s="32">
        <v>1217</v>
      </c>
      <c r="B1257" s="33" t="s">
        <v>2515</v>
      </c>
      <c r="C1257" s="31" t="s">
        <v>2516</v>
      </c>
      <c r="D1257" s="32" t="s">
        <v>46</v>
      </c>
      <c r="E1257" s="31"/>
      <c r="F1257" s="31"/>
      <c r="G1257" s="34">
        <v>738.7</v>
      </c>
      <c r="H1257" s="34">
        <f>G1257*(1-$F$8)</f>
        <v>738.7</v>
      </c>
      <c r="I1257" s="35"/>
      <c r="J1257" s="36">
        <f>H1257*I1257</f>
        <v>0</v>
      </c>
    </row>
    <row r="1258" spans="1:10" hidden="1" outlineLevel="2">
      <c r="A1258" s="32">
        <v>1218</v>
      </c>
      <c r="B1258" s="33" t="s">
        <v>2517</v>
      </c>
      <c r="C1258" s="31" t="s">
        <v>2518</v>
      </c>
      <c r="D1258" s="32" t="s">
        <v>222</v>
      </c>
      <c r="E1258" s="31"/>
      <c r="F1258" s="31"/>
      <c r="G1258" s="34">
        <v>804.6</v>
      </c>
      <c r="H1258" s="34">
        <f>G1258*(1-$F$8)</f>
        <v>804.6</v>
      </c>
      <c r="I1258" s="35"/>
      <c r="J1258" s="36">
        <f>H1258*I1258</f>
        <v>0</v>
      </c>
    </row>
    <row r="1259" spans="1:10" hidden="1" outlineLevel="2">
      <c r="A1259" s="32">
        <v>1219</v>
      </c>
      <c r="B1259" s="33" t="s">
        <v>2519</v>
      </c>
      <c r="C1259" s="31" t="s">
        <v>2520</v>
      </c>
      <c r="D1259" s="32" t="s">
        <v>222</v>
      </c>
      <c r="E1259" s="31"/>
      <c r="F1259" s="31"/>
      <c r="G1259" s="34">
        <v>764.4</v>
      </c>
      <c r="H1259" s="34">
        <f>G1259*(1-$F$8)</f>
        <v>764.4</v>
      </c>
      <c r="I1259" s="35"/>
      <c r="J1259" s="36">
        <f>H1259*I1259</f>
        <v>0</v>
      </c>
    </row>
    <row r="1260" spans="1:10" hidden="1" outlineLevel="2">
      <c r="A1260" s="32">
        <v>1220</v>
      </c>
      <c r="B1260" s="33" t="s">
        <v>2521</v>
      </c>
      <c r="C1260" s="31" t="s">
        <v>2522</v>
      </c>
      <c r="D1260" s="32" t="s">
        <v>222</v>
      </c>
      <c r="E1260" s="31"/>
      <c r="F1260" s="31"/>
      <c r="G1260" s="34">
        <v>898.6</v>
      </c>
      <c r="H1260" s="34">
        <f>G1260*(1-$F$8)</f>
        <v>898.6</v>
      </c>
      <c r="I1260" s="35"/>
      <c r="J1260" s="36">
        <f>H1260*I1260</f>
        <v>0</v>
      </c>
    </row>
    <row r="1261" spans="1:10" hidden="1" outlineLevel="2">
      <c r="A1261" s="32">
        <v>1221</v>
      </c>
      <c r="B1261" s="33" t="s">
        <v>2523</v>
      </c>
      <c r="C1261" s="31" t="s">
        <v>2524</v>
      </c>
      <c r="D1261" s="32" t="s">
        <v>222</v>
      </c>
      <c r="E1261" s="31"/>
      <c r="F1261" s="31"/>
      <c r="G1261" s="34">
        <v>1045.9000000000001</v>
      </c>
      <c r="H1261" s="34">
        <f>G1261*(1-$F$8)</f>
        <v>1045.9000000000001</v>
      </c>
      <c r="I1261" s="35"/>
      <c r="J1261" s="36">
        <f>H1261*I1261</f>
        <v>0</v>
      </c>
    </row>
    <row r="1262" spans="1:10" hidden="1" outlineLevel="2">
      <c r="A1262" s="32">
        <v>1222</v>
      </c>
      <c r="B1262" s="33" t="s">
        <v>2525</v>
      </c>
      <c r="C1262" s="31" t="s">
        <v>2526</v>
      </c>
      <c r="D1262" s="32" t="s">
        <v>222</v>
      </c>
      <c r="E1262" s="31"/>
      <c r="F1262" s="31"/>
      <c r="G1262" s="34">
        <v>710.7</v>
      </c>
      <c r="H1262" s="34">
        <f>G1262*(1-$F$8)</f>
        <v>710.7</v>
      </c>
      <c r="I1262" s="35"/>
      <c r="J1262" s="36">
        <f>H1262*I1262</f>
        <v>0</v>
      </c>
    </row>
    <row r="1263" spans="1:10" hidden="1" outlineLevel="2">
      <c r="A1263" s="32">
        <v>1223</v>
      </c>
      <c r="B1263" s="33" t="s">
        <v>2527</v>
      </c>
      <c r="C1263" s="31" t="s">
        <v>2528</v>
      </c>
      <c r="D1263" s="32" t="s">
        <v>54</v>
      </c>
      <c r="E1263" s="31"/>
      <c r="F1263" s="31"/>
      <c r="G1263" s="34">
        <v>813.9</v>
      </c>
      <c r="H1263" s="34">
        <f>G1263*(1-$F$8)</f>
        <v>813.9</v>
      </c>
      <c r="I1263" s="35"/>
      <c r="J1263" s="36">
        <f>H1263*I1263</f>
        <v>0</v>
      </c>
    </row>
    <row r="1264" spans="1:10" hidden="1" outlineLevel="2">
      <c r="A1264" s="32">
        <v>1224</v>
      </c>
      <c r="B1264" s="33" t="s">
        <v>2529</v>
      </c>
      <c r="C1264" s="31" t="s">
        <v>2530</v>
      </c>
      <c r="D1264" s="32" t="s">
        <v>222</v>
      </c>
      <c r="E1264" s="31"/>
      <c r="F1264" s="31"/>
      <c r="G1264" s="34">
        <v>697.7</v>
      </c>
      <c r="H1264" s="34">
        <f>G1264*(1-$F$8)</f>
        <v>697.7</v>
      </c>
      <c r="I1264" s="35"/>
      <c r="J1264" s="36">
        <f>H1264*I1264</f>
        <v>0</v>
      </c>
    </row>
    <row r="1265" spans="1:10" hidden="1" outlineLevel="2">
      <c r="A1265" s="32">
        <v>1225</v>
      </c>
      <c r="B1265" s="33" t="s">
        <v>2531</v>
      </c>
      <c r="C1265" s="31" t="s">
        <v>2532</v>
      </c>
      <c r="D1265" s="32" t="s">
        <v>222</v>
      </c>
      <c r="E1265" s="31"/>
      <c r="F1265" s="31"/>
      <c r="G1265" s="34">
        <v>657.1</v>
      </c>
      <c r="H1265" s="34">
        <f>G1265*(1-$F$8)</f>
        <v>657.1</v>
      </c>
      <c r="I1265" s="35"/>
      <c r="J1265" s="36">
        <f>H1265*I1265</f>
        <v>0</v>
      </c>
    </row>
    <row r="1266" spans="1:10" hidden="1" outlineLevel="2">
      <c r="A1266" s="32">
        <v>1226</v>
      </c>
      <c r="B1266" s="33" t="s">
        <v>2533</v>
      </c>
      <c r="C1266" s="31" t="s">
        <v>2534</v>
      </c>
      <c r="D1266" s="32" t="s">
        <v>46</v>
      </c>
      <c r="E1266" s="31"/>
      <c r="F1266" s="31"/>
      <c r="G1266" s="34">
        <v>465.1</v>
      </c>
      <c r="H1266" s="34">
        <f>G1266*(1-$F$8)</f>
        <v>465.1</v>
      </c>
      <c r="I1266" s="35"/>
      <c r="J1266" s="36">
        <f>H1266*I1266</f>
        <v>0</v>
      </c>
    </row>
    <row r="1267" spans="1:10" hidden="1" outlineLevel="2">
      <c r="A1267" s="32">
        <v>1227</v>
      </c>
      <c r="B1267" s="33" t="s">
        <v>2535</v>
      </c>
      <c r="C1267" s="31" t="s">
        <v>2536</v>
      </c>
      <c r="D1267" s="32" t="s">
        <v>222</v>
      </c>
      <c r="E1267" s="31"/>
      <c r="F1267" s="31"/>
      <c r="G1267" s="34">
        <v>396.7</v>
      </c>
      <c r="H1267" s="34">
        <f>G1267*(1-$F$8)</f>
        <v>396.7</v>
      </c>
      <c r="I1267" s="35"/>
      <c r="J1267" s="36">
        <f>H1267*I1267</f>
        <v>0</v>
      </c>
    </row>
    <row r="1268" spans="1:10" hidden="1" outlineLevel="2">
      <c r="A1268" s="32">
        <v>1228</v>
      </c>
      <c r="B1268" s="33" t="s">
        <v>2537</v>
      </c>
      <c r="C1268" s="31" t="s">
        <v>2538</v>
      </c>
      <c r="D1268" s="32" t="s">
        <v>222</v>
      </c>
      <c r="E1268" s="31"/>
      <c r="F1268" s="31"/>
      <c r="G1268" s="34">
        <v>555.79999999999995</v>
      </c>
      <c r="H1268" s="34">
        <f>G1268*(1-$F$8)</f>
        <v>555.79999999999995</v>
      </c>
      <c r="I1268" s="35"/>
      <c r="J1268" s="36">
        <f>H1268*I1268</f>
        <v>0</v>
      </c>
    </row>
    <row r="1269" spans="1:10" hidden="1" outlineLevel="2">
      <c r="A1269" s="32">
        <v>1229</v>
      </c>
      <c r="B1269" s="33" t="s">
        <v>2539</v>
      </c>
      <c r="C1269" s="31" t="s">
        <v>2540</v>
      </c>
      <c r="D1269" s="32" t="s">
        <v>222</v>
      </c>
      <c r="E1269" s="31"/>
      <c r="F1269" s="31"/>
      <c r="G1269" s="34">
        <v>874.6</v>
      </c>
      <c r="H1269" s="34">
        <f>G1269*(1-$F$8)</f>
        <v>874.6</v>
      </c>
      <c r="I1269" s="35"/>
      <c r="J1269" s="36">
        <f>H1269*I1269</f>
        <v>0</v>
      </c>
    </row>
    <row r="1270" spans="1:10" hidden="1" outlineLevel="2">
      <c r="A1270" s="32">
        <v>1230</v>
      </c>
      <c r="B1270" s="33" t="s">
        <v>2541</v>
      </c>
      <c r="C1270" s="31" t="s">
        <v>2542</v>
      </c>
      <c r="D1270" s="32" t="s">
        <v>222</v>
      </c>
      <c r="E1270" s="31"/>
      <c r="F1270" s="31"/>
      <c r="G1270" s="34">
        <v>764.4</v>
      </c>
      <c r="H1270" s="34">
        <f>G1270*(1-$F$8)</f>
        <v>764.4</v>
      </c>
      <c r="I1270" s="35"/>
      <c r="J1270" s="36">
        <f>H1270*I1270</f>
        <v>0</v>
      </c>
    </row>
    <row r="1271" spans="1:10" hidden="1" outlineLevel="2">
      <c r="A1271" s="32">
        <v>1231</v>
      </c>
      <c r="B1271" s="33" t="s">
        <v>2543</v>
      </c>
      <c r="C1271" s="31" t="s">
        <v>2544</v>
      </c>
      <c r="D1271" s="32" t="s">
        <v>222</v>
      </c>
      <c r="E1271" s="31"/>
      <c r="F1271" s="31"/>
      <c r="G1271" s="34">
        <v>750.9</v>
      </c>
      <c r="H1271" s="34">
        <f>G1271*(1-$F$8)</f>
        <v>750.9</v>
      </c>
      <c r="I1271" s="35"/>
      <c r="J1271" s="36">
        <f>H1271*I1271</f>
        <v>0</v>
      </c>
    </row>
    <row r="1272" spans="1:10" hidden="1" outlineLevel="2">
      <c r="A1272" s="32">
        <v>1232</v>
      </c>
      <c r="B1272" s="33" t="s">
        <v>2545</v>
      </c>
      <c r="C1272" s="31" t="s">
        <v>2546</v>
      </c>
      <c r="D1272" s="32" t="s">
        <v>222</v>
      </c>
      <c r="E1272" s="31"/>
      <c r="F1272" s="31"/>
      <c r="G1272" s="34">
        <v>1019.2</v>
      </c>
      <c r="H1272" s="34">
        <f>G1272*(1-$F$8)</f>
        <v>1019.2</v>
      </c>
      <c r="I1272" s="35"/>
      <c r="J1272" s="36">
        <f>H1272*I1272</f>
        <v>0</v>
      </c>
    </row>
    <row r="1273" spans="1:10" hidden="1" outlineLevel="2">
      <c r="A1273" s="32">
        <v>1233</v>
      </c>
      <c r="B1273" s="33" t="s">
        <v>2547</v>
      </c>
      <c r="C1273" s="31" t="s">
        <v>2548</v>
      </c>
      <c r="D1273" s="32" t="s">
        <v>222</v>
      </c>
      <c r="E1273" s="31"/>
      <c r="F1273" s="31"/>
      <c r="G1273" s="34">
        <v>714.8</v>
      </c>
      <c r="H1273" s="34">
        <f>G1273*(1-$F$8)</f>
        <v>714.8</v>
      </c>
      <c r="I1273" s="35"/>
      <c r="J1273" s="36">
        <f>H1273*I1273</f>
        <v>0</v>
      </c>
    </row>
    <row r="1274" spans="1:10" hidden="1" outlineLevel="2">
      <c r="A1274" s="32">
        <v>1234</v>
      </c>
      <c r="B1274" s="33" t="s">
        <v>2549</v>
      </c>
      <c r="C1274" s="31" t="s">
        <v>2550</v>
      </c>
      <c r="D1274" s="32" t="s">
        <v>46</v>
      </c>
      <c r="E1274" s="31"/>
      <c r="F1274" s="31"/>
      <c r="G1274" s="34">
        <v>232.6</v>
      </c>
      <c r="H1274" s="34">
        <f>G1274*(1-$F$8)</f>
        <v>232.6</v>
      </c>
      <c r="I1274" s="35"/>
      <c r="J1274" s="36">
        <f>H1274*I1274</f>
        <v>0</v>
      </c>
    </row>
    <row r="1275" spans="1:10" hidden="1" outlineLevel="2">
      <c r="A1275" s="32">
        <v>1235</v>
      </c>
      <c r="B1275" s="33" t="s">
        <v>2551</v>
      </c>
      <c r="C1275" s="31" t="s">
        <v>2552</v>
      </c>
      <c r="D1275" s="32" t="s">
        <v>46</v>
      </c>
      <c r="E1275" s="31"/>
      <c r="F1275" s="31"/>
      <c r="G1275" s="34">
        <v>246.3</v>
      </c>
      <c r="H1275" s="34">
        <f>G1275*(1-$F$8)</f>
        <v>246.3</v>
      </c>
      <c r="I1275" s="35"/>
      <c r="J1275" s="36">
        <f>H1275*I1275</f>
        <v>0</v>
      </c>
    </row>
    <row r="1276" spans="1:10" hidden="1" outlineLevel="2">
      <c r="A1276" s="32">
        <v>1236</v>
      </c>
      <c r="B1276" s="33" t="s">
        <v>2553</v>
      </c>
      <c r="C1276" s="31" t="s">
        <v>2554</v>
      </c>
      <c r="D1276" s="32" t="s">
        <v>222</v>
      </c>
      <c r="E1276" s="31"/>
      <c r="F1276" s="31"/>
      <c r="G1276" s="34">
        <v>259.89999999999998</v>
      </c>
      <c r="H1276" s="34">
        <f>G1276*(1-$F$8)</f>
        <v>259.89999999999998</v>
      </c>
      <c r="I1276" s="35"/>
      <c r="J1276" s="36">
        <f>H1276*I1276</f>
        <v>0</v>
      </c>
    </row>
    <row r="1277" spans="1:10" hidden="1" outlineLevel="2">
      <c r="A1277" s="32">
        <v>1237</v>
      </c>
      <c r="B1277" s="33" t="s">
        <v>2555</v>
      </c>
      <c r="C1277" s="31" t="s">
        <v>2556</v>
      </c>
      <c r="D1277" s="32" t="s">
        <v>222</v>
      </c>
      <c r="E1277" s="31"/>
      <c r="F1277" s="31"/>
      <c r="G1277" s="34">
        <v>266.8</v>
      </c>
      <c r="H1277" s="34">
        <f>G1277*(1-$F$8)</f>
        <v>266.8</v>
      </c>
      <c r="I1277" s="35"/>
      <c r="J1277" s="36">
        <f>H1277*I1277</f>
        <v>0</v>
      </c>
    </row>
    <row r="1278" spans="1:10" hidden="1" outlineLevel="2">
      <c r="A1278" s="32">
        <v>1238</v>
      </c>
      <c r="B1278" s="33" t="s">
        <v>2557</v>
      </c>
      <c r="C1278" s="31" t="s">
        <v>2558</v>
      </c>
      <c r="D1278" s="32" t="s">
        <v>222</v>
      </c>
      <c r="E1278" s="31"/>
      <c r="F1278" s="32" t="s">
        <v>60</v>
      </c>
      <c r="G1278" s="34">
        <v>246.2</v>
      </c>
      <c r="H1278" s="34">
        <f>G1278*(1-$F$8)</f>
        <v>246.2</v>
      </c>
      <c r="I1278" s="35"/>
      <c r="J1278" s="36">
        <f>H1278*I1278</f>
        <v>0</v>
      </c>
    </row>
    <row r="1279" spans="1:10" hidden="1" outlineLevel="2">
      <c r="A1279" s="32">
        <v>1239</v>
      </c>
      <c r="B1279" s="33" t="s">
        <v>2559</v>
      </c>
      <c r="C1279" s="31" t="s">
        <v>2560</v>
      </c>
      <c r="D1279" s="32" t="s">
        <v>222</v>
      </c>
      <c r="E1279" s="31"/>
      <c r="F1279" s="31"/>
      <c r="G1279" s="34">
        <v>410.4</v>
      </c>
      <c r="H1279" s="34">
        <f>G1279*(1-$F$8)</f>
        <v>410.4</v>
      </c>
      <c r="I1279" s="35"/>
      <c r="J1279" s="36">
        <f>H1279*I1279</f>
        <v>0</v>
      </c>
    </row>
    <row r="1280" spans="1:10" hidden="1" outlineLevel="2">
      <c r="A1280" s="32">
        <v>1240</v>
      </c>
      <c r="B1280" s="33" t="s">
        <v>2561</v>
      </c>
      <c r="C1280" s="31" t="s">
        <v>2562</v>
      </c>
      <c r="D1280" s="32" t="s">
        <v>30</v>
      </c>
      <c r="E1280" s="31"/>
      <c r="F1280" s="31"/>
      <c r="G1280" s="34">
        <v>287.3</v>
      </c>
      <c r="H1280" s="34">
        <f>G1280*(1-$F$8)</f>
        <v>287.3</v>
      </c>
      <c r="I1280" s="35"/>
      <c r="J1280" s="36">
        <f>H1280*I1280</f>
        <v>0</v>
      </c>
    </row>
    <row r="1281" spans="1:10" ht="18" hidden="1" outlineLevel="1">
      <c r="A1281" s="30" t="s">
        <v>2563</v>
      </c>
      <c r="B1281" s="1"/>
      <c r="C1281" s="1"/>
      <c r="D1281" s="1"/>
      <c r="E1281" s="1"/>
      <c r="F1281" s="1"/>
      <c r="G1281" s="1"/>
      <c r="H1281" s="1"/>
      <c r="I1281" s="1"/>
      <c r="J1281" s="1"/>
    </row>
    <row r="1282" spans="1:10" ht="18" hidden="1" outlineLevel="2">
      <c r="A1282" s="30" t="s">
        <v>2564</v>
      </c>
      <c r="B1282" s="1"/>
      <c r="C1282" s="1"/>
      <c r="D1282" s="1"/>
      <c r="E1282" s="1"/>
      <c r="F1282" s="1"/>
      <c r="G1282" s="1"/>
      <c r="H1282" s="1"/>
      <c r="I1282" s="1"/>
      <c r="J1282" s="1"/>
    </row>
    <row r="1283" spans="1:10" hidden="1" outlineLevel="3">
      <c r="A1283" s="32">
        <v>1241</v>
      </c>
      <c r="B1283" s="33" t="s">
        <v>2565</v>
      </c>
      <c r="C1283" s="31" t="s">
        <v>2566</v>
      </c>
      <c r="D1283" s="32" t="s">
        <v>344</v>
      </c>
      <c r="E1283" s="31"/>
      <c r="F1283" s="32" t="s">
        <v>60</v>
      </c>
      <c r="G1283" s="34">
        <v>75.3</v>
      </c>
      <c r="H1283" s="34">
        <f>G1283*(1-$F$8)</f>
        <v>75.3</v>
      </c>
      <c r="I1283" s="35"/>
      <c r="J1283" s="36">
        <f>H1283*I1283</f>
        <v>0</v>
      </c>
    </row>
    <row r="1284" spans="1:10" hidden="1" outlineLevel="3">
      <c r="A1284" s="32">
        <v>1242</v>
      </c>
      <c r="B1284" s="33" t="s">
        <v>2567</v>
      </c>
      <c r="C1284" s="31" t="s">
        <v>2568</v>
      </c>
      <c r="D1284" s="32" t="s">
        <v>506</v>
      </c>
      <c r="E1284" s="31"/>
      <c r="F1284" s="32" t="s">
        <v>60</v>
      </c>
      <c r="G1284" s="34">
        <v>141.4</v>
      </c>
      <c r="H1284" s="34">
        <f>G1284*(1-$F$8)</f>
        <v>141.4</v>
      </c>
      <c r="I1284" s="35"/>
      <c r="J1284" s="36">
        <f>H1284*I1284</f>
        <v>0</v>
      </c>
    </row>
    <row r="1285" spans="1:10" hidden="1" outlineLevel="3">
      <c r="A1285" s="32">
        <v>1243</v>
      </c>
      <c r="B1285" s="33" t="s">
        <v>2569</v>
      </c>
      <c r="C1285" s="31" t="s">
        <v>2570</v>
      </c>
      <c r="D1285" s="32" t="s">
        <v>344</v>
      </c>
      <c r="E1285" s="31"/>
      <c r="F1285" s="32" t="s">
        <v>60</v>
      </c>
      <c r="G1285" s="34">
        <v>55.9</v>
      </c>
      <c r="H1285" s="34">
        <f>G1285*(1-$F$8)</f>
        <v>55.9</v>
      </c>
      <c r="I1285" s="35"/>
      <c r="J1285" s="36">
        <f>H1285*I1285</f>
        <v>0</v>
      </c>
    </row>
    <row r="1286" spans="1:10" hidden="1" outlineLevel="3">
      <c r="A1286" s="32">
        <v>1244</v>
      </c>
      <c r="B1286" s="33" t="s">
        <v>2571</v>
      </c>
      <c r="C1286" s="31" t="s">
        <v>2572</v>
      </c>
      <c r="D1286" s="32" t="s">
        <v>344</v>
      </c>
      <c r="E1286" s="31"/>
      <c r="F1286" s="32" t="s">
        <v>60</v>
      </c>
      <c r="G1286" s="34">
        <v>61.7</v>
      </c>
      <c r="H1286" s="34">
        <f>G1286*(1-$F$8)</f>
        <v>61.7</v>
      </c>
      <c r="I1286" s="35"/>
      <c r="J1286" s="36">
        <f>H1286*I1286</f>
        <v>0</v>
      </c>
    </row>
    <row r="1287" spans="1:10" hidden="1" outlineLevel="3">
      <c r="A1287" s="32">
        <v>1245</v>
      </c>
      <c r="B1287" s="33" t="s">
        <v>2573</v>
      </c>
      <c r="C1287" s="31" t="s">
        <v>2574</v>
      </c>
      <c r="D1287" s="32" t="s">
        <v>344</v>
      </c>
      <c r="E1287" s="31"/>
      <c r="F1287" s="32" t="s">
        <v>60</v>
      </c>
      <c r="G1287" s="34">
        <v>61.7</v>
      </c>
      <c r="H1287" s="34">
        <f>G1287*(1-$F$8)</f>
        <v>61.7</v>
      </c>
      <c r="I1287" s="35"/>
      <c r="J1287" s="36">
        <f>H1287*I1287</f>
        <v>0</v>
      </c>
    </row>
    <row r="1288" spans="1:10" hidden="1" outlineLevel="3">
      <c r="A1288" s="32">
        <v>1246</v>
      </c>
      <c r="B1288" s="33" t="s">
        <v>2575</v>
      </c>
      <c r="C1288" s="31" t="s">
        <v>2576</v>
      </c>
      <c r="D1288" s="32" t="s">
        <v>344</v>
      </c>
      <c r="E1288" s="31"/>
      <c r="F1288" s="32" t="s">
        <v>60</v>
      </c>
      <c r="G1288" s="34">
        <v>61.7</v>
      </c>
      <c r="H1288" s="34">
        <f>G1288*(1-$F$8)</f>
        <v>61.7</v>
      </c>
      <c r="I1288" s="35"/>
      <c r="J1288" s="36">
        <f>H1288*I1288</f>
        <v>0</v>
      </c>
    </row>
    <row r="1289" spans="1:10" hidden="1" outlineLevel="3">
      <c r="A1289" s="32">
        <v>1247</v>
      </c>
      <c r="B1289" s="33" t="s">
        <v>2577</v>
      </c>
      <c r="C1289" s="31" t="s">
        <v>2578</v>
      </c>
      <c r="D1289" s="32" t="s">
        <v>344</v>
      </c>
      <c r="E1289" s="31"/>
      <c r="F1289" s="32" t="s">
        <v>60</v>
      </c>
      <c r="G1289" s="34">
        <v>61.7</v>
      </c>
      <c r="H1289" s="34">
        <f>G1289*(1-$F$8)</f>
        <v>61.7</v>
      </c>
      <c r="I1289" s="35"/>
      <c r="J1289" s="36">
        <f>H1289*I1289</f>
        <v>0</v>
      </c>
    </row>
    <row r="1290" spans="1:10" hidden="1" outlineLevel="3">
      <c r="A1290" s="32">
        <v>1248</v>
      </c>
      <c r="B1290" s="33" t="s">
        <v>2579</v>
      </c>
      <c r="C1290" s="31" t="s">
        <v>2580</v>
      </c>
      <c r="D1290" s="32" t="s">
        <v>344</v>
      </c>
      <c r="E1290" s="31"/>
      <c r="F1290" s="32" t="s">
        <v>60</v>
      </c>
      <c r="G1290" s="34">
        <v>61.7</v>
      </c>
      <c r="H1290" s="34">
        <f>G1290*(1-$F$8)</f>
        <v>61.7</v>
      </c>
      <c r="I1290" s="35"/>
      <c r="J1290" s="36">
        <f>H1290*I1290</f>
        <v>0</v>
      </c>
    </row>
    <row r="1291" spans="1:10" hidden="1" outlineLevel="3">
      <c r="A1291" s="32">
        <v>1249</v>
      </c>
      <c r="B1291" s="33" t="s">
        <v>2581</v>
      </c>
      <c r="C1291" s="31" t="s">
        <v>2582</v>
      </c>
      <c r="D1291" s="32" t="s">
        <v>344</v>
      </c>
      <c r="E1291" s="31"/>
      <c r="F1291" s="32" t="s">
        <v>60</v>
      </c>
      <c r="G1291" s="34">
        <v>61.7</v>
      </c>
      <c r="H1291" s="34">
        <f>G1291*(1-$F$8)</f>
        <v>61.7</v>
      </c>
      <c r="I1291" s="35"/>
      <c r="J1291" s="36">
        <f>H1291*I1291</f>
        <v>0</v>
      </c>
    </row>
    <row r="1292" spans="1:10" hidden="1" outlineLevel="3">
      <c r="A1292" s="32">
        <v>1250</v>
      </c>
      <c r="B1292" s="33" t="s">
        <v>2583</v>
      </c>
      <c r="C1292" s="31" t="s">
        <v>2584</v>
      </c>
      <c r="D1292" s="32" t="s">
        <v>344</v>
      </c>
      <c r="E1292" s="31"/>
      <c r="F1292" s="32" t="s">
        <v>60</v>
      </c>
      <c r="G1292" s="34">
        <v>61.7</v>
      </c>
      <c r="H1292" s="34">
        <f>G1292*(1-$F$8)</f>
        <v>61.7</v>
      </c>
      <c r="I1292" s="35"/>
      <c r="J1292" s="36">
        <f>H1292*I1292</f>
        <v>0</v>
      </c>
    </row>
    <row r="1293" spans="1:10" hidden="1" outlineLevel="3">
      <c r="A1293" s="32">
        <v>1251</v>
      </c>
      <c r="B1293" s="33" t="s">
        <v>2585</v>
      </c>
      <c r="C1293" s="31" t="s">
        <v>2586</v>
      </c>
      <c r="D1293" s="32" t="s">
        <v>344</v>
      </c>
      <c r="E1293" s="31"/>
      <c r="F1293" s="32" t="s">
        <v>60</v>
      </c>
      <c r="G1293" s="34">
        <v>61.7</v>
      </c>
      <c r="H1293" s="34">
        <f>G1293*(1-$F$8)</f>
        <v>61.7</v>
      </c>
      <c r="I1293" s="35"/>
      <c r="J1293" s="36">
        <f>H1293*I1293</f>
        <v>0</v>
      </c>
    </row>
    <row r="1294" spans="1:10" hidden="1" outlineLevel="3">
      <c r="A1294" s="32">
        <v>1252</v>
      </c>
      <c r="B1294" s="33" t="s">
        <v>2587</v>
      </c>
      <c r="C1294" s="31" t="s">
        <v>2588</v>
      </c>
      <c r="D1294" s="32" t="s">
        <v>344</v>
      </c>
      <c r="E1294" s="31"/>
      <c r="F1294" s="32" t="s">
        <v>46</v>
      </c>
      <c r="G1294" s="34">
        <v>40.1</v>
      </c>
      <c r="H1294" s="34">
        <f>G1294*(1-$F$8)</f>
        <v>40.1</v>
      </c>
      <c r="I1294" s="35"/>
      <c r="J1294" s="36">
        <f>H1294*I1294</f>
        <v>0</v>
      </c>
    </row>
    <row r="1295" spans="1:10" hidden="1" outlineLevel="3">
      <c r="A1295" s="37">
        <v>1253</v>
      </c>
      <c r="B1295" s="38" t="s">
        <v>2589</v>
      </c>
      <c r="C1295" s="39" t="s">
        <v>2590</v>
      </c>
      <c r="D1295" s="37" t="s">
        <v>334</v>
      </c>
      <c r="E1295" s="39"/>
      <c r="F1295" s="37" t="s">
        <v>60</v>
      </c>
      <c r="G1295" s="40">
        <v>112.5</v>
      </c>
      <c r="H1295" s="40">
        <f>G1295*(1-$F$8)</f>
        <v>112.5</v>
      </c>
      <c r="I1295" s="41"/>
      <c r="J1295" s="40">
        <f>H1295*I1295</f>
        <v>0</v>
      </c>
    </row>
    <row r="1296" spans="1:10" hidden="1" outlineLevel="3">
      <c r="A1296" s="32">
        <v>1254</v>
      </c>
      <c r="B1296" s="33" t="s">
        <v>2591</v>
      </c>
      <c r="C1296" s="31" t="s">
        <v>2592</v>
      </c>
      <c r="D1296" s="32" t="s">
        <v>506</v>
      </c>
      <c r="E1296" s="31"/>
      <c r="F1296" s="32" t="s">
        <v>60</v>
      </c>
      <c r="G1296" s="34">
        <v>173.2</v>
      </c>
      <c r="H1296" s="34">
        <f>G1296*(1-$F$8)</f>
        <v>173.2</v>
      </c>
      <c r="I1296" s="35"/>
      <c r="J1296" s="36">
        <f>H1296*I1296</f>
        <v>0</v>
      </c>
    </row>
    <row r="1297" spans="1:10" hidden="1" outlineLevel="3">
      <c r="A1297" s="37">
        <v>1255</v>
      </c>
      <c r="B1297" s="38" t="s">
        <v>2593</v>
      </c>
      <c r="C1297" s="39" t="s">
        <v>2594</v>
      </c>
      <c r="D1297" s="37" t="s">
        <v>33</v>
      </c>
      <c r="E1297" s="39"/>
      <c r="F1297" s="37" t="s">
        <v>60</v>
      </c>
      <c r="G1297" s="40">
        <v>66.7</v>
      </c>
      <c r="H1297" s="40">
        <f>G1297*(1-$F$8)</f>
        <v>66.7</v>
      </c>
      <c r="I1297" s="41"/>
      <c r="J1297" s="40">
        <f>H1297*I1297</f>
        <v>0</v>
      </c>
    </row>
    <row r="1298" spans="1:10" hidden="1" outlineLevel="3">
      <c r="A1298" s="32">
        <v>1256</v>
      </c>
      <c r="B1298" s="33" t="s">
        <v>2595</v>
      </c>
      <c r="C1298" s="31" t="s">
        <v>2596</v>
      </c>
      <c r="D1298" s="32" t="s">
        <v>29</v>
      </c>
      <c r="E1298" s="31"/>
      <c r="F1298" s="32" t="s">
        <v>46</v>
      </c>
      <c r="G1298" s="34">
        <v>44.9</v>
      </c>
      <c r="H1298" s="34">
        <f>G1298*(1-$F$8)</f>
        <v>44.9</v>
      </c>
      <c r="I1298" s="35"/>
      <c r="J1298" s="36">
        <f>H1298*I1298</f>
        <v>0</v>
      </c>
    </row>
    <row r="1299" spans="1:10" hidden="1" outlineLevel="3">
      <c r="A1299" s="32">
        <v>1257</v>
      </c>
      <c r="B1299" s="33" t="s">
        <v>2597</v>
      </c>
      <c r="C1299" s="31" t="s">
        <v>2598</v>
      </c>
      <c r="D1299" s="32" t="s">
        <v>506</v>
      </c>
      <c r="E1299" s="31"/>
      <c r="F1299" s="32" t="s">
        <v>293</v>
      </c>
      <c r="G1299" s="34">
        <v>158.69999999999999</v>
      </c>
      <c r="H1299" s="34">
        <f>G1299*(1-$F$8)</f>
        <v>158.69999999999999</v>
      </c>
      <c r="I1299" s="35"/>
      <c r="J1299" s="36">
        <f>H1299*I1299</f>
        <v>0</v>
      </c>
    </row>
    <row r="1300" spans="1:10" hidden="1" outlineLevel="3">
      <c r="A1300" s="32">
        <v>1258</v>
      </c>
      <c r="B1300" s="33" t="s">
        <v>2599</v>
      </c>
      <c r="C1300" s="31" t="s">
        <v>2600</v>
      </c>
      <c r="D1300" s="32" t="s">
        <v>68</v>
      </c>
      <c r="E1300" s="31"/>
      <c r="F1300" s="32" t="s">
        <v>293</v>
      </c>
      <c r="G1300" s="34">
        <v>168.3</v>
      </c>
      <c r="H1300" s="34">
        <f>G1300*(1-$F$8)</f>
        <v>168.3</v>
      </c>
      <c r="I1300" s="35"/>
      <c r="J1300" s="36">
        <f>H1300*I1300</f>
        <v>0</v>
      </c>
    </row>
    <row r="1301" spans="1:10" hidden="1" outlineLevel="3">
      <c r="A1301" s="32">
        <v>1259</v>
      </c>
      <c r="B1301" s="33" t="s">
        <v>2601</v>
      </c>
      <c r="C1301" s="31" t="s">
        <v>2602</v>
      </c>
      <c r="D1301" s="32" t="s">
        <v>506</v>
      </c>
      <c r="E1301" s="31"/>
      <c r="F1301" s="32" t="s">
        <v>293</v>
      </c>
      <c r="G1301" s="34">
        <v>164.2</v>
      </c>
      <c r="H1301" s="34">
        <f>G1301*(1-$F$8)</f>
        <v>164.2</v>
      </c>
      <c r="I1301" s="35"/>
      <c r="J1301" s="36">
        <f>H1301*I1301</f>
        <v>0</v>
      </c>
    </row>
    <row r="1302" spans="1:10" hidden="1" outlineLevel="3">
      <c r="A1302" s="32">
        <v>1260</v>
      </c>
      <c r="B1302" s="33" t="s">
        <v>2603</v>
      </c>
      <c r="C1302" s="31" t="s">
        <v>2604</v>
      </c>
      <c r="D1302" s="32" t="s">
        <v>344</v>
      </c>
      <c r="E1302" s="31"/>
      <c r="F1302" s="32" t="s">
        <v>46</v>
      </c>
      <c r="G1302" s="34">
        <v>49.3</v>
      </c>
      <c r="H1302" s="34">
        <f>G1302*(1-$F$8)</f>
        <v>49.3</v>
      </c>
      <c r="I1302" s="35"/>
      <c r="J1302" s="36">
        <f>H1302*I1302</f>
        <v>0</v>
      </c>
    </row>
    <row r="1303" spans="1:10" hidden="1" outlineLevel="3">
      <c r="A1303" s="32">
        <v>1261</v>
      </c>
      <c r="B1303" s="33" t="s">
        <v>2605</v>
      </c>
      <c r="C1303" s="31" t="s">
        <v>2606</v>
      </c>
      <c r="D1303" s="32" t="s">
        <v>506</v>
      </c>
      <c r="E1303" s="31"/>
      <c r="F1303" s="31"/>
      <c r="G1303" s="34">
        <v>206.9</v>
      </c>
      <c r="H1303" s="34">
        <f>G1303*(1-$F$8)</f>
        <v>206.9</v>
      </c>
      <c r="I1303" s="35"/>
      <c r="J1303" s="36">
        <f>H1303*I1303</f>
        <v>0</v>
      </c>
    </row>
    <row r="1304" spans="1:10" hidden="1" outlineLevel="3">
      <c r="A1304" s="32">
        <v>1262</v>
      </c>
      <c r="B1304" s="33" t="s">
        <v>2607</v>
      </c>
      <c r="C1304" s="31" t="s">
        <v>2608</v>
      </c>
      <c r="D1304" s="32" t="s">
        <v>506</v>
      </c>
      <c r="E1304" s="31"/>
      <c r="F1304" s="32" t="s">
        <v>293</v>
      </c>
      <c r="G1304" s="34">
        <v>107.7</v>
      </c>
      <c r="H1304" s="34">
        <f>G1304*(1-$F$8)</f>
        <v>107.7</v>
      </c>
      <c r="I1304" s="35"/>
      <c r="J1304" s="36">
        <f>H1304*I1304</f>
        <v>0</v>
      </c>
    </row>
    <row r="1305" spans="1:10" hidden="1" outlineLevel="3">
      <c r="A1305" s="32">
        <v>1263</v>
      </c>
      <c r="B1305" s="33" t="s">
        <v>2609</v>
      </c>
      <c r="C1305" s="31" t="s">
        <v>2610</v>
      </c>
      <c r="D1305" s="32" t="s">
        <v>30</v>
      </c>
      <c r="E1305" s="31"/>
      <c r="F1305" s="32" t="s">
        <v>293</v>
      </c>
      <c r="G1305" s="34">
        <v>146.1</v>
      </c>
      <c r="H1305" s="34">
        <f>G1305*(1-$F$8)</f>
        <v>146.1</v>
      </c>
      <c r="I1305" s="35"/>
      <c r="J1305" s="36">
        <f>H1305*I1305</f>
        <v>0</v>
      </c>
    </row>
    <row r="1306" spans="1:10" hidden="1" outlineLevel="3">
      <c r="A1306" s="32">
        <v>1264</v>
      </c>
      <c r="B1306" s="33" t="s">
        <v>2611</v>
      </c>
      <c r="C1306" s="31" t="s">
        <v>2612</v>
      </c>
      <c r="D1306" s="32" t="s">
        <v>344</v>
      </c>
      <c r="E1306" s="31"/>
      <c r="F1306" s="32" t="s">
        <v>30</v>
      </c>
      <c r="G1306" s="34">
        <v>41.8</v>
      </c>
      <c r="H1306" s="34">
        <f>G1306*(1-$F$8)</f>
        <v>41.8</v>
      </c>
      <c r="I1306" s="35"/>
      <c r="J1306" s="36">
        <f>H1306*I1306</f>
        <v>0</v>
      </c>
    </row>
    <row r="1307" spans="1:10" hidden="1" outlineLevel="3">
      <c r="A1307" s="32">
        <v>1265</v>
      </c>
      <c r="B1307" s="33" t="s">
        <v>2613</v>
      </c>
      <c r="C1307" s="31" t="s">
        <v>2614</v>
      </c>
      <c r="D1307" s="32" t="s">
        <v>344</v>
      </c>
      <c r="E1307" s="31"/>
      <c r="F1307" s="32" t="s">
        <v>30</v>
      </c>
      <c r="G1307" s="34">
        <v>41.8</v>
      </c>
      <c r="H1307" s="34">
        <f>G1307*(1-$F$8)</f>
        <v>41.8</v>
      </c>
      <c r="I1307" s="35"/>
      <c r="J1307" s="36">
        <f>H1307*I1307</f>
        <v>0</v>
      </c>
    </row>
    <row r="1308" spans="1:10" hidden="1" outlineLevel="3">
      <c r="A1308" s="32">
        <v>1266</v>
      </c>
      <c r="B1308" s="33" t="s">
        <v>2615</v>
      </c>
      <c r="C1308" s="31" t="s">
        <v>2616</v>
      </c>
      <c r="D1308" s="32" t="s">
        <v>344</v>
      </c>
      <c r="E1308" s="31"/>
      <c r="F1308" s="32" t="s">
        <v>30</v>
      </c>
      <c r="G1308" s="34">
        <v>41.8</v>
      </c>
      <c r="H1308" s="34">
        <f>G1308*(1-$F$8)</f>
        <v>41.8</v>
      </c>
      <c r="I1308" s="35"/>
      <c r="J1308" s="36">
        <f>H1308*I1308</f>
        <v>0</v>
      </c>
    </row>
    <row r="1309" spans="1:10" hidden="1" outlineLevel="3">
      <c r="A1309" s="32">
        <v>1267</v>
      </c>
      <c r="B1309" s="33" t="s">
        <v>2617</v>
      </c>
      <c r="C1309" s="31" t="s">
        <v>2618</v>
      </c>
      <c r="D1309" s="32" t="s">
        <v>344</v>
      </c>
      <c r="E1309" s="31"/>
      <c r="F1309" s="32" t="s">
        <v>30</v>
      </c>
      <c r="G1309" s="34">
        <v>41.8</v>
      </c>
      <c r="H1309" s="34">
        <f>G1309*(1-$F$8)</f>
        <v>41.8</v>
      </c>
      <c r="I1309" s="35"/>
      <c r="J1309" s="36">
        <f>H1309*I1309</f>
        <v>0</v>
      </c>
    </row>
    <row r="1310" spans="1:10" hidden="1" outlineLevel="3">
      <c r="A1310" s="32">
        <v>1268</v>
      </c>
      <c r="B1310" s="33" t="s">
        <v>2619</v>
      </c>
      <c r="C1310" s="31" t="s">
        <v>2620</v>
      </c>
      <c r="D1310" s="32" t="s">
        <v>506</v>
      </c>
      <c r="E1310" s="31"/>
      <c r="F1310" s="32" t="s">
        <v>60</v>
      </c>
      <c r="G1310" s="34">
        <v>149.9</v>
      </c>
      <c r="H1310" s="34">
        <f>G1310*(1-$F$8)</f>
        <v>149.9</v>
      </c>
      <c r="I1310" s="35"/>
      <c r="J1310" s="36">
        <f>H1310*I1310</f>
        <v>0</v>
      </c>
    </row>
    <row r="1311" spans="1:10" hidden="1" outlineLevel="3">
      <c r="A1311" s="32">
        <v>1269</v>
      </c>
      <c r="B1311" s="33" t="s">
        <v>2621</v>
      </c>
      <c r="C1311" s="31" t="s">
        <v>2622</v>
      </c>
      <c r="D1311" s="32" t="s">
        <v>506</v>
      </c>
      <c r="E1311" s="31"/>
      <c r="F1311" s="32" t="s">
        <v>46</v>
      </c>
      <c r="G1311" s="34">
        <v>225.8</v>
      </c>
      <c r="H1311" s="34">
        <f>G1311*(1-$F$8)</f>
        <v>225.8</v>
      </c>
      <c r="I1311" s="35"/>
      <c r="J1311" s="36">
        <f>H1311*I1311</f>
        <v>0</v>
      </c>
    </row>
    <row r="1312" spans="1:10" hidden="1" outlineLevel="3">
      <c r="A1312" s="32">
        <v>1270</v>
      </c>
      <c r="B1312" s="33" t="s">
        <v>2623</v>
      </c>
      <c r="C1312" s="31" t="s">
        <v>2624</v>
      </c>
      <c r="D1312" s="32" t="s">
        <v>29</v>
      </c>
      <c r="E1312" s="31"/>
      <c r="F1312" s="32" t="s">
        <v>46</v>
      </c>
      <c r="G1312" s="34">
        <v>57.8</v>
      </c>
      <c r="H1312" s="34">
        <f>G1312*(1-$F$8)</f>
        <v>57.8</v>
      </c>
      <c r="I1312" s="35"/>
      <c r="J1312" s="36">
        <f>H1312*I1312</f>
        <v>0</v>
      </c>
    </row>
    <row r="1313" spans="1:10" ht="18" hidden="1" outlineLevel="2">
      <c r="A1313" s="30" t="s">
        <v>2625</v>
      </c>
      <c r="B1313" s="1"/>
      <c r="C1313" s="1"/>
      <c r="D1313" s="1"/>
      <c r="E1313" s="1"/>
      <c r="F1313" s="1"/>
      <c r="G1313" s="1"/>
      <c r="H1313" s="1"/>
      <c r="I1313" s="1"/>
      <c r="J1313" s="1"/>
    </row>
    <row r="1314" spans="1:10" hidden="1" outlineLevel="3">
      <c r="A1314" s="32">
        <v>1271</v>
      </c>
      <c r="B1314" s="33" t="s">
        <v>2626</v>
      </c>
      <c r="C1314" s="31" t="s">
        <v>2627</v>
      </c>
      <c r="D1314" s="32" t="s">
        <v>1846</v>
      </c>
      <c r="E1314" s="31"/>
      <c r="F1314" s="32" t="s">
        <v>1846</v>
      </c>
      <c r="G1314" s="34">
        <v>6.2</v>
      </c>
      <c r="H1314" s="34">
        <f>G1314*(1-$F$8)</f>
        <v>6.2</v>
      </c>
      <c r="I1314" s="35"/>
      <c r="J1314" s="36">
        <f>H1314*I1314</f>
        <v>0</v>
      </c>
    </row>
    <row r="1315" spans="1:10" hidden="1" outlineLevel="3">
      <c r="A1315" s="37">
        <v>1272</v>
      </c>
      <c r="B1315" s="38" t="s">
        <v>2628</v>
      </c>
      <c r="C1315" s="39" t="s">
        <v>2629</v>
      </c>
      <c r="D1315" s="37" t="s">
        <v>1846</v>
      </c>
      <c r="E1315" s="39"/>
      <c r="F1315" s="37" t="s">
        <v>1846</v>
      </c>
      <c r="G1315" s="40">
        <v>9.1</v>
      </c>
      <c r="H1315" s="40">
        <f>G1315*(1-$F$8)</f>
        <v>9.1</v>
      </c>
      <c r="I1315" s="41"/>
      <c r="J1315" s="40">
        <f>H1315*I1315</f>
        <v>0</v>
      </c>
    </row>
    <row r="1316" spans="1:10" hidden="1" outlineLevel="3">
      <c r="A1316" s="32">
        <v>1273</v>
      </c>
      <c r="B1316" s="33" t="s">
        <v>2630</v>
      </c>
      <c r="C1316" s="31" t="s">
        <v>2631</v>
      </c>
      <c r="D1316" s="32" t="s">
        <v>1846</v>
      </c>
      <c r="E1316" s="31"/>
      <c r="F1316" s="32" t="s">
        <v>1846</v>
      </c>
      <c r="G1316" s="34">
        <v>11.9</v>
      </c>
      <c r="H1316" s="34">
        <f>G1316*(1-$F$8)</f>
        <v>11.9</v>
      </c>
      <c r="I1316" s="35"/>
      <c r="J1316" s="36">
        <f>H1316*I1316</f>
        <v>0</v>
      </c>
    </row>
    <row r="1317" spans="1:10" hidden="1" outlineLevel="3">
      <c r="A1317" s="32">
        <v>1274</v>
      </c>
      <c r="B1317" s="33" t="s">
        <v>2632</v>
      </c>
      <c r="C1317" s="31" t="s">
        <v>2633</v>
      </c>
      <c r="D1317" s="32" t="s">
        <v>1846</v>
      </c>
      <c r="E1317" s="31"/>
      <c r="F1317" s="32" t="s">
        <v>1846</v>
      </c>
      <c r="G1317" s="34">
        <v>5.8</v>
      </c>
      <c r="H1317" s="34">
        <f>G1317*(1-$F$8)</f>
        <v>5.8</v>
      </c>
      <c r="I1317" s="35"/>
      <c r="J1317" s="36">
        <f>H1317*I1317</f>
        <v>0</v>
      </c>
    </row>
    <row r="1318" spans="1:10" hidden="1" outlineLevel="3">
      <c r="A1318" s="32">
        <v>1275</v>
      </c>
      <c r="B1318" s="33" t="s">
        <v>2634</v>
      </c>
      <c r="C1318" s="31" t="s">
        <v>2635</v>
      </c>
      <c r="D1318" s="32" t="s">
        <v>29</v>
      </c>
      <c r="E1318" s="31"/>
      <c r="F1318" s="32" t="s">
        <v>33</v>
      </c>
      <c r="G1318" s="34">
        <v>5.0999999999999996</v>
      </c>
      <c r="H1318" s="34">
        <f>G1318*(1-$F$8)</f>
        <v>5.0999999999999996</v>
      </c>
      <c r="I1318" s="35"/>
      <c r="J1318" s="36">
        <f>H1318*I1318</f>
        <v>0</v>
      </c>
    </row>
    <row r="1319" spans="1:10" hidden="1" outlineLevel="3">
      <c r="A1319" s="32">
        <v>1276</v>
      </c>
      <c r="B1319" s="33" t="s">
        <v>2636</v>
      </c>
      <c r="C1319" s="31" t="s">
        <v>2637</v>
      </c>
      <c r="D1319" s="32" t="s">
        <v>2638</v>
      </c>
      <c r="E1319" s="31"/>
      <c r="F1319" s="32" t="s">
        <v>33</v>
      </c>
      <c r="G1319" s="34">
        <v>7.1</v>
      </c>
      <c r="H1319" s="34">
        <f>G1319*(1-$F$8)</f>
        <v>7.1</v>
      </c>
      <c r="I1319" s="35"/>
      <c r="J1319" s="36">
        <f>H1319*I1319</f>
        <v>0</v>
      </c>
    </row>
    <row r="1320" spans="1:10" ht="18" hidden="1" outlineLevel="2">
      <c r="A1320" s="30" t="s">
        <v>2639</v>
      </c>
      <c r="B1320" s="1"/>
      <c r="C1320" s="1"/>
      <c r="D1320" s="1"/>
      <c r="E1320" s="1"/>
      <c r="F1320" s="1"/>
      <c r="G1320" s="1"/>
      <c r="H1320" s="1"/>
      <c r="I1320" s="1"/>
      <c r="J1320" s="1"/>
    </row>
    <row r="1321" spans="1:10" hidden="1" outlineLevel="3">
      <c r="A1321" s="32">
        <v>1277</v>
      </c>
      <c r="B1321" s="33" t="s">
        <v>2640</v>
      </c>
      <c r="C1321" s="31" t="s">
        <v>2641</v>
      </c>
      <c r="D1321" s="32" t="s">
        <v>1846</v>
      </c>
      <c r="E1321" s="31"/>
      <c r="F1321" s="32" t="s">
        <v>1846</v>
      </c>
      <c r="G1321" s="34">
        <v>12.9</v>
      </c>
      <c r="H1321" s="34">
        <f>G1321*(1-$F$8)</f>
        <v>12.9</v>
      </c>
      <c r="I1321" s="35"/>
      <c r="J1321" s="36">
        <f>H1321*I1321</f>
        <v>0</v>
      </c>
    </row>
    <row r="1322" spans="1:10" hidden="1" outlineLevel="3">
      <c r="A1322" s="32">
        <v>1278</v>
      </c>
      <c r="B1322" s="33" t="s">
        <v>2642</v>
      </c>
      <c r="C1322" s="31" t="s">
        <v>2643</v>
      </c>
      <c r="D1322" s="32" t="s">
        <v>1846</v>
      </c>
      <c r="E1322" s="31"/>
      <c r="F1322" s="32" t="s">
        <v>1846</v>
      </c>
      <c r="G1322" s="34">
        <v>11.9</v>
      </c>
      <c r="H1322" s="34">
        <f>G1322*(1-$F$8)</f>
        <v>11.9</v>
      </c>
      <c r="I1322" s="35"/>
      <c r="J1322" s="36">
        <f>H1322*I1322</f>
        <v>0</v>
      </c>
    </row>
    <row r="1323" spans="1:10" hidden="1" outlineLevel="3">
      <c r="A1323" s="32">
        <v>1279</v>
      </c>
      <c r="B1323" s="33" t="s">
        <v>2644</v>
      </c>
      <c r="C1323" s="31" t="s">
        <v>2645</v>
      </c>
      <c r="D1323" s="32" t="s">
        <v>1846</v>
      </c>
      <c r="E1323" s="31"/>
      <c r="F1323" s="32" t="s">
        <v>1846</v>
      </c>
      <c r="G1323" s="34">
        <v>14.9</v>
      </c>
      <c r="H1323" s="34">
        <f>G1323*(1-$F$8)</f>
        <v>14.9</v>
      </c>
      <c r="I1323" s="35"/>
      <c r="J1323" s="36">
        <f>H1323*I1323</f>
        <v>0</v>
      </c>
    </row>
    <row r="1324" spans="1:10" hidden="1" outlineLevel="3">
      <c r="A1324" s="32">
        <v>1280</v>
      </c>
      <c r="B1324" s="33" t="s">
        <v>2646</v>
      </c>
      <c r="C1324" s="31" t="s">
        <v>2647</v>
      </c>
      <c r="D1324" s="32" t="s">
        <v>1846</v>
      </c>
      <c r="E1324" s="31"/>
      <c r="F1324" s="32" t="s">
        <v>1846</v>
      </c>
      <c r="G1324" s="34">
        <v>13.9</v>
      </c>
      <c r="H1324" s="34">
        <f>G1324*(1-$F$8)</f>
        <v>13.9</v>
      </c>
      <c r="I1324" s="35"/>
      <c r="J1324" s="36">
        <f>H1324*I1324</f>
        <v>0</v>
      </c>
    </row>
    <row r="1325" spans="1:10" hidden="1" outlineLevel="3">
      <c r="A1325" s="32">
        <v>1281</v>
      </c>
      <c r="B1325" s="33" t="s">
        <v>2648</v>
      </c>
      <c r="C1325" s="31" t="s">
        <v>2649</v>
      </c>
      <c r="D1325" s="32" t="s">
        <v>1846</v>
      </c>
      <c r="E1325" s="31"/>
      <c r="F1325" s="32" t="s">
        <v>30</v>
      </c>
      <c r="G1325" s="34">
        <v>14.6</v>
      </c>
      <c r="H1325" s="34">
        <f>G1325*(1-$F$8)</f>
        <v>14.6</v>
      </c>
      <c r="I1325" s="35"/>
      <c r="J1325" s="36">
        <f>H1325*I1325</f>
        <v>0</v>
      </c>
    </row>
    <row r="1326" spans="1:10" hidden="1" outlineLevel="3">
      <c r="A1326" s="32">
        <v>1282</v>
      </c>
      <c r="B1326" s="33" t="s">
        <v>2650</v>
      </c>
      <c r="C1326" s="31" t="s">
        <v>2651</v>
      </c>
      <c r="D1326" s="32" t="s">
        <v>2652</v>
      </c>
      <c r="E1326" s="31"/>
      <c r="F1326" s="32" t="s">
        <v>2652</v>
      </c>
      <c r="G1326" s="34">
        <v>19.5</v>
      </c>
      <c r="H1326" s="34">
        <f>G1326*(1-$F$8)</f>
        <v>19.5</v>
      </c>
      <c r="I1326" s="35"/>
      <c r="J1326" s="36">
        <f>H1326*I1326</f>
        <v>0</v>
      </c>
    </row>
    <row r="1327" spans="1:10" hidden="1" outlineLevel="3">
      <c r="A1327" s="32">
        <v>1283</v>
      </c>
      <c r="B1327" s="33" t="s">
        <v>2653</v>
      </c>
      <c r="C1327" s="31" t="s">
        <v>2654</v>
      </c>
      <c r="D1327" s="32" t="s">
        <v>1846</v>
      </c>
      <c r="E1327" s="31"/>
      <c r="F1327" s="32" t="s">
        <v>1846</v>
      </c>
      <c r="G1327" s="34">
        <v>14.9</v>
      </c>
      <c r="H1327" s="34">
        <f>G1327*(1-$F$8)</f>
        <v>14.9</v>
      </c>
      <c r="I1327" s="35"/>
      <c r="J1327" s="36">
        <f>H1327*I1327</f>
        <v>0</v>
      </c>
    </row>
    <row r="1328" spans="1:10" hidden="1" outlineLevel="3">
      <c r="A1328" s="32">
        <v>1284</v>
      </c>
      <c r="B1328" s="33" t="s">
        <v>2655</v>
      </c>
      <c r="C1328" s="31" t="s">
        <v>2656</v>
      </c>
      <c r="D1328" s="32" t="s">
        <v>1846</v>
      </c>
      <c r="E1328" s="31"/>
      <c r="F1328" s="32" t="s">
        <v>1846</v>
      </c>
      <c r="G1328" s="34">
        <v>16.7</v>
      </c>
      <c r="H1328" s="34">
        <f>G1328*(1-$F$8)</f>
        <v>16.7</v>
      </c>
      <c r="I1328" s="35"/>
      <c r="J1328" s="36">
        <f>H1328*I1328</f>
        <v>0</v>
      </c>
    </row>
    <row r="1329" spans="1:10" hidden="1" outlineLevel="3">
      <c r="A1329" s="32">
        <v>1285</v>
      </c>
      <c r="B1329" s="33" t="s">
        <v>2657</v>
      </c>
      <c r="C1329" s="31" t="s">
        <v>2658</v>
      </c>
      <c r="D1329" s="32" t="s">
        <v>2638</v>
      </c>
      <c r="E1329" s="31"/>
      <c r="F1329" s="32" t="s">
        <v>2638</v>
      </c>
      <c r="G1329" s="34">
        <v>18.2</v>
      </c>
      <c r="H1329" s="34">
        <f>G1329*(1-$F$8)</f>
        <v>18.2</v>
      </c>
      <c r="I1329" s="35"/>
      <c r="J1329" s="36">
        <f>H1329*I1329</f>
        <v>0</v>
      </c>
    </row>
    <row r="1330" spans="1:10" hidden="1" outlineLevel="3">
      <c r="A1330" s="32">
        <v>1286</v>
      </c>
      <c r="B1330" s="33" t="s">
        <v>2659</v>
      </c>
      <c r="C1330" s="31" t="s">
        <v>2660</v>
      </c>
      <c r="D1330" s="32" t="s">
        <v>2652</v>
      </c>
      <c r="E1330" s="31"/>
      <c r="F1330" s="32" t="s">
        <v>334</v>
      </c>
      <c r="G1330" s="34">
        <v>22.1</v>
      </c>
      <c r="H1330" s="34">
        <f>G1330*(1-$F$8)</f>
        <v>22.1</v>
      </c>
      <c r="I1330" s="35"/>
      <c r="J1330" s="36">
        <f>H1330*I1330</f>
        <v>0</v>
      </c>
    </row>
    <row r="1331" spans="1:10" ht="18" hidden="1" outlineLevel="2">
      <c r="A1331" s="30" t="s">
        <v>2661</v>
      </c>
      <c r="B1331" s="1"/>
      <c r="C1331" s="1"/>
      <c r="D1331" s="1"/>
      <c r="E1331" s="1"/>
      <c r="F1331" s="1"/>
      <c r="G1331" s="1"/>
      <c r="H1331" s="1"/>
      <c r="I1331" s="1"/>
      <c r="J1331" s="1"/>
    </row>
    <row r="1332" spans="1:10" hidden="1" outlineLevel="3">
      <c r="A1332" s="32">
        <v>1287</v>
      </c>
      <c r="B1332" s="33" t="s">
        <v>2662</v>
      </c>
      <c r="C1332" s="31" t="s">
        <v>2663</v>
      </c>
      <c r="D1332" s="32" t="s">
        <v>2664</v>
      </c>
      <c r="E1332" s="31"/>
      <c r="F1332" s="32" t="s">
        <v>30</v>
      </c>
      <c r="G1332" s="34">
        <v>35.9</v>
      </c>
      <c r="H1332" s="34">
        <f>G1332*(1-$F$8)</f>
        <v>35.9</v>
      </c>
      <c r="I1332" s="35"/>
      <c r="J1332" s="36">
        <f>H1332*I1332</f>
        <v>0</v>
      </c>
    </row>
    <row r="1333" spans="1:10" hidden="1" outlineLevel="3">
      <c r="A1333" s="32">
        <v>1288</v>
      </c>
      <c r="B1333" s="33" t="s">
        <v>2665</v>
      </c>
      <c r="C1333" s="31" t="s">
        <v>2666</v>
      </c>
      <c r="D1333" s="32" t="s">
        <v>2638</v>
      </c>
      <c r="E1333" s="31"/>
      <c r="F1333" s="32" t="s">
        <v>2638</v>
      </c>
      <c r="G1333" s="34">
        <v>9.3000000000000007</v>
      </c>
      <c r="H1333" s="34">
        <f>G1333*(1-$F$8)</f>
        <v>9.3000000000000007</v>
      </c>
      <c r="I1333" s="35"/>
      <c r="J1333" s="36">
        <f>H1333*I1333</f>
        <v>0</v>
      </c>
    </row>
    <row r="1334" spans="1:10" hidden="1" outlineLevel="3">
      <c r="A1334" s="32">
        <v>1289</v>
      </c>
      <c r="B1334" s="33" t="s">
        <v>2667</v>
      </c>
      <c r="C1334" s="31" t="s">
        <v>2668</v>
      </c>
      <c r="D1334" s="32" t="s">
        <v>1846</v>
      </c>
      <c r="E1334" s="31"/>
      <c r="F1334" s="32" t="s">
        <v>1846</v>
      </c>
      <c r="G1334" s="34">
        <v>9.6</v>
      </c>
      <c r="H1334" s="34">
        <f>G1334*(1-$F$8)</f>
        <v>9.6</v>
      </c>
      <c r="I1334" s="35"/>
      <c r="J1334" s="36">
        <f>H1334*I1334</f>
        <v>0</v>
      </c>
    </row>
    <row r="1335" spans="1:10" hidden="1" outlineLevel="3">
      <c r="A1335" s="32">
        <v>1290</v>
      </c>
      <c r="B1335" s="33" t="s">
        <v>2669</v>
      </c>
      <c r="C1335" s="31" t="s">
        <v>2670</v>
      </c>
      <c r="D1335" s="32" t="s">
        <v>1846</v>
      </c>
      <c r="E1335" s="31"/>
      <c r="F1335" s="32" t="s">
        <v>1846</v>
      </c>
      <c r="G1335" s="34">
        <v>13.1</v>
      </c>
      <c r="H1335" s="34">
        <f>G1335*(1-$F$8)</f>
        <v>13.1</v>
      </c>
      <c r="I1335" s="35"/>
      <c r="J1335" s="36">
        <f>H1335*I1335</f>
        <v>0</v>
      </c>
    </row>
    <row r="1336" spans="1:10" hidden="1" outlineLevel="3">
      <c r="A1336" s="32">
        <v>1291</v>
      </c>
      <c r="B1336" s="33" t="s">
        <v>2671</v>
      </c>
      <c r="C1336" s="31" t="s">
        <v>2672</v>
      </c>
      <c r="D1336" s="32" t="s">
        <v>2638</v>
      </c>
      <c r="E1336" s="31"/>
      <c r="F1336" s="32" t="s">
        <v>30</v>
      </c>
      <c r="G1336" s="34">
        <v>20.8</v>
      </c>
      <c r="H1336" s="34">
        <f>G1336*(1-$F$8)</f>
        <v>20.8</v>
      </c>
      <c r="I1336" s="35"/>
      <c r="J1336" s="36">
        <f>H1336*I1336</f>
        <v>0</v>
      </c>
    </row>
    <row r="1337" spans="1:10" hidden="1" outlineLevel="3">
      <c r="A1337" s="32">
        <v>1292</v>
      </c>
      <c r="B1337" s="33" t="s">
        <v>2673</v>
      </c>
      <c r="C1337" s="31" t="s">
        <v>2674</v>
      </c>
      <c r="D1337" s="32" t="s">
        <v>2638</v>
      </c>
      <c r="E1337" s="31"/>
      <c r="F1337" s="32" t="s">
        <v>30</v>
      </c>
      <c r="G1337" s="34">
        <v>20.8</v>
      </c>
      <c r="H1337" s="34">
        <f>G1337*(1-$F$8)</f>
        <v>20.8</v>
      </c>
      <c r="I1337" s="35"/>
      <c r="J1337" s="36">
        <f>H1337*I1337</f>
        <v>0</v>
      </c>
    </row>
    <row r="1338" spans="1:10" hidden="1" outlineLevel="3">
      <c r="A1338" s="32">
        <v>1293</v>
      </c>
      <c r="B1338" s="33" t="s">
        <v>2675</v>
      </c>
      <c r="C1338" s="31" t="s">
        <v>2676</v>
      </c>
      <c r="D1338" s="32" t="s">
        <v>2638</v>
      </c>
      <c r="E1338" s="31"/>
      <c r="F1338" s="32" t="s">
        <v>2638</v>
      </c>
      <c r="G1338" s="34">
        <v>11.4</v>
      </c>
      <c r="H1338" s="34">
        <f>G1338*(1-$F$8)</f>
        <v>11.4</v>
      </c>
      <c r="I1338" s="35"/>
      <c r="J1338" s="36">
        <f>H1338*I1338</f>
        <v>0</v>
      </c>
    </row>
    <row r="1339" spans="1:10" hidden="1" outlineLevel="3">
      <c r="A1339" s="32">
        <v>1294</v>
      </c>
      <c r="B1339" s="33" t="s">
        <v>2677</v>
      </c>
      <c r="C1339" s="31" t="s">
        <v>2678</v>
      </c>
      <c r="D1339" s="32" t="s">
        <v>1846</v>
      </c>
      <c r="E1339" s="31"/>
      <c r="F1339" s="32" t="s">
        <v>30</v>
      </c>
      <c r="G1339" s="34">
        <v>16.8</v>
      </c>
      <c r="H1339" s="34">
        <f>G1339*(1-$F$8)</f>
        <v>16.8</v>
      </c>
      <c r="I1339" s="35"/>
      <c r="J1339" s="36">
        <f>H1339*I1339</f>
        <v>0</v>
      </c>
    </row>
    <row r="1340" spans="1:10" hidden="1" outlineLevel="3">
      <c r="A1340" s="32">
        <v>1295</v>
      </c>
      <c r="B1340" s="33" t="s">
        <v>2679</v>
      </c>
      <c r="C1340" s="31" t="s">
        <v>2680</v>
      </c>
      <c r="D1340" s="32" t="s">
        <v>2638</v>
      </c>
      <c r="E1340" s="31"/>
      <c r="F1340" s="32" t="s">
        <v>2638</v>
      </c>
      <c r="G1340" s="34">
        <v>10.7</v>
      </c>
      <c r="H1340" s="34">
        <f>G1340*(1-$F$8)</f>
        <v>10.7</v>
      </c>
      <c r="I1340" s="35"/>
      <c r="J1340" s="36">
        <f>H1340*I1340</f>
        <v>0</v>
      </c>
    </row>
    <row r="1341" spans="1:10" hidden="1" outlineLevel="3">
      <c r="A1341" s="32">
        <v>1296</v>
      </c>
      <c r="B1341" s="33" t="s">
        <v>2681</v>
      </c>
      <c r="C1341" s="31" t="s">
        <v>2682</v>
      </c>
      <c r="D1341" s="32" t="s">
        <v>1846</v>
      </c>
      <c r="E1341" s="31"/>
      <c r="F1341" s="32" t="s">
        <v>1846</v>
      </c>
      <c r="G1341" s="34">
        <v>12.8</v>
      </c>
      <c r="H1341" s="34">
        <f>G1341*(1-$F$8)</f>
        <v>12.8</v>
      </c>
      <c r="I1341" s="35"/>
      <c r="J1341" s="36">
        <f>H1341*I1341</f>
        <v>0</v>
      </c>
    </row>
    <row r="1342" spans="1:10" hidden="1" outlineLevel="3">
      <c r="A1342" s="32">
        <v>1297</v>
      </c>
      <c r="B1342" s="33" t="s">
        <v>2683</v>
      </c>
      <c r="C1342" s="31" t="s">
        <v>2684</v>
      </c>
      <c r="D1342" s="32" t="s">
        <v>1846</v>
      </c>
      <c r="E1342" s="31"/>
      <c r="F1342" s="32" t="s">
        <v>1846</v>
      </c>
      <c r="G1342" s="34">
        <v>12.1</v>
      </c>
      <c r="H1342" s="34">
        <f>G1342*(1-$F$8)</f>
        <v>12.1</v>
      </c>
      <c r="I1342" s="35"/>
      <c r="J1342" s="36">
        <f>H1342*I1342</f>
        <v>0</v>
      </c>
    </row>
    <row r="1343" spans="1:10" hidden="1" outlineLevel="3">
      <c r="A1343" s="32">
        <v>1298</v>
      </c>
      <c r="B1343" s="33" t="s">
        <v>2685</v>
      </c>
      <c r="C1343" s="31" t="s">
        <v>2686</v>
      </c>
      <c r="D1343" s="32" t="s">
        <v>1846</v>
      </c>
      <c r="E1343" s="31"/>
      <c r="F1343" s="32" t="s">
        <v>1846</v>
      </c>
      <c r="G1343" s="34">
        <v>12.1</v>
      </c>
      <c r="H1343" s="34">
        <f>G1343*(1-$F$8)</f>
        <v>12.1</v>
      </c>
      <c r="I1343" s="35"/>
      <c r="J1343" s="36">
        <f>H1343*I1343</f>
        <v>0</v>
      </c>
    </row>
    <row r="1344" spans="1:10" hidden="1" outlineLevel="3">
      <c r="A1344" s="32">
        <v>1299</v>
      </c>
      <c r="B1344" s="33" t="s">
        <v>2687</v>
      </c>
      <c r="C1344" s="31" t="s">
        <v>2688</v>
      </c>
      <c r="D1344" s="32" t="s">
        <v>2689</v>
      </c>
      <c r="E1344" s="31"/>
      <c r="F1344" s="32" t="s">
        <v>2689</v>
      </c>
      <c r="G1344" s="34">
        <v>14.9</v>
      </c>
      <c r="H1344" s="34">
        <f>G1344*(1-$F$8)</f>
        <v>14.9</v>
      </c>
      <c r="I1344" s="35"/>
      <c r="J1344" s="36">
        <f>H1344*I1344</f>
        <v>0</v>
      </c>
    </row>
    <row r="1345" spans="1:10" hidden="1" outlineLevel="3">
      <c r="A1345" s="32">
        <v>1300</v>
      </c>
      <c r="B1345" s="33" t="s">
        <v>2690</v>
      </c>
      <c r="C1345" s="31" t="s">
        <v>2691</v>
      </c>
      <c r="D1345" s="32" t="s">
        <v>1846</v>
      </c>
      <c r="E1345" s="31"/>
      <c r="F1345" s="32" t="s">
        <v>1846</v>
      </c>
      <c r="G1345" s="34">
        <v>14.7</v>
      </c>
      <c r="H1345" s="34">
        <f>G1345*(1-$F$8)</f>
        <v>14.7</v>
      </c>
      <c r="I1345" s="35"/>
      <c r="J1345" s="36">
        <f>H1345*I1345</f>
        <v>0</v>
      </c>
    </row>
    <row r="1346" spans="1:10" ht="18" hidden="1" outlineLevel="1">
      <c r="A1346" s="30" t="s">
        <v>2692</v>
      </c>
      <c r="B1346" s="1"/>
      <c r="C1346" s="1"/>
      <c r="D1346" s="1"/>
      <c r="E1346" s="1"/>
      <c r="F1346" s="1"/>
      <c r="G1346" s="1"/>
      <c r="H1346" s="1"/>
      <c r="I1346" s="1"/>
      <c r="J1346" s="1"/>
    </row>
    <row r="1347" spans="1:10" hidden="1" outlineLevel="2">
      <c r="A1347" s="32">
        <v>1301</v>
      </c>
      <c r="B1347" s="33" t="s">
        <v>2693</v>
      </c>
      <c r="C1347" s="31" t="s">
        <v>2694</v>
      </c>
      <c r="D1347" s="32" t="s">
        <v>222</v>
      </c>
      <c r="E1347" s="31"/>
      <c r="F1347" s="31"/>
      <c r="G1347" s="34">
        <v>269.8</v>
      </c>
      <c r="H1347" s="34">
        <f>G1347*(1-$F$8)</f>
        <v>269.8</v>
      </c>
      <c r="I1347" s="35"/>
      <c r="J1347" s="36">
        <f>H1347*I1347</f>
        <v>0</v>
      </c>
    </row>
    <row r="1348" spans="1:10" hidden="1" outlineLevel="2">
      <c r="A1348" s="42">
        <v>1302</v>
      </c>
      <c r="B1348" s="43" t="s">
        <v>2695</v>
      </c>
      <c r="C1348" s="44" t="s">
        <v>2696</v>
      </c>
      <c r="D1348" s="42" t="s">
        <v>222</v>
      </c>
      <c r="E1348" s="44"/>
      <c r="F1348" s="44"/>
      <c r="G1348" s="45">
        <v>147</v>
      </c>
      <c r="H1348" s="45">
        <f>G1348*(1-$F$8)</f>
        <v>147</v>
      </c>
      <c r="I1348" s="46"/>
      <c r="J1348" s="45">
        <f>H1348*I1348</f>
        <v>0</v>
      </c>
    </row>
    <row r="1349" spans="1:10" hidden="1" outlineLevel="2">
      <c r="A1349" s="42">
        <v>1303</v>
      </c>
      <c r="B1349" s="43" t="s">
        <v>2697</v>
      </c>
      <c r="C1349" s="44" t="s">
        <v>2698</v>
      </c>
      <c r="D1349" s="42" t="s">
        <v>222</v>
      </c>
      <c r="E1349" s="44"/>
      <c r="F1349" s="44"/>
      <c r="G1349" s="45">
        <v>272</v>
      </c>
      <c r="H1349" s="45">
        <f>G1349*(1-$F$8)</f>
        <v>272</v>
      </c>
      <c r="I1349" s="46"/>
      <c r="J1349" s="45">
        <f>H1349*I1349</f>
        <v>0</v>
      </c>
    </row>
    <row r="1350" spans="1:10" hidden="1" outlineLevel="2">
      <c r="A1350" s="42">
        <v>1304</v>
      </c>
      <c r="B1350" s="43" t="s">
        <v>2699</v>
      </c>
      <c r="C1350" s="44" t="s">
        <v>2700</v>
      </c>
      <c r="D1350" s="42" t="s">
        <v>222</v>
      </c>
      <c r="E1350" s="44"/>
      <c r="F1350" s="44"/>
      <c r="G1350" s="45">
        <v>183.8</v>
      </c>
      <c r="H1350" s="45">
        <f>G1350*(1-$F$8)</f>
        <v>183.8</v>
      </c>
      <c r="I1350" s="46"/>
      <c r="J1350" s="45">
        <f>H1350*I1350</f>
        <v>0</v>
      </c>
    </row>
    <row r="1351" spans="1:10" hidden="1" outlineLevel="2">
      <c r="A1351" s="42">
        <v>1305</v>
      </c>
      <c r="B1351" s="43" t="s">
        <v>2701</v>
      </c>
      <c r="C1351" s="44" t="s">
        <v>2702</v>
      </c>
      <c r="D1351" s="42" t="s">
        <v>222</v>
      </c>
      <c r="E1351" s="44"/>
      <c r="F1351" s="44"/>
      <c r="G1351" s="45">
        <v>183.8</v>
      </c>
      <c r="H1351" s="45">
        <f>G1351*(1-$F$8)</f>
        <v>183.8</v>
      </c>
      <c r="I1351" s="46"/>
      <c r="J1351" s="45">
        <f>H1351*I1351</f>
        <v>0</v>
      </c>
    </row>
    <row r="1352" spans="1:10" hidden="1" outlineLevel="2">
      <c r="A1352" s="32">
        <v>1306</v>
      </c>
      <c r="B1352" s="33" t="s">
        <v>2703</v>
      </c>
      <c r="C1352" s="31" t="s">
        <v>2704</v>
      </c>
      <c r="D1352" s="32" t="s">
        <v>222</v>
      </c>
      <c r="E1352" s="31"/>
      <c r="F1352" s="31"/>
      <c r="G1352" s="34">
        <v>363.3</v>
      </c>
      <c r="H1352" s="34">
        <f>G1352*(1-$F$8)</f>
        <v>363.3</v>
      </c>
      <c r="I1352" s="35"/>
      <c r="J1352" s="36">
        <f>H1352*I1352</f>
        <v>0</v>
      </c>
    </row>
    <row r="1353" spans="1:10" hidden="1" outlineLevel="2">
      <c r="A1353" s="32">
        <v>1307</v>
      </c>
      <c r="B1353" s="33" t="s">
        <v>2705</v>
      </c>
      <c r="C1353" s="31" t="s">
        <v>2706</v>
      </c>
      <c r="D1353" s="32" t="s">
        <v>222</v>
      </c>
      <c r="E1353" s="31"/>
      <c r="F1353" s="31"/>
      <c r="G1353" s="34">
        <v>162.6</v>
      </c>
      <c r="H1353" s="34">
        <f>G1353*(1-$F$8)</f>
        <v>162.6</v>
      </c>
      <c r="I1353" s="35"/>
      <c r="J1353" s="36">
        <f>H1353*I1353</f>
        <v>0</v>
      </c>
    </row>
    <row r="1354" spans="1:10" hidden="1" outlineLevel="2">
      <c r="A1354" s="32">
        <v>1308</v>
      </c>
      <c r="B1354" s="33" t="s">
        <v>2707</v>
      </c>
      <c r="C1354" s="31" t="s">
        <v>2708</v>
      </c>
      <c r="D1354" s="32" t="s">
        <v>222</v>
      </c>
      <c r="E1354" s="31"/>
      <c r="F1354" s="31"/>
      <c r="G1354" s="34">
        <v>14.8</v>
      </c>
      <c r="H1354" s="34">
        <f>G1354*(1-$F$8)</f>
        <v>14.8</v>
      </c>
      <c r="I1354" s="35"/>
      <c r="J1354" s="36">
        <f>H1354*I1354</f>
        <v>0</v>
      </c>
    </row>
    <row r="1355" spans="1:10" hidden="1" outlineLevel="2">
      <c r="A1355" s="32">
        <v>1309</v>
      </c>
      <c r="B1355" s="33" t="s">
        <v>2709</v>
      </c>
      <c r="C1355" s="31" t="s">
        <v>2710</v>
      </c>
      <c r="D1355" s="32" t="s">
        <v>222</v>
      </c>
      <c r="E1355" s="31"/>
      <c r="F1355" s="31"/>
      <c r="G1355" s="34">
        <v>105.8</v>
      </c>
      <c r="H1355" s="34">
        <f>G1355*(1-$F$8)</f>
        <v>105.8</v>
      </c>
      <c r="I1355" s="35"/>
      <c r="J1355" s="36">
        <f>H1355*I1355</f>
        <v>0</v>
      </c>
    </row>
    <row r="1356" spans="1:10" hidden="1" outlineLevel="2">
      <c r="A1356" s="32">
        <v>1310</v>
      </c>
      <c r="B1356" s="33" t="s">
        <v>2711</v>
      </c>
      <c r="C1356" s="31" t="s">
        <v>2712</v>
      </c>
      <c r="D1356" s="32" t="s">
        <v>222</v>
      </c>
      <c r="E1356" s="31"/>
      <c r="F1356" s="31"/>
      <c r="G1356" s="34">
        <v>101.4</v>
      </c>
      <c r="H1356" s="34">
        <f>G1356*(1-$F$8)</f>
        <v>101.4</v>
      </c>
      <c r="I1356" s="35"/>
      <c r="J1356" s="36">
        <f>H1356*I1356</f>
        <v>0</v>
      </c>
    </row>
    <row r="1357" spans="1:10" hidden="1" outlineLevel="2">
      <c r="A1357" s="32">
        <v>1311</v>
      </c>
      <c r="B1357" s="33" t="s">
        <v>2713</v>
      </c>
      <c r="C1357" s="31" t="s">
        <v>2714</v>
      </c>
      <c r="D1357" s="32" t="s">
        <v>222</v>
      </c>
      <c r="E1357" s="31"/>
      <c r="F1357" s="31"/>
      <c r="G1357" s="34">
        <v>85.3</v>
      </c>
      <c r="H1357" s="34">
        <f>G1357*(1-$F$8)</f>
        <v>85.3</v>
      </c>
      <c r="I1357" s="35"/>
      <c r="J1357" s="36">
        <f>H1357*I1357</f>
        <v>0</v>
      </c>
    </row>
    <row r="1358" spans="1:10" hidden="1" outlineLevel="2">
      <c r="A1358" s="32">
        <v>1312</v>
      </c>
      <c r="B1358" s="33" t="s">
        <v>2715</v>
      </c>
      <c r="C1358" s="31" t="s">
        <v>2716</v>
      </c>
      <c r="D1358" s="32" t="s">
        <v>222</v>
      </c>
      <c r="E1358" s="31"/>
      <c r="F1358" s="31"/>
      <c r="G1358" s="34">
        <v>111.7</v>
      </c>
      <c r="H1358" s="34">
        <f>G1358*(1-$F$8)</f>
        <v>111.7</v>
      </c>
      <c r="I1358" s="35"/>
      <c r="J1358" s="36">
        <f>H1358*I1358</f>
        <v>0</v>
      </c>
    </row>
    <row r="1359" spans="1:10" hidden="1" outlineLevel="2">
      <c r="A1359" s="32">
        <v>1313</v>
      </c>
      <c r="B1359" s="33" t="s">
        <v>2717</v>
      </c>
      <c r="C1359" s="31" t="s">
        <v>2718</v>
      </c>
      <c r="D1359" s="32" t="s">
        <v>222</v>
      </c>
      <c r="E1359" s="31"/>
      <c r="F1359" s="31"/>
      <c r="G1359" s="34">
        <v>646.79999999999995</v>
      </c>
      <c r="H1359" s="34">
        <f>G1359*(1-$F$8)</f>
        <v>646.79999999999995</v>
      </c>
      <c r="I1359" s="35"/>
      <c r="J1359" s="36">
        <f>H1359*I1359</f>
        <v>0</v>
      </c>
    </row>
    <row r="1360" spans="1:10" hidden="1" outlineLevel="2">
      <c r="A1360" s="42">
        <v>1314</v>
      </c>
      <c r="B1360" s="43" t="s">
        <v>2719</v>
      </c>
      <c r="C1360" s="44" t="s">
        <v>2720</v>
      </c>
      <c r="D1360" s="42" t="s">
        <v>222</v>
      </c>
      <c r="E1360" s="44"/>
      <c r="F1360" s="44"/>
      <c r="G1360" s="45">
        <v>1543.5</v>
      </c>
      <c r="H1360" s="45">
        <f>G1360*(1-$F$8)</f>
        <v>1543.5</v>
      </c>
      <c r="I1360" s="46"/>
      <c r="J1360" s="45">
        <f>H1360*I1360</f>
        <v>0</v>
      </c>
    </row>
    <row r="1361" spans="1:10" hidden="1" outlineLevel="2">
      <c r="A1361" s="42">
        <v>1315</v>
      </c>
      <c r="B1361" s="43" t="s">
        <v>2721</v>
      </c>
      <c r="C1361" s="44" t="s">
        <v>2722</v>
      </c>
      <c r="D1361" s="42" t="s">
        <v>222</v>
      </c>
      <c r="E1361" s="44"/>
      <c r="F1361" s="44"/>
      <c r="G1361" s="45">
        <v>2278.5</v>
      </c>
      <c r="H1361" s="45">
        <f>G1361*(1-$F$8)</f>
        <v>2278.5</v>
      </c>
      <c r="I1361" s="46"/>
      <c r="J1361" s="45">
        <f>H1361*I1361</f>
        <v>0</v>
      </c>
    </row>
    <row r="1362" spans="1:10" hidden="1" outlineLevel="2">
      <c r="A1362" s="32">
        <v>1316</v>
      </c>
      <c r="B1362" s="33" t="s">
        <v>2723</v>
      </c>
      <c r="C1362" s="31" t="s">
        <v>2724</v>
      </c>
      <c r="D1362" s="32" t="s">
        <v>222</v>
      </c>
      <c r="E1362" s="31"/>
      <c r="F1362" s="31"/>
      <c r="G1362" s="34">
        <v>382.2</v>
      </c>
      <c r="H1362" s="34">
        <f>G1362*(1-$F$8)</f>
        <v>382.2</v>
      </c>
      <c r="I1362" s="35"/>
      <c r="J1362" s="36">
        <f>H1362*I1362</f>
        <v>0</v>
      </c>
    </row>
    <row r="1363" spans="1:10" hidden="1" outlineLevel="2">
      <c r="A1363" s="32">
        <v>1317</v>
      </c>
      <c r="B1363" s="33" t="s">
        <v>2725</v>
      </c>
      <c r="C1363" s="31" t="s">
        <v>2726</v>
      </c>
      <c r="D1363" s="32" t="s">
        <v>222</v>
      </c>
      <c r="E1363" s="31"/>
      <c r="F1363" s="31"/>
      <c r="G1363" s="34">
        <v>186.5</v>
      </c>
      <c r="H1363" s="34">
        <f>G1363*(1-$F$8)</f>
        <v>186.5</v>
      </c>
      <c r="I1363" s="35"/>
      <c r="J1363" s="36">
        <f>H1363*I1363</f>
        <v>0</v>
      </c>
    </row>
    <row r="1364" spans="1:10" hidden="1" outlineLevel="2">
      <c r="A1364" s="32">
        <v>1318</v>
      </c>
      <c r="B1364" s="33" t="s">
        <v>2727</v>
      </c>
      <c r="C1364" s="31" t="s">
        <v>2728</v>
      </c>
      <c r="D1364" s="32" t="s">
        <v>222</v>
      </c>
      <c r="E1364" s="31"/>
      <c r="F1364" s="32" t="s">
        <v>293</v>
      </c>
      <c r="G1364" s="34">
        <v>116.9</v>
      </c>
      <c r="H1364" s="34">
        <f>G1364*(1-$F$8)</f>
        <v>116.9</v>
      </c>
      <c r="I1364" s="35"/>
      <c r="J1364" s="36">
        <f>H1364*I1364</f>
        <v>0</v>
      </c>
    </row>
    <row r="1365" spans="1:10" hidden="1" outlineLevel="2">
      <c r="A1365" s="37">
        <v>1319</v>
      </c>
      <c r="B1365" s="38" t="s">
        <v>2729</v>
      </c>
      <c r="C1365" s="39" t="s">
        <v>2730</v>
      </c>
      <c r="D1365" s="37" t="s">
        <v>222</v>
      </c>
      <c r="E1365" s="39"/>
      <c r="F1365" s="37" t="s">
        <v>60</v>
      </c>
      <c r="G1365" s="40">
        <v>71.5</v>
      </c>
      <c r="H1365" s="40">
        <f>G1365*(1-$F$8)</f>
        <v>71.5</v>
      </c>
      <c r="I1365" s="41"/>
      <c r="J1365" s="40">
        <f>H1365*I1365</f>
        <v>0</v>
      </c>
    </row>
    <row r="1366" spans="1:10" hidden="1" outlineLevel="2">
      <c r="A1366" s="37">
        <v>1320</v>
      </c>
      <c r="B1366" s="38" t="s">
        <v>2731</v>
      </c>
      <c r="C1366" s="39" t="s">
        <v>2732</v>
      </c>
      <c r="D1366" s="37" t="s">
        <v>222</v>
      </c>
      <c r="E1366" s="39"/>
      <c r="F1366" s="37" t="s">
        <v>60</v>
      </c>
      <c r="G1366" s="40">
        <v>71.5</v>
      </c>
      <c r="H1366" s="40">
        <f>G1366*(1-$F$8)</f>
        <v>71.5</v>
      </c>
      <c r="I1366" s="41"/>
      <c r="J1366" s="40">
        <f>H1366*I1366</f>
        <v>0</v>
      </c>
    </row>
    <row r="1367" spans="1:10" hidden="1" outlineLevel="2">
      <c r="A1367" s="32">
        <v>1321</v>
      </c>
      <c r="B1367" s="33" t="s">
        <v>2733</v>
      </c>
      <c r="C1367" s="31" t="s">
        <v>2734</v>
      </c>
      <c r="D1367" s="32" t="s">
        <v>222</v>
      </c>
      <c r="E1367" s="31"/>
      <c r="F1367" s="31"/>
      <c r="G1367" s="34">
        <v>167.2</v>
      </c>
      <c r="H1367" s="34">
        <f>G1367*(1-$F$8)</f>
        <v>167.2</v>
      </c>
      <c r="I1367" s="35"/>
      <c r="J1367" s="36">
        <f>H1367*I1367</f>
        <v>0</v>
      </c>
    </row>
    <row r="1368" spans="1:10" hidden="1" outlineLevel="2">
      <c r="A1368" s="32">
        <v>1322</v>
      </c>
      <c r="B1368" s="33" t="s">
        <v>2735</v>
      </c>
      <c r="C1368" s="31" t="s">
        <v>2736</v>
      </c>
      <c r="D1368" s="32" t="s">
        <v>222</v>
      </c>
      <c r="E1368" s="31"/>
      <c r="F1368" s="31"/>
      <c r="G1368" s="34">
        <v>167.2</v>
      </c>
      <c r="H1368" s="34">
        <f>G1368*(1-$F$8)</f>
        <v>167.2</v>
      </c>
      <c r="I1368" s="35"/>
      <c r="J1368" s="36">
        <f>H1368*I1368</f>
        <v>0</v>
      </c>
    </row>
    <row r="1369" spans="1:10" hidden="1" outlineLevel="2">
      <c r="A1369" s="32">
        <v>1323</v>
      </c>
      <c r="B1369" s="33" t="s">
        <v>2737</v>
      </c>
      <c r="C1369" s="31" t="s">
        <v>2738</v>
      </c>
      <c r="D1369" s="32" t="s">
        <v>222</v>
      </c>
      <c r="E1369" s="31"/>
      <c r="F1369" s="31"/>
      <c r="G1369" s="34">
        <v>145.69999999999999</v>
      </c>
      <c r="H1369" s="34">
        <f>G1369*(1-$F$8)</f>
        <v>145.69999999999999</v>
      </c>
      <c r="I1369" s="35"/>
      <c r="J1369" s="36">
        <f>H1369*I1369</f>
        <v>0</v>
      </c>
    </row>
    <row r="1370" spans="1:10" hidden="1" outlineLevel="2">
      <c r="A1370" s="32">
        <v>1324</v>
      </c>
      <c r="B1370" s="33" t="s">
        <v>2739</v>
      </c>
      <c r="C1370" s="31" t="s">
        <v>2740</v>
      </c>
      <c r="D1370" s="32" t="s">
        <v>222</v>
      </c>
      <c r="E1370" s="31"/>
      <c r="F1370" s="31"/>
      <c r="G1370" s="34">
        <v>250.8</v>
      </c>
      <c r="H1370" s="34">
        <f>G1370*(1-$F$8)</f>
        <v>250.8</v>
      </c>
      <c r="I1370" s="35"/>
      <c r="J1370" s="36">
        <f>H1370*I1370</f>
        <v>0</v>
      </c>
    </row>
    <row r="1371" spans="1:10" hidden="1" outlineLevel="2">
      <c r="A1371" s="32">
        <v>1325</v>
      </c>
      <c r="B1371" s="33" t="s">
        <v>2741</v>
      </c>
      <c r="C1371" s="31" t="s">
        <v>2742</v>
      </c>
      <c r="D1371" s="32" t="s">
        <v>222</v>
      </c>
      <c r="E1371" s="31"/>
      <c r="F1371" s="31"/>
      <c r="G1371" s="34">
        <v>136.80000000000001</v>
      </c>
      <c r="H1371" s="34">
        <f>G1371*(1-$F$8)</f>
        <v>136.80000000000001</v>
      </c>
      <c r="I1371" s="35"/>
      <c r="J1371" s="36">
        <f>H1371*I1371</f>
        <v>0</v>
      </c>
    </row>
    <row r="1372" spans="1:10" hidden="1" outlineLevel="2">
      <c r="A1372" s="32">
        <v>1326</v>
      </c>
      <c r="B1372" s="33" t="s">
        <v>2743</v>
      </c>
      <c r="C1372" s="31" t="s">
        <v>2744</v>
      </c>
      <c r="D1372" s="32" t="s">
        <v>222</v>
      </c>
      <c r="E1372" s="31"/>
      <c r="F1372" s="31"/>
      <c r="G1372" s="34">
        <v>151.9</v>
      </c>
      <c r="H1372" s="34">
        <f>G1372*(1-$F$8)</f>
        <v>151.9</v>
      </c>
      <c r="I1372" s="35"/>
      <c r="J1372" s="36">
        <f>H1372*I1372</f>
        <v>0</v>
      </c>
    </row>
    <row r="1373" spans="1:10" hidden="1" outlineLevel="2">
      <c r="A1373" s="32">
        <v>1327</v>
      </c>
      <c r="B1373" s="33" t="s">
        <v>2745</v>
      </c>
      <c r="C1373" s="31" t="s">
        <v>2746</v>
      </c>
      <c r="D1373" s="32" t="s">
        <v>222</v>
      </c>
      <c r="E1373" s="31"/>
      <c r="F1373" s="31"/>
      <c r="G1373" s="34">
        <v>44.1</v>
      </c>
      <c r="H1373" s="34">
        <f>G1373*(1-$F$8)</f>
        <v>44.1</v>
      </c>
      <c r="I1373" s="35"/>
      <c r="J1373" s="36">
        <f>H1373*I1373</f>
        <v>0</v>
      </c>
    </row>
    <row r="1374" spans="1:10" hidden="1" outlineLevel="2">
      <c r="A1374" s="32">
        <v>1328</v>
      </c>
      <c r="B1374" s="33" t="s">
        <v>2747</v>
      </c>
      <c r="C1374" s="31" t="s">
        <v>2748</v>
      </c>
      <c r="D1374" s="32" t="s">
        <v>222</v>
      </c>
      <c r="E1374" s="31"/>
      <c r="F1374" s="31"/>
      <c r="G1374" s="34">
        <v>345.4</v>
      </c>
      <c r="H1374" s="34">
        <f>G1374*(1-$F$8)</f>
        <v>345.4</v>
      </c>
      <c r="I1374" s="35"/>
      <c r="J1374" s="36">
        <f>H1374*I1374</f>
        <v>0</v>
      </c>
    </row>
    <row r="1375" spans="1:10" hidden="1" outlineLevel="2">
      <c r="A1375" s="32">
        <v>1329</v>
      </c>
      <c r="B1375" s="33" t="s">
        <v>2749</v>
      </c>
      <c r="C1375" s="31" t="s">
        <v>2750</v>
      </c>
      <c r="D1375" s="32" t="s">
        <v>222</v>
      </c>
      <c r="E1375" s="31"/>
      <c r="F1375" s="31"/>
      <c r="G1375" s="34">
        <v>193.9</v>
      </c>
      <c r="H1375" s="34">
        <f>G1375*(1-$F$8)</f>
        <v>193.9</v>
      </c>
      <c r="I1375" s="35"/>
      <c r="J1375" s="36">
        <f>H1375*I1375</f>
        <v>0</v>
      </c>
    </row>
    <row r="1376" spans="1:10" hidden="1" outlineLevel="2">
      <c r="A1376" s="32">
        <v>1330</v>
      </c>
      <c r="B1376" s="33" t="s">
        <v>2751</v>
      </c>
      <c r="C1376" s="31" t="s">
        <v>2752</v>
      </c>
      <c r="D1376" s="32" t="s">
        <v>222</v>
      </c>
      <c r="E1376" s="31"/>
      <c r="F1376" s="31"/>
      <c r="G1376" s="34">
        <v>24.9</v>
      </c>
      <c r="H1376" s="34">
        <f>G1376*(1-$F$8)</f>
        <v>24.9</v>
      </c>
      <c r="I1376" s="35"/>
      <c r="J1376" s="36">
        <f>H1376*I1376</f>
        <v>0</v>
      </c>
    </row>
    <row r="1377" spans="1:10" hidden="1" outlineLevel="2">
      <c r="A1377" s="32">
        <v>1331</v>
      </c>
      <c r="B1377" s="33" t="s">
        <v>2753</v>
      </c>
      <c r="C1377" s="31" t="s">
        <v>2754</v>
      </c>
      <c r="D1377" s="32" t="s">
        <v>222</v>
      </c>
      <c r="E1377" s="31"/>
      <c r="F1377" s="31"/>
      <c r="G1377" s="34">
        <v>374.8</v>
      </c>
      <c r="H1377" s="34">
        <f>G1377*(1-$F$8)</f>
        <v>374.8</v>
      </c>
      <c r="I1377" s="35"/>
      <c r="J1377" s="36">
        <f>H1377*I1377</f>
        <v>0</v>
      </c>
    </row>
    <row r="1378" spans="1:10" hidden="1" outlineLevel="2">
      <c r="A1378" s="32">
        <v>1332</v>
      </c>
      <c r="B1378" s="33" t="s">
        <v>2755</v>
      </c>
      <c r="C1378" s="31" t="s">
        <v>2756</v>
      </c>
      <c r="D1378" s="32" t="s">
        <v>222</v>
      </c>
      <c r="E1378" s="31"/>
      <c r="F1378" s="31"/>
      <c r="G1378" s="34">
        <v>466.6</v>
      </c>
      <c r="H1378" s="34">
        <f>G1378*(1-$F$8)</f>
        <v>466.6</v>
      </c>
      <c r="I1378" s="35"/>
      <c r="J1378" s="36">
        <f>H1378*I1378</f>
        <v>0</v>
      </c>
    </row>
    <row r="1379" spans="1:10" hidden="1" outlineLevel="2">
      <c r="A1379" s="32">
        <v>1333</v>
      </c>
      <c r="B1379" s="33" t="s">
        <v>2757</v>
      </c>
      <c r="C1379" s="31" t="s">
        <v>2758</v>
      </c>
      <c r="D1379" s="32" t="s">
        <v>222</v>
      </c>
      <c r="E1379" s="31"/>
      <c r="F1379" s="31"/>
      <c r="G1379" s="34">
        <v>98.9</v>
      </c>
      <c r="H1379" s="34">
        <f>G1379*(1-$F$8)</f>
        <v>98.9</v>
      </c>
      <c r="I1379" s="35"/>
      <c r="J1379" s="36">
        <f>H1379*I1379</f>
        <v>0</v>
      </c>
    </row>
    <row r="1380" spans="1:10" hidden="1" outlineLevel="2">
      <c r="A1380" s="32">
        <v>1334</v>
      </c>
      <c r="B1380" s="33" t="s">
        <v>2759</v>
      </c>
      <c r="C1380" s="31" t="s">
        <v>2760</v>
      </c>
      <c r="D1380" s="32" t="s">
        <v>222</v>
      </c>
      <c r="E1380" s="31"/>
      <c r="F1380" s="31"/>
      <c r="G1380" s="34">
        <v>599.5</v>
      </c>
      <c r="H1380" s="34">
        <f>G1380*(1-$F$8)</f>
        <v>599.5</v>
      </c>
      <c r="I1380" s="35"/>
      <c r="J1380" s="36">
        <f>H1380*I1380</f>
        <v>0</v>
      </c>
    </row>
    <row r="1381" spans="1:10" hidden="1" outlineLevel="2">
      <c r="A1381" s="32">
        <v>1335</v>
      </c>
      <c r="B1381" s="33" t="s">
        <v>2761</v>
      </c>
      <c r="C1381" s="31" t="s">
        <v>2762</v>
      </c>
      <c r="D1381" s="32" t="s">
        <v>222</v>
      </c>
      <c r="E1381" s="31"/>
      <c r="F1381" s="31"/>
      <c r="G1381" s="34">
        <v>316.10000000000002</v>
      </c>
      <c r="H1381" s="34">
        <f>G1381*(1-$F$8)</f>
        <v>316.10000000000002</v>
      </c>
      <c r="I1381" s="35"/>
      <c r="J1381" s="36">
        <f>H1381*I1381</f>
        <v>0</v>
      </c>
    </row>
    <row r="1382" spans="1:10" hidden="1" outlineLevel="2">
      <c r="A1382" s="32">
        <v>1336</v>
      </c>
      <c r="B1382" s="33" t="s">
        <v>2763</v>
      </c>
      <c r="C1382" s="31" t="s">
        <v>2764</v>
      </c>
      <c r="D1382" s="32" t="s">
        <v>222</v>
      </c>
      <c r="E1382" s="31"/>
      <c r="F1382" s="31"/>
      <c r="G1382" s="34">
        <v>348.8</v>
      </c>
      <c r="H1382" s="34">
        <f>G1382*(1-$F$8)</f>
        <v>348.8</v>
      </c>
      <c r="I1382" s="35"/>
      <c r="J1382" s="36">
        <f>H1382*I1382</f>
        <v>0</v>
      </c>
    </row>
    <row r="1383" spans="1:10" hidden="1" outlineLevel="2">
      <c r="A1383" s="32">
        <v>1337</v>
      </c>
      <c r="B1383" s="33" t="s">
        <v>2765</v>
      </c>
      <c r="C1383" s="31" t="s">
        <v>2766</v>
      </c>
      <c r="D1383" s="32" t="s">
        <v>222</v>
      </c>
      <c r="E1383" s="31"/>
      <c r="F1383" s="31"/>
      <c r="G1383" s="34">
        <v>1321.5</v>
      </c>
      <c r="H1383" s="34">
        <f>G1383*(1-$F$8)</f>
        <v>1321.5</v>
      </c>
      <c r="I1383" s="35"/>
      <c r="J1383" s="36">
        <f>H1383*I1383</f>
        <v>0</v>
      </c>
    </row>
    <row r="1384" spans="1:10" hidden="1" outlineLevel="2">
      <c r="A1384" s="32">
        <v>1338</v>
      </c>
      <c r="B1384" s="33" t="s">
        <v>2767</v>
      </c>
      <c r="C1384" s="31" t="s">
        <v>2768</v>
      </c>
      <c r="D1384" s="32" t="s">
        <v>222</v>
      </c>
      <c r="E1384" s="31"/>
      <c r="F1384" s="31"/>
      <c r="G1384" s="34">
        <v>1087.8</v>
      </c>
      <c r="H1384" s="34">
        <f>G1384*(1-$F$8)</f>
        <v>1087.8</v>
      </c>
      <c r="I1384" s="35"/>
      <c r="J1384" s="36">
        <f>H1384*I1384</f>
        <v>0</v>
      </c>
    </row>
    <row r="1385" spans="1:10" hidden="1" outlineLevel="2">
      <c r="A1385" s="32">
        <v>1339</v>
      </c>
      <c r="B1385" s="33" t="s">
        <v>2769</v>
      </c>
      <c r="C1385" s="31" t="s">
        <v>2770</v>
      </c>
      <c r="D1385" s="32" t="s">
        <v>222</v>
      </c>
      <c r="E1385" s="31"/>
      <c r="F1385" s="31"/>
      <c r="G1385" s="34">
        <v>488.7</v>
      </c>
      <c r="H1385" s="34">
        <f>G1385*(1-$F$8)</f>
        <v>488.7</v>
      </c>
      <c r="I1385" s="35"/>
      <c r="J1385" s="36">
        <f>H1385*I1385</f>
        <v>0</v>
      </c>
    </row>
    <row r="1386" spans="1:10" hidden="1" outlineLevel="2">
      <c r="A1386" s="32">
        <v>1340</v>
      </c>
      <c r="B1386" s="33" t="s">
        <v>2771</v>
      </c>
      <c r="C1386" s="31" t="s">
        <v>2772</v>
      </c>
      <c r="D1386" s="32" t="s">
        <v>222</v>
      </c>
      <c r="E1386" s="31"/>
      <c r="F1386" s="31"/>
      <c r="G1386" s="34">
        <v>235.2</v>
      </c>
      <c r="H1386" s="34">
        <f>G1386*(1-$F$8)</f>
        <v>235.2</v>
      </c>
      <c r="I1386" s="35"/>
      <c r="J1386" s="36">
        <f>H1386*I1386</f>
        <v>0</v>
      </c>
    </row>
    <row r="1387" spans="1:10" hidden="1" outlineLevel="2">
      <c r="A1387" s="32">
        <v>1341</v>
      </c>
      <c r="B1387" s="33" t="s">
        <v>2773</v>
      </c>
      <c r="C1387" s="31" t="s">
        <v>2774</v>
      </c>
      <c r="D1387" s="32" t="s">
        <v>222</v>
      </c>
      <c r="E1387" s="31"/>
      <c r="F1387" s="31"/>
      <c r="G1387" s="34">
        <v>235.2</v>
      </c>
      <c r="H1387" s="34">
        <f>G1387*(1-$F$8)</f>
        <v>235.2</v>
      </c>
      <c r="I1387" s="35"/>
      <c r="J1387" s="36">
        <f>H1387*I1387</f>
        <v>0</v>
      </c>
    </row>
    <row r="1388" spans="1:10" hidden="1" outlineLevel="2">
      <c r="A1388" s="32">
        <v>1342</v>
      </c>
      <c r="B1388" s="33" t="s">
        <v>2775</v>
      </c>
      <c r="C1388" s="31" t="s">
        <v>2776</v>
      </c>
      <c r="D1388" s="32" t="s">
        <v>222</v>
      </c>
      <c r="E1388" s="31"/>
      <c r="F1388" s="31"/>
      <c r="G1388" s="34">
        <v>273.60000000000002</v>
      </c>
      <c r="H1388" s="34">
        <f>G1388*(1-$F$8)</f>
        <v>273.60000000000002</v>
      </c>
      <c r="I1388" s="35"/>
      <c r="J1388" s="36">
        <f>H1388*I1388</f>
        <v>0</v>
      </c>
    </row>
    <row r="1389" spans="1:10" hidden="1" outlineLevel="2">
      <c r="A1389" s="32">
        <v>1343</v>
      </c>
      <c r="B1389" s="33" t="s">
        <v>2777</v>
      </c>
      <c r="C1389" s="31" t="s">
        <v>2778</v>
      </c>
      <c r="D1389" s="32" t="s">
        <v>222</v>
      </c>
      <c r="E1389" s="31"/>
      <c r="F1389" s="31"/>
      <c r="G1389" s="34">
        <v>398.3</v>
      </c>
      <c r="H1389" s="34">
        <f>G1389*(1-$F$8)</f>
        <v>398.3</v>
      </c>
      <c r="I1389" s="35"/>
      <c r="J1389" s="36">
        <f>H1389*I1389</f>
        <v>0</v>
      </c>
    </row>
    <row r="1390" spans="1:10" hidden="1" outlineLevel="2">
      <c r="A1390" s="32">
        <v>1344</v>
      </c>
      <c r="B1390" s="33" t="s">
        <v>2779</v>
      </c>
      <c r="C1390" s="31" t="s">
        <v>2780</v>
      </c>
      <c r="D1390" s="32" t="s">
        <v>30</v>
      </c>
      <c r="E1390" s="31"/>
      <c r="F1390" s="32" t="s">
        <v>30</v>
      </c>
      <c r="G1390" s="34">
        <v>30.4</v>
      </c>
      <c r="H1390" s="34">
        <f>G1390*(1-$F$8)</f>
        <v>30.4</v>
      </c>
      <c r="I1390" s="35"/>
      <c r="J1390" s="36">
        <f>H1390*I1390</f>
        <v>0</v>
      </c>
    </row>
    <row r="1391" spans="1:10" hidden="1" outlineLevel="2">
      <c r="A1391" s="32">
        <v>1345</v>
      </c>
      <c r="B1391" s="33" t="s">
        <v>2781</v>
      </c>
      <c r="C1391" s="31" t="s">
        <v>2782</v>
      </c>
      <c r="D1391" s="32" t="s">
        <v>222</v>
      </c>
      <c r="E1391" s="31"/>
      <c r="F1391" s="31"/>
      <c r="G1391" s="34">
        <v>75.900000000000006</v>
      </c>
      <c r="H1391" s="34">
        <f>G1391*(1-$F$8)</f>
        <v>75.900000000000006</v>
      </c>
      <c r="I1391" s="35"/>
      <c r="J1391" s="36">
        <f>H1391*I1391</f>
        <v>0</v>
      </c>
    </row>
    <row r="1392" spans="1:10" hidden="1" outlineLevel="2">
      <c r="A1392" s="32">
        <v>1346</v>
      </c>
      <c r="B1392" s="33" t="s">
        <v>2783</v>
      </c>
      <c r="C1392" s="31" t="s">
        <v>2784</v>
      </c>
      <c r="D1392" s="32" t="s">
        <v>222</v>
      </c>
      <c r="E1392" s="31"/>
      <c r="F1392" s="31"/>
      <c r="G1392" s="34">
        <v>75.900000000000006</v>
      </c>
      <c r="H1392" s="34">
        <f>G1392*(1-$F$8)</f>
        <v>75.900000000000006</v>
      </c>
      <c r="I1392" s="35"/>
      <c r="J1392" s="36">
        <f>H1392*I1392</f>
        <v>0</v>
      </c>
    </row>
    <row r="1393" spans="1:10" hidden="1" outlineLevel="2">
      <c r="A1393" s="32">
        <v>1347</v>
      </c>
      <c r="B1393" s="33" t="s">
        <v>2785</v>
      </c>
      <c r="C1393" s="31" t="s">
        <v>2786</v>
      </c>
      <c r="D1393" s="32" t="s">
        <v>222</v>
      </c>
      <c r="E1393" s="31"/>
      <c r="F1393" s="31"/>
      <c r="G1393" s="34">
        <v>324.89999999999998</v>
      </c>
      <c r="H1393" s="34">
        <f>G1393*(1-$F$8)</f>
        <v>324.89999999999998</v>
      </c>
      <c r="I1393" s="35"/>
      <c r="J1393" s="36">
        <f>H1393*I1393</f>
        <v>0</v>
      </c>
    </row>
    <row r="1394" spans="1:10" hidden="1" outlineLevel="2">
      <c r="A1394" s="32">
        <v>1348</v>
      </c>
      <c r="B1394" s="33" t="s">
        <v>2787</v>
      </c>
      <c r="C1394" s="31" t="s">
        <v>2788</v>
      </c>
      <c r="D1394" s="32" t="s">
        <v>222</v>
      </c>
      <c r="E1394" s="31"/>
      <c r="F1394" s="31"/>
      <c r="G1394" s="34">
        <v>311.60000000000002</v>
      </c>
      <c r="H1394" s="34">
        <f>G1394*(1-$F$8)</f>
        <v>311.60000000000002</v>
      </c>
      <c r="I1394" s="35"/>
      <c r="J1394" s="36">
        <f>H1394*I1394</f>
        <v>0</v>
      </c>
    </row>
    <row r="1395" spans="1:10" hidden="1" outlineLevel="2">
      <c r="A1395" s="32">
        <v>1349</v>
      </c>
      <c r="B1395" s="33" t="s">
        <v>2789</v>
      </c>
      <c r="C1395" s="31" t="s">
        <v>2790</v>
      </c>
      <c r="D1395" s="32" t="s">
        <v>222</v>
      </c>
      <c r="E1395" s="31"/>
      <c r="F1395" s="31"/>
      <c r="G1395" s="34">
        <v>273.60000000000002</v>
      </c>
      <c r="H1395" s="34">
        <f>G1395*(1-$F$8)</f>
        <v>273.60000000000002</v>
      </c>
      <c r="I1395" s="35"/>
      <c r="J1395" s="36">
        <f>H1395*I1395</f>
        <v>0</v>
      </c>
    </row>
    <row r="1396" spans="1:10" hidden="1" outlineLevel="2">
      <c r="A1396" s="32">
        <v>1350</v>
      </c>
      <c r="B1396" s="33" t="s">
        <v>2791</v>
      </c>
      <c r="C1396" s="31" t="s">
        <v>2792</v>
      </c>
      <c r="D1396" s="32" t="s">
        <v>222</v>
      </c>
      <c r="E1396" s="31"/>
      <c r="F1396" s="31"/>
      <c r="G1396" s="34">
        <v>293.89999999999998</v>
      </c>
      <c r="H1396" s="34">
        <f>G1396*(1-$F$8)</f>
        <v>293.89999999999998</v>
      </c>
      <c r="I1396" s="35"/>
      <c r="J1396" s="36">
        <f>H1396*I1396</f>
        <v>0</v>
      </c>
    </row>
    <row r="1397" spans="1:10" hidden="1" outlineLevel="2">
      <c r="A1397" s="32">
        <v>1351</v>
      </c>
      <c r="B1397" s="33" t="s">
        <v>2793</v>
      </c>
      <c r="C1397" s="31" t="s">
        <v>2794</v>
      </c>
      <c r="D1397" s="32" t="s">
        <v>222</v>
      </c>
      <c r="E1397" s="31"/>
      <c r="F1397" s="31"/>
      <c r="G1397" s="34">
        <v>411.6</v>
      </c>
      <c r="H1397" s="34">
        <f>G1397*(1-$F$8)</f>
        <v>411.6</v>
      </c>
      <c r="I1397" s="35"/>
      <c r="J1397" s="36">
        <f>H1397*I1397</f>
        <v>0</v>
      </c>
    </row>
    <row r="1398" spans="1:10" hidden="1" outlineLevel="2">
      <c r="A1398" s="32">
        <v>1352</v>
      </c>
      <c r="B1398" s="33" t="s">
        <v>2795</v>
      </c>
      <c r="C1398" s="31" t="s">
        <v>2796</v>
      </c>
      <c r="D1398" s="32" t="s">
        <v>222</v>
      </c>
      <c r="E1398" s="31"/>
      <c r="F1398" s="31"/>
      <c r="G1398" s="34">
        <v>234.1</v>
      </c>
      <c r="H1398" s="34">
        <f>G1398*(1-$F$8)</f>
        <v>234.1</v>
      </c>
      <c r="I1398" s="35"/>
      <c r="J1398" s="36">
        <f>H1398*I1398</f>
        <v>0</v>
      </c>
    </row>
    <row r="1399" spans="1:10" hidden="1" outlineLevel="2">
      <c r="A1399" s="32">
        <v>1353</v>
      </c>
      <c r="B1399" s="33" t="s">
        <v>2797</v>
      </c>
      <c r="C1399" s="31" t="s">
        <v>2798</v>
      </c>
      <c r="D1399" s="32" t="s">
        <v>222</v>
      </c>
      <c r="E1399" s="31"/>
      <c r="F1399" s="31"/>
      <c r="G1399" s="34">
        <v>543.9</v>
      </c>
      <c r="H1399" s="34">
        <f>G1399*(1-$F$8)</f>
        <v>543.9</v>
      </c>
      <c r="I1399" s="35"/>
      <c r="J1399" s="36">
        <f>H1399*I1399</f>
        <v>0</v>
      </c>
    </row>
    <row r="1400" spans="1:10" hidden="1" outlineLevel="2">
      <c r="A1400" s="32">
        <v>1354</v>
      </c>
      <c r="B1400" s="33" t="s">
        <v>2799</v>
      </c>
      <c r="C1400" s="31" t="s">
        <v>2800</v>
      </c>
      <c r="D1400" s="32" t="s">
        <v>222</v>
      </c>
      <c r="E1400" s="31"/>
      <c r="F1400" s="31"/>
      <c r="G1400" s="34">
        <v>425.9</v>
      </c>
      <c r="H1400" s="34">
        <f>G1400*(1-$F$8)</f>
        <v>425.9</v>
      </c>
      <c r="I1400" s="35"/>
      <c r="J1400" s="36">
        <f>H1400*I1400</f>
        <v>0</v>
      </c>
    </row>
    <row r="1401" spans="1:10" hidden="1" outlineLevel="2">
      <c r="A1401" s="32">
        <v>1355</v>
      </c>
      <c r="B1401" s="33" t="s">
        <v>2801</v>
      </c>
      <c r="C1401" s="31" t="s">
        <v>2802</v>
      </c>
      <c r="D1401" s="32" t="s">
        <v>222</v>
      </c>
      <c r="E1401" s="31"/>
      <c r="F1401" s="31"/>
      <c r="G1401" s="34">
        <v>412.9</v>
      </c>
      <c r="H1401" s="34">
        <f>G1401*(1-$F$8)</f>
        <v>412.9</v>
      </c>
      <c r="I1401" s="35"/>
      <c r="J1401" s="36">
        <f>H1401*I1401</f>
        <v>0</v>
      </c>
    </row>
    <row r="1402" spans="1:10" hidden="1" outlineLevel="2">
      <c r="A1402" s="32">
        <v>1356</v>
      </c>
      <c r="B1402" s="33" t="s">
        <v>2803</v>
      </c>
      <c r="C1402" s="31" t="s">
        <v>2804</v>
      </c>
      <c r="D1402" s="32" t="s">
        <v>222</v>
      </c>
      <c r="E1402" s="31"/>
      <c r="F1402" s="31"/>
      <c r="G1402" s="34">
        <v>372.4</v>
      </c>
      <c r="H1402" s="34">
        <f>G1402*(1-$F$8)</f>
        <v>372.4</v>
      </c>
      <c r="I1402" s="35"/>
      <c r="J1402" s="36">
        <f>H1402*I1402</f>
        <v>0</v>
      </c>
    </row>
    <row r="1403" spans="1:10" hidden="1" outlineLevel="2">
      <c r="A1403" s="32">
        <v>1357</v>
      </c>
      <c r="B1403" s="33" t="s">
        <v>2805</v>
      </c>
      <c r="C1403" s="31" t="s">
        <v>2806</v>
      </c>
      <c r="D1403" s="32" t="s">
        <v>222</v>
      </c>
      <c r="E1403" s="31"/>
      <c r="F1403" s="31"/>
      <c r="G1403" s="34">
        <v>165.8</v>
      </c>
      <c r="H1403" s="34">
        <f>G1403*(1-$F$8)</f>
        <v>165.8</v>
      </c>
      <c r="I1403" s="35"/>
      <c r="J1403" s="36">
        <f>H1403*I1403</f>
        <v>0</v>
      </c>
    </row>
    <row r="1404" spans="1:10" hidden="1" outlineLevel="2">
      <c r="A1404" s="32">
        <v>1358</v>
      </c>
      <c r="B1404" s="33" t="s">
        <v>2807</v>
      </c>
      <c r="C1404" s="31" t="s">
        <v>2808</v>
      </c>
      <c r="D1404" s="32" t="s">
        <v>222</v>
      </c>
      <c r="E1404" s="31"/>
      <c r="F1404" s="31"/>
      <c r="G1404" s="34">
        <v>127.9</v>
      </c>
      <c r="H1404" s="34">
        <f>G1404*(1-$F$8)</f>
        <v>127.9</v>
      </c>
      <c r="I1404" s="35"/>
      <c r="J1404" s="36">
        <f>H1404*I1404</f>
        <v>0</v>
      </c>
    </row>
    <row r="1405" spans="1:10" hidden="1" outlineLevel="2">
      <c r="A1405" s="32">
        <v>1359</v>
      </c>
      <c r="B1405" s="33" t="s">
        <v>2809</v>
      </c>
      <c r="C1405" s="31" t="s">
        <v>2810</v>
      </c>
      <c r="D1405" s="32" t="s">
        <v>222</v>
      </c>
      <c r="E1405" s="31"/>
      <c r="F1405" s="31"/>
      <c r="G1405" s="34">
        <v>183.9</v>
      </c>
      <c r="H1405" s="34">
        <f>G1405*(1-$F$8)</f>
        <v>183.9</v>
      </c>
      <c r="I1405" s="35"/>
      <c r="J1405" s="36">
        <f>H1405*I1405</f>
        <v>0</v>
      </c>
    </row>
    <row r="1406" spans="1:10" hidden="1" outlineLevel="2">
      <c r="A1406" s="32">
        <v>1360</v>
      </c>
      <c r="B1406" s="33" t="s">
        <v>2811</v>
      </c>
      <c r="C1406" s="31" t="s">
        <v>2812</v>
      </c>
      <c r="D1406" s="32" t="s">
        <v>222</v>
      </c>
      <c r="E1406" s="31"/>
      <c r="F1406" s="31"/>
      <c r="G1406" s="34">
        <v>209.8</v>
      </c>
      <c r="H1406" s="34">
        <f>G1406*(1-$F$8)</f>
        <v>209.8</v>
      </c>
      <c r="I1406" s="35"/>
      <c r="J1406" s="36">
        <f>H1406*I1406</f>
        <v>0</v>
      </c>
    </row>
    <row r="1407" spans="1:10" hidden="1" outlineLevel="2">
      <c r="A1407" s="32">
        <v>1361</v>
      </c>
      <c r="B1407" s="33" t="s">
        <v>2813</v>
      </c>
      <c r="C1407" s="31" t="s">
        <v>2814</v>
      </c>
      <c r="D1407" s="32" t="s">
        <v>222</v>
      </c>
      <c r="E1407" s="31"/>
      <c r="F1407" s="31"/>
      <c r="G1407" s="34">
        <v>192.9</v>
      </c>
      <c r="H1407" s="34">
        <f>G1407*(1-$F$8)</f>
        <v>192.9</v>
      </c>
      <c r="I1407" s="35"/>
      <c r="J1407" s="36">
        <f>H1407*I1407</f>
        <v>0</v>
      </c>
    </row>
    <row r="1408" spans="1:10" hidden="1" outlineLevel="2">
      <c r="A1408" s="32">
        <v>1362</v>
      </c>
      <c r="B1408" s="33" t="s">
        <v>2815</v>
      </c>
      <c r="C1408" s="31" t="s">
        <v>2816</v>
      </c>
      <c r="D1408" s="32" t="s">
        <v>222</v>
      </c>
      <c r="E1408" s="31"/>
      <c r="F1408" s="31"/>
      <c r="G1408" s="34">
        <v>189.9</v>
      </c>
      <c r="H1408" s="34">
        <f>G1408*(1-$F$8)</f>
        <v>189.9</v>
      </c>
      <c r="I1408" s="35"/>
      <c r="J1408" s="36">
        <f>H1408*I1408</f>
        <v>0</v>
      </c>
    </row>
    <row r="1409" spans="1:10" hidden="1" outlineLevel="2">
      <c r="A1409" s="42">
        <v>1363</v>
      </c>
      <c r="B1409" s="43" t="s">
        <v>2817</v>
      </c>
      <c r="C1409" s="44" t="s">
        <v>2818</v>
      </c>
      <c r="D1409" s="42" t="s">
        <v>222</v>
      </c>
      <c r="E1409" s="44"/>
      <c r="F1409" s="42" t="s">
        <v>60</v>
      </c>
      <c r="G1409" s="45">
        <v>83.6</v>
      </c>
      <c r="H1409" s="45">
        <f>G1409*(1-$F$8)</f>
        <v>83.6</v>
      </c>
      <c r="I1409" s="46"/>
      <c r="J1409" s="45">
        <f>H1409*I1409</f>
        <v>0</v>
      </c>
    </row>
    <row r="1410" spans="1:10" hidden="1" outlineLevel="2">
      <c r="A1410" s="32">
        <v>1364</v>
      </c>
      <c r="B1410" s="33" t="s">
        <v>2819</v>
      </c>
      <c r="C1410" s="31" t="s">
        <v>2820</v>
      </c>
      <c r="D1410" s="32" t="s">
        <v>30</v>
      </c>
      <c r="E1410" s="31"/>
      <c r="F1410" s="32" t="s">
        <v>60</v>
      </c>
      <c r="G1410" s="34">
        <v>325.89999999999998</v>
      </c>
      <c r="H1410" s="34">
        <f>G1410*(1-$F$8)</f>
        <v>325.89999999999998</v>
      </c>
      <c r="I1410" s="35"/>
      <c r="J1410" s="36">
        <f>H1410*I1410</f>
        <v>0</v>
      </c>
    </row>
    <row r="1411" spans="1:10" hidden="1" outlineLevel="2">
      <c r="A1411" s="32">
        <v>1365</v>
      </c>
      <c r="B1411" s="33" t="s">
        <v>2821</v>
      </c>
      <c r="C1411" s="31" t="s">
        <v>2822</v>
      </c>
      <c r="D1411" s="32" t="s">
        <v>46</v>
      </c>
      <c r="E1411" s="31"/>
      <c r="F1411" s="32" t="s">
        <v>46</v>
      </c>
      <c r="G1411" s="34">
        <v>86.1</v>
      </c>
      <c r="H1411" s="34">
        <f>G1411*(1-$F$8)</f>
        <v>86.1</v>
      </c>
      <c r="I1411" s="35"/>
      <c r="J1411" s="36">
        <f>H1411*I1411</f>
        <v>0</v>
      </c>
    </row>
    <row r="1412" spans="1:10" hidden="1" outlineLevel="2">
      <c r="A1412" s="32">
        <v>1366</v>
      </c>
      <c r="B1412" s="33" t="s">
        <v>2823</v>
      </c>
      <c r="C1412" s="31" t="s">
        <v>2824</v>
      </c>
      <c r="D1412" s="32" t="s">
        <v>46</v>
      </c>
      <c r="E1412" s="31"/>
      <c r="F1412" s="32" t="s">
        <v>46</v>
      </c>
      <c r="G1412" s="34">
        <v>292.5</v>
      </c>
      <c r="H1412" s="34">
        <f>G1412*(1-$F$8)</f>
        <v>292.5</v>
      </c>
      <c r="I1412" s="35"/>
      <c r="J1412" s="36">
        <f>H1412*I1412</f>
        <v>0</v>
      </c>
    </row>
    <row r="1413" spans="1:10" hidden="1" outlineLevel="2">
      <c r="A1413" s="32">
        <v>1367</v>
      </c>
      <c r="B1413" s="33" t="s">
        <v>2825</v>
      </c>
      <c r="C1413" s="31" t="s">
        <v>2826</v>
      </c>
      <c r="D1413" s="32" t="s">
        <v>46</v>
      </c>
      <c r="E1413" s="31"/>
      <c r="F1413" s="32" t="s">
        <v>46</v>
      </c>
      <c r="G1413" s="34">
        <v>113.2</v>
      </c>
      <c r="H1413" s="34">
        <f>G1413*(1-$F$8)</f>
        <v>113.2</v>
      </c>
      <c r="I1413" s="35"/>
      <c r="J1413" s="36">
        <f>H1413*I1413</f>
        <v>0</v>
      </c>
    </row>
    <row r="1414" spans="1:10" hidden="1" outlineLevel="2">
      <c r="A1414" s="32">
        <v>1368</v>
      </c>
      <c r="B1414" s="33" t="s">
        <v>2827</v>
      </c>
      <c r="C1414" s="31" t="s">
        <v>2828</v>
      </c>
      <c r="D1414" s="32" t="s">
        <v>46</v>
      </c>
      <c r="E1414" s="31"/>
      <c r="F1414" s="32" t="s">
        <v>46</v>
      </c>
      <c r="G1414" s="34">
        <v>47.7</v>
      </c>
      <c r="H1414" s="34">
        <f>G1414*(1-$F$8)</f>
        <v>47.7</v>
      </c>
      <c r="I1414" s="35"/>
      <c r="J1414" s="36">
        <f>H1414*I1414</f>
        <v>0</v>
      </c>
    </row>
    <row r="1415" spans="1:10" hidden="1" outlineLevel="2">
      <c r="A1415" s="32">
        <v>1369</v>
      </c>
      <c r="B1415" s="33" t="s">
        <v>2829</v>
      </c>
      <c r="C1415" s="31" t="s">
        <v>2830</v>
      </c>
      <c r="D1415" s="32" t="s">
        <v>46</v>
      </c>
      <c r="E1415" s="31"/>
      <c r="F1415" s="32" t="s">
        <v>46</v>
      </c>
      <c r="G1415" s="34">
        <v>102.9</v>
      </c>
      <c r="H1415" s="34">
        <f>G1415*(1-$F$8)</f>
        <v>102.9</v>
      </c>
      <c r="I1415" s="35"/>
      <c r="J1415" s="36">
        <f>H1415*I1415</f>
        <v>0</v>
      </c>
    </row>
    <row r="1416" spans="1:10" hidden="1" outlineLevel="2">
      <c r="A1416" s="32">
        <v>1370</v>
      </c>
      <c r="B1416" s="33" t="s">
        <v>2831</v>
      </c>
      <c r="C1416" s="31" t="s">
        <v>2832</v>
      </c>
      <c r="D1416" s="32" t="s">
        <v>46</v>
      </c>
      <c r="E1416" s="31"/>
      <c r="F1416" s="32" t="s">
        <v>46</v>
      </c>
      <c r="G1416" s="34">
        <v>51.5</v>
      </c>
      <c r="H1416" s="34">
        <f>G1416*(1-$F$8)</f>
        <v>51.5</v>
      </c>
      <c r="I1416" s="35"/>
      <c r="J1416" s="36">
        <f>H1416*I1416</f>
        <v>0</v>
      </c>
    </row>
    <row r="1417" spans="1:10" hidden="1" outlineLevel="2">
      <c r="A1417" s="32">
        <v>1371</v>
      </c>
      <c r="B1417" s="33" t="s">
        <v>2833</v>
      </c>
      <c r="C1417" s="31" t="s">
        <v>2834</v>
      </c>
      <c r="D1417" s="32" t="s">
        <v>46</v>
      </c>
      <c r="E1417" s="31"/>
      <c r="F1417" s="32" t="s">
        <v>46</v>
      </c>
      <c r="G1417" s="34">
        <v>102.9</v>
      </c>
      <c r="H1417" s="34">
        <f>G1417*(1-$F$8)</f>
        <v>102.9</v>
      </c>
      <c r="I1417" s="35"/>
      <c r="J1417" s="36">
        <f>H1417*I1417</f>
        <v>0</v>
      </c>
    </row>
    <row r="1418" spans="1:10" hidden="1" outlineLevel="2">
      <c r="A1418" s="32">
        <v>1372</v>
      </c>
      <c r="B1418" s="33" t="s">
        <v>2835</v>
      </c>
      <c r="C1418" s="31" t="s">
        <v>2836</v>
      </c>
      <c r="D1418" s="32" t="s">
        <v>46</v>
      </c>
      <c r="E1418" s="31"/>
      <c r="F1418" s="32" t="s">
        <v>46</v>
      </c>
      <c r="G1418" s="34">
        <v>126.4</v>
      </c>
      <c r="H1418" s="34">
        <f>G1418*(1-$F$8)</f>
        <v>126.4</v>
      </c>
      <c r="I1418" s="35"/>
      <c r="J1418" s="36">
        <f>H1418*I1418</f>
        <v>0</v>
      </c>
    </row>
    <row r="1419" spans="1:10" hidden="1" outlineLevel="2">
      <c r="A1419" s="32">
        <v>1373</v>
      </c>
      <c r="B1419" s="33" t="s">
        <v>2837</v>
      </c>
      <c r="C1419" s="31" t="s">
        <v>2838</v>
      </c>
      <c r="D1419" s="32" t="s">
        <v>222</v>
      </c>
      <c r="E1419" s="31"/>
      <c r="F1419" s="32" t="s">
        <v>46</v>
      </c>
      <c r="G1419" s="34">
        <v>157.80000000000001</v>
      </c>
      <c r="H1419" s="34">
        <f>G1419*(1-$F$8)</f>
        <v>157.80000000000001</v>
      </c>
      <c r="I1419" s="35"/>
      <c r="J1419" s="36">
        <f>H1419*I1419</f>
        <v>0</v>
      </c>
    </row>
    <row r="1420" spans="1:10" hidden="1" outlineLevel="2">
      <c r="A1420" s="32">
        <v>1374</v>
      </c>
      <c r="B1420" s="33" t="s">
        <v>2839</v>
      </c>
      <c r="C1420" s="31" t="s">
        <v>2840</v>
      </c>
      <c r="D1420" s="32" t="s">
        <v>46</v>
      </c>
      <c r="E1420" s="31"/>
      <c r="F1420" s="32" t="s">
        <v>46</v>
      </c>
      <c r="G1420" s="34">
        <v>53.2</v>
      </c>
      <c r="H1420" s="34">
        <f>G1420*(1-$F$8)</f>
        <v>53.2</v>
      </c>
      <c r="I1420" s="35"/>
      <c r="J1420" s="36">
        <f>H1420*I1420</f>
        <v>0</v>
      </c>
    </row>
    <row r="1421" spans="1:10" hidden="1" outlineLevel="2">
      <c r="A1421" s="32">
        <v>1375</v>
      </c>
      <c r="B1421" s="33" t="s">
        <v>2841</v>
      </c>
      <c r="C1421" s="31" t="s">
        <v>2842</v>
      </c>
      <c r="D1421" s="32" t="s">
        <v>46</v>
      </c>
      <c r="E1421" s="31"/>
      <c r="F1421" s="32" t="s">
        <v>46</v>
      </c>
      <c r="G1421" s="34">
        <v>121</v>
      </c>
      <c r="H1421" s="34">
        <f>G1421*(1-$F$8)</f>
        <v>121</v>
      </c>
      <c r="I1421" s="35"/>
      <c r="J1421" s="36">
        <f>H1421*I1421</f>
        <v>0</v>
      </c>
    </row>
    <row r="1422" spans="1:10" hidden="1" outlineLevel="2">
      <c r="A1422" s="32">
        <v>1376</v>
      </c>
      <c r="B1422" s="33" t="s">
        <v>2843</v>
      </c>
      <c r="C1422" s="31" t="s">
        <v>2844</v>
      </c>
      <c r="D1422" s="32" t="s">
        <v>222</v>
      </c>
      <c r="E1422" s="31"/>
      <c r="F1422" s="31"/>
      <c r="G1422" s="34">
        <v>973.1</v>
      </c>
      <c r="H1422" s="34">
        <f>G1422*(1-$F$8)</f>
        <v>973.1</v>
      </c>
      <c r="I1422" s="35"/>
      <c r="J1422" s="36">
        <f>H1422*I1422</f>
        <v>0</v>
      </c>
    </row>
    <row r="1423" spans="1:10" hidden="1" outlineLevel="2">
      <c r="A1423" s="32">
        <v>1377</v>
      </c>
      <c r="B1423" s="33" t="s">
        <v>2845</v>
      </c>
      <c r="C1423" s="31" t="s">
        <v>2846</v>
      </c>
      <c r="D1423" s="32" t="s">
        <v>222</v>
      </c>
      <c r="E1423" s="31"/>
      <c r="F1423" s="31"/>
      <c r="G1423" s="34">
        <v>752.4</v>
      </c>
      <c r="H1423" s="34">
        <f>G1423*(1-$F$8)</f>
        <v>752.4</v>
      </c>
      <c r="I1423" s="35"/>
      <c r="J1423" s="36">
        <f>H1423*I1423</f>
        <v>0</v>
      </c>
    </row>
    <row r="1424" spans="1:10" hidden="1" outlineLevel="2">
      <c r="A1424" s="32">
        <v>1378</v>
      </c>
      <c r="B1424" s="33" t="s">
        <v>2847</v>
      </c>
      <c r="C1424" s="31" t="s">
        <v>2848</v>
      </c>
      <c r="D1424" s="32" t="s">
        <v>222</v>
      </c>
      <c r="E1424" s="31"/>
      <c r="F1424" s="31"/>
      <c r="G1424" s="34">
        <v>802.6</v>
      </c>
      <c r="H1424" s="34">
        <f>G1424*(1-$F$8)</f>
        <v>802.6</v>
      </c>
      <c r="I1424" s="35"/>
      <c r="J1424" s="36">
        <f>H1424*I1424</f>
        <v>0</v>
      </c>
    </row>
    <row r="1425" spans="1:10" hidden="1" outlineLevel="2">
      <c r="A1425" s="32">
        <v>1379</v>
      </c>
      <c r="B1425" s="33" t="s">
        <v>2849</v>
      </c>
      <c r="C1425" s="31" t="s">
        <v>2850</v>
      </c>
      <c r="D1425" s="32" t="s">
        <v>46</v>
      </c>
      <c r="E1425" s="31"/>
      <c r="F1425" s="32" t="s">
        <v>60</v>
      </c>
      <c r="G1425" s="34">
        <v>85.3</v>
      </c>
      <c r="H1425" s="34">
        <f>G1425*(1-$F$8)</f>
        <v>85.3</v>
      </c>
      <c r="I1425" s="35"/>
      <c r="J1425" s="36">
        <f>H1425*I1425</f>
        <v>0</v>
      </c>
    </row>
    <row r="1426" spans="1:10" hidden="1" outlineLevel="2">
      <c r="A1426" s="32">
        <v>1380</v>
      </c>
      <c r="B1426" s="33" t="s">
        <v>2851</v>
      </c>
      <c r="C1426" s="31" t="s">
        <v>2852</v>
      </c>
      <c r="D1426" s="32" t="s">
        <v>46</v>
      </c>
      <c r="E1426" s="31"/>
      <c r="F1426" s="32" t="s">
        <v>46</v>
      </c>
      <c r="G1426" s="34">
        <v>117.1</v>
      </c>
      <c r="H1426" s="34">
        <f>G1426*(1-$F$8)</f>
        <v>117.1</v>
      </c>
      <c r="I1426" s="35"/>
      <c r="J1426" s="36">
        <f>H1426*I1426</f>
        <v>0</v>
      </c>
    </row>
    <row r="1427" spans="1:10" hidden="1" outlineLevel="2">
      <c r="A1427" s="32">
        <v>1381</v>
      </c>
      <c r="B1427" s="33" t="s">
        <v>2853</v>
      </c>
      <c r="C1427" s="31" t="s">
        <v>2854</v>
      </c>
      <c r="D1427" s="32" t="s">
        <v>46</v>
      </c>
      <c r="E1427" s="31"/>
      <c r="F1427" s="32" t="s">
        <v>46</v>
      </c>
      <c r="G1427" s="34">
        <v>200.6</v>
      </c>
      <c r="H1427" s="34">
        <f>G1427*(1-$F$8)</f>
        <v>200.6</v>
      </c>
      <c r="I1427" s="35"/>
      <c r="J1427" s="36">
        <f>H1427*I1427</f>
        <v>0</v>
      </c>
    </row>
    <row r="1428" spans="1:10" hidden="1" outlineLevel="2">
      <c r="A1428" s="32">
        <v>1382</v>
      </c>
      <c r="B1428" s="33" t="s">
        <v>2855</v>
      </c>
      <c r="C1428" s="31" t="s">
        <v>2856</v>
      </c>
      <c r="D1428" s="32" t="s">
        <v>222</v>
      </c>
      <c r="E1428" s="31"/>
      <c r="F1428" s="31"/>
      <c r="G1428" s="34">
        <v>243.8</v>
      </c>
      <c r="H1428" s="34">
        <f>G1428*(1-$F$8)</f>
        <v>243.8</v>
      </c>
      <c r="I1428" s="35"/>
      <c r="J1428" s="36">
        <f>H1428*I1428</f>
        <v>0</v>
      </c>
    </row>
    <row r="1429" spans="1:10" hidden="1" outlineLevel="2">
      <c r="A1429" s="32">
        <v>1383</v>
      </c>
      <c r="B1429" s="33" t="s">
        <v>2857</v>
      </c>
      <c r="C1429" s="31" t="s">
        <v>2858</v>
      </c>
      <c r="D1429" s="32" t="s">
        <v>46</v>
      </c>
      <c r="E1429" s="31"/>
      <c r="F1429" s="32" t="s">
        <v>46</v>
      </c>
      <c r="G1429" s="34">
        <v>237.1</v>
      </c>
      <c r="H1429" s="34">
        <f>G1429*(1-$F$8)</f>
        <v>237.1</v>
      </c>
      <c r="I1429" s="35"/>
      <c r="J1429" s="36">
        <f>H1429*I1429</f>
        <v>0</v>
      </c>
    </row>
    <row r="1430" spans="1:10" hidden="1" outlineLevel="2">
      <c r="A1430" s="32">
        <v>1384</v>
      </c>
      <c r="B1430" s="33" t="s">
        <v>2859</v>
      </c>
      <c r="C1430" s="31" t="s">
        <v>2860</v>
      </c>
      <c r="D1430" s="32" t="s">
        <v>222</v>
      </c>
      <c r="E1430" s="31"/>
      <c r="F1430" s="31"/>
      <c r="G1430" s="34">
        <v>1489.9</v>
      </c>
      <c r="H1430" s="34">
        <f>G1430*(1-$F$8)</f>
        <v>1489.9</v>
      </c>
      <c r="I1430" s="35"/>
      <c r="J1430" s="36">
        <f>H1430*I1430</f>
        <v>0</v>
      </c>
    </row>
    <row r="1431" spans="1:10" hidden="1" outlineLevel="2">
      <c r="A1431" s="32">
        <v>1385</v>
      </c>
      <c r="B1431" s="33" t="s">
        <v>2861</v>
      </c>
      <c r="C1431" s="31" t="s">
        <v>2862</v>
      </c>
      <c r="D1431" s="32" t="s">
        <v>222</v>
      </c>
      <c r="E1431" s="31"/>
      <c r="F1431" s="31"/>
      <c r="G1431" s="34">
        <v>161.69999999999999</v>
      </c>
      <c r="H1431" s="34">
        <f>G1431*(1-$F$8)</f>
        <v>161.69999999999999</v>
      </c>
      <c r="I1431" s="35"/>
      <c r="J1431" s="36">
        <f>H1431*I1431</f>
        <v>0</v>
      </c>
    </row>
    <row r="1432" spans="1:10" hidden="1" outlineLevel="2">
      <c r="A1432" s="32">
        <v>1386</v>
      </c>
      <c r="B1432" s="33" t="s">
        <v>2863</v>
      </c>
      <c r="C1432" s="31" t="s">
        <v>2864</v>
      </c>
      <c r="D1432" s="32" t="s">
        <v>222</v>
      </c>
      <c r="E1432" s="31"/>
      <c r="F1432" s="31"/>
      <c r="G1432" s="34">
        <v>198.5</v>
      </c>
      <c r="H1432" s="34">
        <f>G1432*(1-$F$8)</f>
        <v>198.5</v>
      </c>
      <c r="I1432" s="35"/>
      <c r="J1432" s="36">
        <f>H1432*I1432</f>
        <v>0</v>
      </c>
    </row>
    <row r="1433" spans="1:10" hidden="1" outlineLevel="2">
      <c r="A1433" s="32">
        <v>1387</v>
      </c>
      <c r="B1433" s="33" t="s">
        <v>2865</v>
      </c>
      <c r="C1433" s="31" t="s">
        <v>2866</v>
      </c>
      <c r="D1433" s="32" t="s">
        <v>222</v>
      </c>
      <c r="E1433" s="31"/>
      <c r="F1433" s="31"/>
      <c r="G1433" s="34">
        <v>212.8</v>
      </c>
      <c r="H1433" s="34">
        <f>G1433*(1-$F$8)</f>
        <v>212.8</v>
      </c>
      <c r="I1433" s="35"/>
      <c r="J1433" s="36">
        <f>H1433*I1433</f>
        <v>0</v>
      </c>
    </row>
    <row r="1434" spans="1:10" hidden="1" outlineLevel="2">
      <c r="A1434" s="42">
        <v>1388</v>
      </c>
      <c r="B1434" s="43" t="s">
        <v>2867</v>
      </c>
      <c r="C1434" s="44" t="s">
        <v>2868</v>
      </c>
      <c r="D1434" s="42" t="s">
        <v>222</v>
      </c>
      <c r="E1434" s="44"/>
      <c r="F1434" s="44"/>
      <c r="G1434" s="45">
        <v>300</v>
      </c>
      <c r="H1434" s="45">
        <f>G1434*(1-$F$8)</f>
        <v>300</v>
      </c>
      <c r="I1434" s="46"/>
      <c r="J1434" s="45">
        <f>H1434*I1434</f>
        <v>0</v>
      </c>
    </row>
    <row r="1435" spans="1:10" hidden="1" outlineLevel="2">
      <c r="A1435" s="37">
        <v>1389</v>
      </c>
      <c r="B1435" s="38" t="s">
        <v>2869</v>
      </c>
      <c r="C1435" s="39" t="s">
        <v>2870</v>
      </c>
      <c r="D1435" s="37" t="s">
        <v>222</v>
      </c>
      <c r="E1435" s="39"/>
      <c r="F1435" s="39"/>
      <c r="G1435" s="40">
        <v>300</v>
      </c>
      <c r="H1435" s="40">
        <f>G1435*(1-$F$8)</f>
        <v>300</v>
      </c>
      <c r="I1435" s="41"/>
      <c r="J1435" s="40">
        <f>H1435*I1435</f>
        <v>0</v>
      </c>
    </row>
    <row r="1436" spans="1:10" hidden="1" outlineLevel="2">
      <c r="A1436" s="42">
        <v>1390</v>
      </c>
      <c r="B1436" s="43" t="s">
        <v>2871</v>
      </c>
      <c r="C1436" s="44" t="s">
        <v>2872</v>
      </c>
      <c r="D1436" s="42" t="s">
        <v>222</v>
      </c>
      <c r="E1436" s="44"/>
      <c r="F1436" s="44"/>
      <c r="G1436" s="45">
        <v>216.1</v>
      </c>
      <c r="H1436" s="45">
        <f>G1436*(1-$F$8)</f>
        <v>216.1</v>
      </c>
      <c r="I1436" s="46"/>
      <c r="J1436" s="45">
        <f>H1436*I1436</f>
        <v>0</v>
      </c>
    </row>
    <row r="1437" spans="1:10" hidden="1" outlineLevel="2">
      <c r="A1437" s="42">
        <v>1391</v>
      </c>
      <c r="B1437" s="43" t="s">
        <v>2873</v>
      </c>
      <c r="C1437" s="44" t="s">
        <v>2874</v>
      </c>
      <c r="D1437" s="42" t="s">
        <v>222</v>
      </c>
      <c r="E1437" s="44"/>
      <c r="F1437" s="44"/>
      <c r="G1437" s="45">
        <v>216.1</v>
      </c>
      <c r="H1437" s="45">
        <f>G1437*(1-$F$8)</f>
        <v>216.1</v>
      </c>
      <c r="I1437" s="46"/>
      <c r="J1437" s="45">
        <f>H1437*I1437</f>
        <v>0</v>
      </c>
    </row>
    <row r="1438" spans="1:10" hidden="1" outlineLevel="2">
      <c r="A1438" s="32">
        <v>1392</v>
      </c>
      <c r="B1438" s="33" t="s">
        <v>2875</v>
      </c>
      <c r="C1438" s="31" t="s">
        <v>2876</v>
      </c>
      <c r="D1438" s="32" t="s">
        <v>222</v>
      </c>
      <c r="E1438" s="31"/>
      <c r="F1438" s="31"/>
      <c r="G1438" s="34">
        <v>200.6</v>
      </c>
      <c r="H1438" s="34">
        <f>G1438*(1-$F$8)</f>
        <v>200.6</v>
      </c>
      <c r="I1438" s="35"/>
      <c r="J1438" s="36">
        <f>H1438*I1438</f>
        <v>0</v>
      </c>
    </row>
    <row r="1439" spans="1:10" hidden="1" outlineLevel="2">
      <c r="A1439" s="32">
        <v>1393</v>
      </c>
      <c r="B1439" s="33" t="s">
        <v>2877</v>
      </c>
      <c r="C1439" s="31" t="s">
        <v>2878</v>
      </c>
      <c r="D1439" s="32" t="s">
        <v>63</v>
      </c>
      <c r="E1439" s="31"/>
      <c r="F1439" s="31"/>
      <c r="G1439" s="34">
        <v>118.5</v>
      </c>
      <c r="H1439" s="34">
        <f>G1439*(1-$F$8)</f>
        <v>118.5</v>
      </c>
      <c r="I1439" s="35"/>
      <c r="J1439" s="36">
        <f>H1439*I1439</f>
        <v>0</v>
      </c>
    </row>
    <row r="1440" spans="1:10" hidden="1" outlineLevel="2">
      <c r="A1440" s="32">
        <v>1394</v>
      </c>
      <c r="B1440" s="33" t="s">
        <v>2879</v>
      </c>
      <c r="C1440" s="31" t="s">
        <v>2880</v>
      </c>
      <c r="D1440" s="32" t="s">
        <v>222</v>
      </c>
      <c r="E1440" s="31"/>
      <c r="F1440" s="31"/>
      <c r="G1440" s="34">
        <v>265.89999999999998</v>
      </c>
      <c r="H1440" s="34">
        <f>G1440*(1-$F$8)</f>
        <v>265.89999999999998</v>
      </c>
      <c r="I1440" s="35"/>
      <c r="J1440" s="36">
        <f>H1440*I1440</f>
        <v>0</v>
      </c>
    </row>
    <row r="1441" spans="1:10" hidden="1" outlineLevel="2">
      <c r="A1441" s="37">
        <v>1395</v>
      </c>
      <c r="B1441" s="38" t="s">
        <v>2881</v>
      </c>
      <c r="C1441" s="39" t="s">
        <v>2882</v>
      </c>
      <c r="D1441" s="37" t="s">
        <v>222</v>
      </c>
      <c r="E1441" s="39"/>
      <c r="F1441" s="39"/>
      <c r="G1441" s="40">
        <v>241.1</v>
      </c>
      <c r="H1441" s="40">
        <f>G1441*(1-$F$8)</f>
        <v>241.1</v>
      </c>
      <c r="I1441" s="41"/>
      <c r="J1441" s="40">
        <f>H1441*I1441</f>
        <v>0</v>
      </c>
    </row>
    <row r="1442" spans="1:10" hidden="1" outlineLevel="2">
      <c r="A1442" s="32">
        <v>1396</v>
      </c>
      <c r="B1442" s="33" t="s">
        <v>2883</v>
      </c>
      <c r="C1442" s="31" t="s">
        <v>2884</v>
      </c>
      <c r="D1442" s="32" t="s">
        <v>222</v>
      </c>
      <c r="E1442" s="31"/>
      <c r="F1442" s="31"/>
      <c r="G1442" s="34">
        <v>325.60000000000002</v>
      </c>
      <c r="H1442" s="34">
        <f>G1442*(1-$F$8)</f>
        <v>325.60000000000002</v>
      </c>
      <c r="I1442" s="35"/>
      <c r="J1442" s="36">
        <f>H1442*I1442</f>
        <v>0</v>
      </c>
    </row>
    <row r="1443" spans="1:10" hidden="1" outlineLevel="2">
      <c r="A1443" s="32">
        <v>1397</v>
      </c>
      <c r="B1443" s="33" t="s">
        <v>2885</v>
      </c>
      <c r="C1443" s="31" t="s">
        <v>2886</v>
      </c>
      <c r="D1443" s="32" t="s">
        <v>222</v>
      </c>
      <c r="E1443" s="31"/>
      <c r="F1443" s="31"/>
      <c r="G1443" s="34">
        <v>241.1</v>
      </c>
      <c r="H1443" s="34">
        <f>G1443*(1-$F$8)</f>
        <v>241.1</v>
      </c>
      <c r="I1443" s="35"/>
      <c r="J1443" s="36">
        <f>H1443*I1443</f>
        <v>0</v>
      </c>
    </row>
    <row r="1444" spans="1:10" hidden="1" outlineLevel="2">
      <c r="A1444" s="32">
        <v>1398</v>
      </c>
      <c r="B1444" s="33" t="s">
        <v>2887</v>
      </c>
      <c r="C1444" s="31" t="s">
        <v>2888</v>
      </c>
      <c r="D1444" s="32" t="s">
        <v>222</v>
      </c>
      <c r="E1444" s="31"/>
      <c r="F1444" s="31"/>
      <c r="G1444" s="34">
        <v>266.10000000000002</v>
      </c>
      <c r="H1444" s="34">
        <f>G1444*(1-$F$8)</f>
        <v>266.10000000000002</v>
      </c>
      <c r="I1444" s="35"/>
      <c r="J1444" s="36">
        <f>H1444*I1444</f>
        <v>0</v>
      </c>
    </row>
    <row r="1445" spans="1:10" hidden="1" outlineLevel="2">
      <c r="A1445" s="32">
        <v>1399</v>
      </c>
      <c r="B1445" s="33" t="s">
        <v>2889</v>
      </c>
      <c r="C1445" s="31" t="s">
        <v>2890</v>
      </c>
      <c r="D1445" s="32" t="s">
        <v>222</v>
      </c>
      <c r="E1445" s="31"/>
      <c r="F1445" s="31"/>
      <c r="G1445" s="34">
        <v>308.7</v>
      </c>
      <c r="H1445" s="34">
        <f>G1445*(1-$F$8)</f>
        <v>308.7</v>
      </c>
      <c r="I1445" s="35"/>
      <c r="J1445" s="36">
        <f>H1445*I1445</f>
        <v>0</v>
      </c>
    </row>
    <row r="1446" spans="1:10" hidden="1" outlineLevel="2">
      <c r="A1446" s="32">
        <v>1400</v>
      </c>
      <c r="B1446" s="33" t="s">
        <v>2891</v>
      </c>
      <c r="C1446" s="31" t="s">
        <v>2892</v>
      </c>
      <c r="D1446" s="32" t="s">
        <v>222</v>
      </c>
      <c r="E1446" s="31"/>
      <c r="F1446" s="31"/>
      <c r="G1446" s="34">
        <v>366.1</v>
      </c>
      <c r="H1446" s="34">
        <f>G1446*(1-$F$8)</f>
        <v>366.1</v>
      </c>
      <c r="I1446" s="35"/>
      <c r="J1446" s="36">
        <f>H1446*I1446</f>
        <v>0</v>
      </c>
    </row>
    <row r="1447" spans="1:10" hidden="1" outlineLevel="2">
      <c r="A1447" s="32">
        <v>1401</v>
      </c>
      <c r="B1447" s="33" t="s">
        <v>2893</v>
      </c>
      <c r="C1447" s="31" t="s">
        <v>2894</v>
      </c>
      <c r="D1447" s="32" t="s">
        <v>222</v>
      </c>
      <c r="E1447" s="31"/>
      <c r="F1447" s="31"/>
      <c r="G1447" s="34">
        <v>323.8</v>
      </c>
      <c r="H1447" s="34">
        <f>G1447*(1-$F$8)</f>
        <v>323.8</v>
      </c>
      <c r="I1447" s="35"/>
      <c r="J1447" s="36">
        <f>H1447*I1447</f>
        <v>0</v>
      </c>
    </row>
    <row r="1448" spans="1:10" hidden="1" outlineLevel="2">
      <c r="A1448" s="32">
        <v>1402</v>
      </c>
      <c r="B1448" s="33" t="s">
        <v>2895</v>
      </c>
      <c r="C1448" s="31" t="s">
        <v>2896</v>
      </c>
      <c r="D1448" s="32" t="s">
        <v>222</v>
      </c>
      <c r="E1448" s="31"/>
      <c r="F1448" s="31"/>
      <c r="G1448" s="34">
        <v>387.9</v>
      </c>
      <c r="H1448" s="34">
        <f>G1448*(1-$F$8)</f>
        <v>387.9</v>
      </c>
      <c r="I1448" s="35"/>
      <c r="J1448" s="36">
        <f>H1448*I1448</f>
        <v>0</v>
      </c>
    </row>
    <row r="1449" spans="1:10" hidden="1" outlineLevel="2">
      <c r="A1449" s="32">
        <v>1403</v>
      </c>
      <c r="B1449" s="33" t="s">
        <v>2897</v>
      </c>
      <c r="C1449" s="31" t="s">
        <v>2898</v>
      </c>
      <c r="D1449" s="32" t="s">
        <v>222</v>
      </c>
      <c r="E1449" s="31"/>
      <c r="F1449" s="31"/>
      <c r="G1449" s="34">
        <v>255.8</v>
      </c>
      <c r="H1449" s="34">
        <f>G1449*(1-$F$8)</f>
        <v>255.8</v>
      </c>
      <c r="I1449" s="35"/>
      <c r="J1449" s="36">
        <f>H1449*I1449</f>
        <v>0</v>
      </c>
    </row>
    <row r="1450" spans="1:10" hidden="1" outlineLevel="2">
      <c r="A1450" s="32">
        <v>1404</v>
      </c>
      <c r="B1450" s="33" t="s">
        <v>2899</v>
      </c>
      <c r="C1450" s="31" t="s">
        <v>2900</v>
      </c>
      <c r="D1450" s="32" t="s">
        <v>222</v>
      </c>
      <c r="E1450" s="31"/>
      <c r="F1450" s="31"/>
      <c r="G1450" s="34">
        <v>305</v>
      </c>
      <c r="H1450" s="34">
        <f>G1450*(1-$F$8)</f>
        <v>305</v>
      </c>
      <c r="I1450" s="35"/>
      <c r="J1450" s="36">
        <f>H1450*I1450</f>
        <v>0</v>
      </c>
    </row>
    <row r="1451" spans="1:10" hidden="1" outlineLevel="2">
      <c r="A1451" s="32">
        <v>1405</v>
      </c>
      <c r="B1451" s="33" t="s">
        <v>2901</v>
      </c>
      <c r="C1451" s="31" t="s">
        <v>2902</v>
      </c>
      <c r="D1451" s="32" t="s">
        <v>222</v>
      </c>
      <c r="E1451" s="31"/>
      <c r="F1451" s="31"/>
      <c r="G1451" s="34">
        <v>366.1</v>
      </c>
      <c r="H1451" s="34">
        <f>G1451*(1-$F$8)</f>
        <v>366.1</v>
      </c>
      <c r="I1451" s="35"/>
      <c r="J1451" s="36">
        <f>H1451*I1451</f>
        <v>0</v>
      </c>
    </row>
    <row r="1452" spans="1:10" hidden="1" outlineLevel="2">
      <c r="A1452" s="32">
        <v>1406</v>
      </c>
      <c r="B1452" s="33" t="s">
        <v>2903</v>
      </c>
      <c r="C1452" s="31" t="s">
        <v>2904</v>
      </c>
      <c r="D1452" s="32" t="s">
        <v>222</v>
      </c>
      <c r="E1452" s="31"/>
      <c r="F1452" s="31"/>
      <c r="G1452" s="34">
        <v>310.10000000000002</v>
      </c>
      <c r="H1452" s="34">
        <f>G1452*(1-$F$8)</f>
        <v>310.10000000000002</v>
      </c>
      <c r="I1452" s="35"/>
      <c r="J1452" s="36">
        <f>H1452*I1452</f>
        <v>0</v>
      </c>
    </row>
    <row r="1453" spans="1:10" hidden="1" outlineLevel="2">
      <c r="A1453" s="32">
        <v>1407</v>
      </c>
      <c r="B1453" s="33" t="s">
        <v>2905</v>
      </c>
      <c r="C1453" s="31" t="s">
        <v>2906</v>
      </c>
      <c r="D1453" s="32" t="s">
        <v>222</v>
      </c>
      <c r="E1453" s="31"/>
      <c r="F1453" s="31"/>
      <c r="G1453" s="34">
        <v>374.4</v>
      </c>
      <c r="H1453" s="34">
        <f>G1453*(1-$F$8)</f>
        <v>374.4</v>
      </c>
      <c r="I1453" s="35"/>
      <c r="J1453" s="36">
        <f>H1453*I1453</f>
        <v>0</v>
      </c>
    </row>
    <row r="1454" spans="1:10" hidden="1" outlineLevel="2">
      <c r="A1454" s="37">
        <v>1408</v>
      </c>
      <c r="B1454" s="38" t="s">
        <v>2907</v>
      </c>
      <c r="C1454" s="39" t="s">
        <v>2908</v>
      </c>
      <c r="D1454" s="37" t="s">
        <v>222</v>
      </c>
      <c r="E1454" s="39"/>
      <c r="F1454" s="39"/>
      <c r="G1454" s="40">
        <v>298.39999999999998</v>
      </c>
      <c r="H1454" s="40">
        <f>G1454*(1-$F$8)</f>
        <v>298.39999999999998</v>
      </c>
      <c r="I1454" s="41"/>
      <c r="J1454" s="40">
        <f>H1454*I1454</f>
        <v>0</v>
      </c>
    </row>
    <row r="1455" spans="1:10" hidden="1" outlineLevel="2">
      <c r="A1455" s="32">
        <v>1409</v>
      </c>
      <c r="B1455" s="33" t="s">
        <v>2909</v>
      </c>
      <c r="C1455" s="31" t="s">
        <v>2910</v>
      </c>
      <c r="D1455" s="32" t="s">
        <v>222</v>
      </c>
      <c r="E1455" s="31"/>
      <c r="F1455" s="31"/>
      <c r="G1455" s="34">
        <v>391.1</v>
      </c>
      <c r="H1455" s="34">
        <f>G1455*(1-$F$8)</f>
        <v>391.1</v>
      </c>
      <c r="I1455" s="35"/>
      <c r="J1455" s="36">
        <f>H1455*I1455</f>
        <v>0</v>
      </c>
    </row>
    <row r="1456" spans="1:10" hidden="1" outlineLevel="2">
      <c r="A1456" s="32">
        <v>1410</v>
      </c>
      <c r="B1456" s="33" t="s">
        <v>2911</v>
      </c>
      <c r="C1456" s="31" t="s">
        <v>2912</v>
      </c>
      <c r="D1456" s="32" t="s">
        <v>222</v>
      </c>
      <c r="E1456" s="31"/>
      <c r="F1456" s="31"/>
      <c r="G1456" s="34">
        <v>298.39999999999998</v>
      </c>
      <c r="H1456" s="34">
        <f>G1456*(1-$F$8)</f>
        <v>298.39999999999998</v>
      </c>
      <c r="I1456" s="35"/>
      <c r="J1456" s="36">
        <f>H1456*I1456</f>
        <v>0</v>
      </c>
    </row>
    <row r="1457" spans="1:10" hidden="1" outlineLevel="2">
      <c r="A1457" s="32">
        <v>1411</v>
      </c>
      <c r="B1457" s="33" t="s">
        <v>2913</v>
      </c>
      <c r="C1457" s="31" t="s">
        <v>2914</v>
      </c>
      <c r="D1457" s="32" t="s">
        <v>222</v>
      </c>
      <c r="E1457" s="31"/>
      <c r="F1457" s="31"/>
      <c r="G1457" s="34">
        <v>424.6</v>
      </c>
      <c r="H1457" s="34">
        <f>G1457*(1-$F$8)</f>
        <v>424.6</v>
      </c>
      <c r="I1457" s="35"/>
      <c r="J1457" s="36">
        <f>H1457*I1457</f>
        <v>0</v>
      </c>
    </row>
    <row r="1458" spans="1:10" hidden="1" outlineLevel="2">
      <c r="A1458" s="32">
        <v>1412</v>
      </c>
      <c r="B1458" s="33" t="s">
        <v>2915</v>
      </c>
      <c r="C1458" s="31" t="s">
        <v>2916</v>
      </c>
      <c r="D1458" s="32" t="s">
        <v>222</v>
      </c>
      <c r="E1458" s="31"/>
      <c r="F1458" s="31"/>
      <c r="G1458" s="34">
        <v>424.6</v>
      </c>
      <c r="H1458" s="34">
        <f>G1458*(1-$F$8)</f>
        <v>424.6</v>
      </c>
      <c r="I1458" s="35"/>
      <c r="J1458" s="36">
        <f>H1458*I1458</f>
        <v>0</v>
      </c>
    </row>
    <row r="1459" spans="1:10" hidden="1" outlineLevel="2">
      <c r="A1459" s="32">
        <v>1413</v>
      </c>
      <c r="B1459" s="33" t="s">
        <v>2917</v>
      </c>
      <c r="C1459" s="31" t="s">
        <v>2918</v>
      </c>
      <c r="D1459" s="32" t="s">
        <v>222</v>
      </c>
      <c r="E1459" s="31"/>
      <c r="F1459" s="31"/>
      <c r="G1459" s="34">
        <v>399.6</v>
      </c>
      <c r="H1459" s="34">
        <f>G1459*(1-$F$8)</f>
        <v>399.6</v>
      </c>
      <c r="I1459" s="35"/>
      <c r="J1459" s="36">
        <f>H1459*I1459</f>
        <v>0</v>
      </c>
    </row>
    <row r="1460" spans="1:10" hidden="1" outlineLevel="2">
      <c r="A1460" s="32">
        <v>1414</v>
      </c>
      <c r="B1460" s="33" t="s">
        <v>2919</v>
      </c>
      <c r="C1460" s="31" t="s">
        <v>2920</v>
      </c>
      <c r="D1460" s="32" t="s">
        <v>222</v>
      </c>
      <c r="E1460" s="31"/>
      <c r="F1460" s="31"/>
      <c r="G1460" s="34">
        <v>417.5</v>
      </c>
      <c r="H1460" s="34">
        <f>G1460*(1-$F$8)</f>
        <v>417.5</v>
      </c>
      <c r="I1460" s="35"/>
      <c r="J1460" s="36">
        <f>H1460*I1460</f>
        <v>0</v>
      </c>
    </row>
    <row r="1461" spans="1:10" hidden="1" outlineLevel="2">
      <c r="A1461" s="32">
        <v>1415</v>
      </c>
      <c r="B1461" s="33" t="s">
        <v>2921</v>
      </c>
      <c r="C1461" s="31" t="s">
        <v>2922</v>
      </c>
      <c r="D1461" s="32" t="s">
        <v>222</v>
      </c>
      <c r="E1461" s="31"/>
      <c r="F1461" s="31"/>
      <c r="G1461" s="34">
        <v>373.9</v>
      </c>
      <c r="H1461" s="34">
        <f>G1461*(1-$F$8)</f>
        <v>373.9</v>
      </c>
      <c r="I1461" s="35"/>
      <c r="J1461" s="36">
        <f>H1461*I1461</f>
        <v>0</v>
      </c>
    </row>
    <row r="1462" spans="1:10" hidden="1" outlineLevel="2">
      <c r="A1462" s="32">
        <v>1416</v>
      </c>
      <c r="B1462" s="33" t="s">
        <v>2923</v>
      </c>
      <c r="C1462" s="31" t="s">
        <v>2924</v>
      </c>
      <c r="D1462" s="32" t="s">
        <v>222</v>
      </c>
      <c r="E1462" s="31"/>
      <c r="F1462" s="31"/>
      <c r="G1462" s="34">
        <v>433.2</v>
      </c>
      <c r="H1462" s="34">
        <f>G1462*(1-$F$8)</f>
        <v>433.2</v>
      </c>
      <c r="I1462" s="35"/>
      <c r="J1462" s="36">
        <f>H1462*I1462</f>
        <v>0</v>
      </c>
    </row>
    <row r="1463" spans="1:10" hidden="1" outlineLevel="2">
      <c r="A1463" s="32">
        <v>1417</v>
      </c>
      <c r="B1463" s="33" t="s">
        <v>2925</v>
      </c>
      <c r="C1463" s="31" t="s">
        <v>2926</v>
      </c>
      <c r="D1463" s="32" t="s">
        <v>222</v>
      </c>
      <c r="E1463" s="31"/>
      <c r="F1463" s="31"/>
      <c r="G1463" s="34">
        <v>423.2</v>
      </c>
      <c r="H1463" s="34">
        <f>G1463*(1-$F$8)</f>
        <v>423.2</v>
      </c>
      <c r="I1463" s="35"/>
      <c r="J1463" s="36">
        <f>H1463*I1463</f>
        <v>0</v>
      </c>
    </row>
    <row r="1464" spans="1:10" hidden="1" outlineLevel="2">
      <c r="A1464" s="32">
        <v>1418</v>
      </c>
      <c r="B1464" s="33" t="s">
        <v>2927</v>
      </c>
      <c r="C1464" s="31" t="s">
        <v>2928</v>
      </c>
      <c r="D1464" s="32" t="s">
        <v>222</v>
      </c>
      <c r="E1464" s="31"/>
      <c r="F1464" s="31"/>
      <c r="G1464" s="34">
        <v>521.79999999999995</v>
      </c>
      <c r="H1464" s="34">
        <f>G1464*(1-$F$8)</f>
        <v>521.79999999999995</v>
      </c>
      <c r="I1464" s="35"/>
      <c r="J1464" s="36">
        <f>H1464*I1464</f>
        <v>0</v>
      </c>
    </row>
    <row r="1465" spans="1:10" hidden="1" outlineLevel="2">
      <c r="A1465" s="32">
        <v>1419</v>
      </c>
      <c r="B1465" s="33" t="s">
        <v>2929</v>
      </c>
      <c r="C1465" s="31" t="s">
        <v>2930</v>
      </c>
      <c r="D1465" s="32" t="s">
        <v>222</v>
      </c>
      <c r="E1465" s="31"/>
      <c r="F1465" s="31"/>
      <c r="G1465" s="34">
        <v>424.1</v>
      </c>
      <c r="H1465" s="34">
        <f>G1465*(1-$F$8)</f>
        <v>424.1</v>
      </c>
      <c r="I1465" s="35"/>
      <c r="J1465" s="36">
        <f>H1465*I1465</f>
        <v>0</v>
      </c>
    </row>
    <row r="1466" spans="1:10" hidden="1" outlineLevel="2">
      <c r="A1466" s="32">
        <v>1420</v>
      </c>
      <c r="B1466" s="33" t="s">
        <v>2931</v>
      </c>
      <c r="C1466" s="31" t="s">
        <v>2932</v>
      </c>
      <c r="D1466" s="32" t="s">
        <v>222</v>
      </c>
      <c r="E1466" s="31"/>
      <c r="F1466" s="31"/>
      <c r="G1466" s="34">
        <v>569.9</v>
      </c>
      <c r="H1466" s="34">
        <f>G1466*(1-$F$8)</f>
        <v>569.9</v>
      </c>
      <c r="I1466" s="35"/>
      <c r="J1466" s="36">
        <f>H1466*I1466</f>
        <v>0</v>
      </c>
    </row>
    <row r="1467" spans="1:10" hidden="1" outlineLevel="2">
      <c r="A1467" s="32">
        <v>1421</v>
      </c>
      <c r="B1467" s="33" t="s">
        <v>2933</v>
      </c>
      <c r="C1467" s="31" t="s">
        <v>2934</v>
      </c>
      <c r="D1467" s="32" t="s">
        <v>222</v>
      </c>
      <c r="E1467" s="31"/>
      <c r="F1467" s="31"/>
      <c r="G1467" s="34">
        <v>514.5</v>
      </c>
      <c r="H1467" s="34">
        <f>G1467*(1-$F$8)</f>
        <v>514.5</v>
      </c>
      <c r="I1467" s="35"/>
      <c r="J1467" s="36">
        <f>H1467*I1467</f>
        <v>0</v>
      </c>
    </row>
    <row r="1468" spans="1:10" hidden="1" outlineLevel="2">
      <c r="A1468" s="32">
        <v>1422</v>
      </c>
      <c r="B1468" s="33" t="s">
        <v>2935</v>
      </c>
      <c r="C1468" s="31" t="s">
        <v>2936</v>
      </c>
      <c r="D1468" s="32" t="s">
        <v>222</v>
      </c>
      <c r="E1468" s="31"/>
      <c r="F1468" s="31"/>
      <c r="G1468" s="34">
        <v>569.9</v>
      </c>
      <c r="H1468" s="34">
        <f>G1468*(1-$F$8)</f>
        <v>569.9</v>
      </c>
      <c r="I1468" s="35"/>
      <c r="J1468" s="36">
        <f>H1468*I1468</f>
        <v>0</v>
      </c>
    </row>
    <row r="1469" spans="1:10" hidden="1" outlineLevel="2">
      <c r="A1469" s="32">
        <v>1423</v>
      </c>
      <c r="B1469" s="33" t="s">
        <v>2937</v>
      </c>
      <c r="C1469" s="31" t="s">
        <v>2938</v>
      </c>
      <c r="D1469" s="32" t="s">
        <v>222</v>
      </c>
      <c r="E1469" s="31"/>
      <c r="F1469" s="31"/>
      <c r="G1469" s="34">
        <v>405.3</v>
      </c>
      <c r="H1469" s="34">
        <f>G1469*(1-$F$8)</f>
        <v>405.3</v>
      </c>
      <c r="I1469" s="35"/>
      <c r="J1469" s="36">
        <f>H1469*I1469</f>
        <v>0</v>
      </c>
    </row>
    <row r="1470" spans="1:10" hidden="1" outlineLevel="2">
      <c r="A1470" s="32">
        <v>1424</v>
      </c>
      <c r="B1470" s="33" t="s">
        <v>2939</v>
      </c>
      <c r="C1470" s="31" t="s">
        <v>2940</v>
      </c>
      <c r="D1470" s="32" t="s">
        <v>222</v>
      </c>
      <c r="E1470" s="31"/>
      <c r="F1470" s="31"/>
      <c r="G1470" s="34">
        <v>554.79999999999995</v>
      </c>
      <c r="H1470" s="34">
        <f>G1470*(1-$F$8)</f>
        <v>554.79999999999995</v>
      </c>
      <c r="I1470" s="35"/>
      <c r="J1470" s="36">
        <f>H1470*I1470</f>
        <v>0</v>
      </c>
    </row>
    <row r="1471" spans="1:10" hidden="1" outlineLevel="2">
      <c r="A1471" s="32">
        <v>1425</v>
      </c>
      <c r="B1471" s="33" t="s">
        <v>2941</v>
      </c>
      <c r="C1471" s="31" t="s">
        <v>2942</v>
      </c>
      <c r="D1471" s="32" t="s">
        <v>222</v>
      </c>
      <c r="E1471" s="31"/>
      <c r="F1471" s="31"/>
      <c r="G1471" s="34">
        <v>486.4</v>
      </c>
      <c r="H1471" s="34">
        <f>G1471*(1-$F$8)</f>
        <v>486.4</v>
      </c>
      <c r="I1471" s="35"/>
      <c r="J1471" s="36">
        <f>H1471*I1471</f>
        <v>0</v>
      </c>
    </row>
    <row r="1472" spans="1:10" hidden="1" outlineLevel="2">
      <c r="A1472" s="32">
        <v>1426</v>
      </c>
      <c r="B1472" s="33" t="s">
        <v>2943</v>
      </c>
      <c r="C1472" s="31" t="s">
        <v>2944</v>
      </c>
      <c r="D1472" s="32" t="s">
        <v>222</v>
      </c>
      <c r="E1472" s="31"/>
      <c r="F1472" s="31"/>
      <c r="G1472" s="34">
        <v>1396.5</v>
      </c>
      <c r="H1472" s="34">
        <f>G1472*(1-$F$8)</f>
        <v>1396.5</v>
      </c>
      <c r="I1472" s="35"/>
      <c r="J1472" s="36">
        <f>H1472*I1472</f>
        <v>0</v>
      </c>
    </row>
    <row r="1473" spans="1:10" hidden="1" outlineLevel="2">
      <c r="A1473" s="32">
        <v>1427</v>
      </c>
      <c r="B1473" s="33" t="s">
        <v>2945</v>
      </c>
      <c r="C1473" s="31" t="s">
        <v>2946</v>
      </c>
      <c r="D1473" s="32" t="s">
        <v>46</v>
      </c>
      <c r="E1473" s="31"/>
      <c r="F1473" s="32" t="s">
        <v>46</v>
      </c>
      <c r="G1473" s="34">
        <v>116.1</v>
      </c>
      <c r="H1473" s="34">
        <f>G1473*(1-$F$8)</f>
        <v>116.1</v>
      </c>
      <c r="I1473" s="35"/>
      <c r="J1473" s="36">
        <f>H1473*I1473</f>
        <v>0</v>
      </c>
    </row>
    <row r="1474" spans="1:10" hidden="1" outlineLevel="2">
      <c r="A1474" s="32">
        <v>1428</v>
      </c>
      <c r="B1474" s="33" t="s">
        <v>2947</v>
      </c>
      <c r="C1474" s="31" t="s">
        <v>2948</v>
      </c>
      <c r="D1474" s="32" t="s">
        <v>222</v>
      </c>
      <c r="E1474" s="31"/>
      <c r="F1474" s="31"/>
      <c r="G1474" s="34">
        <v>41.5</v>
      </c>
      <c r="H1474" s="34">
        <f>G1474*(1-$F$8)</f>
        <v>41.5</v>
      </c>
      <c r="I1474" s="35"/>
      <c r="J1474" s="36">
        <f>H1474*I1474</f>
        <v>0</v>
      </c>
    </row>
    <row r="1475" spans="1:10" ht="18" hidden="1" outlineLevel="1">
      <c r="A1475" s="30" t="s">
        <v>2949</v>
      </c>
      <c r="B1475" s="1"/>
      <c r="C1475" s="1"/>
      <c r="D1475" s="1"/>
      <c r="E1475" s="1"/>
      <c r="F1475" s="1"/>
      <c r="G1475" s="1"/>
      <c r="H1475" s="1"/>
      <c r="I1475" s="1"/>
      <c r="J1475" s="1"/>
    </row>
    <row r="1476" spans="1:10" hidden="1" outlineLevel="2">
      <c r="A1476" s="32">
        <v>1429</v>
      </c>
      <c r="B1476" s="33" t="s">
        <v>2950</v>
      </c>
      <c r="C1476" s="31" t="s">
        <v>2951</v>
      </c>
      <c r="D1476" s="32" t="s">
        <v>36</v>
      </c>
      <c r="E1476" s="31"/>
      <c r="F1476" s="32" t="s">
        <v>36</v>
      </c>
      <c r="G1476" s="34">
        <v>31.8</v>
      </c>
      <c r="H1476" s="34">
        <f>G1476*(1-$F$8)</f>
        <v>31.8</v>
      </c>
      <c r="I1476" s="35"/>
      <c r="J1476" s="36">
        <f>H1476*I1476</f>
        <v>0</v>
      </c>
    </row>
    <row r="1477" spans="1:10" hidden="1" outlineLevel="2">
      <c r="A1477" s="37">
        <v>1430</v>
      </c>
      <c r="B1477" s="38" t="s">
        <v>2952</v>
      </c>
      <c r="C1477" s="39" t="s">
        <v>2953</v>
      </c>
      <c r="D1477" s="37" t="s">
        <v>63</v>
      </c>
      <c r="E1477" s="39"/>
      <c r="F1477" s="37" t="s">
        <v>63</v>
      </c>
      <c r="G1477" s="40">
        <v>9.3000000000000007</v>
      </c>
      <c r="H1477" s="40">
        <f>G1477*(1-$F$8)</f>
        <v>9.3000000000000007</v>
      </c>
      <c r="I1477" s="41"/>
      <c r="J1477" s="40">
        <f>H1477*I1477</f>
        <v>0</v>
      </c>
    </row>
    <row r="1478" spans="1:10" hidden="1" outlineLevel="2">
      <c r="A1478" s="37">
        <v>1431</v>
      </c>
      <c r="B1478" s="38" t="s">
        <v>2954</v>
      </c>
      <c r="C1478" s="39" t="s">
        <v>2955</v>
      </c>
      <c r="D1478" s="37" t="s">
        <v>63</v>
      </c>
      <c r="E1478" s="39"/>
      <c r="F1478" s="37" t="s">
        <v>63</v>
      </c>
      <c r="G1478" s="40">
        <v>39.200000000000003</v>
      </c>
      <c r="H1478" s="40">
        <f>G1478*(1-$F$8)</f>
        <v>39.200000000000003</v>
      </c>
      <c r="I1478" s="41"/>
      <c r="J1478" s="40">
        <f>H1478*I1478</f>
        <v>0</v>
      </c>
    </row>
    <row r="1479" spans="1:10" hidden="1" outlineLevel="2">
      <c r="A1479" s="32">
        <v>1432</v>
      </c>
      <c r="B1479" s="33" t="s">
        <v>2956</v>
      </c>
      <c r="C1479" s="31" t="s">
        <v>2957</v>
      </c>
      <c r="D1479" s="32" t="s">
        <v>63</v>
      </c>
      <c r="E1479" s="31"/>
      <c r="F1479" s="32" t="s">
        <v>63</v>
      </c>
      <c r="G1479" s="34">
        <v>12.9</v>
      </c>
      <c r="H1479" s="34">
        <f>G1479*(1-$F$8)</f>
        <v>12.9</v>
      </c>
      <c r="I1479" s="35"/>
      <c r="J1479" s="36">
        <f>H1479*I1479</f>
        <v>0</v>
      </c>
    </row>
    <row r="1480" spans="1:10" hidden="1" outlineLevel="2">
      <c r="A1480" s="32">
        <v>1433</v>
      </c>
      <c r="B1480" s="33" t="s">
        <v>2958</v>
      </c>
      <c r="C1480" s="31" t="s">
        <v>2959</v>
      </c>
      <c r="D1480" s="32" t="s">
        <v>36</v>
      </c>
      <c r="E1480" s="31"/>
      <c r="F1480" s="32" t="s">
        <v>36</v>
      </c>
      <c r="G1480" s="34">
        <v>47.1</v>
      </c>
      <c r="H1480" s="34">
        <f>G1480*(1-$F$8)</f>
        <v>47.1</v>
      </c>
      <c r="I1480" s="35"/>
      <c r="J1480" s="36">
        <f>H1480*I1480</f>
        <v>0</v>
      </c>
    </row>
    <row r="1481" spans="1:10" hidden="1" outlineLevel="2">
      <c r="A1481" s="32">
        <v>1434</v>
      </c>
      <c r="B1481" s="33" t="s">
        <v>2960</v>
      </c>
      <c r="C1481" s="31" t="s">
        <v>2961</v>
      </c>
      <c r="D1481" s="32" t="s">
        <v>63</v>
      </c>
      <c r="E1481" s="31"/>
      <c r="F1481" s="32" t="s">
        <v>63</v>
      </c>
      <c r="G1481" s="34">
        <v>12.5</v>
      </c>
      <c r="H1481" s="34">
        <f>G1481*(1-$F$8)</f>
        <v>12.5</v>
      </c>
      <c r="I1481" s="35"/>
      <c r="J1481" s="36">
        <f>H1481*I1481</f>
        <v>0</v>
      </c>
    </row>
    <row r="1482" spans="1:10" hidden="1" outlineLevel="2">
      <c r="A1482" s="32">
        <v>1435</v>
      </c>
      <c r="B1482" s="33" t="s">
        <v>2962</v>
      </c>
      <c r="C1482" s="31" t="s">
        <v>2963</v>
      </c>
      <c r="D1482" s="32" t="s">
        <v>63</v>
      </c>
      <c r="E1482" s="31"/>
      <c r="F1482" s="32" t="s">
        <v>63</v>
      </c>
      <c r="G1482" s="34">
        <v>28.5</v>
      </c>
      <c r="H1482" s="34">
        <f>G1482*(1-$F$8)</f>
        <v>28.5</v>
      </c>
      <c r="I1482" s="35"/>
      <c r="J1482" s="36">
        <f>H1482*I1482</f>
        <v>0</v>
      </c>
    </row>
    <row r="1483" spans="1:10" hidden="1" outlineLevel="2">
      <c r="A1483" s="32">
        <v>1436</v>
      </c>
      <c r="B1483" s="33" t="s">
        <v>2964</v>
      </c>
      <c r="C1483" s="31" t="s">
        <v>2965</v>
      </c>
      <c r="D1483" s="32" t="s">
        <v>63</v>
      </c>
      <c r="E1483" s="31"/>
      <c r="F1483" s="32" t="s">
        <v>63</v>
      </c>
      <c r="G1483" s="34">
        <v>22.6</v>
      </c>
      <c r="H1483" s="34">
        <f>G1483*(1-$F$8)</f>
        <v>22.6</v>
      </c>
      <c r="I1483" s="35"/>
      <c r="J1483" s="36">
        <f>H1483*I1483</f>
        <v>0</v>
      </c>
    </row>
    <row r="1484" spans="1:10" hidden="1" outlineLevel="2">
      <c r="A1484" s="32">
        <v>1437</v>
      </c>
      <c r="B1484" s="33" t="s">
        <v>2966</v>
      </c>
      <c r="C1484" s="31" t="s">
        <v>2967</v>
      </c>
      <c r="D1484" s="32" t="s">
        <v>63</v>
      </c>
      <c r="E1484" s="31"/>
      <c r="F1484" s="32" t="s">
        <v>63</v>
      </c>
      <c r="G1484" s="34">
        <v>21.5</v>
      </c>
      <c r="H1484" s="34">
        <f>G1484*(1-$F$8)</f>
        <v>21.5</v>
      </c>
      <c r="I1484" s="35"/>
      <c r="J1484" s="36">
        <f>H1484*I1484</f>
        <v>0</v>
      </c>
    </row>
    <row r="1485" spans="1:10" hidden="1" outlineLevel="2">
      <c r="A1485" s="32">
        <v>1438</v>
      </c>
      <c r="B1485" s="33" t="s">
        <v>2968</v>
      </c>
      <c r="C1485" s="31" t="s">
        <v>2969</v>
      </c>
      <c r="D1485" s="32" t="s">
        <v>36</v>
      </c>
      <c r="E1485" s="31"/>
      <c r="F1485" s="32" t="s">
        <v>36</v>
      </c>
      <c r="G1485" s="34">
        <v>30.5</v>
      </c>
      <c r="H1485" s="34">
        <f>G1485*(1-$F$8)</f>
        <v>30.5</v>
      </c>
      <c r="I1485" s="35"/>
      <c r="J1485" s="36">
        <f>H1485*I1485</f>
        <v>0</v>
      </c>
    </row>
    <row r="1486" spans="1:10" hidden="1" outlineLevel="2">
      <c r="A1486" s="32">
        <v>1439</v>
      </c>
      <c r="B1486" s="33" t="s">
        <v>2970</v>
      </c>
      <c r="C1486" s="31" t="s">
        <v>2971</v>
      </c>
      <c r="D1486" s="32" t="s">
        <v>63</v>
      </c>
      <c r="E1486" s="31"/>
      <c r="F1486" s="32" t="s">
        <v>63</v>
      </c>
      <c r="G1486" s="34">
        <v>15.2</v>
      </c>
      <c r="H1486" s="34">
        <f>G1486*(1-$F$8)</f>
        <v>15.2</v>
      </c>
      <c r="I1486" s="35"/>
      <c r="J1486" s="36">
        <f>H1486*I1486</f>
        <v>0</v>
      </c>
    </row>
    <row r="1487" spans="1:10" hidden="1" outlineLevel="2">
      <c r="A1487" s="37">
        <v>1440</v>
      </c>
      <c r="B1487" s="38" t="s">
        <v>2972</v>
      </c>
      <c r="C1487" s="39" t="s">
        <v>2973</v>
      </c>
      <c r="D1487" s="37" t="s">
        <v>63</v>
      </c>
      <c r="E1487" s="39"/>
      <c r="F1487" s="37" t="s">
        <v>63</v>
      </c>
      <c r="G1487" s="40">
        <v>11.7</v>
      </c>
      <c r="H1487" s="40">
        <f>G1487*(1-$F$8)</f>
        <v>11.7</v>
      </c>
      <c r="I1487" s="41"/>
      <c r="J1487" s="40">
        <f>H1487*I1487</f>
        <v>0</v>
      </c>
    </row>
    <row r="1488" spans="1:10" hidden="1" outlineLevel="2">
      <c r="A1488" s="32">
        <v>1441</v>
      </c>
      <c r="B1488" s="33" t="s">
        <v>2974</v>
      </c>
      <c r="C1488" s="31" t="s">
        <v>2975</v>
      </c>
      <c r="D1488" s="32" t="s">
        <v>63</v>
      </c>
      <c r="E1488" s="31"/>
      <c r="F1488" s="32" t="s">
        <v>63</v>
      </c>
      <c r="G1488" s="34">
        <v>60.3</v>
      </c>
      <c r="H1488" s="34">
        <f>G1488*(1-$F$8)</f>
        <v>60.3</v>
      </c>
      <c r="I1488" s="35"/>
      <c r="J1488" s="36">
        <f>H1488*I1488</f>
        <v>0</v>
      </c>
    </row>
    <row r="1489" spans="1:10" hidden="1" outlineLevel="2">
      <c r="A1489" s="32">
        <v>1442</v>
      </c>
      <c r="B1489" s="33" t="s">
        <v>2976</v>
      </c>
      <c r="C1489" s="31" t="s">
        <v>2977</v>
      </c>
      <c r="D1489" s="32" t="s">
        <v>33</v>
      </c>
      <c r="E1489" s="31"/>
      <c r="F1489" s="32" t="s">
        <v>33</v>
      </c>
      <c r="G1489" s="34">
        <v>42.8</v>
      </c>
      <c r="H1489" s="34">
        <f>G1489*(1-$F$8)</f>
        <v>42.8</v>
      </c>
      <c r="I1489" s="35"/>
      <c r="J1489" s="36">
        <f>H1489*I1489</f>
        <v>0</v>
      </c>
    </row>
    <row r="1490" spans="1:10" hidden="1" outlineLevel="2">
      <c r="A1490" s="32">
        <v>1443</v>
      </c>
      <c r="B1490" s="33" t="s">
        <v>2978</v>
      </c>
      <c r="C1490" s="31" t="s">
        <v>2979</v>
      </c>
      <c r="D1490" s="32" t="s">
        <v>63</v>
      </c>
      <c r="E1490" s="31"/>
      <c r="F1490" s="32" t="s">
        <v>63</v>
      </c>
      <c r="G1490" s="34">
        <v>20.5</v>
      </c>
      <c r="H1490" s="34">
        <f>G1490*(1-$F$8)</f>
        <v>20.5</v>
      </c>
      <c r="I1490" s="35"/>
      <c r="J1490" s="36">
        <f>H1490*I1490</f>
        <v>0</v>
      </c>
    </row>
    <row r="1491" spans="1:10" hidden="1" outlineLevel="2">
      <c r="A1491" s="32">
        <v>1444</v>
      </c>
      <c r="B1491" s="33" t="s">
        <v>2980</v>
      </c>
      <c r="C1491" s="31" t="s">
        <v>2981</v>
      </c>
      <c r="D1491" s="32" t="s">
        <v>63</v>
      </c>
      <c r="E1491" s="31"/>
      <c r="F1491" s="32" t="s">
        <v>63</v>
      </c>
      <c r="G1491" s="34">
        <v>16.899999999999999</v>
      </c>
      <c r="H1491" s="34">
        <f>G1491*(1-$F$8)</f>
        <v>16.899999999999999</v>
      </c>
      <c r="I1491" s="35"/>
      <c r="J1491" s="36">
        <f>H1491*I1491</f>
        <v>0</v>
      </c>
    </row>
    <row r="1492" spans="1:10" hidden="1" outlineLevel="2">
      <c r="A1492" s="32">
        <v>1445</v>
      </c>
      <c r="B1492" s="33" t="s">
        <v>2982</v>
      </c>
      <c r="C1492" s="31" t="s">
        <v>2983</v>
      </c>
      <c r="D1492" s="32" t="s">
        <v>33</v>
      </c>
      <c r="E1492" s="31"/>
      <c r="F1492" s="32" t="s">
        <v>33</v>
      </c>
      <c r="G1492" s="34">
        <v>67.900000000000006</v>
      </c>
      <c r="H1492" s="34">
        <f>G1492*(1-$F$8)</f>
        <v>67.900000000000006</v>
      </c>
      <c r="I1492" s="35"/>
      <c r="J1492" s="36">
        <f>H1492*I1492</f>
        <v>0</v>
      </c>
    </row>
    <row r="1493" spans="1:10" hidden="1" outlineLevel="2">
      <c r="A1493" s="32">
        <v>1446</v>
      </c>
      <c r="B1493" s="33" t="s">
        <v>2984</v>
      </c>
      <c r="C1493" s="31" t="s">
        <v>2985</v>
      </c>
      <c r="D1493" s="32" t="s">
        <v>63</v>
      </c>
      <c r="E1493" s="31"/>
      <c r="F1493" s="32" t="s">
        <v>63</v>
      </c>
      <c r="G1493" s="34">
        <v>17.399999999999999</v>
      </c>
      <c r="H1493" s="34">
        <f>G1493*(1-$F$8)</f>
        <v>17.399999999999999</v>
      </c>
      <c r="I1493" s="35"/>
      <c r="J1493" s="36">
        <f>H1493*I1493</f>
        <v>0</v>
      </c>
    </row>
    <row r="1494" spans="1:10" hidden="1" outlineLevel="2">
      <c r="A1494" s="32">
        <v>1447</v>
      </c>
      <c r="B1494" s="33" t="s">
        <v>2986</v>
      </c>
      <c r="C1494" s="31" t="s">
        <v>2987</v>
      </c>
      <c r="D1494" s="32" t="s">
        <v>33</v>
      </c>
      <c r="E1494" s="31"/>
      <c r="F1494" s="32" t="s">
        <v>33</v>
      </c>
      <c r="G1494" s="34">
        <v>43.4</v>
      </c>
      <c r="H1494" s="34">
        <f>G1494*(1-$F$8)</f>
        <v>43.4</v>
      </c>
      <c r="I1494" s="35"/>
      <c r="J1494" s="36">
        <f>H1494*I1494</f>
        <v>0</v>
      </c>
    </row>
    <row r="1495" spans="1:10" hidden="1" outlineLevel="2">
      <c r="A1495" s="32">
        <v>1448</v>
      </c>
      <c r="B1495" s="33" t="s">
        <v>2988</v>
      </c>
      <c r="C1495" s="31" t="s">
        <v>2989</v>
      </c>
      <c r="D1495" s="32" t="s">
        <v>63</v>
      </c>
      <c r="E1495" s="31"/>
      <c r="F1495" s="32" t="s">
        <v>63</v>
      </c>
      <c r="G1495" s="34">
        <v>31.2</v>
      </c>
      <c r="H1495" s="34">
        <f>G1495*(1-$F$8)</f>
        <v>31.2</v>
      </c>
      <c r="I1495" s="35"/>
      <c r="J1495" s="36">
        <f>H1495*I1495</f>
        <v>0</v>
      </c>
    </row>
    <row r="1496" spans="1:10" hidden="1" outlineLevel="2">
      <c r="A1496" s="32">
        <v>1449</v>
      </c>
      <c r="B1496" s="33" t="s">
        <v>2990</v>
      </c>
      <c r="C1496" s="31" t="s">
        <v>2991</v>
      </c>
      <c r="D1496" s="32" t="s">
        <v>63</v>
      </c>
      <c r="E1496" s="31"/>
      <c r="F1496" s="32" t="s">
        <v>63</v>
      </c>
      <c r="G1496" s="34">
        <v>29.7</v>
      </c>
      <c r="H1496" s="34">
        <f>G1496*(1-$F$8)</f>
        <v>29.7</v>
      </c>
      <c r="I1496" s="35"/>
      <c r="J1496" s="36">
        <f>H1496*I1496</f>
        <v>0</v>
      </c>
    </row>
    <row r="1497" spans="1:10" hidden="1" outlineLevel="2">
      <c r="A1497" s="32">
        <v>1450</v>
      </c>
      <c r="B1497" s="33" t="s">
        <v>2992</v>
      </c>
      <c r="C1497" s="31" t="s">
        <v>2993</v>
      </c>
      <c r="D1497" s="32" t="s">
        <v>63</v>
      </c>
      <c r="E1497" s="31"/>
      <c r="F1497" s="32" t="s">
        <v>63</v>
      </c>
      <c r="G1497" s="34">
        <v>64.2</v>
      </c>
      <c r="H1497" s="34">
        <f>G1497*(1-$F$8)</f>
        <v>64.2</v>
      </c>
      <c r="I1497" s="35"/>
      <c r="J1497" s="36">
        <f>H1497*I1497</f>
        <v>0</v>
      </c>
    </row>
    <row r="1498" spans="1:10" hidden="1" outlineLevel="2">
      <c r="A1498" s="37">
        <v>1451</v>
      </c>
      <c r="B1498" s="38" t="s">
        <v>2994</v>
      </c>
      <c r="C1498" s="39" t="s">
        <v>2995</v>
      </c>
      <c r="D1498" s="37" t="s">
        <v>54</v>
      </c>
      <c r="E1498" s="39"/>
      <c r="F1498" s="37" t="s">
        <v>54</v>
      </c>
      <c r="G1498" s="40">
        <v>14.3</v>
      </c>
      <c r="H1498" s="40">
        <f>G1498*(1-$F$8)</f>
        <v>14.3</v>
      </c>
      <c r="I1498" s="41"/>
      <c r="J1498" s="40">
        <f>H1498*I1498</f>
        <v>0</v>
      </c>
    </row>
    <row r="1499" spans="1:10" hidden="1" outlineLevel="2">
      <c r="A1499" s="37">
        <v>1452</v>
      </c>
      <c r="B1499" s="38" t="s">
        <v>2996</v>
      </c>
      <c r="C1499" s="39" t="s">
        <v>2997</v>
      </c>
      <c r="D1499" s="37" t="s">
        <v>63</v>
      </c>
      <c r="E1499" s="39"/>
      <c r="F1499" s="37" t="s">
        <v>63</v>
      </c>
      <c r="G1499" s="40">
        <v>76.2</v>
      </c>
      <c r="H1499" s="40">
        <f>G1499*(1-$F$8)</f>
        <v>76.2</v>
      </c>
      <c r="I1499" s="41"/>
      <c r="J1499" s="40">
        <f>H1499*I1499</f>
        <v>0</v>
      </c>
    </row>
    <row r="1500" spans="1:10" hidden="1" outlineLevel="2">
      <c r="A1500" s="32">
        <v>1453</v>
      </c>
      <c r="B1500" s="33" t="s">
        <v>2998</v>
      </c>
      <c r="C1500" s="31" t="s">
        <v>2999</v>
      </c>
      <c r="D1500" s="32" t="s">
        <v>54</v>
      </c>
      <c r="E1500" s="31"/>
      <c r="F1500" s="32" t="s">
        <v>54</v>
      </c>
      <c r="G1500" s="34">
        <v>29.9</v>
      </c>
      <c r="H1500" s="34">
        <f>G1500*(1-$F$8)</f>
        <v>29.9</v>
      </c>
      <c r="I1500" s="35"/>
      <c r="J1500" s="36">
        <f>H1500*I1500</f>
        <v>0</v>
      </c>
    </row>
    <row r="1501" spans="1:10" hidden="1" outlineLevel="2">
      <c r="A1501" s="32">
        <v>1454</v>
      </c>
      <c r="B1501" s="33" t="s">
        <v>3000</v>
      </c>
      <c r="C1501" s="31" t="s">
        <v>3001</v>
      </c>
      <c r="D1501" s="32" t="s">
        <v>63</v>
      </c>
      <c r="E1501" s="31"/>
      <c r="F1501" s="32" t="s">
        <v>63</v>
      </c>
      <c r="G1501" s="34">
        <v>21.1</v>
      </c>
      <c r="H1501" s="34">
        <f>G1501*(1-$F$8)</f>
        <v>21.1</v>
      </c>
      <c r="I1501" s="35"/>
      <c r="J1501" s="36">
        <f>H1501*I1501</f>
        <v>0</v>
      </c>
    </row>
    <row r="1502" spans="1:10" hidden="1" outlineLevel="2">
      <c r="A1502" s="32">
        <v>1455</v>
      </c>
      <c r="B1502" s="33" t="s">
        <v>3002</v>
      </c>
      <c r="C1502" s="31" t="s">
        <v>3003</v>
      </c>
      <c r="D1502" s="32" t="s">
        <v>33</v>
      </c>
      <c r="E1502" s="31"/>
      <c r="F1502" s="32" t="s">
        <v>33</v>
      </c>
      <c r="G1502" s="34">
        <v>94.9</v>
      </c>
      <c r="H1502" s="34">
        <f>G1502*(1-$F$8)</f>
        <v>94.9</v>
      </c>
      <c r="I1502" s="35"/>
      <c r="J1502" s="36">
        <f>H1502*I1502</f>
        <v>0</v>
      </c>
    </row>
    <row r="1503" spans="1:10" hidden="1" outlineLevel="2">
      <c r="A1503" s="32">
        <v>1456</v>
      </c>
      <c r="B1503" s="33" t="s">
        <v>3004</v>
      </c>
      <c r="C1503" s="31" t="s">
        <v>3005</v>
      </c>
      <c r="D1503" s="32" t="s">
        <v>63</v>
      </c>
      <c r="E1503" s="31"/>
      <c r="F1503" s="32" t="s">
        <v>63</v>
      </c>
      <c r="G1503" s="34">
        <v>21.5</v>
      </c>
      <c r="H1503" s="34">
        <f>G1503*(1-$F$8)</f>
        <v>21.5</v>
      </c>
      <c r="I1503" s="35"/>
      <c r="J1503" s="36">
        <f>H1503*I1503</f>
        <v>0</v>
      </c>
    </row>
    <row r="1504" spans="1:10" hidden="1" outlineLevel="2">
      <c r="A1504" s="32">
        <v>1457</v>
      </c>
      <c r="B1504" s="33" t="s">
        <v>3006</v>
      </c>
      <c r="C1504" s="31" t="s">
        <v>3007</v>
      </c>
      <c r="D1504" s="32" t="s">
        <v>33</v>
      </c>
      <c r="E1504" s="31"/>
      <c r="F1504" s="32" t="s">
        <v>33</v>
      </c>
      <c r="G1504" s="34">
        <v>52.5</v>
      </c>
      <c r="H1504" s="34">
        <f>G1504*(1-$F$8)</f>
        <v>52.5</v>
      </c>
      <c r="I1504" s="35"/>
      <c r="J1504" s="36">
        <f>H1504*I1504</f>
        <v>0</v>
      </c>
    </row>
    <row r="1505" spans="1:10" hidden="1" outlineLevel="2">
      <c r="A1505" s="32">
        <v>1458</v>
      </c>
      <c r="B1505" s="33" t="s">
        <v>3008</v>
      </c>
      <c r="C1505" s="31" t="s">
        <v>3009</v>
      </c>
      <c r="D1505" s="32" t="s">
        <v>63</v>
      </c>
      <c r="E1505" s="31"/>
      <c r="F1505" s="32" t="s">
        <v>63</v>
      </c>
      <c r="G1505" s="34">
        <v>37.200000000000003</v>
      </c>
      <c r="H1505" s="34">
        <f>G1505*(1-$F$8)</f>
        <v>37.200000000000003</v>
      </c>
      <c r="I1505" s="35"/>
      <c r="J1505" s="36">
        <f>H1505*I1505</f>
        <v>0</v>
      </c>
    </row>
    <row r="1506" spans="1:10" hidden="1" outlineLevel="2">
      <c r="A1506" s="32">
        <v>1459</v>
      </c>
      <c r="B1506" s="33" t="s">
        <v>3010</v>
      </c>
      <c r="C1506" s="31" t="s">
        <v>3011</v>
      </c>
      <c r="D1506" s="32" t="s">
        <v>54</v>
      </c>
      <c r="E1506" s="31"/>
      <c r="F1506" s="32" t="s">
        <v>54</v>
      </c>
      <c r="G1506" s="34">
        <v>68.900000000000006</v>
      </c>
      <c r="H1506" s="34">
        <f>G1506*(1-$F$8)</f>
        <v>68.900000000000006</v>
      </c>
      <c r="I1506" s="35"/>
      <c r="J1506" s="36">
        <f>H1506*I1506</f>
        <v>0</v>
      </c>
    </row>
    <row r="1507" spans="1:10" hidden="1" outlineLevel="2">
      <c r="A1507" s="32">
        <v>1460</v>
      </c>
      <c r="B1507" s="33" t="s">
        <v>3012</v>
      </c>
      <c r="C1507" s="31" t="s">
        <v>3013</v>
      </c>
      <c r="D1507" s="32" t="s">
        <v>54</v>
      </c>
      <c r="E1507" s="31"/>
      <c r="F1507" s="32" t="s">
        <v>54</v>
      </c>
      <c r="G1507" s="34">
        <v>99.2</v>
      </c>
      <c r="H1507" s="34">
        <f>G1507*(1-$F$8)</f>
        <v>99.2</v>
      </c>
      <c r="I1507" s="35"/>
      <c r="J1507" s="36">
        <f>H1507*I1507</f>
        <v>0</v>
      </c>
    </row>
    <row r="1508" spans="1:10" hidden="1" outlineLevel="2">
      <c r="A1508" s="37">
        <v>1461</v>
      </c>
      <c r="B1508" s="38" t="s">
        <v>3014</v>
      </c>
      <c r="C1508" s="39" t="s">
        <v>3015</v>
      </c>
      <c r="D1508" s="37" t="s">
        <v>54</v>
      </c>
      <c r="E1508" s="39"/>
      <c r="F1508" s="37" t="s">
        <v>54</v>
      </c>
      <c r="G1508" s="40">
        <v>21.4</v>
      </c>
      <c r="H1508" s="40">
        <f>G1508*(1-$F$8)</f>
        <v>21.4</v>
      </c>
      <c r="I1508" s="41"/>
      <c r="J1508" s="40">
        <f>H1508*I1508</f>
        <v>0</v>
      </c>
    </row>
    <row r="1509" spans="1:10" hidden="1" outlineLevel="2">
      <c r="A1509" s="32">
        <v>1462</v>
      </c>
      <c r="B1509" s="33" t="s">
        <v>3016</v>
      </c>
      <c r="C1509" s="31" t="s">
        <v>3017</v>
      </c>
      <c r="D1509" s="32" t="s">
        <v>54</v>
      </c>
      <c r="E1509" s="31"/>
      <c r="F1509" s="32" t="s">
        <v>54</v>
      </c>
      <c r="G1509" s="34">
        <v>40.5</v>
      </c>
      <c r="H1509" s="34">
        <f>G1509*(1-$F$8)</f>
        <v>40.5</v>
      </c>
      <c r="I1509" s="35"/>
      <c r="J1509" s="36">
        <f>H1509*I1509</f>
        <v>0</v>
      </c>
    </row>
    <row r="1510" spans="1:10" hidden="1" outlineLevel="2">
      <c r="A1510" s="32">
        <v>1463</v>
      </c>
      <c r="B1510" s="33" t="s">
        <v>3018</v>
      </c>
      <c r="C1510" s="31" t="s">
        <v>3019</v>
      </c>
      <c r="D1510" s="32" t="s">
        <v>54</v>
      </c>
      <c r="E1510" s="31"/>
      <c r="F1510" s="32" t="s">
        <v>54</v>
      </c>
      <c r="G1510" s="34">
        <v>151.19999999999999</v>
      </c>
      <c r="H1510" s="34">
        <f>G1510*(1-$F$8)</f>
        <v>151.19999999999999</v>
      </c>
      <c r="I1510" s="35"/>
      <c r="J1510" s="36">
        <f>H1510*I1510</f>
        <v>0</v>
      </c>
    </row>
    <row r="1511" spans="1:10" hidden="1" outlineLevel="2">
      <c r="A1511" s="32">
        <v>1464</v>
      </c>
      <c r="B1511" s="33" t="s">
        <v>3020</v>
      </c>
      <c r="C1511" s="31" t="s">
        <v>3021</v>
      </c>
      <c r="D1511" s="32" t="s">
        <v>54</v>
      </c>
      <c r="E1511" s="31"/>
      <c r="F1511" s="32" t="s">
        <v>54</v>
      </c>
      <c r="G1511" s="34">
        <v>30.5</v>
      </c>
      <c r="H1511" s="34">
        <f>G1511*(1-$F$8)</f>
        <v>30.5</v>
      </c>
      <c r="I1511" s="35"/>
      <c r="J1511" s="36">
        <f>H1511*I1511</f>
        <v>0</v>
      </c>
    </row>
    <row r="1512" spans="1:10" hidden="1" outlineLevel="2">
      <c r="A1512" s="32">
        <v>1465</v>
      </c>
      <c r="B1512" s="33" t="s">
        <v>3022</v>
      </c>
      <c r="C1512" s="31" t="s">
        <v>3023</v>
      </c>
      <c r="D1512" s="32" t="s">
        <v>54</v>
      </c>
      <c r="E1512" s="31"/>
      <c r="F1512" s="32" t="s">
        <v>54</v>
      </c>
      <c r="G1512" s="34">
        <v>62.1</v>
      </c>
      <c r="H1512" s="34">
        <f>G1512*(1-$F$8)</f>
        <v>62.1</v>
      </c>
      <c r="I1512" s="35"/>
      <c r="J1512" s="36">
        <f>H1512*I1512</f>
        <v>0</v>
      </c>
    </row>
    <row r="1513" spans="1:10" hidden="1" outlineLevel="2">
      <c r="A1513" s="32">
        <v>1466</v>
      </c>
      <c r="B1513" s="33" t="s">
        <v>3024</v>
      </c>
      <c r="C1513" s="31" t="s">
        <v>3025</v>
      </c>
      <c r="D1513" s="32" t="s">
        <v>30</v>
      </c>
      <c r="E1513" s="31"/>
      <c r="F1513" s="32" t="s">
        <v>60</v>
      </c>
      <c r="G1513" s="34">
        <v>95.6</v>
      </c>
      <c r="H1513" s="34">
        <f>G1513*(1-$F$8)</f>
        <v>95.6</v>
      </c>
      <c r="I1513" s="35"/>
      <c r="J1513" s="36">
        <f>H1513*I1513</f>
        <v>0</v>
      </c>
    </row>
    <row r="1514" spans="1:10" hidden="1" outlineLevel="2">
      <c r="A1514" s="32">
        <v>1467</v>
      </c>
      <c r="B1514" s="33" t="s">
        <v>3026</v>
      </c>
      <c r="C1514" s="31" t="s">
        <v>3027</v>
      </c>
      <c r="D1514" s="32" t="s">
        <v>30</v>
      </c>
      <c r="E1514" s="31"/>
      <c r="F1514" s="32" t="s">
        <v>60</v>
      </c>
      <c r="G1514" s="34">
        <v>109.4</v>
      </c>
      <c r="H1514" s="34">
        <f>G1514*(1-$F$8)</f>
        <v>109.4</v>
      </c>
      <c r="I1514" s="35"/>
      <c r="J1514" s="36">
        <f>H1514*I1514</f>
        <v>0</v>
      </c>
    </row>
    <row r="1515" spans="1:10" hidden="1" outlineLevel="2">
      <c r="A1515" s="32">
        <v>1468</v>
      </c>
      <c r="B1515" s="33" t="s">
        <v>3028</v>
      </c>
      <c r="C1515" s="31" t="s">
        <v>3029</v>
      </c>
      <c r="D1515" s="32" t="s">
        <v>30</v>
      </c>
      <c r="E1515" s="31"/>
      <c r="F1515" s="32" t="s">
        <v>60</v>
      </c>
      <c r="G1515" s="34">
        <v>108.9</v>
      </c>
      <c r="H1515" s="34">
        <f>G1515*(1-$F$8)</f>
        <v>108.9</v>
      </c>
      <c r="I1515" s="35"/>
      <c r="J1515" s="36">
        <f>H1515*I1515</f>
        <v>0</v>
      </c>
    </row>
    <row r="1516" spans="1:10" hidden="1" outlineLevel="2">
      <c r="A1516" s="32">
        <v>1469</v>
      </c>
      <c r="B1516" s="33" t="s">
        <v>3030</v>
      </c>
      <c r="C1516" s="31" t="s">
        <v>3031</v>
      </c>
      <c r="D1516" s="32" t="s">
        <v>30</v>
      </c>
      <c r="E1516" s="31"/>
      <c r="F1516" s="32" t="s">
        <v>60</v>
      </c>
      <c r="G1516" s="34">
        <v>110.2</v>
      </c>
      <c r="H1516" s="34">
        <f>G1516*(1-$F$8)</f>
        <v>110.2</v>
      </c>
      <c r="I1516" s="35"/>
      <c r="J1516" s="36">
        <f>H1516*I1516</f>
        <v>0</v>
      </c>
    </row>
    <row r="1517" spans="1:10" hidden="1" outlineLevel="2">
      <c r="A1517" s="32">
        <v>1470</v>
      </c>
      <c r="B1517" s="33" t="s">
        <v>3032</v>
      </c>
      <c r="C1517" s="31" t="s">
        <v>3033</v>
      </c>
      <c r="D1517" s="32" t="s">
        <v>30</v>
      </c>
      <c r="E1517" s="31"/>
      <c r="F1517" s="32" t="s">
        <v>60</v>
      </c>
      <c r="G1517" s="34">
        <v>97.5</v>
      </c>
      <c r="H1517" s="34">
        <f>G1517*(1-$F$8)</f>
        <v>97.5</v>
      </c>
      <c r="I1517" s="35"/>
      <c r="J1517" s="36">
        <f>H1517*I1517</f>
        <v>0</v>
      </c>
    </row>
    <row r="1518" spans="1:10" hidden="1" outlineLevel="2">
      <c r="A1518" s="32">
        <v>1471</v>
      </c>
      <c r="B1518" s="33" t="s">
        <v>3034</v>
      </c>
      <c r="C1518" s="31" t="s">
        <v>3035</v>
      </c>
      <c r="D1518" s="32" t="s">
        <v>30</v>
      </c>
      <c r="E1518" s="31"/>
      <c r="F1518" s="32" t="s">
        <v>60</v>
      </c>
      <c r="G1518" s="34">
        <v>106.8</v>
      </c>
      <c r="H1518" s="34">
        <f>G1518*(1-$F$8)</f>
        <v>106.8</v>
      </c>
      <c r="I1518" s="35"/>
      <c r="J1518" s="36">
        <f>H1518*I1518</f>
        <v>0</v>
      </c>
    </row>
    <row r="1519" spans="1:10" hidden="1" outlineLevel="2">
      <c r="A1519" s="32">
        <v>1472</v>
      </c>
      <c r="B1519" s="33" t="s">
        <v>3036</v>
      </c>
      <c r="C1519" s="31" t="s">
        <v>3037</v>
      </c>
      <c r="D1519" s="32" t="s">
        <v>30</v>
      </c>
      <c r="E1519" s="31"/>
      <c r="F1519" s="32" t="s">
        <v>60</v>
      </c>
      <c r="G1519" s="34">
        <v>102.4</v>
      </c>
      <c r="H1519" s="34">
        <f>G1519*(1-$F$8)</f>
        <v>102.4</v>
      </c>
      <c r="I1519" s="35"/>
      <c r="J1519" s="36">
        <f>H1519*I1519</f>
        <v>0</v>
      </c>
    </row>
    <row r="1520" spans="1:10" hidden="1" outlineLevel="2">
      <c r="A1520" s="32">
        <v>1473</v>
      </c>
      <c r="B1520" s="33" t="s">
        <v>3038</v>
      </c>
      <c r="C1520" s="31" t="s">
        <v>3039</v>
      </c>
      <c r="D1520" s="32" t="s">
        <v>30</v>
      </c>
      <c r="E1520" s="31"/>
      <c r="F1520" s="32" t="s">
        <v>30</v>
      </c>
      <c r="G1520" s="34">
        <v>24.5</v>
      </c>
      <c r="H1520" s="34">
        <f>G1520*(1-$F$8)</f>
        <v>24.5</v>
      </c>
      <c r="I1520" s="35"/>
      <c r="J1520" s="36">
        <f>H1520*I1520</f>
        <v>0</v>
      </c>
    </row>
    <row r="1521" spans="1:10" hidden="1" outlineLevel="2">
      <c r="A1521" s="32">
        <v>1474</v>
      </c>
      <c r="B1521" s="33" t="s">
        <v>3040</v>
      </c>
      <c r="C1521" s="31" t="s">
        <v>3041</v>
      </c>
      <c r="D1521" s="32" t="s">
        <v>54</v>
      </c>
      <c r="E1521" s="31"/>
      <c r="F1521" s="32" t="s">
        <v>54</v>
      </c>
      <c r="G1521" s="34">
        <v>11.2</v>
      </c>
      <c r="H1521" s="34">
        <f>G1521*(1-$F$8)</f>
        <v>11.2</v>
      </c>
      <c r="I1521" s="35"/>
      <c r="J1521" s="36">
        <f>H1521*I1521</f>
        <v>0</v>
      </c>
    </row>
    <row r="1522" spans="1:10" hidden="1" outlineLevel="2">
      <c r="A1522" s="32">
        <v>1475</v>
      </c>
      <c r="B1522" s="33" t="s">
        <v>3042</v>
      </c>
      <c r="C1522" s="31" t="s">
        <v>3043</v>
      </c>
      <c r="D1522" s="32" t="s">
        <v>264</v>
      </c>
      <c r="E1522" s="31"/>
      <c r="F1522" s="32" t="s">
        <v>264</v>
      </c>
      <c r="G1522" s="34">
        <v>11.2</v>
      </c>
      <c r="H1522" s="34">
        <f>G1522*(1-$F$8)</f>
        <v>11.2</v>
      </c>
      <c r="I1522" s="35"/>
      <c r="J1522" s="36">
        <f>H1522*I1522</f>
        <v>0</v>
      </c>
    </row>
    <row r="1523" spans="1:10" hidden="1" outlineLevel="2">
      <c r="A1523" s="37">
        <v>1476</v>
      </c>
      <c r="B1523" s="38" t="s">
        <v>3044</v>
      </c>
      <c r="C1523" s="39" t="s">
        <v>3045</v>
      </c>
      <c r="D1523" s="37" t="s">
        <v>54</v>
      </c>
      <c r="E1523" s="39"/>
      <c r="F1523" s="37" t="s">
        <v>54</v>
      </c>
      <c r="G1523" s="40">
        <v>15.5</v>
      </c>
      <c r="H1523" s="40">
        <f>G1523*(1-$F$8)</f>
        <v>15.5</v>
      </c>
      <c r="I1523" s="41"/>
      <c r="J1523" s="40">
        <f>H1523*I1523</f>
        <v>0</v>
      </c>
    </row>
    <row r="1524" spans="1:10" hidden="1" outlineLevel="2">
      <c r="A1524" s="32">
        <v>1477</v>
      </c>
      <c r="B1524" s="33" t="s">
        <v>3046</v>
      </c>
      <c r="C1524" s="31" t="s">
        <v>3047</v>
      </c>
      <c r="D1524" s="32" t="s">
        <v>54</v>
      </c>
      <c r="E1524" s="31"/>
      <c r="F1524" s="32" t="s">
        <v>54</v>
      </c>
      <c r="G1524" s="34">
        <v>13.1</v>
      </c>
      <c r="H1524" s="34">
        <f>G1524*(1-$F$8)</f>
        <v>13.1</v>
      </c>
      <c r="I1524" s="35"/>
      <c r="J1524" s="36">
        <f>H1524*I1524</f>
        <v>0</v>
      </c>
    </row>
    <row r="1525" spans="1:10" hidden="1" outlineLevel="2">
      <c r="A1525" s="32">
        <v>1478</v>
      </c>
      <c r="B1525" s="33" t="s">
        <v>3048</v>
      </c>
      <c r="C1525" s="31" t="s">
        <v>3049</v>
      </c>
      <c r="D1525" s="32" t="s">
        <v>54</v>
      </c>
      <c r="E1525" s="31"/>
      <c r="F1525" s="32" t="s">
        <v>54</v>
      </c>
      <c r="G1525" s="34">
        <v>16.399999999999999</v>
      </c>
      <c r="H1525" s="34">
        <f>G1525*(1-$F$8)</f>
        <v>16.399999999999999</v>
      </c>
      <c r="I1525" s="35"/>
      <c r="J1525" s="36">
        <f>H1525*I1525</f>
        <v>0</v>
      </c>
    </row>
    <row r="1526" spans="1:10" hidden="1" outlineLevel="2">
      <c r="A1526" s="32">
        <v>1479</v>
      </c>
      <c r="B1526" s="33" t="s">
        <v>3050</v>
      </c>
      <c r="C1526" s="31" t="s">
        <v>3051</v>
      </c>
      <c r="D1526" s="32" t="s">
        <v>54</v>
      </c>
      <c r="E1526" s="31"/>
      <c r="F1526" s="32" t="s">
        <v>54</v>
      </c>
      <c r="G1526" s="34">
        <v>11.4</v>
      </c>
      <c r="H1526" s="34">
        <f>G1526*(1-$F$8)</f>
        <v>11.4</v>
      </c>
      <c r="I1526" s="35"/>
      <c r="J1526" s="36">
        <f>H1526*I1526</f>
        <v>0</v>
      </c>
    </row>
    <row r="1527" spans="1:10" hidden="1" outlineLevel="2">
      <c r="A1527" s="32">
        <v>1480</v>
      </c>
      <c r="B1527" s="33" t="s">
        <v>3052</v>
      </c>
      <c r="C1527" s="31" t="s">
        <v>3053</v>
      </c>
      <c r="D1527" s="32" t="s">
        <v>30</v>
      </c>
      <c r="E1527" s="31"/>
      <c r="F1527" s="32" t="s">
        <v>30</v>
      </c>
      <c r="G1527" s="34">
        <v>28.5</v>
      </c>
      <c r="H1527" s="34">
        <f>G1527*(1-$F$8)</f>
        <v>28.5</v>
      </c>
      <c r="I1527" s="35"/>
      <c r="J1527" s="36">
        <f>H1527*I1527</f>
        <v>0</v>
      </c>
    </row>
    <row r="1528" spans="1:10" hidden="1" outlineLevel="2">
      <c r="A1528" s="32">
        <v>1481</v>
      </c>
      <c r="B1528" s="33" t="s">
        <v>3054</v>
      </c>
      <c r="C1528" s="31" t="s">
        <v>3055</v>
      </c>
      <c r="D1528" s="32" t="s">
        <v>54</v>
      </c>
      <c r="E1528" s="31"/>
      <c r="F1528" s="32" t="s">
        <v>30</v>
      </c>
      <c r="G1528" s="34">
        <v>25.9</v>
      </c>
      <c r="H1528" s="34">
        <f>G1528*(1-$F$8)</f>
        <v>25.9</v>
      </c>
      <c r="I1528" s="35"/>
      <c r="J1528" s="36">
        <f>H1528*I1528</f>
        <v>0</v>
      </c>
    </row>
    <row r="1529" spans="1:10" hidden="1" outlineLevel="2">
      <c r="A1529" s="32">
        <v>1482</v>
      </c>
      <c r="B1529" s="33" t="s">
        <v>3056</v>
      </c>
      <c r="C1529" s="31" t="s">
        <v>3057</v>
      </c>
      <c r="D1529" s="32" t="s">
        <v>506</v>
      </c>
      <c r="E1529" s="31"/>
      <c r="F1529" s="32" t="s">
        <v>30</v>
      </c>
      <c r="G1529" s="34">
        <v>23.7</v>
      </c>
      <c r="H1529" s="34">
        <f>G1529*(1-$F$8)</f>
        <v>23.7</v>
      </c>
      <c r="I1529" s="35"/>
      <c r="J1529" s="36">
        <f>H1529*I1529</f>
        <v>0</v>
      </c>
    </row>
    <row r="1530" spans="1:10" hidden="1" outlineLevel="2">
      <c r="A1530" s="32">
        <v>1483</v>
      </c>
      <c r="B1530" s="33" t="s">
        <v>3058</v>
      </c>
      <c r="C1530" s="31" t="s">
        <v>3059</v>
      </c>
      <c r="D1530" s="32" t="s">
        <v>443</v>
      </c>
      <c r="E1530" s="31"/>
      <c r="F1530" s="32" t="s">
        <v>30</v>
      </c>
      <c r="G1530" s="34">
        <v>23.5</v>
      </c>
      <c r="H1530" s="34">
        <f>G1530*(1-$F$8)</f>
        <v>23.5</v>
      </c>
      <c r="I1530" s="35"/>
      <c r="J1530" s="36">
        <f>H1530*I1530</f>
        <v>0</v>
      </c>
    </row>
    <row r="1531" spans="1:10" hidden="1" outlineLevel="2">
      <c r="A1531" s="32">
        <v>1484</v>
      </c>
      <c r="B1531" s="33" t="s">
        <v>3060</v>
      </c>
      <c r="C1531" s="31" t="s">
        <v>3061</v>
      </c>
      <c r="D1531" s="32" t="s">
        <v>2664</v>
      </c>
      <c r="E1531" s="31"/>
      <c r="F1531" s="32" t="s">
        <v>30</v>
      </c>
      <c r="G1531" s="34">
        <v>19.3</v>
      </c>
      <c r="H1531" s="34">
        <f>G1531*(1-$F$8)</f>
        <v>19.3</v>
      </c>
      <c r="I1531" s="35"/>
      <c r="J1531" s="36">
        <f>H1531*I1531</f>
        <v>0</v>
      </c>
    </row>
    <row r="1532" spans="1:10" hidden="1" outlineLevel="2">
      <c r="A1532" s="32">
        <v>1485</v>
      </c>
      <c r="B1532" s="33" t="s">
        <v>3062</v>
      </c>
      <c r="C1532" s="31" t="s">
        <v>3063</v>
      </c>
      <c r="D1532" s="32" t="s">
        <v>2664</v>
      </c>
      <c r="E1532" s="31"/>
      <c r="F1532" s="32" t="s">
        <v>30</v>
      </c>
      <c r="G1532" s="34">
        <v>19.2</v>
      </c>
      <c r="H1532" s="34">
        <f>G1532*(1-$F$8)</f>
        <v>19.2</v>
      </c>
      <c r="I1532" s="35"/>
      <c r="J1532" s="36">
        <f>H1532*I1532</f>
        <v>0</v>
      </c>
    </row>
    <row r="1533" spans="1:10" hidden="1" outlineLevel="2">
      <c r="A1533" s="32">
        <v>1486</v>
      </c>
      <c r="B1533" s="33" t="s">
        <v>3064</v>
      </c>
      <c r="C1533" s="31" t="s">
        <v>3065</v>
      </c>
      <c r="D1533" s="32" t="s">
        <v>3066</v>
      </c>
      <c r="E1533" s="31"/>
      <c r="F1533" s="32" t="s">
        <v>30</v>
      </c>
      <c r="G1533" s="34">
        <v>17.7</v>
      </c>
      <c r="H1533" s="34">
        <f>G1533*(1-$F$8)</f>
        <v>17.7</v>
      </c>
      <c r="I1533" s="35"/>
      <c r="J1533" s="36">
        <f>H1533*I1533</f>
        <v>0</v>
      </c>
    </row>
    <row r="1534" spans="1:10" hidden="1" outlineLevel="2">
      <c r="A1534" s="32">
        <v>1487</v>
      </c>
      <c r="B1534" s="33" t="s">
        <v>3067</v>
      </c>
      <c r="C1534" s="31" t="s">
        <v>3068</v>
      </c>
      <c r="D1534" s="32" t="s">
        <v>2664</v>
      </c>
      <c r="E1534" s="31"/>
      <c r="F1534" s="32" t="s">
        <v>30</v>
      </c>
      <c r="G1534" s="34">
        <v>27.3</v>
      </c>
      <c r="H1534" s="34">
        <f>G1534*(1-$F$8)</f>
        <v>27.3</v>
      </c>
      <c r="I1534" s="35"/>
      <c r="J1534" s="36">
        <f>H1534*I1534</f>
        <v>0</v>
      </c>
    </row>
    <row r="1535" spans="1:10" hidden="1" outlineLevel="2">
      <c r="A1535" s="32">
        <v>1488</v>
      </c>
      <c r="B1535" s="33" t="s">
        <v>3069</v>
      </c>
      <c r="C1535" s="31" t="s">
        <v>3070</v>
      </c>
      <c r="D1535" s="32" t="s">
        <v>54</v>
      </c>
      <c r="E1535" s="31"/>
      <c r="F1535" s="31"/>
      <c r="G1535" s="34">
        <v>18.899999999999999</v>
      </c>
      <c r="H1535" s="34">
        <f>G1535*(1-$F$8)</f>
        <v>18.899999999999999</v>
      </c>
      <c r="I1535" s="35"/>
      <c r="J1535" s="36">
        <f>H1535*I1535</f>
        <v>0</v>
      </c>
    </row>
    <row r="1536" spans="1:10" hidden="1" outlineLevel="2">
      <c r="A1536" s="32">
        <v>1489</v>
      </c>
      <c r="B1536" s="33" t="s">
        <v>3071</v>
      </c>
      <c r="C1536" s="31" t="s">
        <v>3072</v>
      </c>
      <c r="D1536" s="32" t="s">
        <v>344</v>
      </c>
      <c r="E1536" s="31"/>
      <c r="F1536" s="32" t="s">
        <v>30</v>
      </c>
      <c r="G1536" s="34">
        <v>22.2</v>
      </c>
      <c r="H1536" s="34">
        <f>G1536*(1-$F$8)</f>
        <v>22.2</v>
      </c>
      <c r="I1536" s="35"/>
      <c r="J1536" s="36">
        <f>H1536*I1536</f>
        <v>0</v>
      </c>
    </row>
    <row r="1537" spans="1:10" hidden="1" outlineLevel="2">
      <c r="A1537" s="32">
        <v>1490</v>
      </c>
      <c r="B1537" s="33" t="s">
        <v>3073</v>
      </c>
      <c r="C1537" s="31" t="s">
        <v>3074</v>
      </c>
      <c r="D1537" s="32" t="s">
        <v>43</v>
      </c>
      <c r="E1537" s="31"/>
      <c r="F1537" s="32" t="s">
        <v>30</v>
      </c>
      <c r="G1537" s="34">
        <v>23.4</v>
      </c>
      <c r="H1537" s="34">
        <f>G1537*(1-$F$8)</f>
        <v>23.4</v>
      </c>
      <c r="I1537" s="35"/>
      <c r="J1537" s="36">
        <f>H1537*I1537</f>
        <v>0</v>
      </c>
    </row>
    <row r="1538" spans="1:10" hidden="1" outlineLevel="2">
      <c r="A1538" s="32">
        <v>1491</v>
      </c>
      <c r="B1538" s="33" t="s">
        <v>3075</v>
      </c>
      <c r="C1538" s="31" t="s">
        <v>3076</v>
      </c>
      <c r="D1538" s="32" t="s">
        <v>1058</v>
      </c>
      <c r="E1538" s="31"/>
      <c r="F1538" s="32" t="s">
        <v>30</v>
      </c>
      <c r="G1538" s="34">
        <v>33.5</v>
      </c>
      <c r="H1538" s="34">
        <f>G1538*(1-$F$8)</f>
        <v>33.5</v>
      </c>
      <c r="I1538" s="35"/>
      <c r="J1538" s="36">
        <f>H1538*I1538</f>
        <v>0</v>
      </c>
    </row>
    <row r="1539" spans="1:10" hidden="1" outlineLevel="2">
      <c r="A1539" s="32">
        <v>1492</v>
      </c>
      <c r="B1539" s="33" t="s">
        <v>3077</v>
      </c>
      <c r="C1539" s="31" t="s">
        <v>3078</v>
      </c>
      <c r="D1539" s="32" t="s">
        <v>3079</v>
      </c>
      <c r="E1539" s="31"/>
      <c r="F1539" s="32" t="s">
        <v>30</v>
      </c>
      <c r="G1539" s="34">
        <v>20.8</v>
      </c>
      <c r="H1539" s="34">
        <f>G1539*(1-$F$8)</f>
        <v>20.8</v>
      </c>
      <c r="I1539" s="35"/>
      <c r="J1539" s="36">
        <f>H1539*I1539</f>
        <v>0</v>
      </c>
    </row>
    <row r="1540" spans="1:10" hidden="1" outlineLevel="2">
      <c r="A1540" s="32">
        <v>1493</v>
      </c>
      <c r="B1540" s="33" t="s">
        <v>3080</v>
      </c>
      <c r="C1540" s="31" t="s">
        <v>3081</v>
      </c>
      <c r="D1540" s="32" t="s">
        <v>344</v>
      </c>
      <c r="E1540" s="31"/>
      <c r="F1540" s="32" t="s">
        <v>30</v>
      </c>
      <c r="G1540" s="34">
        <v>24.4</v>
      </c>
      <c r="H1540" s="34">
        <f>G1540*(1-$F$8)</f>
        <v>24.4</v>
      </c>
      <c r="I1540" s="35"/>
      <c r="J1540" s="36">
        <f>H1540*I1540</f>
        <v>0</v>
      </c>
    </row>
    <row r="1541" spans="1:10" hidden="1" outlineLevel="2">
      <c r="A1541" s="32">
        <v>1494</v>
      </c>
      <c r="B1541" s="33" t="s">
        <v>3082</v>
      </c>
      <c r="C1541" s="31" t="s">
        <v>3083</v>
      </c>
      <c r="D1541" s="32" t="s">
        <v>344</v>
      </c>
      <c r="E1541" s="31"/>
      <c r="F1541" s="32" t="s">
        <v>30</v>
      </c>
      <c r="G1541" s="34">
        <v>25.3</v>
      </c>
      <c r="H1541" s="34">
        <f>G1541*(1-$F$8)</f>
        <v>25.3</v>
      </c>
      <c r="I1541" s="35"/>
      <c r="J1541" s="36">
        <f>H1541*I1541</f>
        <v>0</v>
      </c>
    </row>
    <row r="1542" spans="1:10" hidden="1" outlineLevel="2">
      <c r="A1542" s="32">
        <v>1495</v>
      </c>
      <c r="B1542" s="33" t="s">
        <v>3084</v>
      </c>
      <c r="C1542" s="31" t="s">
        <v>3085</v>
      </c>
      <c r="D1542" s="32" t="s">
        <v>43</v>
      </c>
      <c r="E1542" s="31"/>
      <c r="F1542" s="32" t="s">
        <v>30</v>
      </c>
      <c r="G1542" s="34">
        <v>39.9</v>
      </c>
      <c r="H1542" s="34">
        <f>G1542*(1-$F$8)</f>
        <v>39.9</v>
      </c>
      <c r="I1542" s="35"/>
      <c r="J1542" s="36">
        <f>H1542*I1542</f>
        <v>0</v>
      </c>
    </row>
    <row r="1543" spans="1:10" hidden="1" outlineLevel="2">
      <c r="A1543" s="32">
        <v>1496</v>
      </c>
      <c r="B1543" s="33" t="s">
        <v>3086</v>
      </c>
      <c r="C1543" s="31" t="s">
        <v>3087</v>
      </c>
      <c r="D1543" s="32" t="s">
        <v>245</v>
      </c>
      <c r="E1543" s="31"/>
      <c r="F1543" s="32" t="s">
        <v>30</v>
      </c>
      <c r="G1543" s="34">
        <v>23.2</v>
      </c>
      <c r="H1543" s="34">
        <f>G1543*(1-$F$8)</f>
        <v>23.2</v>
      </c>
      <c r="I1543" s="35"/>
      <c r="J1543" s="36">
        <f>H1543*I1543</f>
        <v>0</v>
      </c>
    </row>
    <row r="1544" spans="1:10" hidden="1" outlineLevel="2">
      <c r="A1544" s="32">
        <v>1497</v>
      </c>
      <c r="B1544" s="33" t="s">
        <v>3088</v>
      </c>
      <c r="C1544" s="31" t="s">
        <v>3089</v>
      </c>
      <c r="D1544" s="32" t="s">
        <v>54</v>
      </c>
      <c r="E1544" s="31"/>
      <c r="F1544" s="32" t="s">
        <v>46</v>
      </c>
      <c r="G1544" s="34">
        <v>116.4</v>
      </c>
      <c r="H1544" s="34">
        <f>G1544*(1-$F$8)</f>
        <v>116.4</v>
      </c>
      <c r="I1544" s="35"/>
      <c r="J1544" s="36">
        <f>H1544*I1544</f>
        <v>0</v>
      </c>
    </row>
    <row r="1545" spans="1:10" hidden="1" outlineLevel="2">
      <c r="A1545" s="37">
        <v>1498</v>
      </c>
      <c r="B1545" s="38" t="s">
        <v>3090</v>
      </c>
      <c r="C1545" s="39" t="s">
        <v>3091</v>
      </c>
      <c r="D1545" s="37" t="s">
        <v>68</v>
      </c>
      <c r="E1545" s="39"/>
      <c r="F1545" s="37" t="s">
        <v>60</v>
      </c>
      <c r="G1545" s="40">
        <v>227.2</v>
      </c>
      <c r="H1545" s="40">
        <f>G1545*(1-$F$8)</f>
        <v>227.2</v>
      </c>
      <c r="I1545" s="41"/>
      <c r="J1545" s="40">
        <f>H1545*I1545</f>
        <v>0</v>
      </c>
    </row>
    <row r="1546" spans="1:10" hidden="1" outlineLevel="2">
      <c r="A1546" s="32">
        <v>1499</v>
      </c>
      <c r="B1546" s="33" t="s">
        <v>3092</v>
      </c>
      <c r="C1546" s="31" t="s">
        <v>3093</v>
      </c>
      <c r="D1546" s="32" t="s">
        <v>54</v>
      </c>
      <c r="E1546" s="31"/>
      <c r="F1546" s="32" t="s">
        <v>54</v>
      </c>
      <c r="G1546" s="34">
        <v>43.4</v>
      </c>
      <c r="H1546" s="34">
        <f>G1546*(1-$F$8)</f>
        <v>43.4</v>
      </c>
      <c r="I1546" s="35"/>
      <c r="J1546" s="36">
        <f>H1546*I1546</f>
        <v>0</v>
      </c>
    </row>
    <row r="1547" spans="1:10" hidden="1" outlineLevel="2">
      <c r="A1547" s="32">
        <v>1500</v>
      </c>
      <c r="B1547" s="33" t="s">
        <v>3094</v>
      </c>
      <c r="C1547" s="31" t="s">
        <v>3095</v>
      </c>
      <c r="D1547" s="32" t="s">
        <v>29</v>
      </c>
      <c r="E1547" s="31"/>
      <c r="F1547" s="32" t="s">
        <v>30</v>
      </c>
      <c r="G1547" s="34">
        <v>58.3</v>
      </c>
      <c r="H1547" s="34">
        <f>G1547*(1-$F$8)</f>
        <v>58.3</v>
      </c>
      <c r="I1547" s="35"/>
      <c r="J1547" s="36">
        <f>H1547*I1547</f>
        <v>0</v>
      </c>
    </row>
    <row r="1548" spans="1:10" hidden="1" outlineLevel="2">
      <c r="A1548" s="37">
        <v>1501</v>
      </c>
      <c r="B1548" s="38" t="s">
        <v>3096</v>
      </c>
      <c r="C1548" s="39" t="s">
        <v>3097</v>
      </c>
      <c r="D1548" s="37" t="s">
        <v>63</v>
      </c>
      <c r="E1548" s="39"/>
      <c r="F1548" s="37" t="s">
        <v>54</v>
      </c>
      <c r="G1548" s="40">
        <v>11.6</v>
      </c>
      <c r="H1548" s="40">
        <f>G1548*(1-$F$8)</f>
        <v>11.6</v>
      </c>
      <c r="I1548" s="41"/>
      <c r="J1548" s="40">
        <f>H1548*I1548</f>
        <v>0</v>
      </c>
    </row>
    <row r="1549" spans="1:10" hidden="1" outlineLevel="2">
      <c r="A1549" s="32">
        <v>1502</v>
      </c>
      <c r="B1549" s="33" t="s">
        <v>3098</v>
      </c>
      <c r="C1549" s="31" t="s">
        <v>3099</v>
      </c>
      <c r="D1549" s="32" t="s">
        <v>54</v>
      </c>
      <c r="E1549" s="31"/>
      <c r="F1549" s="32" t="s">
        <v>54</v>
      </c>
      <c r="G1549" s="34">
        <v>41.9</v>
      </c>
      <c r="H1549" s="34">
        <f>G1549*(1-$F$8)</f>
        <v>41.9</v>
      </c>
      <c r="I1549" s="35"/>
      <c r="J1549" s="36">
        <f>H1549*I1549</f>
        <v>0</v>
      </c>
    </row>
    <row r="1550" spans="1:10" hidden="1" outlineLevel="2">
      <c r="A1550" s="32">
        <v>1503</v>
      </c>
      <c r="B1550" s="33" t="s">
        <v>3100</v>
      </c>
      <c r="C1550" s="31" t="s">
        <v>3101</v>
      </c>
      <c r="D1550" s="32" t="s">
        <v>54</v>
      </c>
      <c r="E1550" s="31"/>
      <c r="F1550" s="32" t="s">
        <v>54</v>
      </c>
      <c r="G1550" s="34">
        <v>18.3</v>
      </c>
      <c r="H1550" s="34">
        <f>G1550*(1-$F$8)</f>
        <v>18.3</v>
      </c>
      <c r="I1550" s="35"/>
      <c r="J1550" s="36">
        <f>H1550*I1550</f>
        <v>0</v>
      </c>
    </row>
    <row r="1551" spans="1:10" hidden="1" outlineLevel="2">
      <c r="A1551" s="32">
        <v>1504</v>
      </c>
      <c r="B1551" s="33" t="s">
        <v>3102</v>
      </c>
      <c r="C1551" s="31" t="s">
        <v>3103</v>
      </c>
      <c r="D1551" s="32" t="s">
        <v>344</v>
      </c>
      <c r="E1551" s="31"/>
      <c r="F1551" s="32" t="s">
        <v>30</v>
      </c>
      <c r="G1551" s="34">
        <v>35.700000000000003</v>
      </c>
      <c r="H1551" s="34">
        <f>G1551*(1-$F$8)</f>
        <v>35.700000000000003</v>
      </c>
      <c r="I1551" s="35"/>
      <c r="J1551" s="36">
        <f>H1551*I1551</f>
        <v>0</v>
      </c>
    </row>
    <row r="1552" spans="1:10" hidden="1" outlineLevel="2">
      <c r="A1552" s="32">
        <v>1505</v>
      </c>
      <c r="B1552" s="33" t="s">
        <v>3104</v>
      </c>
      <c r="C1552" s="31" t="s">
        <v>3105</v>
      </c>
      <c r="D1552" s="32" t="s">
        <v>245</v>
      </c>
      <c r="E1552" s="31"/>
      <c r="F1552" s="32" t="s">
        <v>30</v>
      </c>
      <c r="G1552" s="34">
        <v>16.399999999999999</v>
      </c>
      <c r="H1552" s="34">
        <f>G1552*(1-$F$8)</f>
        <v>16.399999999999999</v>
      </c>
      <c r="I1552" s="35"/>
      <c r="J1552" s="36">
        <f>H1552*I1552</f>
        <v>0</v>
      </c>
    </row>
    <row r="1553" spans="1:10" hidden="1" outlineLevel="2">
      <c r="A1553" s="32">
        <v>1506</v>
      </c>
      <c r="B1553" s="33" t="s">
        <v>3106</v>
      </c>
      <c r="C1553" s="31" t="s">
        <v>3107</v>
      </c>
      <c r="D1553" s="32" t="s">
        <v>3108</v>
      </c>
      <c r="E1553" s="31"/>
      <c r="F1553" s="32" t="s">
        <v>30</v>
      </c>
      <c r="G1553" s="34">
        <v>17.600000000000001</v>
      </c>
      <c r="H1553" s="34">
        <f>G1553*(1-$F$8)</f>
        <v>17.600000000000001</v>
      </c>
      <c r="I1553" s="35"/>
      <c r="J1553" s="36">
        <f>H1553*I1553</f>
        <v>0</v>
      </c>
    </row>
    <row r="1554" spans="1:10" hidden="1" outlineLevel="2">
      <c r="A1554" s="32">
        <v>1507</v>
      </c>
      <c r="B1554" s="33" t="s">
        <v>3109</v>
      </c>
      <c r="C1554" s="31" t="s">
        <v>3110</v>
      </c>
      <c r="D1554" s="32" t="s">
        <v>43</v>
      </c>
      <c r="E1554" s="31"/>
      <c r="F1554" s="32" t="s">
        <v>30</v>
      </c>
      <c r="G1554" s="34">
        <v>21.2</v>
      </c>
      <c r="H1554" s="34">
        <f>G1554*(1-$F$8)</f>
        <v>21.2</v>
      </c>
      <c r="I1554" s="35"/>
      <c r="J1554" s="36">
        <f>H1554*I1554</f>
        <v>0</v>
      </c>
    </row>
    <row r="1555" spans="1:10" hidden="1" outlineLevel="2">
      <c r="A1555" s="32">
        <v>1508</v>
      </c>
      <c r="B1555" s="33" t="s">
        <v>3111</v>
      </c>
      <c r="C1555" s="31" t="s">
        <v>3112</v>
      </c>
      <c r="D1555" s="32" t="s">
        <v>443</v>
      </c>
      <c r="E1555" s="31"/>
      <c r="F1555" s="32" t="s">
        <v>30</v>
      </c>
      <c r="G1555" s="34">
        <v>12.1</v>
      </c>
      <c r="H1555" s="34">
        <f>G1555*(1-$F$8)</f>
        <v>12.1</v>
      </c>
      <c r="I1555" s="35"/>
      <c r="J1555" s="36">
        <f>H1555*I1555</f>
        <v>0</v>
      </c>
    </row>
    <row r="1556" spans="1:10" hidden="1" outlineLevel="2">
      <c r="A1556" s="37">
        <v>1509</v>
      </c>
      <c r="B1556" s="38" t="s">
        <v>3113</v>
      </c>
      <c r="C1556" s="39" t="s">
        <v>3114</v>
      </c>
      <c r="D1556" s="37" t="s">
        <v>54</v>
      </c>
      <c r="E1556" s="39"/>
      <c r="F1556" s="37" t="s">
        <v>54</v>
      </c>
      <c r="G1556" s="40">
        <v>24.9</v>
      </c>
      <c r="H1556" s="40">
        <f>G1556*(1-$F$8)</f>
        <v>24.9</v>
      </c>
      <c r="I1556" s="41"/>
      <c r="J1556" s="40">
        <f>H1556*I1556</f>
        <v>0</v>
      </c>
    </row>
    <row r="1557" spans="1:10" hidden="1" outlineLevel="2">
      <c r="A1557" s="32">
        <v>1510</v>
      </c>
      <c r="B1557" s="33" t="s">
        <v>3115</v>
      </c>
      <c r="C1557" s="31" t="s">
        <v>3116</v>
      </c>
      <c r="D1557" s="32" t="s">
        <v>443</v>
      </c>
      <c r="E1557" s="31"/>
      <c r="F1557" s="32" t="s">
        <v>30</v>
      </c>
      <c r="G1557" s="34">
        <v>19.899999999999999</v>
      </c>
      <c r="H1557" s="34">
        <f>G1557*(1-$F$8)</f>
        <v>19.899999999999999</v>
      </c>
      <c r="I1557" s="35"/>
      <c r="J1557" s="36">
        <f>H1557*I1557</f>
        <v>0</v>
      </c>
    </row>
    <row r="1558" spans="1:10" ht="18" hidden="1" outlineLevel="1">
      <c r="A1558" s="30" t="s">
        <v>3117</v>
      </c>
      <c r="B1558" s="1"/>
      <c r="C1558" s="1"/>
      <c r="D1558" s="1"/>
      <c r="E1558" s="1"/>
      <c r="F1558" s="1"/>
      <c r="G1558" s="1"/>
      <c r="H1558" s="1"/>
      <c r="I1558" s="1"/>
      <c r="J1558" s="1"/>
    </row>
    <row r="1559" spans="1:10" hidden="1" outlineLevel="2">
      <c r="A1559" s="32">
        <v>1511</v>
      </c>
      <c r="B1559" s="33" t="s">
        <v>3118</v>
      </c>
      <c r="C1559" s="31" t="s">
        <v>3119</v>
      </c>
      <c r="D1559" s="32" t="s">
        <v>54</v>
      </c>
      <c r="E1559" s="31"/>
      <c r="F1559" s="31"/>
      <c r="G1559" s="34">
        <v>244.1</v>
      </c>
      <c r="H1559" s="34">
        <f>G1559*(1-$F$8)</f>
        <v>244.1</v>
      </c>
      <c r="I1559" s="35"/>
      <c r="J1559" s="36">
        <f>H1559*I1559</f>
        <v>0</v>
      </c>
    </row>
    <row r="1560" spans="1:10" hidden="1" outlineLevel="2">
      <c r="A1560" s="32">
        <v>1512</v>
      </c>
      <c r="B1560" s="33" t="s">
        <v>3120</v>
      </c>
      <c r="C1560" s="31" t="s">
        <v>3121</v>
      </c>
      <c r="D1560" s="32" t="s">
        <v>30</v>
      </c>
      <c r="E1560" s="31"/>
      <c r="F1560" s="32" t="s">
        <v>293</v>
      </c>
      <c r="G1560" s="34">
        <v>161.1</v>
      </c>
      <c r="H1560" s="34">
        <f>G1560*(1-$F$8)</f>
        <v>161.1</v>
      </c>
      <c r="I1560" s="35"/>
      <c r="J1560" s="36">
        <f>H1560*I1560</f>
        <v>0</v>
      </c>
    </row>
    <row r="1561" spans="1:10" hidden="1" outlineLevel="2">
      <c r="A1561" s="32">
        <v>1513</v>
      </c>
      <c r="B1561" s="33" t="s">
        <v>3122</v>
      </c>
      <c r="C1561" s="31" t="s">
        <v>3123</v>
      </c>
      <c r="D1561" s="32" t="s">
        <v>33</v>
      </c>
      <c r="E1561" s="31"/>
      <c r="F1561" s="32" t="s">
        <v>293</v>
      </c>
      <c r="G1561" s="34">
        <v>261.2</v>
      </c>
      <c r="H1561" s="34">
        <f>G1561*(1-$F$8)</f>
        <v>261.2</v>
      </c>
      <c r="I1561" s="35"/>
      <c r="J1561" s="36">
        <f>H1561*I1561</f>
        <v>0</v>
      </c>
    </row>
    <row r="1562" spans="1:10" hidden="1" outlineLevel="2">
      <c r="A1562" s="32">
        <v>1514</v>
      </c>
      <c r="B1562" s="33" t="s">
        <v>3124</v>
      </c>
      <c r="C1562" s="31" t="s">
        <v>3125</v>
      </c>
      <c r="D1562" s="32" t="s">
        <v>46</v>
      </c>
      <c r="E1562" s="31"/>
      <c r="F1562" s="31"/>
      <c r="G1562" s="34">
        <v>293.8</v>
      </c>
      <c r="H1562" s="34">
        <f>G1562*(1-$F$8)</f>
        <v>293.8</v>
      </c>
      <c r="I1562" s="35"/>
      <c r="J1562" s="36">
        <f>H1562*I1562</f>
        <v>0</v>
      </c>
    </row>
    <row r="1563" spans="1:10" hidden="1" outlineLevel="2">
      <c r="A1563" s="32">
        <v>1515</v>
      </c>
      <c r="B1563" s="33" t="s">
        <v>3126</v>
      </c>
      <c r="C1563" s="31" t="s">
        <v>3127</v>
      </c>
      <c r="D1563" s="32" t="s">
        <v>222</v>
      </c>
      <c r="E1563" s="31"/>
      <c r="F1563" s="31"/>
      <c r="G1563" s="34">
        <v>174.4</v>
      </c>
      <c r="H1563" s="34">
        <f>G1563*(1-$F$8)</f>
        <v>174.4</v>
      </c>
      <c r="I1563" s="35"/>
      <c r="J1563" s="36">
        <f>H1563*I1563</f>
        <v>0</v>
      </c>
    </row>
    <row r="1564" spans="1:10" hidden="1" outlineLevel="2">
      <c r="A1564" s="32">
        <v>1516</v>
      </c>
      <c r="B1564" s="33" t="s">
        <v>3128</v>
      </c>
      <c r="C1564" s="31" t="s">
        <v>3129</v>
      </c>
      <c r="D1564" s="32" t="s">
        <v>3130</v>
      </c>
      <c r="E1564" s="31"/>
      <c r="F1564" s="31"/>
      <c r="G1564" s="34">
        <v>223.5</v>
      </c>
      <c r="H1564" s="34">
        <f>G1564*(1-$F$8)</f>
        <v>223.5</v>
      </c>
      <c r="I1564" s="35"/>
      <c r="J1564" s="36">
        <f>H1564*I1564</f>
        <v>0</v>
      </c>
    </row>
    <row r="1565" spans="1:10" hidden="1" outlineLevel="2">
      <c r="A1565" s="32">
        <v>1517</v>
      </c>
      <c r="B1565" s="33" t="s">
        <v>3131</v>
      </c>
      <c r="C1565" s="31" t="s">
        <v>3132</v>
      </c>
      <c r="D1565" s="32" t="s">
        <v>222</v>
      </c>
      <c r="E1565" s="31"/>
      <c r="F1565" s="31"/>
      <c r="G1565" s="34">
        <v>400.8</v>
      </c>
      <c r="H1565" s="34">
        <f>G1565*(1-$F$8)</f>
        <v>400.8</v>
      </c>
      <c r="I1565" s="35"/>
      <c r="J1565" s="36">
        <f>H1565*I1565</f>
        <v>0</v>
      </c>
    </row>
    <row r="1566" spans="1:10" ht="18" hidden="1" outlineLevel="1">
      <c r="A1566" s="30" t="s">
        <v>3133</v>
      </c>
      <c r="B1566" s="1"/>
      <c r="C1566" s="1"/>
      <c r="D1566" s="1"/>
      <c r="E1566" s="1"/>
      <c r="F1566" s="1"/>
      <c r="G1566" s="1"/>
      <c r="H1566" s="1"/>
      <c r="I1566" s="1"/>
      <c r="J1566" s="1"/>
    </row>
    <row r="1567" spans="1:10" hidden="1" outlineLevel="2">
      <c r="A1567" s="32">
        <v>1518</v>
      </c>
      <c r="B1567" s="33" t="s">
        <v>3134</v>
      </c>
      <c r="C1567" s="31" t="s">
        <v>3135</v>
      </c>
      <c r="D1567" s="32" t="s">
        <v>30</v>
      </c>
      <c r="E1567" s="31"/>
      <c r="F1567" s="32" t="s">
        <v>46</v>
      </c>
      <c r="G1567" s="34">
        <v>34.9</v>
      </c>
      <c r="H1567" s="34">
        <f>G1567*(1-$F$8)</f>
        <v>34.9</v>
      </c>
      <c r="I1567" s="35"/>
      <c r="J1567" s="36">
        <f>H1567*I1567</f>
        <v>0</v>
      </c>
    </row>
    <row r="1568" spans="1:10" hidden="1" outlineLevel="2">
      <c r="A1568" s="32">
        <v>1519</v>
      </c>
      <c r="B1568" s="33" t="s">
        <v>3136</v>
      </c>
      <c r="C1568" s="31" t="s">
        <v>3137</v>
      </c>
      <c r="D1568" s="32" t="s">
        <v>54</v>
      </c>
      <c r="E1568" s="31"/>
      <c r="F1568" s="32" t="s">
        <v>54</v>
      </c>
      <c r="G1568" s="34">
        <v>42.1</v>
      </c>
      <c r="H1568" s="34">
        <f>G1568*(1-$F$8)</f>
        <v>42.1</v>
      </c>
      <c r="I1568" s="35"/>
      <c r="J1568" s="36">
        <f>H1568*I1568</f>
        <v>0</v>
      </c>
    </row>
    <row r="1569" spans="1:10" hidden="1" outlineLevel="2">
      <c r="A1569" s="32">
        <v>1520</v>
      </c>
      <c r="B1569" s="33" t="s">
        <v>3138</v>
      </c>
      <c r="C1569" s="31" t="s">
        <v>3139</v>
      </c>
      <c r="D1569" s="32" t="s">
        <v>54</v>
      </c>
      <c r="E1569" s="31"/>
      <c r="F1569" s="32" t="s">
        <v>68</v>
      </c>
      <c r="G1569" s="34">
        <v>48.1</v>
      </c>
      <c r="H1569" s="34">
        <f>G1569*(1-$F$8)</f>
        <v>48.1</v>
      </c>
      <c r="I1569" s="35"/>
      <c r="J1569" s="36">
        <f>H1569*I1569</f>
        <v>0</v>
      </c>
    </row>
    <row r="1570" spans="1:10" hidden="1" outlineLevel="2">
      <c r="A1570" s="37">
        <v>1521</v>
      </c>
      <c r="B1570" s="38" t="s">
        <v>3140</v>
      </c>
      <c r="C1570" s="39" t="s">
        <v>3141</v>
      </c>
      <c r="D1570" s="37" t="s">
        <v>30</v>
      </c>
      <c r="E1570" s="39"/>
      <c r="F1570" s="37" t="s">
        <v>30</v>
      </c>
      <c r="G1570" s="40">
        <v>23.5</v>
      </c>
      <c r="H1570" s="40">
        <f>G1570*(1-$F$8)</f>
        <v>23.5</v>
      </c>
      <c r="I1570" s="41"/>
      <c r="J1570" s="40">
        <f>H1570*I1570</f>
        <v>0</v>
      </c>
    </row>
    <row r="1571" spans="1:10" hidden="1" outlineLevel="2">
      <c r="A1571" s="32">
        <v>1522</v>
      </c>
      <c r="B1571" s="33" t="s">
        <v>3142</v>
      </c>
      <c r="C1571" s="31" t="s">
        <v>3143</v>
      </c>
      <c r="D1571" s="32" t="s">
        <v>30</v>
      </c>
      <c r="E1571" s="31"/>
      <c r="F1571" s="32" t="s">
        <v>46</v>
      </c>
      <c r="G1571" s="34">
        <v>54.6</v>
      </c>
      <c r="H1571" s="34">
        <f>G1571*(1-$F$8)</f>
        <v>54.6</v>
      </c>
      <c r="I1571" s="35"/>
      <c r="J1571" s="36">
        <f>H1571*I1571</f>
        <v>0</v>
      </c>
    </row>
    <row r="1572" spans="1:10" hidden="1" outlineLevel="2">
      <c r="A1572" s="32">
        <v>1523</v>
      </c>
      <c r="B1572" s="33" t="s">
        <v>3144</v>
      </c>
      <c r="C1572" s="31" t="s">
        <v>3145</v>
      </c>
      <c r="D1572" s="32" t="s">
        <v>54</v>
      </c>
      <c r="E1572" s="31"/>
      <c r="F1572" s="32" t="s">
        <v>54</v>
      </c>
      <c r="G1572" s="34">
        <v>25.6</v>
      </c>
      <c r="H1572" s="34">
        <f>G1572*(1-$F$8)</f>
        <v>25.6</v>
      </c>
      <c r="I1572" s="35"/>
      <c r="J1572" s="36">
        <f>H1572*I1572</f>
        <v>0</v>
      </c>
    </row>
    <row r="1573" spans="1:10" hidden="1" outlineLevel="2">
      <c r="A1573" s="32">
        <v>1524</v>
      </c>
      <c r="B1573" s="33" t="s">
        <v>3146</v>
      </c>
      <c r="C1573" s="31" t="s">
        <v>3147</v>
      </c>
      <c r="D1573" s="32" t="s">
        <v>63</v>
      </c>
      <c r="E1573" s="31"/>
      <c r="F1573" s="32" t="s">
        <v>30</v>
      </c>
      <c r="G1573" s="34">
        <v>31.9</v>
      </c>
      <c r="H1573" s="34">
        <f>G1573*(1-$F$8)</f>
        <v>31.9</v>
      </c>
      <c r="I1573" s="35"/>
      <c r="J1573" s="36">
        <f>H1573*I1573</f>
        <v>0</v>
      </c>
    </row>
    <row r="1574" spans="1:10" hidden="1" outlineLevel="2">
      <c r="A1574" s="32">
        <v>1525</v>
      </c>
      <c r="B1574" s="33" t="s">
        <v>3148</v>
      </c>
      <c r="C1574" s="31" t="s">
        <v>3149</v>
      </c>
      <c r="D1574" s="32" t="s">
        <v>30</v>
      </c>
      <c r="E1574" s="31"/>
      <c r="F1574" s="32" t="s">
        <v>30</v>
      </c>
      <c r="G1574" s="34">
        <v>33.299999999999997</v>
      </c>
      <c r="H1574" s="34">
        <f>G1574*(1-$F$8)</f>
        <v>33.299999999999997</v>
      </c>
      <c r="I1574" s="35"/>
      <c r="J1574" s="36">
        <f>H1574*I1574</f>
        <v>0</v>
      </c>
    </row>
    <row r="1575" spans="1:10" hidden="1" outlineLevel="2">
      <c r="A1575" s="32">
        <v>1526</v>
      </c>
      <c r="B1575" s="33" t="s">
        <v>3150</v>
      </c>
      <c r="C1575" s="31" t="s">
        <v>3151</v>
      </c>
      <c r="D1575" s="32" t="s">
        <v>30</v>
      </c>
      <c r="E1575" s="31"/>
      <c r="F1575" s="32" t="s">
        <v>30</v>
      </c>
      <c r="G1575" s="34">
        <v>31.9</v>
      </c>
      <c r="H1575" s="34">
        <f>G1575*(1-$F$8)</f>
        <v>31.9</v>
      </c>
      <c r="I1575" s="35"/>
      <c r="J1575" s="36">
        <f>H1575*I1575</f>
        <v>0</v>
      </c>
    </row>
    <row r="1576" spans="1:10" hidden="1" outlineLevel="2">
      <c r="A1576" s="32">
        <v>1527</v>
      </c>
      <c r="B1576" s="33" t="s">
        <v>3152</v>
      </c>
      <c r="C1576" s="31" t="s">
        <v>3153</v>
      </c>
      <c r="D1576" s="32" t="s">
        <v>54</v>
      </c>
      <c r="E1576" s="31"/>
      <c r="F1576" s="32" t="s">
        <v>54</v>
      </c>
      <c r="G1576" s="34">
        <v>26.2</v>
      </c>
      <c r="H1576" s="34">
        <f>G1576*(1-$F$8)</f>
        <v>26.2</v>
      </c>
      <c r="I1576" s="35"/>
      <c r="J1576" s="36">
        <f>H1576*I1576</f>
        <v>0</v>
      </c>
    </row>
    <row r="1577" spans="1:10" hidden="1" outlineLevel="2">
      <c r="A1577" s="32">
        <v>1528</v>
      </c>
      <c r="B1577" s="33" t="s">
        <v>3154</v>
      </c>
      <c r="C1577" s="31" t="s">
        <v>3155</v>
      </c>
      <c r="D1577" s="32" t="s">
        <v>30</v>
      </c>
      <c r="E1577" s="31"/>
      <c r="F1577" s="32" t="s">
        <v>30</v>
      </c>
      <c r="G1577" s="34">
        <v>42.9</v>
      </c>
      <c r="H1577" s="34">
        <f>G1577*(1-$F$8)</f>
        <v>42.9</v>
      </c>
      <c r="I1577" s="35"/>
      <c r="J1577" s="36">
        <f>H1577*I1577</f>
        <v>0</v>
      </c>
    </row>
    <row r="1578" spans="1:10" hidden="1" outlineLevel="2">
      <c r="A1578" s="32">
        <v>1529</v>
      </c>
      <c r="B1578" s="33" t="s">
        <v>3156</v>
      </c>
      <c r="C1578" s="31" t="s">
        <v>3157</v>
      </c>
      <c r="D1578" s="32" t="s">
        <v>30</v>
      </c>
      <c r="E1578" s="31"/>
      <c r="F1578" s="32" t="s">
        <v>30</v>
      </c>
      <c r="G1578" s="34">
        <v>29.2</v>
      </c>
      <c r="H1578" s="34">
        <f>G1578*(1-$F$8)</f>
        <v>29.2</v>
      </c>
      <c r="I1578" s="35"/>
      <c r="J1578" s="36">
        <f>H1578*I1578</f>
        <v>0</v>
      </c>
    </row>
    <row r="1579" spans="1:10" hidden="1" outlineLevel="2">
      <c r="A1579" s="32">
        <v>1530</v>
      </c>
      <c r="B1579" s="33" t="s">
        <v>3158</v>
      </c>
      <c r="C1579" s="31" t="s">
        <v>3159</v>
      </c>
      <c r="D1579" s="32" t="s">
        <v>30</v>
      </c>
      <c r="E1579" s="31"/>
      <c r="F1579" s="32" t="s">
        <v>30</v>
      </c>
      <c r="G1579" s="34">
        <v>29.2</v>
      </c>
      <c r="H1579" s="34">
        <f>G1579*(1-$F$8)</f>
        <v>29.2</v>
      </c>
      <c r="I1579" s="35"/>
      <c r="J1579" s="36">
        <f>H1579*I1579</f>
        <v>0</v>
      </c>
    </row>
    <row r="1580" spans="1:10" hidden="1" outlineLevel="2">
      <c r="A1580" s="32">
        <v>1531</v>
      </c>
      <c r="B1580" s="33" t="s">
        <v>3160</v>
      </c>
      <c r="C1580" s="31" t="s">
        <v>3161</v>
      </c>
      <c r="D1580" s="32" t="s">
        <v>30</v>
      </c>
      <c r="E1580" s="31"/>
      <c r="F1580" s="32" t="s">
        <v>30</v>
      </c>
      <c r="G1580" s="34">
        <v>41.4</v>
      </c>
      <c r="H1580" s="34">
        <f>G1580*(1-$F$8)</f>
        <v>41.4</v>
      </c>
      <c r="I1580" s="35"/>
      <c r="J1580" s="36">
        <f>H1580*I1580</f>
        <v>0</v>
      </c>
    </row>
    <row r="1581" spans="1:10" hidden="1" outlineLevel="2">
      <c r="A1581" s="37">
        <v>1532</v>
      </c>
      <c r="B1581" s="38" t="s">
        <v>3162</v>
      </c>
      <c r="C1581" s="39" t="s">
        <v>3163</v>
      </c>
      <c r="D1581" s="37" t="s">
        <v>54</v>
      </c>
      <c r="E1581" s="39"/>
      <c r="F1581" s="37" t="s">
        <v>54</v>
      </c>
      <c r="G1581" s="40">
        <v>23.5</v>
      </c>
      <c r="H1581" s="40">
        <f>G1581*(1-$F$8)</f>
        <v>23.5</v>
      </c>
      <c r="I1581" s="41"/>
      <c r="J1581" s="40">
        <f>H1581*I1581</f>
        <v>0</v>
      </c>
    </row>
    <row r="1582" spans="1:10" hidden="1" outlineLevel="2">
      <c r="A1582" s="32">
        <v>1533</v>
      </c>
      <c r="B1582" s="33" t="s">
        <v>3164</v>
      </c>
      <c r="C1582" s="31" t="s">
        <v>3165</v>
      </c>
      <c r="D1582" s="32" t="s">
        <v>334</v>
      </c>
      <c r="E1582" s="31"/>
      <c r="F1582" s="32" t="s">
        <v>54</v>
      </c>
      <c r="G1582" s="34">
        <v>134.80000000000001</v>
      </c>
      <c r="H1582" s="34">
        <f>G1582*(1-$F$8)</f>
        <v>134.80000000000001</v>
      </c>
      <c r="I1582" s="35"/>
      <c r="J1582" s="36">
        <f>H1582*I1582</f>
        <v>0</v>
      </c>
    </row>
    <row r="1583" spans="1:10" hidden="1" outlineLevel="2">
      <c r="A1583" s="37">
        <v>1534</v>
      </c>
      <c r="B1583" s="38" t="s">
        <v>3166</v>
      </c>
      <c r="C1583" s="39" t="s">
        <v>3167</v>
      </c>
      <c r="D1583" s="37" t="s">
        <v>63</v>
      </c>
      <c r="E1583" s="39"/>
      <c r="F1583" s="37" t="s">
        <v>60</v>
      </c>
      <c r="G1583" s="40">
        <v>75.5</v>
      </c>
      <c r="H1583" s="40">
        <f>G1583*(1-$F$8)</f>
        <v>75.5</v>
      </c>
      <c r="I1583" s="41"/>
      <c r="J1583" s="40">
        <f>H1583*I1583</f>
        <v>0</v>
      </c>
    </row>
    <row r="1584" spans="1:10" hidden="1" outlineLevel="2">
      <c r="A1584" s="32">
        <v>1535</v>
      </c>
      <c r="B1584" s="33" t="s">
        <v>3168</v>
      </c>
      <c r="C1584" s="31" t="s">
        <v>3169</v>
      </c>
      <c r="D1584" s="32" t="s">
        <v>63</v>
      </c>
      <c r="E1584" s="31"/>
      <c r="F1584" s="32" t="s">
        <v>30</v>
      </c>
      <c r="G1584" s="34">
        <v>41.9</v>
      </c>
      <c r="H1584" s="34">
        <f>G1584*(1-$F$8)</f>
        <v>41.9</v>
      </c>
      <c r="I1584" s="35"/>
      <c r="J1584" s="36">
        <f>H1584*I1584</f>
        <v>0</v>
      </c>
    </row>
    <row r="1585" spans="1:10" hidden="1" outlineLevel="2">
      <c r="A1585" s="37">
        <v>1536</v>
      </c>
      <c r="B1585" s="38" t="s">
        <v>3170</v>
      </c>
      <c r="C1585" s="39" t="s">
        <v>3171</v>
      </c>
      <c r="D1585" s="37" t="s">
        <v>54</v>
      </c>
      <c r="E1585" s="39"/>
      <c r="F1585" s="37" t="s">
        <v>54</v>
      </c>
      <c r="G1585" s="40">
        <v>34.5</v>
      </c>
      <c r="H1585" s="40">
        <f>G1585*(1-$F$8)</f>
        <v>34.5</v>
      </c>
      <c r="I1585" s="41"/>
      <c r="J1585" s="40">
        <f>H1585*I1585</f>
        <v>0</v>
      </c>
    </row>
    <row r="1586" spans="1:10" hidden="1" outlineLevel="2">
      <c r="A1586" s="32">
        <v>1537</v>
      </c>
      <c r="B1586" s="33" t="s">
        <v>3172</v>
      </c>
      <c r="C1586" s="31" t="s">
        <v>3173</v>
      </c>
      <c r="D1586" s="32" t="s">
        <v>63</v>
      </c>
      <c r="E1586" s="31"/>
      <c r="F1586" s="32" t="s">
        <v>54</v>
      </c>
      <c r="G1586" s="34">
        <v>102.6</v>
      </c>
      <c r="H1586" s="34">
        <f>G1586*(1-$F$8)</f>
        <v>102.6</v>
      </c>
      <c r="I1586" s="35"/>
      <c r="J1586" s="36">
        <f>H1586*I1586</f>
        <v>0</v>
      </c>
    </row>
    <row r="1587" spans="1:10" hidden="1" outlineLevel="2">
      <c r="A1587" s="32">
        <v>1538</v>
      </c>
      <c r="B1587" s="33" t="s">
        <v>3174</v>
      </c>
      <c r="C1587" s="31" t="s">
        <v>3175</v>
      </c>
      <c r="D1587" s="32" t="s">
        <v>63</v>
      </c>
      <c r="E1587" s="31"/>
      <c r="F1587" s="32" t="s">
        <v>63</v>
      </c>
      <c r="G1587" s="34">
        <v>46.9</v>
      </c>
      <c r="H1587" s="34">
        <f>G1587*(1-$F$8)</f>
        <v>46.9</v>
      </c>
      <c r="I1587" s="35"/>
      <c r="J1587" s="36">
        <f>H1587*I1587</f>
        <v>0</v>
      </c>
    </row>
    <row r="1588" spans="1:10" hidden="1" outlineLevel="2">
      <c r="A1588" s="32">
        <v>1539</v>
      </c>
      <c r="B1588" s="33" t="s">
        <v>3176</v>
      </c>
      <c r="C1588" s="31" t="s">
        <v>3177</v>
      </c>
      <c r="D1588" s="32" t="s">
        <v>54</v>
      </c>
      <c r="E1588" s="31"/>
      <c r="F1588" s="32" t="s">
        <v>46</v>
      </c>
      <c r="G1588" s="34">
        <v>44.1</v>
      </c>
      <c r="H1588" s="34">
        <f>G1588*(1-$F$8)</f>
        <v>44.1</v>
      </c>
      <c r="I1588" s="35"/>
      <c r="J1588" s="36">
        <f>H1588*I1588</f>
        <v>0</v>
      </c>
    </row>
    <row r="1589" spans="1:10" hidden="1" outlineLevel="2">
      <c r="A1589" s="32">
        <v>1540</v>
      </c>
      <c r="B1589" s="33" t="s">
        <v>3178</v>
      </c>
      <c r="C1589" s="31" t="s">
        <v>3179</v>
      </c>
      <c r="D1589" s="32" t="s">
        <v>54</v>
      </c>
      <c r="E1589" s="31"/>
      <c r="F1589" s="32" t="s">
        <v>54</v>
      </c>
      <c r="G1589" s="34">
        <v>11.5</v>
      </c>
      <c r="H1589" s="34">
        <f>G1589*(1-$F$8)</f>
        <v>11.5</v>
      </c>
      <c r="I1589" s="35"/>
      <c r="J1589" s="36">
        <f>H1589*I1589</f>
        <v>0</v>
      </c>
    </row>
    <row r="1590" spans="1:10" hidden="1" outlineLevel="2">
      <c r="A1590" s="37">
        <v>1541</v>
      </c>
      <c r="B1590" s="38" t="s">
        <v>3180</v>
      </c>
      <c r="C1590" s="39" t="s">
        <v>3181</v>
      </c>
      <c r="D1590" s="37" t="s">
        <v>54</v>
      </c>
      <c r="E1590" s="39"/>
      <c r="F1590" s="37" t="s">
        <v>54</v>
      </c>
      <c r="G1590" s="40">
        <v>15.1</v>
      </c>
      <c r="H1590" s="40">
        <f>G1590*(1-$F$8)</f>
        <v>15.1</v>
      </c>
      <c r="I1590" s="41"/>
      <c r="J1590" s="40">
        <f>H1590*I1590</f>
        <v>0</v>
      </c>
    </row>
    <row r="1591" spans="1:10" hidden="1" outlineLevel="2">
      <c r="A1591" s="37">
        <v>1542</v>
      </c>
      <c r="B1591" s="38" t="s">
        <v>3182</v>
      </c>
      <c r="C1591" s="39" t="s">
        <v>3183</v>
      </c>
      <c r="D1591" s="37" t="s">
        <v>63</v>
      </c>
      <c r="E1591" s="39"/>
      <c r="F1591" s="37" t="s">
        <v>63</v>
      </c>
      <c r="G1591" s="40">
        <v>22.7</v>
      </c>
      <c r="H1591" s="40">
        <f>G1591*(1-$F$8)</f>
        <v>22.7</v>
      </c>
      <c r="I1591" s="41"/>
      <c r="J1591" s="40">
        <f>H1591*I1591</f>
        <v>0</v>
      </c>
    </row>
    <row r="1592" spans="1:10" hidden="1" outlineLevel="2">
      <c r="A1592" s="37">
        <v>1543</v>
      </c>
      <c r="B1592" s="38" t="s">
        <v>3184</v>
      </c>
      <c r="C1592" s="39" t="s">
        <v>3185</v>
      </c>
      <c r="D1592" s="37" t="s">
        <v>54</v>
      </c>
      <c r="E1592" s="39"/>
      <c r="F1592" s="37" t="s">
        <v>54</v>
      </c>
      <c r="G1592" s="40">
        <v>30.7</v>
      </c>
      <c r="H1592" s="40">
        <f>G1592*(1-$F$8)</f>
        <v>30.7</v>
      </c>
      <c r="I1592" s="41"/>
      <c r="J1592" s="40">
        <f>H1592*I1592</f>
        <v>0</v>
      </c>
    </row>
    <row r="1593" spans="1:10" hidden="1" outlineLevel="2">
      <c r="A1593" s="32">
        <v>1544</v>
      </c>
      <c r="B1593" s="33" t="s">
        <v>3186</v>
      </c>
      <c r="C1593" s="31" t="s">
        <v>3187</v>
      </c>
      <c r="D1593" s="32" t="s">
        <v>63</v>
      </c>
      <c r="E1593" s="31"/>
      <c r="F1593" s="32" t="s">
        <v>63</v>
      </c>
      <c r="G1593" s="34">
        <v>13.5</v>
      </c>
      <c r="H1593" s="34">
        <f>G1593*(1-$F$8)</f>
        <v>13.5</v>
      </c>
      <c r="I1593" s="35"/>
      <c r="J1593" s="36">
        <f>H1593*I1593</f>
        <v>0</v>
      </c>
    </row>
    <row r="1594" spans="1:10" hidden="1" outlineLevel="2">
      <c r="A1594" s="32">
        <v>1545</v>
      </c>
      <c r="B1594" s="33" t="s">
        <v>3188</v>
      </c>
      <c r="C1594" s="31" t="s">
        <v>3189</v>
      </c>
      <c r="D1594" s="32" t="s">
        <v>54</v>
      </c>
      <c r="E1594" s="31"/>
      <c r="F1594" s="32" t="s">
        <v>54</v>
      </c>
      <c r="G1594" s="34">
        <v>17.899999999999999</v>
      </c>
      <c r="H1594" s="34">
        <f>G1594*(1-$F$8)</f>
        <v>17.899999999999999</v>
      </c>
      <c r="I1594" s="35"/>
      <c r="J1594" s="36">
        <f>H1594*I1594</f>
        <v>0</v>
      </c>
    </row>
    <row r="1595" spans="1:10" hidden="1" outlineLevel="2">
      <c r="A1595" s="37">
        <v>1546</v>
      </c>
      <c r="B1595" s="38" t="s">
        <v>3190</v>
      </c>
      <c r="C1595" s="39" t="s">
        <v>3191</v>
      </c>
      <c r="D1595" s="37" t="s">
        <v>63</v>
      </c>
      <c r="E1595" s="39"/>
      <c r="F1595" s="37" t="s">
        <v>63</v>
      </c>
      <c r="G1595" s="40">
        <v>27.5</v>
      </c>
      <c r="H1595" s="40">
        <f>G1595*(1-$F$8)</f>
        <v>27.5</v>
      </c>
      <c r="I1595" s="41"/>
      <c r="J1595" s="40">
        <f>H1595*I1595</f>
        <v>0</v>
      </c>
    </row>
    <row r="1596" spans="1:10" hidden="1" outlineLevel="2">
      <c r="A1596" s="32">
        <v>1547</v>
      </c>
      <c r="B1596" s="33" t="s">
        <v>3192</v>
      </c>
      <c r="C1596" s="31" t="s">
        <v>3193</v>
      </c>
      <c r="D1596" s="32" t="s">
        <v>54</v>
      </c>
      <c r="E1596" s="31"/>
      <c r="F1596" s="32" t="s">
        <v>54</v>
      </c>
      <c r="G1596" s="34">
        <v>22.2</v>
      </c>
      <c r="H1596" s="34">
        <f>G1596*(1-$F$8)</f>
        <v>22.2</v>
      </c>
      <c r="I1596" s="35"/>
      <c r="J1596" s="36">
        <f>H1596*I1596</f>
        <v>0</v>
      </c>
    </row>
    <row r="1597" spans="1:10" hidden="1" outlineLevel="2">
      <c r="A1597" s="32">
        <v>1548</v>
      </c>
      <c r="B1597" s="33" t="s">
        <v>3194</v>
      </c>
      <c r="C1597" s="31" t="s">
        <v>3195</v>
      </c>
      <c r="D1597" s="32" t="s">
        <v>54</v>
      </c>
      <c r="E1597" s="31"/>
      <c r="F1597" s="32" t="s">
        <v>54</v>
      </c>
      <c r="G1597" s="34">
        <v>26.1</v>
      </c>
      <c r="H1597" s="34">
        <f>G1597*(1-$F$8)</f>
        <v>26.1</v>
      </c>
      <c r="I1597" s="35"/>
      <c r="J1597" s="36">
        <f>H1597*I1597</f>
        <v>0</v>
      </c>
    </row>
    <row r="1598" spans="1:10" hidden="1" outlineLevel="2">
      <c r="A1598" s="32">
        <v>1549</v>
      </c>
      <c r="B1598" s="33" t="s">
        <v>3196</v>
      </c>
      <c r="C1598" s="31" t="s">
        <v>3197</v>
      </c>
      <c r="D1598" s="32" t="s">
        <v>54</v>
      </c>
      <c r="E1598" s="31"/>
      <c r="F1598" s="32" t="s">
        <v>54</v>
      </c>
      <c r="G1598" s="34">
        <v>45.8</v>
      </c>
      <c r="H1598" s="34">
        <f>G1598*(1-$F$8)</f>
        <v>45.8</v>
      </c>
      <c r="I1598" s="35"/>
      <c r="J1598" s="36">
        <f>H1598*I1598</f>
        <v>0</v>
      </c>
    </row>
    <row r="1599" spans="1:10" ht="18" hidden="1" outlineLevel="1">
      <c r="A1599" s="30" t="s">
        <v>3198</v>
      </c>
      <c r="B1599" s="1"/>
      <c r="C1599" s="1"/>
      <c r="D1599" s="1"/>
      <c r="E1599" s="1"/>
      <c r="F1599" s="1"/>
      <c r="G1599" s="1"/>
      <c r="H1599" s="1"/>
      <c r="I1599" s="1"/>
      <c r="J1599" s="1"/>
    </row>
    <row r="1600" spans="1:10" hidden="1" outlineLevel="2">
      <c r="A1600" s="32">
        <v>1550</v>
      </c>
      <c r="B1600" s="33" t="s">
        <v>3199</v>
      </c>
      <c r="C1600" s="31" t="s">
        <v>3200</v>
      </c>
      <c r="D1600" s="32" t="s">
        <v>54</v>
      </c>
      <c r="E1600" s="31"/>
      <c r="F1600" s="32" t="s">
        <v>54</v>
      </c>
      <c r="G1600" s="34">
        <v>55.6</v>
      </c>
      <c r="H1600" s="34">
        <f>G1600*(1-$F$8)</f>
        <v>55.6</v>
      </c>
      <c r="I1600" s="35"/>
      <c r="J1600" s="36">
        <f>H1600*I1600</f>
        <v>0</v>
      </c>
    </row>
    <row r="1601" spans="1:10" hidden="1" outlineLevel="2">
      <c r="A1601" s="32">
        <v>1551</v>
      </c>
      <c r="B1601" s="33" t="s">
        <v>3201</v>
      </c>
      <c r="C1601" s="31" t="s">
        <v>3202</v>
      </c>
      <c r="D1601" s="32" t="s">
        <v>54</v>
      </c>
      <c r="E1601" s="31"/>
      <c r="F1601" s="32" t="s">
        <v>54</v>
      </c>
      <c r="G1601" s="34">
        <v>199.7</v>
      </c>
      <c r="H1601" s="34">
        <f>G1601*(1-$F$8)</f>
        <v>199.7</v>
      </c>
      <c r="I1601" s="35"/>
      <c r="J1601" s="36">
        <f>H1601*I1601</f>
        <v>0</v>
      </c>
    </row>
    <row r="1602" spans="1:10" hidden="1" outlineLevel="2">
      <c r="A1602" s="32">
        <v>1552</v>
      </c>
      <c r="B1602" s="33" t="s">
        <v>3203</v>
      </c>
      <c r="C1602" s="31" t="s">
        <v>3204</v>
      </c>
      <c r="D1602" s="32" t="s">
        <v>54</v>
      </c>
      <c r="E1602" s="31"/>
      <c r="F1602" s="32" t="s">
        <v>54</v>
      </c>
      <c r="G1602" s="34">
        <v>141.30000000000001</v>
      </c>
      <c r="H1602" s="34">
        <f>G1602*(1-$F$8)</f>
        <v>141.30000000000001</v>
      </c>
      <c r="I1602" s="35"/>
      <c r="J1602" s="36">
        <f>H1602*I1602</f>
        <v>0</v>
      </c>
    </row>
    <row r="1603" spans="1:10" hidden="1" outlineLevel="2">
      <c r="A1603" s="32">
        <v>1553</v>
      </c>
      <c r="B1603" s="33" t="s">
        <v>3205</v>
      </c>
      <c r="C1603" s="31" t="s">
        <v>3206</v>
      </c>
      <c r="D1603" s="32" t="s">
        <v>54</v>
      </c>
      <c r="E1603" s="31"/>
      <c r="F1603" s="32" t="s">
        <v>54</v>
      </c>
      <c r="G1603" s="34">
        <v>141.5</v>
      </c>
      <c r="H1603" s="34">
        <f>G1603*(1-$F$8)</f>
        <v>141.5</v>
      </c>
      <c r="I1603" s="35"/>
      <c r="J1603" s="36">
        <f>H1603*I1603</f>
        <v>0</v>
      </c>
    </row>
    <row r="1604" spans="1:10" hidden="1" outlineLevel="2">
      <c r="A1604" s="32">
        <v>1554</v>
      </c>
      <c r="B1604" s="33" t="s">
        <v>3207</v>
      </c>
      <c r="C1604" s="31" t="s">
        <v>3208</v>
      </c>
      <c r="D1604" s="32" t="s">
        <v>54</v>
      </c>
      <c r="E1604" s="31"/>
      <c r="F1604" s="32" t="s">
        <v>54</v>
      </c>
      <c r="G1604" s="34">
        <v>62.6</v>
      </c>
      <c r="H1604" s="34">
        <f>G1604*(1-$F$8)</f>
        <v>62.6</v>
      </c>
      <c r="I1604" s="35"/>
      <c r="J1604" s="36">
        <f>H1604*I1604</f>
        <v>0</v>
      </c>
    </row>
    <row r="1605" spans="1:10" hidden="1" outlineLevel="2">
      <c r="A1605" s="32">
        <v>1555</v>
      </c>
      <c r="B1605" s="33" t="s">
        <v>3209</v>
      </c>
      <c r="C1605" s="31" t="s">
        <v>3210</v>
      </c>
      <c r="D1605" s="32" t="s">
        <v>54</v>
      </c>
      <c r="E1605" s="31"/>
      <c r="F1605" s="32" t="s">
        <v>54</v>
      </c>
      <c r="G1605" s="34">
        <v>55.5</v>
      </c>
      <c r="H1605" s="34">
        <f>G1605*(1-$F$8)</f>
        <v>55.5</v>
      </c>
      <c r="I1605" s="35"/>
      <c r="J1605" s="36">
        <f>H1605*I1605</f>
        <v>0</v>
      </c>
    </row>
    <row r="1606" spans="1:10" hidden="1" outlineLevel="2">
      <c r="A1606" s="32">
        <v>1556</v>
      </c>
      <c r="B1606" s="33" t="s">
        <v>3211</v>
      </c>
      <c r="C1606" s="31" t="s">
        <v>3212</v>
      </c>
      <c r="D1606" s="32" t="s">
        <v>54</v>
      </c>
      <c r="E1606" s="31"/>
      <c r="F1606" s="32" t="s">
        <v>54</v>
      </c>
      <c r="G1606" s="34">
        <v>55.5</v>
      </c>
      <c r="H1606" s="34">
        <f>G1606*(1-$F$8)</f>
        <v>55.5</v>
      </c>
      <c r="I1606" s="35"/>
      <c r="J1606" s="36">
        <f>H1606*I1606</f>
        <v>0</v>
      </c>
    </row>
    <row r="1607" spans="1:10" hidden="1" outlineLevel="2">
      <c r="A1607" s="32">
        <v>1557</v>
      </c>
      <c r="B1607" s="33" t="s">
        <v>3213</v>
      </c>
      <c r="C1607" s="31" t="s">
        <v>3214</v>
      </c>
      <c r="D1607" s="32" t="s">
        <v>54</v>
      </c>
      <c r="E1607" s="31"/>
      <c r="F1607" s="32" t="s">
        <v>54</v>
      </c>
      <c r="G1607" s="34">
        <v>62.6</v>
      </c>
      <c r="H1607" s="34">
        <f>G1607*(1-$F$8)</f>
        <v>62.6</v>
      </c>
      <c r="I1607" s="35"/>
      <c r="J1607" s="36">
        <f>H1607*I1607</f>
        <v>0</v>
      </c>
    </row>
    <row r="1608" spans="1:10" hidden="1" outlineLevel="2">
      <c r="A1608" s="32">
        <v>1558</v>
      </c>
      <c r="B1608" s="33" t="s">
        <v>3215</v>
      </c>
      <c r="C1608" s="31" t="s">
        <v>3216</v>
      </c>
      <c r="D1608" s="32" t="s">
        <v>54</v>
      </c>
      <c r="E1608" s="31"/>
      <c r="F1608" s="32" t="s">
        <v>54</v>
      </c>
      <c r="G1608" s="34">
        <v>55.5</v>
      </c>
      <c r="H1608" s="34">
        <f>G1608*(1-$F$8)</f>
        <v>55.5</v>
      </c>
      <c r="I1608" s="35"/>
      <c r="J1608" s="36">
        <f>H1608*I1608</f>
        <v>0</v>
      </c>
    </row>
    <row r="1609" spans="1:10" hidden="1" outlineLevel="2">
      <c r="A1609" s="32">
        <v>1559</v>
      </c>
      <c r="B1609" s="33" t="s">
        <v>3217</v>
      </c>
      <c r="C1609" s="31" t="s">
        <v>3218</v>
      </c>
      <c r="D1609" s="32" t="s">
        <v>54</v>
      </c>
      <c r="E1609" s="31"/>
      <c r="F1609" s="32" t="s">
        <v>54</v>
      </c>
      <c r="G1609" s="34">
        <v>62.6</v>
      </c>
      <c r="H1609" s="34">
        <f>G1609*(1-$F$8)</f>
        <v>62.6</v>
      </c>
      <c r="I1609" s="35"/>
      <c r="J1609" s="36">
        <f>H1609*I1609</f>
        <v>0</v>
      </c>
    </row>
    <row r="1610" spans="1:10" hidden="1" outlineLevel="2">
      <c r="A1610" s="32">
        <v>1560</v>
      </c>
      <c r="B1610" s="33" t="s">
        <v>3219</v>
      </c>
      <c r="C1610" s="31" t="s">
        <v>3220</v>
      </c>
      <c r="D1610" s="32" t="s">
        <v>54</v>
      </c>
      <c r="E1610" s="31"/>
      <c r="F1610" s="32" t="s">
        <v>54</v>
      </c>
      <c r="G1610" s="34">
        <v>55.5</v>
      </c>
      <c r="H1610" s="34">
        <f>G1610*(1-$F$8)</f>
        <v>55.5</v>
      </c>
      <c r="I1610" s="35"/>
      <c r="J1610" s="36">
        <f>H1610*I1610</f>
        <v>0</v>
      </c>
    </row>
    <row r="1611" spans="1:10" hidden="1" outlineLevel="2">
      <c r="A1611" s="32">
        <v>1561</v>
      </c>
      <c r="B1611" s="33" t="s">
        <v>3221</v>
      </c>
      <c r="C1611" s="31" t="s">
        <v>3222</v>
      </c>
      <c r="D1611" s="32" t="s">
        <v>54</v>
      </c>
      <c r="E1611" s="31"/>
      <c r="F1611" s="32" t="s">
        <v>54</v>
      </c>
      <c r="G1611" s="34">
        <v>55.5</v>
      </c>
      <c r="H1611" s="34">
        <f>G1611*(1-$F$8)</f>
        <v>55.5</v>
      </c>
      <c r="I1611" s="35"/>
      <c r="J1611" s="36">
        <f>H1611*I1611</f>
        <v>0</v>
      </c>
    </row>
    <row r="1612" spans="1:10" hidden="1" outlineLevel="2">
      <c r="A1612" s="32">
        <v>1562</v>
      </c>
      <c r="B1612" s="33" t="s">
        <v>3223</v>
      </c>
      <c r="C1612" s="31" t="s">
        <v>3224</v>
      </c>
      <c r="D1612" s="32" t="s">
        <v>54</v>
      </c>
      <c r="E1612" s="31"/>
      <c r="F1612" s="32" t="s">
        <v>54</v>
      </c>
      <c r="G1612" s="34">
        <v>62.6</v>
      </c>
      <c r="H1612" s="34">
        <f>G1612*(1-$F$8)</f>
        <v>62.6</v>
      </c>
      <c r="I1612" s="35"/>
      <c r="J1612" s="36">
        <f>H1612*I1612</f>
        <v>0</v>
      </c>
    </row>
    <row r="1613" spans="1:10" hidden="1" outlineLevel="2">
      <c r="A1613" s="32">
        <v>1563</v>
      </c>
      <c r="B1613" s="33" t="s">
        <v>3225</v>
      </c>
      <c r="C1613" s="31" t="s">
        <v>3226</v>
      </c>
      <c r="D1613" s="32" t="s">
        <v>54</v>
      </c>
      <c r="E1613" s="31"/>
      <c r="F1613" s="32" t="s">
        <v>54</v>
      </c>
      <c r="G1613" s="34">
        <v>62.6</v>
      </c>
      <c r="H1613" s="34">
        <f>G1613*(1-$F$8)</f>
        <v>62.6</v>
      </c>
      <c r="I1613" s="35"/>
      <c r="J1613" s="36">
        <f>H1613*I1613</f>
        <v>0</v>
      </c>
    </row>
    <row r="1614" spans="1:10" hidden="1" outlineLevel="2">
      <c r="A1614" s="32">
        <v>1564</v>
      </c>
      <c r="B1614" s="33" t="s">
        <v>3227</v>
      </c>
      <c r="C1614" s="31" t="s">
        <v>3228</v>
      </c>
      <c r="D1614" s="32" t="s">
        <v>54</v>
      </c>
      <c r="E1614" s="31"/>
      <c r="F1614" s="32" t="s">
        <v>54</v>
      </c>
      <c r="G1614" s="34">
        <v>55.5</v>
      </c>
      <c r="H1614" s="34">
        <f>G1614*(1-$F$8)</f>
        <v>55.5</v>
      </c>
      <c r="I1614" s="35"/>
      <c r="J1614" s="36">
        <f>H1614*I1614</f>
        <v>0</v>
      </c>
    </row>
    <row r="1615" spans="1:10" hidden="1" outlineLevel="2">
      <c r="A1615" s="32">
        <v>1565</v>
      </c>
      <c r="B1615" s="33" t="s">
        <v>3229</v>
      </c>
      <c r="C1615" s="31" t="s">
        <v>3230</v>
      </c>
      <c r="D1615" s="32" t="s">
        <v>54</v>
      </c>
      <c r="E1615" s="31"/>
      <c r="F1615" s="32" t="s">
        <v>54</v>
      </c>
      <c r="G1615" s="34">
        <v>62.6</v>
      </c>
      <c r="H1615" s="34">
        <f>G1615*(1-$F$8)</f>
        <v>62.6</v>
      </c>
      <c r="I1615" s="35"/>
      <c r="J1615" s="36">
        <f>H1615*I1615</f>
        <v>0</v>
      </c>
    </row>
    <row r="1616" spans="1:10" hidden="1" outlineLevel="2">
      <c r="A1616" s="32">
        <v>1566</v>
      </c>
      <c r="B1616" s="33" t="s">
        <v>3231</v>
      </c>
      <c r="C1616" s="31" t="s">
        <v>3232</v>
      </c>
      <c r="D1616" s="32" t="s">
        <v>30</v>
      </c>
      <c r="E1616" s="31"/>
      <c r="F1616" s="32" t="s">
        <v>30</v>
      </c>
      <c r="G1616" s="34">
        <v>47.7</v>
      </c>
      <c r="H1616" s="34">
        <f>G1616*(1-$F$8)</f>
        <v>47.7</v>
      </c>
      <c r="I1616" s="35"/>
      <c r="J1616" s="36">
        <f>H1616*I1616</f>
        <v>0</v>
      </c>
    </row>
    <row r="1617" spans="1:10" hidden="1" outlineLevel="2">
      <c r="A1617" s="32">
        <v>1567</v>
      </c>
      <c r="B1617" s="33" t="s">
        <v>3233</v>
      </c>
      <c r="C1617" s="31" t="s">
        <v>3234</v>
      </c>
      <c r="D1617" s="32" t="s">
        <v>30</v>
      </c>
      <c r="E1617" s="31"/>
      <c r="F1617" s="32" t="s">
        <v>30</v>
      </c>
      <c r="G1617" s="34">
        <v>20.9</v>
      </c>
      <c r="H1617" s="34">
        <f>G1617*(1-$F$8)</f>
        <v>20.9</v>
      </c>
      <c r="I1617" s="35"/>
      <c r="J1617" s="36">
        <f>H1617*I1617</f>
        <v>0</v>
      </c>
    </row>
    <row r="1618" spans="1:10" hidden="1" outlineLevel="2">
      <c r="A1618" s="32">
        <v>1568</v>
      </c>
      <c r="B1618" s="33" t="s">
        <v>3235</v>
      </c>
      <c r="C1618" s="31" t="s">
        <v>3236</v>
      </c>
      <c r="D1618" s="32" t="s">
        <v>54</v>
      </c>
      <c r="E1618" s="31"/>
      <c r="F1618" s="32" t="s">
        <v>54</v>
      </c>
      <c r="G1618" s="34">
        <v>46.2</v>
      </c>
      <c r="H1618" s="34">
        <f>G1618*(1-$F$8)</f>
        <v>46.2</v>
      </c>
      <c r="I1618" s="35"/>
      <c r="J1618" s="36">
        <f>H1618*I1618</f>
        <v>0</v>
      </c>
    </row>
    <row r="1619" spans="1:10" hidden="1" outlineLevel="2">
      <c r="A1619" s="32">
        <v>1569</v>
      </c>
      <c r="B1619" s="33" t="s">
        <v>3237</v>
      </c>
      <c r="C1619" s="31" t="s">
        <v>3238</v>
      </c>
      <c r="D1619" s="32" t="s">
        <v>54</v>
      </c>
      <c r="E1619" s="31"/>
      <c r="F1619" s="32" t="s">
        <v>54</v>
      </c>
      <c r="G1619" s="34">
        <v>13.6</v>
      </c>
      <c r="H1619" s="34">
        <f>G1619*(1-$F$8)</f>
        <v>13.6</v>
      </c>
      <c r="I1619" s="35"/>
      <c r="J1619" s="36">
        <f>H1619*I1619</f>
        <v>0</v>
      </c>
    </row>
    <row r="1620" spans="1:10" hidden="1" outlineLevel="2">
      <c r="A1620" s="32">
        <v>1570</v>
      </c>
      <c r="B1620" s="33" t="s">
        <v>3239</v>
      </c>
      <c r="C1620" s="31" t="s">
        <v>3240</v>
      </c>
      <c r="D1620" s="32" t="s">
        <v>54</v>
      </c>
      <c r="E1620" s="31"/>
      <c r="F1620" s="32" t="s">
        <v>54</v>
      </c>
      <c r="G1620" s="34">
        <v>13.6</v>
      </c>
      <c r="H1620" s="34">
        <f>G1620*(1-$F$8)</f>
        <v>13.6</v>
      </c>
      <c r="I1620" s="35"/>
      <c r="J1620" s="36">
        <f>H1620*I1620</f>
        <v>0</v>
      </c>
    </row>
    <row r="1621" spans="1:10" hidden="1" outlineLevel="2">
      <c r="A1621" s="32">
        <v>1571</v>
      </c>
      <c r="B1621" s="33" t="s">
        <v>3241</v>
      </c>
      <c r="C1621" s="31" t="s">
        <v>3242</v>
      </c>
      <c r="D1621" s="32" t="s">
        <v>344</v>
      </c>
      <c r="E1621" s="31"/>
      <c r="F1621" s="32" t="s">
        <v>344</v>
      </c>
      <c r="G1621" s="34">
        <v>12.9</v>
      </c>
      <c r="H1621" s="34">
        <f>G1621*(1-$F$8)</f>
        <v>12.9</v>
      </c>
      <c r="I1621" s="35"/>
      <c r="J1621" s="36">
        <f>H1621*I1621</f>
        <v>0</v>
      </c>
    </row>
    <row r="1622" spans="1:10" hidden="1" outlineLevel="2">
      <c r="A1622" s="32">
        <v>1572</v>
      </c>
      <c r="B1622" s="33" t="s">
        <v>3243</v>
      </c>
      <c r="C1622" s="31" t="s">
        <v>3244</v>
      </c>
      <c r="D1622" s="32" t="s">
        <v>54</v>
      </c>
      <c r="E1622" s="31"/>
      <c r="F1622" s="32" t="s">
        <v>54</v>
      </c>
      <c r="G1622" s="34">
        <v>12.1</v>
      </c>
      <c r="H1622" s="34">
        <f>G1622*(1-$F$8)</f>
        <v>12.1</v>
      </c>
      <c r="I1622" s="35"/>
      <c r="J1622" s="36">
        <f>H1622*I1622</f>
        <v>0</v>
      </c>
    </row>
    <row r="1623" spans="1:10" hidden="1" outlineLevel="2">
      <c r="A1623" s="32">
        <v>1573</v>
      </c>
      <c r="B1623" s="33" t="s">
        <v>3245</v>
      </c>
      <c r="C1623" s="31" t="s">
        <v>3246</v>
      </c>
      <c r="D1623" s="32" t="s">
        <v>54</v>
      </c>
      <c r="E1623" s="31"/>
      <c r="F1623" s="32" t="s">
        <v>54</v>
      </c>
      <c r="G1623" s="34">
        <v>12.1</v>
      </c>
      <c r="H1623" s="34">
        <f>G1623*(1-$F$8)</f>
        <v>12.1</v>
      </c>
      <c r="I1623" s="35"/>
      <c r="J1623" s="36">
        <f>H1623*I1623</f>
        <v>0</v>
      </c>
    </row>
    <row r="1624" spans="1:10" hidden="1" outlineLevel="2">
      <c r="A1624" s="32">
        <v>1574</v>
      </c>
      <c r="B1624" s="33" t="s">
        <v>3247</v>
      </c>
      <c r="C1624" s="31" t="s">
        <v>3248</v>
      </c>
      <c r="D1624" s="32" t="s">
        <v>54</v>
      </c>
      <c r="E1624" s="31"/>
      <c r="F1624" s="32" t="s">
        <v>54</v>
      </c>
      <c r="G1624" s="34">
        <v>12.1</v>
      </c>
      <c r="H1624" s="34">
        <f>G1624*(1-$F$8)</f>
        <v>12.1</v>
      </c>
      <c r="I1624" s="35"/>
      <c r="J1624" s="36">
        <f>H1624*I1624</f>
        <v>0</v>
      </c>
    </row>
    <row r="1625" spans="1:10" hidden="1" outlineLevel="2">
      <c r="A1625" s="32">
        <v>1575</v>
      </c>
      <c r="B1625" s="33" t="s">
        <v>3249</v>
      </c>
      <c r="C1625" s="31" t="s">
        <v>3250</v>
      </c>
      <c r="D1625" s="32" t="s">
        <v>54</v>
      </c>
      <c r="E1625" s="31"/>
      <c r="F1625" s="32" t="s">
        <v>54</v>
      </c>
      <c r="G1625" s="34">
        <v>14.2</v>
      </c>
      <c r="H1625" s="34">
        <f>G1625*(1-$F$8)</f>
        <v>14.2</v>
      </c>
      <c r="I1625" s="35"/>
      <c r="J1625" s="36">
        <f>H1625*I1625</f>
        <v>0</v>
      </c>
    </row>
    <row r="1626" spans="1:10" hidden="1" outlineLevel="2">
      <c r="A1626" s="32">
        <v>1576</v>
      </c>
      <c r="B1626" s="33" t="s">
        <v>3251</v>
      </c>
      <c r="C1626" s="31" t="s">
        <v>3252</v>
      </c>
      <c r="D1626" s="32" t="s">
        <v>54</v>
      </c>
      <c r="E1626" s="31"/>
      <c r="F1626" s="32" t="s">
        <v>54</v>
      </c>
      <c r="G1626" s="34">
        <v>39.9</v>
      </c>
      <c r="H1626" s="34">
        <f>G1626*(1-$F$8)</f>
        <v>39.9</v>
      </c>
      <c r="I1626" s="35"/>
      <c r="J1626" s="36">
        <f>H1626*I1626</f>
        <v>0</v>
      </c>
    </row>
    <row r="1627" spans="1:10" hidden="1" outlineLevel="2">
      <c r="A1627" s="32">
        <v>1577</v>
      </c>
      <c r="B1627" s="33" t="s">
        <v>3253</v>
      </c>
      <c r="C1627" s="31" t="s">
        <v>3254</v>
      </c>
      <c r="D1627" s="32" t="s">
        <v>54</v>
      </c>
      <c r="E1627" s="31"/>
      <c r="F1627" s="32" t="s">
        <v>54</v>
      </c>
      <c r="G1627" s="34">
        <v>39.9</v>
      </c>
      <c r="H1627" s="34">
        <f>G1627*(1-$F$8)</f>
        <v>39.9</v>
      </c>
      <c r="I1627" s="35"/>
      <c r="J1627" s="36">
        <f>H1627*I1627</f>
        <v>0</v>
      </c>
    </row>
    <row r="1628" spans="1:10" hidden="1" outlineLevel="2">
      <c r="A1628" s="32">
        <v>1578</v>
      </c>
      <c r="B1628" s="33" t="s">
        <v>3255</v>
      </c>
      <c r="C1628" s="31" t="s">
        <v>3256</v>
      </c>
      <c r="D1628" s="32" t="s">
        <v>54</v>
      </c>
      <c r="E1628" s="31"/>
      <c r="F1628" s="32" t="s">
        <v>54</v>
      </c>
      <c r="G1628" s="34">
        <v>42.7</v>
      </c>
      <c r="H1628" s="34">
        <f>G1628*(1-$F$8)</f>
        <v>42.7</v>
      </c>
      <c r="I1628" s="35"/>
      <c r="J1628" s="36">
        <f>H1628*I1628</f>
        <v>0</v>
      </c>
    </row>
    <row r="1629" spans="1:10" hidden="1" outlineLevel="2">
      <c r="A1629" s="32">
        <v>1579</v>
      </c>
      <c r="B1629" s="33" t="s">
        <v>3257</v>
      </c>
      <c r="C1629" s="31" t="s">
        <v>3258</v>
      </c>
      <c r="D1629" s="32" t="s">
        <v>54</v>
      </c>
      <c r="E1629" s="31"/>
      <c r="F1629" s="32" t="s">
        <v>54</v>
      </c>
      <c r="G1629" s="34">
        <v>10.6</v>
      </c>
      <c r="H1629" s="34">
        <f>G1629*(1-$F$8)</f>
        <v>10.6</v>
      </c>
      <c r="I1629" s="35"/>
      <c r="J1629" s="36">
        <f>H1629*I1629</f>
        <v>0</v>
      </c>
    </row>
    <row r="1630" spans="1:10" hidden="1" outlineLevel="2">
      <c r="A1630" s="32">
        <v>1580</v>
      </c>
      <c r="B1630" s="33" t="s">
        <v>3259</v>
      </c>
      <c r="C1630" s="31" t="s">
        <v>3260</v>
      </c>
      <c r="D1630" s="32" t="s">
        <v>54</v>
      </c>
      <c r="E1630" s="31"/>
      <c r="F1630" s="32" t="s">
        <v>54</v>
      </c>
      <c r="G1630" s="34">
        <v>16.7</v>
      </c>
      <c r="H1630" s="34">
        <f>G1630*(1-$F$8)</f>
        <v>16.7</v>
      </c>
      <c r="I1630" s="35"/>
      <c r="J1630" s="36">
        <f>H1630*I1630</f>
        <v>0</v>
      </c>
    </row>
    <row r="1631" spans="1:10" hidden="1" outlineLevel="2">
      <c r="A1631" s="32">
        <v>1581</v>
      </c>
      <c r="B1631" s="33" t="s">
        <v>3261</v>
      </c>
      <c r="C1631" s="31" t="s">
        <v>3262</v>
      </c>
      <c r="D1631" s="32" t="s">
        <v>54</v>
      </c>
      <c r="E1631" s="31"/>
      <c r="F1631" s="32" t="s">
        <v>54</v>
      </c>
      <c r="G1631" s="34">
        <v>58.1</v>
      </c>
      <c r="H1631" s="34">
        <f>G1631*(1-$F$8)</f>
        <v>58.1</v>
      </c>
      <c r="I1631" s="35"/>
      <c r="J1631" s="36">
        <f>H1631*I1631</f>
        <v>0</v>
      </c>
    </row>
    <row r="1632" spans="1:10" hidden="1" outlineLevel="2">
      <c r="A1632" s="32">
        <v>1582</v>
      </c>
      <c r="B1632" s="33" t="s">
        <v>3263</v>
      </c>
      <c r="C1632" s="31" t="s">
        <v>3264</v>
      </c>
      <c r="D1632" s="32" t="s">
        <v>54</v>
      </c>
      <c r="E1632" s="31"/>
      <c r="F1632" s="32" t="s">
        <v>54</v>
      </c>
      <c r="G1632" s="34">
        <v>16.5</v>
      </c>
      <c r="H1632" s="34">
        <f>G1632*(1-$F$8)</f>
        <v>16.5</v>
      </c>
      <c r="I1632" s="35"/>
      <c r="J1632" s="36">
        <f>H1632*I1632</f>
        <v>0</v>
      </c>
    </row>
    <row r="1633" spans="1:10" hidden="1" outlineLevel="2">
      <c r="A1633" s="32">
        <v>1583</v>
      </c>
      <c r="B1633" s="33" t="s">
        <v>3265</v>
      </c>
      <c r="C1633" s="31" t="s">
        <v>3266</v>
      </c>
      <c r="D1633" s="32" t="s">
        <v>54</v>
      </c>
      <c r="E1633" s="31"/>
      <c r="F1633" s="32" t="s">
        <v>54</v>
      </c>
      <c r="G1633" s="34">
        <v>28.3</v>
      </c>
      <c r="H1633" s="34">
        <f>G1633*(1-$F$8)</f>
        <v>28.3</v>
      </c>
      <c r="I1633" s="35"/>
      <c r="J1633" s="36">
        <f>H1633*I1633</f>
        <v>0</v>
      </c>
    </row>
    <row r="1634" spans="1:10" hidden="1" outlineLevel="2">
      <c r="A1634" s="32">
        <v>1584</v>
      </c>
      <c r="B1634" s="33" t="s">
        <v>3267</v>
      </c>
      <c r="C1634" s="31" t="s">
        <v>3268</v>
      </c>
      <c r="D1634" s="32" t="s">
        <v>54</v>
      </c>
      <c r="E1634" s="31"/>
      <c r="F1634" s="32" t="s">
        <v>54</v>
      </c>
      <c r="G1634" s="34">
        <v>28.3</v>
      </c>
      <c r="H1634" s="34">
        <f>G1634*(1-$F$8)</f>
        <v>28.3</v>
      </c>
      <c r="I1634" s="35"/>
      <c r="J1634" s="36">
        <f>H1634*I1634</f>
        <v>0</v>
      </c>
    </row>
    <row r="1635" spans="1:10" hidden="1" outlineLevel="2">
      <c r="A1635" s="32">
        <v>1585</v>
      </c>
      <c r="B1635" s="33" t="s">
        <v>3269</v>
      </c>
      <c r="C1635" s="31" t="s">
        <v>3270</v>
      </c>
      <c r="D1635" s="32" t="s">
        <v>30</v>
      </c>
      <c r="E1635" s="31"/>
      <c r="F1635" s="32" t="s">
        <v>30</v>
      </c>
      <c r="G1635" s="34">
        <v>13.5</v>
      </c>
      <c r="H1635" s="34">
        <f>G1635*(1-$F$8)</f>
        <v>13.5</v>
      </c>
      <c r="I1635" s="35"/>
      <c r="J1635" s="36">
        <f>H1635*I1635</f>
        <v>0</v>
      </c>
    </row>
    <row r="1636" spans="1:10" hidden="1" outlineLevel="2">
      <c r="A1636" s="32">
        <v>1586</v>
      </c>
      <c r="B1636" s="33" t="s">
        <v>3271</v>
      </c>
      <c r="C1636" s="31" t="s">
        <v>3272</v>
      </c>
      <c r="D1636" s="32" t="s">
        <v>54</v>
      </c>
      <c r="E1636" s="31"/>
      <c r="F1636" s="32" t="s">
        <v>30</v>
      </c>
      <c r="G1636" s="34">
        <v>33.299999999999997</v>
      </c>
      <c r="H1636" s="34">
        <f>G1636*(1-$F$8)</f>
        <v>33.299999999999997</v>
      </c>
      <c r="I1636" s="35"/>
      <c r="J1636" s="36">
        <f>H1636*I1636</f>
        <v>0</v>
      </c>
    </row>
    <row r="1637" spans="1:10" hidden="1" outlineLevel="2">
      <c r="A1637" s="32">
        <v>1587</v>
      </c>
      <c r="B1637" s="33" t="s">
        <v>3273</v>
      </c>
      <c r="C1637" s="31" t="s">
        <v>3274</v>
      </c>
      <c r="D1637" s="32" t="s">
        <v>54</v>
      </c>
      <c r="E1637" s="31"/>
      <c r="F1637" s="32" t="s">
        <v>54</v>
      </c>
      <c r="G1637" s="34">
        <v>33.299999999999997</v>
      </c>
      <c r="H1637" s="34">
        <f>G1637*(1-$F$8)</f>
        <v>33.299999999999997</v>
      </c>
      <c r="I1637" s="35"/>
      <c r="J1637" s="36">
        <f>H1637*I1637</f>
        <v>0</v>
      </c>
    </row>
    <row r="1638" spans="1:10" hidden="1" outlineLevel="2">
      <c r="A1638" s="32">
        <v>1588</v>
      </c>
      <c r="B1638" s="33" t="s">
        <v>3275</v>
      </c>
      <c r="C1638" s="31" t="s">
        <v>3276</v>
      </c>
      <c r="D1638" s="32" t="s">
        <v>54</v>
      </c>
      <c r="E1638" s="31"/>
      <c r="F1638" s="32" t="s">
        <v>54</v>
      </c>
      <c r="G1638" s="34">
        <v>33.299999999999997</v>
      </c>
      <c r="H1638" s="34">
        <f>G1638*(1-$F$8)</f>
        <v>33.299999999999997</v>
      </c>
      <c r="I1638" s="35"/>
      <c r="J1638" s="36">
        <f>H1638*I1638</f>
        <v>0</v>
      </c>
    </row>
    <row r="1639" spans="1:10" hidden="1" outlineLevel="2">
      <c r="A1639" s="32">
        <v>1589</v>
      </c>
      <c r="B1639" s="33" t="s">
        <v>3277</v>
      </c>
      <c r="C1639" s="31" t="s">
        <v>3278</v>
      </c>
      <c r="D1639" s="32" t="s">
        <v>30</v>
      </c>
      <c r="E1639" s="31"/>
      <c r="F1639" s="32" t="s">
        <v>30</v>
      </c>
      <c r="G1639" s="34">
        <v>46.2</v>
      </c>
      <c r="H1639" s="34">
        <f>G1639*(1-$F$8)</f>
        <v>46.2</v>
      </c>
      <c r="I1639" s="35"/>
      <c r="J1639" s="36">
        <f>H1639*I1639</f>
        <v>0</v>
      </c>
    </row>
    <row r="1640" spans="1:10" hidden="1" outlineLevel="2">
      <c r="A1640" s="32">
        <v>1590</v>
      </c>
      <c r="B1640" s="33" t="s">
        <v>3279</v>
      </c>
      <c r="C1640" s="31" t="s">
        <v>3280</v>
      </c>
      <c r="D1640" s="32" t="s">
        <v>30</v>
      </c>
      <c r="E1640" s="31"/>
      <c r="F1640" s="32" t="s">
        <v>30</v>
      </c>
      <c r="G1640" s="34">
        <v>77.3</v>
      </c>
      <c r="H1640" s="34">
        <f>G1640*(1-$F$8)</f>
        <v>77.3</v>
      </c>
      <c r="I1640" s="35"/>
      <c r="J1640" s="36">
        <f>H1640*I1640</f>
        <v>0</v>
      </c>
    </row>
    <row r="1641" spans="1:10" hidden="1" outlineLevel="2">
      <c r="A1641" s="32">
        <v>1591</v>
      </c>
      <c r="B1641" s="33" t="s">
        <v>3281</v>
      </c>
      <c r="C1641" s="31" t="s">
        <v>3282</v>
      </c>
      <c r="D1641" s="32" t="s">
        <v>30</v>
      </c>
      <c r="E1641" s="31"/>
      <c r="F1641" s="32" t="s">
        <v>30</v>
      </c>
      <c r="G1641" s="34">
        <v>77.3</v>
      </c>
      <c r="H1641" s="34">
        <f>G1641*(1-$F$8)</f>
        <v>77.3</v>
      </c>
      <c r="I1641" s="35"/>
      <c r="J1641" s="36">
        <f>H1641*I1641</f>
        <v>0</v>
      </c>
    </row>
    <row r="1642" spans="1:10" hidden="1" outlineLevel="2">
      <c r="A1642" s="32">
        <v>1592</v>
      </c>
      <c r="B1642" s="33" t="s">
        <v>3283</v>
      </c>
      <c r="C1642" s="31" t="s">
        <v>3284</v>
      </c>
      <c r="D1642" s="32" t="s">
        <v>30</v>
      </c>
      <c r="E1642" s="31"/>
      <c r="F1642" s="32" t="s">
        <v>30</v>
      </c>
      <c r="G1642" s="34">
        <v>41.2</v>
      </c>
      <c r="H1642" s="34">
        <f>G1642*(1-$F$8)</f>
        <v>41.2</v>
      </c>
      <c r="I1642" s="35"/>
      <c r="J1642" s="36">
        <f>H1642*I1642</f>
        <v>0</v>
      </c>
    </row>
    <row r="1643" spans="1:10" hidden="1" outlineLevel="2">
      <c r="A1643" s="32">
        <v>1593</v>
      </c>
      <c r="B1643" s="33" t="s">
        <v>3285</v>
      </c>
      <c r="C1643" s="31" t="s">
        <v>3286</v>
      </c>
      <c r="D1643" s="32" t="s">
        <v>30</v>
      </c>
      <c r="E1643" s="31"/>
      <c r="F1643" s="32" t="s">
        <v>30</v>
      </c>
      <c r="G1643" s="34">
        <v>41.2</v>
      </c>
      <c r="H1643" s="34">
        <f>G1643*(1-$F$8)</f>
        <v>41.2</v>
      </c>
      <c r="I1643" s="35"/>
      <c r="J1643" s="36">
        <f>H1643*I1643</f>
        <v>0</v>
      </c>
    </row>
    <row r="1644" spans="1:10" hidden="1" outlineLevel="2">
      <c r="A1644" s="37">
        <v>1594</v>
      </c>
      <c r="B1644" s="38" t="s">
        <v>3287</v>
      </c>
      <c r="C1644" s="39" t="s">
        <v>3288</v>
      </c>
      <c r="D1644" s="37" t="s">
        <v>54</v>
      </c>
      <c r="E1644" s="39"/>
      <c r="F1644" s="37" t="s">
        <v>54</v>
      </c>
      <c r="G1644" s="40">
        <v>44.4</v>
      </c>
      <c r="H1644" s="40">
        <f>G1644*(1-$F$8)</f>
        <v>44.4</v>
      </c>
      <c r="I1644" s="41"/>
      <c r="J1644" s="40">
        <f>H1644*I1644</f>
        <v>0</v>
      </c>
    </row>
    <row r="1645" spans="1:10" hidden="1" outlineLevel="2">
      <c r="A1645" s="32">
        <v>1595</v>
      </c>
      <c r="B1645" s="33" t="s">
        <v>3289</v>
      </c>
      <c r="C1645" s="31" t="s">
        <v>3290</v>
      </c>
      <c r="D1645" s="32" t="s">
        <v>54</v>
      </c>
      <c r="E1645" s="31"/>
      <c r="F1645" s="32" t="s">
        <v>54</v>
      </c>
      <c r="G1645" s="34">
        <v>39.5</v>
      </c>
      <c r="H1645" s="34">
        <f>G1645*(1-$F$8)</f>
        <v>39.5</v>
      </c>
      <c r="I1645" s="35"/>
      <c r="J1645" s="36">
        <f>H1645*I1645</f>
        <v>0</v>
      </c>
    </row>
    <row r="1646" spans="1:10" hidden="1" outlineLevel="2">
      <c r="A1646" s="32">
        <v>1596</v>
      </c>
      <c r="B1646" s="33" t="s">
        <v>3291</v>
      </c>
      <c r="C1646" s="31" t="s">
        <v>3292</v>
      </c>
      <c r="D1646" s="32" t="s">
        <v>54</v>
      </c>
      <c r="E1646" s="31"/>
      <c r="F1646" s="32" t="s">
        <v>30</v>
      </c>
      <c r="G1646" s="34">
        <v>45.7</v>
      </c>
      <c r="H1646" s="34">
        <f>G1646*(1-$F$8)</f>
        <v>45.7</v>
      </c>
      <c r="I1646" s="35"/>
      <c r="J1646" s="36">
        <f>H1646*I1646</f>
        <v>0</v>
      </c>
    </row>
    <row r="1647" spans="1:10" hidden="1" outlineLevel="2">
      <c r="A1647" s="32">
        <v>1597</v>
      </c>
      <c r="B1647" s="33" t="s">
        <v>3293</v>
      </c>
      <c r="C1647" s="31" t="s">
        <v>3294</v>
      </c>
      <c r="D1647" s="32" t="s">
        <v>54</v>
      </c>
      <c r="E1647" s="31"/>
      <c r="F1647" s="32" t="s">
        <v>54</v>
      </c>
      <c r="G1647" s="34">
        <v>14.7</v>
      </c>
      <c r="H1647" s="34">
        <f>G1647*(1-$F$8)</f>
        <v>14.7</v>
      </c>
      <c r="I1647" s="35"/>
      <c r="J1647" s="36">
        <f>H1647*I1647</f>
        <v>0</v>
      </c>
    </row>
    <row r="1648" spans="1:10" hidden="1" outlineLevel="2">
      <c r="A1648" s="32">
        <v>1598</v>
      </c>
      <c r="B1648" s="33" t="s">
        <v>3295</v>
      </c>
      <c r="C1648" s="31" t="s">
        <v>3296</v>
      </c>
      <c r="D1648" s="32" t="s">
        <v>54</v>
      </c>
      <c r="E1648" s="31"/>
      <c r="F1648" s="32" t="s">
        <v>54</v>
      </c>
      <c r="G1648" s="34">
        <v>18.100000000000001</v>
      </c>
      <c r="H1648" s="34">
        <f>G1648*(1-$F$8)</f>
        <v>18.100000000000001</v>
      </c>
      <c r="I1648" s="35"/>
      <c r="J1648" s="36">
        <f>H1648*I1648</f>
        <v>0</v>
      </c>
    </row>
    <row r="1649" spans="1:10" hidden="1" outlineLevel="2">
      <c r="A1649" s="32">
        <v>1599</v>
      </c>
      <c r="B1649" s="33" t="s">
        <v>3297</v>
      </c>
      <c r="C1649" s="31" t="s">
        <v>3298</v>
      </c>
      <c r="D1649" s="32" t="s">
        <v>54</v>
      </c>
      <c r="E1649" s="31"/>
      <c r="F1649" s="32" t="s">
        <v>54</v>
      </c>
      <c r="G1649" s="34">
        <v>22.1</v>
      </c>
      <c r="H1649" s="34">
        <f>G1649*(1-$F$8)</f>
        <v>22.1</v>
      </c>
      <c r="I1649" s="35"/>
      <c r="J1649" s="36">
        <f>H1649*I1649</f>
        <v>0</v>
      </c>
    </row>
    <row r="1650" spans="1:10" hidden="1" outlineLevel="2">
      <c r="A1650" s="32">
        <v>1600</v>
      </c>
      <c r="B1650" s="33" t="s">
        <v>3299</v>
      </c>
      <c r="C1650" s="31" t="s">
        <v>3300</v>
      </c>
      <c r="D1650" s="32" t="s">
        <v>54</v>
      </c>
      <c r="E1650" s="31"/>
      <c r="F1650" s="32" t="s">
        <v>54</v>
      </c>
      <c r="G1650" s="34">
        <v>11.9</v>
      </c>
      <c r="H1650" s="34">
        <f>G1650*(1-$F$8)</f>
        <v>11.9</v>
      </c>
      <c r="I1650" s="35"/>
      <c r="J1650" s="36">
        <f>H1650*I1650</f>
        <v>0</v>
      </c>
    </row>
    <row r="1651" spans="1:10" hidden="1" outlineLevel="2">
      <c r="A1651" s="32">
        <v>1601</v>
      </c>
      <c r="B1651" s="33" t="s">
        <v>3301</v>
      </c>
      <c r="C1651" s="31" t="s">
        <v>3302</v>
      </c>
      <c r="D1651" s="32" t="s">
        <v>54</v>
      </c>
      <c r="E1651" s="31"/>
      <c r="F1651" s="32" t="s">
        <v>54</v>
      </c>
      <c r="G1651" s="34">
        <v>11.6</v>
      </c>
      <c r="H1651" s="34">
        <f>G1651*(1-$F$8)</f>
        <v>11.6</v>
      </c>
      <c r="I1651" s="35"/>
      <c r="J1651" s="36">
        <f>H1651*I1651</f>
        <v>0</v>
      </c>
    </row>
    <row r="1652" spans="1:10" hidden="1" outlineLevel="2">
      <c r="A1652" s="32">
        <v>1602</v>
      </c>
      <c r="B1652" s="33" t="s">
        <v>3303</v>
      </c>
      <c r="C1652" s="31" t="s">
        <v>3304</v>
      </c>
      <c r="D1652" s="32" t="s">
        <v>30</v>
      </c>
      <c r="E1652" s="31"/>
      <c r="F1652" s="32" t="s">
        <v>30</v>
      </c>
      <c r="G1652" s="34">
        <v>16.8</v>
      </c>
      <c r="H1652" s="34">
        <f>G1652*(1-$F$8)</f>
        <v>16.8</v>
      </c>
      <c r="I1652" s="35"/>
      <c r="J1652" s="36">
        <f>H1652*I1652</f>
        <v>0</v>
      </c>
    </row>
    <row r="1653" spans="1:10" hidden="1" outlineLevel="2">
      <c r="A1653" s="32">
        <v>1603</v>
      </c>
      <c r="B1653" s="33" t="s">
        <v>3305</v>
      </c>
      <c r="C1653" s="31" t="s">
        <v>3306</v>
      </c>
      <c r="D1653" s="32" t="s">
        <v>54</v>
      </c>
      <c r="E1653" s="31"/>
      <c r="F1653" s="32" t="s">
        <v>54</v>
      </c>
      <c r="G1653" s="34">
        <v>22.7</v>
      </c>
      <c r="H1653" s="34">
        <f>G1653*(1-$F$8)</f>
        <v>22.7</v>
      </c>
      <c r="I1653" s="35"/>
      <c r="J1653" s="36">
        <f>H1653*I1653</f>
        <v>0</v>
      </c>
    </row>
    <row r="1654" spans="1:10" hidden="1" outlineLevel="2">
      <c r="A1654" s="32">
        <v>1604</v>
      </c>
      <c r="B1654" s="33" t="s">
        <v>3307</v>
      </c>
      <c r="C1654" s="31" t="s">
        <v>3308</v>
      </c>
      <c r="D1654" s="32" t="s">
        <v>54</v>
      </c>
      <c r="E1654" s="31"/>
      <c r="F1654" s="32" t="s">
        <v>54</v>
      </c>
      <c r="G1654" s="34">
        <v>17.600000000000001</v>
      </c>
      <c r="H1654" s="34">
        <f>G1654*(1-$F$8)</f>
        <v>17.600000000000001</v>
      </c>
      <c r="I1654" s="35"/>
      <c r="J1654" s="36">
        <f>H1654*I1654</f>
        <v>0</v>
      </c>
    </row>
    <row r="1655" spans="1:10" hidden="1" outlineLevel="2">
      <c r="A1655" s="32">
        <v>1605</v>
      </c>
      <c r="B1655" s="33" t="s">
        <v>3309</v>
      </c>
      <c r="C1655" s="31" t="s">
        <v>3310</v>
      </c>
      <c r="D1655" s="32" t="s">
        <v>54</v>
      </c>
      <c r="E1655" s="31"/>
      <c r="F1655" s="32" t="s">
        <v>54</v>
      </c>
      <c r="G1655" s="34">
        <v>37.200000000000003</v>
      </c>
      <c r="H1655" s="34">
        <f>G1655*(1-$F$8)</f>
        <v>37.200000000000003</v>
      </c>
      <c r="I1655" s="35"/>
      <c r="J1655" s="36">
        <f>H1655*I1655</f>
        <v>0</v>
      </c>
    </row>
    <row r="1656" spans="1:10" hidden="1" outlineLevel="2">
      <c r="A1656" s="32">
        <v>1606</v>
      </c>
      <c r="B1656" s="33" t="s">
        <v>3311</v>
      </c>
      <c r="C1656" s="31" t="s">
        <v>3312</v>
      </c>
      <c r="D1656" s="32" t="s">
        <v>54</v>
      </c>
      <c r="E1656" s="31"/>
      <c r="F1656" s="32" t="s">
        <v>54</v>
      </c>
      <c r="G1656" s="34">
        <v>48.5</v>
      </c>
      <c r="H1656" s="34">
        <f>G1656*(1-$F$8)</f>
        <v>48.5</v>
      </c>
      <c r="I1656" s="35"/>
      <c r="J1656" s="36">
        <f>H1656*I1656</f>
        <v>0</v>
      </c>
    </row>
    <row r="1657" spans="1:10" hidden="1" outlineLevel="2">
      <c r="A1657" s="32">
        <v>1607</v>
      </c>
      <c r="B1657" s="33" t="s">
        <v>3313</v>
      </c>
      <c r="C1657" s="31" t="s">
        <v>3314</v>
      </c>
      <c r="D1657" s="32" t="s">
        <v>54</v>
      </c>
      <c r="E1657" s="31"/>
      <c r="F1657" s="32" t="s">
        <v>54</v>
      </c>
      <c r="G1657" s="34">
        <v>16.7</v>
      </c>
      <c r="H1657" s="34">
        <f>G1657*(1-$F$8)</f>
        <v>16.7</v>
      </c>
      <c r="I1657" s="35"/>
      <c r="J1657" s="36">
        <f>H1657*I1657</f>
        <v>0</v>
      </c>
    </row>
    <row r="1658" spans="1:10" hidden="1" outlineLevel="2">
      <c r="A1658" s="32">
        <v>1608</v>
      </c>
      <c r="B1658" s="33" t="s">
        <v>3315</v>
      </c>
      <c r="C1658" s="31" t="s">
        <v>3316</v>
      </c>
      <c r="D1658" s="32" t="s">
        <v>54</v>
      </c>
      <c r="E1658" s="31"/>
      <c r="F1658" s="32" t="s">
        <v>54</v>
      </c>
      <c r="G1658" s="34">
        <v>15.1</v>
      </c>
      <c r="H1658" s="34">
        <f>G1658*(1-$F$8)</f>
        <v>15.1</v>
      </c>
      <c r="I1658" s="35"/>
      <c r="J1658" s="36">
        <f>H1658*I1658</f>
        <v>0</v>
      </c>
    </row>
    <row r="1659" spans="1:10" hidden="1" outlineLevel="2">
      <c r="A1659" s="32">
        <v>1609</v>
      </c>
      <c r="B1659" s="33" t="s">
        <v>3317</v>
      </c>
      <c r="C1659" s="31" t="s">
        <v>3318</v>
      </c>
      <c r="D1659" s="32" t="s">
        <v>54</v>
      </c>
      <c r="E1659" s="31"/>
      <c r="F1659" s="32" t="s">
        <v>54</v>
      </c>
      <c r="G1659" s="34">
        <v>16.2</v>
      </c>
      <c r="H1659" s="34">
        <f>G1659*(1-$F$8)</f>
        <v>16.2</v>
      </c>
      <c r="I1659" s="35"/>
      <c r="J1659" s="36">
        <f>H1659*I1659</f>
        <v>0</v>
      </c>
    </row>
    <row r="1660" spans="1:10" hidden="1" outlineLevel="2">
      <c r="A1660" s="32">
        <v>1610</v>
      </c>
      <c r="B1660" s="33" t="s">
        <v>3319</v>
      </c>
      <c r="C1660" s="31" t="s">
        <v>3320</v>
      </c>
      <c r="D1660" s="32" t="s">
        <v>30</v>
      </c>
      <c r="E1660" s="31"/>
      <c r="F1660" s="32" t="s">
        <v>30</v>
      </c>
      <c r="G1660" s="34">
        <v>45.2</v>
      </c>
      <c r="H1660" s="34">
        <f>G1660*(1-$F$8)</f>
        <v>45.2</v>
      </c>
      <c r="I1660" s="35"/>
      <c r="J1660" s="36">
        <f>H1660*I1660</f>
        <v>0</v>
      </c>
    </row>
    <row r="1661" spans="1:10" hidden="1" outlineLevel="2">
      <c r="A1661" s="32">
        <v>1611</v>
      </c>
      <c r="B1661" s="33" t="s">
        <v>3321</v>
      </c>
      <c r="C1661" s="31" t="s">
        <v>3322</v>
      </c>
      <c r="D1661" s="32" t="s">
        <v>30</v>
      </c>
      <c r="E1661" s="31"/>
      <c r="F1661" s="32" t="s">
        <v>30</v>
      </c>
      <c r="G1661" s="34">
        <v>39.700000000000003</v>
      </c>
      <c r="H1661" s="34">
        <f>G1661*(1-$F$8)</f>
        <v>39.700000000000003</v>
      </c>
      <c r="I1661" s="35"/>
      <c r="J1661" s="36">
        <f>H1661*I1661</f>
        <v>0</v>
      </c>
    </row>
    <row r="1662" spans="1:10" hidden="1" outlineLevel="2">
      <c r="A1662" s="32">
        <v>1612</v>
      </c>
      <c r="B1662" s="33" t="s">
        <v>3323</v>
      </c>
      <c r="C1662" s="31" t="s">
        <v>3324</v>
      </c>
      <c r="D1662" s="32" t="s">
        <v>54</v>
      </c>
      <c r="E1662" s="31"/>
      <c r="F1662" s="32" t="s">
        <v>54</v>
      </c>
      <c r="G1662" s="34">
        <v>8.9</v>
      </c>
      <c r="H1662" s="34">
        <f>G1662*(1-$F$8)</f>
        <v>8.9</v>
      </c>
      <c r="I1662" s="35"/>
      <c r="J1662" s="36">
        <f>H1662*I1662</f>
        <v>0</v>
      </c>
    </row>
    <row r="1663" spans="1:10" hidden="1" outlineLevel="2">
      <c r="A1663" s="32">
        <v>1613</v>
      </c>
      <c r="B1663" s="33" t="s">
        <v>3325</v>
      </c>
      <c r="C1663" s="31" t="s">
        <v>3326</v>
      </c>
      <c r="D1663" s="32" t="s">
        <v>54</v>
      </c>
      <c r="E1663" s="31"/>
      <c r="F1663" s="32" t="s">
        <v>54</v>
      </c>
      <c r="G1663" s="34">
        <v>11.9</v>
      </c>
      <c r="H1663" s="34">
        <f>G1663*(1-$F$8)</f>
        <v>11.9</v>
      </c>
      <c r="I1663" s="35"/>
      <c r="J1663" s="36">
        <f>H1663*I1663</f>
        <v>0</v>
      </c>
    </row>
    <row r="1664" spans="1:10" hidden="1" outlineLevel="2">
      <c r="A1664" s="32">
        <v>1614</v>
      </c>
      <c r="B1664" s="33" t="s">
        <v>3327</v>
      </c>
      <c r="C1664" s="31" t="s">
        <v>3328</v>
      </c>
      <c r="D1664" s="32" t="s">
        <v>54</v>
      </c>
      <c r="E1664" s="31"/>
      <c r="F1664" s="32" t="s">
        <v>54</v>
      </c>
      <c r="G1664" s="34">
        <v>34.700000000000003</v>
      </c>
      <c r="H1664" s="34">
        <f>G1664*(1-$F$8)</f>
        <v>34.700000000000003</v>
      </c>
      <c r="I1664" s="35"/>
      <c r="J1664" s="36">
        <f>H1664*I1664</f>
        <v>0</v>
      </c>
    </row>
    <row r="1665" spans="1:10" hidden="1" outlineLevel="2">
      <c r="A1665" s="32">
        <v>1615</v>
      </c>
      <c r="B1665" s="33" t="s">
        <v>3329</v>
      </c>
      <c r="C1665" s="31" t="s">
        <v>3330</v>
      </c>
      <c r="D1665" s="32" t="s">
        <v>54</v>
      </c>
      <c r="E1665" s="31"/>
      <c r="F1665" s="32" t="s">
        <v>54</v>
      </c>
      <c r="G1665" s="34">
        <v>19.100000000000001</v>
      </c>
      <c r="H1665" s="34">
        <f>G1665*(1-$F$8)</f>
        <v>19.100000000000001</v>
      </c>
      <c r="I1665" s="35"/>
      <c r="J1665" s="36">
        <f>H1665*I1665</f>
        <v>0</v>
      </c>
    </row>
    <row r="1666" spans="1:10" hidden="1" outlineLevel="2">
      <c r="A1666" s="32">
        <v>1616</v>
      </c>
      <c r="B1666" s="33" t="s">
        <v>3331</v>
      </c>
      <c r="C1666" s="31" t="s">
        <v>3332</v>
      </c>
      <c r="D1666" s="32" t="s">
        <v>54</v>
      </c>
      <c r="E1666" s="31"/>
      <c r="F1666" s="32" t="s">
        <v>54</v>
      </c>
      <c r="G1666" s="34">
        <v>17.3</v>
      </c>
      <c r="H1666" s="34">
        <f>G1666*(1-$F$8)</f>
        <v>17.3</v>
      </c>
      <c r="I1666" s="35"/>
      <c r="J1666" s="36">
        <f>H1666*I1666</f>
        <v>0</v>
      </c>
    </row>
    <row r="1667" spans="1:10" hidden="1" outlineLevel="2">
      <c r="A1667" s="32">
        <v>1617</v>
      </c>
      <c r="B1667" s="33" t="s">
        <v>3333</v>
      </c>
      <c r="C1667" s="31" t="s">
        <v>3334</v>
      </c>
      <c r="D1667" s="32" t="s">
        <v>54</v>
      </c>
      <c r="E1667" s="31"/>
      <c r="F1667" s="32" t="s">
        <v>54</v>
      </c>
      <c r="G1667" s="34">
        <v>18.899999999999999</v>
      </c>
      <c r="H1667" s="34">
        <f>G1667*(1-$F$8)</f>
        <v>18.899999999999999</v>
      </c>
      <c r="I1667" s="35"/>
      <c r="J1667" s="36">
        <f>H1667*I1667</f>
        <v>0</v>
      </c>
    </row>
    <row r="1668" spans="1:10" hidden="1" outlineLevel="2">
      <c r="A1668" s="37">
        <v>1618</v>
      </c>
      <c r="B1668" s="38" t="s">
        <v>3335</v>
      </c>
      <c r="C1668" s="39" t="s">
        <v>3336</v>
      </c>
      <c r="D1668" s="37" t="s">
        <v>54</v>
      </c>
      <c r="E1668" s="39"/>
      <c r="F1668" s="37" t="s">
        <v>54</v>
      </c>
      <c r="G1668" s="40">
        <v>29.8</v>
      </c>
      <c r="H1668" s="40">
        <f>G1668*(1-$F$8)</f>
        <v>29.8</v>
      </c>
      <c r="I1668" s="41"/>
      <c r="J1668" s="40">
        <f>H1668*I1668</f>
        <v>0</v>
      </c>
    </row>
    <row r="1669" spans="1:10" hidden="1" outlineLevel="2">
      <c r="A1669" s="32">
        <v>1619</v>
      </c>
      <c r="B1669" s="33" t="s">
        <v>3337</v>
      </c>
      <c r="C1669" s="31" t="s">
        <v>3338</v>
      </c>
      <c r="D1669" s="32" t="s">
        <v>54</v>
      </c>
      <c r="E1669" s="31"/>
      <c r="F1669" s="32" t="s">
        <v>54</v>
      </c>
      <c r="G1669" s="34">
        <v>15.8</v>
      </c>
      <c r="H1669" s="34">
        <f>G1669*(1-$F$8)</f>
        <v>15.8</v>
      </c>
      <c r="I1669" s="35"/>
      <c r="J1669" s="36">
        <f>H1669*I1669</f>
        <v>0</v>
      </c>
    </row>
    <row r="1670" spans="1:10" hidden="1" outlineLevel="2">
      <c r="A1670" s="37">
        <v>1620</v>
      </c>
      <c r="B1670" s="38" t="s">
        <v>3339</v>
      </c>
      <c r="C1670" s="39" t="s">
        <v>3340</v>
      </c>
      <c r="D1670" s="37" t="s">
        <v>54</v>
      </c>
      <c r="E1670" s="39"/>
      <c r="F1670" s="37" t="s">
        <v>54</v>
      </c>
      <c r="G1670" s="40">
        <v>15.2</v>
      </c>
      <c r="H1670" s="40">
        <f>G1670*(1-$F$8)</f>
        <v>15.2</v>
      </c>
      <c r="I1670" s="41"/>
      <c r="J1670" s="40">
        <f>H1670*I1670</f>
        <v>0</v>
      </c>
    </row>
    <row r="1671" spans="1:10" hidden="1" outlineLevel="2">
      <c r="A1671" s="37">
        <v>1621</v>
      </c>
      <c r="B1671" s="38" t="s">
        <v>3341</v>
      </c>
      <c r="C1671" s="39" t="s">
        <v>3342</v>
      </c>
      <c r="D1671" s="37" t="s">
        <v>54</v>
      </c>
      <c r="E1671" s="39"/>
      <c r="F1671" s="37" t="s">
        <v>54</v>
      </c>
      <c r="G1671" s="40">
        <v>107.3</v>
      </c>
      <c r="H1671" s="40">
        <f>G1671*(1-$F$8)</f>
        <v>107.3</v>
      </c>
      <c r="I1671" s="41"/>
      <c r="J1671" s="40">
        <f>H1671*I1671</f>
        <v>0</v>
      </c>
    </row>
    <row r="1672" spans="1:10" hidden="1" outlineLevel="2">
      <c r="A1672" s="32">
        <v>1622</v>
      </c>
      <c r="B1672" s="33" t="s">
        <v>3343</v>
      </c>
      <c r="C1672" s="31" t="s">
        <v>3344</v>
      </c>
      <c r="D1672" s="32" t="s">
        <v>63</v>
      </c>
      <c r="E1672" s="31"/>
      <c r="F1672" s="32" t="s">
        <v>63</v>
      </c>
      <c r="G1672" s="34">
        <v>25.7</v>
      </c>
      <c r="H1672" s="34">
        <f>G1672*(1-$F$8)</f>
        <v>25.7</v>
      </c>
      <c r="I1672" s="35"/>
      <c r="J1672" s="36">
        <f>H1672*I1672</f>
        <v>0</v>
      </c>
    </row>
    <row r="1673" spans="1:10" hidden="1" outlineLevel="2">
      <c r="A1673" s="32">
        <v>1623</v>
      </c>
      <c r="B1673" s="33" t="s">
        <v>3345</v>
      </c>
      <c r="C1673" s="31" t="s">
        <v>3346</v>
      </c>
      <c r="D1673" s="32" t="s">
        <v>30</v>
      </c>
      <c r="E1673" s="31"/>
      <c r="F1673" s="32" t="s">
        <v>30</v>
      </c>
      <c r="G1673" s="34">
        <v>49.9</v>
      </c>
      <c r="H1673" s="34">
        <f>G1673*(1-$F$8)</f>
        <v>49.9</v>
      </c>
      <c r="I1673" s="35"/>
      <c r="J1673" s="36">
        <f>H1673*I1673</f>
        <v>0</v>
      </c>
    </row>
    <row r="1674" spans="1:10" hidden="1" outlineLevel="2">
      <c r="A1674" s="32">
        <v>1624</v>
      </c>
      <c r="B1674" s="33" t="s">
        <v>3347</v>
      </c>
      <c r="C1674" s="31" t="s">
        <v>3348</v>
      </c>
      <c r="D1674" s="32" t="s">
        <v>54</v>
      </c>
      <c r="E1674" s="31"/>
      <c r="F1674" s="32" t="s">
        <v>54</v>
      </c>
      <c r="G1674" s="34">
        <v>9.3000000000000007</v>
      </c>
      <c r="H1674" s="34">
        <f>G1674*(1-$F$8)</f>
        <v>9.3000000000000007</v>
      </c>
      <c r="I1674" s="35"/>
      <c r="J1674" s="36">
        <f>H1674*I1674</f>
        <v>0</v>
      </c>
    </row>
    <row r="1675" spans="1:10" hidden="1" outlineLevel="2">
      <c r="A1675" s="32">
        <v>1625</v>
      </c>
      <c r="B1675" s="33" t="s">
        <v>3349</v>
      </c>
      <c r="C1675" s="31" t="s">
        <v>3350</v>
      </c>
      <c r="D1675" s="32" t="s">
        <v>63</v>
      </c>
      <c r="E1675" s="31"/>
      <c r="F1675" s="32" t="s">
        <v>63</v>
      </c>
      <c r="G1675" s="34">
        <v>27.6</v>
      </c>
      <c r="H1675" s="34">
        <f>G1675*(1-$F$8)</f>
        <v>27.6</v>
      </c>
      <c r="I1675" s="35"/>
      <c r="J1675" s="36">
        <f>H1675*I1675</f>
        <v>0</v>
      </c>
    </row>
    <row r="1676" spans="1:10" hidden="1" outlineLevel="2">
      <c r="A1676" s="32">
        <v>1626</v>
      </c>
      <c r="B1676" s="33" t="s">
        <v>3351</v>
      </c>
      <c r="C1676" s="31" t="s">
        <v>3352</v>
      </c>
      <c r="D1676" s="32" t="s">
        <v>54</v>
      </c>
      <c r="E1676" s="31"/>
      <c r="F1676" s="32" t="s">
        <v>54</v>
      </c>
      <c r="G1676" s="34">
        <v>19.5</v>
      </c>
      <c r="H1676" s="34">
        <f>G1676*(1-$F$8)</f>
        <v>19.5</v>
      </c>
      <c r="I1676" s="35"/>
      <c r="J1676" s="36">
        <f>H1676*I1676</f>
        <v>0</v>
      </c>
    </row>
    <row r="1677" spans="1:10" hidden="1" outlineLevel="2">
      <c r="A1677" s="32">
        <v>1627</v>
      </c>
      <c r="B1677" s="33" t="s">
        <v>3353</v>
      </c>
      <c r="C1677" s="31" t="s">
        <v>3354</v>
      </c>
      <c r="D1677" s="32" t="s">
        <v>30</v>
      </c>
      <c r="E1677" s="31"/>
      <c r="F1677" s="32" t="s">
        <v>30</v>
      </c>
      <c r="G1677" s="34">
        <v>17.5</v>
      </c>
      <c r="H1677" s="34">
        <f>G1677*(1-$F$8)</f>
        <v>17.5</v>
      </c>
      <c r="I1677" s="35"/>
      <c r="J1677" s="36">
        <f>H1677*I1677</f>
        <v>0</v>
      </c>
    </row>
    <row r="1678" spans="1:10" hidden="1" outlineLevel="2">
      <c r="A1678" s="32">
        <v>1628</v>
      </c>
      <c r="B1678" s="33" t="s">
        <v>3355</v>
      </c>
      <c r="C1678" s="31" t="s">
        <v>3356</v>
      </c>
      <c r="D1678" s="32" t="s">
        <v>30</v>
      </c>
      <c r="E1678" s="31"/>
      <c r="F1678" s="32" t="s">
        <v>30</v>
      </c>
      <c r="G1678" s="34">
        <v>17.5</v>
      </c>
      <c r="H1678" s="34">
        <f>G1678*(1-$F$8)</f>
        <v>17.5</v>
      </c>
      <c r="I1678" s="35"/>
      <c r="J1678" s="36">
        <f>H1678*I1678</f>
        <v>0</v>
      </c>
    </row>
    <row r="1679" spans="1:10" hidden="1" outlineLevel="2">
      <c r="A1679" s="32">
        <v>1629</v>
      </c>
      <c r="B1679" s="33" t="s">
        <v>3357</v>
      </c>
      <c r="C1679" s="31" t="s">
        <v>3358</v>
      </c>
      <c r="D1679" s="32" t="s">
        <v>30</v>
      </c>
      <c r="E1679" s="31"/>
      <c r="F1679" s="32" t="s">
        <v>30</v>
      </c>
      <c r="G1679" s="34">
        <v>17.5</v>
      </c>
      <c r="H1679" s="34">
        <f>G1679*(1-$F$8)</f>
        <v>17.5</v>
      </c>
      <c r="I1679" s="35"/>
      <c r="J1679" s="36">
        <f>H1679*I1679</f>
        <v>0</v>
      </c>
    </row>
    <row r="1680" spans="1:10" hidden="1" outlineLevel="2">
      <c r="A1680" s="32">
        <v>1630</v>
      </c>
      <c r="B1680" s="33" t="s">
        <v>3359</v>
      </c>
      <c r="C1680" s="31" t="s">
        <v>3360</v>
      </c>
      <c r="D1680" s="32" t="s">
        <v>54</v>
      </c>
      <c r="E1680" s="31"/>
      <c r="F1680" s="32" t="s">
        <v>54</v>
      </c>
      <c r="G1680" s="34">
        <v>41.2</v>
      </c>
      <c r="H1680" s="34">
        <f>G1680*(1-$F$8)</f>
        <v>41.2</v>
      </c>
      <c r="I1680" s="35"/>
      <c r="J1680" s="36">
        <f>H1680*I1680</f>
        <v>0</v>
      </c>
    </row>
    <row r="1681" spans="1:10" hidden="1" outlineLevel="2">
      <c r="A1681" s="32">
        <v>1631</v>
      </c>
      <c r="B1681" s="33" t="s">
        <v>3361</v>
      </c>
      <c r="C1681" s="31" t="s">
        <v>3362</v>
      </c>
      <c r="D1681" s="32" t="s">
        <v>54</v>
      </c>
      <c r="E1681" s="31"/>
      <c r="F1681" s="32" t="s">
        <v>54</v>
      </c>
      <c r="G1681" s="34">
        <v>42.7</v>
      </c>
      <c r="H1681" s="34">
        <f>G1681*(1-$F$8)</f>
        <v>42.7</v>
      </c>
      <c r="I1681" s="35"/>
      <c r="J1681" s="36">
        <f>H1681*I1681</f>
        <v>0</v>
      </c>
    </row>
    <row r="1682" spans="1:10" hidden="1" outlineLevel="2">
      <c r="A1682" s="32">
        <v>1632</v>
      </c>
      <c r="B1682" s="33" t="s">
        <v>3363</v>
      </c>
      <c r="C1682" s="31" t="s">
        <v>3364</v>
      </c>
      <c r="D1682" s="32" t="s">
        <v>54</v>
      </c>
      <c r="E1682" s="31"/>
      <c r="F1682" s="32" t="s">
        <v>54</v>
      </c>
      <c r="G1682" s="34">
        <v>42.7</v>
      </c>
      <c r="H1682" s="34">
        <f>G1682*(1-$F$8)</f>
        <v>42.7</v>
      </c>
      <c r="I1682" s="35"/>
      <c r="J1682" s="36">
        <f>H1682*I1682</f>
        <v>0</v>
      </c>
    </row>
    <row r="1683" spans="1:10" hidden="1" outlineLevel="2">
      <c r="A1683" s="37">
        <v>1633</v>
      </c>
      <c r="B1683" s="38" t="s">
        <v>3365</v>
      </c>
      <c r="C1683" s="39" t="s">
        <v>3366</v>
      </c>
      <c r="D1683" s="37" t="s">
        <v>54</v>
      </c>
      <c r="E1683" s="39"/>
      <c r="F1683" s="37" t="s">
        <v>54</v>
      </c>
      <c r="G1683" s="40">
        <v>48.88</v>
      </c>
      <c r="H1683" s="40">
        <f>G1683*(1-$F$8)</f>
        <v>48.88</v>
      </c>
      <c r="I1683" s="41"/>
      <c r="J1683" s="40">
        <f>H1683*I1683</f>
        <v>0</v>
      </c>
    </row>
    <row r="1684" spans="1:10" hidden="1" outlineLevel="2">
      <c r="A1684" s="32">
        <v>1634</v>
      </c>
      <c r="B1684" s="33" t="s">
        <v>3367</v>
      </c>
      <c r="C1684" s="31" t="s">
        <v>3368</v>
      </c>
      <c r="D1684" s="32" t="s">
        <v>54</v>
      </c>
      <c r="E1684" s="31"/>
      <c r="F1684" s="32" t="s">
        <v>54</v>
      </c>
      <c r="G1684" s="34">
        <v>43.2</v>
      </c>
      <c r="H1684" s="34">
        <f>G1684*(1-$F$8)</f>
        <v>43.2</v>
      </c>
      <c r="I1684" s="35"/>
      <c r="J1684" s="36">
        <f>H1684*I1684</f>
        <v>0</v>
      </c>
    </row>
    <row r="1685" spans="1:10" hidden="1" outlineLevel="2">
      <c r="A1685" s="32">
        <v>1635</v>
      </c>
      <c r="B1685" s="33" t="s">
        <v>3369</v>
      </c>
      <c r="C1685" s="31" t="s">
        <v>3370</v>
      </c>
      <c r="D1685" s="32" t="s">
        <v>54</v>
      </c>
      <c r="E1685" s="31"/>
      <c r="F1685" s="32" t="s">
        <v>54</v>
      </c>
      <c r="G1685" s="34">
        <v>43.2</v>
      </c>
      <c r="H1685" s="34">
        <f>G1685*(1-$F$8)</f>
        <v>43.2</v>
      </c>
      <c r="I1685" s="35"/>
      <c r="J1685" s="36">
        <f>H1685*I1685</f>
        <v>0</v>
      </c>
    </row>
    <row r="1686" spans="1:10" hidden="1" outlineLevel="2">
      <c r="A1686" s="32">
        <v>1636</v>
      </c>
      <c r="B1686" s="33" t="s">
        <v>3371</v>
      </c>
      <c r="C1686" s="31" t="s">
        <v>3372</v>
      </c>
      <c r="D1686" s="32" t="s">
        <v>54</v>
      </c>
      <c r="E1686" s="31"/>
      <c r="F1686" s="32" t="s">
        <v>54</v>
      </c>
      <c r="G1686" s="34">
        <v>43.2</v>
      </c>
      <c r="H1686" s="34">
        <f>G1686*(1-$F$8)</f>
        <v>43.2</v>
      </c>
      <c r="I1686" s="35"/>
      <c r="J1686" s="36">
        <f>H1686*I1686</f>
        <v>0</v>
      </c>
    </row>
    <row r="1687" spans="1:10" hidden="1" outlineLevel="2">
      <c r="A1687" s="32">
        <v>1637</v>
      </c>
      <c r="B1687" s="33" t="s">
        <v>3373</v>
      </c>
      <c r="C1687" s="31" t="s">
        <v>3374</v>
      </c>
      <c r="D1687" s="32" t="s">
        <v>54</v>
      </c>
      <c r="E1687" s="31"/>
      <c r="F1687" s="32" t="s">
        <v>54</v>
      </c>
      <c r="G1687" s="34">
        <v>30.4</v>
      </c>
      <c r="H1687" s="34">
        <f>G1687*(1-$F$8)</f>
        <v>30.4</v>
      </c>
      <c r="I1687" s="35"/>
      <c r="J1687" s="36">
        <f>H1687*I1687</f>
        <v>0</v>
      </c>
    </row>
    <row r="1688" spans="1:10" hidden="1" outlineLevel="2">
      <c r="A1688" s="32">
        <v>1638</v>
      </c>
      <c r="B1688" s="33" t="s">
        <v>3375</v>
      </c>
      <c r="C1688" s="31" t="s">
        <v>3376</v>
      </c>
      <c r="D1688" s="32" t="s">
        <v>54</v>
      </c>
      <c r="E1688" s="31"/>
      <c r="F1688" s="32" t="s">
        <v>54</v>
      </c>
      <c r="G1688" s="34">
        <v>30.4</v>
      </c>
      <c r="H1688" s="34">
        <f>G1688*(1-$F$8)</f>
        <v>30.4</v>
      </c>
      <c r="I1688" s="35"/>
      <c r="J1688" s="36">
        <f>H1688*I1688</f>
        <v>0</v>
      </c>
    </row>
    <row r="1689" spans="1:10" hidden="1" outlineLevel="2">
      <c r="A1689" s="32">
        <v>1639</v>
      </c>
      <c r="B1689" s="33" t="s">
        <v>3377</v>
      </c>
      <c r="C1689" s="31" t="s">
        <v>3378</v>
      </c>
      <c r="D1689" s="32" t="s">
        <v>54</v>
      </c>
      <c r="E1689" s="31"/>
      <c r="F1689" s="32" t="s">
        <v>54</v>
      </c>
      <c r="G1689" s="34">
        <v>30.4</v>
      </c>
      <c r="H1689" s="34">
        <f>G1689*(1-$F$8)</f>
        <v>30.4</v>
      </c>
      <c r="I1689" s="35"/>
      <c r="J1689" s="36">
        <f>H1689*I1689</f>
        <v>0</v>
      </c>
    </row>
    <row r="1690" spans="1:10" hidden="1" outlineLevel="2">
      <c r="A1690" s="32">
        <v>1640</v>
      </c>
      <c r="B1690" s="33" t="s">
        <v>3379</v>
      </c>
      <c r="C1690" s="31" t="s">
        <v>3380</v>
      </c>
      <c r="D1690" s="32" t="s">
        <v>54</v>
      </c>
      <c r="E1690" s="31"/>
      <c r="F1690" s="32" t="s">
        <v>54</v>
      </c>
      <c r="G1690" s="34">
        <v>25.1</v>
      </c>
      <c r="H1690" s="34">
        <f>G1690*(1-$F$8)</f>
        <v>25.1</v>
      </c>
      <c r="I1690" s="35"/>
      <c r="J1690" s="36">
        <f>H1690*I1690</f>
        <v>0</v>
      </c>
    </row>
    <row r="1691" spans="1:10" hidden="1" outlineLevel="2">
      <c r="A1691" s="32">
        <v>1641</v>
      </c>
      <c r="B1691" s="33" t="s">
        <v>3381</v>
      </c>
      <c r="C1691" s="31" t="s">
        <v>3382</v>
      </c>
      <c r="D1691" s="32" t="s">
        <v>54</v>
      </c>
      <c r="E1691" s="31"/>
      <c r="F1691" s="32" t="s">
        <v>54</v>
      </c>
      <c r="G1691" s="34">
        <v>25.5</v>
      </c>
      <c r="H1691" s="34">
        <f>G1691*(1-$F$8)</f>
        <v>25.5</v>
      </c>
      <c r="I1691" s="35"/>
      <c r="J1691" s="36">
        <f>H1691*I1691</f>
        <v>0</v>
      </c>
    </row>
    <row r="1692" spans="1:10" hidden="1" outlineLevel="2">
      <c r="A1692" s="32">
        <v>1642</v>
      </c>
      <c r="B1692" s="33" t="s">
        <v>3383</v>
      </c>
      <c r="C1692" s="31" t="s">
        <v>3384</v>
      </c>
      <c r="D1692" s="32" t="s">
        <v>54</v>
      </c>
      <c r="E1692" s="31"/>
      <c r="F1692" s="32" t="s">
        <v>54</v>
      </c>
      <c r="G1692" s="34">
        <v>17.3</v>
      </c>
      <c r="H1692" s="34">
        <f>G1692*(1-$F$8)</f>
        <v>17.3</v>
      </c>
      <c r="I1692" s="35"/>
      <c r="J1692" s="36">
        <f>H1692*I1692</f>
        <v>0</v>
      </c>
    </row>
    <row r="1693" spans="1:10" hidden="1" outlineLevel="2">
      <c r="A1693" s="32">
        <v>1643</v>
      </c>
      <c r="B1693" s="33" t="s">
        <v>3385</v>
      </c>
      <c r="C1693" s="31" t="s">
        <v>3386</v>
      </c>
      <c r="D1693" s="32" t="s">
        <v>54</v>
      </c>
      <c r="E1693" s="31"/>
      <c r="F1693" s="32" t="s">
        <v>54</v>
      </c>
      <c r="G1693" s="34">
        <v>17.7</v>
      </c>
      <c r="H1693" s="34">
        <f>G1693*(1-$F$8)</f>
        <v>17.7</v>
      </c>
      <c r="I1693" s="35"/>
      <c r="J1693" s="36">
        <f>H1693*I1693</f>
        <v>0</v>
      </c>
    </row>
    <row r="1694" spans="1:10" hidden="1" outlineLevel="2">
      <c r="A1694" s="32">
        <v>1644</v>
      </c>
      <c r="B1694" s="33" t="s">
        <v>3387</v>
      </c>
      <c r="C1694" s="31" t="s">
        <v>3388</v>
      </c>
      <c r="D1694" s="32" t="s">
        <v>63</v>
      </c>
      <c r="E1694" s="31"/>
      <c r="F1694" s="31"/>
      <c r="G1694" s="34">
        <v>174.9</v>
      </c>
      <c r="H1694" s="34">
        <f>G1694*(1-$F$8)</f>
        <v>174.9</v>
      </c>
      <c r="I1694" s="35"/>
      <c r="J1694" s="36">
        <f>H1694*I1694</f>
        <v>0</v>
      </c>
    </row>
    <row r="1695" spans="1:10" hidden="1" outlineLevel="2">
      <c r="A1695" s="32">
        <v>1645</v>
      </c>
      <c r="B1695" s="33" t="s">
        <v>3389</v>
      </c>
      <c r="C1695" s="31" t="s">
        <v>3390</v>
      </c>
      <c r="D1695" s="32" t="s">
        <v>63</v>
      </c>
      <c r="E1695" s="31"/>
      <c r="F1695" s="31"/>
      <c r="G1695" s="34">
        <v>174.9</v>
      </c>
      <c r="H1695" s="34">
        <f>G1695*(1-$F$8)</f>
        <v>174.9</v>
      </c>
      <c r="I1695" s="35"/>
      <c r="J1695" s="36">
        <f>H1695*I1695</f>
        <v>0</v>
      </c>
    </row>
    <row r="1696" spans="1:10" hidden="1" outlineLevel="2">
      <c r="A1696" s="32">
        <v>1646</v>
      </c>
      <c r="B1696" s="33" t="s">
        <v>3391</v>
      </c>
      <c r="C1696" s="31" t="s">
        <v>3392</v>
      </c>
      <c r="D1696" s="32" t="s">
        <v>54</v>
      </c>
      <c r="E1696" s="31"/>
      <c r="F1696" s="31"/>
      <c r="G1696" s="34">
        <v>174.9</v>
      </c>
      <c r="H1696" s="34">
        <f>G1696*(1-$F$8)</f>
        <v>174.9</v>
      </c>
      <c r="I1696" s="35"/>
      <c r="J1696" s="36">
        <f>H1696*I1696</f>
        <v>0</v>
      </c>
    </row>
    <row r="1697" spans="1:10" hidden="1" outlineLevel="2">
      <c r="A1697" s="32">
        <v>1647</v>
      </c>
      <c r="B1697" s="33" t="s">
        <v>3393</v>
      </c>
      <c r="C1697" s="31" t="s">
        <v>3394</v>
      </c>
      <c r="D1697" s="32" t="s">
        <v>54</v>
      </c>
      <c r="E1697" s="31"/>
      <c r="F1697" s="32" t="s">
        <v>54</v>
      </c>
      <c r="G1697" s="34">
        <v>72.400000000000006</v>
      </c>
      <c r="H1697" s="34">
        <f>G1697*(1-$F$8)</f>
        <v>72.400000000000006</v>
      </c>
      <c r="I1697" s="35"/>
      <c r="J1697" s="36">
        <f>H1697*I1697</f>
        <v>0</v>
      </c>
    </row>
    <row r="1698" spans="1:10" hidden="1" outlineLevel="2">
      <c r="A1698" s="32">
        <v>1648</v>
      </c>
      <c r="B1698" s="33" t="s">
        <v>3395</v>
      </c>
      <c r="C1698" s="31" t="s">
        <v>3396</v>
      </c>
      <c r="D1698" s="32" t="s">
        <v>63</v>
      </c>
      <c r="E1698" s="31"/>
      <c r="F1698" s="31"/>
      <c r="G1698" s="34">
        <v>51.1</v>
      </c>
      <c r="H1698" s="34">
        <f>G1698*(1-$F$8)</f>
        <v>51.1</v>
      </c>
      <c r="I1698" s="35"/>
      <c r="J1698" s="36">
        <f>H1698*I1698</f>
        <v>0</v>
      </c>
    </row>
    <row r="1699" spans="1:10" hidden="1" outlineLevel="2">
      <c r="A1699" s="32">
        <v>1649</v>
      </c>
      <c r="B1699" s="33" t="s">
        <v>3397</v>
      </c>
      <c r="C1699" s="31" t="s">
        <v>3398</v>
      </c>
      <c r="D1699" s="32" t="s">
        <v>54</v>
      </c>
      <c r="E1699" s="31"/>
      <c r="F1699" s="32" t="s">
        <v>293</v>
      </c>
      <c r="G1699" s="34">
        <v>63.6</v>
      </c>
      <c r="H1699" s="34">
        <f>G1699*(1-$F$8)</f>
        <v>63.6</v>
      </c>
      <c r="I1699" s="35"/>
      <c r="J1699" s="36">
        <f>H1699*I1699</f>
        <v>0</v>
      </c>
    </row>
    <row r="1700" spans="1:10" hidden="1" outlineLevel="2">
      <c r="A1700" s="32">
        <v>1650</v>
      </c>
      <c r="B1700" s="33" t="s">
        <v>3399</v>
      </c>
      <c r="C1700" s="31" t="s">
        <v>3400</v>
      </c>
      <c r="D1700" s="32" t="s">
        <v>30</v>
      </c>
      <c r="E1700" s="31"/>
      <c r="F1700" s="32" t="s">
        <v>60</v>
      </c>
      <c r="G1700" s="34">
        <v>70.900000000000006</v>
      </c>
      <c r="H1700" s="34">
        <f>G1700*(1-$F$8)</f>
        <v>70.900000000000006</v>
      </c>
      <c r="I1700" s="35"/>
      <c r="J1700" s="36">
        <f>H1700*I1700</f>
        <v>0</v>
      </c>
    </row>
    <row r="1701" spans="1:10" hidden="1" outlineLevel="2">
      <c r="A1701" s="32">
        <v>1651</v>
      </c>
      <c r="B1701" s="33" t="s">
        <v>3401</v>
      </c>
      <c r="C1701" s="31" t="s">
        <v>3402</v>
      </c>
      <c r="D1701" s="32" t="s">
        <v>30</v>
      </c>
      <c r="E1701" s="31"/>
      <c r="F1701" s="32" t="s">
        <v>293</v>
      </c>
      <c r="G1701" s="34">
        <v>172.1</v>
      </c>
      <c r="H1701" s="34">
        <f>G1701*(1-$F$8)</f>
        <v>172.1</v>
      </c>
      <c r="I1701" s="35"/>
      <c r="J1701" s="36">
        <f>H1701*I1701</f>
        <v>0</v>
      </c>
    </row>
    <row r="1702" spans="1:10" hidden="1" outlineLevel="2">
      <c r="A1702" s="32">
        <v>1652</v>
      </c>
      <c r="B1702" s="33" t="s">
        <v>3403</v>
      </c>
      <c r="C1702" s="31" t="s">
        <v>3404</v>
      </c>
      <c r="D1702" s="32" t="s">
        <v>30</v>
      </c>
      <c r="E1702" s="31"/>
      <c r="F1702" s="32" t="s">
        <v>46</v>
      </c>
      <c r="G1702" s="34">
        <v>141.80000000000001</v>
      </c>
      <c r="H1702" s="34">
        <f>G1702*(1-$F$8)</f>
        <v>141.80000000000001</v>
      </c>
      <c r="I1702" s="35"/>
      <c r="J1702" s="36">
        <f>H1702*I1702</f>
        <v>0</v>
      </c>
    </row>
    <row r="1703" spans="1:10" hidden="1" outlineLevel="2">
      <c r="A1703" s="32">
        <v>1653</v>
      </c>
      <c r="B1703" s="33" t="s">
        <v>3405</v>
      </c>
      <c r="C1703" s="31" t="s">
        <v>3406</v>
      </c>
      <c r="D1703" s="32" t="s">
        <v>344</v>
      </c>
      <c r="E1703" s="31"/>
      <c r="F1703" s="32" t="s">
        <v>60</v>
      </c>
      <c r="G1703" s="34">
        <v>70.900000000000006</v>
      </c>
      <c r="H1703" s="34">
        <f>G1703*(1-$F$8)</f>
        <v>70.900000000000006</v>
      </c>
      <c r="I1703" s="35"/>
      <c r="J1703" s="36">
        <f>H1703*I1703</f>
        <v>0</v>
      </c>
    </row>
    <row r="1704" spans="1:10" hidden="1" outlineLevel="2">
      <c r="A1704" s="32">
        <v>1654</v>
      </c>
      <c r="B1704" s="33" t="s">
        <v>3407</v>
      </c>
      <c r="C1704" s="31" t="s">
        <v>3408</v>
      </c>
      <c r="D1704" s="32" t="s">
        <v>54</v>
      </c>
      <c r="E1704" s="31"/>
      <c r="F1704" s="32" t="s">
        <v>60</v>
      </c>
      <c r="G1704" s="34">
        <v>92.1</v>
      </c>
      <c r="H1704" s="34">
        <f>G1704*(1-$F$8)</f>
        <v>92.1</v>
      </c>
      <c r="I1704" s="35"/>
      <c r="J1704" s="36">
        <f>H1704*I1704</f>
        <v>0</v>
      </c>
    </row>
    <row r="1705" spans="1:10" hidden="1" outlineLevel="2">
      <c r="A1705" s="32">
        <v>1655</v>
      </c>
      <c r="B1705" s="33" t="s">
        <v>3409</v>
      </c>
      <c r="C1705" s="31" t="s">
        <v>3410</v>
      </c>
      <c r="D1705" s="32" t="s">
        <v>54</v>
      </c>
      <c r="E1705" s="31"/>
      <c r="F1705" s="32" t="s">
        <v>54</v>
      </c>
      <c r="G1705" s="34">
        <v>105.6</v>
      </c>
      <c r="H1705" s="34">
        <f>G1705*(1-$F$8)</f>
        <v>105.6</v>
      </c>
      <c r="I1705" s="35"/>
      <c r="J1705" s="36">
        <f>H1705*I1705</f>
        <v>0</v>
      </c>
    </row>
    <row r="1706" spans="1:10" hidden="1" outlineLevel="2">
      <c r="A1706" s="32">
        <v>1656</v>
      </c>
      <c r="B1706" s="33" t="s">
        <v>3411</v>
      </c>
      <c r="C1706" s="31" t="s">
        <v>3412</v>
      </c>
      <c r="D1706" s="32" t="s">
        <v>59</v>
      </c>
      <c r="E1706" s="31"/>
      <c r="F1706" s="32" t="s">
        <v>60</v>
      </c>
      <c r="G1706" s="34">
        <v>94.5</v>
      </c>
      <c r="H1706" s="34">
        <f>G1706*(1-$F$8)</f>
        <v>94.5</v>
      </c>
      <c r="I1706" s="35"/>
      <c r="J1706" s="36">
        <f>H1706*I1706</f>
        <v>0</v>
      </c>
    </row>
    <row r="1707" spans="1:10" hidden="1" outlineLevel="2">
      <c r="A1707" s="32">
        <v>1657</v>
      </c>
      <c r="B1707" s="33" t="s">
        <v>3413</v>
      </c>
      <c r="C1707" s="31" t="s">
        <v>3414</v>
      </c>
      <c r="D1707" s="32" t="s">
        <v>63</v>
      </c>
      <c r="E1707" s="31"/>
      <c r="F1707" s="32" t="s">
        <v>46</v>
      </c>
      <c r="G1707" s="34">
        <v>79.7</v>
      </c>
      <c r="H1707" s="34">
        <f>G1707*(1-$F$8)</f>
        <v>79.7</v>
      </c>
      <c r="I1707" s="35"/>
      <c r="J1707" s="36">
        <f>H1707*I1707</f>
        <v>0</v>
      </c>
    </row>
    <row r="1708" spans="1:10" hidden="1" outlineLevel="2">
      <c r="A1708" s="32">
        <v>1658</v>
      </c>
      <c r="B1708" s="33" t="s">
        <v>3415</v>
      </c>
      <c r="C1708" s="31" t="s">
        <v>3416</v>
      </c>
      <c r="D1708" s="32" t="s">
        <v>293</v>
      </c>
      <c r="E1708" s="31"/>
      <c r="F1708" s="32" t="s">
        <v>293</v>
      </c>
      <c r="G1708" s="34">
        <v>70.900000000000006</v>
      </c>
      <c r="H1708" s="34">
        <f>G1708*(1-$F$8)</f>
        <v>70.900000000000006</v>
      </c>
      <c r="I1708" s="35"/>
      <c r="J1708" s="36">
        <f>H1708*I1708</f>
        <v>0</v>
      </c>
    </row>
    <row r="1709" spans="1:10" hidden="1" outlineLevel="2">
      <c r="A1709" s="32">
        <v>1659</v>
      </c>
      <c r="B1709" s="33" t="s">
        <v>3417</v>
      </c>
      <c r="C1709" s="31" t="s">
        <v>3418</v>
      </c>
      <c r="D1709" s="32" t="s">
        <v>293</v>
      </c>
      <c r="E1709" s="31"/>
      <c r="F1709" s="32" t="s">
        <v>293</v>
      </c>
      <c r="G1709" s="34">
        <v>70.900000000000006</v>
      </c>
      <c r="H1709" s="34">
        <f>G1709*(1-$F$8)</f>
        <v>70.900000000000006</v>
      </c>
      <c r="I1709" s="35"/>
      <c r="J1709" s="36">
        <f>H1709*I1709</f>
        <v>0</v>
      </c>
    </row>
    <row r="1710" spans="1:10" hidden="1" outlineLevel="2">
      <c r="A1710" s="32">
        <v>1660</v>
      </c>
      <c r="B1710" s="33" t="s">
        <v>3419</v>
      </c>
      <c r="C1710" s="31" t="s">
        <v>3420</v>
      </c>
      <c r="D1710" s="32" t="s">
        <v>54</v>
      </c>
      <c r="E1710" s="31"/>
      <c r="F1710" s="32" t="s">
        <v>293</v>
      </c>
      <c r="G1710" s="34">
        <v>106.5</v>
      </c>
      <c r="H1710" s="34">
        <f>G1710*(1-$F$8)</f>
        <v>106.5</v>
      </c>
      <c r="I1710" s="35"/>
      <c r="J1710" s="36">
        <f>H1710*I1710</f>
        <v>0</v>
      </c>
    </row>
    <row r="1711" spans="1:10" hidden="1" outlineLevel="2">
      <c r="A1711" s="32">
        <v>1661</v>
      </c>
      <c r="B1711" s="33" t="s">
        <v>3421</v>
      </c>
      <c r="C1711" s="31" t="s">
        <v>3422</v>
      </c>
      <c r="D1711" s="32" t="s">
        <v>334</v>
      </c>
      <c r="E1711" s="31"/>
      <c r="F1711" s="32" t="s">
        <v>293</v>
      </c>
      <c r="G1711" s="34">
        <v>141.80000000000001</v>
      </c>
      <c r="H1711" s="34">
        <f>G1711*(1-$F$8)</f>
        <v>141.80000000000001</v>
      </c>
      <c r="I1711" s="35"/>
      <c r="J1711" s="36">
        <f>H1711*I1711</f>
        <v>0</v>
      </c>
    </row>
    <row r="1712" spans="1:10" hidden="1" outlineLevel="2">
      <c r="A1712" s="32">
        <v>1662</v>
      </c>
      <c r="B1712" s="33" t="s">
        <v>3423</v>
      </c>
      <c r="C1712" s="31" t="s">
        <v>3424</v>
      </c>
      <c r="D1712" s="32" t="s">
        <v>334</v>
      </c>
      <c r="E1712" s="31"/>
      <c r="F1712" s="32" t="s">
        <v>293</v>
      </c>
      <c r="G1712" s="34">
        <v>141.80000000000001</v>
      </c>
      <c r="H1712" s="34">
        <f>G1712*(1-$F$8)</f>
        <v>141.80000000000001</v>
      </c>
      <c r="I1712" s="35"/>
      <c r="J1712" s="36">
        <f>H1712*I1712</f>
        <v>0</v>
      </c>
    </row>
    <row r="1713" spans="1:10" hidden="1" outlineLevel="2">
      <c r="A1713" s="32">
        <v>1663</v>
      </c>
      <c r="B1713" s="33" t="s">
        <v>3425</v>
      </c>
      <c r="C1713" s="31" t="s">
        <v>3426</v>
      </c>
      <c r="D1713" s="32" t="s">
        <v>293</v>
      </c>
      <c r="E1713" s="31"/>
      <c r="F1713" s="32" t="s">
        <v>293</v>
      </c>
      <c r="G1713" s="34">
        <v>219.8</v>
      </c>
      <c r="H1713" s="34">
        <f>G1713*(1-$F$8)</f>
        <v>219.8</v>
      </c>
      <c r="I1713" s="35"/>
      <c r="J1713" s="36">
        <f>H1713*I1713</f>
        <v>0</v>
      </c>
    </row>
    <row r="1714" spans="1:10" hidden="1" outlineLevel="2">
      <c r="A1714" s="32">
        <v>1664</v>
      </c>
      <c r="B1714" s="33" t="s">
        <v>3427</v>
      </c>
      <c r="C1714" s="31" t="s">
        <v>3428</v>
      </c>
      <c r="D1714" s="32" t="s">
        <v>219</v>
      </c>
      <c r="E1714" s="31"/>
      <c r="F1714" s="31"/>
      <c r="G1714" s="34">
        <v>311.7</v>
      </c>
      <c r="H1714" s="34">
        <f>G1714*(1-$F$8)</f>
        <v>311.7</v>
      </c>
      <c r="I1714" s="35"/>
      <c r="J1714" s="36">
        <f>H1714*I1714</f>
        <v>0</v>
      </c>
    </row>
    <row r="1715" spans="1:10" hidden="1" outlineLevel="2">
      <c r="A1715" s="32">
        <v>1665</v>
      </c>
      <c r="B1715" s="33" t="s">
        <v>3429</v>
      </c>
      <c r="C1715" s="31" t="s">
        <v>3430</v>
      </c>
      <c r="D1715" s="32" t="s">
        <v>222</v>
      </c>
      <c r="E1715" s="31"/>
      <c r="F1715" s="31"/>
      <c r="G1715" s="34">
        <v>232.8</v>
      </c>
      <c r="H1715" s="34">
        <f>G1715*(1-$F$8)</f>
        <v>232.8</v>
      </c>
      <c r="I1715" s="35"/>
      <c r="J1715" s="36">
        <f>H1715*I1715</f>
        <v>0</v>
      </c>
    </row>
    <row r="1716" spans="1:10" hidden="1" outlineLevel="2">
      <c r="A1716" s="32">
        <v>1666</v>
      </c>
      <c r="B1716" s="33" t="s">
        <v>3431</v>
      </c>
      <c r="C1716" s="31" t="s">
        <v>3432</v>
      </c>
      <c r="D1716" s="32" t="s">
        <v>222</v>
      </c>
      <c r="E1716" s="31"/>
      <c r="F1716" s="31"/>
      <c r="G1716" s="34">
        <v>354.4</v>
      </c>
      <c r="H1716" s="34">
        <f>G1716*(1-$F$8)</f>
        <v>354.4</v>
      </c>
      <c r="I1716" s="35"/>
      <c r="J1716" s="36">
        <f>H1716*I1716</f>
        <v>0</v>
      </c>
    </row>
    <row r="1717" spans="1:10" hidden="1" outlineLevel="2">
      <c r="A1717" s="32">
        <v>1667</v>
      </c>
      <c r="B1717" s="33" t="s">
        <v>3433</v>
      </c>
      <c r="C1717" s="31" t="s">
        <v>3434</v>
      </c>
      <c r="D1717" s="32" t="s">
        <v>222</v>
      </c>
      <c r="E1717" s="31"/>
      <c r="F1717" s="31"/>
      <c r="G1717" s="34">
        <v>439.5</v>
      </c>
      <c r="H1717" s="34">
        <f>G1717*(1-$F$8)</f>
        <v>439.5</v>
      </c>
      <c r="I1717" s="35"/>
      <c r="J1717" s="36">
        <f>H1717*I1717</f>
        <v>0</v>
      </c>
    </row>
    <row r="1718" spans="1:10" hidden="1" outlineLevel="2">
      <c r="A1718" s="32">
        <v>1668</v>
      </c>
      <c r="B1718" s="33" t="s">
        <v>3435</v>
      </c>
      <c r="C1718" s="31" t="s">
        <v>3436</v>
      </c>
      <c r="D1718" s="32" t="s">
        <v>63</v>
      </c>
      <c r="E1718" s="31"/>
      <c r="F1718" s="31"/>
      <c r="G1718" s="34">
        <v>311.89999999999998</v>
      </c>
      <c r="H1718" s="34">
        <f>G1718*(1-$F$8)</f>
        <v>311.89999999999998</v>
      </c>
      <c r="I1718" s="35"/>
      <c r="J1718" s="36">
        <f>H1718*I1718</f>
        <v>0</v>
      </c>
    </row>
    <row r="1719" spans="1:10" hidden="1" outlineLevel="2">
      <c r="A1719" s="32">
        <v>1669</v>
      </c>
      <c r="B1719" s="33" t="s">
        <v>3437</v>
      </c>
      <c r="C1719" s="31" t="s">
        <v>3438</v>
      </c>
      <c r="D1719" s="32" t="s">
        <v>222</v>
      </c>
      <c r="E1719" s="31"/>
      <c r="F1719" s="31"/>
      <c r="G1719" s="34">
        <v>425.3</v>
      </c>
      <c r="H1719" s="34">
        <f>G1719*(1-$F$8)</f>
        <v>425.3</v>
      </c>
      <c r="I1719" s="35"/>
      <c r="J1719" s="36">
        <f>H1719*I1719</f>
        <v>0</v>
      </c>
    </row>
    <row r="1720" spans="1:10" hidden="1" outlineLevel="2">
      <c r="A1720" s="32">
        <v>1670</v>
      </c>
      <c r="B1720" s="33" t="s">
        <v>3439</v>
      </c>
      <c r="C1720" s="31" t="s">
        <v>3440</v>
      </c>
      <c r="D1720" s="32" t="s">
        <v>222</v>
      </c>
      <c r="E1720" s="31"/>
      <c r="F1720" s="31"/>
      <c r="G1720" s="34">
        <v>443.5</v>
      </c>
      <c r="H1720" s="34">
        <f>G1720*(1-$F$8)</f>
        <v>443.5</v>
      </c>
      <c r="I1720" s="35"/>
      <c r="J1720" s="36">
        <f>H1720*I1720</f>
        <v>0</v>
      </c>
    </row>
    <row r="1721" spans="1:10" hidden="1" outlineLevel="2">
      <c r="A1721" s="32">
        <v>1671</v>
      </c>
      <c r="B1721" s="33" t="s">
        <v>3441</v>
      </c>
      <c r="C1721" s="31" t="s">
        <v>3442</v>
      </c>
      <c r="D1721" s="32" t="s">
        <v>222</v>
      </c>
      <c r="E1721" s="31"/>
      <c r="F1721" s="31"/>
      <c r="G1721" s="34">
        <v>484.2</v>
      </c>
      <c r="H1721" s="34">
        <f>G1721*(1-$F$8)</f>
        <v>484.2</v>
      </c>
      <c r="I1721" s="35"/>
      <c r="J1721" s="36">
        <f>H1721*I1721</f>
        <v>0</v>
      </c>
    </row>
    <row r="1722" spans="1:10" hidden="1" outlineLevel="2">
      <c r="A1722" s="32">
        <v>1672</v>
      </c>
      <c r="B1722" s="33" t="s">
        <v>3443</v>
      </c>
      <c r="C1722" s="31" t="s">
        <v>3444</v>
      </c>
      <c r="D1722" s="32" t="s">
        <v>222</v>
      </c>
      <c r="E1722" s="31"/>
      <c r="F1722" s="31"/>
      <c r="G1722" s="34">
        <v>446.5</v>
      </c>
      <c r="H1722" s="34">
        <f>G1722*(1-$F$8)</f>
        <v>446.5</v>
      </c>
      <c r="I1722" s="35"/>
      <c r="J1722" s="36">
        <f>H1722*I1722</f>
        <v>0</v>
      </c>
    </row>
    <row r="1723" spans="1:10" hidden="1" outlineLevel="2">
      <c r="A1723" s="32">
        <v>1673</v>
      </c>
      <c r="B1723" s="33" t="s">
        <v>3445</v>
      </c>
      <c r="C1723" s="31" t="s">
        <v>3446</v>
      </c>
      <c r="D1723" s="32" t="s">
        <v>222</v>
      </c>
      <c r="E1723" s="31"/>
      <c r="F1723" s="31"/>
      <c r="G1723" s="34">
        <v>555.70000000000005</v>
      </c>
      <c r="H1723" s="34">
        <f>G1723*(1-$F$8)</f>
        <v>555.70000000000005</v>
      </c>
      <c r="I1723" s="35"/>
      <c r="J1723" s="36">
        <f>H1723*I1723</f>
        <v>0</v>
      </c>
    </row>
    <row r="1724" spans="1:10" hidden="1" outlineLevel="2">
      <c r="A1724" s="32">
        <v>1674</v>
      </c>
      <c r="B1724" s="33" t="s">
        <v>3447</v>
      </c>
      <c r="C1724" s="31" t="s">
        <v>3448</v>
      </c>
      <c r="D1724" s="32" t="s">
        <v>222</v>
      </c>
      <c r="E1724" s="31"/>
      <c r="F1724" s="31"/>
      <c r="G1724" s="34">
        <v>800.2</v>
      </c>
      <c r="H1724" s="34">
        <f>G1724*(1-$F$8)</f>
        <v>800.2</v>
      </c>
      <c r="I1724" s="35"/>
      <c r="J1724" s="36">
        <f>H1724*I1724</f>
        <v>0</v>
      </c>
    </row>
    <row r="1725" spans="1:10" hidden="1" outlineLevel="2">
      <c r="A1725" s="32">
        <v>1675</v>
      </c>
      <c r="B1725" s="33" t="s">
        <v>3449</v>
      </c>
      <c r="C1725" s="31" t="s">
        <v>3450</v>
      </c>
      <c r="D1725" s="32" t="s">
        <v>222</v>
      </c>
      <c r="E1725" s="31"/>
      <c r="F1725" s="31"/>
      <c r="G1725" s="34">
        <v>516.29999999999995</v>
      </c>
      <c r="H1725" s="34">
        <f>G1725*(1-$F$8)</f>
        <v>516.29999999999995</v>
      </c>
      <c r="I1725" s="35"/>
      <c r="J1725" s="36">
        <f>H1725*I1725</f>
        <v>0</v>
      </c>
    </row>
    <row r="1726" spans="1:10" hidden="1" outlineLevel="2">
      <c r="A1726" s="32">
        <v>1676</v>
      </c>
      <c r="B1726" s="33" t="s">
        <v>3451</v>
      </c>
      <c r="C1726" s="31" t="s">
        <v>3452</v>
      </c>
      <c r="D1726" s="32" t="s">
        <v>222</v>
      </c>
      <c r="E1726" s="31"/>
      <c r="F1726" s="31"/>
      <c r="G1726" s="34">
        <v>699.4</v>
      </c>
      <c r="H1726" s="34">
        <f>G1726*(1-$F$8)</f>
        <v>699.4</v>
      </c>
      <c r="I1726" s="35"/>
      <c r="J1726" s="36">
        <f>H1726*I1726</f>
        <v>0</v>
      </c>
    </row>
    <row r="1727" spans="1:10" hidden="1" outlineLevel="2">
      <c r="A1727" s="32">
        <v>1677</v>
      </c>
      <c r="B1727" s="33" t="s">
        <v>3453</v>
      </c>
      <c r="C1727" s="31" t="s">
        <v>3454</v>
      </c>
      <c r="D1727" s="32" t="s">
        <v>222</v>
      </c>
      <c r="E1727" s="31"/>
      <c r="F1727" s="31"/>
      <c r="G1727" s="34">
        <v>768.3</v>
      </c>
      <c r="H1727" s="34">
        <f>G1727*(1-$F$8)</f>
        <v>768.3</v>
      </c>
      <c r="I1727" s="35"/>
      <c r="J1727" s="36">
        <f>H1727*I1727</f>
        <v>0</v>
      </c>
    </row>
    <row r="1728" spans="1:10" hidden="1" outlineLevel="2">
      <c r="A1728" s="32">
        <v>1678</v>
      </c>
      <c r="B1728" s="33" t="s">
        <v>3455</v>
      </c>
      <c r="C1728" s="31" t="s">
        <v>3456</v>
      </c>
      <c r="D1728" s="32" t="s">
        <v>222</v>
      </c>
      <c r="E1728" s="31"/>
      <c r="F1728" s="31"/>
      <c r="G1728" s="34">
        <v>898.8</v>
      </c>
      <c r="H1728" s="34">
        <f>G1728*(1-$F$8)</f>
        <v>898.8</v>
      </c>
      <c r="I1728" s="35"/>
      <c r="J1728" s="36">
        <f>H1728*I1728</f>
        <v>0</v>
      </c>
    </row>
    <row r="1729" spans="1:10" hidden="1" outlineLevel="2">
      <c r="A1729" s="32">
        <v>1679</v>
      </c>
      <c r="B1729" s="33" t="s">
        <v>3457</v>
      </c>
      <c r="C1729" s="31" t="s">
        <v>3458</v>
      </c>
      <c r="D1729" s="32" t="s">
        <v>222</v>
      </c>
      <c r="E1729" s="31"/>
      <c r="F1729" s="31"/>
      <c r="G1729" s="34">
        <v>1134.2</v>
      </c>
      <c r="H1729" s="34">
        <f>G1729*(1-$F$8)</f>
        <v>1134.2</v>
      </c>
      <c r="I1729" s="35"/>
      <c r="J1729" s="36">
        <f>H1729*I1729</f>
        <v>0</v>
      </c>
    </row>
    <row r="1730" spans="1:10" hidden="1" outlineLevel="2">
      <c r="A1730" s="32">
        <v>1680</v>
      </c>
      <c r="B1730" s="33" t="s">
        <v>3459</v>
      </c>
      <c r="C1730" s="31" t="s">
        <v>3460</v>
      </c>
      <c r="D1730" s="32" t="s">
        <v>54</v>
      </c>
      <c r="E1730" s="31"/>
      <c r="F1730" s="32" t="s">
        <v>54</v>
      </c>
      <c r="G1730" s="34">
        <v>22.2</v>
      </c>
      <c r="H1730" s="34">
        <f>G1730*(1-$F$8)</f>
        <v>22.2</v>
      </c>
      <c r="I1730" s="35"/>
      <c r="J1730" s="36">
        <f>H1730*I1730</f>
        <v>0</v>
      </c>
    </row>
    <row r="1731" spans="1:10" hidden="1" outlineLevel="2">
      <c r="A1731" s="32">
        <v>1681</v>
      </c>
      <c r="B1731" s="33" t="s">
        <v>3461</v>
      </c>
      <c r="C1731" s="31" t="s">
        <v>3462</v>
      </c>
      <c r="D1731" s="32" t="s">
        <v>54</v>
      </c>
      <c r="E1731" s="31"/>
      <c r="F1731" s="32" t="s">
        <v>54</v>
      </c>
      <c r="G1731" s="34">
        <v>22.2</v>
      </c>
      <c r="H1731" s="34">
        <f>G1731*(1-$F$8)</f>
        <v>22.2</v>
      </c>
      <c r="I1731" s="35"/>
      <c r="J1731" s="36">
        <f>H1731*I1731</f>
        <v>0</v>
      </c>
    </row>
    <row r="1732" spans="1:10" hidden="1" outlineLevel="2">
      <c r="A1732" s="32">
        <v>1682</v>
      </c>
      <c r="B1732" s="33" t="s">
        <v>3463</v>
      </c>
      <c r="C1732" s="31" t="s">
        <v>3464</v>
      </c>
      <c r="D1732" s="32" t="s">
        <v>54</v>
      </c>
      <c r="E1732" s="31"/>
      <c r="F1732" s="32" t="s">
        <v>54</v>
      </c>
      <c r="G1732" s="34">
        <v>22.2</v>
      </c>
      <c r="H1732" s="34">
        <f>G1732*(1-$F$8)</f>
        <v>22.2</v>
      </c>
      <c r="I1732" s="35"/>
      <c r="J1732" s="36">
        <f>H1732*I1732</f>
        <v>0</v>
      </c>
    </row>
    <row r="1733" spans="1:10" hidden="1" outlineLevel="2">
      <c r="A1733" s="32">
        <v>1683</v>
      </c>
      <c r="B1733" s="33" t="s">
        <v>3465</v>
      </c>
      <c r="C1733" s="31" t="s">
        <v>3466</v>
      </c>
      <c r="D1733" s="32" t="s">
        <v>54</v>
      </c>
      <c r="E1733" s="31"/>
      <c r="F1733" s="32" t="s">
        <v>54</v>
      </c>
      <c r="G1733" s="34">
        <v>22.2</v>
      </c>
      <c r="H1733" s="34">
        <f>G1733*(1-$F$8)</f>
        <v>22.2</v>
      </c>
      <c r="I1733" s="35"/>
      <c r="J1733" s="36">
        <f>H1733*I1733</f>
        <v>0</v>
      </c>
    </row>
    <row r="1734" spans="1:10" hidden="1" outlineLevel="2">
      <c r="A1734" s="32">
        <v>1684</v>
      </c>
      <c r="B1734" s="33" t="s">
        <v>3467</v>
      </c>
      <c r="C1734" s="31" t="s">
        <v>3468</v>
      </c>
      <c r="D1734" s="32" t="s">
        <v>54</v>
      </c>
      <c r="E1734" s="31"/>
      <c r="F1734" s="32" t="s">
        <v>54</v>
      </c>
      <c r="G1734" s="34">
        <v>13.1</v>
      </c>
      <c r="H1734" s="34">
        <f>G1734*(1-$F$8)</f>
        <v>13.1</v>
      </c>
      <c r="I1734" s="35"/>
      <c r="J1734" s="36">
        <f>H1734*I1734</f>
        <v>0</v>
      </c>
    </row>
    <row r="1735" spans="1:10" hidden="1" outlineLevel="2">
      <c r="A1735" s="32">
        <v>1685</v>
      </c>
      <c r="B1735" s="33" t="s">
        <v>3469</v>
      </c>
      <c r="C1735" s="31" t="s">
        <v>3470</v>
      </c>
      <c r="D1735" s="32" t="s">
        <v>54</v>
      </c>
      <c r="E1735" s="31"/>
      <c r="F1735" s="32" t="s">
        <v>54</v>
      </c>
      <c r="G1735" s="34">
        <v>13.1</v>
      </c>
      <c r="H1735" s="34">
        <f>G1735*(1-$F$8)</f>
        <v>13.1</v>
      </c>
      <c r="I1735" s="35"/>
      <c r="J1735" s="36">
        <f>H1735*I1735</f>
        <v>0</v>
      </c>
    </row>
    <row r="1736" spans="1:10" hidden="1" outlineLevel="2">
      <c r="A1736" s="32">
        <v>1686</v>
      </c>
      <c r="B1736" s="33" t="s">
        <v>3471</v>
      </c>
      <c r="C1736" s="31" t="s">
        <v>3472</v>
      </c>
      <c r="D1736" s="32" t="s">
        <v>54</v>
      </c>
      <c r="E1736" s="31"/>
      <c r="F1736" s="32" t="s">
        <v>54</v>
      </c>
      <c r="G1736" s="34">
        <v>13.1</v>
      </c>
      <c r="H1736" s="34">
        <f>G1736*(1-$F$8)</f>
        <v>13.1</v>
      </c>
      <c r="I1736" s="35"/>
      <c r="J1736" s="36">
        <f>H1736*I1736</f>
        <v>0</v>
      </c>
    </row>
    <row r="1737" spans="1:10" hidden="1" outlineLevel="2">
      <c r="A1737" s="32">
        <v>1687</v>
      </c>
      <c r="B1737" s="33" t="s">
        <v>3473</v>
      </c>
      <c r="C1737" s="31" t="s">
        <v>3474</v>
      </c>
      <c r="D1737" s="32" t="s">
        <v>54</v>
      </c>
      <c r="E1737" s="31"/>
      <c r="F1737" s="32" t="s">
        <v>54</v>
      </c>
      <c r="G1737" s="34">
        <v>13.1</v>
      </c>
      <c r="H1737" s="34">
        <f>G1737*(1-$F$8)</f>
        <v>13.1</v>
      </c>
      <c r="I1737" s="35"/>
      <c r="J1737" s="36">
        <f>H1737*I1737</f>
        <v>0</v>
      </c>
    </row>
    <row r="1738" spans="1:10" hidden="1" outlineLevel="2">
      <c r="A1738" s="32">
        <v>1688</v>
      </c>
      <c r="B1738" s="33" t="s">
        <v>3475</v>
      </c>
      <c r="C1738" s="31" t="s">
        <v>3476</v>
      </c>
      <c r="D1738" s="32" t="s">
        <v>54</v>
      </c>
      <c r="E1738" s="31"/>
      <c r="F1738" s="32" t="s">
        <v>54</v>
      </c>
      <c r="G1738" s="34">
        <v>39.799999999999997</v>
      </c>
      <c r="H1738" s="34">
        <f>G1738*(1-$F$8)</f>
        <v>39.799999999999997</v>
      </c>
      <c r="I1738" s="35"/>
      <c r="J1738" s="36">
        <f>H1738*I1738</f>
        <v>0</v>
      </c>
    </row>
    <row r="1739" spans="1:10" hidden="1" outlineLevel="2">
      <c r="A1739" s="32">
        <v>1689</v>
      </c>
      <c r="B1739" s="33" t="s">
        <v>3477</v>
      </c>
      <c r="C1739" s="31" t="s">
        <v>3478</v>
      </c>
      <c r="D1739" s="32" t="s">
        <v>54</v>
      </c>
      <c r="E1739" s="31"/>
      <c r="F1739" s="32" t="s">
        <v>54</v>
      </c>
      <c r="G1739" s="34">
        <v>39.799999999999997</v>
      </c>
      <c r="H1739" s="34">
        <f>G1739*(1-$F$8)</f>
        <v>39.799999999999997</v>
      </c>
      <c r="I1739" s="35"/>
      <c r="J1739" s="36">
        <f>H1739*I1739</f>
        <v>0</v>
      </c>
    </row>
    <row r="1740" spans="1:10" hidden="1" outlineLevel="2">
      <c r="A1740" s="32">
        <v>1690</v>
      </c>
      <c r="B1740" s="33" t="s">
        <v>3479</v>
      </c>
      <c r="C1740" s="31" t="s">
        <v>3480</v>
      </c>
      <c r="D1740" s="32" t="s">
        <v>54</v>
      </c>
      <c r="E1740" s="31"/>
      <c r="F1740" s="32" t="s">
        <v>54</v>
      </c>
      <c r="G1740" s="34">
        <v>39.799999999999997</v>
      </c>
      <c r="H1740" s="34">
        <f>G1740*(1-$F$8)</f>
        <v>39.799999999999997</v>
      </c>
      <c r="I1740" s="35"/>
      <c r="J1740" s="36">
        <f>H1740*I1740</f>
        <v>0</v>
      </c>
    </row>
    <row r="1741" spans="1:10" hidden="1" outlineLevel="2">
      <c r="A1741" s="32">
        <v>1691</v>
      </c>
      <c r="B1741" s="33" t="s">
        <v>3481</v>
      </c>
      <c r="C1741" s="31" t="s">
        <v>3482</v>
      </c>
      <c r="D1741" s="32" t="s">
        <v>54</v>
      </c>
      <c r="E1741" s="31"/>
      <c r="F1741" s="32" t="s">
        <v>54</v>
      </c>
      <c r="G1741" s="34">
        <v>39.799999999999997</v>
      </c>
      <c r="H1741" s="34">
        <f>G1741*(1-$F$8)</f>
        <v>39.799999999999997</v>
      </c>
      <c r="I1741" s="35"/>
      <c r="J1741" s="36">
        <f>H1741*I1741</f>
        <v>0</v>
      </c>
    </row>
    <row r="1742" spans="1:10" hidden="1" outlineLevel="2">
      <c r="A1742" s="32">
        <v>1692</v>
      </c>
      <c r="B1742" s="33" t="s">
        <v>3483</v>
      </c>
      <c r="C1742" s="31" t="s">
        <v>3484</v>
      </c>
      <c r="D1742" s="32" t="s">
        <v>54</v>
      </c>
      <c r="E1742" s="31"/>
      <c r="F1742" s="32" t="s">
        <v>54</v>
      </c>
      <c r="G1742" s="34">
        <v>28.9</v>
      </c>
      <c r="H1742" s="34">
        <f>G1742*(1-$F$8)</f>
        <v>28.9</v>
      </c>
      <c r="I1742" s="35"/>
      <c r="J1742" s="36">
        <f>H1742*I1742</f>
        <v>0</v>
      </c>
    </row>
    <row r="1743" spans="1:10" hidden="1" outlineLevel="2">
      <c r="A1743" s="32">
        <v>1693</v>
      </c>
      <c r="B1743" s="33" t="s">
        <v>3485</v>
      </c>
      <c r="C1743" s="31" t="s">
        <v>3486</v>
      </c>
      <c r="D1743" s="32" t="s">
        <v>54</v>
      </c>
      <c r="E1743" s="31"/>
      <c r="F1743" s="32" t="s">
        <v>54</v>
      </c>
      <c r="G1743" s="34">
        <v>28.9</v>
      </c>
      <c r="H1743" s="34">
        <f>G1743*(1-$F$8)</f>
        <v>28.9</v>
      </c>
      <c r="I1743" s="35"/>
      <c r="J1743" s="36">
        <f>H1743*I1743</f>
        <v>0</v>
      </c>
    </row>
    <row r="1744" spans="1:10" hidden="1" outlineLevel="2">
      <c r="A1744" s="32">
        <v>1694</v>
      </c>
      <c r="B1744" s="33" t="s">
        <v>3487</v>
      </c>
      <c r="C1744" s="31" t="s">
        <v>3488</v>
      </c>
      <c r="D1744" s="32" t="s">
        <v>54</v>
      </c>
      <c r="E1744" s="31"/>
      <c r="F1744" s="32" t="s">
        <v>54</v>
      </c>
      <c r="G1744" s="34">
        <v>28.9</v>
      </c>
      <c r="H1744" s="34">
        <f>G1744*(1-$F$8)</f>
        <v>28.9</v>
      </c>
      <c r="I1744" s="35"/>
      <c r="J1744" s="36">
        <f>H1744*I1744</f>
        <v>0</v>
      </c>
    </row>
    <row r="1745" spans="1:10" hidden="1" outlineLevel="2">
      <c r="A1745" s="32">
        <v>1695</v>
      </c>
      <c r="B1745" s="33" t="s">
        <v>3489</v>
      </c>
      <c r="C1745" s="31" t="s">
        <v>3490</v>
      </c>
      <c r="D1745" s="32" t="s">
        <v>54</v>
      </c>
      <c r="E1745" s="31"/>
      <c r="F1745" s="32" t="s">
        <v>54</v>
      </c>
      <c r="G1745" s="34">
        <v>28.9</v>
      </c>
      <c r="H1745" s="34">
        <f>G1745*(1-$F$8)</f>
        <v>28.9</v>
      </c>
      <c r="I1745" s="35"/>
      <c r="J1745" s="36">
        <f>H1745*I1745</f>
        <v>0</v>
      </c>
    </row>
    <row r="1746" spans="1:10" hidden="1" outlineLevel="2">
      <c r="A1746" s="32">
        <v>1696</v>
      </c>
      <c r="B1746" s="33" t="s">
        <v>3491</v>
      </c>
      <c r="C1746" s="31" t="s">
        <v>3492</v>
      </c>
      <c r="D1746" s="32" t="s">
        <v>54</v>
      </c>
      <c r="E1746" s="31"/>
      <c r="F1746" s="32" t="s">
        <v>54</v>
      </c>
      <c r="G1746" s="34">
        <v>28.9</v>
      </c>
      <c r="H1746" s="34">
        <f>G1746*(1-$F$8)</f>
        <v>28.9</v>
      </c>
      <c r="I1746" s="35"/>
      <c r="J1746" s="36">
        <f>H1746*I1746</f>
        <v>0</v>
      </c>
    </row>
    <row r="1747" spans="1:10" hidden="1" outlineLevel="2">
      <c r="A1747" s="32">
        <v>1697</v>
      </c>
      <c r="B1747" s="33" t="s">
        <v>3493</v>
      </c>
      <c r="C1747" s="31" t="s">
        <v>3494</v>
      </c>
      <c r="D1747" s="32" t="s">
        <v>54</v>
      </c>
      <c r="E1747" s="31"/>
      <c r="F1747" s="32" t="s">
        <v>54</v>
      </c>
      <c r="G1747" s="34">
        <v>22.8</v>
      </c>
      <c r="H1747" s="34">
        <f>G1747*(1-$F$8)</f>
        <v>22.8</v>
      </c>
      <c r="I1747" s="35"/>
      <c r="J1747" s="36">
        <f>H1747*I1747</f>
        <v>0</v>
      </c>
    </row>
    <row r="1748" spans="1:10" hidden="1" outlineLevel="2">
      <c r="A1748" s="32">
        <v>1698</v>
      </c>
      <c r="B1748" s="33" t="s">
        <v>3495</v>
      </c>
      <c r="C1748" s="31" t="s">
        <v>3496</v>
      </c>
      <c r="D1748" s="32" t="s">
        <v>54</v>
      </c>
      <c r="E1748" s="31"/>
      <c r="F1748" s="32" t="s">
        <v>54</v>
      </c>
      <c r="G1748" s="34">
        <v>22.8</v>
      </c>
      <c r="H1748" s="34">
        <f>G1748*(1-$F$8)</f>
        <v>22.8</v>
      </c>
      <c r="I1748" s="35"/>
      <c r="J1748" s="36">
        <f>H1748*I1748</f>
        <v>0</v>
      </c>
    </row>
    <row r="1749" spans="1:10" hidden="1" outlineLevel="2">
      <c r="A1749" s="32">
        <v>1699</v>
      </c>
      <c r="B1749" s="33" t="s">
        <v>3497</v>
      </c>
      <c r="C1749" s="31" t="s">
        <v>3498</v>
      </c>
      <c r="D1749" s="32" t="s">
        <v>54</v>
      </c>
      <c r="E1749" s="31"/>
      <c r="F1749" s="32" t="s">
        <v>54</v>
      </c>
      <c r="G1749" s="34">
        <v>22.8</v>
      </c>
      <c r="H1749" s="34">
        <f>G1749*(1-$F$8)</f>
        <v>22.8</v>
      </c>
      <c r="I1749" s="35"/>
      <c r="J1749" s="36">
        <f>H1749*I1749</f>
        <v>0</v>
      </c>
    </row>
    <row r="1750" spans="1:10" hidden="1" outlineLevel="2">
      <c r="A1750" s="32">
        <v>1700</v>
      </c>
      <c r="B1750" s="33" t="s">
        <v>3499</v>
      </c>
      <c r="C1750" s="31" t="s">
        <v>3500</v>
      </c>
      <c r="D1750" s="32" t="s">
        <v>30</v>
      </c>
      <c r="E1750" s="31"/>
      <c r="F1750" s="32" t="s">
        <v>30</v>
      </c>
      <c r="G1750" s="34">
        <v>14.8</v>
      </c>
      <c r="H1750" s="34">
        <f>G1750*(1-$F$8)</f>
        <v>14.8</v>
      </c>
      <c r="I1750" s="35"/>
      <c r="J1750" s="36">
        <f>H1750*I1750</f>
        <v>0</v>
      </c>
    </row>
    <row r="1751" spans="1:10" hidden="1" outlineLevel="2">
      <c r="A1751" s="32">
        <v>1701</v>
      </c>
      <c r="B1751" s="33" t="s">
        <v>3501</v>
      </c>
      <c r="C1751" s="31" t="s">
        <v>3502</v>
      </c>
      <c r="D1751" s="32" t="s">
        <v>30</v>
      </c>
      <c r="E1751" s="31"/>
      <c r="F1751" s="32" t="s">
        <v>30</v>
      </c>
      <c r="G1751" s="34">
        <v>14.8</v>
      </c>
      <c r="H1751" s="34">
        <f>G1751*(1-$F$8)</f>
        <v>14.8</v>
      </c>
      <c r="I1751" s="35"/>
      <c r="J1751" s="36">
        <f>H1751*I1751</f>
        <v>0</v>
      </c>
    </row>
    <row r="1752" spans="1:10" hidden="1" outlineLevel="2">
      <c r="A1752" s="32">
        <v>1702</v>
      </c>
      <c r="B1752" s="33" t="s">
        <v>3503</v>
      </c>
      <c r="C1752" s="31" t="s">
        <v>3504</v>
      </c>
      <c r="D1752" s="32" t="s">
        <v>30</v>
      </c>
      <c r="E1752" s="31"/>
      <c r="F1752" s="32" t="s">
        <v>30</v>
      </c>
      <c r="G1752" s="34">
        <v>14.8</v>
      </c>
      <c r="H1752" s="34">
        <f>G1752*(1-$F$8)</f>
        <v>14.8</v>
      </c>
      <c r="I1752" s="35"/>
      <c r="J1752" s="36">
        <f>H1752*I1752</f>
        <v>0</v>
      </c>
    </row>
    <row r="1753" spans="1:10" hidden="1" outlineLevel="2">
      <c r="A1753" s="32">
        <v>1703</v>
      </c>
      <c r="B1753" s="33" t="s">
        <v>3505</v>
      </c>
      <c r="C1753" s="31" t="s">
        <v>3506</v>
      </c>
      <c r="D1753" s="32" t="s">
        <v>30</v>
      </c>
      <c r="E1753" s="31"/>
      <c r="F1753" s="32" t="s">
        <v>30</v>
      </c>
      <c r="G1753" s="34">
        <v>14.8</v>
      </c>
      <c r="H1753" s="34">
        <f>G1753*(1-$F$8)</f>
        <v>14.8</v>
      </c>
      <c r="I1753" s="35"/>
      <c r="J1753" s="36">
        <f>H1753*I1753</f>
        <v>0</v>
      </c>
    </row>
    <row r="1754" spans="1:10" hidden="1" outlineLevel="2">
      <c r="A1754" s="32">
        <v>1704</v>
      </c>
      <c r="B1754" s="33" t="s">
        <v>3507</v>
      </c>
      <c r="C1754" s="31" t="s">
        <v>3508</v>
      </c>
      <c r="D1754" s="32" t="s">
        <v>30</v>
      </c>
      <c r="E1754" s="31"/>
      <c r="F1754" s="32" t="s">
        <v>30</v>
      </c>
      <c r="G1754" s="34">
        <v>14.8</v>
      </c>
      <c r="H1754" s="34">
        <f>G1754*(1-$F$8)</f>
        <v>14.8</v>
      </c>
      <c r="I1754" s="35"/>
      <c r="J1754" s="36">
        <f>H1754*I1754</f>
        <v>0</v>
      </c>
    </row>
    <row r="1755" spans="1:10" hidden="1" outlineLevel="2">
      <c r="A1755" s="32">
        <v>1705</v>
      </c>
      <c r="B1755" s="33" t="s">
        <v>3509</v>
      </c>
      <c r="C1755" s="31" t="s">
        <v>3510</v>
      </c>
      <c r="D1755" s="32" t="s">
        <v>30</v>
      </c>
      <c r="E1755" s="31"/>
      <c r="F1755" s="32" t="s">
        <v>30</v>
      </c>
      <c r="G1755" s="34">
        <v>41.1</v>
      </c>
      <c r="H1755" s="34">
        <f>G1755*(1-$F$8)</f>
        <v>41.1</v>
      </c>
      <c r="I1755" s="35"/>
      <c r="J1755" s="36">
        <f>H1755*I1755</f>
        <v>0</v>
      </c>
    </row>
    <row r="1756" spans="1:10" hidden="1" outlineLevel="2">
      <c r="A1756" s="32">
        <v>1706</v>
      </c>
      <c r="B1756" s="33" t="s">
        <v>3511</v>
      </c>
      <c r="C1756" s="31" t="s">
        <v>3512</v>
      </c>
      <c r="D1756" s="32" t="s">
        <v>33</v>
      </c>
      <c r="E1756" s="31"/>
      <c r="F1756" s="32" t="s">
        <v>33</v>
      </c>
      <c r="G1756" s="34">
        <v>27.9</v>
      </c>
      <c r="H1756" s="34">
        <f>G1756*(1-$F$8)</f>
        <v>27.9</v>
      </c>
      <c r="I1756" s="35"/>
      <c r="J1756" s="36">
        <f>H1756*I1756</f>
        <v>0</v>
      </c>
    </row>
    <row r="1757" spans="1:10" hidden="1" outlineLevel="2">
      <c r="A1757" s="32">
        <v>1707</v>
      </c>
      <c r="B1757" s="33" t="s">
        <v>3513</v>
      </c>
      <c r="C1757" s="31" t="s">
        <v>3514</v>
      </c>
      <c r="D1757" s="32" t="s">
        <v>33</v>
      </c>
      <c r="E1757" s="31"/>
      <c r="F1757" s="32" t="s">
        <v>33</v>
      </c>
      <c r="G1757" s="34">
        <v>27.9</v>
      </c>
      <c r="H1757" s="34">
        <f>G1757*(1-$F$8)</f>
        <v>27.9</v>
      </c>
      <c r="I1757" s="35"/>
      <c r="J1757" s="36">
        <f>H1757*I1757</f>
        <v>0</v>
      </c>
    </row>
    <row r="1758" spans="1:10" hidden="1" outlineLevel="2">
      <c r="A1758" s="32">
        <v>1708</v>
      </c>
      <c r="B1758" s="33" t="s">
        <v>3515</v>
      </c>
      <c r="C1758" s="31" t="s">
        <v>3516</v>
      </c>
      <c r="D1758" s="32" t="s">
        <v>33</v>
      </c>
      <c r="E1758" s="31"/>
      <c r="F1758" s="32" t="s">
        <v>33</v>
      </c>
      <c r="G1758" s="34">
        <v>27.9</v>
      </c>
      <c r="H1758" s="34">
        <f>G1758*(1-$F$8)</f>
        <v>27.9</v>
      </c>
      <c r="I1758" s="35"/>
      <c r="J1758" s="36">
        <f>H1758*I1758</f>
        <v>0</v>
      </c>
    </row>
    <row r="1759" spans="1:10" hidden="1" outlineLevel="2">
      <c r="A1759" s="32">
        <v>1709</v>
      </c>
      <c r="B1759" s="33" t="s">
        <v>3517</v>
      </c>
      <c r="C1759" s="31" t="s">
        <v>3518</v>
      </c>
      <c r="D1759" s="32" t="s">
        <v>33</v>
      </c>
      <c r="E1759" s="31"/>
      <c r="F1759" s="32" t="s">
        <v>33</v>
      </c>
      <c r="G1759" s="34">
        <v>27.9</v>
      </c>
      <c r="H1759" s="34">
        <f>G1759*(1-$F$8)</f>
        <v>27.9</v>
      </c>
      <c r="I1759" s="35"/>
      <c r="J1759" s="36">
        <f>H1759*I1759</f>
        <v>0</v>
      </c>
    </row>
    <row r="1760" spans="1:10" hidden="1" outlineLevel="2">
      <c r="A1760" s="32">
        <v>1710</v>
      </c>
      <c r="B1760" s="33" t="s">
        <v>3519</v>
      </c>
      <c r="C1760" s="31" t="s">
        <v>3520</v>
      </c>
      <c r="D1760" s="32" t="s">
        <v>54</v>
      </c>
      <c r="E1760" s="31"/>
      <c r="F1760" s="32" t="s">
        <v>54</v>
      </c>
      <c r="G1760" s="34">
        <v>24.9</v>
      </c>
      <c r="H1760" s="34">
        <f>G1760*(1-$F$8)</f>
        <v>24.9</v>
      </c>
      <c r="I1760" s="35"/>
      <c r="J1760" s="36">
        <f>H1760*I1760</f>
        <v>0</v>
      </c>
    </row>
    <row r="1761" spans="1:10" hidden="1" outlineLevel="2">
      <c r="A1761" s="32">
        <v>1711</v>
      </c>
      <c r="B1761" s="33" t="s">
        <v>3521</v>
      </c>
      <c r="C1761" s="31" t="s">
        <v>3522</v>
      </c>
      <c r="D1761" s="32" t="s">
        <v>59</v>
      </c>
      <c r="E1761" s="31"/>
      <c r="F1761" s="32" t="s">
        <v>59</v>
      </c>
      <c r="G1761" s="34">
        <v>35.9</v>
      </c>
      <c r="H1761" s="34">
        <f>G1761*(1-$F$8)</f>
        <v>35.9</v>
      </c>
      <c r="I1761" s="35"/>
      <c r="J1761" s="36">
        <f>H1761*I1761</f>
        <v>0</v>
      </c>
    </row>
    <row r="1762" spans="1:10" hidden="1" outlineLevel="2">
      <c r="A1762" s="32">
        <v>1712</v>
      </c>
      <c r="B1762" s="33" t="s">
        <v>3523</v>
      </c>
      <c r="C1762" s="31" t="s">
        <v>3524</v>
      </c>
      <c r="D1762" s="32" t="s">
        <v>54</v>
      </c>
      <c r="E1762" s="31"/>
      <c r="F1762" s="32" t="s">
        <v>54</v>
      </c>
      <c r="G1762" s="34">
        <v>11.9</v>
      </c>
      <c r="H1762" s="34">
        <f>G1762*(1-$F$8)</f>
        <v>11.9</v>
      </c>
      <c r="I1762" s="35"/>
      <c r="J1762" s="36">
        <f>H1762*I1762</f>
        <v>0</v>
      </c>
    </row>
    <row r="1763" spans="1:10" hidden="1" outlineLevel="2">
      <c r="A1763" s="37">
        <v>1713</v>
      </c>
      <c r="B1763" s="38" t="s">
        <v>3525</v>
      </c>
      <c r="C1763" s="39" t="s">
        <v>3526</v>
      </c>
      <c r="D1763" s="37" t="s">
        <v>54</v>
      </c>
      <c r="E1763" s="39"/>
      <c r="F1763" s="37" t="s">
        <v>54</v>
      </c>
      <c r="G1763" s="40">
        <v>13.1</v>
      </c>
      <c r="H1763" s="40">
        <f>G1763*(1-$F$8)</f>
        <v>13.1</v>
      </c>
      <c r="I1763" s="41"/>
      <c r="J1763" s="40">
        <f>H1763*I1763</f>
        <v>0</v>
      </c>
    </row>
    <row r="1764" spans="1:10" hidden="1" outlineLevel="2">
      <c r="A1764" s="32">
        <v>1714</v>
      </c>
      <c r="B1764" s="33" t="s">
        <v>3527</v>
      </c>
      <c r="C1764" s="31" t="s">
        <v>3528</v>
      </c>
      <c r="D1764" s="32" t="s">
        <v>54</v>
      </c>
      <c r="E1764" s="31"/>
      <c r="F1764" s="32" t="s">
        <v>54</v>
      </c>
      <c r="G1764" s="34">
        <v>13.1</v>
      </c>
      <c r="H1764" s="34">
        <f>G1764*(1-$F$8)</f>
        <v>13.1</v>
      </c>
      <c r="I1764" s="35"/>
      <c r="J1764" s="36">
        <f>H1764*I1764</f>
        <v>0</v>
      </c>
    </row>
    <row r="1765" spans="1:10" hidden="1" outlineLevel="2">
      <c r="A1765" s="32">
        <v>1715</v>
      </c>
      <c r="B1765" s="33" t="s">
        <v>3529</v>
      </c>
      <c r="C1765" s="31" t="s">
        <v>3530</v>
      </c>
      <c r="D1765" s="32" t="s">
        <v>54</v>
      </c>
      <c r="E1765" s="31"/>
      <c r="F1765" s="32" t="s">
        <v>54</v>
      </c>
      <c r="G1765" s="34">
        <v>13.1</v>
      </c>
      <c r="H1765" s="34">
        <f>G1765*(1-$F$8)</f>
        <v>13.1</v>
      </c>
      <c r="I1765" s="35"/>
      <c r="J1765" s="36">
        <f>H1765*I1765</f>
        <v>0</v>
      </c>
    </row>
    <row r="1766" spans="1:10" hidden="1" outlineLevel="2">
      <c r="A1766" s="32">
        <v>1716</v>
      </c>
      <c r="B1766" s="33" t="s">
        <v>3531</v>
      </c>
      <c r="C1766" s="31" t="s">
        <v>3532</v>
      </c>
      <c r="D1766" s="32" t="s">
        <v>54</v>
      </c>
      <c r="E1766" s="31"/>
      <c r="F1766" s="32" t="s">
        <v>54</v>
      </c>
      <c r="G1766" s="34">
        <v>13.2</v>
      </c>
      <c r="H1766" s="34">
        <f>G1766*(1-$F$8)</f>
        <v>13.2</v>
      </c>
      <c r="I1766" s="35"/>
      <c r="J1766" s="36">
        <f>H1766*I1766</f>
        <v>0</v>
      </c>
    </row>
    <row r="1767" spans="1:10" hidden="1" outlineLevel="2">
      <c r="A1767" s="32">
        <v>1717</v>
      </c>
      <c r="B1767" s="33" t="s">
        <v>3533</v>
      </c>
      <c r="C1767" s="31" t="s">
        <v>3534</v>
      </c>
      <c r="D1767" s="32" t="s">
        <v>63</v>
      </c>
      <c r="E1767" s="31"/>
      <c r="F1767" s="32" t="s">
        <v>60</v>
      </c>
      <c r="G1767" s="34">
        <v>144.30000000000001</v>
      </c>
      <c r="H1767" s="34">
        <f>G1767*(1-$F$8)</f>
        <v>144.30000000000001</v>
      </c>
      <c r="I1767" s="35"/>
      <c r="J1767" s="36">
        <f>H1767*I1767</f>
        <v>0</v>
      </c>
    </row>
    <row r="1768" spans="1:10" hidden="1" outlineLevel="2">
      <c r="A1768" s="37">
        <v>1718</v>
      </c>
      <c r="B1768" s="38" t="s">
        <v>3535</v>
      </c>
      <c r="C1768" s="39" t="s">
        <v>3536</v>
      </c>
      <c r="D1768" s="37" t="s">
        <v>63</v>
      </c>
      <c r="E1768" s="39"/>
      <c r="F1768" s="37" t="s">
        <v>60</v>
      </c>
      <c r="G1768" s="40">
        <v>45.9</v>
      </c>
      <c r="H1768" s="40">
        <f>G1768*(1-$F$8)</f>
        <v>45.9</v>
      </c>
      <c r="I1768" s="41"/>
      <c r="J1768" s="40">
        <f>H1768*I1768</f>
        <v>0</v>
      </c>
    </row>
    <row r="1769" spans="1:10" hidden="1" outlineLevel="2">
      <c r="A1769" s="32">
        <v>1719</v>
      </c>
      <c r="B1769" s="33" t="s">
        <v>3537</v>
      </c>
      <c r="C1769" s="31" t="s">
        <v>3538</v>
      </c>
      <c r="D1769" s="32" t="s">
        <v>54</v>
      </c>
      <c r="E1769" s="31"/>
      <c r="F1769" s="32" t="s">
        <v>60</v>
      </c>
      <c r="G1769" s="34">
        <v>76.5</v>
      </c>
      <c r="H1769" s="34">
        <f>G1769*(1-$F$8)</f>
        <v>76.5</v>
      </c>
      <c r="I1769" s="35"/>
      <c r="J1769" s="36">
        <f>H1769*I1769</f>
        <v>0</v>
      </c>
    </row>
    <row r="1770" spans="1:10" hidden="1" outlineLevel="2">
      <c r="A1770" s="32">
        <v>1720</v>
      </c>
      <c r="B1770" s="33" t="s">
        <v>3539</v>
      </c>
      <c r="C1770" s="31" t="s">
        <v>3540</v>
      </c>
      <c r="D1770" s="32" t="s">
        <v>344</v>
      </c>
      <c r="E1770" s="31"/>
      <c r="F1770" s="32" t="s">
        <v>46</v>
      </c>
      <c r="G1770" s="34">
        <v>62.6</v>
      </c>
      <c r="H1770" s="34">
        <f>G1770*(1-$F$8)</f>
        <v>62.6</v>
      </c>
      <c r="I1770" s="35"/>
      <c r="J1770" s="36">
        <f>H1770*I1770</f>
        <v>0</v>
      </c>
    </row>
    <row r="1771" spans="1:10" hidden="1" outlineLevel="2">
      <c r="A1771" s="32">
        <v>1721</v>
      </c>
      <c r="B1771" s="33" t="s">
        <v>3541</v>
      </c>
      <c r="C1771" s="31" t="s">
        <v>3542</v>
      </c>
      <c r="D1771" s="32" t="s">
        <v>54</v>
      </c>
      <c r="E1771" s="31"/>
      <c r="F1771" s="32" t="s">
        <v>60</v>
      </c>
      <c r="G1771" s="34">
        <v>120.1</v>
      </c>
      <c r="H1771" s="34">
        <f>G1771*(1-$F$8)</f>
        <v>120.1</v>
      </c>
      <c r="I1771" s="35"/>
      <c r="J1771" s="36">
        <f>H1771*I1771</f>
        <v>0</v>
      </c>
    </row>
    <row r="1772" spans="1:10" hidden="1" outlineLevel="2">
      <c r="A1772" s="32">
        <v>1722</v>
      </c>
      <c r="B1772" s="33" t="s">
        <v>3543</v>
      </c>
      <c r="C1772" s="31" t="s">
        <v>3544</v>
      </c>
      <c r="D1772" s="32" t="s">
        <v>264</v>
      </c>
      <c r="E1772" s="31"/>
      <c r="F1772" s="32" t="s">
        <v>60</v>
      </c>
      <c r="G1772" s="34">
        <v>85.6</v>
      </c>
      <c r="H1772" s="34">
        <f>G1772*(1-$F$8)</f>
        <v>85.6</v>
      </c>
      <c r="I1772" s="35"/>
      <c r="J1772" s="36">
        <f>H1772*I1772</f>
        <v>0</v>
      </c>
    </row>
    <row r="1773" spans="1:10" hidden="1" outlineLevel="2">
      <c r="A1773" s="32">
        <v>1723</v>
      </c>
      <c r="B1773" s="33" t="s">
        <v>3545</v>
      </c>
      <c r="C1773" s="31" t="s">
        <v>3546</v>
      </c>
      <c r="D1773" s="32" t="s">
        <v>264</v>
      </c>
      <c r="E1773" s="31"/>
      <c r="F1773" s="32" t="s">
        <v>46</v>
      </c>
      <c r="G1773" s="34">
        <v>71.400000000000006</v>
      </c>
      <c r="H1773" s="34">
        <f>G1773*(1-$F$8)</f>
        <v>71.400000000000006</v>
      </c>
      <c r="I1773" s="35"/>
      <c r="J1773" s="36">
        <f>H1773*I1773</f>
        <v>0</v>
      </c>
    </row>
    <row r="1774" spans="1:10" hidden="1" outlineLevel="2">
      <c r="A1774" s="32">
        <v>1724</v>
      </c>
      <c r="B1774" s="33" t="s">
        <v>3547</v>
      </c>
      <c r="C1774" s="31" t="s">
        <v>3548</v>
      </c>
      <c r="D1774" s="32" t="s">
        <v>54</v>
      </c>
      <c r="E1774" s="31"/>
      <c r="F1774" s="32" t="s">
        <v>46</v>
      </c>
      <c r="G1774" s="34">
        <v>70.400000000000006</v>
      </c>
      <c r="H1774" s="34">
        <f>G1774*(1-$F$8)</f>
        <v>70.400000000000006</v>
      </c>
      <c r="I1774" s="35"/>
      <c r="J1774" s="36">
        <f>H1774*I1774</f>
        <v>0</v>
      </c>
    </row>
    <row r="1775" spans="1:10" hidden="1" outlineLevel="2">
      <c r="A1775" s="32">
        <v>1725</v>
      </c>
      <c r="B1775" s="33" t="s">
        <v>3549</v>
      </c>
      <c r="C1775" s="31" t="s">
        <v>3550</v>
      </c>
      <c r="D1775" s="32" t="s">
        <v>63</v>
      </c>
      <c r="E1775" s="31"/>
      <c r="F1775" s="32" t="s">
        <v>60</v>
      </c>
      <c r="G1775" s="34">
        <v>134.6</v>
      </c>
      <c r="H1775" s="34">
        <f>G1775*(1-$F$8)</f>
        <v>134.6</v>
      </c>
      <c r="I1775" s="35"/>
      <c r="J1775" s="36">
        <f>H1775*I1775</f>
        <v>0</v>
      </c>
    </row>
    <row r="1776" spans="1:10" hidden="1" outlineLevel="2">
      <c r="A1776" s="32">
        <v>1726</v>
      </c>
      <c r="B1776" s="33" t="s">
        <v>3551</v>
      </c>
      <c r="C1776" s="31" t="s">
        <v>3552</v>
      </c>
      <c r="D1776" s="32" t="s">
        <v>63</v>
      </c>
      <c r="E1776" s="31"/>
      <c r="F1776" s="32" t="s">
        <v>60</v>
      </c>
      <c r="G1776" s="34">
        <v>71.2</v>
      </c>
      <c r="H1776" s="34">
        <f>G1776*(1-$F$8)</f>
        <v>71.2</v>
      </c>
      <c r="I1776" s="35"/>
      <c r="J1776" s="36">
        <f>H1776*I1776</f>
        <v>0</v>
      </c>
    </row>
    <row r="1777" spans="1:10" hidden="1" outlineLevel="2">
      <c r="A1777" s="32">
        <v>1727</v>
      </c>
      <c r="B1777" s="33" t="s">
        <v>3553</v>
      </c>
      <c r="C1777" s="31" t="s">
        <v>3554</v>
      </c>
      <c r="D1777" s="32" t="s">
        <v>219</v>
      </c>
      <c r="E1777" s="31"/>
      <c r="F1777" s="32" t="s">
        <v>60</v>
      </c>
      <c r="G1777" s="34">
        <v>72.5</v>
      </c>
      <c r="H1777" s="34">
        <f>G1777*(1-$F$8)</f>
        <v>72.5</v>
      </c>
      <c r="I1777" s="35"/>
      <c r="J1777" s="36">
        <f>H1777*I1777</f>
        <v>0</v>
      </c>
    </row>
    <row r="1778" spans="1:10" hidden="1" outlineLevel="2">
      <c r="A1778" s="32">
        <v>1728</v>
      </c>
      <c r="B1778" s="33" t="s">
        <v>3555</v>
      </c>
      <c r="C1778" s="31" t="s">
        <v>3556</v>
      </c>
      <c r="D1778" s="32" t="s">
        <v>63</v>
      </c>
      <c r="E1778" s="31"/>
      <c r="F1778" s="32" t="s">
        <v>46</v>
      </c>
      <c r="G1778" s="34">
        <v>105.9</v>
      </c>
      <c r="H1778" s="34">
        <f>G1778*(1-$F$8)</f>
        <v>105.9</v>
      </c>
      <c r="I1778" s="35"/>
      <c r="J1778" s="36">
        <f>H1778*I1778</f>
        <v>0</v>
      </c>
    </row>
    <row r="1779" spans="1:10" hidden="1" outlineLevel="2">
      <c r="A1779" s="32">
        <v>1729</v>
      </c>
      <c r="B1779" s="33" t="s">
        <v>3557</v>
      </c>
      <c r="C1779" s="31" t="s">
        <v>3558</v>
      </c>
      <c r="D1779" s="32" t="s">
        <v>63</v>
      </c>
      <c r="E1779" s="31"/>
      <c r="F1779" s="32" t="s">
        <v>60</v>
      </c>
      <c r="G1779" s="34">
        <v>81.3</v>
      </c>
      <c r="H1779" s="34">
        <f>G1779*(1-$F$8)</f>
        <v>81.3</v>
      </c>
      <c r="I1779" s="35"/>
      <c r="J1779" s="36">
        <f>H1779*I1779</f>
        <v>0</v>
      </c>
    </row>
    <row r="1780" spans="1:10" hidden="1" outlineLevel="2">
      <c r="A1780" s="37">
        <v>1730</v>
      </c>
      <c r="B1780" s="38" t="s">
        <v>3559</v>
      </c>
      <c r="C1780" s="39" t="s">
        <v>3560</v>
      </c>
      <c r="D1780" s="37" t="s">
        <v>63</v>
      </c>
      <c r="E1780" s="39"/>
      <c r="F1780" s="37" t="s">
        <v>293</v>
      </c>
      <c r="G1780" s="40">
        <v>59.8</v>
      </c>
      <c r="H1780" s="40">
        <f>G1780*(1-$F$8)</f>
        <v>59.8</v>
      </c>
      <c r="I1780" s="41"/>
      <c r="J1780" s="40">
        <f>H1780*I1780</f>
        <v>0</v>
      </c>
    </row>
    <row r="1781" spans="1:10" hidden="1" outlineLevel="2">
      <c r="A1781" s="37">
        <v>1731</v>
      </c>
      <c r="B1781" s="38" t="s">
        <v>3561</v>
      </c>
      <c r="C1781" s="39" t="s">
        <v>3562</v>
      </c>
      <c r="D1781" s="37" t="s">
        <v>54</v>
      </c>
      <c r="E1781" s="39"/>
      <c r="F1781" s="37" t="s">
        <v>293</v>
      </c>
      <c r="G1781" s="40">
        <v>145.4</v>
      </c>
      <c r="H1781" s="40">
        <f>G1781*(1-$F$8)</f>
        <v>145.4</v>
      </c>
      <c r="I1781" s="41"/>
      <c r="J1781" s="40">
        <f>H1781*I1781</f>
        <v>0</v>
      </c>
    </row>
    <row r="1782" spans="1:10" hidden="1" outlineLevel="2">
      <c r="A1782" s="32">
        <v>1732</v>
      </c>
      <c r="B1782" s="33" t="s">
        <v>3563</v>
      </c>
      <c r="C1782" s="31" t="s">
        <v>3564</v>
      </c>
      <c r="D1782" s="32" t="s">
        <v>63</v>
      </c>
      <c r="E1782" s="31"/>
      <c r="F1782" s="32" t="s">
        <v>46</v>
      </c>
      <c r="G1782" s="34">
        <v>57.3</v>
      </c>
      <c r="H1782" s="34">
        <f>G1782*(1-$F$8)</f>
        <v>57.3</v>
      </c>
      <c r="I1782" s="35"/>
      <c r="J1782" s="36">
        <f>H1782*I1782</f>
        <v>0</v>
      </c>
    </row>
    <row r="1783" spans="1:10" hidden="1" outlineLevel="2">
      <c r="A1783" s="32">
        <v>1733</v>
      </c>
      <c r="B1783" s="33" t="s">
        <v>3565</v>
      </c>
      <c r="C1783" s="31" t="s">
        <v>3566</v>
      </c>
      <c r="D1783" s="32" t="s">
        <v>54</v>
      </c>
      <c r="E1783" s="31"/>
      <c r="F1783" s="32" t="s">
        <v>46</v>
      </c>
      <c r="G1783" s="34">
        <v>122.9</v>
      </c>
      <c r="H1783" s="34">
        <f>G1783*(1-$F$8)</f>
        <v>122.9</v>
      </c>
      <c r="I1783" s="35"/>
      <c r="J1783" s="36">
        <f>H1783*I1783</f>
        <v>0</v>
      </c>
    </row>
    <row r="1784" spans="1:10" hidden="1" outlineLevel="2">
      <c r="A1784" s="32">
        <v>1734</v>
      </c>
      <c r="B1784" s="33" t="s">
        <v>3567</v>
      </c>
      <c r="C1784" s="31" t="s">
        <v>3568</v>
      </c>
      <c r="D1784" s="32" t="s">
        <v>63</v>
      </c>
      <c r="E1784" s="31"/>
      <c r="F1784" s="32" t="s">
        <v>30</v>
      </c>
      <c r="G1784" s="34">
        <v>110.8</v>
      </c>
      <c r="H1784" s="34">
        <f>G1784*(1-$F$8)</f>
        <v>110.8</v>
      </c>
      <c r="I1784" s="35"/>
      <c r="J1784" s="36">
        <f>H1784*I1784</f>
        <v>0</v>
      </c>
    </row>
    <row r="1785" spans="1:10" hidden="1" outlineLevel="2">
      <c r="A1785" s="32">
        <v>1735</v>
      </c>
      <c r="B1785" s="33" t="s">
        <v>3569</v>
      </c>
      <c r="C1785" s="31" t="s">
        <v>3570</v>
      </c>
      <c r="D1785" s="32" t="s">
        <v>29</v>
      </c>
      <c r="E1785" s="31"/>
      <c r="F1785" s="32" t="s">
        <v>60</v>
      </c>
      <c r="G1785" s="34">
        <v>80.7</v>
      </c>
      <c r="H1785" s="34">
        <f>G1785*(1-$F$8)</f>
        <v>80.7</v>
      </c>
      <c r="I1785" s="35"/>
      <c r="J1785" s="36">
        <f>H1785*I1785</f>
        <v>0</v>
      </c>
    </row>
    <row r="1786" spans="1:10" hidden="1" outlineLevel="2">
      <c r="A1786" s="32">
        <v>1736</v>
      </c>
      <c r="B1786" s="33" t="s">
        <v>3571</v>
      </c>
      <c r="C1786" s="31" t="s">
        <v>3572</v>
      </c>
      <c r="D1786" s="32" t="s">
        <v>54</v>
      </c>
      <c r="E1786" s="31"/>
      <c r="F1786" s="32" t="s">
        <v>60</v>
      </c>
      <c r="G1786" s="34">
        <v>112.9</v>
      </c>
      <c r="H1786" s="34">
        <f>G1786*(1-$F$8)</f>
        <v>112.9</v>
      </c>
      <c r="I1786" s="35"/>
      <c r="J1786" s="36">
        <f>H1786*I1786</f>
        <v>0</v>
      </c>
    </row>
    <row r="1787" spans="1:10" hidden="1" outlineLevel="2">
      <c r="A1787" s="37">
        <v>1737</v>
      </c>
      <c r="B1787" s="38" t="s">
        <v>3573</v>
      </c>
      <c r="C1787" s="39" t="s">
        <v>3574</v>
      </c>
      <c r="D1787" s="37" t="s">
        <v>63</v>
      </c>
      <c r="E1787" s="39"/>
      <c r="F1787" s="37" t="s">
        <v>60</v>
      </c>
      <c r="G1787" s="40">
        <v>87.1</v>
      </c>
      <c r="H1787" s="40">
        <f>G1787*(1-$F$8)</f>
        <v>87.1</v>
      </c>
      <c r="I1787" s="41"/>
      <c r="J1787" s="40">
        <f>H1787*I1787</f>
        <v>0</v>
      </c>
    </row>
    <row r="1788" spans="1:10" hidden="1" outlineLevel="2">
      <c r="A1788" s="32">
        <v>1738</v>
      </c>
      <c r="B1788" s="33" t="s">
        <v>3575</v>
      </c>
      <c r="C1788" s="31" t="s">
        <v>3576</v>
      </c>
      <c r="D1788" s="32" t="s">
        <v>63</v>
      </c>
      <c r="E1788" s="31"/>
      <c r="F1788" s="32" t="s">
        <v>60</v>
      </c>
      <c r="G1788" s="34">
        <v>165.4</v>
      </c>
      <c r="H1788" s="34">
        <f>G1788*(1-$F$8)</f>
        <v>165.4</v>
      </c>
      <c r="I1788" s="35"/>
      <c r="J1788" s="36">
        <f>H1788*I1788</f>
        <v>0</v>
      </c>
    </row>
    <row r="1789" spans="1:10" hidden="1" outlineLevel="2">
      <c r="A1789" s="32">
        <v>1739</v>
      </c>
      <c r="B1789" s="33" t="s">
        <v>3577</v>
      </c>
      <c r="C1789" s="31" t="s">
        <v>3578</v>
      </c>
      <c r="D1789" s="32" t="s">
        <v>54</v>
      </c>
      <c r="E1789" s="31"/>
      <c r="F1789" s="32" t="s">
        <v>46</v>
      </c>
      <c r="G1789" s="34">
        <v>179.4</v>
      </c>
      <c r="H1789" s="34">
        <f>G1789*(1-$F$8)</f>
        <v>179.4</v>
      </c>
      <c r="I1789" s="35"/>
      <c r="J1789" s="36">
        <f>H1789*I1789</f>
        <v>0</v>
      </c>
    </row>
    <row r="1790" spans="1:10" hidden="1" outlineLevel="2">
      <c r="A1790" s="32">
        <v>1740</v>
      </c>
      <c r="B1790" s="33" t="s">
        <v>3579</v>
      </c>
      <c r="C1790" s="31" t="s">
        <v>3580</v>
      </c>
      <c r="D1790" s="32" t="s">
        <v>46</v>
      </c>
      <c r="E1790" s="31"/>
      <c r="F1790" s="32" t="s">
        <v>46</v>
      </c>
      <c r="G1790" s="34">
        <v>128.30000000000001</v>
      </c>
      <c r="H1790" s="34">
        <f>G1790*(1-$F$8)</f>
        <v>128.30000000000001</v>
      </c>
      <c r="I1790" s="35"/>
      <c r="J1790" s="36">
        <f>H1790*I1790</f>
        <v>0</v>
      </c>
    </row>
    <row r="1791" spans="1:10" hidden="1" outlineLevel="2">
      <c r="A1791" s="32">
        <v>1741</v>
      </c>
      <c r="B1791" s="33" t="s">
        <v>3581</v>
      </c>
      <c r="C1791" s="31" t="s">
        <v>3582</v>
      </c>
      <c r="D1791" s="32" t="s">
        <v>46</v>
      </c>
      <c r="E1791" s="31"/>
      <c r="F1791" s="32" t="s">
        <v>46</v>
      </c>
      <c r="G1791" s="34">
        <v>175.1</v>
      </c>
      <c r="H1791" s="34">
        <f>G1791*(1-$F$8)</f>
        <v>175.1</v>
      </c>
      <c r="I1791" s="35"/>
      <c r="J1791" s="36">
        <f>H1791*I1791</f>
        <v>0</v>
      </c>
    </row>
    <row r="1792" spans="1:10" ht="18" hidden="1" outlineLevel="1">
      <c r="A1792" s="30" t="s">
        <v>3583</v>
      </c>
      <c r="B1792" s="1"/>
      <c r="C1792" s="1"/>
      <c r="D1792" s="1"/>
      <c r="E1792" s="1"/>
      <c r="F1792" s="1"/>
      <c r="G1792" s="1"/>
      <c r="H1792" s="1"/>
      <c r="I1792" s="1"/>
      <c r="J1792" s="1"/>
    </row>
    <row r="1793" spans="1:10" ht="18" hidden="1" outlineLevel="2">
      <c r="A1793" s="30" t="s">
        <v>3584</v>
      </c>
      <c r="B1793" s="1"/>
      <c r="C1793" s="1"/>
      <c r="D1793" s="1"/>
      <c r="E1793" s="1"/>
      <c r="F1793" s="1"/>
      <c r="G1793" s="1"/>
      <c r="H1793" s="1"/>
      <c r="I1793" s="1"/>
      <c r="J1793" s="1"/>
    </row>
    <row r="1794" spans="1:10" hidden="1" outlineLevel="3">
      <c r="A1794" s="32">
        <v>1742</v>
      </c>
      <c r="B1794" s="33" t="s">
        <v>3585</v>
      </c>
      <c r="C1794" s="31" t="s">
        <v>3586</v>
      </c>
      <c r="D1794" s="32" t="s">
        <v>46</v>
      </c>
      <c r="E1794" s="31"/>
      <c r="F1794" s="32" t="s">
        <v>46</v>
      </c>
      <c r="G1794" s="34">
        <v>46.1</v>
      </c>
      <c r="H1794" s="34">
        <f>G1794*(1-$F$8)</f>
        <v>46.1</v>
      </c>
      <c r="I1794" s="35"/>
      <c r="J1794" s="36">
        <f>H1794*I1794</f>
        <v>0</v>
      </c>
    </row>
    <row r="1795" spans="1:10" hidden="1" outlineLevel="3">
      <c r="A1795" s="32">
        <v>1743</v>
      </c>
      <c r="B1795" s="33" t="s">
        <v>3587</v>
      </c>
      <c r="C1795" s="31" t="s">
        <v>3588</v>
      </c>
      <c r="D1795" s="32" t="s">
        <v>60</v>
      </c>
      <c r="E1795" s="31"/>
      <c r="F1795" s="32" t="s">
        <v>60</v>
      </c>
      <c r="G1795" s="34">
        <v>137.80000000000001</v>
      </c>
      <c r="H1795" s="34">
        <f>G1795*(1-$F$8)</f>
        <v>137.80000000000001</v>
      </c>
      <c r="I1795" s="35"/>
      <c r="J1795" s="36">
        <f>H1795*I1795</f>
        <v>0</v>
      </c>
    </row>
    <row r="1796" spans="1:10" hidden="1" outlineLevel="3">
      <c r="A1796" s="32">
        <v>1744</v>
      </c>
      <c r="B1796" s="33" t="s">
        <v>3589</v>
      </c>
      <c r="C1796" s="31" t="s">
        <v>3590</v>
      </c>
      <c r="D1796" s="32" t="s">
        <v>30</v>
      </c>
      <c r="E1796" s="31"/>
      <c r="F1796" s="32" t="s">
        <v>60</v>
      </c>
      <c r="G1796" s="34">
        <v>180.7</v>
      </c>
      <c r="H1796" s="34">
        <f>G1796*(1-$F$8)</f>
        <v>180.7</v>
      </c>
      <c r="I1796" s="35"/>
      <c r="J1796" s="36">
        <f>H1796*I1796</f>
        <v>0</v>
      </c>
    </row>
    <row r="1797" spans="1:10" hidden="1" outlineLevel="3">
      <c r="A1797" s="32">
        <v>1745</v>
      </c>
      <c r="B1797" s="33" t="s">
        <v>3591</v>
      </c>
      <c r="C1797" s="31" t="s">
        <v>3592</v>
      </c>
      <c r="D1797" s="32" t="s">
        <v>29</v>
      </c>
      <c r="E1797" s="31"/>
      <c r="F1797" s="32" t="s">
        <v>60</v>
      </c>
      <c r="G1797" s="34">
        <v>175.7</v>
      </c>
      <c r="H1797" s="34">
        <f>G1797*(1-$F$8)</f>
        <v>175.7</v>
      </c>
      <c r="I1797" s="35"/>
      <c r="J1797" s="36">
        <f>H1797*I1797</f>
        <v>0</v>
      </c>
    </row>
    <row r="1798" spans="1:10" hidden="1" outlineLevel="3">
      <c r="A1798" s="32">
        <v>1746</v>
      </c>
      <c r="B1798" s="33" t="s">
        <v>3593</v>
      </c>
      <c r="C1798" s="31" t="s">
        <v>3594</v>
      </c>
      <c r="D1798" s="32" t="s">
        <v>46</v>
      </c>
      <c r="E1798" s="31"/>
      <c r="F1798" s="32" t="s">
        <v>60</v>
      </c>
      <c r="G1798" s="34">
        <v>292.10000000000002</v>
      </c>
      <c r="H1798" s="34">
        <f>G1798*(1-$F$8)</f>
        <v>292.10000000000002</v>
      </c>
      <c r="I1798" s="35"/>
      <c r="J1798" s="36">
        <f>H1798*I1798</f>
        <v>0</v>
      </c>
    </row>
    <row r="1799" spans="1:10" ht="18" hidden="1" outlineLevel="2">
      <c r="A1799" s="30" t="s">
        <v>3595</v>
      </c>
      <c r="B1799" s="1"/>
      <c r="C1799" s="1"/>
      <c r="D1799" s="1"/>
      <c r="E1799" s="1"/>
      <c r="F1799" s="1"/>
      <c r="G1799" s="1"/>
      <c r="H1799" s="1"/>
      <c r="I1799" s="1"/>
      <c r="J1799" s="1"/>
    </row>
    <row r="1800" spans="1:10" hidden="1" outlineLevel="3">
      <c r="A1800" s="32">
        <v>1747</v>
      </c>
      <c r="B1800" s="33" t="s">
        <v>3596</v>
      </c>
      <c r="C1800" s="31" t="s">
        <v>3597</v>
      </c>
      <c r="D1800" s="32" t="s">
        <v>54</v>
      </c>
      <c r="E1800" s="31"/>
      <c r="F1800" s="32" t="s">
        <v>60</v>
      </c>
      <c r="G1800" s="34">
        <v>206.2</v>
      </c>
      <c r="H1800" s="34">
        <f>G1800*(1-$F$8)</f>
        <v>206.2</v>
      </c>
      <c r="I1800" s="35"/>
      <c r="J1800" s="36">
        <f>H1800*I1800</f>
        <v>0</v>
      </c>
    </row>
    <row r="1801" spans="1:10" hidden="1" outlineLevel="3">
      <c r="A1801" s="32">
        <v>1748</v>
      </c>
      <c r="B1801" s="33" t="s">
        <v>3598</v>
      </c>
      <c r="C1801" s="31" t="s">
        <v>3599</v>
      </c>
      <c r="D1801" s="32" t="s">
        <v>54</v>
      </c>
      <c r="E1801" s="31"/>
      <c r="F1801" s="32" t="s">
        <v>60</v>
      </c>
      <c r="G1801" s="34">
        <v>149.5</v>
      </c>
      <c r="H1801" s="34">
        <f>G1801*(1-$F$8)</f>
        <v>149.5</v>
      </c>
      <c r="I1801" s="35"/>
      <c r="J1801" s="36">
        <f>H1801*I1801</f>
        <v>0</v>
      </c>
    </row>
    <row r="1802" spans="1:10" hidden="1" outlineLevel="3">
      <c r="A1802" s="32">
        <v>1749</v>
      </c>
      <c r="B1802" s="33" t="s">
        <v>3600</v>
      </c>
      <c r="C1802" s="31" t="s">
        <v>3601</v>
      </c>
      <c r="D1802" s="32" t="s">
        <v>54</v>
      </c>
      <c r="E1802" s="31"/>
      <c r="F1802" s="32" t="s">
        <v>60</v>
      </c>
      <c r="G1802" s="34">
        <v>254.3</v>
      </c>
      <c r="H1802" s="34">
        <f>G1802*(1-$F$8)</f>
        <v>254.3</v>
      </c>
      <c r="I1802" s="35"/>
      <c r="J1802" s="36">
        <f>H1802*I1802</f>
        <v>0</v>
      </c>
    </row>
    <row r="1803" spans="1:10" hidden="1" outlineLevel="3">
      <c r="A1803" s="32">
        <v>1750</v>
      </c>
      <c r="B1803" s="33" t="s">
        <v>3602</v>
      </c>
      <c r="C1803" s="31" t="s">
        <v>3603</v>
      </c>
      <c r="D1803" s="32" t="s">
        <v>46</v>
      </c>
      <c r="E1803" s="31"/>
      <c r="F1803" s="32" t="s">
        <v>293</v>
      </c>
      <c r="G1803" s="34">
        <v>539.29999999999995</v>
      </c>
      <c r="H1803" s="34">
        <f>G1803*(1-$F$8)</f>
        <v>539.29999999999995</v>
      </c>
      <c r="I1803" s="35"/>
      <c r="J1803" s="36">
        <f>H1803*I1803</f>
        <v>0</v>
      </c>
    </row>
    <row r="1804" spans="1:10" hidden="1" outlineLevel="3">
      <c r="A1804" s="32">
        <v>1751</v>
      </c>
      <c r="B1804" s="33" t="s">
        <v>3604</v>
      </c>
      <c r="C1804" s="31" t="s">
        <v>3605</v>
      </c>
      <c r="D1804" s="32" t="s">
        <v>54</v>
      </c>
      <c r="E1804" s="31"/>
      <c r="F1804" s="32" t="s">
        <v>293</v>
      </c>
      <c r="G1804" s="34">
        <v>185.3</v>
      </c>
      <c r="H1804" s="34">
        <f>G1804*(1-$F$8)</f>
        <v>185.3</v>
      </c>
      <c r="I1804" s="35"/>
      <c r="J1804" s="36">
        <f>H1804*I1804</f>
        <v>0</v>
      </c>
    </row>
    <row r="1805" spans="1:10" hidden="1" outlineLevel="3">
      <c r="A1805" s="32">
        <v>1752</v>
      </c>
      <c r="B1805" s="33" t="s">
        <v>3606</v>
      </c>
      <c r="C1805" s="31" t="s">
        <v>3607</v>
      </c>
      <c r="D1805" s="32" t="s">
        <v>68</v>
      </c>
      <c r="E1805" s="31"/>
      <c r="F1805" s="31"/>
      <c r="G1805" s="34">
        <v>920.9</v>
      </c>
      <c r="H1805" s="34">
        <f>G1805*(1-$F$8)</f>
        <v>920.9</v>
      </c>
      <c r="I1805" s="35"/>
      <c r="J1805" s="36">
        <f>H1805*I1805</f>
        <v>0</v>
      </c>
    </row>
    <row r="1806" spans="1:10" hidden="1" outlineLevel="3">
      <c r="A1806" s="32">
        <v>1753</v>
      </c>
      <c r="B1806" s="33" t="s">
        <v>3608</v>
      </c>
      <c r="C1806" s="31" t="s">
        <v>3609</v>
      </c>
      <c r="D1806" s="32" t="s">
        <v>54</v>
      </c>
      <c r="E1806" s="31"/>
      <c r="F1806" s="32" t="s">
        <v>60</v>
      </c>
      <c r="G1806" s="34">
        <v>239.9</v>
      </c>
      <c r="H1806" s="34">
        <f>G1806*(1-$F$8)</f>
        <v>239.9</v>
      </c>
      <c r="I1806" s="35"/>
      <c r="J1806" s="36">
        <f>H1806*I1806</f>
        <v>0</v>
      </c>
    </row>
    <row r="1807" spans="1:10" hidden="1" outlineLevel="3">
      <c r="A1807" s="32">
        <v>1754</v>
      </c>
      <c r="B1807" s="33" t="s">
        <v>3610</v>
      </c>
      <c r="C1807" s="31" t="s">
        <v>3611</v>
      </c>
      <c r="D1807" s="32" t="s">
        <v>54</v>
      </c>
      <c r="E1807" s="31"/>
      <c r="F1807" s="32" t="s">
        <v>60</v>
      </c>
      <c r="G1807" s="34">
        <v>329</v>
      </c>
      <c r="H1807" s="34">
        <f>G1807*(1-$F$8)</f>
        <v>329</v>
      </c>
      <c r="I1807" s="35"/>
      <c r="J1807" s="36">
        <f>H1807*I1807</f>
        <v>0</v>
      </c>
    </row>
    <row r="1808" spans="1:10" hidden="1" outlineLevel="3">
      <c r="A1808" s="32">
        <v>1755</v>
      </c>
      <c r="B1808" s="33" t="s">
        <v>3612</v>
      </c>
      <c r="C1808" s="31" t="s">
        <v>3613</v>
      </c>
      <c r="D1808" s="32" t="s">
        <v>68</v>
      </c>
      <c r="E1808" s="31"/>
      <c r="F1808" s="32" t="s">
        <v>60</v>
      </c>
      <c r="G1808" s="34">
        <v>437.7</v>
      </c>
      <c r="H1808" s="34">
        <f>G1808*(1-$F$8)</f>
        <v>437.7</v>
      </c>
      <c r="I1808" s="35"/>
      <c r="J1808" s="36">
        <f>H1808*I1808</f>
        <v>0</v>
      </c>
    </row>
    <row r="1809" spans="1:10" hidden="1" outlineLevel="3">
      <c r="A1809" s="32">
        <v>1756</v>
      </c>
      <c r="B1809" s="33" t="s">
        <v>3614</v>
      </c>
      <c r="C1809" s="31" t="s">
        <v>3615</v>
      </c>
      <c r="D1809" s="32" t="s">
        <v>222</v>
      </c>
      <c r="E1809" s="31"/>
      <c r="F1809" s="31"/>
      <c r="G1809" s="34">
        <v>999.7</v>
      </c>
      <c r="H1809" s="34">
        <f>G1809*(1-$F$8)</f>
        <v>999.7</v>
      </c>
      <c r="I1809" s="35"/>
      <c r="J1809" s="36">
        <f>H1809*I1809</f>
        <v>0</v>
      </c>
    </row>
    <row r="1810" spans="1:10" hidden="1" outlineLevel="3">
      <c r="A1810" s="32">
        <v>1757</v>
      </c>
      <c r="B1810" s="33" t="s">
        <v>3616</v>
      </c>
      <c r="C1810" s="31" t="s">
        <v>3617</v>
      </c>
      <c r="D1810" s="32" t="s">
        <v>63</v>
      </c>
      <c r="E1810" s="31"/>
      <c r="F1810" s="32" t="s">
        <v>60</v>
      </c>
      <c r="G1810" s="34">
        <v>598.1</v>
      </c>
      <c r="H1810" s="34">
        <f>G1810*(1-$F$8)</f>
        <v>598.1</v>
      </c>
      <c r="I1810" s="35"/>
      <c r="J1810" s="36">
        <f>H1810*I1810</f>
        <v>0</v>
      </c>
    </row>
    <row r="1811" spans="1:10" hidden="1" outlineLevel="3">
      <c r="A1811" s="37">
        <v>1758</v>
      </c>
      <c r="B1811" s="38" t="s">
        <v>3618</v>
      </c>
      <c r="C1811" s="39" t="s">
        <v>3619</v>
      </c>
      <c r="D1811" s="37" t="s">
        <v>54</v>
      </c>
      <c r="E1811" s="39"/>
      <c r="F1811" s="37" t="s">
        <v>60</v>
      </c>
      <c r="G1811" s="40">
        <v>872.6</v>
      </c>
      <c r="H1811" s="40">
        <f>G1811*(1-$F$8)</f>
        <v>872.6</v>
      </c>
      <c r="I1811" s="41"/>
      <c r="J1811" s="40">
        <f>H1811*I1811</f>
        <v>0</v>
      </c>
    </row>
    <row r="1812" spans="1:10" hidden="1" outlineLevel="3">
      <c r="A1812" s="32">
        <v>1759</v>
      </c>
      <c r="B1812" s="33" t="s">
        <v>3620</v>
      </c>
      <c r="C1812" s="31" t="s">
        <v>3621</v>
      </c>
      <c r="D1812" s="32" t="s">
        <v>54</v>
      </c>
      <c r="E1812" s="31"/>
      <c r="F1812" s="32" t="s">
        <v>60</v>
      </c>
      <c r="G1812" s="34">
        <v>145.19999999999999</v>
      </c>
      <c r="H1812" s="34">
        <f>G1812*(1-$F$8)</f>
        <v>145.19999999999999</v>
      </c>
      <c r="I1812" s="35"/>
      <c r="J1812" s="36">
        <f>H1812*I1812</f>
        <v>0</v>
      </c>
    </row>
    <row r="1813" spans="1:10" hidden="1" outlineLevel="3">
      <c r="A1813" s="32">
        <v>1760</v>
      </c>
      <c r="B1813" s="33" t="s">
        <v>3622</v>
      </c>
      <c r="C1813" s="31" t="s">
        <v>3623</v>
      </c>
      <c r="D1813" s="32" t="s">
        <v>54</v>
      </c>
      <c r="E1813" s="31"/>
      <c r="F1813" s="32" t="s">
        <v>60</v>
      </c>
      <c r="G1813" s="34">
        <v>243.9</v>
      </c>
      <c r="H1813" s="34">
        <f>G1813*(1-$F$8)</f>
        <v>243.9</v>
      </c>
      <c r="I1813" s="35"/>
      <c r="J1813" s="36">
        <f>H1813*I1813</f>
        <v>0</v>
      </c>
    </row>
    <row r="1814" spans="1:10" hidden="1" outlineLevel="3">
      <c r="A1814" s="32">
        <v>1761</v>
      </c>
      <c r="B1814" s="33" t="s">
        <v>3624</v>
      </c>
      <c r="C1814" s="31" t="s">
        <v>3625</v>
      </c>
      <c r="D1814" s="32" t="s">
        <v>54</v>
      </c>
      <c r="E1814" s="31"/>
      <c r="F1814" s="32" t="s">
        <v>46</v>
      </c>
      <c r="G1814" s="34">
        <v>66.900000000000006</v>
      </c>
      <c r="H1814" s="34">
        <f>G1814*(1-$F$8)</f>
        <v>66.900000000000006</v>
      </c>
      <c r="I1814" s="35"/>
      <c r="J1814" s="36">
        <f>H1814*I1814</f>
        <v>0</v>
      </c>
    </row>
    <row r="1815" spans="1:10" hidden="1" outlineLevel="3">
      <c r="A1815" s="32">
        <v>1762</v>
      </c>
      <c r="B1815" s="33" t="s">
        <v>3626</v>
      </c>
      <c r="C1815" s="31" t="s">
        <v>3627</v>
      </c>
      <c r="D1815" s="32" t="s">
        <v>54</v>
      </c>
      <c r="E1815" s="31"/>
      <c r="F1815" s="32" t="s">
        <v>60</v>
      </c>
      <c r="G1815" s="34">
        <v>205.3</v>
      </c>
      <c r="H1815" s="34">
        <f>G1815*(1-$F$8)</f>
        <v>205.3</v>
      </c>
      <c r="I1815" s="35"/>
      <c r="J1815" s="36">
        <f>H1815*I1815</f>
        <v>0</v>
      </c>
    </row>
    <row r="1816" spans="1:10" hidden="1" outlineLevel="3">
      <c r="A1816" s="32">
        <v>1763</v>
      </c>
      <c r="B1816" s="33" t="s">
        <v>3628</v>
      </c>
      <c r="C1816" s="31" t="s">
        <v>3629</v>
      </c>
      <c r="D1816" s="32" t="s">
        <v>54</v>
      </c>
      <c r="E1816" s="31"/>
      <c r="F1816" s="32" t="s">
        <v>293</v>
      </c>
      <c r="G1816" s="34">
        <v>554.1</v>
      </c>
      <c r="H1816" s="34">
        <f>G1816*(1-$F$8)</f>
        <v>554.1</v>
      </c>
      <c r="I1816" s="35"/>
      <c r="J1816" s="36">
        <f>H1816*I1816</f>
        <v>0</v>
      </c>
    </row>
    <row r="1817" spans="1:10" hidden="1" outlineLevel="3">
      <c r="A1817" s="32">
        <v>1764</v>
      </c>
      <c r="B1817" s="33" t="s">
        <v>3630</v>
      </c>
      <c r="C1817" s="31" t="s">
        <v>3631</v>
      </c>
      <c r="D1817" s="32" t="s">
        <v>54</v>
      </c>
      <c r="E1817" s="31"/>
      <c r="F1817" s="32" t="s">
        <v>60</v>
      </c>
      <c r="G1817" s="34">
        <v>164.6</v>
      </c>
      <c r="H1817" s="34">
        <f>G1817*(1-$F$8)</f>
        <v>164.6</v>
      </c>
      <c r="I1817" s="35"/>
      <c r="J1817" s="36">
        <f>H1817*I1817</f>
        <v>0</v>
      </c>
    </row>
    <row r="1818" spans="1:10" hidden="1" outlineLevel="3">
      <c r="A1818" s="32">
        <v>1765</v>
      </c>
      <c r="B1818" s="33" t="s">
        <v>3632</v>
      </c>
      <c r="C1818" s="31" t="s">
        <v>3633</v>
      </c>
      <c r="D1818" s="32" t="s">
        <v>54</v>
      </c>
      <c r="E1818" s="31"/>
      <c r="F1818" s="32" t="s">
        <v>60</v>
      </c>
      <c r="G1818" s="34">
        <v>161.69999999999999</v>
      </c>
      <c r="H1818" s="34">
        <f>G1818*(1-$F$8)</f>
        <v>161.69999999999999</v>
      </c>
      <c r="I1818" s="35"/>
      <c r="J1818" s="36">
        <f>H1818*I1818</f>
        <v>0</v>
      </c>
    </row>
    <row r="1819" spans="1:10" hidden="1" outlineLevel="3">
      <c r="A1819" s="32">
        <v>1766</v>
      </c>
      <c r="B1819" s="33" t="s">
        <v>3634</v>
      </c>
      <c r="C1819" s="31" t="s">
        <v>3635</v>
      </c>
      <c r="D1819" s="32" t="s">
        <v>68</v>
      </c>
      <c r="E1819" s="31"/>
      <c r="F1819" s="32" t="s">
        <v>60</v>
      </c>
      <c r="G1819" s="34">
        <v>270.60000000000002</v>
      </c>
      <c r="H1819" s="34">
        <f>G1819*(1-$F$8)</f>
        <v>270.60000000000002</v>
      </c>
      <c r="I1819" s="35"/>
      <c r="J1819" s="36">
        <f>H1819*I1819</f>
        <v>0</v>
      </c>
    </row>
    <row r="1820" spans="1:10" hidden="1" outlineLevel="3">
      <c r="A1820" s="32">
        <v>1767</v>
      </c>
      <c r="B1820" s="33" t="s">
        <v>3636</v>
      </c>
      <c r="C1820" s="31" t="s">
        <v>3637</v>
      </c>
      <c r="D1820" s="32" t="s">
        <v>54</v>
      </c>
      <c r="E1820" s="31"/>
      <c r="F1820" s="32" t="s">
        <v>293</v>
      </c>
      <c r="G1820" s="34">
        <v>505.1</v>
      </c>
      <c r="H1820" s="34">
        <f>G1820*(1-$F$8)</f>
        <v>505.1</v>
      </c>
      <c r="I1820" s="35"/>
      <c r="J1820" s="36">
        <f>H1820*I1820</f>
        <v>0</v>
      </c>
    </row>
    <row r="1821" spans="1:10" hidden="1" outlineLevel="3">
      <c r="A1821" s="32">
        <v>1768</v>
      </c>
      <c r="B1821" s="33" t="s">
        <v>3638</v>
      </c>
      <c r="C1821" s="31" t="s">
        <v>3639</v>
      </c>
      <c r="D1821" s="32" t="s">
        <v>307</v>
      </c>
      <c r="E1821" s="31"/>
      <c r="F1821" s="31"/>
      <c r="G1821" s="34">
        <v>1045.5</v>
      </c>
      <c r="H1821" s="34">
        <f>G1821*(1-$F$8)</f>
        <v>1045.5</v>
      </c>
      <c r="I1821" s="35"/>
      <c r="J1821" s="36">
        <f>H1821*I1821</f>
        <v>0</v>
      </c>
    </row>
    <row r="1822" spans="1:10" hidden="1" outlineLevel="3">
      <c r="A1822" s="32">
        <v>1769</v>
      </c>
      <c r="B1822" s="33" t="s">
        <v>3640</v>
      </c>
      <c r="C1822" s="31" t="s">
        <v>3641</v>
      </c>
      <c r="D1822" s="32" t="s">
        <v>54</v>
      </c>
      <c r="E1822" s="31"/>
      <c r="F1822" s="32" t="s">
        <v>60</v>
      </c>
      <c r="G1822" s="34">
        <v>156.30000000000001</v>
      </c>
      <c r="H1822" s="34">
        <f>G1822*(1-$F$8)</f>
        <v>156.30000000000001</v>
      </c>
      <c r="I1822" s="35"/>
      <c r="J1822" s="36">
        <f>H1822*I1822</f>
        <v>0</v>
      </c>
    </row>
    <row r="1823" spans="1:10" hidden="1" outlineLevel="3">
      <c r="A1823" s="32">
        <v>1770</v>
      </c>
      <c r="B1823" s="33" t="s">
        <v>3642</v>
      </c>
      <c r="C1823" s="31" t="s">
        <v>3643</v>
      </c>
      <c r="D1823" s="32" t="s">
        <v>54</v>
      </c>
      <c r="E1823" s="31"/>
      <c r="F1823" s="32" t="s">
        <v>60</v>
      </c>
      <c r="G1823" s="34">
        <v>244.8</v>
      </c>
      <c r="H1823" s="34">
        <f>G1823*(1-$F$8)</f>
        <v>244.8</v>
      </c>
      <c r="I1823" s="35"/>
      <c r="J1823" s="36">
        <f>H1823*I1823</f>
        <v>0</v>
      </c>
    </row>
    <row r="1824" spans="1:10" hidden="1" outlineLevel="3">
      <c r="A1824" s="32">
        <v>1771</v>
      </c>
      <c r="B1824" s="33" t="s">
        <v>3644</v>
      </c>
      <c r="C1824" s="31" t="s">
        <v>3645</v>
      </c>
      <c r="D1824" s="32" t="s">
        <v>63</v>
      </c>
      <c r="E1824" s="31"/>
      <c r="F1824" s="32" t="s">
        <v>293</v>
      </c>
      <c r="G1824" s="34">
        <v>156.69999999999999</v>
      </c>
      <c r="H1824" s="34">
        <f>G1824*(1-$F$8)</f>
        <v>156.69999999999999</v>
      </c>
      <c r="I1824" s="35"/>
      <c r="J1824" s="36">
        <f>H1824*I1824</f>
        <v>0</v>
      </c>
    </row>
    <row r="1825" spans="1:10" hidden="1" outlineLevel="3">
      <c r="A1825" s="32">
        <v>1772</v>
      </c>
      <c r="B1825" s="33" t="s">
        <v>3646</v>
      </c>
      <c r="C1825" s="31" t="s">
        <v>3647</v>
      </c>
      <c r="D1825" s="32" t="s">
        <v>222</v>
      </c>
      <c r="E1825" s="31"/>
      <c r="F1825" s="32" t="s">
        <v>293</v>
      </c>
      <c r="G1825" s="34">
        <v>108.2</v>
      </c>
      <c r="H1825" s="34">
        <f>G1825*(1-$F$8)</f>
        <v>108.2</v>
      </c>
      <c r="I1825" s="35"/>
      <c r="J1825" s="36">
        <f>H1825*I1825</f>
        <v>0</v>
      </c>
    </row>
    <row r="1826" spans="1:10" hidden="1" outlineLevel="3">
      <c r="A1826" s="32">
        <v>1773</v>
      </c>
      <c r="B1826" s="33" t="s">
        <v>3648</v>
      </c>
      <c r="C1826" s="31" t="s">
        <v>3649</v>
      </c>
      <c r="D1826" s="32" t="s">
        <v>29</v>
      </c>
      <c r="E1826" s="31"/>
      <c r="F1826" s="32" t="s">
        <v>60</v>
      </c>
      <c r="G1826" s="34">
        <v>51.3</v>
      </c>
      <c r="H1826" s="34">
        <f>G1826*(1-$F$8)</f>
        <v>51.3</v>
      </c>
      <c r="I1826" s="35"/>
      <c r="J1826" s="36">
        <f>H1826*I1826</f>
        <v>0</v>
      </c>
    </row>
    <row r="1827" spans="1:10" hidden="1" outlineLevel="3">
      <c r="A1827" s="32">
        <v>1774</v>
      </c>
      <c r="B1827" s="33" t="s">
        <v>3650</v>
      </c>
      <c r="C1827" s="31" t="s">
        <v>3651</v>
      </c>
      <c r="D1827" s="32" t="s">
        <v>222</v>
      </c>
      <c r="E1827" s="31"/>
      <c r="F1827" s="32" t="s">
        <v>293</v>
      </c>
      <c r="G1827" s="34">
        <v>104.1</v>
      </c>
      <c r="H1827" s="34">
        <f>G1827*(1-$F$8)</f>
        <v>104.1</v>
      </c>
      <c r="I1827" s="35"/>
      <c r="J1827" s="36">
        <f>H1827*I1827</f>
        <v>0</v>
      </c>
    </row>
    <row r="1828" spans="1:10" ht="18" hidden="1" outlineLevel="2">
      <c r="A1828" s="30" t="s">
        <v>3652</v>
      </c>
      <c r="B1828" s="1"/>
      <c r="C1828" s="1"/>
      <c r="D1828" s="1"/>
      <c r="E1828" s="1"/>
      <c r="F1828" s="1"/>
      <c r="G1828" s="1"/>
      <c r="H1828" s="1"/>
      <c r="I1828" s="1"/>
      <c r="J1828" s="1"/>
    </row>
    <row r="1829" spans="1:10" hidden="1" outlineLevel="3">
      <c r="A1829" s="32">
        <v>1775</v>
      </c>
      <c r="B1829" s="33" t="s">
        <v>3653</v>
      </c>
      <c r="C1829" s="31" t="s">
        <v>3654</v>
      </c>
      <c r="D1829" s="32" t="s">
        <v>54</v>
      </c>
      <c r="E1829" s="31"/>
      <c r="F1829" s="32" t="s">
        <v>60</v>
      </c>
      <c r="G1829" s="34">
        <v>32</v>
      </c>
      <c r="H1829" s="34">
        <f>G1829*(1-$F$8)</f>
        <v>32</v>
      </c>
      <c r="I1829" s="35"/>
      <c r="J1829" s="36">
        <f>H1829*I1829</f>
        <v>0</v>
      </c>
    </row>
    <row r="1830" spans="1:10" hidden="1" outlineLevel="3">
      <c r="A1830" s="32">
        <v>1776</v>
      </c>
      <c r="B1830" s="33" t="s">
        <v>3655</v>
      </c>
      <c r="C1830" s="31" t="s">
        <v>3656</v>
      </c>
      <c r="D1830" s="32" t="s">
        <v>54</v>
      </c>
      <c r="E1830" s="31"/>
      <c r="F1830" s="32" t="s">
        <v>60</v>
      </c>
      <c r="G1830" s="34">
        <v>18.399999999999999</v>
      </c>
      <c r="H1830" s="34">
        <f>G1830*(1-$F$8)</f>
        <v>18.399999999999999</v>
      </c>
      <c r="I1830" s="35"/>
      <c r="J1830" s="36">
        <f>H1830*I1830</f>
        <v>0</v>
      </c>
    </row>
    <row r="1831" spans="1:10" hidden="1" outlineLevel="3">
      <c r="A1831" s="32">
        <v>1777</v>
      </c>
      <c r="B1831" s="33" t="s">
        <v>3657</v>
      </c>
      <c r="C1831" s="31" t="s">
        <v>3658</v>
      </c>
      <c r="D1831" s="32" t="s">
        <v>54</v>
      </c>
      <c r="E1831" s="31"/>
      <c r="F1831" s="32" t="s">
        <v>60</v>
      </c>
      <c r="G1831" s="34">
        <v>31.6</v>
      </c>
      <c r="H1831" s="34">
        <f>G1831*(1-$F$8)</f>
        <v>31.6</v>
      </c>
      <c r="I1831" s="35"/>
      <c r="J1831" s="36">
        <f>H1831*I1831</f>
        <v>0</v>
      </c>
    </row>
    <row r="1832" spans="1:10" hidden="1" outlineLevel="3">
      <c r="A1832" s="32">
        <v>1778</v>
      </c>
      <c r="B1832" s="33" t="s">
        <v>3659</v>
      </c>
      <c r="C1832" s="31" t="s">
        <v>3660</v>
      </c>
      <c r="D1832" s="32" t="s">
        <v>54</v>
      </c>
      <c r="E1832" s="31"/>
      <c r="F1832" s="32" t="s">
        <v>60</v>
      </c>
      <c r="G1832" s="34">
        <v>26.9</v>
      </c>
      <c r="H1832" s="34">
        <f>G1832*(1-$F$8)</f>
        <v>26.9</v>
      </c>
      <c r="I1832" s="35"/>
      <c r="J1832" s="36">
        <f>H1832*I1832</f>
        <v>0</v>
      </c>
    </row>
    <row r="1833" spans="1:10" hidden="1" outlineLevel="3">
      <c r="A1833" s="32">
        <v>1779</v>
      </c>
      <c r="B1833" s="33" t="s">
        <v>3661</v>
      </c>
      <c r="C1833" s="31" t="s">
        <v>3662</v>
      </c>
      <c r="D1833" s="32" t="s">
        <v>54</v>
      </c>
      <c r="E1833" s="31"/>
      <c r="F1833" s="32" t="s">
        <v>60</v>
      </c>
      <c r="G1833" s="34">
        <v>28.2</v>
      </c>
      <c r="H1833" s="34">
        <f>G1833*(1-$F$8)</f>
        <v>28.2</v>
      </c>
      <c r="I1833" s="35"/>
      <c r="J1833" s="36">
        <f>H1833*I1833</f>
        <v>0</v>
      </c>
    </row>
    <row r="1834" spans="1:10" hidden="1" outlineLevel="3">
      <c r="A1834" s="32">
        <v>1780</v>
      </c>
      <c r="B1834" s="33" t="s">
        <v>3663</v>
      </c>
      <c r="C1834" s="31" t="s">
        <v>3664</v>
      </c>
      <c r="D1834" s="32" t="s">
        <v>54</v>
      </c>
      <c r="E1834" s="31"/>
      <c r="F1834" s="32" t="s">
        <v>60</v>
      </c>
      <c r="G1834" s="34">
        <v>44.7</v>
      </c>
      <c r="H1834" s="34">
        <f>G1834*(1-$F$8)</f>
        <v>44.7</v>
      </c>
      <c r="I1834" s="35"/>
      <c r="J1834" s="36">
        <f>H1834*I1834</f>
        <v>0</v>
      </c>
    </row>
    <row r="1835" spans="1:10" hidden="1" outlineLevel="3">
      <c r="A1835" s="32">
        <v>1781</v>
      </c>
      <c r="B1835" s="33" t="s">
        <v>3665</v>
      </c>
      <c r="C1835" s="31" t="s">
        <v>3666</v>
      </c>
      <c r="D1835" s="32" t="s">
        <v>54</v>
      </c>
      <c r="E1835" s="31"/>
      <c r="F1835" s="32" t="s">
        <v>60</v>
      </c>
      <c r="G1835" s="34">
        <v>39.799999999999997</v>
      </c>
      <c r="H1835" s="34">
        <f>G1835*(1-$F$8)</f>
        <v>39.799999999999997</v>
      </c>
      <c r="I1835" s="35"/>
      <c r="J1835" s="36">
        <f>H1835*I1835</f>
        <v>0</v>
      </c>
    </row>
    <row r="1836" spans="1:10" hidden="1" outlineLevel="3">
      <c r="A1836" s="32">
        <v>1782</v>
      </c>
      <c r="B1836" s="33" t="s">
        <v>3667</v>
      </c>
      <c r="C1836" s="31" t="s">
        <v>3668</v>
      </c>
      <c r="D1836" s="32" t="s">
        <v>54</v>
      </c>
      <c r="E1836" s="31"/>
      <c r="F1836" s="32" t="s">
        <v>60</v>
      </c>
      <c r="G1836" s="34">
        <v>54.6</v>
      </c>
      <c r="H1836" s="34">
        <f>G1836*(1-$F$8)</f>
        <v>54.6</v>
      </c>
      <c r="I1836" s="35"/>
      <c r="J1836" s="36">
        <f>H1836*I1836</f>
        <v>0</v>
      </c>
    </row>
    <row r="1837" spans="1:10" hidden="1" outlineLevel="3">
      <c r="A1837" s="32">
        <v>1783</v>
      </c>
      <c r="B1837" s="33" t="s">
        <v>3669</v>
      </c>
      <c r="C1837" s="31" t="s">
        <v>3670</v>
      </c>
      <c r="D1837" s="32" t="s">
        <v>54</v>
      </c>
      <c r="E1837" s="31"/>
      <c r="F1837" s="32" t="s">
        <v>60</v>
      </c>
      <c r="G1837" s="34">
        <v>67.099999999999994</v>
      </c>
      <c r="H1837" s="34">
        <f>G1837*(1-$F$8)</f>
        <v>67.099999999999994</v>
      </c>
      <c r="I1837" s="35"/>
      <c r="J1837" s="36">
        <f>H1837*I1837</f>
        <v>0</v>
      </c>
    </row>
    <row r="1838" spans="1:10" hidden="1" outlineLevel="3">
      <c r="A1838" s="32">
        <v>1784</v>
      </c>
      <c r="B1838" s="33" t="s">
        <v>3671</v>
      </c>
      <c r="C1838" s="31" t="s">
        <v>3672</v>
      </c>
      <c r="D1838" s="32" t="s">
        <v>54</v>
      </c>
      <c r="E1838" s="31"/>
      <c r="F1838" s="32" t="s">
        <v>60</v>
      </c>
      <c r="G1838" s="34">
        <v>60.2</v>
      </c>
      <c r="H1838" s="34">
        <f>G1838*(1-$F$8)</f>
        <v>60.2</v>
      </c>
      <c r="I1838" s="35"/>
      <c r="J1838" s="36">
        <f>H1838*I1838</f>
        <v>0</v>
      </c>
    </row>
    <row r="1839" spans="1:10" hidden="1" outlineLevel="3">
      <c r="A1839" s="32">
        <v>1785</v>
      </c>
      <c r="B1839" s="33" t="s">
        <v>3673</v>
      </c>
      <c r="C1839" s="31" t="s">
        <v>3674</v>
      </c>
      <c r="D1839" s="32" t="s">
        <v>54</v>
      </c>
      <c r="E1839" s="31"/>
      <c r="F1839" s="32" t="s">
        <v>60</v>
      </c>
      <c r="G1839" s="34">
        <v>60.8</v>
      </c>
      <c r="H1839" s="34">
        <f>G1839*(1-$F$8)</f>
        <v>60.8</v>
      </c>
      <c r="I1839" s="35"/>
      <c r="J1839" s="36">
        <f>H1839*I1839</f>
        <v>0</v>
      </c>
    </row>
    <row r="1840" spans="1:10" hidden="1" outlineLevel="3">
      <c r="A1840" s="32">
        <v>1786</v>
      </c>
      <c r="B1840" s="33" t="s">
        <v>3675</v>
      </c>
      <c r="C1840" s="31" t="s">
        <v>3676</v>
      </c>
      <c r="D1840" s="32" t="s">
        <v>54</v>
      </c>
      <c r="E1840" s="31"/>
      <c r="F1840" s="32" t="s">
        <v>60</v>
      </c>
      <c r="G1840" s="34">
        <v>64.2</v>
      </c>
      <c r="H1840" s="34">
        <f>G1840*(1-$F$8)</f>
        <v>64.2</v>
      </c>
      <c r="I1840" s="35"/>
      <c r="J1840" s="36">
        <f>H1840*I1840</f>
        <v>0</v>
      </c>
    </row>
    <row r="1841" spans="1:10" hidden="1" outlineLevel="3">
      <c r="A1841" s="32">
        <v>1787</v>
      </c>
      <c r="B1841" s="33" t="s">
        <v>3677</v>
      </c>
      <c r="C1841" s="31" t="s">
        <v>3678</v>
      </c>
      <c r="D1841" s="32" t="s">
        <v>54</v>
      </c>
      <c r="E1841" s="31"/>
      <c r="F1841" s="32" t="s">
        <v>293</v>
      </c>
      <c r="G1841" s="34">
        <v>90.7</v>
      </c>
      <c r="H1841" s="34">
        <f>G1841*(1-$F$8)</f>
        <v>90.7</v>
      </c>
      <c r="I1841" s="35"/>
      <c r="J1841" s="36">
        <f>H1841*I1841</f>
        <v>0</v>
      </c>
    </row>
    <row r="1842" spans="1:10" hidden="1" outlineLevel="3">
      <c r="A1842" s="32">
        <v>1788</v>
      </c>
      <c r="B1842" s="33" t="s">
        <v>3679</v>
      </c>
      <c r="C1842" s="31" t="s">
        <v>3680</v>
      </c>
      <c r="D1842" s="32" t="s">
        <v>54</v>
      </c>
      <c r="E1842" s="31"/>
      <c r="F1842" s="32" t="s">
        <v>293</v>
      </c>
      <c r="G1842" s="34">
        <v>84.6</v>
      </c>
      <c r="H1842" s="34">
        <f>G1842*(1-$F$8)</f>
        <v>84.6</v>
      </c>
      <c r="I1842" s="35"/>
      <c r="J1842" s="36">
        <f>H1842*I1842</f>
        <v>0</v>
      </c>
    </row>
    <row r="1843" spans="1:10" hidden="1" outlineLevel="3">
      <c r="A1843" s="32">
        <v>1789</v>
      </c>
      <c r="B1843" s="33" t="s">
        <v>3681</v>
      </c>
      <c r="C1843" s="31" t="s">
        <v>3682</v>
      </c>
      <c r="D1843" s="32" t="s">
        <v>54</v>
      </c>
      <c r="E1843" s="31"/>
      <c r="F1843" s="32" t="s">
        <v>293</v>
      </c>
      <c r="G1843" s="34">
        <v>100.8</v>
      </c>
      <c r="H1843" s="34">
        <f>G1843*(1-$F$8)</f>
        <v>100.8</v>
      </c>
      <c r="I1843" s="35"/>
      <c r="J1843" s="36">
        <f>H1843*I1843</f>
        <v>0</v>
      </c>
    </row>
    <row r="1844" spans="1:10" hidden="1" outlineLevel="3">
      <c r="A1844" s="32">
        <v>1790</v>
      </c>
      <c r="B1844" s="33" t="s">
        <v>3683</v>
      </c>
      <c r="C1844" s="31" t="s">
        <v>3684</v>
      </c>
      <c r="D1844" s="32" t="s">
        <v>54</v>
      </c>
      <c r="E1844" s="31"/>
      <c r="F1844" s="32" t="s">
        <v>60</v>
      </c>
      <c r="G1844" s="34">
        <v>88.3</v>
      </c>
      <c r="H1844" s="34">
        <f>G1844*(1-$F$8)</f>
        <v>88.3</v>
      </c>
      <c r="I1844" s="35"/>
      <c r="J1844" s="36">
        <f>H1844*I1844</f>
        <v>0</v>
      </c>
    </row>
    <row r="1845" spans="1:10" hidden="1" outlineLevel="3">
      <c r="A1845" s="32">
        <v>1791</v>
      </c>
      <c r="B1845" s="33" t="s">
        <v>3685</v>
      </c>
      <c r="C1845" s="31" t="s">
        <v>3686</v>
      </c>
      <c r="D1845" s="32" t="s">
        <v>54</v>
      </c>
      <c r="E1845" s="31"/>
      <c r="F1845" s="32" t="s">
        <v>293</v>
      </c>
      <c r="G1845" s="34">
        <v>141.30000000000001</v>
      </c>
      <c r="H1845" s="34">
        <f>G1845*(1-$F$8)</f>
        <v>141.30000000000001</v>
      </c>
      <c r="I1845" s="35"/>
      <c r="J1845" s="36">
        <f>H1845*I1845</f>
        <v>0</v>
      </c>
    </row>
    <row r="1846" spans="1:10" hidden="1" outlineLevel="3">
      <c r="A1846" s="32">
        <v>1792</v>
      </c>
      <c r="B1846" s="33" t="s">
        <v>3687</v>
      </c>
      <c r="C1846" s="31" t="s">
        <v>3688</v>
      </c>
      <c r="D1846" s="32" t="s">
        <v>54</v>
      </c>
      <c r="E1846" s="31"/>
      <c r="F1846" s="32" t="s">
        <v>293</v>
      </c>
      <c r="G1846" s="34">
        <v>127.9</v>
      </c>
      <c r="H1846" s="34">
        <f>G1846*(1-$F$8)</f>
        <v>127.9</v>
      </c>
      <c r="I1846" s="35"/>
      <c r="J1846" s="36">
        <f>H1846*I1846</f>
        <v>0</v>
      </c>
    </row>
    <row r="1847" spans="1:10" hidden="1" outlineLevel="3">
      <c r="A1847" s="32">
        <v>1793</v>
      </c>
      <c r="B1847" s="33" t="s">
        <v>3689</v>
      </c>
      <c r="C1847" s="31" t="s">
        <v>3690</v>
      </c>
      <c r="D1847" s="32" t="s">
        <v>54</v>
      </c>
      <c r="E1847" s="31"/>
      <c r="F1847" s="32" t="s">
        <v>293</v>
      </c>
      <c r="G1847" s="34">
        <v>152.6</v>
      </c>
      <c r="H1847" s="34">
        <f>G1847*(1-$F$8)</f>
        <v>152.6</v>
      </c>
      <c r="I1847" s="35"/>
      <c r="J1847" s="36">
        <f>H1847*I1847</f>
        <v>0</v>
      </c>
    </row>
    <row r="1848" spans="1:10" hidden="1" outlineLevel="3">
      <c r="A1848" s="32">
        <v>1794</v>
      </c>
      <c r="B1848" s="33" t="s">
        <v>3691</v>
      </c>
      <c r="C1848" s="31" t="s">
        <v>3692</v>
      </c>
      <c r="D1848" s="32" t="s">
        <v>54</v>
      </c>
      <c r="E1848" s="31"/>
      <c r="F1848" s="32" t="s">
        <v>293</v>
      </c>
      <c r="G1848" s="34">
        <v>135.4</v>
      </c>
      <c r="H1848" s="34">
        <f>G1848*(1-$F$8)</f>
        <v>135.4</v>
      </c>
      <c r="I1848" s="35"/>
      <c r="J1848" s="36">
        <f>H1848*I1848</f>
        <v>0</v>
      </c>
    </row>
    <row r="1849" spans="1:10" ht="18" hidden="1" outlineLevel="2">
      <c r="A1849" s="30" t="s">
        <v>3693</v>
      </c>
      <c r="B1849" s="1"/>
      <c r="C1849" s="1"/>
      <c r="D1849" s="1"/>
      <c r="E1849" s="1"/>
      <c r="F1849" s="1"/>
      <c r="G1849" s="1"/>
      <c r="H1849" s="1"/>
      <c r="I1849" s="1"/>
      <c r="J1849" s="1"/>
    </row>
    <row r="1850" spans="1:10" hidden="1" outlineLevel="3">
      <c r="A1850" s="32">
        <v>1795</v>
      </c>
      <c r="B1850" s="33" t="s">
        <v>3694</v>
      </c>
      <c r="C1850" s="31" t="s">
        <v>3695</v>
      </c>
      <c r="D1850" s="32" t="s">
        <v>30</v>
      </c>
      <c r="E1850" s="31"/>
      <c r="F1850" s="32" t="s">
        <v>46</v>
      </c>
      <c r="G1850" s="34">
        <v>42.3</v>
      </c>
      <c r="H1850" s="34">
        <f>G1850*(1-$F$8)</f>
        <v>42.3</v>
      </c>
      <c r="I1850" s="35"/>
      <c r="J1850" s="36">
        <f>H1850*I1850</f>
        <v>0</v>
      </c>
    </row>
    <row r="1851" spans="1:10" hidden="1" outlineLevel="3">
      <c r="A1851" s="32">
        <v>1796</v>
      </c>
      <c r="B1851" s="33" t="s">
        <v>3696</v>
      </c>
      <c r="C1851" s="31" t="s">
        <v>3697</v>
      </c>
      <c r="D1851" s="32" t="s">
        <v>30</v>
      </c>
      <c r="E1851" s="31"/>
      <c r="F1851" s="32" t="s">
        <v>30</v>
      </c>
      <c r="G1851" s="34">
        <v>45.7</v>
      </c>
      <c r="H1851" s="34">
        <f>G1851*(1-$F$8)</f>
        <v>45.7</v>
      </c>
      <c r="I1851" s="35"/>
      <c r="J1851" s="36">
        <f>H1851*I1851</f>
        <v>0</v>
      </c>
    </row>
    <row r="1852" spans="1:10" hidden="1" outlineLevel="3">
      <c r="A1852" s="32">
        <v>1797</v>
      </c>
      <c r="B1852" s="33" t="s">
        <v>3698</v>
      </c>
      <c r="C1852" s="31" t="s">
        <v>3699</v>
      </c>
      <c r="D1852" s="32" t="s">
        <v>30</v>
      </c>
      <c r="E1852" s="31"/>
      <c r="F1852" s="32" t="s">
        <v>60</v>
      </c>
      <c r="G1852" s="34">
        <v>120.7</v>
      </c>
      <c r="H1852" s="34">
        <f>G1852*(1-$F$8)</f>
        <v>120.7</v>
      </c>
      <c r="I1852" s="35"/>
      <c r="J1852" s="36">
        <f>H1852*I1852</f>
        <v>0</v>
      </c>
    </row>
    <row r="1853" spans="1:10" hidden="1" outlineLevel="3">
      <c r="A1853" s="32">
        <v>1798</v>
      </c>
      <c r="B1853" s="33" t="s">
        <v>3700</v>
      </c>
      <c r="C1853" s="31" t="s">
        <v>3701</v>
      </c>
      <c r="D1853" s="32" t="s">
        <v>30</v>
      </c>
      <c r="E1853" s="31"/>
      <c r="F1853" s="32" t="s">
        <v>46</v>
      </c>
      <c r="G1853" s="34">
        <v>33.1</v>
      </c>
      <c r="H1853" s="34">
        <f>G1853*(1-$F$8)</f>
        <v>33.1</v>
      </c>
      <c r="I1853" s="35"/>
      <c r="J1853" s="36">
        <f>H1853*I1853</f>
        <v>0</v>
      </c>
    </row>
    <row r="1854" spans="1:10" hidden="1" outlineLevel="3">
      <c r="A1854" s="32">
        <v>1799</v>
      </c>
      <c r="B1854" s="33" t="s">
        <v>3702</v>
      </c>
      <c r="C1854" s="31" t="s">
        <v>3703</v>
      </c>
      <c r="D1854" s="32" t="s">
        <v>30</v>
      </c>
      <c r="E1854" s="31"/>
      <c r="F1854" s="32" t="s">
        <v>30</v>
      </c>
      <c r="G1854" s="34">
        <v>19.8</v>
      </c>
      <c r="H1854" s="34">
        <f>G1854*(1-$F$8)</f>
        <v>19.8</v>
      </c>
      <c r="I1854" s="35"/>
      <c r="J1854" s="36">
        <f>H1854*I1854</f>
        <v>0</v>
      </c>
    </row>
    <row r="1855" spans="1:10" hidden="1" outlineLevel="3">
      <c r="A1855" s="32">
        <v>1800</v>
      </c>
      <c r="B1855" s="33" t="s">
        <v>3704</v>
      </c>
      <c r="C1855" s="31" t="s">
        <v>3705</v>
      </c>
      <c r="D1855" s="32" t="s">
        <v>30</v>
      </c>
      <c r="E1855" s="31"/>
      <c r="F1855" s="32" t="s">
        <v>30</v>
      </c>
      <c r="G1855" s="34">
        <v>10.7</v>
      </c>
      <c r="H1855" s="34">
        <f>G1855*(1-$F$8)</f>
        <v>10.7</v>
      </c>
      <c r="I1855" s="35"/>
      <c r="J1855" s="36">
        <f>H1855*I1855</f>
        <v>0</v>
      </c>
    </row>
    <row r="1856" spans="1:10" hidden="1" outlineLevel="3">
      <c r="A1856" s="32">
        <v>1801</v>
      </c>
      <c r="B1856" s="33" t="s">
        <v>3706</v>
      </c>
      <c r="C1856" s="31" t="s">
        <v>3707</v>
      </c>
      <c r="D1856" s="32" t="s">
        <v>30</v>
      </c>
      <c r="E1856" s="31"/>
      <c r="F1856" s="32" t="s">
        <v>30</v>
      </c>
      <c r="G1856" s="34">
        <v>19.7</v>
      </c>
      <c r="H1856" s="34">
        <f>G1856*(1-$F$8)</f>
        <v>19.7</v>
      </c>
      <c r="I1856" s="35"/>
      <c r="J1856" s="36">
        <f>H1856*I1856</f>
        <v>0</v>
      </c>
    </row>
    <row r="1857" spans="1:10" hidden="1" outlineLevel="3">
      <c r="A1857" s="32">
        <v>1802</v>
      </c>
      <c r="B1857" s="33" t="s">
        <v>3708</v>
      </c>
      <c r="C1857" s="31" t="s">
        <v>3709</v>
      </c>
      <c r="D1857" s="32" t="s">
        <v>30</v>
      </c>
      <c r="E1857" s="31"/>
      <c r="F1857" s="32" t="s">
        <v>30</v>
      </c>
      <c r="G1857" s="34">
        <v>17.899999999999999</v>
      </c>
      <c r="H1857" s="34">
        <f>G1857*(1-$F$8)</f>
        <v>17.899999999999999</v>
      </c>
      <c r="I1857" s="35"/>
      <c r="J1857" s="36">
        <f>H1857*I1857</f>
        <v>0</v>
      </c>
    </row>
    <row r="1858" spans="1:10" hidden="1" outlineLevel="3">
      <c r="A1858" s="32">
        <v>1803</v>
      </c>
      <c r="B1858" s="33" t="s">
        <v>3710</v>
      </c>
      <c r="C1858" s="31" t="s">
        <v>3711</v>
      </c>
      <c r="D1858" s="32" t="s">
        <v>30</v>
      </c>
      <c r="E1858" s="31"/>
      <c r="F1858" s="32" t="s">
        <v>30</v>
      </c>
      <c r="G1858" s="34">
        <v>21.2</v>
      </c>
      <c r="H1858" s="34">
        <f>G1858*(1-$F$8)</f>
        <v>21.2</v>
      </c>
      <c r="I1858" s="35"/>
      <c r="J1858" s="36">
        <f>H1858*I1858</f>
        <v>0</v>
      </c>
    </row>
    <row r="1859" spans="1:10" hidden="1" outlineLevel="3">
      <c r="A1859" s="32">
        <v>1804</v>
      </c>
      <c r="B1859" s="33" t="s">
        <v>3712</v>
      </c>
      <c r="C1859" s="31" t="s">
        <v>3713</v>
      </c>
      <c r="D1859" s="32" t="s">
        <v>30</v>
      </c>
      <c r="E1859" s="31"/>
      <c r="F1859" s="32" t="s">
        <v>30</v>
      </c>
      <c r="G1859" s="34">
        <v>13.7</v>
      </c>
      <c r="H1859" s="34">
        <f>G1859*(1-$F$8)</f>
        <v>13.7</v>
      </c>
      <c r="I1859" s="35"/>
      <c r="J1859" s="36">
        <f>H1859*I1859</f>
        <v>0</v>
      </c>
    </row>
    <row r="1860" spans="1:10" hidden="1" outlineLevel="3">
      <c r="A1860" s="37">
        <v>1805</v>
      </c>
      <c r="B1860" s="38" t="s">
        <v>3714</v>
      </c>
      <c r="C1860" s="39" t="s">
        <v>3715</v>
      </c>
      <c r="D1860" s="37" t="s">
        <v>30</v>
      </c>
      <c r="E1860" s="39"/>
      <c r="F1860" s="37" t="s">
        <v>30</v>
      </c>
      <c r="G1860" s="40">
        <v>15.2</v>
      </c>
      <c r="H1860" s="40">
        <f>G1860*(1-$F$8)</f>
        <v>15.2</v>
      </c>
      <c r="I1860" s="41"/>
      <c r="J1860" s="40">
        <f>H1860*I1860</f>
        <v>0</v>
      </c>
    </row>
    <row r="1861" spans="1:10" hidden="1" outlineLevel="3">
      <c r="A1861" s="32">
        <v>1806</v>
      </c>
      <c r="B1861" s="33" t="s">
        <v>3716</v>
      </c>
      <c r="C1861" s="31" t="s">
        <v>3717</v>
      </c>
      <c r="D1861" s="32" t="s">
        <v>304</v>
      </c>
      <c r="E1861" s="31"/>
      <c r="F1861" s="32" t="s">
        <v>304</v>
      </c>
      <c r="G1861" s="34">
        <v>26.2</v>
      </c>
      <c r="H1861" s="34">
        <f>G1861*(1-$F$8)</f>
        <v>26.2</v>
      </c>
      <c r="I1861" s="35"/>
      <c r="J1861" s="36">
        <f>H1861*I1861</f>
        <v>0</v>
      </c>
    </row>
    <row r="1862" spans="1:10" hidden="1" outlineLevel="3">
      <c r="A1862" s="32">
        <v>1807</v>
      </c>
      <c r="B1862" s="33" t="s">
        <v>3718</v>
      </c>
      <c r="C1862" s="31" t="s">
        <v>3719</v>
      </c>
      <c r="D1862" s="32" t="s">
        <v>304</v>
      </c>
      <c r="E1862" s="31"/>
      <c r="F1862" s="32" t="s">
        <v>304</v>
      </c>
      <c r="G1862" s="34">
        <v>31.3</v>
      </c>
      <c r="H1862" s="34">
        <f>G1862*(1-$F$8)</f>
        <v>31.3</v>
      </c>
      <c r="I1862" s="35"/>
      <c r="J1862" s="36">
        <f>H1862*I1862</f>
        <v>0</v>
      </c>
    </row>
    <row r="1863" spans="1:10" hidden="1" outlineLevel="3">
      <c r="A1863" s="32">
        <v>1808</v>
      </c>
      <c r="B1863" s="33" t="s">
        <v>3720</v>
      </c>
      <c r="C1863" s="31" t="s">
        <v>3721</v>
      </c>
      <c r="D1863" s="32" t="s">
        <v>30</v>
      </c>
      <c r="E1863" s="31"/>
      <c r="F1863" s="32" t="s">
        <v>30</v>
      </c>
      <c r="G1863" s="34">
        <v>32.1</v>
      </c>
      <c r="H1863" s="34">
        <f>G1863*(1-$F$8)</f>
        <v>32.1</v>
      </c>
      <c r="I1863" s="35"/>
      <c r="J1863" s="36">
        <f>H1863*I1863</f>
        <v>0</v>
      </c>
    </row>
    <row r="1864" spans="1:10" hidden="1" outlineLevel="3">
      <c r="A1864" s="32">
        <v>1809</v>
      </c>
      <c r="B1864" s="33" t="s">
        <v>3722</v>
      </c>
      <c r="C1864" s="31" t="s">
        <v>3723</v>
      </c>
      <c r="D1864" s="32" t="s">
        <v>54</v>
      </c>
      <c r="E1864" s="31"/>
      <c r="F1864" s="32" t="s">
        <v>54</v>
      </c>
      <c r="G1864" s="34">
        <v>37.4</v>
      </c>
      <c r="H1864" s="34">
        <f>G1864*(1-$F$8)</f>
        <v>37.4</v>
      </c>
      <c r="I1864" s="35"/>
      <c r="J1864" s="36">
        <f>H1864*I1864</f>
        <v>0</v>
      </c>
    </row>
    <row r="1865" spans="1:10" hidden="1" outlineLevel="3">
      <c r="A1865" s="32">
        <v>1810</v>
      </c>
      <c r="B1865" s="33" t="s">
        <v>3724</v>
      </c>
      <c r="C1865" s="31" t="s">
        <v>3725</v>
      </c>
      <c r="D1865" s="32" t="s">
        <v>63</v>
      </c>
      <c r="E1865" s="31"/>
      <c r="F1865" s="32" t="s">
        <v>30</v>
      </c>
      <c r="G1865" s="34">
        <v>57.7</v>
      </c>
      <c r="H1865" s="34">
        <f>G1865*(1-$F$8)</f>
        <v>57.7</v>
      </c>
      <c r="I1865" s="35"/>
      <c r="J1865" s="36">
        <f>H1865*I1865</f>
        <v>0</v>
      </c>
    </row>
    <row r="1866" spans="1:10" hidden="1" outlineLevel="3">
      <c r="A1866" s="32">
        <v>1811</v>
      </c>
      <c r="B1866" s="33" t="s">
        <v>3726</v>
      </c>
      <c r="C1866" s="31" t="s">
        <v>3727</v>
      </c>
      <c r="D1866" s="32" t="s">
        <v>30</v>
      </c>
      <c r="E1866" s="31"/>
      <c r="F1866" s="32" t="s">
        <v>30</v>
      </c>
      <c r="G1866" s="34">
        <v>18.8</v>
      </c>
      <c r="H1866" s="34">
        <f>G1866*(1-$F$8)</f>
        <v>18.8</v>
      </c>
      <c r="I1866" s="35"/>
      <c r="J1866" s="36">
        <f>H1866*I1866</f>
        <v>0</v>
      </c>
    </row>
    <row r="1867" spans="1:10" hidden="1" outlineLevel="3">
      <c r="A1867" s="32">
        <v>1812</v>
      </c>
      <c r="B1867" s="33" t="s">
        <v>3728</v>
      </c>
      <c r="C1867" s="31" t="s">
        <v>3729</v>
      </c>
      <c r="D1867" s="32" t="s">
        <v>30</v>
      </c>
      <c r="E1867" s="31"/>
      <c r="F1867" s="32" t="s">
        <v>30</v>
      </c>
      <c r="G1867" s="34">
        <v>12.5</v>
      </c>
      <c r="H1867" s="34">
        <f>G1867*(1-$F$8)</f>
        <v>12.5</v>
      </c>
      <c r="I1867" s="35"/>
      <c r="J1867" s="36">
        <f>H1867*I1867</f>
        <v>0</v>
      </c>
    </row>
    <row r="1868" spans="1:10" hidden="1" outlineLevel="3">
      <c r="A1868" s="32">
        <v>1813</v>
      </c>
      <c r="B1868" s="33" t="s">
        <v>3730</v>
      </c>
      <c r="C1868" s="31" t="s">
        <v>3731</v>
      </c>
      <c r="D1868" s="32" t="s">
        <v>30</v>
      </c>
      <c r="E1868" s="31"/>
      <c r="F1868" s="32" t="s">
        <v>30</v>
      </c>
      <c r="G1868" s="34">
        <v>37.9</v>
      </c>
      <c r="H1868" s="34">
        <f>G1868*(1-$F$8)</f>
        <v>37.9</v>
      </c>
      <c r="I1868" s="35"/>
      <c r="J1868" s="36">
        <f>H1868*I1868</f>
        <v>0</v>
      </c>
    </row>
    <row r="1869" spans="1:10" hidden="1" outlineLevel="3">
      <c r="A1869" s="32">
        <v>1814</v>
      </c>
      <c r="B1869" s="33" t="s">
        <v>3732</v>
      </c>
      <c r="C1869" s="31" t="s">
        <v>3733</v>
      </c>
      <c r="D1869" s="32" t="s">
        <v>54</v>
      </c>
      <c r="E1869" s="31"/>
      <c r="F1869" s="32" t="s">
        <v>60</v>
      </c>
      <c r="G1869" s="34">
        <v>95.5</v>
      </c>
      <c r="H1869" s="34">
        <f>G1869*(1-$F$8)</f>
        <v>95.5</v>
      </c>
      <c r="I1869" s="35"/>
      <c r="J1869" s="36">
        <f>H1869*I1869</f>
        <v>0</v>
      </c>
    </row>
    <row r="1870" spans="1:10" hidden="1" outlineLevel="3">
      <c r="A1870" s="32">
        <v>1815</v>
      </c>
      <c r="B1870" s="33" t="s">
        <v>3734</v>
      </c>
      <c r="C1870" s="31" t="s">
        <v>3735</v>
      </c>
      <c r="D1870" s="32" t="s">
        <v>54</v>
      </c>
      <c r="E1870" s="31"/>
      <c r="F1870" s="32" t="s">
        <v>60</v>
      </c>
      <c r="G1870" s="34">
        <v>84.2</v>
      </c>
      <c r="H1870" s="34">
        <f>G1870*(1-$F$8)</f>
        <v>84.2</v>
      </c>
      <c r="I1870" s="35"/>
      <c r="J1870" s="36">
        <f>H1870*I1870</f>
        <v>0</v>
      </c>
    </row>
    <row r="1871" spans="1:10" hidden="1" outlineLevel="3">
      <c r="A1871" s="32">
        <v>1816</v>
      </c>
      <c r="B1871" s="33" t="s">
        <v>3736</v>
      </c>
      <c r="C1871" s="31" t="s">
        <v>3737</v>
      </c>
      <c r="D1871" s="32" t="s">
        <v>30</v>
      </c>
      <c r="E1871" s="31"/>
      <c r="F1871" s="32" t="s">
        <v>30</v>
      </c>
      <c r="G1871" s="34">
        <v>30.6</v>
      </c>
      <c r="H1871" s="34">
        <f>G1871*(1-$F$8)</f>
        <v>30.6</v>
      </c>
      <c r="I1871" s="35"/>
      <c r="J1871" s="36">
        <f>H1871*I1871</f>
        <v>0</v>
      </c>
    </row>
    <row r="1872" spans="1:10" ht="18" hidden="1" outlineLevel="2">
      <c r="A1872" s="30" t="s">
        <v>3738</v>
      </c>
      <c r="B1872" s="1"/>
      <c r="C1872" s="1"/>
      <c r="D1872" s="1"/>
      <c r="E1872" s="1"/>
      <c r="F1872" s="1"/>
      <c r="G1872" s="1"/>
      <c r="H1872" s="1"/>
      <c r="I1872" s="1"/>
      <c r="J1872" s="1"/>
    </row>
    <row r="1873" spans="1:10" hidden="1" outlineLevel="3">
      <c r="A1873" s="32">
        <v>1817</v>
      </c>
      <c r="B1873" s="33" t="s">
        <v>3739</v>
      </c>
      <c r="C1873" s="31" t="s">
        <v>3740</v>
      </c>
      <c r="D1873" s="32" t="s">
        <v>29</v>
      </c>
      <c r="E1873" s="31"/>
      <c r="F1873" s="32" t="s">
        <v>46</v>
      </c>
      <c r="G1873" s="34">
        <v>24.8</v>
      </c>
      <c r="H1873" s="34">
        <f>G1873*(1-$F$8)</f>
        <v>24.8</v>
      </c>
      <c r="I1873" s="35"/>
      <c r="J1873" s="36">
        <f>H1873*I1873</f>
        <v>0</v>
      </c>
    </row>
    <row r="1874" spans="1:10" hidden="1" outlineLevel="3">
      <c r="A1874" s="32">
        <v>1818</v>
      </c>
      <c r="B1874" s="33" t="s">
        <v>3741</v>
      </c>
      <c r="C1874" s="31" t="s">
        <v>3742</v>
      </c>
      <c r="D1874" s="32" t="s">
        <v>30</v>
      </c>
      <c r="E1874" s="31"/>
      <c r="F1874" s="32" t="s">
        <v>46</v>
      </c>
      <c r="G1874" s="34">
        <v>15.4</v>
      </c>
      <c r="H1874" s="34">
        <f>G1874*(1-$F$8)</f>
        <v>15.4</v>
      </c>
      <c r="I1874" s="35"/>
      <c r="J1874" s="36">
        <f>H1874*I1874</f>
        <v>0</v>
      </c>
    </row>
    <row r="1875" spans="1:10" hidden="1" outlineLevel="3">
      <c r="A1875" s="32">
        <v>1819</v>
      </c>
      <c r="B1875" s="33" t="s">
        <v>3743</v>
      </c>
      <c r="C1875" s="31" t="s">
        <v>3744</v>
      </c>
      <c r="D1875" s="32" t="s">
        <v>36</v>
      </c>
      <c r="E1875" s="31"/>
      <c r="F1875" s="32" t="s">
        <v>46</v>
      </c>
      <c r="G1875" s="34">
        <v>18.8</v>
      </c>
      <c r="H1875" s="34">
        <f>G1875*(1-$F$8)</f>
        <v>18.8</v>
      </c>
      <c r="I1875" s="35"/>
      <c r="J1875" s="36">
        <f>H1875*I1875</f>
        <v>0</v>
      </c>
    </row>
    <row r="1876" spans="1:10" hidden="1" outlineLevel="3">
      <c r="A1876" s="37">
        <v>1820</v>
      </c>
      <c r="B1876" s="38" t="s">
        <v>3745</v>
      </c>
      <c r="C1876" s="39" t="s">
        <v>3746</v>
      </c>
      <c r="D1876" s="37" t="s">
        <v>30</v>
      </c>
      <c r="E1876" s="39"/>
      <c r="F1876" s="37" t="s">
        <v>46</v>
      </c>
      <c r="G1876" s="40">
        <v>23.8</v>
      </c>
      <c r="H1876" s="40">
        <f>G1876*(1-$F$8)</f>
        <v>23.8</v>
      </c>
      <c r="I1876" s="41"/>
      <c r="J1876" s="40">
        <f>H1876*I1876</f>
        <v>0</v>
      </c>
    </row>
    <row r="1877" spans="1:10" hidden="1" outlineLevel="3">
      <c r="A1877" s="32">
        <v>1821</v>
      </c>
      <c r="B1877" s="33" t="s">
        <v>3747</v>
      </c>
      <c r="C1877" s="31" t="s">
        <v>3748</v>
      </c>
      <c r="D1877" s="32" t="s">
        <v>30</v>
      </c>
      <c r="E1877" s="31"/>
      <c r="F1877" s="32" t="s">
        <v>46</v>
      </c>
      <c r="G1877" s="34">
        <v>32.799999999999997</v>
      </c>
      <c r="H1877" s="34">
        <f>G1877*(1-$F$8)</f>
        <v>32.799999999999997</v>
      </c>
      <c r="I1877" s="35"/>
      <c r="J1877" s="36">
        <f>H1877*I1877</f>
        <v>0</v>
      </c>
    </row>
    <row r="1878" spans="1:10" hidden="1" outlineLevel="3">
      <c r="A1878" s="32">
        <v>1822</v>
      </c>
      <c r="B1878" s="33" t="s">
        <v>3749</v>
      </c>
      <c r="C1878" s="31" t="s">
        <v>3750</v>
      </c>
      <c r="D1878" s="32" t="s">
        <v>30</v>
      </c>
      <c r="E1878" s="31"/>
      <c r="F1878" s="32" t="s">
        <v>46</v>
      </c>
      <c r="G1878" s="34">
        <v>90.4</v>
      </c>
      <c r="H1878" s="34">
        <f>G1878*(1-$F$8)</f>
        <v>90.4</v>
      </c>
      <c r="I1878" s="35"/>
      <c r="J1878" s="36">
        <f>H1878*I1878</f>
        <v>0</v>
      </c>
    </row>
    <row r="1879" spans="1:10" hidden="1" outlineLevel="3">
      <c r="A1879" s="32">
        <v>1823</v>
      </c>
      <c r="B1879" s="33" t="s">
        <v>3751</v>
      </c>
      <c r="C1879" s="31" t="s">
        <v>3752</v>
      </c>
      <c r="D1879" s="32" t="s">
        <v>30</v>
      </c>
      <c r="E1879" s="31"/>
      <c r="F1879" s="32" t="s">
        <v>46</v>
      </c>
      <c r="G1879" s="34">
        <v>41.4</v>
      </c>
      <c r="H1879" s="34">
        <f>G1879*(1-$F$8)</f>
        <v>41.4</v>
      </c>
      <c r="I1879" s="35"/>
      <c r="J1879" s="36">
        <f>H1879*I1879</f>
        <v>0</v>
      </c>
    </row>
    <row r="1880" spans="1:10" hidden="1" outlineLevel="3">
      <c r="A1880" s="32">
        <v>1824</v>
      </c>
      <c r="B1880" s="33" t="s">
        <v>3753</v>
      </c>
      <c r="C1880" s="31" t="s">
        <v>3754</v>
      </c>
      <c r="D1880" s="32" t="s">
        <v>33</v>
      </c>
      <c r="E1880" s="31"/>
      <c r="F1880" s="32" t="s">
        <v>46</v>
      </c>
      <c r="G1880" s="34">
        <v>36.700000000000003</v>
      </c>
      <c r="H1880" s="34">
        <f>G1880*(1-$F$8)</f>
        <v>36.700000000000003</v>
      </c>
      <c r="I1880" s="35"/>
      <c r="J1880" s="36">
        <f>H1880*I1880</f>
        <v>0</v>
      </c>
    </row>
    <row r="1881" spans="1:10" hidden="1" outlineLevel="3">
      <c r="A1881" s="32">
        <v>1825</v>
      </c>
      <c r="B1881" s="33" t="s">
        <v>3755</v>
      </c>
      <c r="C1881" s="31" t="s">
        <v>3756</v>
      </c>
      <c r="D1881" s="32" t="s">
        <v>33</v>
      </c>
      <c r="E1881" s="31"/>
      <c r="F1881" s="32" t="s">
        <v>46</v>
      </c>
      <c r="G1881" s="34">
        <v>41.6</v>
      </c>
      <c r="H1881" s="34">
        <f>G1881*(1-$F$8)</f>
        <v>41.6</v>
      </c>
      <c r="I1881" s="35"/>
      <c r="J1881" s="36">
        <f>H1881*I1881</f>
        <v>0</v>
      </c>
    </row>
    <row r="1882" spans="1:10" hidden="1" outlineLevel="3">
      <c r="A1882" s="32">
        <v>1826</v>
      </c>
      <c r="B1882" s="33" t="s">
        <v>3757</v>
      </c>
      <c r="C1882" s="31" t="s">
        <v>3758</v>
      </c>
      <c r="D1882" s="32" t="s">
        <v>30</v>
      </c>
      <c r="E1882" s="31"/>
      <c r="F1882" s="32" t="s">
        <v>46</v>
      </c>
      <c r="G1882" s="34">
        <v>37.5</v>
      </c>
      <c r="H1882" s="34">
        <f>G1882*(1-$F$8)</f>
        <v>37.5</v>
      </c>
      <c r="I1882" s="35"/>
      <c r="J1882" s="36">
        <f>H1882*I1882</f>
        <v>0</v>
      </c>
    </row>
    <row r="1883" spans="1:10" hidden="1" outlineLevel="3">
      <c r="A1883" s="32">
        <v>1827</v>
      </c>
      <c r="B1883" s="33" t="s">
        <v>3759</v>
      </c>
      <c r="C1883" s="31" t="s">
        <v>3760</v>
      </c>
      <c r="D1883" s="32" t="s">
        <v>219</v>
      </c>
      <c r="E1883" s="31"/>
      <c r="F1883" s="32" t="s">
        <v>46</v>
      </c>
      <c r="G1883" s="34">
        <v>32.700000000000003</v>
      </c>
      <c r="H1883" s="34">
        <f>G1883*(1-$F$8)</f>
        <v>32.700000000000003</v>
      </c>
      <c r="I1883" s="35"/>
      <c r="J1883" s="36">
        <f>H1883*I1883</f>
        <v>0</v>
      </c>
    </row>
    <row r="1884" spans="1:10" hidden="1" outlineLevel="3">
      <c r="A1884" s="32">
        <v>1828</v>
      </c>
      <c r="B1884" s="33" t="s">
        <v>3761</v>
      </c>
      <c r="C1884" s="31" t="s">
        <v>3762</v>
      </c>
      <c r="D1884" s="32" t="s">
        <v>43</v>
      </c>
      <c r="E1884" s="31"/>
      <c r="F1884" s="32" t="s">
        <v>46</v>
      </c>
      <c r="G1884" s="34">
        <v>14.9</v>
      </c>
      <c r="H1884" s="34">
        <f>G1884*(1-$F$8)</f>
        <v>14.9</v>
      </c>
      <c r="I1884" s="35"/>
      <c r="J1884" s="36">
        <f>H1884*I1884</f>
        <v>0</v>
      </c>
    </row>
    <row r="1885" spans="1:10" hidden="1" outlineLevel="3">
      <c r="A1885" s="32">
        <v>1829</v>
      </c>
      <c r="B1885" s="33" t="s">
        <v>3763</v>
      </c>
      <c r="C1885" s="31" t="s">
        <v>3764</v>
      </c>
      <c r="D1885" s="32" t="s">
        <v>36</v>
      </c>
      <c r="E1885" s="31"/>
      <c r="F1885" s="32" t="s">
        <v>46</v>
      </c>
      <c r="G1885" s="34">
        <v>13.6</v>
      </c>
      <c r="H1885" s="34">
        <f>G1885*(1-$F$8)</f>
        <v>13.6</v>
      </c>
      <c r="I1885" s="35"/>
      <c r="J1885" s="36">
        <f>H1885*I1885</f>
        <v>0</v>
      </c>
    </row>
    <row r="1886" spans="1:10" hidden="1" outlineLevel="3">
      <c r="A1886" s="32">
        <v>1830</v>
      </c>
      <c r="B1886" s="33" t="s">
        <v>3765</v>
      </c>
      <c r="C1886" s="31" t="s">
        <v>3766</v>
      </c>
      <c r="D1886" s="32" t="s">
        <v>43</v>
      </c>
      <c r="E1886" s="31"/>
      <c r="F1886" s="32" t="s">
        <v>46</v>
      </c>
      <c r="G1886" s="34">
        <v>21.9</v>
      </c>
      <c r="H1886" s="34">
        <f>G1886*(1-$F$8)</f>
        <v>21.9</v>
      </c>
      <c r="I1886" s="35"/>
      <c r="J1886" s="36">
        <f>H1886*I1886</f>
        <v>0</v>
      </c>
    </row>
    <row r="1887" spans="1:10" hidden="1" outlineLevel="3">
      <c r="A1887" s="32">
        <v>1831</v>
      </c>
      <c r="B1887" s="33" t="s">
        <v>3767</v>
      </c>
      <c r="C1887" s="31" t="s">
        <v>3768</v>
      </c>
      <c r="D1887" s="32" t="s">
        <v>36</v>
      </c>
      <c r="E1887" s="31"/>
      <c r="F1887" s="32" t="s">
        <v>46</v>
      </c>
      <c r="G1887" s="34">
        <v>13.4</v>
      </c>
      <c r="H1887" s="34">
        <f>G1887*(1-$F$8)</f>
        <v>13.4</v>
      </c>
      <c r="I1887" s="35"/>
      <c r="J1887" s="36">
        <f>H1887*I1887</f>
        <v>0</v>
      </c>
    </row>
    <row r="1888" spans="1:10" hidden="1" outlineLevel="3">
      <c r="A1888" s="32">
        <v>1832</v>
      </c>
      <c r="B1888" s="33" t="s">
        <v>3769</v>
      </c>
      <c r="C1888" s="31" t="s">
        <v>3770</v>
      </c>
      <c r="D1888" s="32" t="s">
        <v>43</v>
      </c>
      <c r="E1888" s="31"/>
      <c r="F1888" s="32" t="s">
        <v>46</v>
      </c>
      <c r="G1888" s="34">
        <v>14.8</v>
      </c>
      <c r="H1888" s="34">
        <f>G1888*(1-$F$8)</f>
        <v>14.8</v>
      </c>
      <c r="I1888" s="35"/>
      <c r="J1888" s="36">
        <f>H1888*I1888</f>
        <v>0</v>
      </c>
    </row>
    <row r="1889" spans="1:10" hidden="1" outlineLevel="3">
      <c r="A1889" s="32">
        <v>1833</v>
      </c>
      <c r="B1889" s="33" t="s">
        <v>3771</v>
      </c>
      <c r="C1889" s="31" t="s">
        <v>3772</v>
      </c>
      <c r="D1889" s="32" t="s">
        <v>54</v>
      </c>
      <c r="E1889" s="31"/>
      <c r="F1889" s="32" t="s">
        <v>54</v>
      </c>
      <c r="G1889" s="34">
        <v>16.600000000000001</v>
      </c>
      <c r="H1889" s="34">
        <f>G1889*(1-$F$8)</f>
        <v>16.600000000000001</v>
      </c>
      <c r="I1889" s="35"/>
      <c r="J1889" s="36">
        <f>H1889*I1889</f>
        <v>0</v>
      </c>
    </row>
    <row r="1890" spans="1:10" hidden="1" outlineLevel="3">
      <c r="A1890" s="32">
        <v>1834</v>
      </c>
      <c r="B1890" s="33" t="s">
        <v>3773</v>
      </c>
      <c r="C1890" s="31" t="s">
        <v>3774</v>
      </c>
      <c r="D1890" s="32" t="s">
        <v>54</v>
      </c>
      <c r="E1890" s="31"/>
      <c r="F1890" s="32" t="s">
        <v>46</v>
      </c>
      <c r="G1890" s="34">
        <v>17.7</v>
      </c>
      <c r="H1890" s="34">
        <f>G1890*(1-$F$8)</f>
        <v>17.7</v>
      </c>
      <c r="I1890" s="35"/>
      <c r="J1890" s="36">
        <f>H1890*I1890</f>
        <v>0</v>
      </c>
    </row>
    <row r="1891" spans="1:10" hidden="1" outlineLevel="3">
      <c r="A1891" s="32">
        <v>1835</v>
      </c>
      <c r="B1891" s="33" t="s">
        <v>3775</v>
      </c>
      <c r="C1891" s="31" t="s">
        <v>3776</v>
      </c>
      <c r="D1891" s="32" t="s">
        <v>36</v>
      </c>
      <c r="E1891" s="31"/>
      <c r="F1891" s="32" t="s">
        <v>46</v>
      </c>
      <c r="G1891" s="34">
        <v>15.5</v>
      </c>
      <c r="H1891" s="34">
        <f>G1891*(1-$F$8)</f>
        <v>15.5</v>
      </c>
      <c r="I1891" s="35"/>
      <c r="J1891" s="36">
        <f>H1891*I1891</f>
        <v>0</v>
      </c>
    </row>
    <row r="1892" spans="1:10" hidden="1" outlineLevel="3">
      <c r="A1892" s="32">
        <v>1836</v>
      </c>
      <c r="B1892" s="33" t="s">
        <v>3777</v>
      </c>
      <c r="C1892" s="31" t="s">
        <v>3778</v>
      </c>
      <c r="D1892" s="32" t="s">
        <v>43</v>
      </c>
      <c r="E1892" s="31"/>
      <c r="F1892" s="32" t="s">
        <v>46</v>
      </c>
      <c r="G1892" s="34">
        <v>56.7</v>
      </c>
      <c r="H1892" s="34">
        <f>G1892*(1-$F$8)</f>
        <v>56.7</v>
      </c>
      <c r="I1892" s="35"/>
      <c r="J1892" s="36">
        <f>H1892*I1892</f>
        <v>0</v>
      </c>
    </row>
    <row r="1893" spans="1:10" hidden="1" outlineLevel="3">
      <c r="A1893" s="37">
        <v>1837</v>
      </c>
      <c r="B1893" s="38" t="s">
        <v>3779</v>
      </c>
      <c r="C1893" s="39" t="s">
        <v>3780</v>
      </c>
      <c r="D1893" s="37" t="s">
        <v>54</v>
      </c>
      <c r="E1893" s="39"/>
      <c r="F1893" s="37" t="s">
        <v>46</v>
      </c>
      <c r="G1893" s="40">
        <v>158.1</v>
      </c>
      <c r="H1893" s="40">
        <f>G1893*(1-$F$8)</f>
        <v>158.1</v>
      </c>
      <c r="I1893" s="41"/>
      <c r="J1893" s="40">
        <f>H1893*I1893</f>
        <v>0</v>
      </c>
    </row>
    <row r="1894" spans="1:10" hidden="1" outlineLevel="3">
      <c r="A1894" s="32">
        <v>1838</v>
      </c>
      <c r="B1894" s="33" t="s">
        <v>3781</v>
      </c>
      <c r="C1894" s="31" t="s">
        <v>3782</v>
      </c>
      <c r="D1894" s="32" t="s">
        <v>54</v>
      </c>
      <c r="E1894" s="31"/>
      <c r="F1894" s="32" t="s">
        <v>46</v>
      </c>
      <c r="G1894" s="34">
        <v>208.2</v>
      </c>
      <c r="H1894" s="34">
        <f>G1894*(1-$F$8)</f>
        <v>208.2</v>
      </c>
      <c r="I1894" s="35"/>
      <c r="J1894" s="36">
        <f>H1894*I1894</f>
        <v>0</v>
      </c>
    </row>
    <row r="1895" spans="1:10" hidden="1" outlineLevel="3">
      <c r="A1895" s="32">
        <v>1839</v>
      </c>
      <c r="B1895" s="33" t="s">
        <v>3783</v>
      </c>
      <c r="C1895" s="31" t="s">
        <v>3784</v>
      </c>
      <c r="D1895" s="32" t="s">
        <v>63</v>
      </c>
      <c r="E1895" s="31"/>
      <c r="F1895" s="32" t="s">
        <v>46</v>
      </c>
      <c r="G1895" s="34">
        <v>84.9</v>
      </c>
      <c r="H1895" s="34">
        <f>G1895*(1-$F$8)</f>
        <v>84.9</v>
      </c>
      <c r="I1895" s="35"/>
      <c r="J1895" s="36">
        <f>H1895*I1895</f>
        <v>0</v>
      </c>
    </row>
    <row r="1896" spans="1:10" hidden="1" outlineLevel="3">
      <c r="A1896" s="32">
        <v>1840</v>
      </c>
      <c r="B1896" s="33" t="s">
        <v>3785</v>
      </c>
      <c r="C1896" s="31" t="s">
        <v>3786</v>
      </c>
      <c r="D1896" s="32" t="s">
        <v>63</v>
      </c>
      <c r="E1896" s="31"/>
      <c r="F1896" s="32" t="s">
        <v>46</v>
      </c>
      <c r="G1896" s="34">
        <v>22.1</v>
      </c>
      <c r="H1896" s="34">
        <f>G1896*(1-$F$8)</f>
        <v>22.1</v>
      </c>
      <c r="I1896" s="35"/>
      <c r="J1896" s="36">
        <f>H1896*I1896</f>
        <v>0</v>
      </c>
    </row>
    <row r="1897" spans="1:10" hidden="1" outlineLevel="3">
      <c r="A1897" s="32">
        <v>1841</v>
      </c>
      <c r="B1897" s="33" t="s">
        <v>3787</v>
      </c>
      <c r="C1897" s="31" t="s">
        <v>3788</v>
      </c>
      <c r="D1897" s="32" t="s">
        <v>54</v>
      </c>
      <c r="E1897" s="31"/>
      <c r="F1897" s="32" t="s">
        <v>46</v>
      </c>
      <c r="G1897" s="34">
        <v>69.900000000000006</v>
      </c>
      <c r="H1897" s="34">
        <f>G1897*(1-$F$8)</f>
        <v>69.900000000000006</v>
      </c>
      <c r="I1897" s="35"/>
      <c r="J1897" s="36">
        <f>H1897*I1897</f>
        <v>0</v>
      </c>
    </row>
    <row r="1898" spans="1:10" hidden="1" outlineLevel="3">
      <c r="A1898" s="32">
        <v>1842</v>
      </c>
      <c r="B1898" s="33" t="s">
        <v>3789</v>
      </c>
      <c r="C1898" s="31" t="s">
        <v>3790</v>
      </c>
      <c r="D1898" s="32" t="s">
        <v>33</v>
      </c>
      <c r="E1898" s="31"/>
      <c r="F1898" s="32" t="s">
        <v>46</v>
      </c>
      <c r="G1898" s="34">
        <v>25.9</v>
      </c>
      <c r="H1898" s="34">
        <f>G1898*(1-$F$8)</f>
        <v>25.9</v>
      </c>
      <c r="I1898" s="35"/>
      <c r="J1898" s="36">
        <f>H1898*I1898</f>
        <v>0</v>
      </c>
    </row>
    <row r="1899" spans="1:10" hidden="1" outlineLevel="3">
      <c r="A1899" s="32">
        <v>1843</v>
      </c>
      <c r="B1899" s="33" t="s">
        <v>3791</v>
      </c>
      <c r="C1899" s="31" t="s">
        <v>3792</v>
      </c>
      <c r="D1899" s="32" t="s">
        <v>54</v>
      </c>
      <c r="E1899" s="31"/>
      <c r="F1899" s="32" t="s">
        <v>60</v>
      </c>
      <c r="G1899" s="34">
        <v>147.1</v>
      </c>
      <c r="H1899" s="34">
        <f>G1899*(1-$F$8)</f>
        <v>147.1</v>
      </c>
      <c r="I1899" s="35"/>
      <c r="J1899" s="36">
        <f>H1899*I1899</f>
        <v>0</v>
      </c>
    </row>
    <row r="1900" spans="1:10" hidden="1" outlineLevel="3">
      <c r="A1900" s="32">
        <v>1844</v>
      </c>
      <c r="B1900" s="33" t="s">
        <v>3793</v>
      </c>
      <c r="C1900" s="31" t="s">
        <v>3794</v>
      </c>
      <c r="D1900" s="32" t="s">
        <v>63</v>
      </c>
      <c r="E1900" s="31"/>
      <c r="F1900" s="32" t="s">
        <v>46</v>
      </c>
      <c r="G1900" s="34">
        <v>21.4</v>
      </c>
      <c r="H1900" s="34">
        <f>G1900*(1-$F$8)</f>
        <v>21.4</v>
      </c>
      <c r="I1900" s="35"/>
      <c r="J1900" s="36">
        <f>H1900*I1900</f>
        <v>0</v>
      </c>
    </row>
    <row r="1901" spans="1:10" hidden="1" outlineLevel="3">
      <c r="A1901" s="32">
        <v>1845</v>
      </c>
      <c r="B1901" s="33" t="s">
        <v>3795</v>
      </c>
      <c r="C1901" s="31" t="s">
        <v>3796</v>
      </c>
      <c r="D1901" s="32" t="s">
        <v>63</v>
      </c>
      <c r="E1901" s="31"/>
      <c r="F1901" s="32" t="s">
        <v>46</v>
      </c>
      <c r="G1901" s="34">
        <v>24.3</v>
      </c>
      <c r="H1901" s="34">
        <f>G1901*(1-$F$8)</f>
        <v>24.3</v>
      </c>
      <c r="I1901" s="35"/>
      <c r="J1901" s="36">
        <f>H1901*I1901</f>
        <v>0</v>
      </c>
    </row>
    <row r="1902" spans="1:10" hidden="1" outlineLevel="3">
      <c r="A1902" s="32">
        <v>1846</v>
      </c>
      <c r="B1902" s="33" t="s">
        <v>3797</v>
      </c>
      <c r="C1902" s="31" t="s">
        <v>3798</v>
      </c>
      <c r="D1902" s="32" t="s">
        <v>54</v>
      </c>
      <c r="E1902" s="31"/>
      <c r="F1902" s="31"/>
      <c r="G1902" s="34">
        <v>209.7</v>
      </c>
      <c r="H1902" s="34">
        <f>G1902*(1-$F$8)</f>
        <v>209.7</v>
      </c>
      <c r="I1902" s="35"/>
      <c r="J1902" s="36">
        <f>H1902*I1902</f>
        <v>0</v>
      </c>
    </row>
    <row r="1903" spans="1:10" hidden="1" outlineLevel="3">
      <c r="A1903" s="32">
        <v>1847</v>
      </c>
      <c r="B1903" s="33" t="s">
        <v>3799</v>
      </c>
      <c r="C1903" s="31" t="s">
        <v>3800</v>
      </c>
      <c r="D1903" s="32" t="s">
        <v>54</v>
      </c>
      <c r="E1903" s="31"/>
      <c r="F1903" s="32" t="s">
        <v>54</v>
      </c>
      <c r="G1903" s="34">
        <v>17.5</v>
      </c>
      <c r="H1903" s="34">
        <f>G1903*(1-$F$8)</f>
        <v>17.5</v>
      </c>
      <c r="I1903" s="35"/>
      <c r="J1903" s="36">
        <f>H1903*I1903</f>
        <v>0</v>
      </c>
    </row>
    <row r="1904" spans="1:10" hidden="1" outlineLevel="3">
      <c r="A1904" s="32">
        <v>1848</v>
      </c>
      <c r="B1904" s="33" t="s">
        <v>3801</v>
      </c>
      <c r="C1904" s="31" t="s">
        <v>3802</v>
      </c>
      <c r="D1904" s="32" t="s">
        <v>46</v>
      </c>
      <c r="E1904" s="31"/>
      <c r="F1904" s="31"/>
      <c r="G1904" s="34">
        <v>200.3</v>
      </c>
      <c r="H1904" s="34">
        <f>G1904*(1-$F$8)</f>
        <v>200.3</v>
      </c>
      <c r="I1904" s="35"/>
      <c r="J1904" s="36">
        <f>H1904*I1904</f>
        <v>0</v>
      </c>
    </row>
    <row r="1905" spans="1:10" hidden="1" outlineLevel="3">
      <c r="A1905" s="32">
        <v>1849</v>
      </c>
      <c r="B1905" s="33" t="s">
        <v>3803</v>
      </c>
      <c r="C1905" s="31" t="s">
        <v>3804</v>
      </c>
      <c r="D1905" s="32" t="s">
        <v>222</v>
      </c>
      <c r="E1905" s="31"/>
      <c r="F1905" s="31"/>
      <c r="G1905" s="34">
        <v>164.2</v>
      </c>
      <c r="H1905" s="34">
        <f>G1905*(1-$F$8)</f>
        <v>164.2</v>
      </c>
      <c r="I1905" s="35"/>
      <c r="J1905" s="36">
        <f>H1905*I1905</f>
        <v>0</v>
      </c>
    </row>
    <row r="1906" spans="1:10" hidden="1" outlineLevel="3">
      <c r="A1906" s="32">
        <v>1850</v>
      </c>
      <c r="B1906" s="33" t="s">
        <v>3805</v>
      </c>
      <c r="C1906" s="31" t="s">
        <v>3806</v>
      </c>
      <c r="D1906" s="32" t="s">
        <v>63</v>
      </c>
      <c r="E1906" s="31"/>
      <c r="F1906" s="32" t="s">
        <v>46</v>
      </c>
      <c r="G1906" s="34">
        <v>92.5</v>
      </c>
      <c r="H1906" s="34">
        <f>G1906*(1-$F$8)</f>
        <v>92.5</v>
      </c>
      <c r="I1906" s="35"/>
      <c r="J1906" s="36">
        <f>H1906*I1906</f>
        <v>0</v>
      </c>
    </row>
    <row r="1907" spans="1:10" ht="18" hidden="1" outlineLevel="2">
      <c r="A1907" s="30" t="s">
        <v>3807</v>
      </c>
      <c r="B1907" s="1"/>
      <c r="C1907" s="1"/>
      <c r="D1907" s="1"/>
      <c r="E1907" s="1"/>
      <c r="F1907" s="1"/>
      <c r="G1907" s="1"/>
      <c r="H1907" s="1"/>
      <c r="I1907" s="1"/>
      <c r="J1907" s="1"/>
    </row>
    <row r="1908" spans="1:10" hidden="1" outlineLevel="3">
      <c r="A1908" s="32">
        <v>1851</v>
      </c>
      <c r="B1908" s="33" t="s">
        <v>3808</v>
      </c>
      <c r="C1908" s="31" t="s">
        <v>3809</v>
      </c>
      <c r="D1908" s="32" t="s">
        <v>30</v>
      </c>
      <c r="E1908" s="31"/>
      <c r="F1908" s="32" t="s">
        <v>60</v>
      </c>
      <c r="G1908" s="34">
        <v>224.9</v>
      </c>
      <c r="H1908" s="34">
        <f>G1908*(1-$F$8)</f>
        <v>224.9</v>
      </c>
      <c r="I1908" s="35"/>
      <c r="J1908" s="36">
        <f>H1908*I1908</f>
        <v>0</v>
      </c>
    </row>
    <row r="1909" spans="1:10" hidden="1" outlineLevel="3">
      <c r="A1909" s="32">
        <v>1852</v>
      </c>
      <c r="B1909" s="33" t="s">
        <v>3810</v>
      </c>
      <c r="C1909" s="31" t="s">
        <v>3811</v>
      </c>
      <c r="D1909" s="32" t="s">
        <v>33</v>
      </c>
      <c r="E1909" s="31"/>
      <c r="F1909" s="32" t="s">
        <v>46</v>
      </c>
      <c r="G1909" s="34">
        <v>20.3</v>
      </c>
      <c r="H1909" s="34">
        <f>G1909*(1-$F$8)</f>
        <v>20.3</v>
      </c>
      <c r="I1909" s="35"/>
      <c r="J1909" s="36">
        <f>H1909*I1909</f>
        <v>0</v>
      </c>
    </row>
    <row r="1910" spans="1:10" hidden="1" outlineLevel="3">
      <c r="A1910" s="32">
        <v>1853</v>
      </c>
      <c r="B1910" s="33" t="s">
        <v>3812</v>
      </c>
      <c r="C1910" s="31" t="s">
        <v>3813</v>
      </c>
      <c r="D1910" s="32" t="s">
        <v>33</v>
      </c>
      <c r="E1910" s="31"/>
      <c r="F1910" s="32" t="s">
        <v>46</v>
      </c>
      <c r="G1910" s="34">
        <v>96.1</v>
      </c>
      <c r="H1910" s="34">
        <f>G1910*(1-$F$8)</f>
        <v>96.1</v>
      </c>
      <c r="I1910" s="35"/>
      <c r="J1910" s="36">
        <f>H1910*I1910</f>
        <v>0</v>
      </c>
    </row>
    <row r="1911" spans="1:10" hidden="1" outlineLevel="3">
      <c r="A1911" s="32">
        <v>1854</v>
      </c>
      <c r="B1911" s="33" t="s">
        <v>3814</v>
      </c>
      <c r="C1911" s="31" t="s">
        <v>3815</v>
      </c>
      <c r="D1911" s="32" t="s">
        <v>33</v>
      </c>
      <c r="E1911" s="31"/>
      <c r="F1911" s="32" t="s">
        <v>46</v>
      </c>
      <c r="G1911" s="34">
        <v>47.3</v>
      </c>
      <c r="H1911" s="34">
        <f>G1911*(1-$F$8)</f>
        <v>47.3</v>
      </c>
      <c r="I1911" s="35"/>
      <c r="J1911" s="36">
        <f>H1911*I1911</f>
        <v>0</v>
      </c>
    </row>
    <row r="1912" spans="1:10" hidden="1" outlineLevel="3">
      <c r="A1912" s="32">
        <v>1855</v>
      </c>
      <c r="B1912" s="33" t="s">
        <v>3816</v>
      </c>
      <c r="C1912" s="31" t="s">
        <v>3817</v>
      </c>
      <c r="D1912" s="32" t="s">
        <v>33</v>
      </c>
      <c r="E1912" s="31"/>
      <c r="F1912" s="32" t="s">
        <v>46</v>
      </c>
      <c r="G1912" s="34">
        <v>49.3</v>
      </c>
      <c r="H1912" s="34">
        <f>G1912*(1-$F$8)</f>
        <v>49.3</v>
      </c>
      <c r="I1912" s="35"/>
      <c r="J1912" s="36">
        <f>H1912*I1912</f>
        <v>0</v>
      </c>
    </row>
    <row r="1913" spans="1:10" hidden="1" outlineLevel="3">
      <c r="A1913" s="32">
        <v>1856</v>
      </c>
      <c r="B1913" s="33" t="s">
        <v>3818</v>
      </c>
      <c r="C1913" s="31" t="s">
        <v>3819</v>
      </c>
      <c r="D1913" s="32" t="s">
        <v>30</v>
      </c>
      <c r="E1913" s="31"/>
      <c r="F1913" s="32" t="s">
        <v>60</v>
      </c>
      <c r="G1913" s="34">
        <v>146.69999999999999</v>
      </c>
      <c r="H1913" s="34">
        <f>G1913*(1-$F$8)</f>
        <v>146.69999999999999</v>
      </c>
      <c r="I1913" s="35"/>
      <c r="J1913" s="36">
        <f>H1913*I1913</f>
        <v>0</v>
      </c>
    </row>
    <row r="1914" spans="1:10" hidden="1" outlineLevel="3">
      <c r="A1914" s="32">
        <v>1857</v>
      </c>
      <c r="B1914" s="33" t="s">
        <v>3820</v>
      </c>
      <c r="C1914" s="31" t="s">
        <v>3821</v>
      </c>
      <c r="D1914" s="32" t="s">
        <v>68</v>
      </c>
      <c r="E1914" s="31"/>
      <c r="F1914" s="32" t="s">
        <v>60</v>
      </c>
      <c r="G1914" s="34">
        <v>391.6</v>
      </c>
      <c r="H1914" s="34">
        <f>G1914*(1-$F$8)</f>
        <v>391.6</v>
      </c>
      <c r="I1914" s="35"/>
      <c r="J1914" s="36">
        <f>H1914*I1914</f>
        <v>0</v>
      </c>
    </row>
    <row r="1915" spans="1:10" hidden="1" outlineLevel="3">
      <c r="A1915" s="32">
        <v>1858</v>
      </c>
      <c r="B1915" s="33" t="s">
        <v>3822</v>
      </c>
      <c r="C1915" s="31" t="s">
        <v>3823</v>
      </c>
      <c r="D1915" s="32" t="s">
        <v>54</v>
      </c>
      <c r="E1915" s="31"/>
      <c r="F1915" s="32" t="s">
        <v>46</v>
      </c>
      <c r="G1915" s="34">
        <v>90.7</v>
      </c>
      <c r="H1915" s="34">
        <f>G1915*(1-$F$8)</f>
        <v>90.7</v>
      </c>
      <c r="I1915" s="35"/>
      <c r="J1915" s="36">
        <f>H1915*I1915</f>
        <v>0</v>
      </c>
    </row>
    <row r="1916" spans="1:10" hidden="1" outlineLevel="3">
      <c r="A1916" s="32">
        <v>1859</v>
      </c>
      <c r="B1916" s="33" t="s">
        <v>3824</v>
      </c>
      <c r="C1916" s="31" t="s">
        <v>3825</v>
      </c>
      <c r="D1916" s="32" t="s">
        <v>54</v>
      </c>
      <c r="E1916" s="31"/>
      <c r="F1916" s="32" t="s">
        <v>46</v>
      </c>
      <c r="G1916" s="34">
        <v>77.400000000000006</v>
      </c>
      <c r="H1916" s="34">
        <f>G1916*(1-$F$8)</f>
        <v>77.400000000000006</v>
      </c>
      <c r="I1916" s="35"/>
      <c r="J1916" s="36">
        <f>H1916*I1916</f>
        <v>0</v>
      </c>
    </row>
    <row r="1917" spans="1:10" hidden="1" outlineLevel="3">
      <c r="A1917" s="32">
        <v>1860</v>
      </c>
      <c r="B1917" s="33" t="s">
        <v>3826</v>
      </c>
      <c r="C1917" s="31" t="s">
        <v>3827</v>
      </c>
      <c r="D1917" s="32" t="s">
        <v>54</v>
      </c>
      <c r="E1917" s="31"/>
      <c r="F1917" s="32" t="s">
        <v>46</v>
      </c>
      <c r="G1917" s="34">
        <v>54.8</v>
      </c>
      <c r="H1917" s="34">
        <f>G1917*(1-$F$8)</f>
        <v>54.8</v>
      </c>
      <c r="I1917" s="35"/>
      <c r="J1917" s="36">
        <f>H1917*I1917</f>
        <v>0</v>
      </c>
    </row>
    <row r="1918" spans="1:10" hidden="1" outlineLevel="3">
      <c r="A1918" s="32">
        <v>1861</v>
      </c>
      <c r="B1918" s="33" t="s">
        <v>3828</v>
      </c>
      <c r="C1918" s="31" t="s">
        <v>3829</v>
      </c>
      <c r="D1918" s="32" t="s">
        <v>54</v>
      </c>
      <c r="E1918" s="31"/>
      <c r="F1918" s="32" t="s">
        <v>46</v>
      </c>
      <c r="G1918" s="34">
        <v>47.4</v>
      </c>
      <c r="H1918" s="34">
        <f>G1918*(1-$F$8)</f>
        <v>47.4</v>
      </c>
      <c r="I1918" s="35"/>
      <c r="J1918" s="36">
        <f>H1918*I1918</f>
        <v>0</v>
      </c>
    </row>
    <row r="1919" spans="1:10" hidden="1" outlineLevel="3">
      <c r="A1919" s="32">
        <v>1862</v>
      </c>
      <c r="B1919" s="33" t="s">
        <v>3830</v>
      </c>
      <c r="C1919" s="31" t="s">
        <v>3831</v>
      </c>
      <c r="D1919" s="32" t="s">
        <v>63</v>
      </c>
      <c r="E1919" s="31"/>
      <c r="F1919" s="32" t="s">
        <v>46</v>
      </c>
      <c r="G1919" s="34">
        <v>43.7</v>
      </c>
      <c r="H1919" s="34">
        <f>G1919*(1-$F$8)</f>
        <v>43.7</v>
      </c>
      <c r="I1919" s="35"/>
      <c r="J1919" s="36">
        <f>H1919*I1919</f>
        <v>0</v>
      </c>
    </row>
    <row r="1920" spans="1:10" hidden="1" outlineLevel="3">
      <c r="A1920" s="32">
        <v>1863</v>
      </c>
      <c r="B1920" s="33" t="s">
        <v>3832</v>
      </c>
      <c r="C1920" s="31" t="s">
        <v>3833</v>
      </c>
      <c r="D1920" s="32" t="s">
        <v>54</v>
      </c>
      <c r="E1920" s="31"/>
      <c r="F1920" s="32" t="s">
        <v>46</v>
      </c>
      <c r="G1920" s="34">
        <v>146.9</v>
      </c>
      <c r="H1920" s="34">
        <f>G1920*(1-$F$8)</f>
        <v>146.9</v>
      </c>
      <c r="I1920" s="35"/>
      <c r="J1920" s="36">
        <f>H1920*I1920</f>
        <v>0</v>
      </c>
    </row>
    <row r="1921" spans="1:10" hidden="1" outlineLevel="3">
      <c r="A1921" s="32">
        <v>1864</v>
      </c>
      <c r="B1921" s="33" t="s">
        <v>3834</v>
      </c>
      <c r="C1921" s="31" t="s">
        <v>3835</v>
      </c>
      <c r="D1921" s="32" t="s">
        <v>54</v>
      </c>
      <c r="E1921" s="31"/>
      <c r="F1921" s="32" t="s">
        <v>46</v>
      </c>
      <c r="G1921" s="34">
        <v>84.7</v>
      </c>
      <c r="H1921" s="34">
        <f>G1921*(1-$F$8)</f>
        <v>84.7</v>
      </c>
      <c r="I1921" s="35"/>
      <c r="J1921" s="36">
        <f>H1921*I1921</f>
        <v>0</v>
      </c>
    </row>
    <row r="1922" spans="1:10" hidden="1" outlineLevel="3">
      <c r="A1922" s="32">
        <v>1865</v>
      </c>
      <c r="B1922" s="33" t="s">
        <v>3836</v>
      </c>
      <c r="C1922" s="31" t="s">
        <v>3837</v>
      </c>
      <c r="D1922" s="32" t="s">
        <v>54</v>
      </c>
      <c r="E1922" s="31"/>
      <c r="F1922" s="32" t="s">
        <v>60</v>
      </c>
      <c r="G1922" s="34">
        <v>129.6</v>
      </c>
      <c r="H1922" s="34">
        <f>G1922*(1-$F$8)</f>
        <v>129.6</v>
      </c>
      <c r="I1922" s="35"/>
      <c r="J1922" s="36">
        <f>H1922*I1922</f>
        <v>0</v>
      </c>
    </row>
    <row r="1923" spans="1:10" hidden="1" outlineLevel="3">
      <c r="A1923" s="32">
        <v>1866</v>
      </c>
      <c r="B1923" s="33" t="s">
        <v>3838</v>
      </c>
      <c r="C1923" s="31" t="s">
        <v>3839</v>
      </c>
      <c r="D1923" s="32" t="s">
        <v>54</v>
      </c>
      <c r="E1923" s="31"/>
      <c r="F1923" s="31"/>
      <c r="G1923" s="34">
        <v>178.3</v>
      </c>
      <c r="H1923" s="34">
        <f>G1923*(1-$F$8)</f>
        <v>178.3</v>
      </c>
      <c r="I1923" s="35"/>
      <c r="J1923" s="36">
        <f>H1923*I1923</f>
        <v>0</v>
      </c>
    </row>
    <row r="1924" spans="1:10" hidden="1" outlineLevel="3">
      <c r="A1924" s="32">
        <v>1867</v>
      </c>
      <c r="B1924" s="33" t="s">
        <v>3840</v>
      </c>
      <c r="C1924" s="31" t="s">
        <v>3841</v>
      </c>
      <c r="D1924" s="32" t="s">
        <v>54</v>
      </c>
      <c r="E1924" s="31"/>
      <c r="F1924" s="32" t="s">
        <v>46</v>
      </c>
      <c r="G1924" s="34">
        <v>51.1</v>
      </c>
      <c r="H1924" s="34">
        <f>G1924*(1-$F$8)</f>
        <v>51.1</v>
      </c>
      <c r="I1924" s="35"/>
      <c r="J1924" s="36">
        <f>H1924*I1924</f>
        <v>0</v>
      </c>
    </row>
    <row r="1925" spans="1:10" hidden="1" outlineLevel="3">
      <c r="A1925" s="32">
        <v>1868</v>
      </c>
      <c r="B1925" s="33" t="s">
        <v>3842</v>
      </c>
      <c r="C1925" s="31" t="s">
        <v>3843</v>
      </c>
      <c r="D1925" s="32" t="s">
        <v>54</v>
      </c>
      <c r="E1925" s="31"/>
      <c r="F1925" s="32" t="s">
        <v>46</v>
      </c>
      <c r="G1925" s="34">
        <v>116.9</v>
      </c>
      <c r="H1925" s="34">
        <f>G1925*(1-$F$8)</f>
        <v>116.9</v>
      </c>
      <c r="I1925" s="35"/>
      <c r="J1925" s="36">
        <f>H1925*I1925</f>
        <v>0</v>
      </c>
    </row>
    <row r="1926" spans="1:10" hidden="1" outlineLevel="3">
      <c r="A1926" s="32">
        <v>1869</v>
      </c>
      <c r="B1926" s="33" t="s">
        <v>3844</v>
      </c>
      <c r="C1926" s="31" t="s">
        <v>3845</v>
      </c>
      <c r="D1926" s="32" t="s">
        <v>54</v>
      </c>
      <c r="E1926" s="31"/>
      <c r="F1926" s="32" t="s">
        <v>46</v>
      </c>
      <c r="G1926" s="34">
        <v>39.200000000000003</v>
      </c>
      <c r="H1926" s="34">
        <f>G1926*(1-$F$8)</f>
        <v>39.200000000000003</v>
      </c>
      <c r="I1926" s="35"/>
      <c r="J1926" s="36">
        <f>H1926*I1926</f>
        <v>0</v>
      </c>
    </row>
    <row r="1927" spans="1:10" hidden="1" outlineLevel="3">
      <c r="A1927" s="32">
        <v>1870</v>
      </c>
      <c r="B1927" s="33" t="s">
        <v>3846</v>
      </c>
      <c r="C1927" s="31" t="s">
        <v>3847</v>
      </c>
      <c r="D1927" s="32" t="s">
        <v>54</v>
      </c>
      <c r="E1927" s="31"/>
      <c r="F1927" s="32" t="s">
        <v>46</v>
      </c>
      <c r="G1927" s="34">
        <v>51.5</v>
      </c>
      <c r="H1927" s="34">
        <f>G1927*(1-$F$8)</f>
        <v>51.5</v>
      </c>
      <c r="I1927" s="35"/>
      <c r="J1927" s="36">
        <f>H1927*I1927</f>
        <v>0</v>
      </c>
    </row>
    <row r="1928" spans="1:10" hidden="1" outlineLevel="3">
      <c r="A1928" s="37">
        <v>1871</v>
      </c>
      <c r="B1928" s="38" t="s">
        <v>3848</v>
      </c>
      <c r="C1928" s="39" t="s">
        <v>3849</v>
      </c>
      <c r="D1928" s="37" t="s">
        <v>54</v>
      </c>
      <c r="E1928" s="39"/>
      <c r="F1928" s="37" t="s">
        <v>46</v>
      </c>
      <c r="G1928" s="40">
        <v>33.200000000000003</v>
      </c>
      <c r="H1928" s="40">
        <f>G1928*(1-$F$8)</f>
        <v>33.200000000000003</v>
      </c>
      <c r="I1928" s="41"/>
      <c r="J1928" s="40">
        <f>H1928*I1928</f>
        <v>0</v>
      </c>
    </row>
    <row r="1929" spans="1:10" hidden="1" outlineLevel="3">
      <c r="A1929" s="32">
        <v>1872</v>
      </c>
      <c r="B1929" s="33" t="s">
        <v>3850</v>
      </c>
      <c r="C1929" s="31" t="s">
        <v>3851</v>
      </c>
      <c r="D1929" s="32" t="s">
        <v>54</v>
      </c>
      <c r="E1929" s="31"/>
      <c r="F1929" s="32" t="s">
        <v>46</v>
      </c>
      <c r="G1929" s="34">
        <v>94.1</v>
      </c>
      <c r="H1929" s="34">
        <f>G1929*(1-$F$8)</f>
        <v>94.1</v>
      </c>
      <c r="I1929" s="35"/>
      <c r="J1929" s="36">
        <f>H1929*I1929</f>
        <v>0</v>
      </c>
    </row>
    <row r="1930" spans="1:10" hidden="1" outlineLevel="3">
      <c r="A1930" s="37">
        <v>1873</v>
      </c>
      <c r="B1930" s="38" t="s">
        <v>3852</v>
      </c>
      <c r="C1930" s="39" t="s">
        <v>3853</v>
      </c>
      <c r="D1930" s="37" t="s">
        <v>54</v>
      </c>
      <c r="E1930" s="39"/>
      <c r="F1930" s="37" t="s">
        <v>46</v>
      </c>
      <c r="G1930" s="40">
        <v>105.8</v>
      </c>
      <c r="H1930" s="40">
        <f>G1930*(1-$F$8)</f>
        <v>105.8</v>
      </c>
      <c r="I1930" s="41"/>
      <c r="J1930" s="40">
        <f>H1930*I1930</f>
        <v>0</v>
      </c>
    </row>
    <row r="1931" spans="1:10" hidden="1" outlineLevel="3">
      <c r="A1931" s="32">
        <v>1874</v>
      </c>
      <c r="B1931" s="33" t="s">
        <v>3854</v>
      </c>
      <c r="C1931" s="31" t="s">
        <v>3855</v>
      </c>
      <c r="D1931" s="32" t="s">
        <v>54</v>
      </c>
      <c r="E1931" s="31"/>
      <c r="F1931" s="32" t="s">
        <v>46</v>
      </c>
      <c r="G1931" s="34">
        <v>57.5</v>
      </c>
      <c r="H1931" s="34">
        <f>G1931*(1-$F$8)</f>
        <v>57.5</v>
      </c>
      <c r="I1931" s="35"/>
      <c r="J1931" s="36">
        <f>H1931*I1931</f>
        <v>0</v>
      </c>
    </row>
    <row r="1932" spans="1:10" hidden="1" outlineLevel="3">
      <c r="A1932" s="32">
        <v>1875</v>
      </c>
      <c r="B1932" s="33" t="s">
        <v>3856</v>
      </c>
      <c r="C1932" s="31" t="s">
        <v>3857</v>
      </c>
      <c r="D1932" s="32" t="s">
        <v>54</v>
      </c>
      <c r="E1932" s="31"/>
      <c r="F1932" s="32" t="s">
        <v>46</v>
      </c>
      <c r="G1932" s="34">
        <v>95.1</v>
      </c>
      <c r="H1932" s="34">
        <f>G1932*(1-$F$8)</f>
        <v>95.1</v>
      </c>
      <c r="I1932" s="35"/>
      <c r="J1932" s="36">
        <f>H1932*I1932</f>
        <v>0</v>
      </c>
    </row>
    <row r="1933" spans="1:10" hidden="1" outlineLevel="3">
      <c r="A1933" s="32">
        <v>1876</v>
      </c>
      <c r="B1933" s="33" t="s">
        <v>3858</v>
      </c>
      <c r="C1933" s="31" t="s">
        <v>3859</v>
      </c>
      <c r="D1933" s="32" t="s">
        <v>54</v>
      </c>
      <c r="E1933" s="31"/>
      <c r="F1933" s="32" t="s">
        <v>46</v>
      </c>
      <c r="G1933" s="34">
        <v>97.4</v>
      </c>
      <c r="H1933" s="34">
        <f>G1933*(1-$F$8)</f>
        <v>97.4</v>
      </c>
      <c r="I1933" s="35"/>
      <c r="J1933" s="36">
        <f>H1933*I1933</f>
        <v>0</v>
      </c>
    </row>
    <row r="1934" spans="1:10" hidden="1" outlineLevel="3">
      <c r="A1934" s="32">
        <v>1877</v>
      </c>
      <c r="B1934" s="33" t="s">
        <v>3860</v>
      </c>
      <c r="C1934" s="31" t="s">
        <v>3861</v>
      </c>
      <c r="D1934" s="32" t="s">
        <v>54</v>
      </c>
      <c r="E1934" s="31"/>
      <c r="F1934" s="32" t="s">
        <v>46</v>
      </c>
      <c r="G1934" s="34">
        <v>79.8</v>
      </c>
      <c r="H1934" s="34">
        <f>G1934*(1-$F$8)</f>
        <v>79.8</v>
      </c>
      <c r="I1934" s="35"/>
      <c r="J1934" s="36">
        <f>H1934*I1934</f>
        <v>0</v>
      </c>
    </row>
    <row r="1935" spans="1:10" hidden="1" outlineLevel="3">
      <c r="A1935" s="37">
        <v>1878</v>
      </c>
      <c r="B1935" s="38" t="s">
        <v>3862</v>
      </c>
      <c r="C1935" s="39" t="s">
        <v>3863</v>
      </c>
      <c r="D1935" s="37" t="s">
        <v>63</v>
      </c>
      <c r="E1935" s="39"/>
      <c r="F1935" s="37" t="s">
        <v>46</v>
      </c>
      <c r="G1935" s="40">
        <v>35.700000000000003</v>
      </c>
      <c r="H1935" s="40">
        <f>G1935*(1-$F$8)</f>
        <v>35.700000000000003</v>
      </c>
      <c r="I1935" s="41"/>
      <c r="J1935" s="40">
        <f>H1935*I1935</f>
        <v>0</v>
      </c>
    </row>
    <row r="1936" spans="1:10" hidden="1" outlineLevel="3">
      <c r="A1936" s="32">
        <v>1879</v>
      </c>
      <c r="B1936" s="33" t="s">
        <v>3864</v>
      </c>
      <c r="C1936" s="31" t="s">
        <v>3865</v>
      </c>
      <c r="D1936" s="32" t="s">
        <v>63</v>
      </c>
      <c r="E1936" s="31"/>
      <c r="F1936" s="32" t="s">
        <v>46</v>
      </c>
      <c r="G1936" s="34">
        <v>43.7</v>
      </c>
      <c r="H1936" s="34">
        <f>G1936*(1-$F$8)</f>
        <v>43.7</v>
      </c>
      <c r="I1936" s="35"/>
      <c r="J1936" s="36">
        <f>H1936*I1936</f>
        <v>0</v>
      </c>
    </row>
    <row r="1937" spans="1:10" hidden="1" outlineLevel="3">
      <c r="A1937" s="37">
        <v>1880</v>
      </c>
      <c r="B1937" s="38" t="s">
        <v>3866</v>
      </c>
      <c r="C1937" s="39" t="s">
        <v>3867</v>
      </c>
      <c r="D1937" s="37" t="s">
        <v>54</v>
      </c>
      <c r="E1937" s="39"/>
      <c r="F1937" s="37" t="s">
        <v>46</v>
      </c>
      <c r="G1937" s="40">
        <v>60.4</v>
      </c>
      <c r="H1937" s="40">
        <f>G1937*(1-$F$8)</f>
        <v>60.4</v>
      </c>
      <c r="I1937" s="41"/>
      <c r="J1937" s="40">
        <f>H1937*I1937</f>
        <v>0</v>
      </c>
    </row>
    <row r="1938" spans="1:10" hidden="1" outlineLevel="3">
      <c r="A1938" s="32">
        <v>1881</v>
      </c>
      <c r="B1938" s="33" t="s">
        <v>3868</v>
      </c>
      <c r="C1938" s="31" t="s">
        <v>3869</v>
      </c>
      <c r="D1938" s="32" t="s">
        <v>54</v>
      </c>
      <c r="E1938" s="31"/>
      <c r="F1938" s="32" t="s">
        <v>46</v>
      </c>
      <c r="G1938" s="34">
        <v>26.6</v>
      </c>
      <c r="H1938" s="34">
        <f>G1938*(1-$F$8)</f>
        <v>26.6</v>
      </c>
      <c r="I1938" s="35"/>
      <c r="J1938" s="36">
        <f>H1938*I1938</f>
        <v>0</v>
      </c>
    </row>
    <row r="1939" spans="1:10" ht="18" hidden="1" outlineLevel="2">
      <c r="A1939" s="30" t="s">
        <v>3870</v>
      </c>
      <c r="B1939" s="1"/>
      <c r="C1939" s="1"/>
      <c r="D1939" s="1"/>
      <c r="E1939" s="1"/>
      <c r="F1939" s="1"/>
      <c r="G1939" s="1"/>
      <c r="H1939" s="1"/>
      <c r="I1939" s="1"/>
      <c r="J1939" s="1"/>
    </row>
    <row r="1940" spans="1:10" hidden="1" outlineLevel="3">
      <c r="A1940" s="32">
        <v>1882</v>
      </c>
      <c r="B1940" s="33" t="s">
        <v>3871</v>
      </c>
      <c r="C1940" s="31" t="s">
        <v>3872</v>
      </c>
      <c r="D1940" s="32" t="s">
        <v>30</v>
      </c>
      <c r="E1940" s="31"/>
      <c r="F1940" s="32" t="s">
        <v>30</v>
      </c>
      <c r="G1940" s="34">
        <v>24.6</v>
      </c>
      <c r="H1940" s="34">
        <f>G1940*(1-$F$8)</f>
        <v>24.6</v>
      </c>
      <c r="I1940" s="35"/>
      <c r="J1940" s="36">
        <f>H1940*I1940</f>
        <v>0</v>
      </c>
    </row>
    <row r="1941" spans="1:10" hidden="1" outlineLevel="3">
      <c r="A1941" s="32">
        <v>1883</v>
      </c>
      <c r="B1941" s="33" t="s">
        <v>3873</v>
      </c>
      <c r="C1941" s="31" t="s">
        <v>3874</v>
      </c>
      <c r="D1941" s="32" t="s">
        <v>30</v>
      </c>
      <c r="E1941" s="31"/>
      <c r="F1941" s="32" t="s">
        <v>30</v>
      </c>
      <c r="G1941" s="34">
        <v>15.6</v>
      </c>
      <c r="H1941" s="34">
        <f>G1941*(1-$F$8)</f>
        <v>15.6</v>
      </c>
      <c r="I1941" s="35"/>
      <c r="J1941" s="36">
        <f>H1941*I1941</f>
        <v>0</v>
      </c>
    </row>
    <row r="1942" spans="1:10" hidden="1" outlineLevel="3">
      <c r="A1942" s="32">
        <v>1884</v>
      </c>
      <c r="B1942" s="33" t="s">
        <v>3875</v>
      </c>
      <c r="C1942" s="31" t="s">
        <v>3876</v>
      </c>
      <c r="D1942" s="32" t="s">
        <v>30</v>
      </c>
      <c r="E1942" s="31"/>
      <c r="F1942" s="32" t="s">
        <v>30</v>
      </c>
      <c r="G1942" s="34">
        <v>24.8</v>
      </c>
      <c r="H1942" s="34">
        <f>G1942*(1-$F$8)</f>
        <v>24.8</v>
      </c>
      <c r="I1942" s="35"/>
      <c r="J1942" s="36">
        <f>H1942*I1942</f>
        <v>0</v>
      </c>
    </row>
    <row r="1943" spans="1:10" hidden="1" outlineLevel="3">
      <c r="A1943" s="32">
        <v>1885</v>
      </c>
      <c r="B1943" s="33" t="s">
        <v>3877</v>
      </c>
      <c r="C1943" s="31" t="s">
        <v>3878</v>
      </c>
      <c r="D1943" s="32" t="s">
        <v>219</v>
      </c>
      <c r="E1943" s="31"/>
      <c r="F1943" s="32" t="s">
        <v>60</v>
      </c>
      <c r="G1943" s="34">
        <v>169.5</v>
      </c>
      <c r="H1943" s="34">
        <f>G1943*(1-$F$8)</f>
        <v>169.5</v>
      </c>
      <c r="I1943" s="35"/>
      <c r="J1943" s="36">
        <f>H1943*I1943</f>
        <v>0</v>
      </c>
    </row>
    <row r="1944" spans="1:10" hidden="1" outlineLevel="3">
      <c r="A1944" s="32">
        <v>1886</v>
      </c>
      <c r="B1944" s="33" t="s">
        <v>3879</v>
      </c>
      <c r="C1944" s="31" t="s">
        <v>3880</v>
      </c>
      <c r="D1944" s="32" t="s">
        <v>30</v>
      </c>
      <c r="E1944" s="31"/>
      <c r="F1944" s="32" t="s">
        <v>30</v>
      </c>
      <c r="G1944" s="34">
        <v>34.799999999999997</v>
      </c>
      <c r="H1944" s="34">
        <f>G1944*(1-$F$8)</f>
        <v>34.799999999999997</v>
      </c>
      <c r="I1944" s="35"/>
      <c r="J1944" s="36">
        <f>H1944*I1944</f>
        <v>0</v>
      </c>
    </row>
    <row r="1945" spans="1:10" hidden="1" outlineLevel="3">
      <c r="A1945" s="37">
        <v>1887</v>
      </c>
      <c r="B1945" s="38" t="s">
        <v>3881</v>
      </c>
      <c r="C1945" s="39" t="s">
        <v>3882</v>
      </c>
      <c r="D1945" s="37" t="s">
        <v>30</v>
      </c>
      <c r="E1945" s="39"/>
      <c r="F1945" s="37" t="s">
        <v>30</v>
      </c>
      <c r="G1945" s="40">
        <v>16.399999999999999</v>
      </c>
      <c r="H1945" s="40">
        <f>G1945*(1-$F$8)</f>
        <v>16.399999999999999</v>
      </c>
      <c r="I1945" s="41"/>
      <c r="J1945" s="40">
        <f>H1945*I1945</f>
        <v>0</v>
      </c>
    </row>
    <row r="1946" spans="1:10" hidden="1" outlineLevel="3">
      <c r="A1946" s="32">
        <v>1888</v>
      </c>
      <c r="B1946" s="33" t="s">
        <v>3883</v>
      </c>
      <c r="C1946" s="31" t="s">
        <v>3884</v>
      </c>
      <c r="D1946" s="32" t="s">
        <v>30</v>
      </c>
      <c r="E1946" s="31"/>
      <c r="F1946" s="32" t="s">
        <v>30</v>
      </c>
      <c r="G1946" s="34">
        <v>18.399999999999999</v>
      </c>
      <c r="H1946" s="34">
        <f>G1946*(1-$F$8)</f>
        <v>18.399999999999999</v>
      </c>
      <c r="I1946" s="35"/>
      <c r="J1946" s="36">
        <f>H1946*I1946</f>
        <v>0</v>
      </c>
    </row>
    <row r="1947" spans="1:10" hidden="1" outlineLevel="3">
      <c r="A1947" s="32">
        <v>1889</v>
      </c>
      <c r="B1947" s="33" t="s">
        <v>3885</v>
      </c>
      <c r="C1947" s="31" t="s">
        <v>3886</v>
      </c>
      <c r="D1947" s="32" t="s">
        <v>30</v>
      </c>
      <c r="E1947" s="31"/>
      <c r="F1947" s="32" t="s">
        <v>30</v>
      </c>
      <c r="G1947" s="34">
        <v>23.5</v>
      </c>
      <c r="H1947" s="34">
        <f>G1947*(1-$F$8)</f>
        <v>23.5</v>
      </c>
      <c r="I1947" s="35"/>
      <c r="J1947" s="36">
        <f>H1947*I1947</f>
        <v>0</v>
      </c>
    </row>
    <row r="1948" spans="1:10" hidden="1" outlineLevel="3">
      <c r="A1948" s="32">
        <v>1890</v>
      </c>
      <c r="B1948" s="33" t="s">
        <v>3887</v>
      </c>
      <c r="C1948" s="31" t="s">
        <v>3888</v>
      </c>
      <c r="D1948" s="32" t="s">
        <v>30</v>
      </c>
      <c r="E1948" s="31"/>
      <c r="F1948" s="32" t="s">
        <v>30</v>
      </c>
      <c r="G1948" s="34">
        <v>21.6</v>
      </c>
      <c r="H1948" s="34">
        <f>G1948*(1-$F$8)</f>
        <v>21.6</v>
      </c>
      <c r="I1948" s="35"/>
      <c r="J1948" s="36">
        <f>H1948*I1948</f>
        <v>0</v>
      </c>
    </row>
    <row r="1949" spans="1:10" hidden="1" outlineLevel="3">
      <c r="A1949" s="32">
        <v>1891</v>
      </c>
      <c r="B1949" s="33" t="s">
        <v>3889</v>
      </c>
      <c r="C1949" s="31" t="s">
        <v>3890</v>
      </c>
      <c r="D1949" s="32" t="s">
        <v>63</v>
      </c>
      <c r="E1949" s="31"/>
      <c r="F1949" s="32" t="s">
        <v>68</v>
      </c>
      <c r="G1949" s="34">
        <v>44.1</v>
      </c>
      <c r="H1949" s="34">
        <f>G1949*(1-$F$8)</f>
        <v>44.1</v>
      </c>
      <c r="I1949" s="35"/>
      <c r="J1949" s="36">
        <f>H1949*I1949</f>
        <v>0</v>
      </c>
    </row>
    <row r="1950" spans="1:10" hidden="1" outlineLevel="3">
      <c r="A1950" s="32">
        <v>1892</v>
      </c>
      <c r="B1950" s="33" t="s">
        <v>3891</v>
      </c>
      <c r="C1950" s="31" t="s">
        <v>3892</v>
      </c>
      <c r="D1950" s="32" t="s">
        <v>30</v>
      </c>
      <c r="E1950" s="31"/>
      <c r="F1950" s="32" t="s">
        <v>30</v>
      </c>
      <c r="G1950" s="34">
        <v>26.8</v>
      </c>
      <c r="H1950" s="34">
        <f>G1950*(1-$F$8)</f>
        <v>26.8</v>
      </c>
      <c r="I1950" s="35"/>
      <c r="J1950" s="36">
        <f>H1950*I1950</f>
        <v>0</v>
      </c>
    </row>
    <row r="1951" spans="1:10" hidden="1" outlineLevel="3">
      <c r="A1951" s="32">
        <v>1893</v>
      </c>
      <c r="B1951" s="33" t="s">
        <v>3893</v>
      </c>
      <c r="C1951" s="31" t="s">
        <v>3894</v>
      </c>
      <c r="D1951" s="32" t="s">
        <v>30</v>
      </c>
      <c r="E1951" s="31"/>
      <c r="F1951" s="32" t="s">
        <v>30</v>
      </c>
      <c r="G1951" s="34">
        <v>29.8</v>
      </c>
      <c r="H1951" s="34">
        <f>G1951*(1-$F$8)</f>
        <v>29.8</v>
      </c>
      <c r="I1951" s="35"/>
      <c r="J1951" s="36">
        <f>H1951*I1951</f>
        <v>0</v>
      </c>
    </row>
    <row r="1952" spans="1:10" hidden="1" outlineLevel="3">
      <c r="A1952" s="32">
        <v>1894</v>
      </c>
      <c r="B1952" s="33" t="s">
        <v>3895</v>
      </c>
      <c r="C1952" s="31" t="s">
        <v>3896</v>
      </c>
      <c r="D1952" s="32" t="s">
        <v>30</v>
      </c>
      <c r="E1952" s="31"/>
      <c r="F1952" s="32" t="s">
        <v>30</v>
      </c>
      <c r="G1952" s="34">
        <v>16.7</v>
      </c>
      <c r="H1952" s="34">
        <f>G1952*(1-$F$8)</f>
        <v>16.7</v>
      </c>
      <c r="I1952" s="35"/>
      <c r="J1952" s="36">
        <f>H1952*I1952</f>
        <v>0</v>
      </c>
    </row>
    <row r="1953" spans="1:10" hidden="1" outlineLevel="3">
      <c r="A1953" s="32">
        <v>1895</v>
      </c>
      <c r="B1953" s="33" t="s">
        <v>3897</v>
      </c>
      <c r="C1953" s="31" t="s">
        <v>3898</v>
      </c>
      <c r="D1953" s="32" t="s">
        <v>30</v>
      </c>
      <c r="E1953" s="31"/>
      <c r="F1953" s="32" t="s">
        <v>30</v>
      </c>
      <c r="G1953" s="34">
        <v>24.6</v>
      </c>
      <c r="H1953" s="34">
        <f>G1953*(1-$F$8)</f>
        <v>24.6</v>
      </c>
      <c r="I1953" s="35"/>
      <c r="J1953" s="36">
        <f>H1953*I1953</f>
        <v>0</v>
      </c>
    </row>
    <row r="1954" spans="1:10" hidden="1" outlineLevel="3">
      <c r="A1954" s="32">
        <v>1896</v>
      </c>
      <c r="B1954" s="33" t="s">
        <v>3899</v>
      </c>
      <c r="C1954" s="31" t="s">
        <v>3900</v>
      </c>
      <c r="D1954" s="32" t="s">
        <v>30</v>
      </c>
      <c r="E1954" s="31"/>
      <c r="F1954" s="32" t="s">
        <v>30</v>
      </c>
      <c r="G1954" s="34">
        <v>19.7</v>
      </c>
      <c r="H1954" s="34">
        <f>G1954*(1-$F$8)</f>
        <v>19.7</v>
      </c>
      <c r="I1954" s="35"/>
      <c r="J1954" s="36">
        <f>H1954*I1954</f>
        <v>0</v>
      </c>
    </row>
    <row r="1955" spans="1:10" hidden="1" outlineLevel="3">
      <c r="A1955" s="32">
        <v>1897</v>
      </c>
      <c r="B1955" s="33" t="s">
        <v>3901</v>
      </c>
      <c r="C1955" s="31" t="s">
        <v>3902</v>
      </c>
      <c r="D1955" s="32" t="s">
        <v>30</v>
      </c>
      <c r="E1955" s="31"/>
      <c r="F1955" s="32" t="s">
        <v>30</v>
      </c>
      <c r="G1955" s="34">
        <v>30.6</v>
      </c>
      <c r="H1955" s="34">
        <f>G1955*(1-$F$8)</f>
        <v>30.6</v>
      </c>
      <c r="I1955" s="35"/>
      <c r="J1955" s="36">
        <f>H1955*I1955</f>
        <v>0</v>
      </c>
    </row>
    <row r="1956" spans="1:10" hidden="1" outlineLevel="3">
      <c r="A1956" s="32">
        <v>1898</v>
      </c>
      <c r="B1956" s="33" t="s">
        <v>3903</v>
      </c>
      <c r="C1956" s="31" t="s">
        <v>3904</v>
      </c>
      <c r="D1956" s="32" t="s">
        <v>46</v>
      </c>
      <c r="E1956" s="31"/>
      <c r="F1956" s="32" t="s">
        <v>46</v>
      </c>
      <c r="G1956" s="34">
        <v>177.3</v>
      </c>
      <c r="H1956" s="34">
        <f>G1956*(1-$F$8)</f>
        <v>177.3</v>
      </c>
      <c r="I1956" s="35"/>
      <c r="J1956" s="36">
        <f>H1956*I1956</f>
        <v>0</v>
      </c>
    </row>
    <row r="1957" spans="1:10" hidden="1" outlineLevel="3">
      <c r="A1957" s="32">
        <v>1899</v>
      </c>
      <c r="B1957" s="33" t="s">
        <v>3905</v>
      </c>
      <c r="C1957" s="31" t="s">
        <v>3906</v>
      </c>
      <c r="D1957" s="32" t="s">
        <v>30</v>
      </c>
      <c r="E1957" s="31"/>
      <c r="F1957" s="32" t="s">
        <v>30</v>
      </c>
      <c r="G1957" s="34">
        <v>21.9</v>
      </c>
      <c r="H1957" s="34">
        <f>G1957*(1-$F$8)</f>
        <v>21.9</v>
      </c>
      <c r="I1957" s="35"/>
      <c r="J1957" s="36">
        <f>H1957*I1957</f>
        <v>0</v>
      </c>
    </row>
    <row r="1958" spans="1:10" hidden="1" outlineLevel="3">
      <c r="A1958" s="37">
        <v>1900</v>
      </c>
      <c r="B1958" s="38" t="s">
        <v>3907</v>
      </c>
      <c r="C1958" s="39" t="s">
        <v>3908</v>
      </c>
      <c r="D1958" s="37" t="s">
        <v>30</v>
      </c>
      <c r="E1958" s="39"/>
      <c r="F1958" s="37" t="s">
        <v>30</v>
      </c>
      <c r="G1958" s="40">
        <v>27.4</v>
      </c>
      <c r="H1958" s="40">
        <f>G1958*(1-$F$8)</f>
        <v>27.4</v>
      </c>
      <c r="I1958" s="41"/>
      <c r="J1958" s="40">
        <f>H1958*I1958</f>
        <v>0</v>
      </c>
    </row>
    <row r="1959" spans="1:10" hidden="1" outlineLevel="3">
      <c r="A1959" s="32">
        <v>1901</v>
      </c>
      <c r="B1959" s="33" t="s">
        <v>3909</v>
      </c>
      <c r="C1959" s="31" t="s">
        <v>3910</v>
      </c>
      <c r="D1959" s="32" t="s">
        <v>30</v>
      </c>
      <c r="E1959" s="31"/>
      <c r="F1959" s="32" t="s">
        <v>30</v>
      </c>
      <c r="G1959" s="34">
        <v>17.399999999999999</v>
      </c>
      <c r="H1959" s="34">
        <f>G1959*(1-$F$8)</f>
        <v>17.399999999999999</v>
      </c>
      <c r="I1959" s="35"/>
      <c r="J1959" s="36">
        <f>H1959*I1959</f>
        <v>0</v>
      </c>
    </row>
    <row r="1960" spans="1:10" hidden="1" outlineLevel="3">
      <c r="A1960" s="32">
        <v>1902</v>
      </c>
      <c r="B1960" s="33" t="s">
        <v>3911</v>
      </c>
      <c r="C1960" s="31" t="s">
        <v>3912</v>
      </c>
      <c r="D1960" s="32" t="s">
        <v>30</v>
      </c>
      <c r="E1960" s="31"/>
      <c r="F1960" s="32" t="s">
        <v>30</v>
      </c>
      <c r="G1960" s="34">
        <v>18.2</v>
      </c>
      <c r="H1960" s="34">
        <f>G1960*(1-$F$8)</f>
        <v>18.2</v>
      </c>
      <c r="I1960" s="35"/>
      <c r="J1960" s="36">
        <f>H1960*I1960</f>
        <v>0</v>
      </c>
    </row>
    <row r="1961" spans="1:10" hidden="1" outlineLevel="3">
      <c r="A1961" s="32">
        <v>1903</v>
      </c>
      <c r="B1961" s="33" t="s">
        <v>3913</v>
      </c>
      <c r="C1961" s="31" t="s">
        <v>3914</v>
      </c>
      <c r="D1961" s="32" t="s">
        <v>30</v>
      </c>
      <c r="E1961" s="31"/>
      <c r="F1961" s="32" t="s">
        <v>30</v>
      </c>
      <c r="G1961" s="34">
        <v>31.6</v>
      </c>
      <c r="H1961" s="34">
        <f>G1961*(1-$F$8)</f>
        <v>31.6</v>
      </c>
      <c r="I1961" s="35"/>
      <c r="J1961" s="36">
        <f>H1961*I1961</f>
        <v>0</v>
      </c>
    </row>
    <row r="1962" spans="1:10" hidden="1" outlineLevel="3">
      <c r="A1962" s="32">
        <v>1904</v>
      </c>
      <c r="B1962" s="33" t="s">
        <v>3915</v>
      </c>
      <c r="C1962" s="31" t="s">
        <v>3916</v>
      </c>
      <c r="D1962" s="32" t="s">
        <v>30</v>
      </c>
      <c r="E1962" s="31"/>
      <c r="F1962" s="32" t="s">
        <v>30</v>
      </c>
      <c r="G1962" s="34">
        <v>59.7</v>
      </c>
      <c r="H1962" s="34">
        <f>G1962*(1-$F$8)</f>
        <v>59.7</v>
      </c>
      <c r="I1962" s="35"/>
      <c r="J1962" s="36">
        <f>H1962*I1962</f>
        <v>0</v>
      </c>
    </row>
    <row r="1963" spans="1:10" hidden="1" outlineLevel="3">
      <c r="A1963" s="32">
        <v>1905</v>
      </c>
      <c r="B1963" s="33" t="s">
        <v>3917</v>
      </c>
      <c r="C1963" s="31" t="s">
        <v>3918</v>
      </c>
      <c r="D1963" s="32" t="s">
        <v>30</v>
      </c>
      <c r="E1963" s="31"/>
      <c r="F1963" s="32" t="s">
        <v>30</v>
      </c>
      <c r="G1963" s="34">
        <v>21.1</v>
      </c>
      <c r="H1963" s="34">
        <f>G1963*(1-$F$8)</f>
        <v>21.1</v>
      </c>
      <c r="I1963" s="35"/>
      <c r="J1963" s="36">
        <f>H1963*I1963</f>
        <v>0</v>
      </c>
    </row>
    <row r="1964" spans="1:10" hidden="1" outlineLevel="3">
      <c r="A1964" s="32">
        <v>1906</v>
      </c>
      <c r="B1964" s="33" t="s">
        <v>3919</v>
      </c>
      <c r="C1964" s="31" t="s">
        <v>3920</v>
      </c>
      <c r="D1964" s="32" t="s">
        <v>30</v>
      </c>
      <c r="E1964" s="31"/>
      <c r="F1964" s="32" t="s">
        <v>30</v>
      </c>
      <c r="G1964" s="34">
        <v>19.8</v>
      </c>
      <c r="H1964" s="34">
        <f>G1964*(1-$F$8)</f>
        <v>19.8</v>
      </c>
      <c r="I1964" s="35"/>
      <c r="J1964" s="36">
        <f>H1964*I1964</f>
        <v>0</v>
      </c>
    </row>
    <row r="1965" spans="1:10" hidden="1" outlineLevel="3">
      <c r="A1965" s="32">
        <v>1907</v>
      </c>
      <c r="B1965" s="33" t="s">
        <v>3921</v>
      </c>
      <c r="C1965" s="31" t="s">
        <v>3922</v>
      </c>
      <c r="D1965" s="32" t="s">
        <v>30</v>
      </c>
      <c r="E1965" s="31"/>
      <c r="F1965" s="32" t="s">
        <v>30</v>
      </c>
      <c r="G1965" s="34">
        <v>21.6</v>
      </c>
      <c r="H1965" s="34">
        <f>G1965*(1-$F$8)</f>
        <v>21.6</v>
      </c>
      <c r="I1965" s="35"/>
      <c r="J1965" s="36">
        <f>H1965*I1965</f>
        <v>0</v>
      </c>
    </row>
    <row r="1966" spans="1:10" hidden="1" outlineLevel="3">
      <c r="A1966" s="32">
        <v>1908</v>
      </c>
      <c r="B1966" s="33" t="s">
        <v>3923</v>
      </c>
      <c r="C1966" s="31" t="s">
        <v>3924</v>
      </c>
      <c r="D1966" s="32" t="s">
        <v>30</v>
      </c>
      <c r="E1966" s="31"/>
      <c r="F1966" s="32" t="s">
        <v>30</v>
      </c>
      <c r="G1966" s="34">
        <v>20.5</v>
      </c>
      <c r="H1966" s="34">
        <f>G1966*(1-$F$8)</f>
        <v>20.5</v>
      </c>
      <c r="I1966" s="35"/>
      <c r="J1966" s="36">
        <f>H1966*I1966</f>
        <v>0</v>
      </c>
    </row>
    <row r="1967" spans="1:10" hidden="1" outlineLevel="3">
      <c r="A1967" s="32">
        <v>1909</v>
      </c>
      <c r="B1967" s="33" t="s">
        <v>3925</v>
      </c>
      <c r="C1967" s="31" t="s">
        <v>3926</v>
      </c>
      <c r="D1967" s="32" t="s">
        <v>30</v>
      </c>
      <c r="E1967" s="31"/>
      <c r="F1967" s="32" t="s">
        <v>30</v>
      </c>
      <c r="G1967" s="34">
        <v>65.099999999999994</v>
      </c>
      <c r="H1967" s="34">
        <f>G1967*(1-$F$8)</f>
        <v>65.099999999999994</v>
      </c>
      <c r="I1967" s="35"/>
      <c r="J1967" s="36">
        <f>H1967*I1967</f>
        <v>0</v>
      </c>
    </row>
    <row r="1968" spans="1:10" hidden="1" outlineLevel="3">
      <c r="A1968" s="32">
        <v>1910</v>
      </c>
      <c r="B1968" s="33" t="s">
        <v>3927</v>
      </c>
      <c r="C1968" s="31" t="s">
        <v>3928</v>
      </c>
      <c r="D1968" s="32" t="s">
        <v>30</v>
      </c>
      <c r="E1968" s="31"/>
      <c r="F1968" s="32" t="s">
        <v>30</v>
      </c>
      <c r="G1968" s="34">
        <v>27.8</v>
      </c>
      <c r="H1968" s="34">
        <f>G1968*(1-$F$8)</f>
        <v>27.8</v>
      </c>
      <c r="I1968" s="35"/>
      <c r="J1968" s="36">
        <f>H1968*I1968</f>
        <v>0</v>
      </c>
    </row>
    <row r="1969" spans="1:10" hidden="1" outlineLevel="3">
      <c r="A1969" s="32">
        <v>1911</v>
      </c>
      <c r="B1969" s="33" t="s">
        <v>3929</v>
      </c>
      <c r="C1969" s="31" t="s">
        <v>3930</v>
      </c>
      <c r="D1969" s="32" t="s">
        <v>30</v>
      </c>
      <c r="E1969" s="31"/>
      <c r="F1969" s="32" t="s">
        <v>30</v>
      </c>
      <c r="G1969" s="34">
        <v>28.1</v>
      </c>
      <c r="H1969" s="34">
        <f>G1969*(1-$F$8)</f>
        <v>28.1</v>
      </c>
      <c r="I1969" s="35"/>
      <c r="J1969" s="36">
        <f>H1969*I1969</f>
        <v>0</v>
      </c>
    </row>
    <row r="1970" spans="1:10" hidden="1" outlineLevel="3">
      <c r="A1970" s="32">
        <v>1912</v>
      </c>
      <c r="B1970" s="33" t="s">
        <v>3931</v>
      </c>
      <c r="C1970" s="31" t="s">
        <v>3932</v>
      </c>
      <c r="D1970" s="32" t="s">
        <v>30</v>
      </c>
      <c r="E1970" s="31"/>
      <c r="F1970" s="32" t="s">
        <v>30</v>
      </c>
      <c r="G1970" s="34">
        <v>30.4</v>
      </c>
      <c r="H1970" s="34">
        <f>G1970*(1-$F$8)</f>
        <v>30.4</v>
      </c>
      <c r="I1970" s="35"/>
      <c r="J1970" s="36">
        <f>H1970*I1970</f>
        <v>0</v>
      </c>
    </row>
    <row r="1971" spans="1:10" hidden="1" outlineLevel="3">
      <c r="A1971" s="32">
        <v>1913</v>
      </c>
      <c r="B1971" s="33" t="s">
        <v>3933</v>
      </c>
      <c r="C1971" s="31" t="s">
        <v>3934</v>
      </c>
      <c r="D1971" s="32" t="s">
        <v>30</v>
      </c>
      <c r="E1971" s="31"/>
      <c r="F1971" s="32" t="s">
        <v>30</v>
      </c>
      <c r="G1971" s="34">
        <v>45.9</v>
      </c>
      <c r="H1971" s="34">
        <f>G1971*(1-$F$8)</f>
        <v>45.9</v>
      </c>
      <c r="I1971" s="35"/>
      <c r="J1971" s="36">
        <f>H1971*I1971</f>
        <v>0</v>
      </c>
    </row>
    <row r="1972" spans="1:10" hidden="1" outlineLevel="3">
      <c r="A1972" s="32">
        <v>1914</v>
      </c>
      <c r="B1972" s="33" t="s">
        <v>3935</v>
      </c>
      <c r="C1972" s="31" t="s">
        <v>3936</v>
      </c>
      <c r="D1972" s="32" t="s">
        <v>30</v>
      </c>
      <c r="E1972" s="31"/>
      <c r="F1972" s="32" t="s">
        <v>30</v>
      </c>
      <c r="G1972" s="34">
        <v>69.900000000000006</v>
      </c>
      <c r="H1972" s="34">
        <f>G1972*(1-$F$8)</f>
        <v>69.900000000000006</v>
      </c>
      <c r="I1972" s="35"/>
      <c r="J1972" s="36">
        <f>H1972*I1972</f>
        <v>0</v>
      </c>
    </row>
    <row r="1973" spans="1:10" hidden="1" outlineLevel="3">
      <c r="A1973" s="32">
        <v>1915</v>
      </c>
      <c r="B1973" s="33" t="s">
        <v>3937</v>
      </c>
      <c r="C1973" s="31" t="s">
        <v>3938</v>
      </c>
      <c r="D1973" s="32" t="s">
        <v>30</v>
      </c>
      <c r="E1973" s="31"/>
      <c r="F1973" s="32" t="s">
        <v>30</v>
      </c>
      <c r="G1973" s="34">
        <v>36.299999999999997</v>
      </c>
      <c r="H1973" s="34">
        <f>G1973*(1-$F$8)</f>
        <v>36.299999999999997</v>
      </c>
      <c r="I1973" s="35"/>
      <c r="J1973" s="36">
        <f>H1973*I1973</f>
        <v>0</v>
      </c>
    </row>
    <row r="1974" spans="1:10" hidden="1" outlineLevel="3">
      <c r="A1974" s="32">
        <v>1916</v>
      </c>
      <c r="B1974" s="33" t="s">
        <v>3939</v>
      </c>
      <c r="C1974" s="31" t="s">
        <v>3940</v>
      </c>
      <c r="D1974" s="32" t="s">
        <v>245</v>
      </c>
      <c r="E1974" s="31"/>
      <c r="F1974" s="32" t="s">
        <v>30</v>
      </c>
      <c r="G1974" s="34">
        <v>46.8</v>
      </c>
      <c r="H1974" s="34">
        <f>G1974*(1-$F$8)</f>
        <v>46.8</v>
      </c>
      <c r="I1974" s="35"/>
      <c r="J1974" s="36">
        <f>H1974*I1974</f>
        <v>0</v>
      </c>
    </row>
    <row r="1975" spans="1:10" hidden="1" outlineLevel="3">
      <c r="A1975" s="32">
        <v>1917</v>
      </c>
      <c r="B1975" s="33" t="s">
        <v>3941</v>
      </c>
      <c r="C1975" s="31" t="s">
        <v>3942</v>
      </c>
      <c r="D1975" s="32" t="s">
        <v>30</v>
      </c>
      <c r="E1975" s="31"/>
      <c r="F1975" s="32" t="s">
        <v>30</v>
      </c>
      <c r="G1975" s="34">
        <v>64.900000000000006</v>
      </c>
      <c r="H1975" s="34">
        <f>G1975*(1-$F$8)</f>
        <v>64.900000000000006</v>
      </c>
      <c r="I1975" s="35"/>
      <c r="J1975" s="36">
        <f>H1975*I1975</f>
        <v>0</v>
      </c>
    </row>
    <row r="1976" spans="1:10" hidden="1" outlineLevel="3">
      <c r="A1976" s="32">
        <v>1918</v>
      </c>
      <c r="B1976" s="33" t="s">
        <v>3943</v>
      </c>
      <c r="C1976" s="31" t="s">
        <v>3944</v>
      </c>
      <c r="D1976" s="32" t="s">
        <v>30</v>
      </c>
      <c r="E1976" s="31"/>
      <c r="F1976" s="32" t="s">
        <v>30</v>
      </c>
      <c r="G1976" s="34">
        <v>64.599999999999994</v>
      </c>
      <c r="H1976" s="34">
        <f>G1976*(1-$F$8)</f>
        <v>64.599999999999994</v>
      </c>
      <c r="I1976" s="35"/>
      <c r="J1976" s="36">
        <f>H1976*I1976</f>
        <v>0</v>
      </c>
    </row>
    <row r="1977" spans="1:10" hidden="1" outlineLevel="3">
      <c r="A1977" s="32">
        <v>1919</v>
      </c>
      <c r="B1977" s="33" t="s">
        <v>3945</v>
      </c>
      <c r="C1977" s="31" t="s">
        <v>3946</v>
      </c>
      <c r="D1977" s="32" t="s">
        <v>54</v>
      </c>
      <c r="E1977" s="31"/>
      <c r="F1977" s="32" t="s">
        <v>68</v>
      </c>
      <c r="G1977" s="34">
        <v>18.899999999999999</v>
      </c>
      <c r="H1977" s="34">
        <f>G1977*(1-$F$8)</f>
        <v>18.899999999999999</v>
      </c>
      <c r="I1977" s="35"/>
      <c r="J1977" s="36">
        <f>H1977*I1977</f>
        <v>0</v>
      </c>
    </row>
    <row r="1978" spans="1:10" hidden="1" outlineLevel="3">
      <c r="A1978" s="32">
        <v>1920</v>
      </c>
      <c r="B1978" s="33" t="s">
        <v>3947</v>
      </c>
      <c r="C1978" s="31" t="s">
        <v>3948</v>
      </c>
      <c r="D1978" s="32" t="s">
        <v>33</v>
      </c>
      <c r="E1978" s="31"/>
      <c r="F1978" s="32" t="s">
        <v>68</v>
      </c>
      <c r="G1978" s="34">
        <v>16.7</v>
      </c>
      <c r="H1978" s="34">
        <f>G1978*(1-$F$8)</f>
        <v>16.7</v>
      </c>
      <c r="I1978" s="35"/>
      <c r="J1978" s="36">
        <f>H1978*I1978</f>
        <v>0</v>
      </c>
    </row>
    <row r="1979" spans="1:10" ht="18" hidden="1" outlineLevel="2">
      <c r="A1979" s="30" t="s">
        <v>3949</v>
      </c>
      <c r="B1979" s="1"/>
      <c r="C1979" s="1"/>
      <c r="D1979" s="1"/>
      <c r="E1979" s="1"/>
      <c r="F1979" s="1"/>
      <c r="G1979" s="1"/>
      <c r="H1979" s="1"/>
      <c r="I1979" s="1"/>
      <c r="J1979" s="1"/>
    </row>
    <row r="1980" spans="1:10" hidden="1" outlineLevel="3">
      <c r="A1980" s="32">
        <v>1921</v>
      </c>
      <c r="B1980" s="33" t="s">
        <v>3950</v>
      </c>
      <c r="C1980" s="31" t="s">
        <v>3951</v>
      </c>
      <c r="D1980" s="32" t="s">
        <v>63</v>
      </c>
      <c r="E1980" s="31"/>
      <c r="F1980" s="32" t="s">
        <v>46</v>
      </c>
      <c r="G1980" s="34">
        <v>21.3</v>
      </c>
      <c r="H1980" s="34">
        <f>G1980*(1-$F$8)</f>
        <v>21.3</v>
      </c>
      <c r="I1980" s="35"/>
      <c r="J1980" s="36">
        <f>H1980*I1980</f>
        <v>0</v>
      </c>
    </row>
    <row r="1981" spans="1:10" hidden="1" outlineLevel="3">
      <c r="A1981" s="37">
        <v>1922</v>
      </c>
      <c r="B1981" s="38" t="s">
        <v>3952</v>
      </c>
      <c r="C1981" s="39" t="s">
        <v>3953</v>
      </c>
      <c r="D1981" s="37" t="s">
        <v>54</v>
      </c>
      <c r="E1981" s="39"/>
      <c r="F1981" s="37" t="s">
        <v>46</v>
      </c>
      <c r="G1981" s="40">
        <v>39.299999999999997</v>
      </c>
      <c r="H1981" s="40">
        <f>G1981*(1-$F$8)</f>
        <v>39.299999999999997</v>
      </c>
      <c r="I1981" s="41"/>
      <c r="J1981" s="40">
        <f>H1981*I1981</f>
        <v>0</v>
      </c>
    </row>
    <row r="1982" spans="1:10" hidden="1" outlineLevel="3">
      <c r="A1982" s="32">
        <v>1923</v>
      </c>
      <c r="B1982" s="33" t="s">
        <v>3954</v>
      </c>
      <c r="C1982" s="31" t="s">
        <v>3955</v>
      </c>
      <c r="D1982" s="32" t="s">
        <v>30</v>
      </c>
      <c r="E1982" s="31"/>
      <c r="F1982" s="32" t="s">
        <v>30</v>
      </c>
      <c r="G1982" s="34">
        <v>9.1</v>
      </c>
      <c r="H1982" s="34">
        <f>G1982*(1-$F$8)</f>
        <v>9.1</v>
      </c>
      <c r="I1982" s="35"/>
      <c r="J1982" s="36">
        <f>H1982*I1982</f>
        <v>0</v>
      </c>
    </row>
    <row r="1983" spans="1:10" hidden="1" outlineLevel="3">
      <c r="A1983" s="32">
        <v>1924</v>
      </c>
      <c r="B1983" s="33" t="s">
        <v>3956</v>
      </c>
      <c r="C1983" s="31" t="s">
        <v>3957</v>
      </c>
      <c r="D1983" s="32" t="s">
        <v>30</v>
      </c>
      <c r="E1983" s="31"/>
      <c r="F1983" s="32" t="s">
        <v>30</v>
      </c>
      <c r="G1983" s="34">
        <v>19.899999999999999</v>
      </c>
      <c r="H1983" s="34">
        <f>G1983*(1-$F$8)</f>
        <v>19.899999999999999</v>
      </c>
      <c r="I1983" s="35"/>
      <c r="J1983" s="36">
        <f>H1983*I1983</f>
        <v>0</v>
      </c>
    </row>
    <row r="1984" spans="1:10" hidden="1" outlineLevel="3">
      <c r="A1984" s="32">
        <v>1925</v>
      </c>
      <c r="B1984" s="33" t="s">
        <v>3958</v>
      </c>
      <c r="C1984" s="31" t="s">
        <v>3959</v>
      </c>
      <c r="D1984" s="32" t="s">
        <v>33</v>
      </c>
      <c r="E1984" s="31"/>
      <c r="F1984" s="32" t="s">
        <v>33</v>
      </c>
      <c r="G1984" s="34">
        <v>10.9</v>
      </c>
      <c r="H1984" s="34">
        <f>G1984*(1-$F$8)</f>
        <v>10.9</v>
      </c>
      <c r="I1984" s="35"/>
      <c r="J1984" s="36">
        <f>H1984*I1984</f>
        <v>0</v>
      </c>
    </row>
    <row r="1985" spans="1:10" hidden="1" outlineLevel="3">
      <c r="A1985" s="32">
        <v>1926</v>
      </c>
      <c r="B1985" s="33" t="s">
        <v>3960</v>
      </c>
      <c r="C1985" s="31" t="s">
        <v>3961</v>
      </c>
      <c r="D1985" s="32" t="s">
        <v>30</v>
      </c>
      <c r="E1985" s="31"/>
      <c r="F1985" s="32" t="s">
        <v>30</v>
      </c>
      <c r="G1985" s="34">
        <v>10.3</v>
      </c>
      <c r="H1985" s="34">
        <f>G1985*(1-$F$8)</f>
        <v>10.3</v>
      </c>
      <c r="I1985" s="35"/>
      <c r="J1985" s="36">
        <f>H1985*I1985</f>
        <v>0</v>
      </c>
    </row>
    <row r="1986" spans="1:10" hidden="1" outlineLevel="3">
      <c r="A1986" s="37">
        <v>1927</v>
      </c>
      <c r="B1986" s="38" t="s">
        <v>3962</v>
      </c>
      <c r="C1986" s="39" t="s">
        <v>3963</v>
      </c>
      <c r="D1986" s="37" t="s">
        <v>30</v>
      </c>
      <c r="E1986" s="39"/>
      <c r="F1986" s="37" t="s">
        <v>30</v>
      </c>
      <c r="G1986" s="40">
        <v>8.5</v>
      </c>
      <c r="H1986" s="40">
        <f>G1986*(1-$F$8)</f>
        <v>8.5</v>
      </c>
      <c r="I1986" s="41"/>
      <c r="J1986" s="40">
        <f>H1986*I1986</f>
        <v>0</v>
      </c>
    </row>
    <row r="1987" spans="1:10" hidden="1" outlineLevel="3">
      <c r="A1987" s="32">
        <v>1928</v>
      </c>
      <c r="B1987" s="33" t="s">
        <v>3964</v>
      </c>
      <c r="C1987" s="31" t="s">
        <v>3965</v>
      </c>
      <c r="D1987" s="32" t="s">
        <v>30</v>
      </c>
      <c r="E1987" s="31"/>
      <c r="F1987" s="32" t="s">
        <v>30</v>
      </c>
      <c r="G1987" s="34">
        <v>14.4</v>
      </c>
      <c r="H1987" s="34">
        <f>G1987*(1-$F$8)</f>
        <v>14.4</v>
      </c>
      <c r="I1987" s="35"/>
      <c r="J1987" s="36">
        <f>H1987*I1987</f>
        <v>0</v>
      </c>
    </row>
    <row r="1988" spans="1:10" hidden="1" outlineLevel="3">
      <c r="A1988" s="32">
        <v>1929</v>
      </c>
      <c r="B1988" s="33" t="s">
        <v>3966</v>
      </c>
      <c r="C1988" s="31" t="s">
        <v>3967</v>
      </c>
      <c r="D1988" s="32" t="s">
        <v>33</v>
      </c>
      <c r="E1988" s="31"/>
      <c r="F1988" s="32" t="s">
        <v>33</v>
      </c>
      <c r="G1988" s="34">
        <v>11.3</v>
      </c>
      <c r="H1988" s="34">
        <f>G1988*(1-$F$8)</f>
        <v>11.3</v>
      </c>
      <c r="I1988" s="35"/>
      <c r="J1988" s="36">
        <f>H1988*I1988</f>
        <v>0</v>
      </c>
    </row>
    <row r="1989" spans="1:10" hidden="1" outlineLevel="3">
      <c r="A1989" s="32">
        <v>1930</v>
      </c>
      <c r="B1989" s="33" t="s">
        <v>3968</v>
      </c>
      <c r="C1989" s="31" t="s">
        <v>3969</v>
      </c>
      <c r="D1989" s="32" t="s">
        <v>33</v>
      </c>
      <c r="E1989" s="31"/>
      <c r="F1989" s="32" t="s">
        <v>33</v>
      </c>
      <c r="G1989" s="34">
        <v>25.3</v>
      </c>
      <c r="H1989" s="34">
        <f>G1989*(1-$F$8)</f>
        <v>25.3</v>
      </c>
      <c r="I1989" s="35"/>
      <c r="J1989" s="36">
        <f>H1989*I1989</f>
        <v>0</v>
      </c>
    </row>
    <row r="1990" spans="1:10" hidden="1" outlineLevel="3">
      <c r="A1990" s="32">
        <v>1931</v>
      </c>
      <c r="B1990" s="33" t="s">
        <v>3970</v>
      </c>
      <c r="C1990" s="31" t="s">
        <v>3971</v>
      </c>
      <c r="D1990" s="32" t="s">
        <v>30</v>
      </c>
      <c r="E1990" s="31"/>
      <c r="F1990" s="32" t="s">
        <v>30</v>
      </c>
      <c r="G1990" s="34">
        <v>11.5</v>
      </c>
      <c r="H1990" s="34">
        <f>G1990*(1-$F$8)</f>
        <v>11.5</v>
      </c>
      <c r="I1990" s="35"/>
      <c r="J1990" s="36">
        <f>H1990*I1990</f>
        <v>0</v>
      </c>
    </row>
    <row r="1991" spans="1:10" hidden="1" outlineLevel="3">
      <c r="A1991" s="32">
        <v>1932</v>
      </c>
      <c r="B1991" s="33" t="s">
        <v>3972</v>
      </c>
      <c r="C1991" s="31" t="s">
        <v>3973</v>
      </c>
      <c r="D1991" s="32" t="s">
        <v>33</v>
      </c>
      <c r="E1991" s="31"/>
      <c r="F1991" s="32" t="s">
        <v>33</v>
      </c>
      <c r="G1991" s="34">
        <v>12.9</v>
      </c>
      <c r="H1991" s="34">
        <f>G1991*(1-$F$8)</f>
        <v>12.9</v>
      </c>
      <c r="I1991" s="35"/>
      <c r="J1991" s="36">
        <f>H1991*I1991</f>
        <v>0</v>
      </c>
    </row>
    <row r="1992" spans="1:10" hidden="1" outlineLevel="3">
      <c r="A1992" s="32">
        <v>1933</v>
      </c>
      <c r="B1992" s="33" t="s">
        <v>3974</v>
      </c>
      <c r="C1992" s="31" t="s">
        <v>3975</v>
      </c>
      <c r="D1992" s="32" t="s">
        <v>30</v>
      </c>
      <c r="E1992" s="31"/>
      <c r="F1992" s="32" t="s">
        <v>30</v>
      </c>
      <c r="G1992" s="34">
        <v>11.9</v>
      </c>
      <c r="H1992" s="34">
        <f>G1992*(1-$F$8)</f>
        <v>11.9</v>
      </c>
      <c r="I1992" s="35"/>
      <c r="J1992" s="36">
        <f>H1992*I1992</f>
        <v>0</v>
      </c>
    </row>
    <row r="1993" spans="1:10" hidden="1" outlineLevel="3">
      <c r="A1993" s="32">
        <v>1934</v>
      </c>
      <c r="B1993" s="33" t="s">
        <v>3976</v>
      </c>
      <c r="C1993" s="31" t="s">
        <v>3977</v>
      </c>
      <c r="D1993" s="32" t="s">
        <v>30</v>
      </c>
      <c r="E1993" s="31"/>
      <c r="F1993" s="32" t="s">
        <v>30</v>
      </c>
      <c r="G1993" s="34">
        <v>37.1</v>
      </c>
      <c r="H1993" s="34">
        <f>G1993*(1-$F$8)</f>
        <v>37.1</v>
      </c>
      <c r="I1993" s="35"/>
      <c r="J1993" s="36">
        <f>H1993*I1993</f>
        <v>0</v>
      </c>
    </row>
    <row r="1994" spans="1:10" hidden="1" outlineLevel="3">
      <c r="A1994" s="32">
        <v>1935</v>
      </c>
      <c r="B1994" s="33" t="s">
        <v>3978</v>
      </c>
      <c r="C1994" s="31" t="s">
        <v>3979</v>
      </c>
      <c r="D1994" s="32" t="s">
        <v>30</v>
      </c>
      <c r="E1994" s="31"/>
      <c r="F1994" s="32" t="s">
        <v>30</v>
      </c>
      <c r="G1994" s="34">
        <v>48.6</v>
      </c>
      <c r="H1994" s="34">
        <f>G1994*(1-$F$8)</f>
        <v>48.6</v>
      </c>
      <c r="I1994" s="35"/>
      <c r="J1994" s="36">
        <f>H1994*I1994</f>
        <v>0</v>
      </c>
    </row>
    <row r="1995" spans="1:10" hidden="1" outlineLevel="3">
      <c r="A1995" s="32">
        <v>1936</v>
      </c>
      <c r="B1995" s="33" t="s">
        <v>3980</v>
      </c>
      <c r="C1995" s="31" t="s">
        <v>3981</v>
      </c>
      <c r="D1995" s="32" t="s">
        <v>30</v>
      </c>
      <c r="E1995" s="31"/>
      <c r="F1995" s="32" t="s">
        <v>46</v>
      </c>
      <c r="G1995" s="34">
        <v>38.700000000000003</v>
      </c>
      <c r="H1995" s="34">
        <f>G1995*(1-$F$8)</f>
        <v>38.700000000000003</v>
      </c>
      <c r="I1995" s="35"/>
      <c r="J1995" s="36">
        <f>H1995*I1995</f>
        <v>0</v>
      </c>
    </row>
    <row r="1996" spans="1:10" hidden="1" outlineLevel="3">
      <c r="A1996" s="32">
        <v>1937</v>
      </c>
      <c r="B1996" s="33" t="s">
        <v>3982</v>
      </c>
      <c r="C1996" s="31" t="s">
        <v>3983</v>
      </c>
      <c r="D1996" s="32" t="s">
        <v>33</v>
      </c>
      <c r="E1996" s="31"/>
      <c r="F1996" s="32" t="s">
        <v>33</v>
      </c>
      <c r="G1996" s="34">
        <v>47.5</v>
      </c>
      <c r="H1996" s="34">
        <f>G1996*(1-$F$8)</f>
        <v>47.5</v>
      </c>
      <c r="I1996" s="35"/>
      <c r="J1996" s="36">
        <f>H1996*I1996</f>
        <v>0</v>
      </c>
    </row>
    <row r="1997" spans="1:10" hidden="1" outlineLevel="3">
      <c r="A1997" s="32">
        <v>1938</v>
      </c>
      <c r="B1997" s="33" t="s">
        <v>3984</v>
      </c>
      <c r="C1997" s="31" t="s">
        <v>3985</v>
      </c>
      <c r="D1997" s="32" t="s">
        <v>30</v>
      </c>
      <c r="E1997" s="31"/>
      <c r="F1997" s="32" t="s">
        <v>30</v>
      </c>
      <c r="G1997" s="34">
        <v>16.899999999999999</v>
      </c>
      <c r="H1997" s="34">
        <f>G1997*(1-$F$8)</f>
        <v>16.899999999999999</v>
      </c>
      <c r="I1997" s="35"/>
      <c r="J1997" s="36">
        <f>H1997*I1997</f>
        <v>0</v>
      </c>
    </row>
    <row r="1998" spans="1:10" hidden="1" outlineLevel="3">
      <c r="A1998" s="32">
        <v>1939</v>
      </c>
      <c r="B1998" s="33" t="s">
        <v>3986</v>
      </c>
      <c r="C1998" s="31" t="s">
        <v>3987</v>
      </c>
      <c r="D1998" s="32" t="s">
        <v>30</v>
      </c>
      <c r="E1998" s="31"/>
      <c r="F1998" s="32" t="s">
        <v>30</v>
      </c>
      <c r="G1998" s="34">
        <v>15.1</v>
      </c>
      <c r="H1998" s="34">
        <f>G1998*(1-$F$8)</f>
        <v>15.1</v>
      </c>
      <c r="I1998" s="35"/>
      <c r="J1998" s="36">
        <f>H1998*I1998</f>
        <v>0</v>
      </c>
    </row>
    <row r="1999" spans="1:10" hidden="1" outlineLevel="3">
      <c r="A1999" s="32">
        <v>1940</v>
      </c>
      <c r="B1999" s="33" t="s">
        <v>3988</v>
      </c>
      <c r="C1999" s="31" t="s">
        <v>3989</v>
      </c>
      <c r="D1999" s="32" t="s">
        <v>30</v>
      </c>
      <c r="E1999" s="31"/>
      <c r="F1999" s="32" t="s">
        <v>30</v>
      </c>
      <c r="G1999" s="34">
        <v>31.5</v>
      </c>
      <c r="H1999" s="34">
        <f>G1999*(1-$F$8)</f>
        <v>31.5</v>
      </c>
      <c r="I1999" s="35"/>
      <c r="J1999" s="36">
        <f>H1999*I1999</f>
        <v>0</v>
      </c>
    </row>
    <row r="2000" spans="1:10" hidden="1" outlineLevel="3">
      <c r="A2000" s="32">
        <v>1941</v>
      </c>
      <c r="B2000" s="33" t="s">
        <v>3990</v>
      </c>
      <c r="C2000" s="31" t="s">
        <v>3991</v>
      </c>
      <c r="D2000" s="32" t="s">
        <v>30</v>
      </c>
      <c r="E2000" s="31"/>
      <c r="F2000" s="32" t="s">
        <v>30</v>
      </c>
      <c r="G2000" s="34">
        <v>16.3</v>
      </c>
      <c r="H2000" s="34">
        <f>G2000*(1-$F$8)</f>
        <v>16.3</v>
      </c>
      <c r="I2000" s="35"/>
      <c r="J2000" s="36">
        <f>H2000*I2000</f>
        <v>0</v>
      </c>
    </row>
    <row r="2001" spans="1:10" hidden="1" outlineLevel="3">
      <c r="A2001" s="32">
        <v>1942</v>
      </c>
      <c r="B2001" s="33" t="s">
        <v>3992</v>
      </c>
      <c r="C2001" s="31" t="s">
        <v>3993</v>
      </c>
      <c r="D2001" s="32" t="s">
        <v>30</v>
      </c>
      <c r="E2001" s="31"/>
      <c r="F2001" s="32" t="s">
        <v>30</v>
      </c>
      <c r="G2001" s="34">
        <v>16.2</v>
      </c>
      <c r="H2001" s="34">
        <f>G2001*(1-$F$8)</f>
        <v>16.2</v>
      </c>
      <c r="I2001" s="35"/>
      <c r="J2001" s="36">
        <f>H2001*I2001</f>
        <v>0</v>
      </c>
    </row>
    <row r="2002" spans="1:10" hidden="1" outlineLevel="3">
      <c r="A2002" s="32">
        <v>1943</v>
      </c>
      <c r="B2002" s="33" t="s">
        <v>3994</v>
      </c>
      <c r="C2002" s="31" t="s">
        <v>3995</v>
      </c>
      <c r="D2002" s="32" t="s">
        <v>30</v>
      </c>
      <c r="E2002" s="31"/>
      <c r="F2002" s="32" t="s">
        <v>30</v>
      </c>
      <c r="G2002" s="34">
        <v>18.899999999999999</v>
      </c>
      <c r="H2002" s="34">
        <f>G2002*(1-$F$8)</f>
        <v>18.899999999999999</v>
      </c>
      <c r="I2002" s="35"/>
      <c r="J2002" s="36">
        <f>H2002*I2002</f>
        <v>0</v>
      </c>
    </row>
    <row r="2003" spans="1:10" hidden="1" outlineLevel="3">
      <c r="A2003" s="32">
        <v>1944</v>
      </c>
      <c r="B2003" s="33" t="s">
        <v>3996</v>
      </c>
      <c r="C2003" s="31" t="s">
        <v>3997</v>
      </c>
      <c r="D2003" s="32" t="s">
        <v>30</v>
      </c>
      <c r="E2003" s="31"/>
      <c r="F2003" s="32" t="s">
        <v>30</v>
      </c>
      <c r="G2003" s="34">
        <v>18.899999999999999</v>
      </c>
      <c r="H2003" s="34">
        <f>G2003*(1-$F$8)</f>
        <v>18.899999999999999</v>
      </c>
      <c r="I2003" s="35"/>
      <c r="J2003" s="36">
        <f>H2003*I2003</f>
        <v>0</v>
      </c>
    </row>
    <row r="2004" spans="1:10" hidden="1" outlineLevel="3">
      <c r="A2004" s="32">
        <v>1945</v>
      </c>
      <c r="B2004" s="33" t="s">
        <v>3998</v>
      </c>
      <c r="C2004" s="31" t="s">
        <v>3999</v>
      </c>
      <c r="D2004" s="32" t="s">
        <v>30</v>
      </c>
      <c r="E2004" s="31"/>
      <c r="F2004" s="32" t="s">
        <v>30</v>
      </c>
      <c r="G2004" s="34">
        <v>19.100000000000001</v>
      </c>
      <c r="H2004" s="34">
        <f>G2004*(1-$F$8)</f>
        <v>19.100000000000001</v>
      </c>
      <c r="I2004" s="35"/>
      <c r="J2004" s="36">
        <f>H2004*I2004</f>
        <v>0</v>
      </c>
    </row>
    <row r="2005" spans="1:10" hidden="1" outlineLevel="3">
      <c r="A2005" s="32">
        <v>1946</v>
      </c>
      <c r="B2005" s="33" t="s">
        <v>4000</v>
      </c>
      <c r="C2005" s="31" t="s">
        <v>4001</v>
      </c>
      <c r="D2005" s="32" t="s">
        <v>30</v>
      </c>
      <c r="E2005" s="31"/>
      <c r="F2005" s="32" t="s">
        <v>30</v>
      </c>
      <c r="G2005" s="34">
        <v>13.8</v>
      </c>
      <c r="H2005" s="34">
        <f>G2005*(1-$F$8)</f>
        <v>13.8</v>
      </c>
      <c r="I2005" s="35"/>
      <c r="J2005" s="36">
        <f>H2005*I2005</f>
        <v>0</v>
      </c>
    </row>
    <row r="2006" spans="1:10" hidden="1" outlineLevel="3">
      <c r="A2006" s="32">
        <v>1947</v>
      </c>
      <c r="B2006" s="33" t="s">
        <v>4002</v>
      </c>
      <c r="C2006" s="31" t="s">
        <v>4003</v>
      </c>
      <c r="D2006" s="32" t="s">
        <v>450</v>
      </c>
      <c r="E2006" s="31"/>
      <c r="F2006" s="32" t="s">
        <v>60</v>
      </c>
      <c r="G2006" s="34">
        <v>113.6</v>
      </c>
      <c r="H2006" s="34">
        <f>G2006*(1-$F$8)</f>
        <v>113.6</v>
      </c>
      <c r="I2006" s="35"/>
      <c r="J2006" s="36">
        <f>H2006*I2006</f>
        <v>0</v>
      </c>
    </row>
    <row r="2007" spans="1:10" hidden="1" outlineLevel="3">
      <c r="A2007" s="32">
        <v>1948</v>
      </c>
      <c r="B2007" s="33" t="s">
        <v>4004</v>
      </c>
      <c r="C2007" s="31" t="s">
        <v>4005</v>
      </c>
      <c r="D2007" s="32" t="s">
        <v>54</v>
      </c>
      <c r="E2007" s="31"/>
      <c r="F2007" s="32" t="s">
        <v>46</v>
      </c>
      <c r="G2007" s="34">
        <v>70.099999999999994</v>
      </c>
      <c r="H2007" s="34">
        <f>G2007*(1-$F$8)</f>
        <v>70.099999999999994</v>
      </c>
      <c r="I2007" s="35"/>
      <c r="J2007" s="36">
        <f>H2007*I2007</f>
        <v>0</v>
      </c>
    </row>
    <row r="2008" spans="1:10" hidden="1" outlineLevel="3">
      <c r="A2008" s="32">
        <v>1949</v>
      </c>
      <c r="B2008" s="33" t="s">
        <v>4006</v>
      </c>
      <c r="C2008" s="31" t="s">
        <v>4007</v>
      </c>
      <c r="D2008" s="32" t="s">
        <v>54</v>
      </c>
      <c r="E2008" s="31"/>
      <c r="F2008" s="32" t="s">
        <v>46</v>
      </c>
      <c r="G2008" s="34">
        <v>181.7</v>
      </c>
      <c r="H2008" s="34">
        <f>G2008*(1-$F$8)</f>
        <v>181.7</v>
      </c>
      <c r="I2008" s="35"/>
      <c r="J2008" s="36">
        <f>H2008*I2008</f>
        <v>0</v>
      </c>
    </row>
    <row r="2009" spans="1:10" hidden="1" outlineLevel="3">
      <c r="A2009" s="32">
        <v>1950</v>
      </c>
      <c r="B2009" s="33" t="s">
        <v>4008</v>
      </c>
      <c r="C2009" s="31" t="s">
        <v>4009</v>
      </c>
      <c r="D2009" s="32" t="s">
        <v>54</v>
      </c>
      <c r="E2009" s="31"/>
      <c r="F2009" s="32" t="s">
        <v>60</v>
      </c>
      <c r="G2009" s="34">
        <v>153.9</v>
      </c>
      <c r="H2009" s="34">
        <f>G2009*(1-$F$8)</f>
        <v>153.9</v>
      </c>
      <c r="I2009" s="35"/>
      <c r="J2009" s="36">
        <f>H2009*I2009</f>
        <v>0</v>
      </c>
    </row>
    <row r="2010" spans="1:10" hidden="1" outlineLevel="3">
      <c r="A2010" s="32">
        <v>1951</v>
      </c>
      <c r="B2010" s="33" t="s">
        <v>4010</v>
      </c>
      <c r="C2010" s="31" t="s">
        <v>4011</v>
      </c>
      <c r="D2010" s="32" t="s">
        <v>54</v>
      </c>
      <c r="E2010" s="31"/>
      <c r="F2010" s="32" t="s">
        <v>60</v>
      </c>
      <c r="G2010" s="34">
        <v>200.5</v>
      </c>
      <c r="H2010" s="34">
        <f>G2010*(1-$F$8)</f>
        <v>200.5</v>
      </c>
      <c r="I2010" s="35"/>
      <c r="J2010" s="36">
        <f>H2010*I2010</f>
        <v>0</v>
      </c>
    </row>
    <row r="2011" spans="1:10" hidden="1" outlineLevel="3">
      <c r="A2011" s="32">
        <v>1952</v>
      </c>
      <c r="B2011" s="33" t="s">
        <v>4012</v>
      </c>
      <c r="C2011" s="31" t="s">
        <v>4013</v>
      </c>
      <c r="D2011" s="32" t="s">
        <v>63</v>
      </c>
      <c r="E2011" s="31"/>
      <c r="F2011" s="32" t="s">
        <v>46</v>
      </c>
      <c r="G2011" s="34">
        <v>74.400000000000006</v>
      </c>
      <c r="H2011" s="34">
        <f>G2011*(1-$F$8)</f>
        <v>74.400000000000006</v>
      </c>
      <c r="I2011" s="35"/>
      <c r="J2011" s="36">
        <f>H2011*I2011</f>
        <v>0</v>
      </c>
    </row>
    <row r="2012" spans="1:10" hidden="1" outlineLevel="3">
      <c r="A2012" s="32">
        <v>1953</v>
      </c>
      <c r="B2012" s="33" t="s">
        <v>4014</v>
      </c>
      <c r="C2012" s="31" t="s">
        <v>4015</v>
      </c>
      <c r="D2012" s="32" t="s">
        <v>54</v>
      </c>
      <c r="E2012" s="31"/>
      <c r="F2012" s="32" t="s">
        <v>46</v>
      </c>
      <c r="G2012" s="34">
        <v>66.2</v>
      </c>
      <c r="H2012" s="34">
        <f>G2012*(1-$F$8)</f>
        <v>66.2</v>
      </c>
      <c r="I2012" s="35"/>
      <c r="J2012" s="36">
        <f>H2012*I2012</f>
        <v>0</v>
      </c>
    </row>
    <row r="2013" spans="1:10" hidden="1" outlineLevel="3">
      <c r="A2013" s="32">
        <v>1954</v>
      </c>
      <c r="B2013" s="33" t="s">
        <v>4016</v>
      </c>
      <c r="C2013" s="31" t="s">
        <v>4017</v>
      </c>
      <c r="D2013" s="32" t="s">
        <v>54</v>
      </c>
      <c r="E2013" s="31"/>
      <c r="F2013" s="32" t="s">
        <v>46</v>
      </c>
      <c r="G2013" s="34">
        <v>225.6</v>
      </c>
      <c r="H2013" s="34">
        <f>G2013*(1-$F$8)</f>
        <v>225.6</v>
      </c>
      <c r="I2013" s="35"/>
      <c r="J2013" s="36">
        <f>H2013*I2013</f>
        <v>0</v>
      </c>
    </row>
    <row r="2014" spans="1:10" hidden="1" outlineLevel="3">
      <c r="A2014" s="32">
        <v>1955</v>
      </c>
      <c r="B2014" s="33" t="s">
        <v>4018</v>
      </c>
      <c r="C2014" s="31" t="s">
        <v>4019</v>
      </c>
      <c r="D2014" s="32" t="s">
        <v>54</v>
      </c>
      <c r="E2014" s="31"/>
      <c r="F2014" s="32" t="s">
        <v>60</v>
      </c>
      <c r="G2014" s="34">
        <v>204.1</v>
      </c>
      <c r="H2014" s="34">
        <f>G2014*(1-$F$8)</f>
        <v>204.1</v>
      </c>
      <c r="I2014" s="35"/>
      <c r="J2014" s="36">
        <f>H2014*I2014</f>
        <v>0</v>
      </c>
    </row>
    <row r="2015" spans="1:10" hidden="1" outlineLevel="3">
      <c r="A2015" s="32">
        <v>1956</v>
      </c>
      <c r="B2015" s="33" t="s">
        <v>4020</v>
      </c>
      <c r="C2015" s="31" t="s">
        <v>4021</v>
      </c>
      <c r="D2015" s="32" t="s">
        <v>54</v>
      </c>
      <c r="E2015" s="31"/>
      <c r="F2015" s="32" t="s">
        <v>60</v>
      </c>
      <c r="G2015" s="34">
        <v>148.1</v>
      </c>
      <c r="H2015" s="34">
        <f>G2015*(1-$F$8)</f>
        <v>148.1</v>
      </c>
      <c r="I2015" s="35"/>
      <c r="J2015" s="36">
        <f>H2015*I2015</f>
        <v>0</v>
      </c>
    </row>
    <row r="2016" spans="1:10" hidden="1" outlineLevel="3">
      <c r="A2016" s="32">
        <v>1957</v>
      </c>
      <c r="B2016" s="33" t="s">
        <v>4022</v>
      </c>
      <c r="C2016" s="31" t="s">
        <v>4023</v>
      </c>
      <c r="D2016" s="32" t="s">
        <v>54</v>
      </c>
      <c r="E2016" s="31"/>
      <c r="F2016" s="32" t="s">
        <v>46</v>
      </c>
      <c r="G2016" s="34">
        <v>115.2</v>
      </c>
      <c r="H2016" s="34">
        <f>G2016*(1-$F$8)</f>
        <v>115.2</v>
      </c>
      <c r="I2016" s="35"/>
      <c r="J2016" s="36">
        <f>H2016*I2016</f>
        <v>0</v>
      </c>
    </row>
    <row r="2017" spans="1:10" hidden="1" outlineLevel="3">
      <c r="A2017" s="32">
        <v>1958</v>
      </c>
      <c r="B2017" s="33" t="s">
        <v>4024</v>
      </c>
      <c r="C2017" s="31" t="s">
        <v>4025</v>
      </c>
      <c r="D2017" s="32" t="s">
        <v>54</v>
      </c>
      <c r="E2017" s="31"/>
      <c r="F2017" s="32" t="s">
        <v>60</v>
      </c>
      <c r="G2017" s="34">
        <v>187.5</v>
      </c>
      <c r="H2017" s="34">
        <f>G2017*(1-$F$8)</f>
        <v>187.5</v>
      </c>
      <c r="I2017" s="35"/>
      <c r="J2017" s="36">
        <f>H2017*I2017</f>
        <v>0</v>
      </c>
    </row>
    <row r="2018" spans="1:10" hidden="1" outlineLevel="3">
      <c r="A2018" s="32">
        <v>1959</v>
      </c>
      <c r="B2018" s="33" t="s">
        <v>4026</v>
      </c>
      <c r="C2018" s="31" t="s">
        <v>4027</v>
      </c>
      <c r="D2018" s="32" t="s">
        <v>54</v>
      </c>
      <c r="E2018" s="31"/>
      <c r="F2018" s="32" t="s">
        <v>46</v>
      </c>
      <c r="G2018" s="34">
        <v>65.7</v>
      </c>
      <c r="H2018" s="34">
        <f>G2018*(1-$F$8)</f>
        <v>65.7</v>
      </c>
      <c r="I2018" s="35"/>
      <c r="J2018" s="36">
        <f>H2018*I2018</f>
        <v>0</v>
      </c>
    </row>
    <row r="2019" spans="1:10" hidden="1" outlineLevel="3">
      <c r="A2019" s="32">
        <v>1960</v>
      </c>
      <c r="B2019" s="33" t="s">
        <v>4028</v>
      </c>
      <c r="C2019" s="31" t="s">
        <v>4029</v>
      </c>
      <c r="D2019" s="32" t="s">
        <v>54</v>
      </c>
      <c r="E2019" s="31"/>
      <c r="F2019" s="32" t="s">
        <v>293</v>
      </c>
      <c r="G2019" s="34">
        <v>204.5</v>
      </c>
      <c r="H2019" s="34">
        <f>G2019*(1-$F$8)</f>
        <v>204.5</v>
      </c>
      <c r="I2019" s="35"/>
      <c r="J2019" s="36">
        <f>H2019*I2019</f>
        <v>0</v>
      </c>
    </row>
    <row r="2020" spans="1:10" hidden="1" outlineLevel="3">
      <c r="A2020" s="32">
        <v>1961</v>
      </c>
      <c r="B2020" s="33" t="s">
        <v>4030</v>
      </c>
      <c r="C2020" s="31" t="s">
        <v>4031</v>
      </c>
      <c r="D2020" s="32" t="s">
        <v>54</v>
      </c>
      <c r="E2020" s="31"/>
      <c r="F2020" s="32" t="s">
        <v>60</v>
      </c>
      <c r="G2020" s="34">
        <v>187.8</v>
      </c>
      <c r="H2020" s="34">
        <f>G2020*(1-$F$8)</f>
        <v>187.8</v>
      </c>
      <c r="I2020" s="35"/>
      <c r="J2020" s="36">
        <f>H2020*I2020</f>
        <v>0</v>
      </c>
    </row>
    <row r="2021" spans="1:10" hidden="1" outlineLevel="3">
      <c r="A2021" s="32">
        <v>1962</v>
      </c>
      <c r="B2021" s="33" t="s">
        <v>4032</v>
      </c>
      <c r="C2021" s="31" t="s">
        <v>4033</v>
      </c>
      <c r="D2021" s="32" t="s">
        <v>54</v>
      </c>
      <c r="E2021" s="31"/>
      <c r="F2021" s="32" t="s">
        <v>46</v>
      </c>
      <c r="G2021" s="34">
        <v>137.69999999999999</v>
      </c>
      <c r="H2021" s="34">
        <f>G2021*(1-$F$8)</f>
        <v>137.69999999999999</v>
      </c>
      <c r="I2021" s="35"/>
      <c r="J2021" s="36">
        <f>H2021*I2021</f>
        <v>0</v>
      </c>
    </row>
    <row r="2022" spans="1:10" hidden="1" outlineLevel="3">
      <c r="A2022" s="32">
        <v>1963</v>
      </c>
      <c r="B2022" s="33" t="s">
        <v>4034</v>
      </c>
      <c r="C2022" s="31" t="s">
        <v>4035</v>
      </c>
      <c r="D2022" s="32" t="s">
        <v>54</v>
      </c>
      <c r="E2022" s="31"/>
      <c r="F2022" s="32" t="s">
        <v>46</v>
      </c>
      <c r="G2022" s="34">
        <v>131.6</v>
      </c>
      <c r="H2022" s="34">
        <f>G2022*(1-$F$8)</f>
        <v>131.6</v>
      </c>
      <c r="I2022" s="35"/>
      <c r="J2022" s="36">
        <f>H2022*I2022</f>
        <v>0</v>
      </c>
    </row>
    <row r="2023" spans="1:10" hidden="1" outlineLevel="3">
      <c r="A2023" s="32">
        <v>1964</v>
      </c>
      <c r="B2023" s="33" t="s">
        <v>4036</v>
      </c>
      <c r="C2023" s="31" t="s">
        <v>4037</v>
      </c>
      <c r="D2023" s="32" t="s">
        <v>54</v>
      </c>
      <c r="E2023" s="31"/>
      <c r="F2023" s="32" t="s">
        <v>46</v>
      </c>
      <c r="G2023" s="34">
        <v>49.2</v>
      </c>
      <c r="H2023" s="34">
        <f>G2023*(1-$F$8)</f>
        <v>49.2</v>
      </c>
      <c r="I2023" s="35"/>
      <c r="J2023" s="36">
        <f>H2023*I2023</f>
        <v>0</v>
      </c>
    </row>
    <row r="2024" spans="1:10" hidden="1" outlineLevel="3">
      <c r="A2024" s="37">
        <v>1965</v>
      </c>
      <c r="B2024" s="38" t="s">
        <v>4038</v>
      </c>
      <c r="C2024" s="39" t="s">
        <v>4039</v>
      </c>
      <c r="D2024" s="37" t="s">
        <v>54</v>
      </c>
      <c r="E2024" s="39"/>
      <c r="F2024" s="37" t="s">
        <v>46</v>
      </c>
      <c r="G2024" s="40">
        <v>130.69999999999999</v>
      </c>
      <c r="H2024" s="40">
        <f>G2024*(1-$F$8)</f>
        <v>130.69999999999999</v>
      </c>
      <c r="I2024" s="41"/>
      <c r="J2024" s="40">
        <f>H2024*I2024</f>
        <v>0</v>
      </c>
    </row>
    <row r="2025" spans="1:10" hidden="1" outlineLevel="3">
      <c r="A2025" s="32">
        <v>1966</v>
      </c>
      <c r="B2025" s="33" t="s">
        <v>4040</v>
      </c>
      <c r="C2025" s="31" t="s">
        <v>4041</v>
      </c>
      <c r="D2025" s="32" t="s">
        <v>54</v>
      </c>
      <c r="E2025" s="31"/>
      <c r="F2025" s="32" t="s">
        <v>46</v>
      </c>
      <c r="G2025" s="34">
        <v>140.5</v>
      </c>
      <c r="H2025" s="34">
        <f>G2025*(1-$F$8)</f>
        <v>140.5</v>
      </c>
      <c r="I2025" s="35"/>
      <c r="J2025" s="36">
        <f>H2025*I2025</f>
        <v>0</v>
      </c>
    </row>
    <row r="2026" spans="1:10" hidden="1" outlineLevel="3">
      <c r="A2026" s="32">
        <v>1967</v>
      </c>
      <c r="B2026" s="33" t="s">
        <v>4042</v>
      </c>
      <c r="C2026" s="31" t="s">
        <v>4043</v>
      </c>
      <c r="D2026" s="32" t="s">
        <v>54</v>
      </c>
      <c r="E2026" s="31"/>
      <c r="F2026" s="32" t="s">
        <v>46</v>
      </c>
      <c r="G2026" s="34">
        <v>143.4</v>
      </c>
      <c r="H2026" s="34">
        <f>G2026*(1-$F$8)</f>
        <v>143.4</v>
      </c>
      <c r="I2026" s="35"/>
      <c r="J2026" s="36">
        <f>H2026*I2026</f>
        <v>0</v>
      </c>
    </row>
    <row r="2027" spans="1:10" hidden="1" outlineLevel="3">
      <c r="A2027" s="32">
        <v>1968</v>
      </c>
      <c r="B2027" s="33" t="s">
        <v>4044</v>
      </c>
      <c r="C2027" s="31" t="s">
        <v>4045</v>
      </c>
      <c r="D2027" s="32" t="s">
        <v>54</v>
      </c>
      <c r="E2027" s="31"/>
      <c r="F2027" s="32" t="s">
        <v>46</v>
      </c>
      <c r="G2027" s="34">
        <v>121.1</v>
      </c>
      <c r="H2027" s="34">
        <f>G2027*(1-$F$8)</f>
        <v>121.1</v>
      </c>
      <c r="I2027" s="35"/>
      <c r="J2027" s="36">
        <f>H2027*I2027</f>
        <v>0</v>
      </c>
    </row>
    <row r="2028" spans="1:10" hidden="1" outlineLevel="3">
      <c r="A2028" s="32">
        <v>1969</v>
      </c>
      <c r="B2028" s="33" t="s">
        <v>4046</v>
      </c>
      <c r="C2028" s="31" t="s">
        <v>4047</v>
      </c>
      <c r="D2028" s="32" t="s">
        <v>54</v>
      </c>
      <c r="E2028" s="31"/>
      <c r="F2028" s="32" t="s">
        <v>46</v>
      </c>
      <c r="G2028" s="34">
        <v>122.9</v>
      </c>
      <c r="H2028" s="34">
        <f>G2028*(1-$F$8)</f>
        <v>122.9</v>
      </c>
      <c r="I2028" s="35"/>
      <c r="J2028" s="36">
        <f>H2028*I2028</f>
        <v>0</v>
      </c>
    </row>
    <row r="2029" spans="1:10" hidden="1" outlineLevel="3">
      <c r="A2029" s="32">
        <v>1970</v>
      </c>
      <c r="B2029" s="33" t="s">
        <v>4048</v>
      </c>
      <c r="C2029" s="31" t="s">
        <v>4049</v>
      </c>
      <c r="D2029" s="32" t="s">
        <v>54</v>
      </c>
      <c r="E2029" s="31"/>
      <c r="F2029" s="32" t="s">
        <v>46</v>
      </c>
      <c r="G2029" s="34">
        <v>61.5</v>
      </c>
      <c r="H2029" s="34">
        <f>G2029*(1-$F$8)</f>
        <v>61.5</v>
      </c>
      <c r="I2029" s="35"/>
      <c r="J2029" s="36">
        <f>H2029*I2029</f>
        <v>0</v>
      </c>
    </row>
    <row r="2030" spans="1:10" hidden="1" outlineLevel="3">
      <c r="A2030" s="32">
        <v>1971</v>
      </c>
      <c r="B2030" s="33" t="s">
        <v>4050</v>
      </c>
      <c r="C2030" s="31" t="s">
        <v>4051</v>
      </c>
      <c r="D2030" s="32" t="s">
        <v>222</v>
      </c>
      <c r="E2030" s="31"/>
      <c r="F2030" s="31"/>
      <c r="G2030" s="34">
        <v>650.6</v>
      </c>
      <c r="H2030" s="34">
        <f>G2030*(1-$F$8)</f>
        <v>650.6</v>
      </c>
      <c r="I2030" s="35"/>
      <c r="J2030" s="36">
        <f>H2030*I2030</f>
        <v>0</v>
      </c>
    </row>
    <row r="2031" spans="1:10" hidden="1" outlineLevel="3">
      <c r="A2031" s="32">
        <v>1972</v>
      </c>
      <c r="B2031" s="33" t="s">
        <v>4052</v>
      </c>
      <c r="C2031" s="31" t="s">
        <v>4053</v>
      </c>
      <c r="D2031" s="32" t="s">
        <v>54</v>
      </c>
      <c r="E2031" s="31"/>
      <c r="F2031" s="32" t="s">
        <v>60</v>
      </c>
      <c r="G2031" s="34">
        <v>92.5</v>
      </c>
      <c r="H2031" s="34">
        <f>G2031*(1-$F$8)</f>
        <v>92.5</v>
      </c>
      <c r="I2031" s="35"/>
      <c r="J2031" s="36">
        <f>H2031*I2031</f>
        <v>0</v>
      </c>
    </row>
    <row r="2032" spans="1:10" hidden="1" outlineLevel="3">
      <c r="A2032" s="32">
        <v>1973</v>
      </c>
      <c r="B2032" s="33" t="s">
        <v>4054</v>
      </c>
      <c r="C2032" s="31" t="s">
        <v>4055</v>
      </c>
      <c r="D2032" s="32" t="s">
        <v>54</v>
      </c>
      <c r="E2032" s="31"/>
      <c r="F2032" s="31"/>
      <c r="G2032" s="34">
        <v>737.9</v>
      </c>
      <c r="H2032" s="34">
        <f>G2032*(1-$F$8)</f>
        <v>737.9</v>
      </c>
      <c r="I2032" s="35"/>
      <c r="J2032" s="36">
        <f>H2032*I2032</f>
        <v>0</v>
      </c>
    </row>
    <row r="2033" spans="1:10" hidden="1" outlineLevel="3">
      <c r="A2033" s="32">
        <v>1974</v>
      </c>
      <c r="B2033" s="33" t="s">
        <v>4056</v>
      </c>
      <c r="C2033" s="31" t="s">
        <v>4057</v>
      </c>
      <c r="D2033" s="32" t="s">
        <v>60</v>
      </c>
      <c r="E2033" s="31"/>
      <c r="F2033" s="31"/>
      <c r="G2033" s="34">
        <v>928.8</v>
      </c>
      <c r="H2033" s="34">
        <f>G2033*(1-$F$8)</f>
        <v>928.8</v>
      </c>
      <c r="I2033" s="35"/>
      <c r="J2033" s="36">
        <f>H2033*I2033</f>
        <v>0</v>
      </c>
    </row>
    <row r="2034" spans="1:10" hidden="1" outlineLevel="3">
      <c r="A2034" s="32">
        <v>1975</v>
      </c>
      <c r="B2034" s="33" t="s">
        <v>4058</v>
      </c>
      <c r="C2034" s="31" t="s">
        <v>4059</v>
      </c>
      <c r="D2034" s="32" t="s">
        <v>60</v>
      </c>
      <c r="E2034" s="31"/>
      <c r="F2034" s="31"/>
      <c r="G2034" s="34">
        <v>799.8</v>
      </c>
      <c r="H2034" s="34">
        <f>G2034*(1-$F$8)</f>
        <v>799.8</v>
      </c>
      <c r="I2034" s="35"/>
      <c r="J2034" s="36">
        <f>H2034*I2034</f>
        <v>0</v>
      </c>
    </row>
    <row r="2035" spans="1:10" hidden="1" outlineLevel="3">
      <c r="A2035" s="32">
        <v>1976</v>
      </c>
      <c r="B2035" s="33" t="s">
        <v>4060</v>
      </c>
      <c r="C2035" s="31" t="s">
        <v>4061</v>
      </c>
      <c r="D2035" s="32" t="s">
        <v>54</v>
      </c>
      <c r="E2035" s="31"/>
      <c r="F2035" s="32" t="s">
        <v>46</v>
      </c>
      <c r="G2035" s="34">
        <v>110.1</v>
      </c>
      <c r="H2035" s="34">
        <f>G2035*(1-$F$8)</f>
        <v>110.1</v>
      </c>
      <c r="I2035" s="35"/>
      <c r="J2035" s="36">
        <f>H2035*I2035</f>
        <v>0</v>
      </c>
    </row>
    <row r="2036" spans="1:10" hidden="1" outlineLevel="3">
      <c r="A2036" s="32">
        <v>1977</v>
      </c>
      <c r="B2036" s="33" t="s">
        <v>4062</v>
      </c>
      <c r="C2036" s="31" t="s">
        <v>4063</v>
      </c>
      <c r="D2036" s="32" t="s">
        <v>54</v>
      </c>
      <c r="E2036" s="31"/>
      <c r="F2036" s="32" t="s">
        <v>293</v>
      </c>
      <c r="G2036" s="34">
        <v>221.9</v>
      </c>
      <c r="H2036" s="34">
        <f>G2036*(1-$F$8)</f>
        <v>221.9</v>
      </c>
      <c r="I2036" s="35"/>
      <c r="J2036" s="36">
        <f>H2036*I2036</f>
        <v>0</v>
      </c>
    </row>
    <row r="2037" spans="1:10" hidden="1" outlineLevel="3">
      <c r="A2037" s="32">
        <v>1978</v>
      </c>
      <c r="B2037" s="33" t="s">
        <v>4064</v>
      </c>
      <c r="C2037" s="31" t="s">
        <v>4065</v>
      </c>
      <c r="D2037" s="32" t="s">
        <v>54</v>
      </c>
      <c r="E2037" s="31"/>
      <c r="F2037" s="32" t="s">
        <v>293</v>
      </c>
      <c r="G2037" s="34">
        <v>166.6</v>
      </c>
      <c r="H2037" s="34">
        <f>G2037*(1-$F$8)</f>
        <v>166.6</v>
      </c>
      <c r="I2037" s="35"/>
      <c r="J2037" s="36">
        <f>H2037*I2037</f>
        <v>0</v>
      </c>
    </row>
    <row r="2038" spans="1:10" hidden="1" outlineLevel="3">
      <c r="A2038" s="32">
        <v>1979</v>
      </c>
      <c r="B2038" s="33" t="s">
        <v>4066</v>
      </c>
      <c r="C2038" s="31" t="s">
        <v>4067</v>
      </c>
      <c r="D2038" s="32" t="s">
        <v>63</v>
      </c>
      <c r="E2038" s="31"/>
      <c r="F2038" s="32" t="s">
        <v>46</v>
      </c>
      <c r="G2038" s="34">
        <v>52.9</v>
      </c>
      <c r="H2038" s="34">
        <f>G2038*(1-$F$8)</f>
        <v>52.9</v>
      </c>
      <c r="I2038" s="35"/>
      <c r="J2038" s="36">
        <f>H2038*I2038</f>
        <v>0</v>
      </c>
    </row>
    <row r="2039" spans="1:10" hidden="1" outlineLevel="3">
      <c r="A2039" s="37">
        <v>1980</v>
      </c>
      <c r="B2039" s="38" t="s">
        <v>4068</v>
      </c>
      <c r="C2039" s="39" t="s">
        <v>4069</v>
      </c>
      <c r="D2039" s="37" t="s">
        <v>54</v>
      </c>
      <c r="E2039" s="39"/>
      <c r="F2039" s="37" t="s">
        <v>46</v>
      </c>
      <c r="G2039" s="40">
        <v>78.400000000000006</v>
      </c>
      <c r="H2039" s="40">
        <f>G2039*(1-$F$8)</f>
        <v>78.400000000000006</v>
      </c>
      <c r="I2039" s="41"/>
      <c r="J2039" s="40">
        <f>H2039*I2039</f>
        <v>0</v>
      </c>
    </row>
    <row r="2040" spans="1:10" hidden="1" outlineLevel="3">
      <c r="A2040" s="32">
        <v>1981</v>
      </c>
      <c r="B2040" s="33" t="s">
        <v>4070</v>
      </c>
      <c r="C2040" s="31" t="s">
        <v>4071</v>
      </c>
      <c r="D2040" s="32" t="s">
        <v>54</v>
      </c>
      <c r="E2040" s="31"/>
      <c r="F2040" s="32" t="s">
        <v>60</v>
      </c>
      <c r="G2040" s="34">
        <v>244.9</v>
      </c>
      <c r="H2040" s="34">
        <f>G2040*(1-$F$8)</f>
        <v>244.9</v>
      </c>
      <c r="I2040" s="35"/>
      <c r="J2040" s="36">
        <f>H2040*I2040</f>
        <v>0</v>
      </c>
    </row>
    <row r="2041" spans="1:10" hidden="1" outlineLevel="3">
      <c r="A2041" s="32">
        <v>1982</v>
      </c>
      <c r="B2041" s="33" t="s">
        <v>4072</v>
      </c>
      <c r="C2041" s="31" t="s">
        <v>4073</v>
      </c>
      <c r="D2041" s="32" t="s">
        <v>54</v>
      </c>
      <c r="E2041" s="31"/>
      <c r="F2041" s="32" t="s">
        <v>46</v>
      </c>
      <c r="G2041" s="34">
        <v>41.7</v>
      </c>
      <c r="H2041" s="34">
        <f>G2041*(1-$F$8)</f>
        <v>41.7</v>
      </c>
      <c r="I2041" s="35"/>
      <c r="J2041" s="36">
        <f>H2041*I2041</f>
        <v>0</v>
      </c>
    </row>
    <row r="2042" spans="1:10" ht="18" hidden="1" outlineLevel="1">
      <c r="A2042" s="30" t="s">
        <v>4074</v>
      </c>
      <c r="B2042" s="1"/>
      <c r="C2042" s="1"/>
      <c r="D2042" s="1"/>
      <c r="E2042" s="1"/>
      <c r="F2042" s="1"/>
      <c r="G2042" s="1"/>
      <c r="H2042" s="1"/>
      <c r="I2042" s="1"/>
      <c r="J2042" s="1"/>
    </row>
    <row r="2043" spans="1:10" hidden="1" outlineLevel="2">
      <c r="A2043" s="32">
        <v>1983</v>
      </c>
      <c r="B2043" s="33" t="s">
        <v>4075</v>
      </c>
      <c r="C2043" s="31" t="s">
        <v>4076</v>
      </c>
      <c r="D2043" s="32" t="s">
        <v>46</v>
      </c>
      <c r="E2043" s="31"/>
      <c r="F2043" s="31"/>
      <c r="G2043" s="34">
        <v>373.3</v>
      </c>
      <c r="H2043" s="34">
        <f>G2043*(1-$F$8)</f>
        <v>373.3</v>
      </c>
      <c r="I2043" s="35"/>
      <c r="J2043" s="36">
        <f>H2043*I2043</f>
        <v>0</v>
      </c>
    </row>
    <row r="2044" spans="1:10" hidden="1" outlineLevel="2">
      <c r="A2044" s="32">
        <v>1984</v>
      </c>
      <c r="B2044" s="33" t="s">
        <v>4077</v>
      </c>
      <c r="C2044" s="31" t="s">
        <v>4078</v>
      </c>
      <c r="D2044" s="32" t="s">
        <v>4079</v>
      </c>
      <c r="E2044" s="31"/>
      <c r="F2044" s="31"/>
      <c r="G2044" s="34">
        <v>248.8</v>
      </c>
      <c r="H2044" s="34">
        <f>G2044*(1-$F$8)</f>
        <v>248.8</v>
      </c>
      <c r="I2044" s="35"/>
      <c r="J2044" s="36">
        <f>H2044*I2044</f>
        <v>0</v>
      </c>
    </row>
    <row r="2045" spans="1:10" hidden="1" outlineLevel="2">
      <c r="A2045" s="32">
        <v>1985</v>
      </c>
      <c r="B2045" s="33" t="s">
        <v>4080</v>
      </c>
      <c r="C2045" s="31" t="s">
        <v>4081</v>
      </c>
      <c r="D2045" s="32" t="s">
        <v>293</v>
      </c>
      <c r="E2045" s="31"/>
      <c r="F2045" s="31"/>
      <c r="G2045" s="34">
        <v>317.8</v>
      </c>
      <c r="H2045" s="34">
        <f>G2045*(1-$F$8)</f>
        <v>317.8</v>
      </c>
      <c r="I2045" s="35"/>
      <c r="J2045" s="36">
        <f>H2045*I2045</f>
        <v>0</v>
      </c>
    </row>
    <row r="2046" spans="1:10" hidden="1" outlineLevel="2">
      <c r="A2046" s="32">
        <v>1986</v>
      </c>
      <c r="B2046" s="33" t="s">
        <v>4082</v>
      </c>
      <c r="C2046" s="31" t="s">
        <v>4083</v>
      </c>
      <c r="D2046" s="32" t="s">
        <v>29</v>
      </c>
      <c r="E2046" s="31"/>
      <c r="F2046" s="32" t="s">
        <v>30</v>
      </c>
      <c r="G2046" s="34">
        <v>21.9</v>
      </c>
      <c r="H2046" s="34">
        <f>G2046*(1-$F$8)</f>
        <v>21.9</v>
      </c>
      <c r="I2046" s="35"/>
      <c r="J2046" s="36">
        <f>H2046*I2046</f>
        <v>0</v>
      </c>
    </row>
    <row r="2047" spans="1:10" hidden="1" outlineLevel="2">
      <c r="A2047" s="32">
        <v>1987</v>
      </c>
      <c r="B2047" s="33" t="s">
        <v>4084</v>
      </c>
      <c r="C2047" s="31" t="s">
        <v>4085</v>
      </c>
      <c r="D2047" s="32" t="s">
        <v>33</v>
      </c>
      <c r="E2047" s="31"/>
      <c r="F2047" s="32" t="s">
        <v>293</v>
      </c>
      <c r="G2047" s="34">
        <v>436.2</v>
      </c>
      <c r="H2047" s="34">
        <f>G2047*(1-$F$8)</f>
        <v>436.2</v>
      </c>
      <c r="I2047" s="35"/>
      <c r="J2047" s="36">
        <f>H2047*I2047</f>
        <v>0</v>
      </c>
    </row>
    <row r="2048" spans="1:10" hidden="1" outlineLevel="2">
      <c r="A2048" s="32">
        <v>1988</v>
      </c>
      <c r="B2048" s="33" t="s">
        <v>4086</v>
      </c>
      <c r="C2048" s="31" t="s">
        <v>4087</v>
      </c>
      <c r="D2048" s="32" t="s">
        <v>334</v>
      </c>
      <c r="E2048" s="31"/>
      <c r="F2048" s="31"/>
      <c r="G2048" s="34">
        <v>239.8</v>
      </c>
      <c r="H2048" s="34">
        <f>G2048*(1-$F$8)</f>
        <v>239.8</v>
      </c>
      <c r="I2048" s="35"/>
      <c r="J2048" s="36">
        <f>H2048*I2048</f>
        <v>0</v>
      </c>
    </row>
    <row r="2049" spans="1:10" hidden="1" outlineLevel="2">
      <c r="A2049" s="32">
        <v>1989</v>
      </c>
      <c r="B2049" s="33" t="s">
        <v>4088</v>
      </c>
      <c r="C2049" s="31" t="s">
        <v>4089</v>
      </c>
      <c r="D2049" s="32" t="s">
        <v>54</v>
      </c>
      <c r="E2049" s="31"/>
      <c r="F2049" s="31"/>
      <c r="G2049" s="34">
        <v>320.2</v>
      </c>
      <c r="H2049" s="34">
        <f>G2049*(1-$F$8)</f>
        <v>320.2</v>
      </c>
      <c r="I2049" s="35"/>
      <c r="J2049" s="36">
        <f>H2049*I2049</f>
        <v>0</v>
      </c>
    </row>
    <row r="2050" spans="1:10" hidden="1" outlineLevel="2">
      <c r="A2050" s="32">
        <v>1990</v>
      </c>
      <c r="B2050" s="33" t="s">
        <v>4090</v>
      </c>
      <c r="C2050" s="31" t="s">
        <v>4091</v>
      </c>
      <c r="D2050" s="32" t="s">
        <v>30</v>
      </c>
      <c r="E2050" s="31"/>
      <c r="F2050" s="31"/>
      <c r="G2050" s="34">
        <v>355.6</v>
      </c>
      <c r="H2050" s="34">
        <f>G2050*(1-$F$8)</f>
        <v>355.6</v>
      </c>
      <c r="I2050" s="35"/>
      <c r="J2050" s="36">
        <f>H2050*I2050</f>
        <v>0</v>
      </c>
    </row>
    <row r="2051" spans="1:10" hidden="1" outlineLevel="2">
      <c r="A2051" s="32">
        <v>1991</v>
      </c>
      <c r="B2051" s="33" t="s">
        <v>4092</v>
      </c>
      <c r="C2051" s="31" t="s">
        <v>4093</v>
      </c>
      <c r="D2051" s="32" t="s">
        <v>304</v>
      </c>
      <c r="E2051" s="31"/>
      <c r="F2051" s="31"/>
      <c r="G2051" s="34">
        <v>459.6</v>
      </c>
      <c r="H2051" s="34">
        <f>G2051*(1-$F$8)</f>
        <v>459.6</v>
      </c>
      <c r="I2051" s="35"/>
      <c r="J2051" s="36">
        <f>H2051*I2051</f>
        <v>0</v>
      </c>
    </row>
    <row r="2052" spans="1:10" hidden="1" outlineLevel="2">
      <c r="A2052" s="32">
        <v>1992</v>
      </c>
      <c r="B2052" s="33" t="s">
        <v>4094</v>
      </c>
      <c r="C2052" s="31" t="s">
        <v>4095</v>
      </c>
      <c r="D2052" s="32" t="s">
        <v>222</v>
      </c>
      <c r="E2052" s="31"/>
      <c r="F2052" s="31"/>
      <c r="G2052" s="34">
        <v>749.2</v>
      </c>
      <c r="H2052" s="34">
        <f>G2052*(1-$F$8)</f>
        <v>749.2</v>
      </c>
      <c r="I2052" s="35"/>
      <c r="J2052" s="36">
        <f>H2052*I2052</f>
        <v>0</v>
      </c>
    </row>
    <row r="2053" spans="1:10" hidden="1" outlineLevel="2">
      <c r="A2053" s="32">
        <v>1993</v>
      </c>
      <c r="B2053" s="33" t="s">
        <v>4096</v>
      </c>
      <c r="C2053" s="31" t="s">
        <v>4097</v>
      </c>
      <c r="D2053" s="32" t="s">
        <v>222</v>
      </c>
      <c r="E2053" s="31"/>
      <c r="F2053" s="31"/>
      <c r="G2053" s="34">
        <v>673.9</v>
      </c>
      <c r="H2053" s="34">
        <f>G2053*(1-$F$8)</f>
        <v>673.9</v>
      </c>
      <c r="I2053" s="35"/>
      <c r="J2053" s="36">
        <f>H2053*I2053</f>
        <v>0</v>
      </c>
    </row>
    <row r="2054" spans="1:10" hidden="1" outlineLevel="2">
      <c r="A2054" s="32">
        <v>1994</v>
      </c>
      <c r="B2054" s="33" t="s">
        <v>4098</v>
      </c>
      <c r="C2054" s="31" t="s">
        <v>4099</v>
      </c>
      <c r="D2054" s="32" t="s">
        <v>54</v>
      </c>
      <c r="E2054" s="31"/>
      <c r="F2054" s="31"/>
      <c r="G2054" s="34">
        <v>416.3</v>
      </c>
      <c r="H2054" s="34">
        <f>G2054*(1-$F$8)</f>
        <v>416.3</v>
      </c>
      <c r="I2054" s="35"/>
      <c r="J2054" s="36">
        <f>H2054*I2054</f>
        <v>0</v>
      </c>
    </row>
    <row r="2055" spans="1:10" hidden="1" outlineLevel="2">
      <c r="A2055" s="32">
        <v>1995</v>
      </c>
      <c r="B2055" s="33" t="s">
        <v>4100</v>
      </c>
      <c r="C2055" s="31" t="s">
        <v>4101</v>
      </c>
      <c r="D2055" s="32" t="s">
        <v>54</v>
      </c>
      <c r="E2055" s="31"/>
      <c r="F2055" s="31"/>
      <c r="G2055" s="34">
        <v>494.6</v>
      </c>
      <c r="H2055" s="34">
        <f>G2055*(1-$F$8)</f>
        <v>494.6</v>
      </c>
      <c r="I2055" s="35"/>
      <c r="J2055" s="36">
        <f>H2055*I2055</f>
        <v>0</v>
      </c>
    </row>
    <row r="2056" spans="1:10" hidden="1" outlineLevel="2">
      <c r="A2056" s="32">
        <v>1996</v>
      </c>
      <c r="B2056" s="33" t="s">
        <v>4102</v>
      </c>
      <c r="C2056" s="31" t="s">
        <v>4103</v>
      </c>
      <c r="D2056" s="32" t="s">
        <v>506</v>
      </c>
      <c r="E2056" s="31"/>
      <c r="F2056" s="31"/>
      <c r="G2056" s="34">
        <v>217.2</v>
      </c>
      <c r="H2056" s="34">
        <f>G2056*(1-$F$8)</f>
        <v>217.2</v>
      </c>
      <c r="I2056" s="35"/>
      <c r="J2056" s="36">
        <f>H2056*I2056</f>
        <v>0</v>
      </c>
    </row>
    <row r="2057" spans="1:10" hidden="1" outlineLevel="2">
      <c r="A2057" s="32">
        <v>1997</v>
      </c>
      <c r="B2057" s="33" t="s">
        <v>4104</v>
      </c>
      <c r="C2057" s="31" t="s">
        <v>4105</v>
      </c>
      <c r="D2057" s="32" t="s">
        <v>33</v>
      </c>
      <c r="E2057" s="31"/>
      <c r="F2057" s="31"/>
      <c r="G2057" s="34">
        <v>260.3</v>
      </c>
      <c r="H2057" s="34">
        <f>G2057*(1-$F$8)</f>
        <v>260.3</v>
      </c>
      <c r="I2057" s="35"/>
      <c r="J2057" s="36">
        <f>H2057*I2057</f>
        <v>0</v>
      </c>
    </row>
    <row r="2058" spans="1:10" hidden="1" outlineLevel="2">
      <c r="A2058" s="37">
        <v>1998</v>
      </c>
      <c r="B2058" s="38" t="s">
        <v>4106</v>
      </c>
      <c r="C2058" s="39" t="s">
        <v>4107</v>
      </c>
      <c r="D2058" s="37" t="s">
        <v>30</v>
      </c>
      <c r="E2058" s="39"/>
      <c r="F2058" s="39"/>
      <c r="G2058" s="40">
        <v>457.5</v>
      </c>
      <c r="H2058" s="40">
        <f>G2058*(1-$F$8)</f>
        <v>457.5</v>
      </c>
      <c r="I2058" s="41"/>
      <c r="J2058" s="40">
        <f>H2058*I2058</f>
        <v>0</v>
      </c>
    </row>
    <row r="2059" spans="1:10" hidden="1" outlineLevel="2">
      <c r="A2059" s="32">
        <v>1999</v>
      </c>
      <c r="B2059" s="33" t="s">
        <v>4108</v>
      </c>
      <c r="C2059" s="31" t="s">
        <v>4109</v>
      </c>
      <c r="D2059" s="32" t="s">
        <v>54</v>
      </c>
      <c r="E2059" s="31"/>
      <c r="F2059" s="31"/>
      <c r="G2059" s="34">
        <v>150.19999999999999</v>
      </c>
      <c r="H2059" s="34">
        <f>G2059*(1-$F$8)</f>
        <v>150.19999999999999</v>
      </c>
      <c r="I2059" s="35"/>
      <c r="J2059" s="36">
        <f>H2059*I2059</f>
        <v>0</v>
      </c>
    </row>
    <row r="2060" spans="1:10" hidden="1" outlineLevel="2">
      <c r="A2060" s="32">
        <v>2000</v>
      </c>
      <c r="B2060" s="33" t="s">
        <v>4110</v>
      </c>
      <c r="C2060" s="31" t="s">
        <v>4111</v>
      </c>
      <c r="D2060" s="32" t="s">
        <v>54</v>
      </c>
      <c r="E2060" s="31"/>
      <c r="F2060" s="31"/>
      <c r="G2060" s="34">
        <v>250.8</v>
      </c>
      <c r="H2060" s="34">
        <f>G2060*(1-$F$8)</f>
        <v>250.8</v>
      </c>
      <c r="I2060" s="35"/>
      <c r="J2060" s="36">
        <f>H2060*I2060</f>
        <v>0</v>
      </c>
    </row>
    <row r="2061" spans="1:10" hidden="1" outlineLevel="2">
      <c r="A2061" s="32">
        <v>2001</v>
      </c>
      <c r="B2061" s="33" t="s">
        <v>4112</v>
      </c>
      <c r="C2061" s="31" t="s">
        <v>4113</v>
      </c>
      <c r="D2061" s="32" t="s">
        <v>222</v>
      </c>
      <c r="E2061" s="31"/>
      <c r="F2061" s="31"/>
      <c r="G2061" s="34">
        <v>445.2</v>
      </c>
      <c r="H2061" s="34">
        <f>G2061*(1-$F$8)</f>
        <v>445.2</v>
      </c>
      <c r="I2061" s="35"/>
      <c r="J2061" s="36">
        <f>H2061*I2061</f>
        <v>0</v>
      </c>
    </row>
    <row r="2062" spans="1:10" hidden="1" outlineLevel="2">
      <c r="A2062" s="32">
        <v>2002</v>
      </c>
      <c r="B2062" s="33" t="s">
        <v>4114</v>
      </c>
      <c r="C2062" s="31" t="s">
        <v>4115</v>
      </c>
      <c r="D2062" s="32" t="s">
        <v>304</v>
      </c>
      <c r="E2062" s="31"/>
      <c r="F2062" s="31"/>
      <c r="G2062" s="34">
        <v>575.9</v>
      </c>
      <c r="H2062" s="34">
        <f>G2062*(1-$F$8)</f>
        <v>575.9</v>
      </c>
      <c r="I2062" s="35"/>
      <c r="J2062" s="36">
        <f>H2062*I2062</f>
        <v>0</v>
      </c>
    </row>
    <row r="2063" spans="1:10" hidden="1" outlineLevel="2">
      <c r="A2063" s="32">
        <v>2003</v>
      </c>
      <c r="B2063" s="33" t="s">
        <v>4116</v>
      </c>
      <c r="C2063" s="31" t="s">
        <v>4117</v>
      </c>
      <c r="D2063" s="32" t="s">
        <v>222</v>
      </c>
      <c r="E2063" s="31"/>
      <c r="F2063" s="31"/>
      <c r="G2063" s="34">
        <v>166.9</v>
      </c>
      <c r="H2063" s="34">
        <f>G2063*(1-$F$8)</f>
        <v>166.9</v>
      </c>
      <c r="I2063" s="35"/>
      <c r="J2063" s="36">
        <f>H2063*I2063</f>
        <v>0</v>
      </c>
    </row>
    <row r="2064" spans="1:10" hidden="1" outlineLevel="2">
      <c r="A2064" s="32">
        <v>2004</v>
      </c>
      <c r="B2064" s="33" t="s">
        <v>4118</v>
      </c>
      <c r="C2064" s="31" t="s">
        <v>4119</v>
      </c>
      <c r="D2064" s="32" t="s">
        <v>54</v>
      </c>
      <c r="E2064" s="31"/>
      <c r="F2064" s="31"/>
      <c r="G2064" s="34">
        <v>159.30000000000001</v>
      </c>
      <c r="H2064" s="34">
        <f>G2064*(1-$F$8)</f>
        <v>159.30000000000001</v>
      </c>
      <c r="I2064" s="35"/>
      <c r="J2064" s="36">
        <f>H2064*I2064</f>
        <v>0</v>
      </c>
    </row>
    <row r="2065" spans="1:10" hidden="1" outlineLevel="2">
      <c r="A2065" s="32">
        <v>2005</v>
      </c>
      <c r="B2065" s="33" t="s">
        <v>4120</v>
      </c>
      <c r="C2065" s="31" t="s">
        <v>4121</v>
      </c>
      <c r="D2065" s="32" t="s">
        <v>293</v>
      </c>
      <c r="E2065" s="31"/>
      <c r="F2065" s="31"/>
      <c r="G2065" s="34">
        <v>1716.9</v>
      </c>
      <c r="H2065" s="34">
        <f>G2065*(1-$F$8)</f>
        <v>1716.9</v>
      </c>
      <c r="I2065" s="35"/>
      <c r="J2065" s="36">
        <f>H2065*I2065</f>
        <v>0</v>
      </c>
    </row>
    <row r="2066" spans="1:10" hidden="1" outlineLevel="2">
      <c r="A2066" s="32">
        <v>2006</v>
      </c>
      <c r="B2066" s="33" t="s">
        <v>4122</v>
      </c>
      <c r="C2066" s="31" t="s">
        <v>4123</v>
      </c>
      <c r="D2066" s="32" t="s">
        <v>46</v>
      </c>
      <c r="E2066" s="31"/>
      <c r="F2066" s="31"/>
      <c r="G2066" s="34">
        <v>225.9</v>
      </c>
      <c r="H2066" s="34">
        <f>G2066*(1-$F$8)</f>
        <v>225.9</v>
      </c>
      <c r="I2066" s="35"/>
      <c r="J2066" s="36">
        <f>H2066*I2066</f>
        <v>0</v>
      </c>
    </row>
    <row r="2067" spans="1:10" hidden="1" outlineLevel="2">
      <c r="A2067" s="32">
        <v>2007</v>
      </c>
      <c r="B2067" s="33" t="s">
        <v>4124</v>
      </c>
      <c r="C2067" s="31" t="s">
        <v>4125</v>
      </c>
      <c r="D2067" s="32" t="s">
        <v>304</v>
      </c>
      <c r="E2067" s="31"/>
      <c r="F2067" s="31"/>
      <c r="G2067" s="34">
        <v>209.4</v>
      </c>
      <c r="H2067" s="34">
        <f>G2067*(1-$F$8)</f>
        <v>209.4</v>
      </c>
      <c r="I2067" s="35"/>
      <c r="J2067" s="36">
        <f>H2067*I2067</f>
        <v>0</v>
      </c>
    </row>
    <row r="2068" spans="1:10" hidden="1" outlineLevel="2">
      <c r="A2068" s="37">
        <v>2008</v>
      </c>
      <c r="B2068" s="38" t="s">
        <v>4126</v>
      </c>
      <c r="C2068" s="39" t="s">
        <v>4127</v>
      </c>
      <c r="D2068" s="37" t="s">
        <v>307</v>
      </c>
      <c r="E2068" s="39"/>
      <c r="F2068" s="39"/>
      <c r="G2068" s="40">
        <v>565.70000000000005</v>
      </c>
      <c r="H2068" s="40">
        <f>G2068*(1-$F$8)</f>
        <v>565.70000000000005</v>
      </c>
      <c r="I2068" s="41"/>
      <c r="J2068" s="40">
        <f>H2068*I2068</f>
        <v>0</v>
      </c>
    </row>
    <row r="2069" spans="1:10" hidden="1" outlineLevel="2">
      <c r="A2069" s="37">
        <v>2009</v>
      </c>
      <c r="B2069" s="38" t="s">
        <v>4128</v>
      </c>
      <c r="C2069" s="39" t="s">
        <v>4129</v>
      </c>
      <c r="D2069" s="37" t="s">
        <v>337</v>
      </c>
      <c r="E2069" s="39"/>
      <c r="F2069" s="39"/>
      <c r="G2069" s="40">
        <v>926.6</v>
      </c>
      <c r="H2069" s="40">
        <f>G2069*(1-$F$8)</f>
        <v>926.6</v>
      </c>
      <c r="I2069" s="41"/>
      <c r="J2069" s="40">
        <f>H2069*I2069</f>
        <v>0</v>
      </c>
    </row>
    <row r="2070" spans="1:10" hidden="1" outlineLevel="2">
      <c r="A2070" s="32">
        <v>2010</v>
      </c>
      <c r="B2070" s="33" t="s">
        <v>4130</v>
      </c>
      <c r="C2070" s="31" t="s">
        <v>4131</v>
      </c>
      <c r="D2070" s="32" t="s">
        <v>4132</v>
      </c>
      <c r="E2070" s="31"/>
      <c r="F2070" s="31"/>
      <c r="G2070" s="34">
        <v>172.7</v>
      </c>
      <c r="H2070" s="34">
        <f>G2070*(1-$F$8)</f>
        <v>172.7</v>
      </c>
      <c r="I2070" s="35"/>
      <c r="J2070" s="36">
        <f>H2070*I2070</f>
        <v>0</v>
      </c>
    </row>
    <row r="2071" spans="1:10" hidden="1" outlineLevel="2">
      <c r="A2071" s="32">
        <v>2011</v>
      </c>
      <c r="B2071" s="33" t="s">
        <v>4133</v>
      </c>
      <c r="C2071" s="31" t="s">
        <v>4134</v>
      </c>
      <c r="D2071" s="32" t="s">
        <v>30</v>
      </c>
      <c r="E2071" s="31"/>
      <c r="F2071" s="31"/>
      <c r="G2071" s="34">
        <v>181.9</v>
      </c>
      <c r="H2071" s="34">
        <f>G2071*(1-$F$8)</f>
        <v>181.9</v>
      </c>
      <c r="I2071" s="35"/>
      <c r="J2071" s="36">
        <f>H2071*I2071</f>
        <v>0</v>
      </c>
    </row>
    <row r="2072" spans="1:10" hidden="1" outlineLevel="2">
      <c r="A2072" s="42">
        <v>2012</v>
      </c>
      <c r="B2072" s="43" t="s">
        <v>4135</v>
      </c>
      <c r="C2072" s="44" t="s">
        <v>4136</v>
      </c>
      <c r="D2072" s="42" t="s">
        <v>222</v>
      </c>
      <c r="E2072" s="44"/>
      <c r="F2072" s="44"/>
      <c r="G2072" s="45">
        <v>961.9</v>
      </c>
      <c r="H2072" s="45">
        <f>G2072*(1-$F$8)</f>
        <v>961.9</v>
      </c>
      <c r="I2072" s="46"/>
      <c r="J2072" s="45">
        <f>H2072*I2072</f>
        <v>0</v>
      </c>
    </row>
    <row r="2073" spans="1:10" hidden="1" outlineLevel="2">
      <c r="A2073" s="32">
        <v>2013</v>
      </c>
      <c r="B2073" s="33" t="s">
        <v>4137</v>
      </c>
      <c r="C2073" s="31" t="s">
        <v>4138</v>
      </c>
      <c r="D2073" s="32" t="s">
        <v>68</v>
      </c>
      <c r="E2073" s="31"/>
      <c r="F2073" s="32" t="s">
        <v>293</v>
      </c>
      <c r="G2073" s="34">
        <v>178.7</v>
      </c>
      <c r="H2073" s="34">
        <f>G2073*(1-$F$8)</f>
        <v>178.7</v>
      </c>
      <c r="I2073" s="35"/>
      <c r="J2073" s="36">
        <f>H2073*I2073</f>
        <v>0</v>
      </c>
    </row>
    <row r="2074" spans="1:10" hidden="1" outlineLevel="2">
      <c r="A2074" s="32">
        <v>2014</v>
      </c>
      <c r="B2074" s="33" t="s">
        <v>4139</v>
      </c>
      <c r="C2074" s="31" t="s">
        <v>4140</v>
      </c>
      <c r="D2074" s="32" t="s">
        <v>3130</v>
      </c>
      <c r="E2074" s="31"/>
      <c r="F2074" s="32" t="s">
        <v>293</v>
      </c>
      <c r="G2074" s="34">
        <v>145.9</v>
      </c>
      <c r="H2074" s="34">
        <f>G2074*(1-$F$8)</f>
        <v>145.9</v>
      </c>
      <c r="I2074" s="35"/>
      <c r="J2074" s="36">
        <f>H2074*I2074</f>
        <v>0</v>
      </c>
    </row>
    <row r="2075" spans="1:10" hidden="1" outlineLevel="2">
      <c r="A2075" s="32">
        <v>2015</v>
      </c>
      <c r="B2075" s="33" t="s">
        <v>4141</v>
      </c>
      <c r="C2075" s="31" t="s">
        <v>4142</v>
      </c>
      <c r="D2075" s="32" t="s">
        <v>63</v>
      </c>
      <c r="E2075" s="31"/>
      <c r="F2075" s="32" t="s">
        <v>60</v>
      </c>
      <c r="G2075" s="34">
        <v>43.5</v>
      </c>
      <c r="H2075" s="34">
        <f>G2075*(1-$F$8)</f>
        <v>43.5</v>
      </c>
      <c r="I2075" s="35"/>
      <c r="J2075" s="36">
        <f>H2075*I2075</f>
        <v>0</v>
      </c>
    </row>
    <row r="2076" spans="1:10" hidden="1" outlineLevel="2">
      <c r="A2076" s="32">
        <v>2016</v>
      </c>
      <c r="B2076" s="33" t="s">
        <v>4143</v>
      </c>
      <c r="C2076" s="31" t="s">
        <v>4144</v>
      </c>
      <c r="D2076" s="32" t="s">
        <v>54</v>
      </c>
      <c r="E2076" s="31"/>
      <c r="F2076" s="31"/>
      <c r="G2076" s="34">
        <v>596.6</v>
      </c>
      <c r="H2076" s="34">
        <f>G2076*(1-$F$8)</f>
        <v>596.6</v>
      </c>
      <c r="I2076" s="35"/>
      <c r="J2076" s="36">
        <f>H2076*I2076</f>
        <v>0</v>
      </c>
    </row>
    <row r="2077" spans="1:10" hidden="1" outlineLevel="2">
      <c r="A2077" s="32">
        <v>2017</v>
      </c>
      <c r="B2077" s="33" t="s">
        <v>4145</v>
      </c>
      <c r="C2077" s="31" t="s">
        <v>4146</v>
      </c>
      <c r="D2077" s="32" t="s">
        <v>293</v>
      </c>
      <c r="E2077" s="31"/>
      <c r="F2077" s="31"/>
      <c r="G2077" s="34">
        <v>762.3</v>
      </c>
      <c r="H2077" s="34">
        <f>G2077*(1-$F$8)</f>
        <v>762.3</v>
      </c>
      <c r="I2077" s="35"/>
      <c r="J2077" s="36">
        <f>H2077*I2077</f>
        <v>0</v>
      </c>
    </row>
    <row r="2078" spans="1:10" hidden="1" outlineLevel="2">
      <c r="A2078" s="32">
        <v>2018</v>
      </c>
      <c r="B2078" s="33" t="s">
        <v>4147</v>
      </c>
      <c r="C2078" s="31" t="s">
        <v>4148</v>
      </c>
      <c r="D2078" s="32" t="s">
        <v>60</v>
      </c>
      <c r="E2078" s="31"/>
      <c r="F2078" s="31"/>
      <c r="G2078" s="34">
        <v>372.4</v>
      </c>
      <c r="H2078" s="34">
        <f>G2078*(1-$F$8)</f>
        <v>372.4</v>
      </c>
      <c r="I2078" s="35"/>
      <c r="J2078" s="36">
        <f>H2078*I2078</f>
        <v>0</v>
      </c>
    </row>
    <row r="2079" spans="1:10" hidden="1" outlineLevel="2">
      <c r="A2079" s="32">
        <v>2019</v>
      </c>
      <c r="B2079" s="33" t="s">
        <v>4149</v>
      </c>
      <c r="C2079" s="31" t="s">
        <v>4150</v>
      </c>
      <c r="D2079" s="32" t="s">
        <v>259</v>
      </c>
      <c r="E2079" s="31"/>
      <c r="F2079" s="31"/>
      <c r="G2079" s="34">
        <v>392.9</v>
      </c>
      <c r="H2079" s="34">
        <f>G2079*(1-$F$8)</f>
        <v>392.9</v>
      </c>
      <c r="I2079" s="35"/>
      <c r="J2079" s="36">
        <f>H2079*I2079</f>
        <v>0</v>
      </c>
    </row>
    <row r="2080" spans="1:10" hidden="1" outlineLevel="2">
      <c r="A2080" s="32">
        <v>2020</v>
      </c>
      <c r="B2080" s="33" t="s">
        <v>4151</v>
      </c>
      <c r="C2080" s="31" t="s">
        <v>4152</v>
      </c>
      <c r="D2080" s="32" t="s">
        <v>293</v>
      </c>
      <c r="E2080" s="31"/>
      <c r="F2080" s="31"/>
      <c r="G2080" s="34">
        <v>415.2</v>
      </c>
      <c r="H2080" s="34">
        <f>G2080*(1-$F$8)</f>
        <v>415.2</v>
      </c>
      <c r="I2080" s="35"/>
      <c r="J2080" s="36">
        <f>H2080*I2080</f>
        <v>0</v>
      </c>
    </row>
    <row r="2081" spans="1:10" hidden="1" outlineLevel="2">
      <c r="A2081" s="32">
        <v>2021</v>
      </c>
      <c r="B2081" s="33" t="s">
        <v>4153</v>
      </c>
      <c r="C2081" s="31" t="s">
        <v>4154</v>
      </c>
      <c r="D2081" s="32" t="s">
        <v>33</v>
      </c>
      <c r="E2081" s="31"/>
      <c r="F2081" s="32" t="s">
        <v>293</v>
      </c>
      <c r="G2081" s="34">
        <v>139.80000000000001</v>
      </c>
      <c r="H2081" s="34">
        <f>G2081*(1-$F$8)</f>
        <v>139.80000000000001</v>
      </c>
      <c r="I2081" s="35"/>
      <c r="J2081" s="36">
        <f>H2081*I2081</f>
        <v>0</v>
      </c>
    </row>
    <row r="2082" spans="1:10" hidden="1" outlineLevel="2">
      <c r="A2082" s="32">
        <v>2022</v>
      </c>
      <c r="B2082" s="33" t="s">
        <v>4155</v>
      </c>
      <c r="C2082" s="31" t="s">
        <v>4156</v>
      </c>
      <c r="D2082" s="32" t="s">
        <v>60</v>
      </c>
      <c r="E2082" s="31"/>
      <c r="F2082" s="31"/>
      <c r="G2082" s="34">
        <v>288.10000000000002</v>
      </c>
      <c r="H2082" s="34">
        <f>G2082*(1-$F$8)</f>
        <v>288.10000000000002</v>
      </c>
      <c r="I2082" s="35"/>
      <c r="J2082" s="36">
        <f>H2082*I2082</f>
        <v>0</v>
      </c>
    </row>
    <row r="2083" spans="1:10" hidden="1" outlineLevel="2">
      <c r="A2083" s="32">
        <v>2023</v>
      </c>
      <c r="B2083" s="33" t="s">
        <v>4157</v>
      </c>
      <c r="C2083" s="31" t="s">
        <v>4158</v>
      </c>
      <c r="D2083" s="32" t="s">
        <v>4132</v>
      </c>
      <c r="E2083" s="31"/>
      <c r="F2083" s="32" t="s">
        <v>293</v>
      </c>
      <c r="G2083" s="34">
        <v>149.4</v>
      </c>
      <c r="H2083" s="34">
        <f>G2083*(1-$F$8)</f>
        <v>149.4</v>
      </c>
      <c r="I2083" s="35"/>
      <c r="J2083" s="36">
        <f>H2083*I2083</f>
        <v>0</v>
      </c>
    </row>
    <row r="2084" spans="1:10" hidden="1" outlineLevel="2">
      <c r="A2084" s="32">
        <v>2024</v>
      </c>
      <c r="B2084" s="33" t="s">
        <v>4159</v>
      </c>
      <c r="C2084" s="31" t="s">
        <v>4160</v>
      </c>
      <c r="D2084" s="32" t="s">
        <v>46</v>
      </c>
      <c r="E2084" s="31"/>
      <c r="F2084" s="32" t="s">
        <v>46</v>
      </c>
      <c r="G2084" s="34">
        <v>54.8</v>
      </c>
      <c r="H2084" s="34">
        <f>G2084*(1-$F$8)</f>
        <v>54.8</v>
      </c>
      <c r="I2084" s="35"/>
      <c r="J2084" s="36">
        <f>H2084*I2084</f>
        <v>0</v>
      </c>
    </row>
    <row r="2085" spans="1:10" hidden="1" outlineLevel="2">
      <c r="A2085" s="32">
        <v>2025</v>
      </c>
      <c r="B2085" s="33" t="s">
        <v>4161</v>
      </c>
      <c r="C2085" s="31" t="s">
        <v>4162</v>
      </c>
      <c r="D2085" s="32" t="s">
        <v>46</v>
      </c>
      <c r="E2085" s="31"/>
      <c r="F2085" s="31"/>
      <c r="G2085" s="34">
        <v>103.9</v>
      </c>
      <c r="H2085" s="34">
        <f>G2085*(1-$F$8)</f>
        <v>103.9</v>
      </c>
      <c r="I2085" s="35"/>
      <c r="J2085" s="36">
        <f>H2085*I2085</f>
        <v>0</v>
      </c>
    </row>
    <row r="2086" spans="1:10" hidden="1" outlineLevel="2">
      <c r="A2086" s="32">
        <v>2026</v>
      </c>
      <c r="B2086" s="33" t="s">
        <v>4163</v>
      </c>
      <c r="C2086" s="31" t="s">
        <v>4164</v>
      </c>
      <c r="D2086" s="32" t="s">
        <v>46</v>
      </c>
      <c r="E2086" s="31"/>
      <c r="F2086" s="32" t="s">
        <v>60</v>
      </c>
      <c r="G2086" s="34">
        <v>113.1</v>
      </c>
      <c r="H2086" s="34">
        <f>G2086*(1-$F$8)</f>
        <v>113.1</v>
      </c>
      <c r="I2086" s="35"/>
      <c r="J2086" s="36">
        <f>H2086*I2086</f>
        <v>0</v>
      </c>
    </row>
    <row r="2087" spans="1:10" hidden="1" outlineLevel="2">
      <c r="A2087" s="32">
        <v>2027</v>
      </c>
      <c r="B2087" s="33" t="s">
        <v>4165</v>
      </c>
      <c r="C2087" s="31" t="s">
        <v>4166</v>
      </c>
      <c r="D2087" s="32" t="s">
        <v>63</v>
      </c>
      <c r="E2087" s="31"/>
      <c r="F2087" s="31"/>
      <c r="G2087" s="34">
        <v>176.7</v>
      </c>
      <c r="H2087" s="34">
        <f>G2087*(1-$F$8)</f>
        <v>176.7</v>
      </c>
      <c r="I2087" s="35"/>
      <c r="J2087" s="36">
        <f>H2087*I2087</f>
        <v>0</v>
      </c>
    </row>
    <row r="2088" spans="1:10" hidden="1" outlineLevel="2">
      <c r="A2088" s="32">
        <v>2028</v>
      </c>
      <c r="B2088" s="33" t="s">
        <v>4167</v>
      </c>
      <c r="C2088" s="31" t="s">
        <v>4168</v>
      </c>
      <c r="D2088" s="32" t="s">
        <v>33</v>
      </c>
      <c r="E2088" s="31"/>
      <c r="F2088" s="31"/>
      <c r="G2088" s="34">
        <v>221.6</v>
      </c>
      <c r="H2088" s="34">
        <f>G2088*(1-$F$8)</f>
        <v>221.6</v>
      </c>
      <c r="I2088" s="35"/>
      <c r="J2088" s="36">
        <f>H2088*I2088</f>
        <v>0</v>
      </c>
    </row>
    <row r="2089" spans="1:10" hidden="1" outlineLevel="2">
      <c r="A2089" s="32">
        <v>2029</v>
      </c>
      <c r="B2089" s="33" t="s">
        <v>4169</v>
      </c>
      <c r="C2089" s="31" t="s">
        <v>4170</v>
      </c>
      <c r="D2089" s="32" t="s">
        <v>46</v>
      </c>
      <c r="E2089" s="31"/>
      <c r="F2089" s="31"/>
      <c r="G2089" s="34">
        <v>199.2</v>
      </c>
      <c r="H2089" s="34">
        <f>G2089*(1-$F$8)</f>
        <v>199.2</v>
      </c>
      <c r="I2089" s="35"/>
      <c r="J2089" s="36">
        <f>H2089*I2089</f>
        <v>0</v>
      </c>
    </row>
    <row r="2090" spans="1:10" hidden="1" outlineLevel="2">
      <c r="A2090" s="32">
        <v>2030</v>
      </c>
      <c r="B2090" s="33" t="s">
        <v>4171</v>
      </c>
      <c r="C2090" s="31" t="s">
        <v>4172</v>
      </c>
      <c r="D2090" s="32" t="s">
        <v>46</v>
      </c>
      <c r="E2090" s="31"/>
      <c r="F2090" s="32" t="s">
        <v>293</v>
      </c>
      <c r="G2090" s="34">
        <v>90.8</v>
      </c>
      <c r="H2090" s="34">
        <f>G2090*(1-$F$8)</f>
        <v>90.8</v>
      </c>
      <c r="I2090" s="35"/>
      <c r="J2090" s="36">
        <f>H2090*I2090</f>
        <v>0</v>
      </c>
    </row>
    <row r="2091" spans="1:10" hidden="1" outlineLevel="2">
      <c r="A2091" s="32">
        <v>2031</v>
      </c>
      <c r="B2091" s="33" t="s">
        <v>4173</v>
      </c>
      <c r="C2091" s="31" t="s">
        <v>4174</v>
      </c>
      <c r="D2091" s="32" t="s">
        <v>46</v>
      </c>
      <c r="E2091" s="31"/>
      <c r="F2091" s="32" t="s">
        <v>293</v>
      </c>
      <c r="G2091" s="34">
        <v>261.60000000000002</v>
      </c>
      <c r="H2091" s="34">
        <f>G2091*(1-$F$8)</f>
        <v>261.60000000000002</v>
      </c>
      <c r="I2091" s="35"/>
      <c r="J2091" s="36">
        <f>H2091*I2091</f>
        <v>0</v>
      </c>
    </row>
    <row r="2092" spans="1:10" hidden="1" outlineLevel="2">
      <c r="A2092" s="32">
        <v>2032</v>
      </c>
      <c r="B2092" s="33" t="s">
        <v>4175</v>
      </c>
      <c r="C2092" s="31" t="s">
        <v>4176</v>
      </c>
      <c r="D2092" s="32" t="s">
        <v>222</v>
      </c>
      <c r="E2092" s="31"/>
      <c r="F2092" s="32" t="s">
        <v>60</v>
      </c>
      <c r="G2092" s="34">
        <v>487.3</v>
      </c>
      <c r="H2092" s="34">
        <f>G2092*(1-$F$8)</f>
        <v>487.3</v>
      </c>
      <c r="I2092" s="35"/>
      <c r="J2092" s="36">
        <f>H2092*I2092</f>
        <v>0</v>
      </c>
    </row>
    <row r="2093" spans="1:10" hidden="1" outlineLevel="2">
      <c r="A2093" s="32">
        <v>2033</v>
      </c>
      <c r="B2093" s="33" t="s">
        <v>4177</v>
      </c>
      <c r="C2093" s="31" t="s">
        <v>4178</v>
      </c>
      <c r="D2093" s="32" t="s">
        <v>222</v>
      </c>
      <c r="E2093" s="31"/>
      <c r="F2093" s="31"/>
      <c r="G2093" s="34">
        <v>581.20000000000005</v>
      </c>
      <c r="H2093" s="34">
        <f>G2093*(1-$F$8)</f>
        <v>581.20000000000005</v>
      </c>
      <c r="I2093" s="35"/>
      <c r="J2093" s="36">
        <f>H2093*I2093</f>
        <v>0</v>
      </c>
    </row>
    <row r="2094" spans="1:10" hidden="1" outlineLevel="2">
      <c r="A2094" s="32">
        <v>2034</v>
      </c>
      <c r="B2094" s="33" t="s">
        <v>4179</v>
      </c>
      <c r="C2094" s="31" t="s">
        <v>4180</v>
      </c>
      <c r="D2094" s="32" t="s">
        <v>222</v>
      </c>
      <c r="E2094" s="31"/>
      <c r="F2094" s="31"/>
      <c r="G2094" s="34">
        <v>283.89999999999998</v>
      </c>
      <c r="H2094" s="34">
        <f>G2094*(1-$F$8)</f>
        <v>283.89999999999998</v>
      </c>
      <c r="I2094" s="35"/>
      <c r="J2094" s="36">
        <f>H2094*I2094</f>
        <v>0</v>
      </c>
    </row>
    <row r="2095" spans="1:10" hidden="1" outlineLevel="2">
      <c r="A2095" s="32">
        <v>2035</v>
      </c>
      <c r="B2095" s="33" t="s">
        <v>4181</v>
      </c>
      <c r="C2095" s="31" t="s">
        <v>4182</v>
      </c>
      <c r="D2095" s="32" t="s">
        <v>222</v>
      </c>
      <c r="E2095" s="31"/>
      <c r="F2095" s="31"/>
      <c r="G2095" s="34">
        <v>351.7</v>
      </c>
      <c r="H2095" s="34">
        <f>G2095*(1-$F$8)</f>
        <v>351.7</v>
      </c>
      <c r="I2095" s="35"/>
      <c r="J2095" s="36">
        <f>H2095*I2095</f>
        <v>0</v>
      </c>
    </row>
    <row r="2096" spans="1:10" hidden="1" outlineLevel="2">
      <c r="A2096" s="32">
        <v>2036</v>
      </c>
      <c r="B2096" s="33" t="s">
        <v>4183</v>
      </c>
      <c r="C2096" s="31" t="s">
        <v>4184</v>
      </c>
      <c r="D2096" s="32" t="s">
        <v>60</v>
      </c>
      <c r="E2096" s="31"/>
      <c r="F2096" s="31"/>
      <c r="G2096" s="34">
        <v>394.2</v>
      </c>
      <c r="H2096" s="34">
        <f>G2096*(1-$F$8)</f>
        <v>394.2</v>
      </c>
      <c r="I2096" s="35"/>
      <c r="J2096" s="36">
        <f>H2096*I2096</f>
        <v>0</v>
      </c>
    </row>
    <row r="2097" spans="1:10" hidden="1" outlineLevel="2">
      <c r="A2097" s="32">
        <v>2037</v>
      </c>
      <c r="B2097" s="33" t="s">
        <v>4185</v>
      </c>
      <c r="C2097" s="31" t="s">
        <v>4186</v>
      </c>
      <c r="D2097" s="32" t="s">
        <v>60</v>
      </c>
      <c r="E2097" s="31"/>
      <c r="F2097" s="31"/>
      <c r="G2097" s="34">
        <v>405</v>
      </c>
      <c r="H2097" s="34">
        <f>G2097*(1-$F$8)</f>
        <v>405</v>
      </c>
      <c r="I2097" s="35"/>
      <c r="J2097" s="36">
        <f>H2097*I2097</f>
        <v>0</v>
      </c>
    </row>
    <row r="2098" spans="1:10" hidden="1" outlineLevel="2">
      <c r="A2098" s="32">
        <v>2038</v>
      </c>
      <c r="B2098" s="33" t="s">
        <v>4187</v>
      </c>
      <c r="C2098" s="31" t="s">
        <v>4188</v>
      </c>
      <c r="D2098" s="32" t="s">
        <v>222</v>
      </c>
      <c r="E2098" s="31"/>
      <c r="F2098" s="31"/>
      <c r="G2098" s="34">
        <v>348.9</v>
      </c>
      <c r="H2098" s="34">
        <f>G2098*(1-$F$8)</f>
        <v>348.9</v>
      </c>
      <c r="I2098" s="35"/>
      <c r="J2098" s="36">
        <f>H2098*I2098</f>
        <v>0</v>
      </c>
    </row>
    <row r="2099" spans="1:10" hidden="1" outlineLevel="2">
      <c r="A2099" s="32">
        <v>2039</v>
      </c>
      <c r="B2099" s="33" t="s">
        <v>4189</v>
      </c>
      <c r="C2099" s="31" t="s">
        <v>4190</v>
      </c>
      <c r="D2099" s="32" t="s">
        <v>222</v>
      </c>
      <c r="E2099" s="31"/>
      <c r="F2099" s="31"/>
      <c r="G2099" s="34">
        <v>320.7</v>
      </c>
      <c r="H2099" s="34">
        <f>G2099*(1-$F$8)</f>
        <v>320.7</v>
      </c>
      <c r="I2099" s="35"/>
      <c r="J2099" s="36">
        <f>H2099*I2099</f>
        <v>0</v>
      </c>
    </row>
    <row r="2100" spans="1:10" hidden="1" outlineLevel="2">
      <c r="A2100" s="32">
        <v>2040</v>
      </c>
      <c r="B2100" s="33" t="s">
        <v>4191</v>
      </c>
      <c r="C2100" s="31" t="s">
        <v>4192</v>
      </c>
      <c r="D2100" s="32" t="s">
        <v>59</v>
      </c>
      <c r="E2100" s="31"/>
      <c r="F2100" s="31"/>
      <c r="G2100" s="34">
        <v>467.3</v>
      </c>
      <c r="H2100" s="34">
        <f>G2100*(1-$F$8)</f>
        <v>467.3</v>
      </c>
      <c r="I2100" s="35"/>
      <c r="J2100" s="36">
        <f>H2100*I2100</f>
        <v>0</v>
      </c>
    </row>
    <row r="2101" spans="1:10" hidden="1" outlineLevel="2">
      <c r="A2101" s="32">
        <v>2041</v>
      </c>
      <c r="B2101" s="33" t="s">
        <v>4193</v>
      </c>
      <c r="C2101" s="31" t="s">
        <v>4194</v>
      </c>
      <c r="D2101" s="32" t="s">
        <v>222</v>
      </c>
      <c r="E2101" s="31"/>
      <c r="F2101" s="31"/>
      <c r="G2101" s="34">
        <v>309.60000000000002</v>
      </c>
      <c r="H2101" s="34">
        <f>G2101*(1-$F$8)</f>
        <v>309.60000000000002</v>
      </c>
      <c r="I2101" s="35"/>
      <c r="J2101" s="36">
        <f>H2101*I2101</f>
        <v>0</v>
      </c>
    </row>
    <row r="2102" spans="1:10" hidden="1" outlineLevel="2">
      <c r="A2102" s="32">
        <v>2042</v>
      </c>
      <c r="B2102" s="33" t="s">
        <v>4195</v>
      </c>
      <c r="C2102" s="31" t="s">
        <v>4196</v>
      </c>
      <c r="D2102" s="32" t="s">
        <v>63</v>
      </c>
      <c r="E2102" s="31"/>
      <c r="F2102" s="32" t="s">
        <v>293</v>
      </c>
      <c r="G2102" s="34">
        <v>399.8</v>
      </c>
      <c r="H2102" s="34">
        <f>G2102*(1-$F$8)</f>
        <v>399.8</v>
      </c>
      <c r="I2102" s="35"/>
      <c r="J2102" s="36">
        <f>H2102*I2102</f>
        <v>0</v>
      </c>
    </row>
    <row r="2103" spans="1:10" hidden="1" outlineLevel="2">
      <c r="A2103" s="32">
        <v>2043</v>
      </c>
      <c r="B2103" s="33" t="s">
        <v>4197</v>
      </c>
      <c r="C2103" s="31" t="s">
        <v>4198</v>
      </c>
      <c r="D2103" s="32" t="s">
        <v>293</v>
      </c>
      <c r="E2103" s="31"/>
      <c r="F2103" s="31"/>
      <c r="G2103" s="34">
        <v>677.2</v>
      </c>
      <c r="H2103" s="34">
        <f>G2103*(1-$F$8)</f>
        <v>677.2</v>
      </c>
      <c r="I2103" s="35"/>
      <c r="J2103" s="36">
        <f>H2103*I2103</f>
        <v>0</v>
      </c>
    </row>
    <row r="2104" spans="1:10" hidden="1" outlineLevel="2">
      <c r="A2104" s="32">
        <v>2044</v>
      </c>
      <c r="B2104" s="33" t="s">
        <v>4199</v>
      </c>
      <c r="C2104" s="31" t="s">
        <v>4200</v>
      </c>
      <c r="D2104" s="32" t="s">
        <v>219</v>
      </c>
      <c r="E2104" s="31"/>
      <c r="F2104" s="32" t="s">
        <v>46</v>
      </c>
      <c r="G2104" s="34">
        <v>1290.9000000000001</v>
      </c>
      <c r="H2104" s="34">
        <f>G2104*(1-$F$8)</f>
        <v>1290.9000000000001</v>
      </c>
      <c r="I2104" s="35"/>
      <c r="J2104" s="36">
        <f>H2104*I2104</f>
        <v>0</v>
      </c>
    </row>
    <row r="2105" spans="1:10" hidden="1" outlineLevel="2">
      <c r="A2105" s="32">
        <v>2045</v>
      </c>
      <c r="B2105" s="33" t="s">
        <v>4201</v>
      </c>
      <c r="C2105" s="31" t="s">
        <v>4202</v>
      </c>
      <c r="D2105" s="32" t="s">
        <v>222</v>
      </c>
      <c r="E2105" s="31"/>
      <c r="F2105" s="31"/>
      <c r="G2105" s="34">
        <v>657.3</v>
      </c>
      <c r="H2105" s="34">
        <f>G2105*(1-$F$8)</f>
        <v>657.3</v>
      </c>
      <c r="I2105" s="35"/>
      <c r="J2105" s="36">
        <f>H2105*I2105</f>
        <v>0</v>
      </c>
    </row>
    <row r="2106" spans="1:10" hidden="1" outlineLevel="2">
      <c r="A2106" s="32">
        <v>2046</v>
      </c>
      <c r="B2106" s="33" t="s">
        <v>4203</v>
      </c>
      <c r="C2106" s="31" t="s">
        <v>4204</v>
      </c>
      <c r="D2106" s="32" t="s">
        <v>222</v>
      </c>
      <c r="E2106" s="31"/>
      <c r="F2106" s="31"/>
      <c r="G2106" s="34">
        <v>799.2</v>
      </c>
      <c r="H2106" s="34">
        <f>G2106*(1-$F$8)</f>
        <v>799.2</v>
      </c>
      <c r="I2106" s="35"/>
      <c r="J2106" s="36">
        <f>H2106*I2106</f>
        <v>0</v>
      </c>
    </row>
    <row r="2107" spans="1:10" hidden="1" outlineLevel="2">
      <c r="A2107" s="32">
        <v>2047</v>
      </c>
      <c r="B2107" s="33" t="s">
        <v>4205</v>
      </c>
      <c r="C2107" s="31" t="s">
        <v>4206</v>
      </c>
      <c r="D2107" s="32" t="s">
        <v>222</v>
      </c>
      <c r="E2107" s="31"/>
      <c r="F2107" s="31"/>
      <c r="G2107" s="34">
        <v>568.5</v>
      </c>
      <c r="H2107" s="34">
        <f>G2107*(1-$F$8)</f>
        <v>568.5</v>
      </c>
      <c r="I2107" s="35"/>
      <c r="J2107" s="36">
        <f>H2107*I2107</f>
        <v>0</v>
      </c>
    </row>
    <row r="2108" spans="1:10" hidden="1" outlineLevel="2">
      <c r="A2108" s="32">
        <v>2048</v>
      </c>
      <c r="B2108" s="33" t="s">
        <v>4207</v>
      </c>
      <c r="C2108" s="31" t="s">
        <v>4208</v>
      </c>
      <c r="D2108" s="32" t="s">
        <v>222</v>
      </c>
      <c r="E2108" s="31"/>
      <c r="F2108" s="31"/>
      <c r="G2108" s="34">
        <v>505.8</v>
      </c>
      <c r="H2108" s="34">
        <f>G2108*(1-$F$8)</f>
        <v>505.8</v>
      </c>
      <c r="I2108" s="35"/>
      <c r="J2108" s="36">
        <f>H2108*I2108</f>
        <v>0</v>
      </c>
    </row>
    <row r="2109" spans="1:10" hidden="1" outlineLevel="2">
      <c r="A2109" s="32">
        <v>2049</v>
      </c>
      <c r="B2109" s="33" t="s">
        <v>4209</v>
      </c>
      <c r="C2109" s="31" t="s">
        <v>4210</v>
      </c>
      <c r="D2109" s="32" t="s">
        <v>222</v>
      </c>
      <c r="E2109" s="31"/>
      <c r="F2109" s="31"/>
      <c r="G2109" s="34">
        <v>496.9</v>
      </c>
      <c r="H2109" s="34">
        <f>G2109*(1-$F$8)</f>
        <v>496.9</v>
      </c>
      <c r="I2109" s="35"/>
      <c r="J2109" s="36">
        <f>H2109*I2109</f>
        <v>0</v>
      </c>
    </row>
    <row r="2110" spans="1:10" hidden="1" outlineLevel="2">
      <c r="A2110" s="32">
        <v>2050</v>
      </c>
      <c r="B2110" s="33" t="s">
        <v>4211</v>
      </c>
      <c r="C2110" s="31" t="s">
        <v>4212</v>
      </c>
      <c r="D2110" s="32" t="s">
        <v>222</v>
      </c>
      <c r="E2110" s="31"/>
      <c r="F2110" s="31"/>
      <c r="G2110" s="34">
        <v>377.5</v>
      </c>
      <c r="H2110" s="34">
        <f>G2110*(1-$F$8)</f>
        <v>377.5</v>
      </c>
      <c r="I2110" s="35"/>
      <c r="J2110" s="36">
        <f>H2110*I2110</f>
        <v>0</v>
      </c>
    </row>
    <row r="2111" spans="1:10" hidden="1" outlineLevel="2">
      <c r="A2111" s="32">
        <v>2051</v>
      </c>
      <c r="B2111" s="33" t="s">
        <v>4213</v>
      </c>
      <c r="C2111" s="31" t="s">
        <v>4214</v>
      </c>
      <c r="D2111" s="32" t="s">
        <v>222</v>
      </c>
      <c r="E2111" s="31"/>
      <c r="F2111" s="31"/>
      <c r="G2111" s="34">
        <v>496.9</v>
      </c>
      <c r="H2111" s="34">
        <f>G2111*(1-$F$8)</f>
        <v>496.9</v>
      </c>
      <c r="I2111" s="35"/>
      <c r="J2111" s="36">
        <f>H2111*I2111</f>
        <v>0</v>
      </c>
    </row>
    <row r="2112" spans="1:10" hidden="1" outlineLevel="2">
      <c r="A2112" s="32">
        <v>2052</v>
      </c>
      <c r="B2112" s="33" t="s">
        <v>4215</v>
      </c>
      <c r="C2112" s="31" t="s">
        <v>4216</v>
      </c>
      <c r="D2112" s="32" t="s">
        <v>222</v>
      </c>
      <c r="E2112" s="31"/>
      <c r="F2112" s="31"/>
      <c r="G2112" s="34">
        <v>222.9</v>
      </c>
      <c r="H2112" s="34">
        <f>G2112*(1-$F$8)</f>
        <v>222.9</v>
      </c>
      <c r="I2112" s="35"/>
      <c r="J2112" s="36">
        <f>H2112*I2112</f>
        <v>0</v>
      </c>
    </row>
    <row r="2113" spans="1:10" hidden="1" outlineLevel="2">
      <c r="A2113" s="32">
        <v>2053</v>
      </c>
      <c r="B2113" s="33" t="s">
        <v>4217</v>
      </c>
      <c r="C2113" s="31" t="s">
        <v>4218</v>
      </c>
      <c r="D2113" s="32" t="s">
        <v>222</v>
      </c>
      <c r="E2113" s="31"/>
      <c r="F2113" s="31"/>
      <c r="G2113" s="34">
        <v>224.3</v>
      </c>
      <c r="H2113" s="34">
        <f>G2113*(1-$F$8)</f>
        <v>224.3</v>
      </c>
      <c r="I2113" s="35"/>
      <c r="J2113" s="36">
        <f>H2113*I2113</f>
        <v>0</v>
      </c>
    </row>
    <row r="2114" spans="1:10" hidden="1" outlineLevel="2">
      <c r="A2114" s="32">
        <v>2054</v>
      </c>
      <c r="B2114" s="33" t="s">
        <v>4219</v>
      </c>
      <c r="C2114" s="31" t="s">
        <v>4220</v>
      </c>
      <c r="D2114" s="32" t="s">
        <v>222</v>
      </c>
      <c r="E2114" s="31"/>
      <c r="F2114" s="31"/>
      <c r="G2114" s="34">
        <v>270.7</v>
      </c>
      <c r="H2114" s="34">
        <f>G2114*(1-$F$8)</f>
        <v>270.7</v>
      </c>
      <c r="I2114" s="35"/>
      <c r="J2114" s="36">
        <f>H2114*I2114</f>
        <v>0</v>
      </c>
    </row>
    <row r="2115" spans="1:10" hidden="1" outlineLevel="2">
      <c r="A2115" s="32">
        <v>2055</v>
      </c>
      <c r="B2115" s="33" t="s">
        <v>4221</v>
      </c>
      <c r="C2115" s="31" t="s">
        <v>4222</v>
      </c>
      <c r="D2115" s="32" t="s">
        <v>222</v>
      </c>
      <c r="E2115" s="31"/>
      <c r="F2115" s="31"/>
      <c r="G2115" s="34">
        <v>263.8</v>
      </c>
      <c r="H2115" s="34">
        <f>G2115*(1-$F$8)</f>
        <v>263.8</v>
      </c>
      <c r="I2115" s="35"/>
      <c r="J2115" s="36">
        <f>H2115*I2115</f>
        <v>0</v>
      </c>
    </row>
    <row r="2116" spans="1:10" hidden="1" outlineLevel="2">
      <c r="A2116" s="32">
        <v>2056</v>
      </c>
      <c r="B2116" s="33" t="s">
        <v>4223</v>
      </c>
      <c r="C2116" s="31" t="s">
        <v>4224</v>
      </c>
      <c r="D2116" s="32" t="s">
        <v>222</v>
      </c>
      <c r="E2116" s="31"/>
      <c r="F2116" s="31"/>
      <c r="G2116" s="34">
        <v>285.5</v>
      </c>
      <c r="H2116" s="34">
        <f>G2116*(1-$F$8)</f>
        <v>285.5</v>
      </c>
      <c r="I2116" s="35"/>
      <c r="J2116" s="36">
        <f>H2116*I2116</f>
        <v>0</v>
      </c>
    </row>
    <row r="2117" spans="1:10" hidden="1" outlineLevel="2">
      <c r="A2117" s="32">
        <v>2057</v>
      </c>
      <c r="B2117" s="33" t="s">
        <v>4225</v>
      </c>
      <c r="C2117" s="31" t="s">
        <v>4226</v>
      </c>
      <c r="D2117" s="32" t="s">
        <v>222</v>
      </c>
      <c r="E2117" s="31"/>
      <c r="F2117" s="31"/>
      <c r="G2117" s="34">
        <v>336.9</v>
      </c>
      <c r="H2117" s="34">
        <f>G2117*(1-$F$8)</f>
        <v>336.9</v>
      </c>
      <c r="I2117" s="35"/>
      <c r="J2117" s="36">
        <f>H2117*I2117</f>
        <v>0</v>
      </c>
    </row>
    <row r="2118" spans="1:10" hidden="1" outlineLevel="2">
      <c r="A2118" s="32">
        <v>2058</v>
      </c>
      <c r="B2118" s="33" t="s">
        <v>4227</v>
      </c>
      <c r="C2118" s="31" t="s">
        <v>4228</v>
      </c>
      <c r="D2118" s="32" t="s">
        <v>222</v>
      </c>
      <c r="E2118" s="31"/>
      <c r="F2118" s="31"/>
      <c r="G2118" s="34">
        <v>215.8</v>
      </c>
      <c r="H2118" s="34">
        <f>G2118*(1-$F$8)</f>
        <v>215.8</v>
      </c>
      <c r="I2118" s="35"/>
      <c r="J2118" s="36">
        <f>H2118*I2118</f>
        <v>0</v>
      </c>
    </row>
    <row r="2119" spans="1:10" hidden="1" outlineLevel="2">
      <c r="A2119" s="32">
        <v>2059</v>
      </c>
      <c r="B2119" s="33" t="s">
        <v>4229</v>
      </c>
      <c r="C2119" s="31" t="s">
        <v>4230</v>
      </c>
      <c r="D2119" s="32" t="s">
        <v>222</v>
      </c>
      <c r="E2119" s="31"/>
      <c r="F2119" s="31"/>
      <c r="G2119" s="34">
        <v>215.8</v>
      </c>
      <c r="H2119" s="34">
        <f>G2119*(1-$F$8)</f>
        <v>215.8</v>
      </c>
      <c r="I2119" s="35"/>
      <c r="J2119" s="36">
        <f>H2119*I2119</f>
        <v>0</v>
      </c>
    </row>
    <row r="2120" spans="1:10" hidden="1" outlineLevel="2">
      <c r="A2120" s="32">
        <v>2060</v>
      </c>
      <c r="B2120" s="33" t="s">
        <v>4231</v>
      </c>
      <c r="C2120" s="31" t="s">
        <v>4232</v>
      </c>
      <c r="D2120" s="32" t="s">
        <v>222</v>
      </c>
      <c r="E2120" s="31"/>
      <c r="F2120" s="31"/>
      <c r="G2120" s="34">
        <v>263.8</v>
      </c>
      <c r="H2120" s="34">
        <f>G2120*(1-$F$8)</f>
        <v>263.8</v>
      </c>
      <c r="I2120" s="35"/>
      <c r="J2120" s="36">
        <f>H2120*I2120</f>
        <v>0</v>
      </c>
    </row>
    <row r="2121" spans="1:10" hidden="1" outlineLevel="2">
      <c r="A2121" s="32">
        <v>2061</v>
      </c>
      <c r="B2121" s="33" t="s">
        <v>4233</v>
      </c>
      <c r="C2121" s="31" t="s">
        <v>4234</v>
      </c>
      <c r="D2121" s="32" t="s">
        <v>307</v>
      </c>
      <c r="E2121" s="31"/>
      <c r="F2121" s="31"/>
      <c r="G2121" s="34">
        <v>512.1</v>
      </c>
      <c r="H2121" s="34">
        <f>G2121*(1-$F$8)</f>
        <v>512.1</v>
      </c>
      <c r="I2121" s="35"/>
      <c r="J2121" s="36">
        <f>H2121*I2121</f>
        <v>0</v>
      </c>
    </row>
    <row r="2122" spans="1:10" hidden="1" outlineLevel="2">
      <c r="A2122" s="32">
        <v>2062</v>
      </c>
      <c r="B2122" s="33" t="s">
        <v>4235</v>
      </c>
      <c r="C2122" s="31" t="s">
        <v>4236</v>
      </c>
      <c r="D2122" s="32" t="s">
        <v>307</v>
      </c>
      <c r="E2122" s="31"/>
      <c r="F2122" s="31"/>
      <c r="G2122" s="34">
        <v>458.6</v>
      </c>
      <c r="H2122" s="34">
        <f>G2122*(1-$F$8)</f>
        <v>458.6</v>
      </c>
      <c r="I2122" s="35"/>
      <c r="J2122" s="36">
        <f>H2122*I2122</f>
        <v>0</v>
      </c>
    </row>
    <row r="2123" spans="1:10" hidden="1" outlineLevel="2">
      <c r="A2123" s="32">
        <v>2063</v>
      </c>
      <c r="B2123" s="33" t="s">
        <v>4237</v>
      </c>
      <c r="C2123" s="31" t="s">
        <v>4238</v>
      </c>
      <c r="D2123" s="32" t="s">
        <v>337</v>
      </c>
      <c r="E2123" s="31"/>
      <c r="F2123" s="31"/>
      <c r="G2123" s="34">
        <v>672.1</v>
      </c>
      <c r="H2123" s="34">
        <f>G2123*(1-$F$8)</f>
        <v>672.1</v>
      </c>
      <c r="I2123" s="35"/>
      <c r="J2123" s="36">
        <f>H2123*I2123</f>
        <v>0</v>
      </c>
    </row>
    <row r="2124" spans="1:10" hidden="1" outlineLevel="2">
      <c r="A2124" s="32">
        <v>2064</v>
      </c>
      <c r="B2124" s="33" t="s">
        <v>4239</v>
      </c>
      <c r="C2124" s="31" t="s">
        <v>4240</v>
      </c>
      <c r="D2124" s="32" t="s">
        <v>222</v>
      </c>
      <c r="E2124" s="31"/>
      <c r="F2124" s="31"/>
      <c r="G2124" s="34">
        <v>516.70000000000005</v>
      </c>
      <c r="H2124" s="34">
        <f>G2124*(1-$F$8)</f>
        <v>516.70000000000005</v>
      </c>
      <c r="I2124" s="35"/>
      <c r="J2124" s="36">
        <f>H2124*I2124</f>
        <v>0</v>
      </c>
    </row>
    <row r="2125" spans="1:10" hidden="1" outlineLevel="2">
      <c r="A2125" s="32">
        <v>2065</v>
      </c>
      <c r="B2125" s="33" t="s">
        <v>4241</v>
      </c>
      <c r="C2125" s="31" t="s">
        <v>4242</v>
      </c>
      <c r="D2125" s="32" t="s">
        <v>68</v>
      </c>
      <c r="E2125" s="31"/>
      <c r="F2125" s="31"/>
      <c r="G2125" s="34">
        <v>510.4</v>
      </c>
      <c r="H2125" s="34">
        <f>G2125*(1-$F$8)</f>
        <v>510.4</v>
      </c>
      <c r="I2125" s="35"/>
      <c r="J2125" s="36">
        <f>H2125*I2125</f>
        <v>0</v>
      </c>
    </row>
    <row r="2126" spans="1:10" hidden="1" outlineLevel="2">
      <c r="A2126" s="32">
        <v>2066</v>
      </c>
      <c r="B2126" s="33" t="s">
        <v>4243</v>
      </c>
      <c r="C2126" s="31" t="s">
        <v>4244</v>
      </c>
      <c r="D2126" s="32" t="s">
        <v>337</v>
      </c>
      <c r="E2126" s="31"/>
      <c r="F2126" s="31"/>
      <c r="G2126" s="34">
        <v>510.9</v>
      </c>
      <c r="H2126" s="34">
        <f>G2126*(1-$F$8)</f>
        <v>510.9</v>
      </c>
      <c r="I2126" s="35"/>
      <c r="J2126" s="36">
        <f>H2126*I2126</f>
        <v>0</v>
      </c>
    </row>
    <row r="2127" spans="1:10" hidden="1" outlineLevel="2">
      <c r="A2127" s="32">
        <v>2067</v>
      </c>
      <c r="B2127" s="33" t="s">
        <v>4245</v>
      </c>
      <c r="C2127" s="31" t="s">
        <v>4246</v>
      </c>
      <c r="D2127" s="32"/>
      <c r="E2127" s="31"/>
      <c r="F2127" s="31"/>
      <c r="G2127" s="34">
        <v>510.9</v>
      </c>
      <c r="H2127" s="34">
        <f>G2127*(1-$F$8)</f>
        <v>510.9</v>
      </c>
      <c r="I2127" s="35"/>
      <c r="J2127" s="36">
        <f>H2127*I2127</f>
        <v>0</v>
      </c>
    </row>
    <row r="2128" spans="1:10" hidden="1" outlineLevel="2">
      <c r="A2128" s="32">
        <v>2068</v>
      </c>
      <c r="B2128" s="33" t="s">
        <v>4247</v>
      </c>
      <c r="C2128" s="31" t="s">
        <v>4248</v>
      </c>
      <c r="D2128" s="32" t="s">
        <v>222</v>
      </c>
      <c r="E2128" s="31"/>
      <c r="F2128" s="31"/>
      <c r="G2128" s="34">
        <v>279.89999999999998</v>
      </c>
      <c r="H2128" s="34">
        <f>G2128*(1-$F$8)</f>
        <v>279.89999999999998</v>
      </c>
      <c r="I2128" s="35"/>
      <c r="J2128" s="36">
        <f>H2128*I2128</f>
        <v>0</v>
      </c>
    </row>
    <row r="2129" spans="1:10" hidden="1" outlineLevel="2">
      <c r="A2129" s="32">
        <v>2069</v>
      </c>
      <c r="B2129" s="33" t="s">
        <v>4249</v>
      </c>
      <c r="C2129" s="31" t="s">
        <v>4250</v>
      </c>
      <c r="D2129" s="32" t="s">
        <v>222</v>
      </c>
      <c r="E2129" s="31"/>
      <c r="F2129" s="31"/>
      <c r="G2129" s="34">
        <v>279.89999999999998</v>
      </c>
      <c r="H2129" s="34">
        <f>G2129*(1-$F$8)</f>
        <v>279.89999999999998</v>
      </c>
      <c r="I2129" s="35"/>
      <c r="J2129" s="36">
        <f>H2129*I2129</f>
        <v>0</v>
      </c>
    </row>
    <row r="2130" spans="1:10" hidden="1" outlineLevel="2">
      <c r="A2130" s="32">
        <v>2070</v>
      </c>
      <c r="B2130" s="33" t="s">
        <v>4251</v>
      </c>
      <c r="C2130" s="31" t="s">
        <v>4252</v>
      </c>
      <c r="D2130" s="32" t="s">
        <v>222</v>
      </c>
      <c r="E2130" s="31"/>
      <c r="F2130" s="31"/>
      <c r="G2130" s="34">
        <v>279.89999999999998</v>
      </c>
      <c r="H2130" s="34">
        <f>G2130*(1-$F$8)</f>
        <v>279.89999999999998</v>
      </c>
      <c r="I2130" s="35"/>
      <c r="J2130" s="36">
        <f>H2130*I2130</f>
        <v>0</v>
      </c>
    </row>
    <row r="2131" spans="1:10" hidden="1" outlineLevel="2">
      <c r="A2131" s="32">
        <v>2071</v>
      </c>
      <c r="B2131" s="33" t="s">
        <v>4253</v>
      </c>
      <c r="C2131" s="31" t="s">
        <v>4254</v>
      </c>
      <c r="D2131" s="32" t="s">
        <v>222</v>
      </c>
      <c r="E2131" s="31"/>
      <c r="F2131" s="31"/>
      <c r="G2131" s="34">
        <v>575.79999999999995</v>
      </c>
      <c r="H2131" s="34">
        <f>G2131*(1-$F$8)</f>
        <v>575.79999999999995</v>
      </c>
      <c r="I2131" s="35"/>
      <c r="J2131" s="36">
        <f>H2131*I2131</f>
        <v>0</v>
      </c>
    </row>
    <row r="2132" spans="1:10" hidden="1" outlineLevel="2">
      <c r="A2132" s="32">
        <v>2072</v>
      </c>
      <c r="B2132" s="33" t="s">
        <v>4255</v>
      </c>
      <c r="C2132" s="31" t="s">
        <v>4256</v>
      </c>
      <c r="D2132" s="32" t="s">
        <v>222</v>
      </c>
      <c r="E2132" s="31"/>
      <c r="F2132" s="31"/>
      <c r="G2132" s="34">
        <v>680.2</v>
      </c>
      <c r="H2132" s="34">
        <f>G2132*(1-$F$8)</f>
        <v>680.2</v>
      </c>
      <c r="I2132" s="35"/>
      <c r="J2132" s="36">
        <f>H2132*I2132</f>
        <v>0</v>
      </c>
    </row>
    <row r="2133" spans="1:10" hidden="1" outlineLevel="2">
      <c r="A2133" s="32">
        <v>2073</v>
      </c>
      <c r="B2133" s="33" t="s">
        <v>4257</v>
      </c>
      <c r="C2133" s="31" t="s">
        <v>4258</v>
      </c>
      <c r="D2133" s="32" t="s">
        <v>222</v>
      </c>
      <c r="E2133" s="31"/>
      <c r="F2133" s="31"/>
      <c r="G2133" s="34">
        <v>300.7</v>
      </c>
      <c r="H2133" s="34">
        <f>G2133*(1-$F$8)</f>
        <v>300.7</v>
      </c>
      <c r="I2133" s="35"/>
      <c r="J2133" s="36">
        <f>H2133*I2133</f>
        <v>0</v>
      </c>
    </row>
    <row r="2134" spans="1:10" hidden="1" outlineLevel="2">
      <c r="A2134" s="32">
        <v>2074</v>
      </c>
      <c r="B2134" s="33" t="s">
        <v>4259</v>
      </c>
      <c r="C2134" s="31" t="s">
        <v>4260</v>
      </c>
      <c r="D2134" s="32" t="s">
        <v>222</v>
      </c>
      <c r="E2134" s="31"/>
      <c r="F2134" s="31"/>
      <c r="G2134" s="34">
        <v>300.7</v>
      </c>
      <c r="H2134" s="34">
        <f>G2134*(1-$F$8)</f>
        <v>300.7</v>
      </c>
      <c r="I2134" s="35"/>
      <c r="J2134" s="36">
        <f>H2134*I2134</f>
        <v>0</v>
      </c>
    </row>
    <row r="2135" spans="1:10" hidden="1" outlineLevel="2">
      <c r="A2135" s="37">
        <v>2075</v>
      </c>
      <c r="B2135" s="38" t="s">
        <v>4261</v>
      </c>
      <c r="C2135" s="39" t="s">
        <v>4262</v>
      </c>
      <c r="D2135" s="37" t="s">
        <v>222</v>
      </c>
      <c r="E2135" s="39"/>
      <c r="F2135" s="39"/>
      <c r="G2135" s="40">
        <v>355.7</v>
      </c>
      <c r="H2135" s="40">
        <f>G2135*(1-$F$8)</f>
        <v>355.7</v>
      </c>
      <c r="I2135" s="41"/>
      <c r="J2135" s="40">
        <f>H2135*I2135</f>
        <v>0</v>
      </c>
    </row>
    <row r="2136" spans="1:10" hidden="1" outlineLevel="2">
      <c r="A2136" s="32">
        <v>2076</v>
      </c>
      <c r="B2136" s="33" t="s">
        <v>4263</v>
      </c>
      <c r="C2136" s="31" t="s">
        <v>4264</v>
      </c>
      <c r="D2136" s="32" t="s">
        <v>222</v>
      </c>
      <c r="E2136" s="31"/>
      <c r="F2136" s="31"/>
      <c r="G2136" s="34">
        <v>478.6</v>
      </c>
      <c r="H2136" s="34">
        <f>G2136*(1-$F$8)</f>
        <v>478.6</v>
      </c>
      <c r="I2136" s="35"/>
      <c r="J2136" s="36">
        <f>H2136*I2136</f>
        <v>0</v>
      </c>
    </row>
    <row r="2137" spans="1:10" hidden="1" outlineLevel="2">
      <c r="A2137" s="37">
        <v>2077</v>
      </c>
      <c r="B2137" s="38" t="s">
        <v>4265</v>
      </c>
      <c r="C2137" s="39" t="s">
        <v>4266</v>
      </c>
      <c r="D2137" s="37" t="s">
        <v>222</v>
      </c>
      <c r="E2137" s="39"/>
      <c r="F2137" s="39"/>
      <c r="G2137" s="40">
        <v>397</v>
      </c>
      <c r="H2137" s="40">
        <f>G2137*(1-$F$8)</f>
        <v>397</v>
      </c>
      <c r="I2137" s="41"/>
      <c r="J2137" s="40">
        <f>H2137*I2137</f>
        <v>0</v>
      </c>
    </row>
    <row r="2138" spans="1:10" hidden="1" outlineLevel="2">
      <c r="A2138" s="32">
        <v>2078</v>
      </c>
      <c r="B2138" s="33" t="s">
        <v>4267</v>
      </c>
      <c r="C2138" s="31" t="s">
        <v>4268</v>
      </c>
      <c r="D2138" s="32" t="s">
        <v>46</v>
      </c>
      <c r="E2138" s="31"/>
      <c r="F2138" s="31"/>
      <c r="G2138" s="34">
        <v>395.8</v>
      </c>
      <c r="H2138" s="34">
        <f>G2138*(1-$F$8)</f>
        <v>395.8</v>
      </c>
      <c r="I2138" s="35"/>
      <c r="J2138" s="36">
        <f>H2138*I2138</f>
        <v>0</v>
      </c>
    </row>
    <row r="2139" spans="1:10" hidden="1" outlineLevel="2">
      <c r="A2139" s="32">
        <v>2079</v>
      </c>
      <c r="B2139" s="33" t="s">
        <v>4269</v>
      </c>
      <c r="C2139" s="31" t="s">
        <v>4270</v>
      </c>
      <c r="D2139" s="32" t="s">
        <v>222</v>
      </c>
      <c r="E2139" s="31"/>
      <c r="F2139" s="31"/>
      <c r="G2139" s="34">
        <v>290.2</v>
      </c>
      <c r="H2139" s="34">
        <f>G2139*(1-$F$8)</f>
        <v>290.2</v>
      </c>
      <c r="I2139" s="35"/>
      <c r="J2139" s="36">
        <f>H2139*I2139</f>
        <v>0</v>
      </c>
    </row>
    <row r="2140" spans="1:10" hidden="1" outlineLevel="2">
      <c r="A2140" s="32">
        <v>2080</v>
      </c>
      <c r="B2140" s="33" t="s">
        <v>4271</v>
      </c>
      <c r="C2140" s="31" t="s">
        <v>4272</v>
      </c>
      <c r="D2140" s="32" t="s">
        <v>222</v>
      </c>
      <c r="E2140" s="31"/>
      <c r="F2140" s="31"/>
      <c r="G2140" s="34">
        <v>92.7</v>
      </c>
      <c r="H2140" s="34">
        <f>G2140*(1-$F$8)</f>
        <v>92.7</v>
      </c>
      <c r="I2140" s="35"/>
      <c r="J2140" s="36">
        <f>H2140*I2140</f>
        <v>0</v>
      </c>
    </row>
    <row r="2141" spans="1:10" hidden="1" outlineLevel="2">
      <c r="A2141" s="32">
        <v>2081</v>
      </c>
      <c r="B2141" s="33" t="s">
        <v>4273</v>
      </c>
      <c r="C2141" s="31" t="s">
        <v>4274</v>
      </c>
      <c r="D2141" s="32" t="s">
        <v>222</v>
      </c>
      <c r="E2141" s="31"/>
      <c r="F2141" s="31"/>
      <c r="G2141" s="34">
        <v>92.7</v>
      </c>
      <c r="H2141" s="34">
        <f>G2141*(1-$F$8)</f>
        <v>92.7</v>
      </c>
      <c r="I2141" s="35"/>
      <c r="J2141" s="36">
        <f>H2141*I2141</f>
        <v>0</v>
      </c>
    </row>
    <row r="2142" spans="1:10" hidden="1" outlineLevel="2">
      <c r="A2142" s="32">
        <v>2082</v>
      </c>
      <c r="B2142" s="33" t="s">
        <v>4275</v>
      </c>
      <c r="C2142" s="31" t="s">
        <v>4276</v>
      </c>
      <c r="D2142" s="32" t="s">
        <v>222</v>
      </c>
      <c r="E2142" s="31"/>
      <c r="F2142" s="31"/>
      <c r="G2142" s="34">
        <v>92.7</v>
      </c>
      <c r="H2142" s="34">
        <f>G2142*(1-$F$8)</f>
        <v>92.7</v>
      </c>
      <c r="I2142" s="35"/>
      <c r="J2142" s="36">
        <f>H2142*I2142</f>
        <v>0</v>
      </c>
    </row>
    <row r="2143" spans="1:10" hidden="1" outlineLevel="2">
      <c r="A2143" s="32">
        <v>2083</v>
      </c>
      <c r="B2143" s="33" t="s">
        <v>4277</v>
      </c>
      <c r="C2143" s="31" t="s">
        <v>4278</v>
      </c>
      <c r="D2143" s="32" t="s">
        <v>222</v>
      </c>
      <c r="E2143" s="31"/>
      <c r="F2143" s="32" t="s">
        <v>293</v>
      </c>
      <c r="G2143" s="34">
        <v>211.2</v>
      </c>
      <c r="H2143" s="34">
        <f>G2143*(1-$F$8)</f>
        <v>211.2</v>
      </c>
      <c r="I2143" s="35"/>
      <c r="J2143" s="36">
        <f>H2143*I2143</f>
        <v>0</v>
      </c>
    </row>
    <row r="2144" spans="1:10" hidden="1" outlineLevel="2">
      <c r="A2144" s="32">
        <v>2084</v>
      </c>
      <c r="B2144" s="33" t="s">
        <v>4279</v>
      </c>
      <c r="C2144" s="31" t="s">
        <v>4280</v>
      </c>
      <c r="D2144" s="32" t="s">
        <v>54</v>
      </c>
      <c r="E2144" s="31"/>
      <c r="F2144" s="32" t="s">
        <v>293</v>
      </c>
      <c r="G2144" s="34">
        <v>240.6</v>
      </c>
      <c r="H2144" s="34">
        <f>G2144*(1-$F$8)</f>
        <v>240.6</v>
      </c>
      <c r="I2144" s="35"/>
      <c r="J2144" s="36">
        <f>H2144*I2144</f>
        <v>0</v>
      </c>
    </row>
    <row r="2145" spans="1:10" hidden="1" outlineLevel="2">
      <c r="A2145" s="32">
        <v>2085</v>
      </c>
      <c r="B2145" s="33" t="s">
        <v>4281</v>
      </c>
      <c r="C2145" s="31" t="s">
        <v>4282</v>
      </c>
      <c r="D2145" s="32" t="s">
        <v>54</v>
      </c>
      <c r="E2145" s="31"/>
      <c r="F2145" s="32" t="s">
        <v>293</v>
      </c>
      <c r="G2145" s="34">
        <v>231.2</v>
      </c>
      <c r="H2145" s="34">
        <f>G2145*(1-$F$8)</f>
        <v>231.2</v>
      </c>
      <c r="I2145" s="35"/>
      <c r="J2145" s="36">
        <f>H2145*I2145</f>
        <v>0</v>
      </c>
    </row>
    <row r="2146" spans="1:10" hidden="1" outlineLevel="2">
      <c r="A2146" s="32">
        <v>2086</v>
      </c>
      <c r="B2146" s="33" t="s">
        <v>4283</v>
      </c>
      <c r="C2146" s="31" t="s">
        <v>4284</v>
      </c>
      <c r="D2146" s="32" t="s">
        <v>54</v>
      </c>
      <c r="E2146" s="31"/>
      <c r="F2146" s="32" t="s">
        <v>293</v>
      </c>
      <c r="G2146" s="34">
        <v>224.5</v>
      </c>
      <c r="H2146" s="34">
        <f>G2146*(1-$F$8)</f>
        <v>224.5</v>
      </c>
      <c r="I2146" s="35"/>
      <c r="J2146" s="36">
        <f>H2146*I2146</f>
        <v>0</v>
      </c>
    </row>
    <row r="2147" spans="1:10" hidden="1" outlineLevel="2">
      <c r="A2147" s="32">
        <v>2087</v>
      </c>
      <c r="B2147" s="33" t="s">
        <v>4285</v>
      </c>
      <c r="C2147" s="31" t="s">
        <v>4286</v>
      </c>
      <c r="D2147" s="32" t="s">
        <v>63</v>
      </c>
      <c r="E2147" s="31"/>
      <c r="F2147" s="32" t="s">
        <v>60</v>
      </c>
      <c r="G2147" s="34">
        <v>184.4</v>
      </c>
      <c r="H2147" s="34">
        <f>G2147*(1-$F$8)</f>
        <v>184.4</v>
      </c>
      <c r="I2147" s="35"/>
      <c r="J2147" s="36">
        <f>H2147*I2147</f>
        <v>0</v>
      </c>
    </row>
    <row r="2148" spans="1:10" hidden="1" outlineLevel="2">
      <c r="A2148" s="32">
        <v>2088</v>
      </c>
      <c r="B2148" s="33" t="s">
        <v>4287</v>
      </c>
      <c r="C2148" s="31" t="s">
        <v>4288</v>
      </c>
      <c r="D2148" s="32" t="s">
        <v>222</v>
      </c>
      <c r="E2148" s="31"/>
      <c r="F2148" s="31"/>
      <c r="G2148" s="34">
        <v>236.5</v>
      </c>
      <c r="H2148" s="34">
        <f>G2148*(1-$F$8)</f>
        <v>236.5</v>
      </c>
      <c r="I2148" s="35"/>
      <c r="J2148" s="36">
        <f>H2148*I2148</f>
        <v>0</v>
      </c>
    </row>
    <row r="2149" spans="1:10" hidden="1" outlineLevel="2">
      <c r="A2149" s="32">
        <v>2089</v>
      </c>
      <c r="B2149" s="33" t="s">
        <v>4289</v>
      </c>
      <c r="C2149" s="31" t="s">
        <v>4290</v>
      </c>
      <c r="D2149" s="32" t="s">
        <v>222</v>
      </c>
      <c r="E2149" s="31"/>
      <c r="F2149" s="31"/>
      <c r="G2149" s="34">
        <v>144.5</v>
      </c>
      <c r="H2149" s="34">
        <f>G2149*(1-$F$8)</f>
        <v>144.5</v>
      </c>
      <c r="I2149" s="35"/>
      <c r="J2149" s="36">
        <f>H2149*I2149</f>
        <v>0</v>
      </c>
    </row>
    <row r="2150" spans="1:10" hidden="1" outlineLevel="2">
      <c r="A2150" s="32">
        <v>2090</v>
      </c>
      <c r="B2150" s="33" t="s">
        <v>4291</v>
      </c>
      <c r="C2150" s="31" t="s">
        <v>4292</v>
      </c>
      <c r="D2150" s="32" t="s">
        <v>222</v>
      </c>
      <c r="E2150" s="31"/>
      <c r="F2150" s="31"/>
      <c r="G2150" s="34">
        <v>143.1</v>
      </c>
      <c r="H2150" s="34">
        <f>G2150*(1-$F$8)</f>
        <v>143.1</v>
      </c>
      <c r="I2150" s="35"/>
      <c r="J2150" s="36">
        <f>H2150*I2150</f>
        <v>0</v>
      </c>
    </row>
    <row r="2151" spans="1:10" hidden="1" outlineLevel="2">
      <c r="A2151" s="32">
        <v>2091</v>
      </c>
      <c r="B2151" s="33" t="s">
        <v>4293</v>
      </c>
      <c r="C2151" s="31" t="s">
        <v>4294</v>
      </c>
      <c r="D2151" s="32" t="s">
        <v>54</v>
      </c>
      <c r="E2151" s="31"/>
      <c r="F2151" s="32" t="s">
        <v>293</v>
      </c>
      <c r="G2151" s="34">
        <v>102.6</v>
      </c>
      <c r="H2151" s="34">
        <f>G2151*(1-$F$8)</f>
        <v>102.6</v>
      </c>
      <c r="I2151" s="35"/>
      <c r="J2151" s="36">
        <f>H2151*I2151</f>
        <v>0</v>
      </c>
    </row>
    <row r="2152" spans="1:10" hidden="1" outlineLevel="2">
      <c r="A2152" s="32">
        <v>2092</v>
      </c>
      <c r="B2152" s="33" t="s">
        <v>4295</v>
      </c>
      <c r="C2152" s="31" t="s">
        <v>4296</v>
      </c>
      <c r="D2152" s="32" t="s">
        <v>506</v>
      </c>
      <c r="E2152" s="31"/>
      <c r="F2152" s="31"/>
      <c r="G2152" s="34">
        <v>98.3</v>
      </c>
      <c r="H2152" s="34">
        <f>G2152*(1-$F$8)</f>
        <v>98.3</v>
      </c>
      <c r="I2152" s="35"/>
      <c r="J2152" s="36">
        <f>H2152*I2152</f>
        <v>0</v>
      </c>
    </row>
    <row r="2153" spans="1:10" hidden="1" outlineLevel="2">
      <c r="A2153" s="32">
        <v>2093</v>
      </c>
      <c r="B2153" s="33" t="s">
        <v>4297</v>
      </c>
      <c r="C2153" s="31" t="s">
        <v>4298</v>
      </c>
      <c r="D2153" s="32" t="s">
        <v>222</v>
      </c>
      <c r="E2153" s="31"/>
      <c r="F2153" s="31"/>
      <c r="G2153" s="34">
        <v>257.3</v>
      </c>
      <c r="H2153" s="34">
        <f>G2153*(1-$F$8)</f>
        <v>257.3</v>
      </c>
      <c r="I2153" s="35"/>
      <c r="J2153" s="36">
        <f>H2153*I2153</f>
        <v>0</v>
      </c>
    </row>
    <row r="2154" spans="1:10" hidden="1" outlineLevel="2">
      <c r="A2154" s="32">
        <v>2094</v>
      </c>
      <c r="B2154" s="33" t="s">
        <v>4299</v>
      </c>
      <c r="C2154" s="31" t="s">
        <v>4300</v>
      </c>
      <c r="D2154" s="32" t="s">
        <v>30</v>
      </c>
      <c r="E2154" s="31"/>
      <c r="F2154" s="32" t="s">
        <v>293</v>
      </c>
      <c r="G2154" s="34">
        <v>97.7</v>
      </c>
      <c r="H2154" s="34">
        <f>G2154*(1-$F$8)</f>
        <v>97.7</v>
      </c>
      <c r="I2154" s="35"/>
      <c r="J2154" s="36">
        <f>H2154*I2154</f>
        <v>0</v>
      </c>
    </row>
    <row r="2155" spans="1:10" hidden="1" outlineLevel="2">
      <c r="A2155" s="32">
        <v>2095</v>
      </c>
      <c r="B2155" s="33" t="s">
        <v>4301</v>
      </c>
      <c r="C2155" s="31" t="s">
        <v>4302</v>
      </c>
      <c r="D2155" s="32" t="s">
        <v>68</v>
      </c>
      <c r="E2155" s="31"/>
      <c r="F2155" s="31"/>
      <c r="G2155" s="34">
        <v>211.3</v>
      </c>
      <c r="H2155" s="34">
        <f>G2155*(1-$F$8)</f>
        <v>211.3</v>
      </c>
      <c r="I2155" s="35"/>
      <c r="J2155" s="36">
        <f>H2155*I2155</f>
        <v>0</v>
      </c>
    </row>
    <row r="2156" spans="1:10" hidden="1" outlineLevel="2">
      <c r="A2156" s="32">
        <v>2096</v>
      </c>
      <c r="B2156" s="33" t="s">
        <v>4303</v>
      </c>
      <c r="C2156" s="31" t="s">
        <v>4304</v>
      </c>
      <c r="D2156" s="32" t="s">
        <v>59</v>
      </c>
      <c r="E2156" s="31"/>
      <c r="F2156" s="32" t="s">
        <v>46</v>
      </c>
      <c r="G2156" s="34">
        <v>134.5</v>
      </c>
      <c r="H2156" s="34">
        <f>G2156*(1-$F$8)</f>
        <v>134.5</v>
      </c>
      <c r="I2156" s="35"/>
      <c r="J2156" s="36">
        <f>H2156*I2156</f>
        <v>0</v>
      </c>
    </row>
    <row r="2157" spans="1:10" hidden="1" outlineLevel="2">
      <c r="A2157" s="32">
        <v>2097</v>
      </c>
      <c r="B2157" s="33" t="s">
        <v>4305</v>
      </c>
      <c r="C2157" s="31" t="s">
        <v>4306</v>
      </c>
      <c r="D2157" s="32" t="s">
        <v>46</v>
      </c>
      <c r="E2157" s="31"/>
      <c r="F2157" s="32" t="s">
        <v>46</v>
      </c>
      <c r="G2157" s="34">
        <v>240.5</v>
      </c>
      <c r="H2157" s="34">
        <f>G2157*(1-$F$8)</f>
        <v>240.5</v>
      </c>
      <c r="I2157" s="35"/>
      <c r="J2157" s="36">
        <f>H2157*I2157</f>
        <v>0</v>
      </c>
    </row>
    <row r="2158" spans="1:10" hidden="1" outlineLevel="2">
      <c r="A2158" s="32">
        <v>2098</v>
      </c>
      <c r="B2158" s="33" t="s">
        <v>4307</v>
      </c>
      <c r="C2158" s="31" t="s">
        <v>4308</v>
      </c>
      <c r="D2158" s="32" t="s">
        <v>222</v>
      </c>
      <c r="E2158" s="31"/>
      <c r="F2158" s="32" t="s">
        <v>46</v>
      </c>
      <c r="G2158" s="34">
        <v>303.60000000000002</v>
      </c>
      <c r="H2158" s="34">
        <f>G2158*(1-$F$8)</f>
        <v>303.60000000000002</v>
      </c>
      <c r="I2158" s="35"/>
      <c r="J2158" s="36">
        <f>H2158*I2158</f>
        <v>0</v>
      </c>
    </row>
    <row r="2159" spans="1:10" hidden="1" outlineLevel="2">
      <c r="A2159" s="32">
        <v>2099</v>
      </c>
      <c r="B2159" s="33" t="s">
        <v>4309</v>
      </c>
      <c r="C2159" s="31" t="s">
        <v>4310</v>
      </c>
      <c r="D2159" s="32" t="s">
        <v>222</v>
      </c>
      <c r="E2159" s="31"/>
      <c r="F2159" s="32" t="s">
        <v>293</v>
      </c>
      <c r="G2159" s="34">
        <v>335.1</v>
      </c>
      <c r="H2159" s="34">
        <f>G2159*(1-$F$8)</f>
        <v>335.1</v>
      </c>
      <c r="I2159" s="35"/>
      <c r="J2159" s="36">
        <f>H2159*I2159</f>
        <v>0</v>
      </c>
    </row>
    <row r="2160" spans="1:10" hidden="1" outlineLevel="2">
      <c r="A2160" s="32">
        <v>2100</v>
      </c>
      <c r="B2160" s="33" t="s">
        <v>4311</v>
      </c>
      <c r="C2160" s="31" t="s">
        <v>4312</v>
      </c>
      <c r="D2160" s="32" t="s">
        <v>222</v>
      </c>
      <c r="E2160" s="31"/>
      <c r="F2160" s="32" t="s">
        <v>46</v>
      </c>
      <c r="G2160" s="34">
        <v>283.2</v>
      </c>
      <c r="H2160" s="34">
        <f>G2160*(1-$F$8)</f>
        <v>283.2</v>
      </c>
      <c r="I2160" s="35"/>
      <c r="J2160" s="36">
        <f>H2160*I2160</f>
        <v>0</v>
      </c>
    </row>
    <row r="2161" spans="1:10" hidden="1" outlineLevel="2">
      <c r="A2161" s="32">
        <v>2101</v>
      </c>
      <c r="B2161" s="33" t="s">
        <v>4313</v>
      </c>
      <c r="C2161" s="31" t="s">
        <v>4314</v>
      </c>
      <c r="D2161" s="32" t="s">
        <v>222</v>
      </c>
      <c r="E2161" s="31"/>
      <c r="F2161" s="32" t="s">
        <v>293</v>
      </c>
      <c r="G2161" s="34">
        <v>335.1</v>
      </c>
      <c r="H2161" s="34">
        <f>G2161*(1-$F$8)</f>
        <v>335.1</v>
      </c>
      <c r="I2161" s="35"/>
      <c r="J2161" s="36">
        <f>H2161*I2161</f>
        <v>0</v>
      </c>
    </row>
    <row r="2162" spans="1:10" hidden="1" outlineLevel="2">
      <c r="A2162" s="32">
        <v>2102</v>
      </c>
      <c r="B2162" s="33" t="s">
        <v>4315</v>
      </c>
      <c r="C2162" s="31" t="s">
        <v>4316</v>
      </c>
      <c r="D2162" s="32" t="s">
        <v>46</v>
      </c>
      <c r="E2162" s="31"/>
      <c r="F2162" s="32" t="s">
        <v>46</v>
      </c>
      <c r="G2162" s="34">
        <v>154.19999999999999</v>
      </c>
      <c r="H2162" s="34">
        <f>G2162*(1-$F$8)</f>
        <v>154.19999999999999</v>
      </c>
      <c r="I2162" s="35"/>
      <c r="J2162" s="36">
        <f>H2162*I2162</f>
        <v>0</v>
      </c>
    </row>
    <row r="2163" spans="1:10" hidden="1" outlineLevel="2">
      <c r="A2163" s="32">
        <v>2103</v>
      </c>
      <c r="B2163" s="33" t="s">
        <v>4317</v>
      </c>
      <c r="C2163" s="31" t="s">
        <v>4318</v>
      </c>
      <c r="D2163" s="32" t="s">
        <v>68</v>
      </c>
      <c r="E2163" s="31"/>
      <c r="F2163" s="31"/>
      <c r="G2163" s="34">
        <v>181.8</v>
      </c>
      <c r="H2163" s="34">
        <f>G2163*(1-$F$8)</f>
        <v>181.8</v>
      </c>
      <c r="I2163" s="35"/>
      <c r="J2163" s="36">
        <f>H2163*I2163</f>
        <v>0</v>
      </c>
    </row>
    <row r="2164" spans="1:10" hidden="1" outlineLevel="2">
      <c r="A2164" s="37">
        <v>2104</v>
      </c>
      <c r="B2164" s="38" t="s">
        <v>4319</v>
      </c>
      <c r="C2164" s="39" t="s">
        <v>4320</v>
      </c>
      <c r="D2164" s="37" t="s">
        <v>46</v>
      </c>
      <c r="E2164" s="39"/>
      <c r="F2164" s="39"/>
      <c r="G2164" s="40">
        <v>129.80000000000001</v>
      </c>
      <c r="H2164" s="40">
        <f>G2164*(1-$F$8)</f>
        <v>129.80000000000001</v>
      </c>
      <c r="I2164" s="41"/>
      <c r="J2164" s="40">
        <f>H2164*I2164</f>
        <v>0</v>
      </c>
    </row>
    <row r="2165" spans="1:10" hidden="1" outlineLevel="2">
      <c r="A2165" s="32">
        <v>2105</v>
      </c>
      <c r="B2165" s="33" t="s">
        <v>4321</v>
      </c>
      <c r="C2165" s="31" t="s">
        <v>4322</v>
      </c>
      <c r="D2165" s="32" t="s">
        <v>4323</v>
      </c>
      <c r="E2165" s="31"/>
      <c r="F2165" s="31"/>
      <c r="G2165" s="34">
        <v>242.2</v>
      </c>
      <c r="H2165" s="34">
        <f>G2165*(1-$F$8)</f>
        <v>242.2</v>
      </c>
      <c r="I2165" s="35"/>
      <c r="J2165" s="36">
        <f>H2165*I2165</f>
        <v>0</v>
      </c>
    </row>
    <row r="2166" spans="1:10" hidden="1" outlineLevel="2">
      <c r="A2166" s="32">
        <v>2106</v>
      </c>
      <c r="B2166" s="33" t="s">
        <v>4324</v>
      </c>
      <c r="C2166" s="31" t="s">
        <v>4325</v>
      </c>
      <c r="D2166" s="32" t="s">
        <v>68</v>
      </c>
      <c r="E2166" s="31"/>
      <c r="F2166" s="31"/>
      <c r="G2166" s="34">
        <v>233.3</v>
      </c>
      <c r="H2166" s="34">
        <f>G2166*(1-$F$8)</f>
        <v>233.3</v>
      </c>
      <c r="I2166" s="35"/>
      <c r="J2166" s="36">
        <f>H2166*I2166</f>
        <v>0</v>
      </c>
    </row>
    <row r="2167" spans="1:10" hidden="1" outlineLevel="2">
      <c r="A2167" s="32">
        <v>2107</v>
      </c>
      <c r="B2167" s="33" t="s">
        <v>4326</v>
      </c>
      <c r="C2167" s="31" t="s">
        <v>4327</v>
      </c>
      <c r="D2167" s="32" t="s">
        <v>63</v>
      </c>
      <c r="E2167" s="31"/>
      <c r="F2167" s="32" t="s">
        <v>60</v>
      </c>
      <c r="G2167" s="34">
        <v>100.6</v>
      </c>
      <c r="H2167" s="34">
        <f>G2167*(1-$F$8)</f>
        <v>100.6</v>
      </c>
      <c r="I2167" s="35"/>
      <c r="J2167" s="36">
        <f>H2167*I2167</f>
        <v>0</v>
      </c>
    </row>
    <row r="2168" spans="1:10" hidden="1" outlineLevel="2">
      <c r="A2168" s="32">
        <v>2108</v>
      </c>
      <c r="B2168" s="33" t="s">
        <v>4328</v>
      </c>
      <c r="C2168" s="31" t="s">
        <v>4329</v>
      </c>
      <c r="D2168" s="32" t="s">
        <v>68</v>
      </c>
      <c r="E2168" s="31"/>
      <c r="F2168" s="32" t="s">
        <v>60</v>
      </c>
      <c r="G2168" s="34">
        <v>298.2</v>
      </c>
      <c r="H2168" s="34">
        <f>G2168*(1-$F$8)</f>
        <v>298.2</v>
      </c>
      <c r="I2168" s="35"/>
      <c r="J2168" s="36">
        <f>H2168*I2168</f>
        <v>0</v>
      </c>
    </row>
    <row r="2169" spans="1:10" hidden="1" outlineLevel="2">
      <c r="A2169" s="32">
        <v>2109</v>
      </c>
      <c r="B2169" s="33" t="s">
        <v>4330</v>
      </c>
      <c r="C2169" s="31" t="s">
        <v>4331</v>
      </c>
      <c r="D2169" s="32" t="s">
        <v>264</v>
      </c>
      <c r="E2169" s="31"/>
      <c r="F2169" s="32" t="s">
        <v>30</v>
      </c>
      <c r="G2169" s="34">
        <v>157.9</v>
      </c>
      <c r="H2169" s="34">
        <f>G2169*(1-$F$8)</f>
        <v>157.9</v>
      </c>
      <c r="I2169" s="35"/>
      <c r="J2169" s="36">
        <f>H2169*I2169</f>
        <v>0</v>
      </c>
    </row>
    <row r="2170" spans="1:10" hidden="1" outlineLevel="2">
      <c r="A2170" s="32">
        <v>2110</v>
      </c>
      <c r="B2170" s="33" t="s">
        <v>4332</v>
      </c>
      <c r="C2170" s="31" t="s">
        <v>4333</v>
      </c>
      <c r="D2170" s="32" t="s">
        <v>506</v>
      </c>
      <c r="E2170" s="31"/>
      <c r="F2170" s="32" t="s">
        <v>30</v>
      </c>
      <c r="G2170" s="34">
        <v>52.2</v>
      </c>
      <c r="H2170" s="34">
        <f>G2170*(1-$F$8)</f>
        <v>52.2</v>
      </c>
      <c r="I2170" s="35"/>
      <c r="J2170" s="36">
        <f>H2170*I2170</f>
        <v>0</v>
      </c>
    </row>
    <row r="2171" spans="1:10" hidden="1" outlineLevel="2">
      <c r="A2171" s="32">
        <v>2111</v>
      </c>
      <c r="B2171" s="33" t="s">
        <v>4334</v>
      </c>
      <c r="C2171" s="31" t="s">
        <v>4335</v>
      </c>
      <c r="D2171" s="32" t="s">
        <v>29</v>
      </c>
      <c r="E2171" s="31"/>
      <c r="F2171" s="31"/>
      <c r="G2171" s="34">
        <v>100.1</v>
      </c>
      <c r="H2171" s="34">
        <f>G2171*(1-$F$8)</f>
        <v>100.1</v>
      </c>
      <c r="I2171" s="35"/>
      <c r="J2171" s="36">
        <f>H2171*I2171</f>
        <v>0</v>
      </c>
    </row>
    <row r="2172" spans="1:10" hidden="1" outlineLevel="2">
      <c r="A2172" s="32">
        <v>2112</v>
      </c>
      <c r="B2172" s="33" t="s">
        <v>4336</v>
      </c>
      <c r="C2172" s="31" t="s">
        <v>4337</v>
      </c>
      <c r="D2172" s="32" t="s">
        <v>54</v>
      </c>
      <c r="E2172" s="31"/>
      <c r="F2172" s="31"/>
      <c r="G2172" s="34">
        <v>181</v>
      </c>
      <c r="H2172" s="34">
        <f>G2172*(1-$F$8)</f>
        <v>181</v>
      </c>
      <c r="I2172" s="35"/>
      <c r="J2172" s="36">
        <f>H2172*I2172</f>
        <v>0</v>
      </c>
    </row>
    <row r="2173" spans="1:10" hidden="1" outlineLevel="2">
      <c r="A2173" s="32">
        <v>2113</v>
      </c>
      <c r="B2173" s="33" t="s">
        <v>4338</v>
      </c>
      <c r="C2173" s="31" t="s">
        <v>4339</v>
      </c>
      <c r="D2173" s="32" t="s">
        <v>307</v>
      </c>
      <c r="E2173" s="31"/>
      <c r="F2173" s="31"/>
      <c r="G2173" s="34">
        <v>222.4</v>
      </c>
      <c r="H2173" s="34">
        <f>G2173*(1-$F$8)</f>
        <v>222.4</v>
      </c>
      <c r="I2173" s="35"/>
      <c r="J2173" s="36">
        <f>H2173*I2173</f>
        <v>0</v>
      </c>
    </row>
    <row r="2174" spans="1:10" hidden="1" outlineLevel="2">
      <c r="A2174" s="32">
        <v>2114</v>
      </c>
      <c r="B2174" s="33" t="s">
        <v>4340</v>
      </c>
      <c r="C2174" s="31" t="s">
        <v>4341</v>
      </c>
      <c r="D2174" s="32" t="s">
        <v>222</v>
      </c>
      <c r="E2174" s="31"/>
      <c r="F2174" s="31"/>
      <c r="G2174" s="34">
        <v>440.2</v>
      </c>
      <c r="H2174" s="34">
        <f>G2174*(1-$F$8)</f>
        <v>440.2</v>
      </c>
      <c r="I2174" s="35"/>
      <c r="J2174" s="36">
        <f>H2174*I2174</f>
        <v>0</v>
      </c>
    </row>
    <row r="2175" spans="1:10" hidden="1" outlineLevel="2">
      <c r="A2175" s="32">
        <v>2115</v>
      </c>
      <c r="B2175" s="33" t="s">
        <v>4342</v>
      </c>
      <c r="C2175" s="31" t="s">
        <v>4343</v>
      </c>
      <c r="D2175" s="32" t="s">
        <v>30</v>
      </c>
      <c r="E2175" s="31"/>
      <c r="F2175" s="32" t="s">
        <v>60</v>
      </c>
      <c r="G2175" s="34">
        <v>99.1</v>
      </c>
      <c r="H2175" s="34">
        <f>G2175*(1-$F$8)</f>
        <v>99.1</v>
      </c>
      <c r="I2175" s="35"/>
      <c r="J2175" s="36">
        <f>H2175*I2175</f>
        <v>0</v>
      </c>
    </row>
    <row r="2176" spans="1:10" hidden="1" outlineLevel="2">
      <c r="A2176" s="32">
        <v>2116</v>
      </c>
      <c r="B2176" s="33" t="s">
        <v>4344</v>
      </c>
      <c r="C2176" s="31" t="s">
        <v>4345</v>
      </c>
      <c r="D2176" s="32" t="s">
        <v>334</v>
      </c>
      <c r="E2176" s="31"/>
      <c r="F2176" s="31"/>
      <c r="G2176" s="34">
        <v>364.5</v>
      </c>
      <c r="H2176" s="34">
        <f>G2176*(1-$F$8)</f>
        <v>364.5</v>
      </c>
      <c r="I2176" s="35"/>
      <c r="J2176" s="36">
        <f>H2176*I2176</f>
        <v>0</v>
      </c>
    </row>
    <row r="2177" spans="1:10" hidden="1" outlineLevel="2">
      <c r="A2177" s="32">
        <v>2117</v>
      </c>
      <c r="B2177" s="33" t="s">
        <v>4346</v>
      </c>
      <c r="C2177" s="31" t="s">
        <v>4347</v>
      </c>
      <c r="D2177" s="32" t="s">
        <v>63</v>
      </c>
      <c r="E2177" s="31"/>
      <c r="F2177" s="32" t="s">
        <v>60</v>
      </c>
      <c r="G2177" s="34">
        <v>29.6</v>
      </c>
      <c r="H2177" s="34">
        <f>G2177*(1-$F$8)</f>
        <v>29.6</v>
      </c>
      <c r="I2177" s="35"/>
      <c r="J2177" s="36">
        <f>H2177*I2177</f>
        <v>0</v>
      </c>
    </row>
    <row r="2178" spans="1:10" hidden="1" outlineLevel="2">
      <c r="A2178" s="32">
        <v>2118</v>
      </c>
      <c r="B2178" s="33" t="s">
        <v>4348</v>
      </c>
      <c r="C2178" s="31" t="s">
        <v>4349</v>
      </c>
      <c r="D2178" s="32" t="s">
        <v>63</v>
      </c>
      <c r="E2178" s="31"/>
      <c r="F2178" s="32" t="s">
        <v>60</v>
      </c>
      <c r="G2178" s="34">
        <v>29.6</v>
      </c>
      <c r="H2178" s="34">
        <f>G2178*(1-$F$8)</f>
        <v>29.6</v>
      </c>
      <c r="I2178" s="35"/>
      <c r="J2178" s="36">
        <f>H2178*I2178</f>
        <v>0</v>
      </c>
    </row>
    <row r="2179" spans="1:10" hidden="1" outlineLevel="2">
      <c r="A2179" s="32">
        <v>2119</v>
      </c>
      <c r="B2179" s="33" t="s">
        <v>4350</v>
      </c>
      <c r="C2179" s="31" t="s">
        <v>4351</v>
      </c>
      <c r="D2179" s="32" t="s">
        <v>63</v>
      </c>
      <c r="E2179" s="31"/>
      <c r="F2179" s="32" t="s">
        <v>60</v>
      </c>
      <c r="G2179" s="34">
        <v>29.6</v>
      </c>
      <c r="H2179" s="34">
        <f>G2179*(1-$F$8)</f>
        <v>29.6</v>
      </c>
      <c r="I2179" s="35"/>
      <c r="J2179" s="36">
        <f>H2179*I2179</f>
        <v>0</v>
      </c>
    </row>
    <row r="2180" spans="1:10" ht="18" hidden="1" outlineLevel="1">
      <c r="A2180" s="30" t="s">
        <v>4352</v>
      </c>
      <c r="B2180" s="1"/>
      <c r="C2180" s="1"/>
      <c r="D2180" s="1"/>
      <c r="E2180" s="1"/>
      <c r="F2180" s="1"/>
      <c r="G2180" s="1"/>
      <c r="H2180" s="1"/>
      <c r="I2180" s="1"/>
      <c r="J2180" s="1"/>
    </row>
    <row r="2181" spans="1:10" ht="18" hidden="1" outlineLevel="2">
      <c r="A2181" s="30" t="s">
        <v>4353</v>
      </c>
      <c r="B2181" s="1"/>
      <c r="C2181" s="1"/>
      <c r="D2181" s="1"/>
      <c r="E2181" s="1"/>
      <c r="F2181" s="1"/>
      <c r="G2181" s="1"/>
      <c r="H2181" s="1"/>
      <c r="I2181" s="1"/>
      <c r="J2181" s="1"/>
    </row>
    <row r="2182" spans="1:10" hidden="1" outlineLevel="3">
      <c r="A2182" s="32">
        <v>2120</v>
      </c>
      <c r="B2182" s="33" t="s">
        <v>4354</v>
      </c>
      <c r="C2182" s="31" t="s">
        <v>4355</v>
      </c>
      <c r="D2182" s="32" t="s">
        <v>33</v>
      </c>
      <c r="E2182" s="31"/>
      <c r="F2182" s="32" t="s">
        <v>60</v>
      </c>
      <c r="G2182" s="34">
        <v>103.3</v>
      </c>
      <c r="H2182" s="34">
        <f>G2182*(1-$F$8)</f>
        <v>103.3</v>
      </c>
      <c r="I2182" s="35"/>
      <c r="J2182" s="36">
        <f>H2182*I2182</f>
        <v>0</v>
      </c>
    </row>
    <row r="2183" spans="1:10" hidden="1" outlineLevel="3">
      <c r="A2183" s="32">
        <v>2121</v>
      </c>
      <c r="B2183" s="33" t="s">
        <v>4356</v>
      </c>
      <c r="C2183" s="31" t="s">
        <v>4357</v>
      </c>
      <c r="D2183" s="32" t="s">
        <v>59</v>
      </c>
      <c r="E2183" s="31"/>
      <c r="F2183" s="32" t="s">
        <v>337</v>
      </c>
      <c r="G2183" s="34">
        <v>83.1</v>
      </c>
      <c r="H2183" s="34">
        <f>G2183*(1-$F$8)</f>
        <v>83.1</v>
      </c>
      <c r="I2183" s="35"/>
      <c r="J2183" s="36">
        <f>H2183*I2183</f>
        <v>0</v>
      </c>
    </row>
    <row r="2184" spans="1:10" hidden="1" outlineLevel="3">
      <c r="A2184" s="32">
        <v>2122</v>
      </c>
      <c r="B2184" s="33" t="s">
        <v>4358</v>
      </c>
      <c r="C2184" s="31" t="s">
        <v>4359</v>
      </c>
      <c r="D2184" s="32" t="s">
        <v>29</v>
      </c>
      <c r="E2184" s="31"/>
      <c r="F2184" s="32" t="s">
        <v>337</v>
      </c>
      <c r="G2184" s="34">
        <v>103.9</v>
      </c>
      <c r="H2184" s="34">
        <f>G2184*(1-$F$8)</f>
        <v>103.9</v>
      </c>
      <c r="I2184" s="35"/>
      <c r="J2184" s="36">
        <f>H2184*I2184</f>
        <v>0</v>
      </c>
    </row>
    <row r="2185" spans="1:10" hidden="1" outlineLevel="3">
      <c r="A2185" s="32">
        <v>2123</v>
      </c>
      <c r="B2185" s="33" t="s">
        <v>4360</v>
      </c>
      <c r="C2185" s="31" t="s">
        <v>4361</v>
      </c>
      <c r="D2185" s="32" t="s">
        <v>450</v>
      </c>
      <c r="E2185" s="31"/>
      <c r="F2185" s="32" t="s">
        <v>68</v>
      </c>
      <c r="G2185" s="34">
        <v>77.2</v>
      </c>
      <c r="H2185" s="34">
        <f>G2185*(1-$F$8)</f>
        <v>77.2</v>
      </c>
      <c r="I2185" s="35"/>
      <c r="J2185" s="36">
        <f>H2185*I2185</f>
        <v>0</v>
      </c>
    </row>
    <row r="2186" spans="1:10" hidden="1" outlineLevel="3">
      <c r="A2186" s="32">
        <v>2124</v>
      </c>
      <c r="B2186" s="33" t="s">
        <v>4362</v>
      </c>
      <c r="C2186" s="31" t="s">
        <v>4363</v>
      </c>
      <c r="D2186" s="32" t="s">
        <v>33</v>
      </c>
      <c r="E2186" s="31"/>
      <c r="F2186" s="32" t="s">
        <v>46</v>
      </c>
      <c r="G2186" s="34">
        <v>99.3</v>
      </c>
      <c r="H2186" s="34">
        <f>G2186*(1-$F$8)</f>
        <v>99.3</v>
      </c>
      <c r="I2186" s="35"/>
      <c r="J2186" s="36">
        <f>H2186*I2186</f>
        <v>0</v>
      </c>
    </row>
    <row r="2187" spans="1:10" hidden="1" outlineLevel="3">
      <c r="A2187" s="32">
        <v>2125</v>
      </c>
      <c r="B2187" s="33" t="s">
        <v>4364</v>
      </c>
      <c r="C2187" s="31" t="s">
        <v>4365</v>
      </c>
      <c r="D2187" s="32" t="s">
        <v>259</v>
      </c>
      <c r="E2187" s="31"/>
      <c r="F2187" s="32" t="s">
        <v>60</v>
      </c>
      <c r="G2187" s="34">
        <v>89.9</v>
      </c>
      <c r="H2187" s="34">
        <f>G2187*(1-$F$8)</f>
        <v>89.9</v>
      </c>
      <c r="I2187" s="35"/>
      <c r="J2187" s="36">
        <f>H2187*I2187</f>
        <v>0</v>
      </c>
    </row>
    <row r="2188" spans="1:10" hidden="1" outlineLevel="3">
      <c r="A2188" s="32">
        <v>2126</v>
      </c>
      <c r="B2188" s="33" t="s">
        <v>4366</v>
      </c>
      <c r="C2188" s="31" t="s">
        <v>4367</v>
      </c>
      <c r="D2188" s="32" t="s">
        <v>33</v>
      </c>
      <c r="E2188" s="31"/>
      <c r="F2188" s="32" t="s">
        <v>46</v>
      </c>
      <c r="G2188" s="34">
        <v>76.2</v>
      </c>
      <c r="H2188" s="34">
        <f>G2188*(1-$F$8)</f>
        <v>76.2</v>
      </c>
      <c r="I2188" s="35"/>
      <c r="J2188" s="36">
        <f>H2188*I2188</f>
        <v>0</v>
      </c>
    </row>
    <row r="2189" spans="1:10" ht="18" hidden="1" outlineLevel="2">
      <c r="A2189" s="30" t="s">
        <v>4368</v>
      </c>
      <c r="B2189" s="1"/>
      <c r="C2189" s="1"/>
      <c r="D2189" s="1"/>
      <c r="E2189" s="1"/>
      <c r="F2189" s="1"/>
      <c r="G2189" s="1"/>
      <c r="H2189" s="1"/>
      <c r="I2189" s="1"/>
      <c r="J2189" s="1"/>
    </row>
    <row r="2190" spans="1:10" hidden="1" outlineLevel="3">
      <c r="A2190" s="32">
        <v>2127</v>
      </c>
      <c r="B2190" s="33" t="s">
        <v>4369</v>
      </c>
      <c r="C2190" s="31" t="s">
        <v>4370</v>
      </c>
      <c r="D2190" s="32" t="s">
        <v>60</v>
      </c>
      <c r="E2190" s="31"/>
      <c r="F2190" s="32" t="s">
        <v>60</v>
      </c>
      <c r="G2190" s="34">
        <v>116.9</v>
      </c>
      <c r="H2190" s="34">
        <f>G2190*(1-$F$8)</f>
        <v>116.9</v>
      </c>
      <c r="I2190" s="35"/>
      <c r="J2190" s="36">
        <f>H2190*I2190</f>
        <v>0</v>
      </c>
    </row>
    <row r="2191" spans="1:10" hidden="1" outlineLevel="3">
      <c r="A2191" s="32">
        <v>2128</v>
      </c>
      <c r="B2191" s="33" t="s">
        <v>4371</v>
      </c>
      <c r="C2191" s="31" t="s">
        <v>4372</v>
      </c>
      <c r="D2191" s="32" t="s">
        <v>54</v>
      </c>
      <c r="E2191" s="31"/>
      <c r="F2191" s="32" t="s">
        <v>63</v>
      </c>
      <c r="G2191" s="34">
        <v>100.2</v>
      </c>
      <c r="H2191" s="34">
        <f>G2191*(1-$F$8)</f>
        <v>100.2</v>
      </c>
      <c r="I2191" s="35"/>
      <c r="J2191" s="36">
        <f>H2191*I2191</f>
        <v>0</v>
      </c>
    </row>
    <row r="2192" spans="1:10" hidden="1" outlineLevel="3">
      <c r="A2192" s="32">
        <v>2129</v>
      </c>
      <c r="B2192" s="33" t="s">
        <v>4373</v>
      </c>
      <c r="C2192" s="31" t="s">
        <v>4374</v>
      </c>
      <c r="D2192" s="32" t="s">
        <v>29</v>
      </c>
      <c r="E2192" s="31"/>
      <c r="F2192" s="32" t="s">
        <v>337</v>
      </c>
      <c r="G2192" s="34">
        <v>85.6</v>
      </c>
      <c r="H2192" s="34">
        <f>G2192*(1-$F$8)</f>
        <v>85.6</v>
      </c>
      <c r="I2192" s="35"/>
      <c r="J2192" s="36">
        <f>H2192*I2192</f>
        <v>0</v>
      </c>
    </row>
    <row r="2193" spans="1:10" hidden="1" outlineLevel="3">
      <c r="A2193" s="32">
        <v>2130</v>
      </c>
      <c r="B2193" s="33" t="s">
        <v>4375</v>
      </c>
      <c r="C2193" s="31" t="s">
        <v>4376</v>
      </c>
      <c r="D2193" s="32" t="s">
        <v>33</v>
      </c>
      <c r="E2193" s="31"/>
      <c r="F2193" s="32" t="s">
        <v>337</v>
      </c>
      <c r="G2193" s="34">
        <v>117.1</v>
      </c>
      <c r="H2193" s="34">
        <f>G2193*(1-$F$8)</f>
        <v>117.1</v>
      </c>
      <c r="I2193" s="35"/>
      <c r="J2193" s="36">
        <f>H2193*I2193</f>
        <v>0</v>
      </c>
    </row>
    <row r="2194" spans="1:10" hidden="1" outlineLevel="3">
      <c r="A2194" s="32">
        <v>2131</v>
      </c>
      <c r="B2194" s="33" t="s">
        <v>4377</v>
      </c>
      <c r="C2194" s="31" t="s">
        <v>4378</v>
      </c>
      <c r="D2194" s="32" t="s">
        <v>33</v>
      </c>
      <c r="E2194" s="31"/>
      <c r="F2194" s="32" t="s">
        <v>60</v>
      </c>
      <c r="G2194" s="34">
        <v>126.6</v>
      </c>
      <c r="H2194" s="34">
        <f>G2194*(1-$F$8)</f>
        <v>126.6</v>
      </c>
      <c r="I2194" s="35"/>
      <c r="J2194" s="36">
        <f>H2194*I2194</f>
        <v>0</v>
      </c>
    </row>
    <row r="2195" spans="1:10" hidden="1" outlineLevel="3">
      <c r="A2195" s="32">
        <v>2132</v>
      </c>
      <c r="B2195" s="33" t="s">
        <v>4379</v>
      </c>
      <c r="C2195" s="31" t="s">
        <v>4380</v>
      </c>
      <c r="D2195" s="32" t="s">
        <v>46</v>
      </c>
      <c r="E2195" s="31"/>
      <c r="F2195" s="31"/>
      <c r="G2195" s="34">
        <v>176.4</v>
      </c>
      <c r="H2195" s="34">
        <f>G2195*(1-$F$8)</f>
        <v>176.4</v>
      </c>
      <c r="I2195" s="35"/>
      <c r="J2195" s="36">
        <f>H2195*I2195</f>
        <v>0</v>
      </c>
    </row>
    <row r="2196" spans="1:10" ht="18" hidden="1" outlineLevel="2">
      <c r="A2196" s="30" t="s">
        <v>4381</v>
      </c>
      <c r="B2196" s="1"/>
      <c r="C2196" s="1"/>
      <c r="D2196" s="1"/>
      <c r="E2196" s="1"/>
      <c r="F2196" s="1"/>
      <c r="G2196" s="1"/>
      <c r="H2196" s="1"/>
      <c r="I2196" s="1"/>
      <c r="J2196" s="1"/>
    </row>
    <row r="2197" spans="1:10" hidden="1" outlineLevel="3">
      <c r="A2197" s="32">
        <v>2133</v>
      </c>
      <c r="B2197" s="33" t="s">
        <v>4382</v>
      </c>
      <c r="C2197" s="31" t="s">
        <v>4383</v>
      </c>
      <c r="D2197" s="32" t="s">
        <v>30</v>
      </c>
      <c r="E2197" s="31"/>
      <c r="F2197" s="32" t="s">
        <v>30</v>
      </c>
      <c r="G2197" s="34">
        <v>47.9</v>
      </c>
      <c r="H2197" s="34">
        <f>G2197*(1-$F$8)</f>
        <v>47.9</v>
      </c>
      <c r="I2197" s="35"/>
      <c r="J2197" s="36">
        <f>H2197*I2197</f>
        <v>0</v>
      </c>
    </row>
    <row r="2198" spans="1:10" hidden="1" outlineLevel="3">
      <c r="A2198" s="32">
        <v>2134</v>
      </c>
      <c r="B2198" s="33" t="s">
        <v>4384</v>
      </c>
      <c r="C2198" s="31" t="s">
        <v>4385</v>
      </c>
      <c r="D2198" s="32" t="s">
        <v>36</v>
      </c>
      <c r="E2198" s="31"/>
      <c r="F2198" s="32" t="s">
        <v>30</v>
      </c>
      <c r="G2198" s="34">
        <v>20.100000000000001</v>
      </c>
      <c r="H2198" s="34">
        <f>G2198*(1-$F$8)</f>
        <v>20.100000000000001</v>
      </c>
      <c r="I2198" s="35"/>
      <c r="J2198" s="36">
        <f>H2198*I2198</f>
        <v>0</v>
      </c>
    </row>
    <row r="2199" spans="1:10" hidden="1" outlineLevel="3">
      <c r="A2199" s="32">
        <v>2135</v>
      </c>
      <c r="B2199" s="33" t="s">
        <v>4386</v>
      </c>
      <c r="C2199" s="31" t="s">
        <v>4387</v>
      </c>
      <c r="D2199" s="32" t="s">
        <v>30</v>
      </c>
      <c r="E2199" s="31"/>
      <c r="F2199" s="32" t="s">
        <v>30</v>
      </c>
      <c r="G2199" s="34">
        <v>17.600000000000001</v>
      </c>
      <c r="H2199" s="34">
        <f>G2199*(1-$F$8)</f>
        <v>17.600000000000001</v>
      </c>
      <c r="I2199" s="35"/>
      <c r="J2199" s="36">
        <f>H2199*I2199</f>
        <v>0</v>
      </c>
    </row>
    <row r="2200" spans="1:10" hidden="1" outlineLevel="3">
      <c r="A2200" s="32">
        <v>2136</v>
      </c>
      <c r="B2200" s="33" t="s">
        <v>4388</v>
      </c>
      <c r="C2200" s="31" t="s">
        <v>4389</v>
      </c>
      <c r="D2200" s="32" t="s">
        <v>30</v>
      </c>
      <c r="E2200" s="31"/>
      <c r="F2200" s="32" t="s">
        <v>30</v>
      </c>
      <c r="G2200" s="34">
        <v>23.8</v>
      </c>
      <c r="H2200" s="34">
        <f>G2200*(1-$F$8)</f>
        <v>23.8</v>
      </c>
      <c r="I2200" s="35"/>
      <c r="J2200" s="36">
        <f>H2200*I2200</f>
        <v>0</v>
      </c>
    </row>
    <row r="2201" spans="1:10" hidden="1" outlineLevel="3">
      <c r="A2201" s="32">
        <v>2137</v>
      </c>
      <c r="B2201" s="33" t="s">
        <v>4390</v>
      </c>
      <c r="C2201" s="31" t="s">
        <v>4391</v>
      </c>
      <c r="D2201" s="32" t="s">
        <v>30</v>
      </c>
      <c r="E2201" s="31"/>
      <c r="F2201" s="32" t="s">
        <v>30</v>
      </c>
      <c r="G2201" s="34">
        <v>75.900000000000006</v>
      </c>
      <c r="H2201" s="34">
        <f>G2201*(1-$F$8)</f>
        <v>75.900000000000006</v>
      </c>
      <c r="I2201" s="35"/>
      <c r="J2201" s="36">
        <f>H2201*I2201</f>
        <v>0</v>
      </c>
    </row>
    <row r="2202" spans="1:10" hidden="1" outlineLevel="3">
      <c r="A2202" s="32">
        <v>2138</v>
      </c>
      <c r="B2202" s="33" t="s">
        <v>4392</v>
      </c>
      <c r="C2202" s="31" t="s">
        <v>4393</v>
      </c>
      <c r="D2202" s="32" t="s">
        <v>54</v>
      </c>
      <c r="E2202" s="31"/>
      <c r="F2202" s="32" t="s">
        <v>54</v>
      </c>
      <c r="G2202" s="34">
        <v>27.2</v>
      </c>
      <c r="H2202" s="34">
        <f>G2202*(1-$F$8)</f>
        <v>27.2</v>
      </c>
      <c r="I2202" s="35"/>
      <c r="J2202" s="36">
        <f>H2202*I2202</f>
        <v>0</v>
      </c>
    </row>
    <row r="2203" spans="1:10" hidden="1" outlineLevel="3">
      <c r="A2203" s="32">
        <v>2139</v>
      </c>
      <c r="B2203" s="33" t="s">
        <v>4394</v>
      </c>
      <c r="C2203" s="31" t="s">
        <v>4395</v>
      </c>
      <c r="D2203" s="32" t="s">
        <v>54</v>
      </c>
      <c r="E2203" s="31"/>
      <c r="F2203" s="32" t="s">
        <v>54</v>
      </c>
      <c r="G2203" s="34">
        <v>29.1</v>
      </c>
      <c r="H2203" s="34">
        <f>G2203*(1-$F$8)</f>
        <v>29.1</v>
      </c>
      <c r="I2203" s="35"/>
      <c r="J2203" s="36">
        <f>H2203*I2203</f>
        <v>0</v>
      </c>
    </row>
    <row r="2204" spans="1:10" hidden="1" outlineLevel="3">
      <c r="A2204" s="32">
        <v>2140</v>
      </c>
      <c r="B2204" s="33" t="s">
        <v>4396</v>
      </c>
      <c r="C2204" s="31" t="s">
        <v>4397</v>
      </c>
      <c r="D2204" s="32" t="s">
        <v>54</v>
      </c>
      <c r="E2204" s="31"/>
      <c r="F2204" s="32" t="s">
        <v>54</v>
      </c>
      <c r="G2204" s="34">
        <v>39.6</v>
      </c>
      <c r="H2204" s="34">
        <f>G2204*(1-$F$8)</f>
        <v>39.6</v>
      </c>
      <c r="I2204" s="35"/>
      <c r="J2204" s="36">
        <f>H2204*I2204</f>
        <v>0</v>
      </c>
    </row>
    <row r="2205" spans="1:10" hidden="1" outlineLevel="3">
      <c r="A2205" s="32">
        <v>2141</v>
      </c>
      <c r="B2205" s="33" t="s">
        <v>4398</v>
      </c>
      <c r="C2205" s="31" t="s">
        <v>4399</v>
      </c>
      <c r="D2205" s="32" t="s">
        <v>54</v>
      </c>
      <c r="E2205" s="31"/>
      <c r="F2205" s="32" t="s">
        <v>54</v>
      </c>
      <c r="G2205" s="34">
        <v>23.7</v>
      </c>
      <c r="H2205" s="34">
        <f>G2205*(1-$F$8)</f>
        <v>23.7</v>
      </c>
      <c r="I2205" s="35"/>
      <c r="J2205" s="36">
        <f>H2205*I2205</f>
        <v>0</v>
      </c>
    </row>
    <row r="2206" spans="1:10" hidden="1" outlineLevel="3">
      <c r="A2206" s="32">
        <v>2142</v>
      </c>
      <c r="B2206" s="33" t="s">
        <v>4400</v>
      </c>
      <c r="C2206" s="31" t="s">
        <v>4401</v>
      </c>
      <c r="D2206" s="32" t="s">
        <v>63</v>
      </c>
      <c r="E2206" s="31"/>
      <c r="F2206" s="32" t="s">
        <v>63</v>
      </c>
      <c r="G2206" s="34">
        <v>21.4</v>
      </c>
      <c r="H2206" s="34">
        <f>G2206*(1-$F$8)</f>
        <v>21.4</v>
      </c>
      <c r="I2206" s="35"/>
      <c r="J2206" s="36">
        <f>H2206*I2206</f>
        <v>0</v>
      </c>
    </row>
    <row r="2207" spans="1:10" hidden="1" outlineLevel="3">
      <c r="A2207" s="32">
        <v>2143</v>
      </c>
      <c r="B2207" s="33" t="s">
        <v>4402</v>
      </c>
      <c r="C2207" s="31" t="s">
        <v>4403</v>
      </c>
      <c r="D2207" s="32" t="s">
        <v>54</v>
      </c>
      <c r="E2207" s="31"/>
      <c r="F2207" s="32" t="s">
        <v>54</v>
      </c>
      <c r="G2207" s="34">
        <v>22.8</v>
      </c>
      <c r="H2207" s="34">
        <f>G2207*(1-$F$8)</f>
        <v>22.8</v>
      </c>
      <c r="I2207" s="35"/>
      <c r="J2207" s="36">
        <f>H2207*I2207</f>
        <v>0</v>
      </c>
    </row>
    <row r="2208" spans="1:10" hidden="1" outlineLevel="3">
      <c r="A2208" s="32">
        <v>2144</v>
      </c>
      <c r="B2208" s="33" t="s">
        <v>4404</v>
      </c>
      <c r="C2208" s="31" t="s">
        <v>4405</v>
      </c>
      <c r="D2208" s="32" t="s">
        <v>54</v>
      </c>
      <c r="E2208" s="31"/>
      <c r="F2208" s="32" t="s">
        <v>54</v>
      </c>
      <c r="G2208" s="34">
        <v>28.7</v>
      </c>
      <c r="H2208" s="34">
        <f>G2208*(1-$F$8)</f>
        <v>28.7</v>
      </c>
      <c r="I2208" s="35"/>
      <c r="J2208" s="36">
        <f>H2208*I2208</f>
        <v>0</v>
      </c>
    </row>
    <row r="2209" spans="1:10" hidden="1" outlineLevel="3">
      <c r="A2209" s="32">
        <v>2145</v>
      </c>
      <c r="B2209" s="33" t="s">
        <v>4406</v>
      </c>
      <c r="C2209" s="31" t="s">
        <v>4407</v>
      </c>
      <c r="D2209" s="32" t="s">
        <v>337</v>
      </c>
      <c r="E2209" s="31"/>
      <c r="F2209" s="32" t="s">
        <v>54</v>
      </c>
      <c r="G2209" s="34">
        <v>164.7</v>
      </c>
      <c r="H2209" s="34">
        <f>G2209*(1-$F$8)</f>
        <v>164.7</v>
      </c>
      <c r="I2209" s="35"/>
      <c r="J2209" s="36">
        <f>H2209*I2209</f>
        <v>0</v>
      </c>
    </row>
    <row r="2210" spans="1:10" hidden="1" outlineLevel="3">
      <c r="A2210" s="32">
        <v>2146</v>
      </c>
      <c r="B2210" s="33" t="s">
        <v>4408</v>
      </c>
      <c r="C2210" s="31" t="s">
        <v>4409</v>
      </c>
      <c r="D2210" s="32" t="s">
        <v>222</v>
      </c>
      <c r="E2210" s="31"/>
      <c r="F2210" s="31"/>
      <c r="G2210" s="34">
        <v>151.19999999999999</v>
      </c>
      <c r="H2210" s="34">
        <f>G2210*(1-$F$8)</f>
        <v>151.19999999999999</v>
      </c>
      <c r="I2210" s="35"/>
      <c r="J2210" s="36">
        <f>H2210*I2210</f>
        <v>0</v>
      </c>
    </row>
    <row r="2211" spans="1:10" hidden="1" outlineLevel="3">
      <c r="A2211" s="32">
        <v>2147</v>
      </c>
      <c r="B2211" s="33" t="s">
        <v>4410</v>
      </c>
      <c r="C2211" s="31" t="s">
        <v>4411</v>
      </c>
      <c r="D2211" s="32" t="s">
        <v>54</v>
      </c>
      <c r="E2211" s="31"/>
      <c r="F2211" s="32" t="s">
        <v>54</v>
      </c>
      <c r="G2211" s="34">
        <v>37.1</v>
      </c>
      <c r="H2211" s="34">
        <f>G2211*(1-$F$8)</f>
        <v>37.1</v>
      </c>
      <c r="I2211" s="35"/>
      <c r="J2211" s="36">
        <f>H2211*I2211</f>
        <v>0</v>
      </c>
    </row>
    <row r="2212" spans="1:10" hidden="1" outlineLevel="3">
      <c r="A2212" s="32">
        <v>2148</v>
      </c>
      <c r="B2212" s="33" t="s">
        <v>4412</v>
      </c>
      <c r="C2212" s="31" t="s">
        <v>4413</v>
      </c>
      <c r="D2212" s="32" t="s">
        <v>54</v>
      </c>
      <c r="E2212" s="31"/>
      <c r="F2212" s="32" t="s">
        <v>54</v>
      </c>
      <c r="G2212" s="34">
        <v>27.5</v>
      </c>
      <c r="H2212" s="34">
        <f>G2212*(1-$F$8)</f>
        <v>27.5</v>
      </c>
      <c r="I2212" s="35"/>
      <c r="J2212" s="36">
        <f>H2212*I2212</f>
        <v>0</v>
      </c>
    </row>
    <row r="2213" spans="1:10" hidden="1" outlineLevel="3">
      <c r="A2213" s="32">
        <v>2149</v>
      </c>
      <c r="B2213" s="33" t="s">
        <v>4414</v>
      </c>
      <c r="C2213" s="31" t="s">
        <v>4415</v>
      </c>
      <c r="D2213" s="32" t="s">
        <v>33</v>
      </c>
      <c r="E2213" s="31"/>
      <c r="F2213" s="32" t="s">
        <v>33</v>
      </c>
      <c r="G2213" s="34">
        <v>19.600000000000001</v>
      </c>
      <c r="H2213" s="34">
        <f>G2213*(1-$F$8)</f>
        <v>19.600000000000001</v>
      </c>
      <c r="I2213" s="35"/>
      <c r="J2213" s="36">
        <f>H2213*I2213</f>
        <v>0</v>
      </c>
    </row>
    <row r="2214" spans="1:10" hidden="1" outlineLevel="3">
      <c r="A2214" s="32">
        <v>2150</v>
      </c>
      <c r="B2214" s="33" t="s">
        <v>4416</v>
      </c>
      <c r="C2214" s="31" t="s">
        <v>4417</v>
      </c>
      <c r="D2214" s="32" t="s">
        <v>54</v>
      </c>
      <c r="E2214" s="31"/>
      <c r="F2214" s="32" t="s">
        <v>54</v>
      </c>
      <c r="G2214" s="34">
        <v>16.3</v>
      </c>
      <c r="H2214" s="34">
        <f>G2214*(1-$F$8)</f>
        <v>16.3</v>
      </c>
      <c r="I2214" s="35"/>
      <c r="J2214" s="36">
        <f>H2214*I2214</f>
        <v>0</v>
      </c>
    </row>
    <row r="2215" spans="1:10" hidden="1" outlineLevel="3">
      <c r="A2215" s="32">
        <v>2151</v>
      </c>
      <c r="B2215" s="33" t="s">
        <v>4418</v>
      </c>
      <c r="C2215" s="31" t="s">
        <v>4419</v>
      </c>
      <c r="D2215" s="32" t="s">
        <v>54</v>
      </c>
      <c r="E2215" s="31"/>
      <c r="F2215" s="32" t="s">
        <v>54</v>
      </c>
      <c r="G2215" s="34">
        <v>29.3</v>
      </c>
      <c r="H2215" s="34">
        <f>G2215*(1-$F$8)</f>
        <v>29.3</v>
      </c>
      <c r="I2215" s="35"/>
      <c r="J2215" s="36">
        <f>H2215*I2215</f>
        <v>0</v>
      </c>
    </row>
    <row r="2216" spans="1:10" hidden="1" outlineLevel="3">
      <c r="A2216" s="32">
        <v>2152</v>
      </c>
      <c r="B2216" s="33" t="s">
        <v>4420</v>
      </c>
      <c r="C2216" s="31" t="s">
        <v>4421</v>
      </c>
      <c r="D2216" s="32" t="s">
        <v>54</v>
      </c>
      <c r="E2216" s="31"/>
      <c r="F2216" s="32" t="s">
        <v>54</v>
      </c>
      <c r="G2216" s="34">
        <v>33.9</v>
      </c>
      <c r="H2216" s="34">
        <f>G2216*(1-$F$8)</f>
        <v>33.9</v>
      </c>
      <c r="I2216" s="35"/>
      <c r="J2216" s="36">
        <f>H2216*I2216</f>
        <v>0</v>
      </c>
    </row>
    <row r="2217" spans="1:10" hidden="1" outlineLevel="3">
      <c r="A2217" s="32">
        <v>2153</v>
      </c>
      <c r="B2217" s="33" t="s">
        <v>4422</v>
      </c>
      <c r="C2217" s="31" t="s">
        <v>4423</v>
      </c>
      <c r="D2217" s="32" t="s">
        <v>54</v>
      </c>
      <c r="E2217" s="31"/>
      <c r="F2217" s="32" t="s">
        <v>54</v>
      </c>
      <c r="G2217" s="34">
        <v>27.1</v>
      </c>
      <c r="H2217" s="34">
        <f>G2217*(1-$F$8)</f>
        <v>27.1</v>
      </c>
      <c r="I2217" s="35"/>
      <c r="J2217" s="36">
        <f>H2217*I2217</f>
        <v>0</v>
      </c>
    </row>
    <row r="2218" spans="1:10" hidden="1" outlineLevel="3">
      <c r="A2218" s="32">
        <v>2154</v>
      </c>
      <c r="B2218" s="33" t="s">
        <v>4424</v>
      </c>
      <c r="C2218" s="31" t="s">
        <v>4425</v>
      </c>
      <c r="D2218" s="32" t="s">
        <v>30</v>
      </c>
      <c r="E2218" s="31"/>
      <c r="F2218" s="32" t="s">
        <v>30</v>
      </c>
      <c r="G2218" s="34">
        <v>21.8</v>
      </c>
      <c r="H2218" s="34">
        <f>G2218*(1-$F$8)</f>
        <v>21.8</v>
      </c>
      <c r="I2218" s="35"/>
      <c r="J2218" s="36">
        <f>H2218*I2218</f>
        <v>0</v>
      </c>
    </row>
    <row r="2219" spans="1:10" hidden="1" outlineLevel="3">
      <c r="A2219" s="32">
        <v>2155</v>
      </c>
      <c r="B2219" s="33" t="s">
        <v>4426</v>
      </c>
      <c r="C2219" s="31" t="s">
        <v>4427</v>
      </c>
      <c r="D2219" s="32" t="s">
        <v>54</v>
      </c>
      <c r="E2219" s="31"/>
      <c r="F2219" s="32" t="s">
        <v>54</v>
      </c>
      <c r="G2219" s="34">
        <v>40.6</v>
      </c>
      <c r="H2219" s="34">
        <f>G2219*(1-$F$8)</f>
        <v>40.6</v>
      </c>
      <c r="I2219" s="35"/>
      <c r="J2219" s="36">
        <f>H2219*I2219</f>
        <v>0</v>
      </c>
    </row>
    <row r="2220" spans="1:10" hidden="1" outlineLevel="3">
      <c r="A2220" s="32">
        <v>2156</v>
      </c>
      <c r="B2220" s="33" t="s">
        <v>4428</v>
      </c>
      <c r="C2220" s="31" t="s">
        <v>4429</v>
      </c>
      <c r="D2220" s="32" t="s">
        <v>30</v>
      </c>
      <c r="E2220" s="31"/>
      <c r="F2220" s="32" t="s">
        <v>30</v>
      </c>
      <c r="G2220" s="34">
        <v>26.3</v>
      </c>
      <c r="H2220" s="34">
        <f>G2220*(1-$F$8)</f>
        <v>26.3</v>
      </c>
      <c r="I2220" s="35"/>
      <c r="J2220" s="36">
        <f>H2220*I2220</f>
        <v>0</v>
      </c>
    </row>
    <row r="2221" spans="1:10" hidden="1" outlineLevel="3">
      <c r="A2221" s="32">
        <v>2157</v>
      </c>
      <c r="B2221" s="33" t="s">
        <v>4430</v>
      </c>
      <c r="C2221" s="31" t="s">
        <v>4431</v>
      </c>
      <c r="D2221" s="32" t="s">
        <v>30</v>
      </c>
      <c r="E2221" s="31"/>
      <c r="F2221" s="32" t="s">
        <v>30</v>
      </c>
      <c r="G2221" s="34">
        <v>18.3</v>
      </c>
      <c r="H2221" s="34">
        <f>G2221*(1-$F$8)</f>
        <v>18.3</v>
      </c>
      <c r="I2221" s="35"/>
      <c r="J2221" s="36">
        <f>H2221*I2221</f>
        <v>0</v>
      </c>
    </row>
    <row r="2222" spans="1:10" hidden="1" outlineLevel="3">
      <c r="A2222" s="32">
        <v>2158</v>
      </c>
      <c r="B2222" s="33" t="s">
        <v>4432</v>
      </c>
      <c r="C2222" s="31" t="s">
        <v>4433</v>
      </c>
      <c r="D2222" s="32" t="s">
        <v>30</v>
      </c>
      <c r="E2222" s="31"/>
      <c r="F2222" s="32" t="s">
        <v>30</v>
      </c>
      <c r="G2222" s="34">
        <v>21.6</v>
      </c>
      <c r="H2222" s="34">
        <f>G2222*(1-$F$8)</f>
        <v>21.6</v>
      </c>
      <c r="I2222" s="35"/>
      <c r="J2222" s="36">
        <f>H2222*I2222</f>
        <v>0</v>
      </c>
    </row>
    <row r="2223" spans="1:10" hidden="1" outlineLevel="3">
      <c r="A2223" s="32">
        <v>2159</v>
      </c>
      <c r="B2223" s="33" t="s">
        <v>4434</v>
      </c>
      <c r="C2223" s="31" t="s">
        <v>4435</v>
      </c>
      <c r="D2223" s="32" t="s">
        <v>54</v>
      </c>
      <c r="E2223" s="31"/>
      <c r="F2223" s="32" t="s">
        <v>54</v>
      </c>
      <c r="G2223" s="34">
        <v>33.4</v>
      </c>
      <c r="H2223" s="34">
        <f>G2223*(1-$F$8)</f>
        <v>33.4</v>
      </c>
      <c r="I2223" s="35"/>
      <c r="J2223" s="36">
        <f>H2223*I2223</f>
        <v>0</v>
      </c>
    </row>
    <row r="2224" spans="1:10" hidden="1" outlineLevel="3">
      <c r="A2224" s="32">
        <v>2160</v>
      </c>
      <c r="B2224" s="33" t="s">
        <v>4436</v>
      </c>
      <c r="C2224" s="31" t="s">
        <v>4437</v>
      </c>
      <c r="D2224" s="32" t="s">
        <v>54</v>
      </c>
      <c r="E2224" s="31"/>
      <c r="F2224" s="32" t="s">
        <v>54</v>
      </c>
      <c r="G2224" s="34">
        <v>20.7</v>
      </c>
      <c r="H2224" s="34">
        <f>G2224*(1-$F$8)</f>
        <v>20.7</v>
      </c>
      <c r="I2224" s="35"/>
      <c r="J2224" s="36">
        <f>H2224*I2224</f>
        <v>0</v>
      </c>
    </row>
    <row r="2225" spans="1:10" hidden="1" outlineLevel="3">
      <c r="A2225" s="32">
        <v>2161</v>
      </c>
      <c r="B2225" s="33" t="s">
        <v>4438</v>
      </c>
      <c r="C2225" s="31" t="s">
        <v>4439</v>
      </c>
      <c r="D2225" s="32" t="s">
        <v>30</v>
      </c>
      <c r="E2225" s="31"/>
      <c r="F2225" s="32" t="s">
        <v>30</v>
      </c>
      <c r="G2225" s="34">
        <v>19.5</v>
      </c>
      <c r="H2225" s="34">
        <f>G2225*(1-$F$8)</f>
        <v>19.5</v>
      </c>
      <c r="I2225" s="35"/>
      <c r="J2225" s="36">
        <f>H2225*I2225</f>
        <v>0</v>
      </c>
    </row>
    <row r="2226" spans="1:10" hidden="1" outlineLevel="3">
      <c r="A2226" s="32">
        <v>2162</v>
      </c>
      <c r="B2226" s="33" t="s">
        <v>4440</v>
      </c>
      <c r="C2226" s="31" t="s">
        <v>4441</v>
      </c>
      <c r="D2226" s="32" t="s">
        <v>30</v>
      </c>
      <c r="E2226" s="31"/>
      <c r="F2226" s="32" t="s">
        <v>30</v>
      </c>
      <c r="G2226" s="34">
        <v>17.399999999999999</v>
      </c>
      <c r="H2226" s="34">
        <f>G2226*(1-$F$8)</f>
        <v>17.399999999999999</v>
      </c>
      <c r="I2226" s="35"/>
      <c r="J2226" s="36">
        <f>H2226*I2226</f>
        <v>0</v>
      </c>
    </row>
    <row r="2227" spans="1:10" hidden="1" outlineLevel="3">
      <c r="A2227" s="32">
        <v>2163</v>
      </c>
      <c r="B2227" s="33" t="s">
        <v>4442</v>
      </c>
      <c r="C2227" s="31" t="s">
        <v>4443</v>
      </c>
      <c r="D2227" s="32" t="s">
        <v>30</v>
      </c>
      <c r="E2227" s="31"/>
      <c r="F2227" s="32" t="s">
        <v>30</v>
      </c>
      <c r="G2227" s="34">
        <v>32.1</v>
      </c>
      <c r="H2227" s="34">
        <f>G2227*(1-$F$8)</f>
        <v>32.1</v>
      </c>
      <c r="I2227" s="35"/>
      <c r="J2227" s="36">
        <f>H2227*I2227</f>
        <v>0</v>
      </c>
    </row>
    <row r="2228" spans="1:10" hidden="1" outlineLevel="3">
      <c r="A2228" s="32">
        <v>2164</v>
      </c>
      <c r="B2228" s="33" t="s">
        <v>4444</v>
      </c>
      <c r="C2228" s="31" t="s">
        <v>4445</v>
      </c>
      <c r="D2228" s="32" t="s">
        <v>30</v>
      </c>
      <c r="E2228" s="31"/>
      <c r="F2228" s="32" t="s">
        <v>30</v>
      </c>
      <c r="G2228" s="34">
        <v>18.2</v>
      </c>
      <c r="H2228" s="34">
        <f>G2228*(1-$F$8)</f>
        <v>18.2</v>
      </c>
      <c r="I2228" s="35"/>
      <c r="J2228" s="36">
        <f>H2228*I2228</f>
        <v>0</v>
      </c>
    </row>
    <row r="2229" spans="1:10" hidden="1" outlineLevel="3">
      <c r="A2229" s="32">
        <v>2165</v>
      </c>
      <c r="B2229" s="33" t="s">
        <v>4446</v>
      </c>
      <c r="C2229" s="31" t="s">
        <v>4447</v>
      </c>
      <c r="D2229" s="32" t="s">
        <v>54</v>
      </c>
      <c r="E2229" s="31"/>
      <c r="F2229" s="32" t="s">
        <v>54</v>
      </c>
      <c r="G2229" s="34">
        <v>27.3</v>
      </c>
      <c r="H2229" s="34">
        <f>G2229*(1-$F$8)</f>
        <v>27.3</v>
      </c>
      <c r="I2229" s="35"/>
      <c r="J2229" s="36">
        <f>H2229*I2229</f>
        <v>0</v>
      </c>
    </row>
    <row r="2230" spans="1:10" hidden="1" outlineLevel="3">
      <c r="A2230" s="37">
        <v>2166</v>
      </c>
      <c r="B2230" s="38" t="s">
        <v>4448</v>
      </c>
      <c r="C2230" s="39" t="s">
        <v>4449</v>
      </c>
      <c r="D2230" s="37" t="s">
        <v>30</v>
      </c>
      <c r="E2230" s="39"/>
      <c r="F2230" s="37" t="s">
        <v>30</v>
      </c>
      <c r="G2230" s="40">
        <v>21.9</v>
      </c>
      <c r="H2230" s="40">
        <f>G2230*(1-$F$8)</f>
        <v>21.9</v>
      </c>
      <c r="I2230" s="41"/>
      <c r="J2230" s="40">
        <f>H2230*I2230</f>
        <v>0</v>
      </c>
    </row>
    <row r="2231" spans="1:10" ht="18" hidden="1" outlineLevel="2">
      <c r="A2231" s="30" t="s">
        <v>4450</v>
      </c>
      <c r="B2231" s="1"/>
      <c r="C2231" s="1"/>
      <c r="D2231" s="1"/>
      <c r="E2231" s="1"/>
      <c r="F2231" s="1"/>
      <c r="G2231" s="1"/>
      <c r="H2231" s="1"/>
      <c r="I2231" s="1"/>
      <c r="J2231" s="1"/>
    </row>
    <row r="2232" spans="1:10" hidden="1" outlineLevel="3">
      <c r="A2232" s="32">
        <v>2167</v>
      </c>
      <c r="B2232" s="33" t="s">
        <v>4451</v>
      </c>
      <c r="C2232" s="31" t="s">
        <v>4452</v>
      </c>
      <c r="D2232" s="32" t="s">
        <v>222</v>
      </c>
      <c r="E2232" s="31"/>
      <c r="F2232" s="31"/>
      <c r="G2232" s="34">
        <v>505.1</v>
      </c>
      <c r="H2232" s="34">
        <f>G2232*(1-$F$8)</f>
        <v>505.1</v>
      </c>
      <c r="I2232" s="35"/>
      <c r="J2232" s="36">
        <f>H2232*I2232</f>
        <v>0</v>
      </c>
    </row>
    <row r="2233" spans="1:10" hidden="1" outlineLevel="3">
      <c r="A2233" s="32">
        <v>2168</v>
      </c>
      <c r="B2233" s="33" t="s">
        <v>4453</v>
      </c>
      <c r="C2233" s="31" t="s">
        <v>4454</v>
      </c>
      <c r="D2233" s="32" t="s">
        <v>54</v>
      </c>
      <c r="E2233" s="31"/>
      <c r="F2233" s="32" t="s">
        <v>54</v>
      </c>
      <c r="G2233" s="34">
        <v>73.599999999999994</v>
      </c>
      <c r="H2233" s="34">
        <f>G2233*(1-$F$8)</f>
        <v>73.599999999999994</v>
      </c>
      <c r="I2233" s="35"/>
      <c r="J2233" s="36">
        <f>H2233*I2233</f>
        <v>0</v>
      </c>
    </row>
    <row r="2234" spans="1:10" hidden="1" outlineLevel="3">
      <c r="A2234" s="32">
        <v>2169</v>
      </c>
      <c r="B2234" s="33" t="s">
        <v>4455</v>
      </c>
      <c r="C2234" s="31" t="s">
        <v>4456</v>
      </c>
      <c r="D2234" s="32" t="s">
        <v>54</v>
      </c>
      <c r="E2234" s="31"/>
      <c r="F2234" s="32" t="s">
        <v>54</v>
      </c>
      <c r="G2234" s="34">
        <v>29.8</v>
      </c>
      <c r="H2234" s="34">
        <f>G2234*(1-$F$8)</f>
        <v>29.8</v>
      </c>
      <c r="I2234" s="35"/>
      <c r="J2234" s="36">
        <f>H2234*I2234</f>
        <v>0</v>
      </c>
    </row>
    <row r="2235" spans="1:10" hidden="1" outlineLevel="3">
      <c r="A2235" s="32">
        <v>2170</v>
      </c>
      <c r="B2235" s="33" t="s">
        <v>4457</v>
      </c>
      <c r="C2235" s="31" t="s">
        <v>4458</v>
      </c>
      <c r="D2235" s="32" t="s">
        <v>54</v>
      </c>
      <c r="E2235" s="31"/>
      <c r="F2235" s="32" t="s">
        <v>54</v>
      </c>
      <c r="G2235" s="34">
        <v>29.8</v>
      </c>
      <c r="H2235" s="34">
        <f>G2235*(1-$F$8)</f>
        <v>29.8</v>
      </c>
      <c r="I2235" s="35"/>
      <c r="J2235" s="36">
        <f>H2235*I2235</f>
        <v>0</v>
      </c>
    </row>
    <row r="2236" spans="1:10" hidden="1" outlineLevel="3">
      <c r="A2236" s="32">
        <v>2171</v>
      </c>
      <c r="B2236" s="33" t="s">
        <v>4459</v>
      </c>
      <c r="C2236" s="31" t="s">
        <v>4460</v>
      </c>
      <c r="D2236" s="32" t="s">
        <v>33</v>
      </c>
      <c r="E2236" s="31"/>
      <c r="F2236" s="32" t="s">
        <v>33</v>
      </c>
      <c r="G2236" s="34">
        <v>19.5</v>
      </c>
      <c r="H2236" s="34">
        <f>G2236*(1-$F$8)</f>
        <v>19.5</v>
      </c>
      <c r="I2236" s="35"/>
      <c r="J2236" s="36">
        <f>H2236*I2236</f>
        <v>0</v>
      </c>
    </row>
    <row r="2237" spans="1:10" hidden="1" outlineLevel="3">
      <c r="A2237" s="32">
        <v>2172</v>
      </c>
      <c r="B2237" s="33" t="s">
        <v>4461</v>
      </c>
      <c r="C2237" s="31" t="s">
        <v>4462</v>
      </c>
      <c r="D2237" s="32" t="s">
        <v>54</v>
      </c>
      <c r="E2237" s="31"/>
      <c r="F2237" s="31"/>
      <c r="G2237" s="34">
        <v>23.8</v>
      </c>
      <c r="H2237" s="34">
        <f>G2237*(1-$F$8)</f>
        <v>23.8</v>
      </c>
      <c r="I2237" s="35"/>
      <c r="J2237" s="36">
        <f>H2237*I2237</f>
        <v>0</v>
      </c>
    </row>
    <row r="2238" spans="1:10" hidden="1" outlineLevel="3">
      <c r="A2238" s="32">
        <v>2173</v>
      </c>
      <c r="B2238" s="33" t="s">
        <v>4463</v>
      </c>
      <c r="C2238" s="31" t="s">
        <v>4464</v>
      </c>
      <c r="D2238" s="32" t="s">
        <v>54</v>
      </c>
      <c r="E2238" s="31"/>
      <c r="F2238" s="32" t="s">
        <v>54</v>
      </c>
      <c r="G2238" s="34">
        <v>23.5</v>
      </c>
      <c r="H2238" s="34">
        <f>G2238*(1-$F$8)</f>
        <v>23.5</v>
      </c>
      <c r="I2238" s="35"/>
      <c r="J2238" s="36">
        <f>H2238*I2238</f>
        <v>0</v>
      </c>
    </row>
    <row r="2239" spans="1:10" hidden="1" outlineLevel="3">
      <c r="A2239" s="32">
        <v>2174</v>
      </c>
      <c r="B2239" s="33" t="s">
        <v>4465</v>
      </c>
      <c r="C2239" s="31" t="s">
        <v>4466</v>
      </c>
      <c r="D2239" s="32" t="s">
        <v>33</v>
      </c>
      <c r="E2239" s="31"/>
      <c r="F2239" s="32" t="s">
        <v>33</v>
      </c>
      <c r="G2239" s="34">
        <v>13.5</v>
      </c>
      <c r="H2239" s="34">
        <f>G2239*(1-$F$8)</f>
        <v>13.5</v>
      </c>
      <c r="I2239" s="35"/>
      <c r="J2239" s="36">
        <f>H2239*I2239</f>
        <v>0</v>
      </c>
    </row>
    <row r="2240" spans="1:10" hidden="1" outlineLevel="3">
      <c r="A2240" s="32">
        <v>2175</v>
      </c>
      <c r="B2240" s="33" t="s">
        <v>4467</v>
      </c>
      <c r="C2240" s="31" t="s">
        <v>4468</v>
      </c>
      <c r="D2240" s="32" t="s">
        <v>54</v>
      </c>
      <c r="E2240" s="31"/>
      <c r="F2240" s="32" t="s">
        <v>54</v>
      </c>
      <c r="G2240" s="34">
        <v>22.9</v>
      </c>
      <c r="H2240" s="34">
        <f>G2240*(1-$F$8)</f>
        <v>22.9</v>
      </c>
      <c r="I2240" s="35"/>
      <c r="J2240" s="36">
        <f>H2240*I2240</f>
        <v>0</v>
      </c>
    </row>
    <row r="2241" spans="1:10" hidden="1" outlineLevel="3">
      <c r="A2241" s="32">
        <v>2176</v>
      </c>
      <c r="B2241" s="33" t="s">
        <v>4469</v>
      </c>
      <c r="C2241" s="31" t="s">
        <v>4470</v>
      </c>
      <c r="D2241" s="32" t="s">
        <v>54</v>
      </c>
      <c r="E2241" s="31"/>
      <c r="F2241" s="31"/>
      <c r="G2241" s="34">
        <v>17.3</v>
      </c>
      <c r="H2241" s="34">
        <f>G2241*(1-$F$8)</f>
        <v>17.3</v>
      </c>
      <c r="I2241" s="35"/>
      <c r="J2241" s="36">
        <f>H2241*I2241</f>
        <v>0</v>
      </c>
    </row>
    <row r="2242" spans="1:10" hidden="1" outlineLevel="3">
      <c r="A2242" s="32">
        <v>2177</v>
      </c>
      <c r="B2242" s="33" t="s">
        <v>4471</v>
      </c>
      <c r="C2242" s="31" t="s">
        <v>4472</v>
      </c>
      <c r="D2242" s="32" t="s">
        <v>54</v>
      </c>
      <c r="E2242" s="31"/>
      <c r="F2242" s="32" t="s">
        <v>54</v>
      </c>
      <c r="G2242" s="34">
        <v>20.9</v>
      </c>
      <c r="H2242" s="34">
        <f>G2242*(1-$F$8)</f>
        <v>20.9</v>
      </c>
      <c r="I2242" s="35"/>
      <c r="J2242" s="36">
        <f>H2242*I2242</f>
        <v>0</v>
      </c>
    </row>
    <row r="2243" spans="1:10" ht="18" hidden="1" outlineLevel="2">
      <c r="A2243" s="30" t="s">
        <v>4473</v>
      </c>
      <c r="B2243" s="1"/>
      <c r="C2243" s="1"/>
      <c r="D2243" s="1"/>
      <c r="E2243" s="1"/>
      <c r="F2243" s="1"/>
      <c r="G2243" s="1"/>
      <c r="H2243" s="1"/>
      <c r="I2243" s="1"/>
      <c r="J2243" s="1"/>
    </row>
    <row r="2244" spans="1:10" hidden="1" outlineLevel="3">
      <c r="A2244" s="32">
        <v>2178</v>
      </c>
      <c r="B2244" s="33" t="s">
        <v>4474</v>
      </c>
      <c r="C2244" s="31" t="s">
        <v>4475</v>
      </c>
      <c r="D2244" s="32" t="s">
        <v>59</v>
      </c>
      <c r="E2244" s="31"/>
      <c r="F2244" s="32" t="s">
        <v>46</v>
      </c>
      <c r="G2244" s="34">
        <v>55.4</v>
      </c>
      <c r="H2244" s="34">
        <f>G2244*(1-$F$8)</f>
        <v>55.4</v>
      </c>
      <c r="I2244" s="35"/>
      <c r="J2244" s="36">
        <f>H2244*I2244</f>
        <v>0</v>
      </c>
    </row>
    <row r="2245" spans="1:10" hidden="1" outlineLevel="3">
      <c r="A2245" s="37">
        <v>2179</v>
      </c>
      <c r="B2245" s="38" t="s">
        <v>4476</v>
      </c>
      <c r="C2245" s="39" t="s">
        <v>4477</v>
      </c>
      <c r="D2245" s="37" t="s">
        <v>46</v>
      </c>
      <c r="E2245" s="39"/>
      <c r="F2245" s="37" t="s">
        <v>46</v>
      </c>
      <c r="G2245" s="40">
        <v>41.7</v>
      </c>
      <c r="H2245" s="40">
        <f>G2245*(1-$F$8)</f>
        <v>41.7</v>
      </c>
      <c r="I2245" s="41"/>
      <c r="J2245" s="40">
        <f>H2245*I2245</f>
        <v>0</v>
      </c>
    </row>
    <row r="2246" spans="1:10" hidden="1" outlineLevel="3">
      <c r="A2246" s="32">
        <v>2180</v>
      </c>
      <c r="B2246" s="33" t="s">
        <v>4478</v>
      </c>
      <c r="C2246" s="31" t="s">
        <v>4479</v>
      </c>
      <c r="D2246" s="32" t="s">
        <v>54</v>
      </c>
      <c r="E2246" s="31"/>
      <c r="F2246" s="32" t="s">
        <v>46</v>
      </c>
      <c r="G2246" s="34">
        <v>149.9</v>
      </c>
      <c r="H2246" s="34">
        <f>G2246*(1-$F$8)</f>
        <v>149.9</v>
      </c>
      <c r="I2246" s="35"/>
      <c r="J2246" s="36">
        <f>H2246*I2246</f>
        <v>0</v>
      </c>
    </row>
    <row r="2247" spans="1:10" hidden="1" outlineLevel="3">
      <c r="A2247" s="32">
        <v>2181</v>
      </c>
      <c r="B2247" s="33" t="s">
        <v>4480</v>
      </c>
      <c r="C2247" s="31" t="s">
        <v>4481</v>
      </c>
      <c r="D2247" s="32" t="s">
        <v>54</v>
      </c>
      <c r="E2247" s="31"/>
      <c r="F2247" s="32" t="s">
        <v>46</v>
      </c>
      <c r="G2247" s="34">
        <v>214.3</v>
      </c>
      <c r="H2247" s="34">
        <f>G2247*(1-$F$8)</f>
        <v>214.3</v>
      </c>
      <c r="I2247" s="35"/>
      <c r="J2247" s="36">
        <f>H2247*I2247</f>
        <v>0</v>
      </c>
    </row>
    <row r="2248" spans="1:10" hidden="1" outlineLevel="3">
      <c r="A2248" s="32">
        <v>2182</v>
      </c>
      <c r="B2248" s="33" t="s">
        <v>4482</v>
      </c>
      <c r="C2248" s="31" t="s">
        <v>4483</v>
      </c>
      <c r="D2248" s="32" t="s">
        <v>54</v>
      </c>
      <c r="E2248" s="31"/>
      <c r="F2248" s="32" t="s">
        <v>60</v>
      </c>
      <c r="G2248" s="34">
        <v>159.9</v>
      </c>
      <c r="H2248" s="34">
        <f>G2248*(1-$F$8)</f>
        <v>159.9</v>
      </c>
      <c r="I2248" s="35"/>
      <c r="J2248" s="36">
        <f>H2248*I2248</f>
        <v>0</v>
      </c>
    </row>
    <row r="2249" spans="1:10" hidden="1" outlineLevel="3">
      <c r="A2249" s="32">
        <v>2183</v>
      </c>
      <c r="B2249" s="33" t="s">
        <v>4484</v>
      </c>
      <c r="C2249" s="31" t="s">
        <v>4485</v>
      </c>
      <c r="D2249" s="32" t="s">
        <v>337</v>
      </c>
      <c r="E2249" s="31"/>
      <c r="F2249" s="31"/>
      <c r="G2249" s="34">
        <v>195.4</v>
      </c>
      <c r="H2249" s="34">
        <f>G2249*(1-$F$8)</f>
        <v>195.4</v>
      </c>
      <c r="I2249" s="35"/>
      <c r="J2249" s="36">
        <f>H2249*I2249</f>
        <v>0</v>
      </c>
    </row>
    <row r="2250" spans="1:10" hidden="1" outlineLevel="3">
      <c r="A2250" s="32">
        <v>2184</v>
      </c>
      <c r="B2250" s="33" t="s">
        <v>4486</v>
      </c>
      <c r="C2250" s="31" t="s">
        <v>4487</v>
      </c>
      <c r="D2250" s="32" t="s">
        <v>344</v>
      </c>
      <c r="E2250" s="31"/>
      <c r="F2250" s="32" t="s">
        <v>46</v>
      </c>
      <c r="G2250" s="34">
        <v>120.8</v>
      </c>
      <c r="H2250" s="34">
        <f>G2250*(1-$F$8)</f>
        <v>120.8</v>
      </c>
      <c r="I2250" s="35"/>
      <c r="J2250" s="36">
        <f>H2250*I2250</f>
        <v>0</v>
      </c>
    </row>
    <row r="2251" spans="1:10" hidden="1" outlineLevel="3">
      <c r="A2251" s="32">
        <v>2185</v>
      </c>
      <c r="B2251" s="33" t="s">
        <v>4488</v>
      </c>
      <c r="C2251" s="31" t="s">
        <v>4489</v>
      </c>
      <c r="D2251" s="32" t="s">
        <v>344</v>
      </c>
      <c r="E2251" s="31"/>
      <c r="F2251" s="32" t="s">
        <v>46</v>
      </c>
      <c r="G2251" s="34">
        <v>49.1</v>
      </c>
      <c r="H2251" s="34">
        <f>G2251*(1-$F$8)</f>
        <v>49.1</v>
      </c>
      <c r="I2251" s="35"/>
      <c r="J2251" s="36">
        <f>H2251*I2251</f>
        <v>0</v>
      </c>
    </row>
    <row r="2252" spans="1:10" hidden="1" outlineLevel="3">
      <c r="A2252" s="32">
        <v>2186</v>
      </c>
      <c r="B2252" s="33" t="s">
        <v>4490</v>
      </c>
      <c r="C2252" s="31" t="s">
        <v>4491</v>
      </c>
      <c r="D2252" s="32" t="s">
        <v>63</v>
      </c>
      <c r="E2252" s="31"/>
      <c r="F2252" s="32" t="s">
        <v>293</v>
      </c>
      <c r="G2252" s="34">
        <v>145.9</v>
      </c>
      <c r="H2252" s="34">
        <f>G2252*(1-$F$8)</f>
        <v>145.9</v>
      </c>
      <c r="I2252" s="35"/>
      <c r="J2252" s="36">
        <f>H2252*I2252</f>
        <v>0</v>
      </c>
    </row>
    <row r="2253" spans="1:10" hidden="1" outlineLevel="3">
      <c r="A2253" s="37">
        <v>2187</v>
      </c>
      <c r="B2253" s="38" t="s">
        <v>4492</v>
      </c>
      <c r="C2253" s="39" t="s">
        <v>4493</v>
      </c>
      <c r="D2253" s="37" t="s">
        <v>43</v>
      </c>
      <c r="E2253" s="39"/>
      <c r="F2253" s="37" t="s">
        <v>30</v>
      </c>
      <c r="G2253" s="40">
        <v>53.1</v>
      </c>
      <c r="H2253" s="40">
        <f>G2253*(1-$F$8)</f>
        <v>53.1</v>
      </c>
      <c r="I2253" s="41"/>
      <c r="J2253" s="40">
        <f>H2253*I2253</f>
        <v>0</v>
      </c>
    </row>
    <row r="2254" spans="1:10" hidden="1" outlineLevel="3">
      <c r="A2254" s="32">
        <v>2188</v>
      </c>
      <c r="B2254" s="33" t="s">
        <v>4494</v>
      </c>
      <c r="C2254" s="31" t="s">
        <v>4495</v>
      </c>
      <c r="D2254" s="32" t="s">
        <v>54</v>
      </c>
      <c r="E2254" s="31"/>
      <c r="F2254" s="32" t="s">
        <v>60</v>
      </c>
      <c r="G2254" s="34">
        <v>80.900000000000006</v>
      </c>
      <c r="H2254" s="34">
        <f>G2254*(1-$F$8)</f>
        <v>80.900000000000006</v>
      </c>
      <c r="I2254" s="35"/>
      <c r="J2254" s="36">
        <f>H2254*I2254</f>
        <v>0</v>
      </c>
    </row>
    <row r="2255" spans="1:10" hidden="1" outlineLevel="3">
      <c r="A2255" s="32">
        <v>2189</v>
      </c>
      <c r="B2255" s="33" t="s">
        <v>4496</v>
      </c>
      <c r="C2255" s="31" t="s">
        <v>4497</v>
      </c>
      <c r="D2255" s="32" t="s">
        <v>54</v>
      </c>
      <c r="E2255" s="31"/>
      <c r="F2255" s="32" t="s">
        <v>60</v>
      </c>
      <c r="G2255" s="34">
        <v>120.4</v>
      </c>
      <c r="H2255" s="34">
        <f>G2255*(1-$F$8)</f>
        <v>120.4</v>
      </c>
      <c r="I2255" s="35"/>
      <c r="J2255" s="36">
        <f>H2255*I2255</f>
        <v>0</v>
      </c>
    </row>
    <row r="2256" spans="1:10" ht="18" hidden="1" outlineLevel="2">
      <c r="A2256" s="30" t="s">
        <v>4498</v>
      </c>
      <c r="B2256" s="1"/>
      <c r="C2256" s="1"/>
      <c r="D2256" s="1"/>
      <c r="E2256" s="1"/>
      <c r="F2256" s="1"/>
      <c r="G2256" s="1"/>
      <c r="H2256" s="1"/>
      <c r="I2256" s="1"/>
      <c r="J2256" s="1"/>
    </row>
    <row r="2257" spans="1:10" hidden="1" outlineLevel="3">
      <c r="A2257" s="32">
        <v>2190</v>
      </c>
      <c r="B2257" s="33" t="s">
        <v>4499</v>
      </c>
      <c r="C2257" s="31" t="s">
        <v>4500</v>
      </c>
      <c r="D2257" s="32" t="s">
        <v>68</v>
      </c>
      <c r="E2257" s="31"/>
      <c r="F2257" s="31"/>
      <c r="G2257" s="34">
        <v>19.7</v>
      </c>
      <c r="H2257" s="34">
        <f>G2257*(1-$F$8)</f>
        <v>19.7</v>
      </c>
      <c r="I2257" s="35"/>
      <c r="J2257" s="36">
        <f>H2257*I2257</f>
        <v>0</v>
      </c>
    </row>
    <row r="2258" spans="1:10" hidden="1" outlineLevel="3">
      <c r="A2258" s="32">
        <v>2191</v>
      </c>
      <c r="B2258" s="33" t="s">
        <v>4501</v>
      </c>
      <c r="C2258" s="31" t="s">
        <v>4502</v>
      </c>
      <c r="D2258" s="32" t="s">
        <v>33</v>
      </c>
      <c r="E2258" s="31"/>
      <c r="F2258" s="32" t="s">
        <v>54</v>
      </c>
      <c r="G2258" s="34">
        <v>79.900000000000006</v>
      </c>
      <c r="H2258" s="34">
        <f>G2258*(1-$F$8)</f>
        <v>79.900000000000006</v>
      </c>
      <c r="I2258" s="35"/>
      <c r="J2258" s="36">
        <f>H2258*I2258</f>
        <v>0</v>
      </c>
    </row>
    <row r="2259" spans="1:10" hidden="1" outlineLevel="3">
      <c r="A2259" s="32">
        <v>2192</v>
      </c>
      <c r="B2259" s="33" t="s">
        <v>4503</v>
      </c>
      <c r="C2259" s="31" t="s">
        <v>4504</v>
      </c>
      <c r="D2259" s="32" t="s">
        <v>63</v>
      </c>
      <c r="E2259" s="31"/>
      <c r="F2259" s="32" t="s">
        <v>46</v>
      </c>
      <c r="G2259" s="34">
        <v>178.6</v>
      </c>
      <c r="H2259" s="34">
        <f>G2259*(1-$F$8)</f>
        <v>178.6</v>
      </c>
      <c r="I2259" s="35"/>
      <c r="J2259" s="36">
        <f>H2259*I2259</f>
        <v>0</v>
      </c>
    </row>
    <row r="2260" spans="1:10" hidden="1" outlineLevel="3">
      <c r="A2260" s="32">
        <v>2193</v>
      </c>
      <c r="B2260" s="33" t="s">
        <v>4505</v>
      </c>
      <c r="C2260" s="31" t="s">
        <v>4506</v>
      </c>
      <c r="D2260" s="32" t="s">
        <v>337</v>
      </c>
      <c r="E2260" s="31"/>
      <c r="F2260" s="32" t="s">
        <v>337</v>
      </c>
      <c r="G2260" s="34">
        <v>102.5</v>
      </c>
      <c r="H2260" s="34">
        <f>G2260*(1-$F$8)</f>
        <v>102.5</v>
      </c>
      <c r="I2260" s="35"/>
      <c r="J2260" s="36">
        <f>H2260*I2260</f>
        <v>0</v>
      </c>
    </row>
    <row r="2261" spans="1:10" hidden="1" outlineLevel="3">
      <c r="A2261" s="32">
        <v>2194</v>
      </c>
      <c r="B2261" s="33" t="s">
        <v>4507</v>
      </c>
      <c r="C2261" s="31" t="s">
        <v>4508</v>
      </c>
      <c r="D2261" s="32" t="s">
        <v>29</v>
      </c>
      <c r="E2261" s="31"/>
      <c r="F2261" s="32" t="s">
        <v>60</v>
      </c>
      <c r="G2261" s="34">
        <v>79.900000000000006</v>
      </c>
      <c r="H2261" s="34">
        <f>G2261*(1-$F$8)</f>
        <v>79.900000000000006</v>
      </c>
      <c r="I2261" s="35"/>
      <c r="J2261" s="36">
        <f>H2261*I2261</f>
        <v>0</v>
      </c>
    </row>
    <row r="2262" spans="1:10" hidden="1" outlineLevel="3">
      <c r="A2262" s="32">
        <v>2195</v>
      </c>
      <c r="B2262" s="33" t="s">
        <v>4509</v>
      </c>
      <c r="C2262" s="31" t="s">
        <v>4510</v>
      </c>
      <c r="D2262" s="32" t="s">
        <v>68</v>
      </c>
      <c r="E2262" s="31"/>
      <c r="F2262" s="32" t="s">
        <v>68</v>
      </c>
      <c r="G2262" s="34">
        <v>63.7</v>
      </c>
      <c r="H2262" s="34">
        <f>G2262*(1-$F$8)</f>
        <v>63.7</v>
      </c>
      <c r="I2262" s="35"/>
      <c r="J2262" s="36">
        <f>H2262*I2262</f>
        <v>0</v>
      </c>
    </row>
    <row r="2263" spans="1:10" hidden="1" outlineLevel="3">
      <c r="A2263" s="32">
        <v>2196</v>
      </c>
      <c r="B2263" s="33" t="s">
        <v>4511</v>
      </c>
      <c r="C2263" s="31" t="s">
        <v>4512</v>
      </c>
      <c r="D2263" s="32" t="s">
        <v>68</v>
      </c>
      <c r="E2263" s="31"/>
      <c r="F2263" s="32" t="s">
        <v>68</v>
      </c>
      <c r="G2263" s="34">
        <v>90.9</v>
      </c>
      <c r="H2263" s="34">
        <f>G2263*(1-$F$8)</f>
        <v>90.9</v>
      </c>
      <c r="I2263" s="35"/>
      <c r="J2263" s="36">
        <f>H2263*I2263</f>
        <v>0</v>
      </c>
    </row>
    <row r="2264" spans="1:10" hidden="1" outlineLevel="3">
      <c r="A2264" s="32">
        <v>2197</v>
      </c>
      <c r="B2264" s="33" t="s">
        <v>4513</v>
      </c>
      <c r="C2264" s="31" t="s">
        <v>4514</v>
      </c>
      <c r="D2264" s="32" t="s">
        <v>36</v>
      </c>
      <c r="E2264" s="31"/>
      <c r="F2264" s="32" t="s">
        <v>30</v>
      </c>
      <c r="G2264" s="34">
        <v>58.6</v>
      </c>
      <c r="H2264" s="34">
        <f>G2264*(1-$F$8)</f>
        <v>58.6</v>
      </c>
      <c r="I2264" s="35"/>
      <c r="J2264" s="36">
        <f>H2264*I2264</f>
        <v>0</v>
      </c>
    </row>
    <row r="2265" spans="1:10" hidden="1" outlineLevel="3">
      <c r="A2265" s="32">
        <v>2198</v>
      </c>
      <c r="B2265" s="33" t="s">
        <v>4515</v>
      </c>
      <c r="C2265" s="31" t="s">
        <v>4516</v>
      </c>
      <c r="D2265" s="32" t="s">
        <v>36</v>
      </c>
      <c r="E2265" s="31"/>
      <c r="F2265" s="32" t="s">
        <v>30</v>
      </c>
      <c r="G2265" s="34">
        <v>101.6</v>
      </c>
      <c r="H2265" s="34">
        <f>G2265*(1-$F$8)</f>
        <v>101.6</v>
      </c>
      <c r="I2265" s="35"/>
      <c r="J2265" s="36">
        <f>H2265*I2265</f>
        <v>0</v>
      </c>
    </row>
    <row r="2266" spans="1:10" hidden="1" outlineLevel="3">
      <c r="A2266" s="32">
        <v>2199</v>
      </c>
      <c r="B2266" s="33" t="s">
        <v>4517</v>
      </c>
      <c r="C2266" s="31" t="s">
        <v>4518</v>
      </c>
      <c r="D2266" s="32" t="s">
        <v>63</v>
      </c>
      <c r="E2266" s="31"/>
      <c r="F2266" s="32" t="s">
        <v>54</v>
      </c>
      <c r="G2266" s="34">
        <v>55.9</v>
      </c>
      <c r="H2266" s="34">
        <f>G2266*(1-$F$8)</f>
        <v>55.9</v>
      </c>
      <c r="I2266" s="35"/>
      <c r="J2266" s="36">
        <f>H2266*I2266</f>
        <v>0</v>
      </c>
    </row>
    <row r="2267" spans="1:10" hidden="1" outlineLevel="3">
      <c r="A2267" s="32">
        <v>2200</v>
      </c>
      <c r="B2267" s="33" t="s">
        <v>4519</v>
      </c>
      <c r="C2267" s="31" t="s">
        <v>4520</v>
      </c>
      <c r="D2267" s="32" t="s">
        <v>54</v>
      </c>
      <c r="E2267" s="31"/>
      <c r="F2267" s="32" t="s">
        <v>54</v>
      </c>
      <c r="G2267" s="34">
        <v>39</v>
      </c>
      <c r="H2267" s="34">
        <f>G2267*(1-$F$8)</f>
        <v>39</v>
      </c>
      <c r="I2267" s="35"/>
      <c r="J2267" s="36">
        <f>H2267*I2267</f>
        <v>0</v>
      </c>
    </row>
    <row r="2268" spans="1:10" hidden="1" outlineLevel="3">
      <c r="A2268" s="32">
        <v>2201</v>
      </c>
      <c r="B2268" s="33" t="s">
        <v>4521</v>
      </c>
      <c r="C2268" s="31" t="s">
        <v>4522</v>
      </c>
      <c r="D2268" s="32" t="s">
        <v>4523</v>
      </c>
      <c r="E2268" s="31"/>
      <c r="F2268" s="32" t="s">
        <v>46</v>
      </c>
      <c r="G2268" s="34">
        <v>60.6</v>
      </c>
      <c r="H2268" s="34">
        <f>G2268*(1-$F$8)</f>
        <v>60.6</v>
      </c>
      <c r="I2268" s="35"/>
      <c r="J2268" s="36">
        <f>H2268*I2268</f>
        <v>0</v>
      </c>
    </row>
    <row r="2269" spans="1:10" hidden="1" outlineLevel="3">
      <c r="A2269" s="32">
        <v>2202</v>
      </c>
      <c r="B2269" s="33" t="s">
        <v>4524</v>
      </c>
      <c r="C2269" s="31" t="s">
        <v>4525</v>
      </c>
      <c r="D2269" s="32" t="s">
        <v>36</v>
      </c>
      <c r="E2269" s="31"/>
      <c r="F2269" s="31"/>
      <c r="G2269" s="34">
        <v>61.1</v>
      </c>
      <c r="H2269" s="34">
        <f>G2269*(1-$F$8)</f>
        <v>61.1</v>
      </c>
      <c r="I2269" s="35"/>
      <c r="J2269" s="36">
        <f>H2269*I2269</f>
        <v>0</v>
      </c>
    </row>
    <row r="2270" spans="1:10" hidden="1" outlineLevel="3">
      <c r="A2270" s="32">
        <v>2203</v>
      </c>
      <c r="B2270" s="33" t="s">
        <v>4526</v>
      </c>
      <c r="C2270" s="31" t="s">
        <v>4527</v>
      </c>
      <c r="D2270" s="32" t="s">
        <v>344</v>
      </c>
      <c r="E2270" s="31"/>
      <c r="F2270" s="32" t="s">
        <v>30</v>
      </c>
      <c r="G2270" s="34">
        <v>42.1</v>
      </c>
      <c r="H2270" s="34">
        <f>G2270*(1-$F$8)</f>
        <v>42.1</v>
      </c>
      <c r="I2270" s="35"/>
      <c r="J2270" s="36">
        <f>H2270*I2270</f>
        <v>0</v>
      </c>
    </row>
    <row r="2271" spans="1:10" hidden="1" outlineLevel="3">
      <c r="A2271" s="32">
        <v>2204</v>
      </c>
      <c r="B2271" s="33" t="s">
        <v>4528</v>
      </c>
      <c r="C2271" s="31" t="s">
        <v>4529</v>
      </c>
      <c r="D2271" s="32" t="s">
        <v>36</v>
      </c>
      <c r="E2271" s="31"/>
      <c r="F2271" s="32" t="s">
        <v>46</v>
      </c>
      <c r="G2271" s="34">
        <v>68.900000000000006</v>
      </c>
      <c r="H2271" s="34">
        <f>G2271*(1-$F$8)</f>
        <v>68.900000000000006</v>
      </c>
      <c r="I2271" s="35"/>
      <c r="J2271" s="36">
        <f>H2271*I2271</f>
        <v>0</v>
      </c>
    </row>
    <row r="2272" spans="1:10" hidden="1" outlineLevel="3">
      <c r="A2272" s="32">
        <v>2205</v>
      </c>
      <c r="B2272" s="33" t="s">
        <v>4530</v>
      </c>
      <c r="C2272" s="31" t="s">
        <v>4531</v>
      </c>
      <c r="D2272" s="32" t="s">
        <v>54</v>
      </c>
      <c r="E2272" s="31"/>
      <c r="F2272" s="32" t="s">
        <v>60</v>
      </c>
      <c r="G2272" s="34">
        <v>378.4</v>
      </c>
      <c r="H2272" s="34">
        <f>G2272*(1-$F$8)</f>
        <v>378.4</v>
      </c>
      <c r="I2272" s="35"/>
      <c r="J2272" s="36">
        <f>H2272*I2272</f>
        <v>0</v>
      </c>
    </row>
    <row r="2273" spans="1:10" hidden="1" outlineLevel="3">
      <c r="A2273" s="32">
        <v>2206</v>
      </c>
      <c r="B2273" s="33" t="s">
        <v>4532</v>
      </c>
      <c r="C2273" s="31" t="s">
        <v>4533</v>
      </c>
      <c r="D2273" s="32" t="s">
        <v>337</v>
      </c>
      <c r="E2273" s="31"/>
      <c r="F2273" s="32" t="s">
        <v>337</v>
      </c>
      <c r="G2273" s="34">
        <v>119.4</v>
      </c>
      <c r="H2273" s="34">
        <f>G2273*(1-$F$8)</f>
        <v>119.4</v>
      </c>
      <c r="I2273" s="35"/>
      <c r="J2273" s="36">
        <f>H2273*I2273</f>
        <v>0</v>
      </c>
    </row>
    <row r="2274" spans="1:10" hidden="1" outlineLevel="3">
      <c r="A2274" s="32">
        <v>2207</v>
      </c>
      <c r="B2274" s="33" t="s">
        <v>4534</v>
      </c>
      <c r="C2274" s="31" t="s">
        <v>4535</v>
      </c>
      <c r="D2274" s="32" t="s">
        <v>68</v>
      </c>
      <c r="E2274" s="31"/>
      <c r="F2274" s="32" t="s">
        <v>68</v>
      </c>
      <c r="G2274" s="34">
        <v>90.7</v>
      </c>
      <c r="H2274" s="34">
        <f>G2274*(1-$F$8)</f>
        <v>90.7</v>
      </c>
      <c r="I2274" s="35"/>
      <c r="J2274" s="36">
        <f>H2274*I2274</f>
        <v>0</v>
      </c>
    </row>
    <row r="2275" spans="1:10" hidden="1" outlineLevel="3">
      <c r="A2275" s="32">
        <v>2208</v>
      </c>
      <c r="B2275" s="33" t="s">
        <v>4536</v>
      </c>
      <c r="C2275" s="31" t="s">
        <v>4537</v>
      </c>
      <c r="D2275" s="32" t="s">
        <v>4523</v>
      </c>
      <c r="E2275" s="31"/>
      <c r="F2275" s="32" t="s">
        <v>46</v>
      </c>
      <c r="G2275" s="34">
        <v>76.8</v>
      </c>
      <c r="H2275" s="34">
        <f>G2275*(1-$F$8)</f>
        <v>76.8</v>
      </c>
      <c r="I2275" s="35"/>
      <c r="J2275" s="36">
        <f>H2275*I2275</f>
        <v>0</v>
      </c>
    </row>
    <row r="2276" spans="1:10" hidden="1" outlineLevel="3">
      <c r="A2276" s="32">
        <v>2209</v>
      </c>
      <c r="B2276" s="33" t="s">
        <v>4538</v>
      </c>
      <c r="C2276" s="31" t="s">
        <v>4539</v>
      </c>
      <c r="D2276" s="32" t="s">
        <v>36</v>
      </c>
      <c r="E2276" s="31"/>
      <c r="F2276" s="32" t="s">
        <v>46</v>
      </c>
      <c r="G2276" s="34">
        <v>92.7</v>
      </c>
      <c r="H2276" s="34">
        <f>G2276*(1-$F$8)</f>
        <v>92.7</v>
      </c>
      <c r="I2276" s="35"/>
      <c r="J2276" s="36">
        <f>H2276*I2276</f>
        <v>0</v>
      </c>
    </row>
    <row r="2277" spans="1:10" hidden="1" outlineLevel="3">
      <c r="A2277" s="32">
        <v>2210</v>
      </c>
      <c r="B2277" s="33" t="s">
        <v>4540</v>
      </c>
      <c r="C2277" s="31" t="s">
        <v>4541</v>
      </c>
      <c r="D2277" s="32" t="s">
        <v>222</v>
      </c>
      <c r="E2277" s="31"/>
      <c r="F2277" s="32" t="s">
        <v>293</v>
      </c>
      <c r="G2277" s="34">
        <v>117.1</v>
      </c>
      <c r="H2277" s="34">
        <f>G2277*(1-$F$8)</f>
        <v>117.1</v>
      </c>
      <c r="I2277" s="35"/>
      <c r="J2277" s="36">
        <f>H2277*I2277</f>
        <v>0</v>
      </c>
    </row>
    <row r="2278" spans="1:10" ht="18" hidden="1" outlineLevel="2">
      <c r="A2278" s="30" t="s">
        <v>4542</v>
      </c>
      <c r="B2278" s="1"/>
      <c r="C2278" s="1"/>
      <c r="D2278" s="1"/>
      <c r="E2278" s="1"/>
      <c r="F2278" s="1"/>
      <c r="G2278" s="1"/>
      <c r="H2278" s="1"/>
      <c r="I2278" s="1"/>
      <c r="J2278" s="1"/>
    </row>
    <row r="2279" spans="1:10" hidden="1" outlineLevel="3">
      <c r="A2279" s="32">
        <v>2211</v>
      </c>
      <c r="B2279" s="33" t="s">
        <v>4543</v>
      </c>
      <c r="C2279" s="31" t="s">
        <v>4544</v>
      </c>
      <c r="D2279" s="32" t="s">
        <v>68</v>
      </c>
      <c r="E2279" s="31"/>
      <c r="F2279" s="32" t="s">
        <v>68</v>
      </c>
      <c r="G2279" s="34">
        <v>34.799999999999997</v>
      </c>
      <c r="H2279" s="34">
        <f>G2279*(1-$F$8)</f>
        <v>34.799999999999997</v>
      </c>
      <c r="I2279" s="35"/>
      <c r="J2279" s="36">
        <f>H2279*I2279</f>
        <v>0</v>
      </c>
    </row>
    <row r="2280" spans="1:10" hidden="1" outlineLevel="3">
      <c r="A2280" s="32">
        <v>2212</v>
      </c>
      <c r="B2280" s="33" t="s">
        <v>4545</v>
      </c>
      <c r="C2280" s="31" t="s">
        <v>4546</v>
      </c>
      <c r="D2280" s="32" t="s">
        <v>3066</v>
      </c>
      <c r="E2280" s="31"/>
      <c r="F2280" s="32" t="s">
        <v>46</v>
      </c>
      <c r="G2280" s="34">
        <v>48.9</v>
      </c>
      <c r="H2280" s="34">
        <f>G2280*(1-$F$8)</f>
        <v>48.9</v>
      </c>
      <c r="I2280" s="35"/>
      <c r="J2280" s="36">
        <f>H2280*I2280</f>
        <v>0</v>
      </c>
    </row>
    <row r="2281" spans="1:10" hidden="1" outlineLevel="3">
      <c r="A2281" s="32">
        <v>2213</v>
      </c>
      <c r="B2281" s="33" t="s">
        <v>4547</v>
      </c>
      <c r="C2281" s="31" t="s">
        <v>4548</v>
      </c>
      <c r="D2281" s="32" t="s">
        <v>30</v>
      </c>
      <c r="E2281" s="31"/>
      <c r="F2281" s="32" t="s">
        <v>46</v>
      </c>
      <c r="G2281" s="34">
        <v>41.7</v>
      </c>
      <c r="H2281" s="34">
        <f>G2281*(1-$F$8)</f>
        <v>41.7</v>
      </c>
      <c r="I2281" s="35"/>
      <c r="J2281" s="36">
        <f>H2281*I2281</f>
        <v>0</v>
      </c>
    </row>
    <row r="2282" spans="1:10" hidden="1" outlineLevel="3">
      <c r="A2282" s="32">
        <v>2214</v>
      </c>
      <c r="B2282" s="33" t="s">
        <v>4549</v>
      </c>
      <c r="C2282" s="31" t="s">
        <v>4550</v>
      </c>
      <c r="D2282" s="32" t="s">
        <v>337</v>
      </c>
      <c r="E2282" s="31"/>
      <c r="F2282" s="32" t="s">
        <v>337</v>
      </c>
      <c r="G2282" s="34">
        <v>48.6</v>
      </c>
      <c r="H2282" s="34">
        <f>G2282*(1-$F$8)</f>
        <v>48.6</v>
      </c>
      <c r="I2282" s="35"/>
      <c r="J2282" s="36">
        <f>H2282*I2282</f>
        <v>0</v>
      </c>
    </row>
    <row r="2283" spans="1:10" hidden="1" outlineLevel="3">
      <c r="A2283" s="32">
        <v>2215</v>
      </c>
      <c r="B2283" s="33" t="s">
        <v>4551</v>
      </c>
      <c r="C2283" s="31" t="s">
        <v>4552</v>
      </c>
      <c r="D2283" s="32" t="s">
        <v>29</v>
      </c>
      <c r="E2283" s="31"/>
      <c r="F2283" s="32" t="s">
        <v>60</v>
      </c>
      <c r="G2283" s="34">
        <v>136.9</v>
      </c>
      <c r="H2283" s="34">
        <f>G2283*(1-$F$8)</f>
        <v>136.9</v>
      </c>
      <c r="I2283" s="35"/>
      <c r="J2283" s="36">
        <f>H2283*I2283</f>
        <v>0</v>
      </c>
    </row>
    <row r="2284" spans="1:10" hidden="1" outlineLevel="3">
      <c r="A2284" s="32">
        <v>2216</v>
      </c>
      <c r="B2284" s="33" t="s">
        <v>4553</v>
      </c>
      <c r="C2284" s="31" t="s">
        <v>4554</v>
      </c>
      <c r="D2284" s="32" t="s">
        <v>29</v>
      </c>
      <c r="E2284" s="31"/>
      <c r="F2284" s="32" t="s">
        <v>46</v>
      </c>
      <c r="G2284" s="34">
        <v>120.8</v>
      </c>
      <c r="H2284" s="34">
        <f>G2284*(1-$F$8)</f>
        <v>120.8</v>
      </c>
      <c r="I2284" s="35"/>
      <c r="J2284" s="36">
        <f>H2284*I2284</f>
        <v>0</v>
      </c>
    </row>
    <row r="2285" spans="1:10" hidden="1" outlineLevel="3">
      <c r="A2285" s="32">
        <v>2217</v>
      </c>
      <c r="B2285" s="33" t="s">
        <v>4555</v>
      </c>
      <c r="C2285" s="31" t="s">
        <v>4556</v>
      </c>
      <c r="D2285" s="32" t="s">
        <v>43</v>
      </c>
      <c r="E2285" s="31"/>
      <c r="F2285" s="32" t="s">
        <v>46</v>
      </c>
      <c r="G2285" s="34">
        <v>68.5</v>
      </c>
      <c r="H2285" s="34">
        <f>G2285*(1-$F$8)</f>
        <v>68.5</v>
      </c>
      <c r="I2285" s="35"/>
      <c r="J2285" s="36">
        <f>H2285*I2285</f>
        <v>0</v>
      </c>
    </row>
    <row r="2286" spans="1:10" hidden="1" outlineLevel="3">
      <c r="A2286" s="32">
        <v>2218</v>
      </c>
      <c r="B2286" s="33" t="s">
        <v>4557</v>
      </c>
      <c r="C2286" s="31" t="s">
        <v>4558</v>
      </c>
      <c r="D2286" s="32" t="s">
        <v>68</v>
      </c>
      <c r="E2286" s="31"/>
      <c r="F2286" s="32" t="s">
        <v>68</v>
      </c>
      <c r="G2286" s="34">
        <v>83.5</v>
      </c>
      <c r="H2286" s="34">
        <f>G2286*(1-$F$8)</f>
        <v>83.5</v>
      </c>
      <c r="I2286" s="35"/>
      <c r="J2286" s="36">
        <f>H2286*I2286</f>
        <v>0</v>
      </c>
    </row>
    <row r="2287" spans="1:10" hidden="1" outlineLevel="3">
      <c r="A2287" s="32">
        <v>2219</v>
      </c>
      <c r="B2287" s="33" t="s">
        <v>4559</v>
      </c>
      <c r="C2287" s="31" t="s">
        <v>4560</v>
      </c>
      <c r="D2287" s="32" t="s">
        <v>337</v>
      </c>
      <c r="E2287" s="31"/>
      <c r="F2287" s="32" t="s">
        <v>337</v>
      </c>
      <c r="G2287" s="34">
        <v>62.5</v>
      </c>
      <c r="H2287" s="34">
        <f>G2287*(1-$F$8)</f>
        <v>62.5</v>
      </c>
      <c r="I2287" s="35"/>
      <c r="J2287" s="36">
        <f>H2287*I2287</f>
        <v>0</v>
      </c>
    </row>
    <row r="2288" spans="1:10" hidden="1" outlineLevel="3">
      <c r="A2288" s="32">
        <v>2220</v>
      </c>
      <c r="B2288" s="33" t="s">
        <v>4561</v>
      </c>
      <c r="C2288" s="31" t="s">
        <v>4562</v>
      </c>
      <c r="D2288" s="32" t="s">
        <v>337</v>
      </c>
      <c r="E2288" s="31"/>
      <c r="F2288" s="32" t="s">
        <v>337</v>
      </c>
      <c r="G2288" s="34">
        <v>187.9</v>
      </c>
      <c r="H2288" s="34">
        <f>G2288*(1-$F$8)</f>
        <v>187.9</v>
      </c>
      <c r="I2288" s="35"/>
      <c r="J2288" s="36">
        <f>H2288*I2288</f>
        <v>0</v>
      </c>
    </row>
    <row r="2289" spans="1:10" hidden="1" outlineLevel="3">
      <c r="A2289" s="32">
        <v>2221</v>
      </c>
      <c r="B2289" s="33" t="s">
        <v>4563</v>
      </c>
      <c r="C2289" s="31" t="s">
        <v>4564</v>
      </c>
      <c r="D2289" s="32" t="s">
        <v>506</v>
      </c>
      <c r="E2289" s="31"/>
      <c r="F2289" s="32" t="s">
        <v>60</v>
      </c>
      <c r="G2289" s="34">
        <v>103.3</v>
      </c>
      <c r="H2289" s="34">
        <f>G2289*(1-$F$8)</f>
        <v>103.3</v>
      </c>
      <c r="I2289" s="35"/>
      <c r="J2289" s="36">
        <f>H2289*I2289</f>
        <v>0</v>
      </c>
    </row>
    <row r="2290" spans="1:10" hidden="1" outlineLevel="3">
      <c r="A2290" s="32">
        <v>2222</v>
      </c>
      <c r="B2290" s="33" t="s">
        <v>4565</v>
      </c>
      <c r="C2290" s="31" t="s">
        <v>4566</v>
      </c>
      <c r="D2290" s="32" t="s">
        <v>344</v>
      </c>
      <c r="E2290" s="31"/>
      <c r="F2290" s="32" t="s">
        <v>60</v>
      </c>
      <c r="G2290" s="34">
        <v>87.9</v>
      </c>
      <c r="H2290" s="34">
        <f>G2290*(1-$F$8)</f>
        <v>87.9</v>
      </c>
      <c r="I2290" s="35"/>
      <c r="J2290" s="36">
        <f>H2290*I2290</f>
        <v>0</v>
      </c>
    </row>
    <row r="2291" spans="1:10" hidden="1" outlineLevel="3">
      <c r="A2291" s="32">
        <v>2223</v>
      </c>
      <c r="B2291" s="33" t="s">
        <v>4567</v>
      </c>
      <c r="C2291" s="31" t="s">
        <v>4568</v>
      </c>
      <c r="D2291" s="32" t="s">
        <v>60</v>
      </c>
      <c r="E2291" s="31"/>
      <c r="F2291" s="32" t="s">
        <v>60</v>
      </c>
      <c r="G2291" s="34">
        <v>82.2</v>
      </c>
      <c r="H2291" s="34">
        <f>G2291*(1-$F$8)</f>
        <v>82.2</v>
      </c>
      <c r="I2291" s="35"/>
      <c r="J2291" s="36">
        <f>H2291*I2291</f>
        <v>0</v>
      </c>
    </row>
    <row r="2292" spans="1:10" hidden="1" outlineLevel="3">
      <c r="A2292" s="32">
        <v>2224</v>
      </c>
      <c r="B2292" s="33" t="s">
        <v>4569</v>
      </c>
      <c r="C2292" s="31" t="s">
        <v>4570</v>
      </c>
      <c r="D2292" s="32" t="s">
        <v>29</v>
      </c>
      <c r="E2292" s="31"/>
      <c r="F2292" s="32" t="s">
        <v>60</v>
      </c>
      <c r="G2292" s="34">
        <v>106.9</v>
      </c>
      <c r="H2292" s="34">
        <f>G2292*(1-$F$8)</f>
        <v>106.9</v>
      </c>
      <c r="I2292" s="35"/>
      <c r="J2292" s="36">
        <f>H2292*I2292</f>
        <v>0</v>
      </c>
    </row>
    <row r="2293" spans="1:10" hidden="1" outlineLevel="3">
      <c r="A2293" s="32">
        <v>2225</v>
      </c>
      <c r="B2293" s="33" t="s">
        <v>4571</v>
      </c>
      <c r="C2293" s="31" t="s">
        <v>4572</v>
      </c>
      <c r="D2293" s="32" t="s">
        <v>450</v>
      </c>
      <c r="E2293" s="31"/>
      <c r="F2293" s="32" t="s">
        <v>337</v>
      </c>
      <c r="G2293" s="34">
        <v>137.9</v>
      </c>
      <c r="H2293" s="34">
        <f>G2293*(1-$F$8)</f>
        <v>137.9</v>
      </c>
      <c r="I2293" s="35"/>
      <c r="J2293" s="36">
        <f>H2293*I2293</f>
        <v>0</v>
      </c>
    </row>
    <row r="2294" spans="1:10" hidden="1" outlineLevel="3">
      <c r="A2294" s="32">
        <v>2226</v>
      </c>
      <c r="B2294" s="33" t="s">
        <v>4573</v>
      </c>
      <c r="C2294" s="31" t="s">
        <v>4574</v>
      </c>
      <c r="D2294" s="32" t="s">
        <v>4575</v>
      </c>
      <c r="E2294" s="31"/>
      <c r="F2294" s="32" t="s">
        <v>293</v>
      </c>
      <c r="G2294" s="34">
        <v>162.30000000000001</v>
      </c>
      <c r="H2294" s="34">
        <f>G2294*(1-$F$8)</f>
        <v>162.30000000000001</v>
      </c>
      <c r="I2294" s="35"/>
      <c r="J2294" s="36">
        <f>H2294*I2294</f>
        <v>0</v>
      </c>
    </row>
    <row r="2295" spans="1:10" hidden="1" outlineLevel="3">
      <c r="A2295" s="32">
        <v>2227</v>
      </c>
      <c r="B2295" s="33" t="s">
        <v>4576</v>
      </c>
      <c r="C2295" s="31" t="s">
        <v>4577</v>
      </c>
      <c r="D2295" s="32" t="s">
        <v>304</v>
      </c>
      <c r="E2295" s="31"/>
      <c r="F2295" s="31"/>
      <c r="G2295" s="34">
        <v>304.89999999999998</v>
      </c>
      <c r="H2295" s="34">
        <f>G2295*(1-$F$8)</f>
        <v>304.89999999999998</v>
      </c>
      <c r="I2295" s="35"/>
      <c r="J2295" s="36">
        <f>H2295*I2295</f>
        <v>0</v>
      </c>
    </row>
    <row r="2296" spans="1:10" hidden="1" outlineLevel="3">
      <c r="A2296" s="32">
        <v>2228</v>
      </c>
      <c r="B2296" s="33" t="s">
        <v>4578</v>
      </c>
      <c r="C2296" s="31" t="s">
        <v>4579</v>
      </c>
      <c r="D2296" s="32" t="s">
        <v>33</v>
      </c>
      <c r="E2296" s="31"/>
      <c r="F2296" s="32" t="s">
        <v>60</v>
      </c>
      <c r="G2296" s="34">
        <v>218.4</v>
      </c>
      <c r="H2296" s="34">
        <f>G2296*(1-$F$8)</f>
        <v>218.4</v>
      </c>
      <c r="I2296" s="35"/>
      <c r="J2296" s="36">
        <f>H2296*I2296</f>
        <v>0</v>
      </c>
    </row>
    <row r="2297" spans="1:10" hidden="1" outlineLevel="3">
      <c r="A2297" s="32">
        <v>2229</v>
      </c>
      <c r="B2297" s="33" t="s">
        <v>4580</v>
      </c>
      <c r="C2297" s="31" t="s">
        <v>4581</v>
      </c>
      <c r="D2297" s="32" t="s">
        <v>304</v>
      </c>
      <c r="E2297" s="31"/>
      <c r="F2297" s="31"/>
      <c r="G2297" s="34">
        <v>382.6</v>
      </c>
      <c r="H2297" s="34">
        <f>G2297*(1-$F$8)</f>
        <v>382.6</v>
      </c>
      <c r="I2297" s="35"/>
      <c r="J2297" s="36">
        <f>H2297*I2297</f>
        <v>0</v>
      </c>
    </row>
    <row r="2298" spans="1:10" ht="18" hidden="1" outlineLevel="2">
      <c r="A2298" s="30" t="s">
        <v>4582</v>
      </c>
      <c r="B2298" s="1"/>
      <c r="C2298" s="1"/>
      <c r="D2298" s="1"/>
      <c r="E2298" s="1"/>
      <c r="F2298" s="1"/>
      <c r="G2298" s="1"/>
      <c r="H2298" s="1"/>
      <c r="I2298" s="1"/>
      <c r="J2298" s="1"/>
    </row>
    <row r="2299" spans="1:10" hidden="1" outlineLevel="3">
      <c r="A2299" s="32">
        <v>2230</v>
      </c>
      <c r="B2299" s="33" t="s">
        <v>4583</v>
      </c>
      <c r="C2299" s="31" t="s">
        <v>4584</v>
      </c>
      <c r="D2299" s="32" t="s">
        <v>344</v>
      </c>
      <c r="E2299" s="31"/>
      <c r="F2299" s="32" t="s">
        <v>293</v>
      </c>
      <c r="G2299" s="34">
        <v>157.4</v>
      </c>
      <c r="H2299" s="34">
        <f>G2299*(1-$F$8)</f>
        <v>157.4</v>
      </c>
      <c r="I2299" s="35"/>
      <c r="J2299" s="36">
        <f>H2299*I2299</f>
        <v>0</v>
      </c>
    </row>
    <row r="2300" spans="1:10" hidden="1" outlineLevel="3">
      <c r="A2300" s="32">
        <v>2231</v>
      </c>
      <c r="B2300" s="33" t="s">
        <v>4585</v>
      </c>
      <c r="C2300" s="31" t="s">
        <v>4586</v>
      </c>
      <c r="D2300" s="32" t="s">
        <v>506</v>
      </c>
      <c r="E2300" s="31"/>
      <c r="F2300" s="32" t="s">
        <v>293</v>
      </c>
      <c r="G2300" s="34">
        <v>142.80000000000001</v>
      </c>
      <c r="H2300" s="34">
        <f>G2300*(1-$F$8)</f>
        <v>142.80000000000001</v>
      </c>
      <c r="I2300" s="35"/>
      <c r="J2300" s="36">
        <f>H2300*I2300</f>
        <v>0</v>
      </c>
    </row>
    <row r="2301" spans="1:10" hidden="1" outlineLevel="3">
      <c r="A2301" s="32">
        <v>2232</v>
      </c>
      <c r="B2301" s="33" t="s">
        <v>4587</v>
      </c>
      <c r="C2301" s="31" t="s">
        <v>4588</v>
      </c>
      <c r="D2301" s="32" t="s">
        <v>506</v>
      </c>
      <c r="E2301" s="31"/>
      <c r="F2301" s="32" t="s">
        <v>293</v>
      </c>
      <c r="G2301" s="34">
        <v>211.9</v>
      </c>
      <c r="H2301" s="34">
        <f>G2301*(1-$F$8)</f>
        <v>211.9</v>
      </c>
      <c r="I2301" s="35"/>
      <c r="J2301" s="36">
        <f>H2301*I2301</f>
        <v>0</v>
      </c>
    </row>
    <row r="2302" spans="1:10" hidden="1" outlineLevel="3">
      <c r="A2302" s="32">
        <v>2233</v>
      </c>
      <c r="B2302" s="33" t="s">
        <v>4589</v>
      </c>
      <c r="C2302" s="31" t="s">
        <v>4590</v>
      </c>
      <c r="D2302" s="32" t="s">
        <v>506</v>
      </c>
      <c r="E2302" s="31"/>
      <c r="F2302" s="32" t="s">
        <v>293</v>
      </c>
      <c r="G2302" s="34">
        <v>175.9</v>
      </c>
      <c r="H2302" s="34">
        <f>G2302*(1-$F$8)</f>
        <v>175.9</v>
      </c>
      <c r="I2302" s="35"/>
      <c r="J2302" s="36">
        <f>H2302*I2302</f>
        <v>0</v>
      </c>
    </row>
    <row r="2303" spans="1:10" hidden="1" outlineLevel="3">
      <c r="A2303" s="32">
        <v>2234</v>
      </c>
      <c r="B2303" s="33" t="s">
        <v>4591</v>
      </c>
      <c r="C2303" s="31" t="s">
        <v>4592</v>
      </c>
      <c r="D2303" s="32" t="s">
        <v>506</v>
      </c>
      <c r="E2303" s="31"/>
      <c r="F2303" s="32" t="s">
        <v>293</v>
      </c>
      <c r="G2303" s="34">
        <v>203.7</v>
      </c>
      <c r="H2303" s="34">
        <f>G2303*(1-$F$8)</f>
        <v>203.7</v>
      </c>
      <c r="I2303" s="35"/>
      <c r="J2303" s="36">
        <f>H2303*I2303</f>
        <v>0</v>
      </c>
    </row>
    <row r="2304" spans="1:10" hidden="1" outlineLevel="3">
      <c r="A2304" s="32">
        <v>2235</v>
      </c>
      <c r="B2304" s="33" t="s">
        <v>4593</v>
      </c>
      <c r="C2304" s="31" t="s">
        <v>4594</v>
      </c>
      <c r="D2304" s="32" t="s">
        <v>63</v>
      </c>
      <c r="E2304" s="31"/>
      <c r="F2304" s="32" t="s">
        <v>60</v>
      </c>
      <c r="G2304" s="34">
        <v>179.4</v>
      </c>
      <c r="H2304" s="34">
        <f>G2304*(1-$F$8)</f>
        <v>179.4</v>
      </c>
      <c r="I2304" s="35"/>
      <c r="J2304" s="36">
        <f>H2304*I2304</f>
        <v>0</v>
      </c>
    </row>
    <row r="2305" spans="1:10" hidden="1" outlineLevel="3">
      <c r="A2305" s="32">
        <v>2236</v>
      </c>
      <c r="B2305" s="33" t="s">
        <v>4595</v>
      </c>
      <c r="C2305" s="31" t="s">
        <v>4596</v>
      </c>
      <c r="D2305" s="32" t="s">
        <v>63</v>
      </c>
      <c r="E2305" s="31"/>
      <c r="F2305" s="32" t="s">
        <v>60</v>
      </c>
      <c r="G2305" s="34">
        <v>180.9</v>
      </c>
      <c r="H2305" s="34">
        <f>G2305*(1-$F$8)</f>
        <v>180.9</v>
      </c>
      <c r="I2305" s="35"/>
      <c r="J2305" s="36">
        <f>H2305*I2305</f>
        <v>0</v>
      </c>
    </row>
    <row r="2306" spans="1:10" hidden="1" outlineLevel="3">
      <c r="A2306" s="32">
        <v>2237</v>
      </c>
      <c r="B2306" s="33" t="s">
        <v>4597</v>
      </c>
      <c r="C2306" s="31" t="s">
        <v>4598</v>
      </c>
      <c r="D2306" s="32" t="s">
        <v>33</v>
      </c>
      <c r="E2306" s="31"/>
      <c r="F2306" s="32" t="s">
        <v>293</v>
      </c>
      <c r="G2306" s="34">
        <v>217.7</v>
      </c>
      <c r="H2306" s="34">
        <f>G2306*(1-$F$8)</f>
        <v>217.7</v>
      </c>
      <c r="I2306" s="35"/>
      <c r="J2306" s="36">
        <f>H2306*I2306</f>
        <v>0</v>
      </c>
    </row>
    <row r="2307" spans="1:10" hidden="1" outlineLevel="3">
      <c r="A2307" s="37">
        <v>2238</v>
      </c>
      <c r="B2307" s="38" t="s">
        <v>4599</v>
      </c>
      <c r="C2307" s="39" t="s">
        <v>4600</v>
      </c>
      <c r="D2307" s="37" t="s">
        <v>33</v>
      </c>
      <c r="E2307" s="39"/>
      <c r="F2307" s="37" t="s">
        <v>293</v>
      </c>
      <c r="G2307" s="40">
        <v>144.4</v>
      </c>
      <c r="H2307" s="40">
        <f>G2307*(1-$F$8)</f>
        <v>144.4</v>
      </c>
      <c r="I2307" s="41"/>
      <c r="J2307" s="40">
        <f>H2307*I2307</f>
        <v>0</v>
      </c>
    </row>
    <row r="2308" spans="1:10" hidden="1" outlineLevel="3">
      <c r="A2308" s="32">
        <v>2239</v>
      </c>
      <c r="B2308" s="33" t="s">
        <v>4601</v>
      </c>
      <c r="C2308" s="31" t="s">
        <v>4602</v>
      </c>
      <c r="D2308" s="32" t="s">
        <v>33</v>
      </c>
      <c r="E2308" s="31"/>
      <c r="F2308" s="32" t="s">
        <v>293</v>
      </c>
      <c r="G2308" s="34">
        <v>211.9</v>
      </c>
      <c r="H2308" s="34">
        <f>G2308*(1-$F$8)</f>
        <v>211.9</v>
      </c>
      <c r="I2308" s="35"/>
      <c r="J2308" s="36">
        <f>H2308*I2308</f>
        <v>0</v>
      </c>
    </row>
    <row r="2309" spans="1:10" hidden="1" outlineLevel="3">
      <c r="A2309" s="32">
        <v>2240</v>
      </c>
      <c r="B2309" s="33" t="s">
        <v>4603</v>
      </c>
      <c r="C2309" s="31" t="s">
        <v>4604</v>
      </c>
      <c r="D2309" s="32" t="s">
        <v>33</v>
      </c>
      <c r="E2309" s="31"/>
      <c r="F2309" s="32" t="s">
        <v>293</v>
      </c>
      <c r="G2309" s="34">
        <v>169.5</v>
      </c>
      <c r="H2309" s="34">
        <f>G2309*(1-$F$8)</f>
        <v>169.5</v>
      </c>
      <c r="I2309" s="35"/>
      <c r="J2309" s="36">
        <f>H2309*I2309</f>
        <v>0</v>
      </c>
    </row>
    <row r="2310" spans="1:10" hidden="1" outlineLevel="3">
      <c r="A2310" s="37">
        <v>2241</v>
      </c>
      <c r="B2310" s="38" t="s">
        <v>4605</v>
      </c>
      <c r="C2310" s="39" t="s">
        <v>4606</v>
      </c>
      <c r="D2310" s="37" t="s">
        <v>33</v>
      </c>
      <c r="E2310" s="39"/>
      <c r="F2310" s="37" t="s">
        <v>293</v>
      </c>
      <c r="G2310" s="40">
        <v>160.9</v>
      </c>
      <c r="H2310" s="40">
        <f>G2310*(1-$F$8)</f>
        <v>160.9</v>
      </c>
      <c r="I2310" s="41"/>
      <c r="J2310" s="40">
        <f>H2310*I2310</f>
        <v>0</v>
      </c>
    </row>
    <row r="2311" spans="1:10" hidden="1" outlineLevel="3">
      <c r="A2311" s="37">
        <v>2242</v>
      </c>
      <c r="B2311" s="38" t="s">
        <v>4607</v>
      </c>
      <c r="C2311" s="39" t="s">
        <v>4608</v>
      </c>
      <c r="D2311" s="37" t="s">
        <v>304</v>
      </c>
      <c r="E2311" s="39"/>
      <c r="F2311" s="37" t="s">
        <v>293</v>
      </c>
      <c r="G2311" s="40">
        <v>203.5</v>
      </c>
      <c r="H2311" s="40">
        <f>G2311*(1-$F$8)</f>
        <v>203.5</v>
      </c>
      <c r="I2311" s="41"/>
      <c r="J2311" s="40">
        <f>H2311*I2311</f>
        <v>0</v>
      </c>
    </row>
    <row r="2312" spans="1:10" hidden="1" outlineLevel="3">
      <c r="A2312" s="32">
        <v>2243</v>
      </c>
      <c r="B2312" s="33" t="s">
        <v>4609</v>
      </c>
      <c r="C2312" s="31" t="s">
        <v>4610</v>
      </c>
      <c r="D2312" s="32" t="s">
        <v>304</v>
      </c>
      <c r="E2312" s="31"/>
      <c r="F2312" s="32" t="s">
        <v>293</v>
      </c>
      <c r="G2312" s="34">
        <v>214.6</v>
      </c>
      <c r="H2312" s="34">
        <f>G2312*(1-$F$8)</f>
        <v>214.6</v>
      </c>
      <c r="I2312" s="35"/>
      <c r="J2312" s="36">
        <f>H2312*I2312</f>
        <v>0</v>
      </c>
    </row>
    <row r="2313" spans="1:10" hidden="1" outlineLevel="3">
      <c r="A2313" s="32">
        <v>2244</v>
      </c>
      <c r="B2313" s="33" t="s">
        <v>4611</v>
      </c>
      <c r="C2313" s="31" t="s">
        <v>4612</v>
      </c>
      <c r="D2313" s="32" t="s">
        <v>506</v>
      </c>
      <c r="E2313" s="31"/>
      <c r="F2313" s="31"/>
      <c r="G2313" s="34">
        <v>195.6</v>
      </c>
      <c r="H2313" s="34">
        <f>G2313*(1-$F$8)</f>
        <v>195.6</v>
      </c>
      <c r="I2313" s="35"/>
      <c r="J2313" s="36">
        <f>H2313*I2313</f>
        <v>0</v>
      </c>
    </row>
    <row r="2314" spans="1:10" hidden="1" outlineLevel="3">
      <c r="A2314" s="32">
        <v>2245</v>
      </c>
      <c r="B2314" s="33" t="s">
        <v>4613</v>
      </c>
      <c r="C2314" s="31" t="s">
        <v>4614</v>
      </c>
      <c r="D2314" s="32" t="s">
        <v>33</v>
      </c>
      <c r="E2314" s="31"/>
      <c r="F2314" s="32" t="s">
        <v>293</v>
      </c>
      <c r="G2314" s="34">
        <v>203.7</v>
      </c>
      <c r="H2314" s="34">
        <f>G2314*(1-$F$8)</f>
        <v>203.7</v>
      </c>
      <c r="I2314" s="35"/>
      <c r="J2314" s="36">
        <f>H2314*I2314</f>
        <v>0</v>
      </c>
    </row>
    <row r="2315" spans="1:10" hidden="1" outlineLevel="3">
      <c r="A2315" s="32">
        <v>2246</v>
      </c>
      <c r="B2315" s="33" t="s">
        <v>4615</v>
      </c>
      <c r="C2315" s="31" t="s">
        <v>4616</v>
      </c>
      <c r="D2315" s="32" t="s">
        <v>33</v>
      </c>
      <c r="E2315" s="31"/>
      <c r="F2315" s="32" t="s">
        <v>60</v>
      </c>
      <c r="G2315" s="34">
        <v>180.9</v>
      </c>
      <c r="H2315" s="34">
        <f>G2315*(1-$F$8)</f>
        <v>180.9</v>
      </c>
      <c r="I2315" s="35"/>
      <c r="J2315" s="36">
        <f>H2315*I2315</f>
        <v>0</v>
      </c>
    </row>
    <row r="2316" spans="1:10" hidden="1" outlineLevel="3">
      <c r="A2316" s="37">
        <v>2247</v>
      </c>
      <c r="B2316" s="38" t="s">
        <v>4617</v>
      </c>
      <c r="C2316" s="39" t="s">
        <v>4618</v>
      </c>
      <c r="D2316" s="37" t="s">
        <v>33</v>
      </c>
      <c r="E2316" s="39"/>
      <c r="F2316" s="37" t="s">
        <v>60</v>
      </c>
      <c r="G2316" s="40">
        <v>172.4</v>
      </c>
      <c r="H2316" s="40">
        <f>G2316*(1-$F$8)</f>
        <v>172.4</v>
      </c>
      <c r="I2316" s="41"/>
      <c r="J2316" s="40">
        <f>H2316*I2316</f>
        <v>0</v>
      </c>
    </row>
    <row r="2317" spans="1:10" hidden="1" outlineLevel="3">
      <c r="A2317" s="32">
        <v>2248</v>
      </c>
      <c r="B2317" s="33" t="s">
        <v>4619</v>
      </c>
      <c r="C2317" s="31" t="s">
        <v>4620</v>
      </c>
      <c r="D2317" s="32" t="s">
        <v>60</v>
      </c>
      <c r="E2317" s="31"/>
      <c r="F2317" s="31"/>
      <c r="G2317" s="34">
        <v>183.5</v>
      </c>
      <c r="H2317" s="34">
        <f>G2317*(1-$F$8)</f>
        <v>183.5</v>
      </c>
      <c r="I2317" s="35"/>
      <c r="J2317" s="36">
        <f>H2317*I2317</f>
        <v>0</v>
      </c>
    </row>
    <row r="2318" spans="1:10" ht="18" hidden="1" outlineLevel="2">
      <c r="A2318" s="30" t="s">
        <v>4621</v>
      </c>
      <c r="B2318" s="1"/>
      <c r="C2318" s="1"/>
      <c r="D2318" s="1"/>
      <c r="E2318" s="1"/>
      <c r="F2318" s="1"/>
      <c r="G2318" s="1"/>
      <c r="H2318" s="1"/>
      <c r="I2318" s="1"/>
      <c r="J2318" s="1"/>
    </row>
    <row r="2319" spans="1:10" hidden="1" outlineLevel="3">
      <c r="A2319" s="32">
        <v>2249</v>
      </c>
      <c r="B2319" s="33" t="s">
        <v>4622</v>
      </c>
      <c r="C2319" s="31" t="s">
        <v>4623</v>
      </c>
      <c r="D2319" s="32" t="s">
        <v>344</v>
      </c>
      <c r="E2319" s="31"/>
      <c r="F2319" s="32" t="s">
        <v>344</v>
      </c>
      <c r="G2319" s="34">
        <v>9.6</v>
      </c>
      <c r="H2319" s="34">
        <f>G2319*(1-$F$8)</f>
        <v>9.6</v>
      </c>
      <c r="I2319" s="35"/>
      <c r="J2319" s="36">
        <f>H2319*I2319</f>
        <v>0</v>
      </c>
    </row>
    <row r="2320" spans="1:10" hidden="1" outlineLevel="3">
      <c r="A2320" s="32">
        <v>2250</v>
      </c>
      <c r="B2320" s="33" t="s">
        <v>4624</v>
      </c>
      <c r="C2320" s="31" t="s">
        <v>4625</v>
      </c>
      <c r="D2320" s="32" t="s">
        <v>54</v>
      </c>
      <c r="E2320" s="31"/>
      <c r="F2320" s="32" t="s">
        <v>54</v>
      </c>
      <c r="G2320" s="34">
        <v>17.2</v>
      </c>
      <c r="H2320" s="34">
        <f>G2320*(1-$F$8)</f>
        <v>17.2</v>
      </c>
      <c r="I2320" s="35"/>
      <c r="J2320" s="36">
        <f>H2320*I2320</f>
        <v>0</v>
      </c>
    </row>
    <row r="2321" spans="1:10" hidden="1" outlineLevel="3">
      <c r="A2321" s="32">
        <v>2251</v>
      </c>
      <c r="B2321" s="33" t="s">
        <v>4626</v>
      </c>
      <c r="C2321" s="31" t="s">
        <v>4627</v>
      </c>
      <c r="D2321" s="32" t="s">
        <v>30</v>
      </c>
      <c r="E2321" s="31"/>
      <c r="F2321" s="32" t="s">
        <v>30</v>
      </c>
      <c r="G2321" s="34">
        <v>8.4</v>
      </c>
      <c r="H2321" s="34">
        <f>G2321*(1-$F$8)</f>
        <v>8.4</v>
      </c>
      <c r="I2321" s="35"/>
      <c r="J2321" s="36">
        <f>H2321*I2321</f>
        <v>0</v>
      </c>
    </row>
    <row r="2322" spans="1:10" hidden="1" outlineLevel="3">
      <c r="A2322" s="32">
        <v>2252</v>
      </c>
      <c r="B2322" s="33" t="s">
        <v>4628</v>
      </c>
      <c r="C2322" s="31" t="s">
        <v>4629</v>
      </c>
      <c r="D2322" s="32" t="s">
        <v>54</v>
      </c>
      <c r="E2322" s="31"/>
      <c r="F2322" s="32" t="s">
        <v>54</v>
      </c>
      <c r="G2322" s="34">
        <v>10.199999999999999</v>
      </c>
      <c r="H2322" s="34">
        <f>G2322*(1-$F$8)</f>
        <v>10.199999999999999</v>
      </c>
      <c r="I2322" s="35"/>
      <c r="J2322" s="36">
        <f>H2322*I2322</f>
        <v>0</v>
      </c>
    </row>
    <row r="2323" spans="1:10" hidden="1" outlineLevel="3">
      <c r="A2323" s="32">
        <v>2253</v>
      </c>
      <c r="B2323" s="33" t="s">
        <v>4630</v>
      </c>
      <c r="C2323" s="31" t="s">
        <v>4631</v>
      </c>
      <c r="D2323" s="32" t="s">
        <v>54</v>
      </c>
      <c r="E2323" s="31"/>
      <c r="F2323" s="32" t="s">
        <v>54</v>
      </c>
      <c r="G2323" s="34">
        <v>13.3</v>
      </c>
      <c r="H2323" s="34">
        <f>G2323*(1-$F$8)</f>
        <v>13.3</v>
      </c>
      <c r="I2323" s="35"/>
      <c r="J2323" s="36">
        <f>H2323*I2323</f>
        <v>0</v>
      </c>
    </row>
    <row r="2324" spans="1:10" hidden="1" outlineLevel="3">
      <c r="A2324" s="32">
        <v>2254</v>
      </c>
      <c r="B2324" s="33" t="s">
        <v>4632</v>
      </c>
      <c r="C2324" s="31" t="s">
        <v>4633</v>
      </c>
      <c r="D2324" s="32" t="s">
        <v>33</v>
      </c>
      <c r="E2324" s="31"/>
      <c r="F2324" s="32" t="s">
        <v>33</v>
      </c>
      <c r="G2324" s="34">
        <v>11.8</v>
      </c>
      <c r="H2324" s="34">
        <f>G2324*(1-$F$8)</f>
        <v>11.8</v>
      </c>
      <c r="I2324" s="35"/>
      <c r="J2324" s="36">
        <f>H2324*I2324</f>
        <v>0</v>
      </c>
    </row>
    <row r="2325" spans="1:10" hidden="1" outlineLevel="3">
      <c r="A2325" s="32">
        <v>2255</v>
      </c>
      <c r="B2325" s="33" t="s">
        <v>4634</v>
      </c>
      <c r="C2325" s="31" t="s">
        <v>4635</v>
      </c>
      <c r="D2325" s="32" t="s">
        <v>33</v>
      </c>
      <c r="E2325" s="31"/>
      <c r="F2325" s="32" t="s">
        <v>33</v>
      </c>
      <c r="G2325" s="34">
        <v>8.4</v>
      </c>
      <c r="H2325" s="34">
        <f>G2325*(1-$F$8)</f>
        <v>8.4</v>
      </c>
      <c r="I2325" s="35"/>
      <c r="J2325" s="36">
        <f>H2325*I2325</f>
        <v>0</v>
      </c>
    </row>
    <row r="2326" spans="1:10" hidden="1" outlineLevel="3">
      <c r="A2326" s="37">
        <v>2256</v>
      </c>
      <c r="B2326" s="38" t="s">
        <v>4636</v>
      </c>
      <c r="C2326" s="39" t="s">
        <v>4637</v>
      </c>
      <c r="D2326" s="37" t="s">
        <v>33</v>
      </c>
      <c r="E2326" s="39"/>
      <c r="F2326" s="37" t="s">
        <v>33</v>
      </c>
      <c r="G2326" s="40">
        <v>8.8000000000000007</v>
      </c>
      <c r="H2326" s="40">
        <f>G2326*(1-$F$8)</f>
        <v>8.8000000000000007</v>
      </c>
      <c r="I2326" s="41"/>
      <c r="J2326" s="40">
        <f>H2326*I2326</f>
        <v>0</v>
      </c>
    </row>
    <row r="2327" spans="1:10" hidden="1" outlineLevel="3">
      <c r="A2327" s="37">
        <v>2257</v>
      </c>
      <c r="B2327" s="38" t="s">
        <v>4638</v>
      </c>
      <c r="C2327" s="39" t="s">
        <v>4639</v>
      </c>
      <c r="D2327" s="37" t="s">
        <v>33</v>
      </c>
      <c r="E2327" s="39"/>
      <c r="F2327" s="37" t="s">
        <v>33</v>
      </c>
      <c r="G2327" s="40">
        <v>10.6</v>
      </c>
      <c r="H2327" s="40">
        <f>G2327*(1-$F$8)</f>
        <v>10.6</v>
      </c>
      <c r="I2327" s="41"/>
      <c r="J2327" s="40">
        <f>H2327*I2327</f>
        <v>0</v>
      </c>
    </row>
    <row r="2328" spans="1:10" ht="18" hidden="1" outlineLevel="2">
      <c r="A2328" s="30" t="s">
        <v>4640</v>
      </c>
      <c r="B2328" s="1"/>
      <c r="C2328" s="1"/>
      <c r="D2328" s="1"/>
      <c r="E2328" s="1"/>
      <c r="F2328" s="1"/>
      <c r="G2328" s="1"/>
      <c r="H2328" s="1"/>
      <c r="I2328" s="1"/>
      <c r="J2328" s="1"/>
    </row>
    <row r="2329" spans="1:10" hidden="1" outlineLevel="3">
      <c r="A2329" s="32">
        <v>2258</v>
      </c>
      <c r="B2329" s="33" t="s">
        <v>4641</v>
      </c>
      <c r="C2329" s="31" t="s">
        <v>4642</v>
      </c>
      <c r="D2329" s="32" t="s">
        <v>63</v>
      </c>
      <c r="E2329" s="31"/>
      <c r="F2329" s="32" t="s">
        <v>60</v>
      </c>
      <c r="G2329" s="34">
        <v>186.9</v>
      </c>
      <c r="H2329" s="34">
        <f>G2329*(1-$F$8)</f>
        <v>186.9</v>
      </c>
      <c r="I2329" s="35"/>
      <c r="J2329" s="36">
        <f>H2329*I2329</f>
        <v>0</v>
      </c>
    </row>
    <row r="2330" spans="1:10" hidden="1" outlineLevel="3">
      <c r="A2330" s="32">
        <v>2259</v>
      </c>
      <c r="B2330" s="33" t="s">
        <v>4643</v>
      </c>
      <c r="C2330" s="31" t="s">
        <v>4644</v>
      </c>
      <c r="D2330" s="32" t="s">
        <v>4645</v>
      </c>
      <c r="E2330" s="31"/>
      <c r="F2330" s="32" t="s">
        <v>60</v>
      </c>
      <c r="G2330" s="34">
        <v>70.2</v>
      </c>
      <c r="H2330" s="34">
        <f>G2330*(1-$F$8)</f>
        <v>70.2</v>
      </c>
      <c r="I2330" s="35"/>
      <c r="J2330" s="36">
        <f>H2330*I2330</f>
        <v>0</v>
      </c>
    </row>
    <row r="2331" spans="1:10" hidden="1" outlineLevel="3">
      <c r="A2331" s="32">
        <v>2260</v>
      </c>
      <c r="B2331" s="33" t="s">
        <v>4646</v>
      </c>
      <c r="C2331" s="31" t="s">
        <v>4647</v>
      </c>
      <c r="D2331" s="32" t="s">
        <v>60</v>
      </c>
      <c r="E2331" s="31"/>
      <c r="F2331" s="32" t="s">
        <v>60</v>
      </c>
      <c r="G2331" s="34">
        <v>113.9</v>
      </c>
      <c r="H2331" s="34">
        <f>G2331*(1-$F$8)</f>
        <v>113.9</v>
      </c>
      <c r="I2331" s="35"/>
      <c r="J2331" s="36">
        <f>H2331*I2331</f>
        <v>0</v>
      </c>
    </row>
    <row r="2332" spans="1:10" hidden="1" outlineLevel="3">
      <c r="A2332" s="32">
        <v>2261</v>
      </c>
      <c r="B2332" s="33" t="s">
        <v>4648</v>
      </c>
      <c r="C2332" s="31" t="s">
        <v>4649</v>
      </c>
      <c r="D2332" s="32" t="s">
        <v>63</v>
      </c>
      <c r="E2332" s="31"/>
      <c r="F2332" s="32" t="s">
        <v>60</v>
      </c>
      <c r="G2332" s="34">
        <v>179.4</v>
      </c>
      <c r="H2332" s="34">
        <f>G2332*(1-$F$8)</f>
        <v>179.4</v>
      </c>
      <c r="I2332" s="35"/>
      <c r="J2332" s="36">
        <f>H2332*I2332</f>
        <v>0</v>
      </c>
    </row>
    <row r="2333" spans="1:10" hidden="1" outlineLevel="3">
      <c r="A2333" s="32">
        <v>2262</v>
      </c>
      <c r="B2333" s="33" t="s">
        <v>4650</v>
      </c>
      <c r="C2333" s="31" t="s">
        <v>4651</v>
      </c>
      <c r="D2333" s="32" t="s">
        <v>63</v>
      </c>
      <c r="E2333" s="31"/>
      <c r="F2333" s="32" t="s">
        <v>293</v>
      </c>
      <c r="G2333" s="34">
        <v>107.6</v>
      </c>
      <c r="H2333" s="34">
        <f>G2333*(1-$F$8)</f>
        <v>107.6</v>
      </c>
      <c r="I2333" s="35"/>
      <c r="J2333" s="36">
        <f>H2333*I2333</f>
        <v>0</v>
      </c>
    </row>
    <row r="2334" spans="1:10" hidden="1" outlineLevel="3">
      <c r="A2334" s="32">
        <v>2263</v>
      </c>
      <c r="B2334" s="33" t="s">
        <v>4652</v>
      </c>
      <c r="C2334" s="31" t="s">
        <v>4653</v>
      </c>
      <c r="D2334" s="32" t="s">
        <v>344</v>
      </c>
      <c r="E2334" s="31"/>
      <c r="F2334" s="32" t="s">
        <v>293</v>
      </c>
      <c r="G2334" s="34">
        <v>144.4</v>
      </c>
      <c r="H2334" s="34">
        <f>G2334*(1-$F$8)</f>
        <v>144.4</v>
      </c>
      <c r="I2334" s="35"/>
      <c r="J2334" s="36">
        <f>H2334*I2334</f>
        <v>0</v>
      </c>
    </row>
    <row r="2335" spans="1:10" hidden="1" outlineLevel="3">
      <c r="A2335" s="32">
        <v>2264</v>
      </c>
      <c r="B2335" s="33" t="s">
        <v>4654</v>
      </c>
      <c r="C2335" s="31" t="s">
        <v>4655</v>
      </c>
      <c r="D2335" s="32" t="s">
        <v>4656</v>
      </c>
      <c r="E2335" s="31"/>
      <c r="F2335" s="32" t="s">
        <v>46</v>
      </c>
      <c r="G2335" s="34">
        <v>83.2</v>
      </c>
      <c r="H2335" s="34">
        <f>G2335*(1-$F$8)</f>
        <v>83.2</v>
      </c>
      <c r="I2335" s="35"/>
      <c r="J2335" s="36">
        <f>H2335*I2335</f>
        <v>0</v>
      </c>
    </row>
    <row r="2336" spans="1:10" hidden="1" outlineLevel="3">
      <c r="A2336" s="32">
        <v>2265</v>
      </c>
      <c r="B2336" s="33" t="s">
        <v>4657</v>
      </c>
      <c r="C2336" s="31" t="s">
        <v>4658</v>
      </c>
      <c r="D2336" s="32" t="s">
        <v>54</v>
      </c>
      <c r="E2336" s="31"/>
      <c r="F2336" s="32" t="s">
        <v>293</v>
      </c>
      <c r="G2336" s="34">
        <v>79.7</v>
      </c>
      <c r="H2336" s="34">
        <f>G2336*(1-$F$8)</f>
        <v>79.7</v>
      </c>
      <c r="I2336" s="35"/>
      <c r="J2336" s="36">
        <f>H2336*I2336</f>
        <v>0</v>
      </c>
    </row>
    <row r="2337" spans="1:10" ht="18" hidden="1" outlineLevel="2">
      <c r="A2337" s="30" t="s">
        <v>4659</v>
      </c>
      <c r="B2337" s="1"/>
      <c r="C2337" s="1"/>
      <c r="D2337" s="1"/>
      <c r="E2337" s="1"/>
      <c r="F2337" s="1"/>
      <c r="G2337" s="1"/>
      <c r="H2337" s="1"/>
      <c r="I2337" s="1"/>
      <c r="J2337" s="1"/>
    </row>
    <row r="2338" spans="1:10" hidden="1" outlineLevel="3">
      <c r="A2338" s="32">
        <v>2266</v>
      </c>
      <c r="B2338" s="33" t="s">
        <v>4660</v>
      </c>
      <c r="C2338" s="31" t="s">
        <v>4661</v>
      </c>
      <c r="D2338" s="32" t="s">
        <v>33</v>
      </c>
      <c r="E2338" s="31"/>
      <c r="F2338" s="32" t="s">
        <v>33</v>
      </c>
      <c r="G2338" s="34">
        <v>14.8</v>
      </c>
      <c r="H2338" s="34">
        <f>G2338*(1-$F$8)</f>
        <v>14.8</v>
      </c>
      <c r="I2338" s="35"/>
      <c r="J2338" s="36">
        <f>H2338*I2338</f>
        <v>0</v>
      </c>
    </row>
    <row r="2339" spans="1:10" hidden="1" outlineLevel="3">
      <c r="A2339" s="32">
        <v>2267</v>
      </c>
      <c r="B2339" s="33" t="s">
        <v>4662</v>
      </c>
      <c r="C2339" s="31" t="s">
        <v>4663</v>
      </c>
      <c r="D2339" s="32" t="s">
        <v>506</v>
      </c>
      <c r="E2339" s="31"/>
      <c r="F2339" s="32" t="s">
        <v>506</v>
      </c>
      <c r="G2339" s="34">
        <v>11.1</v>
      </c>
      <c r="H2339" s="34">
        <f>G2339*(1-$F$8)</f>
        <v>11.1</v>
      </c>
      <c r="I2339" s="35"/>
      <c r="J2339" s="36">
        <f>H2339*I2339</f>
        <v>0</v>
      </c>
    </row>
    <row r="2340" spans="1:10" hidden="1" outlineLevel="3">
      <c r="A2340" s="32">
        <v>2268</v>
      </c>
      <c r="B2340" s="33" t="s">
        <v>4664</v>
      </c>
      <c r="C2340" s="31" t="s">
        <v>4665</v>
      </c>
      <c r="D2340" s="32" t="s">
        <v>506</v>
      </c>
      <c r="E2340" s="31"/>
      <c r="F2340" s="32" t="s">
        <v>506</v>
      </c>
      <c r="G2340" s="34">
        <v>12.2</v>
      </c>
      <c r="H2340" s="34">
        <f>G2340*(1-$F$8)</f>
        <v>12.2</v>
      </c>
      <c r="I2340" s="35"/>
      <c r="J2340" s="36">
        <f>H2340*I2340</f>
        <v>0</v>
      </c>
    </row>
    <row r="2341" spans="1:10" hidden="1" outlineLevel="3">
      <c r="A2341" s="32">
        <v>2269</v>
      </c>
      <c r="B2341" s="33" t="s">
        <v>4666</v>
      </c>
      <c r="C2341" s="31" t="s">
        <v>4667</v>
      </c>
      <c r="D2341" s="32" t="s">
        <v>30</v>
      </c>
      <c r="E2341" s="31"/>
      <c r="F2341" s="32" t="s">
        <v>30</v>
      </c>
      <c r="G2341" s="34">
        <v>21.5</v>
      </c>
      <c r="H2341" s="34">
        <f>G2341*(1-$F$8)</f>
        <v>21.5</v>
      </c>
      <c r="I2341" s="35"/>
      <c r="J2341" s="36">
        <f>H2341*I2341</f>
        <v>0</v>
      </c>
    </row>
    <row r="2342" spans="1:10" hidden="1" outlineLevel="3">
      <c r="A2342" s="32">
        <v>2270</v>
      </c>
      <c r="B2342" s="33" t="s">
        <v>4668</v>
      </c>
      <c r="C2342" s="31" t="s">
        <v>4669</v>
      </c>
      <c r="D2342" s="32" t="s">
        <v>33</v>
      </c>
      <c r="E2342" s="31"/>
      <c r="F2342" s="32" t="s">
        <v>33</v>
      </c>
      <c r="G2342" s="34">
        <v>13.9</v>
      </c>
      <c r="H2342" s="34">
        <f>G2342*(1-$F$8)</f>
        <v>13.9</v>
      </c>
      <c r="I2342" s="35"/>
      <c r="J2342" s="36">
        <f>H2342*I2342</f>
        <v>0</v>
      </c>
    </row>
    <row r="2343" spans="1:10" hidden="1" outlineLevel="3">
      <c r="A2343" s="32">
        <v>2271</v>
      </c>
      <c r="B2343" s="33" t="s">
        <v>4670</v>
      </c>
      <c r="C2343" s="31" t="s">
        <v>4671</v>
      </c>
      <c r="D2343" s="32" t="s">
        <v>30</v>
      </c>
      <c r="E2343" s="31"/>
      <c r="F2343" s="32" t="s">
        <v>30</v>
      </c>
      <c r="G2343" s="34">
        <v>10.9</v>
      </c>
      <c r="H2343" s="34">
        <f>G2343*(1-$F$8)</f>
        <v>10.9</v>
      </c>
      <c r="I2343" s="35"/>
      <c r="J2343" s="36">
        <f>H2343*I2343</f>
        <v>0</v>
      </c>
    </row>
    <row r="2344" spans="1:10" hidden="1" outlineLevel="3">
      <c r="A2344" s="32">
        <v>2272</v>
      </c>
      <c r="B2344" s="33" t="s">
        <v>4672</v>
      </c>
      <c r="C2344" s="31" t="s">
        <v>4673</v>
      </c>
      <c r="D2344" s="32" t="s">
        <v>30</v>
      </c>
      <c r="E2344" s="31"/>
      <c r="F2344" s="32" t="s">
        <v>30</v>
      </c>
      <c r="G2344" s="34">
        <v>12.2</v>
      </c>
      <c r="H2344" s="34">
        <f>G2344*(1-$F$8)</f>
        <v>12.2</v>
      </c>
      <c r="I2344" s="35"/>
      <c r="J2344" s="36">
        <f>H2344*I2344</f>
        <v>0</v>
      </c>
    </row>
    <row r="2345" spans="1:10" hidden="1" outlineLevel="3">
      <c r="A2345" s="32">
        <v>2273</v>
      </c>
      <c r="B2345" s="33" t="s">
        <v>4674</v>
      </c>
      <c r="C2345" s="31" t="s">
        <v>4675</v>
      </c>
      <c r="D2345" s="32" t="s">
        <v>33</v>
      </c>
      <c r="E2345" s="31"/>
      <c r="F2345" s="32" t="s">
        <v>33</v>
      </c>
      <c r="G2345" s="34">
        <v>13.5</v>
      </c>
      <c r="H2345" s="34">
        <f>G2345*(1-$F$8)</f>
        <v>13.5</v>
      </c>
      <c r="I2345" s="35"/>
      <c r="J2345" s="36">
        <f>H2345*I2345</f>
        <v>0</v>
      </c>
    </row>
    <row r="2346" spans="1:10" hidden="1" outlineLevel="3">
      <c r="A2346" s="32">
        <v>2274</v>
      </c>
      <c r="B2346" s="33" t="s">
        <v>4676</v>
      </c>
      <c r="C2346" s="31" t="s">
        <v>4677</v>
      </c>
      <c r="D2346" s="32" t="s">
        <v>506</v>
      </c>
      <c r="E2346" s="31"/>
      <c r="F2346" s="32" t="s">
        <v>506</v>
      </c>
      <c r="G2346" s="34">
        <v>12.6</v>
      </c>
      <c r="H2346" s="34">
        <f>G2346*(1-$F$8)</f>
        <v>12.6</v>
      </c>
      <c r="I2346" s="35"/>
      <c r="J2346" s="36">
        <f>H2346*I2346</f>
        <v>0</v>
      </c>
    </row>
    <row r="2347" spans="1:10" hidden="1" outlineLevel="3">
      <c r="A2347" s="32">
        <v>2275</v>
      </c>
      <c r="B2347" s="33" t="s">
        <v>4678</v>
      </c>
      <c r="C2347" s="31" t="s">
        <v>4679</v>
      </c>
      <c r="D2347" s="32" t="s">
        <v>33</v>
      </c>
      <c r="E2347" s="31"/>
      <c r="F2347" s="32" t="s">
        <v>33</v>
      </c>
      <c r="G2347" s="34">
        <v>7.6</v>
      </c>
      <c r="H2347" s="34">
        <f>G2347*(1-$F$8)</f>
        <v>7.6</v>
      </c>
      <c r="I2347" s="35"/>
      <c r="J2347" s="36">
        <f>H2347*I2347</f>
        <v>0</v>
      </c>
    </row>
    <row r="2348" spans="1:10" hidden="1" outlineLevel="3">
      <c r="A2348" s="32">
        <v>2276</v>
      </c>
      <c r="B2348" s="33" t="s">
        <v>4680</v>
      </c>
      <c r="C2348" s="31" t="s">
        <v>4681</v>
      </c>
      <c r="D2348" s="32" t="s">
        <v>506</v>
      </c>
      <c r="E2348" s="31"/>
      <c r="F2348" s="32" t="s">
        <v>506</v>
      </c>
      <c r="G2348" s="34">
        <v>5.6</v>
      </c>
      <c r="H2348" s="34">
        <f>G2348*(1-$F$8)</f>
        <v>5.6</v>
      </c>
      <c r="I2348" s="35"/>
      <c r="J2348" s="36">
        <f>H2348*I2348</f>
        <v>0</v>
      </c>
    </row>
    <row r="2349" spans="1:10" ht="18" hidden="1" outlineLevel="2">
      <c r="A2349" s="30" t="s">
        <v>4682</v>
      </c>
      <c r="B2349" s="1"/>
      <c r="C2349" s="1"/>
      <c r="D2349" s="1"/>
      <c r="E2349" s="1"/>
      <c r="F2349" s="1"/>
      <c r="G2349" s="1"/>
      <c r="H2349" s="1"/>
      <c r="I2349" s="1"/>
      <c r="J2349" s="1"/>
    </row>
    <row r="2350" spans="1:10" hidden="1" outlineLevel="3">
      <c r="A2350" s="32">
        <v>2277</v>
      </c>
      <c r="B2350" s="33" t="s">
        <v>4683</v>
      </c>
      <c r="C2350" s="31" t="s">
        <v>4684</v>
      </c>
      <c r="D2350" s="32" t="s">
        <v>344</v>
      </c>
      <c r="E2350" s="31"/>
      <c r="F2350" s="32" t="s">
        <v>344</v>
      </c>
      <c r="G2350" s="34">
        <v>10.8</v>
      </c>
      <c r="H2350" s="34">
        <f>G2350*(1-$F$8)</f>
        <v>10.8</v>
      </c>
      <c r="I2350" s="35"/>
      <c r="J2350" s="36">
        <f>H2350*I2350</f>
        <v>0</v>
      </c>
    </row>
    <row r="2351" spans="1:10" hidden="1" outlineLevel="3">
      <c r="A2351" s="32">
        <v>2278</v>
      </c>
      <c r="B2351" s="33" t="s">
        <v>4685</v>
      </c>
      <c r="C2351" s="31" t="s">
        <v>4686</v>
      </c>
      <c r="D2351" s="32" t="s">
        <v>443</v>
      </c>
      <c r="E2351" s="31"/>
      <c r="F2351" s="32" t="s">
        <v>443</v>
      </c>
      <c r="G2351" s="34">
        <v>1.2</v>
      </c>
      <c r="H2351" s="34">
        <f>G2351*(1-$F$8)</f>
        <v>1.2</v>
      </c>
      <c r="I2351" s="35"/>
      <c r="J2351" s="36">
        <f>H2351*I2351</f>
        <v>0</v>
      </c>
    </row>
    <row r="2352" spans="1:10" hidden="1" outlineLevel="3">
      <c r="A2352" s="32">
        <v>2279</v>
      </c>
      <c r="B2352" s="33" t="s">
        <v>4687</v>
      </c>
      <c r="C2352" s="31" t="s">
        <v>4688</v>
      </c>
      <c r="D2352" s="32" t="s">
        <v>443</v>
      </c>
      <c r="E2352" s="31"/>
      <c r="F2352" s="32" t="s">
        <v>443</v>
      </c>
      <c r="G2352" s="34">
        <v>1.5</v>
      </c>
      <c r="H2352" s="34">
        <f>G2352*(1-$F$8)</f>
        <v>1.5</v>
      </c>
      <c r="I2352" s="35"/>
      <c r="J2352" s="36">
        <f>H2352*I2352</f>
        <v>0</v>
      </c>
    </row>
    <row r="2353" spans="1:10" hidden="1" outlineLevel="3">
      <c r="A2353" s="32">
        <v>2280</v>
      </c>
      <c r="B2353" s="33" t="s">
        <v>4689</v>
      </c>
      <c r="C2353" s="31" t="s">
        <v>4690</v>
      </c>
      <c r="D2353" s="32" t="s">
        <v>443</v>
      </c>
      <c r="E2353" s="31"/>
      <c r="F2353" s="32" t="s">
        <v>443</v>
      </c>
      <c r="G2353" s="34">
        <v>1.6</v>
      </c>
      <c r="H2353" s="34">
        <f>G2353*(1-$F$8)</f>
        <v>1.6</v>
      </c>
      <c r="I2353" s="35"/>
      <c r="J2353" s="36">
        <f>H2353*I2353</f>
        <v>0</v>
      </c>
    </row>
    <row r="2354" spans="1:10" hidden="1" outlineLevel="3">
      <c r="A2354" s="32">
        <v>2281</v>
      </c>
      <c r="B2354" s="33" t="s">
        <v>4691</v>
      </c>
      <c r="C2354" s="31" t="s">
        <v>4692</v>
      </c>
      <c r="D2354" s="32" t="s">
        <v>443</v>
      </c>
      <c r="E2354" s="31"/>
      <c r="F2354" s="32" t="s">
        <v>443</v>
      </c>
      <c r="G2354" s="34">
        <v>2.2000000000000002</v>
      </c>
      <c r="H2354" s="34">
        <f>G2354*(1-$F$8)</f>
        <v>2.2000000000000002</v>
      </c>
      <c r="I2354" s="35"/>
      <c r="J2354" s="36">
        <f>H2354*I2354</f>
        <v>0</v>
      </c>
    </row>
    <row r="2355" spans="1:10" hidden="1" outlineLevel="3">
      <c r="A2355" s="32">
        <v>2282</v>
      </c>
      <c r="B2355" s="33" t="s">
        <v>4693</v>
      </c>
      <c r="C2355" s="31" t="s">
        <v>4694</v>
      </c>
      <c r="D2355" s="32" t="s">
        <v>443</v>
      </c>
      <c r="E2355" s="31"/>
      <c r="F2355" s="32" t="s">
        <v>443</v>
      </c>
      <c r="G2355" s="34">
        <v>1.5</v>
      </c>
      <c r="H2355" s="34">
        <f>G2355*(1-$F$8)</f>
        <v>1.5</v>
      </c>
      <c r="I2355" s="35"/>
      <c r="J2355" s="36">
        <f>H2355*I2355</f>
        <v>0</v>
      </c>
    </row>
    <row r="2356" spans="1:10" hidden="1" outlineLevel="3">
      <c r="A2356" s="32">
        <v>2283</v>
      </c>
      <c r="B2356" s="33" t="s">
        <v>4695</v>
      </c>
      <c r="C2356" s="31" t="s">
        <v>4696</v>
      </c>
      <c r="D2356" s="32" t="s">
        <v>443</v>
      </c>
      <c r="E2356" s="31"/>
      <c r="F2356" s="32" t="s">
        <v>443</v>
      </c>
      <c r="G2356" s="34">
        <v>3.4</v>
      </c>
      <c r="H2356" s="34">
        <f>G2356*(1-$F$8)</f>
        <v>3.4</v>
      </c>
      <c r="I2356" s="35"/>
      <c r="J2356" s="36">
        <f>H2356*I2356</f>
        <v>0</v>
      </c>
    </row>
    <row r="2357" spans="1:10" hidden="1" outlineLevel="3">
      <c r="A2357" s="32">
        <v>2284</v>
      </c>
      <c r="B2357" s="33" t="s">
        <v>4697</v>
      </c>
      <c r="C2357" s="31" t="s">
        <v>4698</v>
      </c>
      <c r="D2357" s="32" t="s">
        <v>443</v>
      </c>
      <c r="E2357" s="31"/>
      <c r="F2357" s="32" t="s">
        <v>443</v>
      </c>
      <c r="G2357" s="34">
        <v>4.0999999999999996</v>
      </c>
      <c r="H2357" s="34">
        <f>G2357*(1-$F$8)</f>
        <v>4.0999999999999996</v>
      </c>
      <c r="I2357" s="35"/>
      <c r="J2357" s="36">
        <f>H2357*I2357</f>
        <v>0</v>
      </c>
    </row>
    <row r="2358" spans="1:10" hidden="1" outlineLevel="3">
      <c r="A2358" s="32">
        <v>2285</v>
      </c>
      <c r="B2358" s="33" t="s">
        <v>4699</v>
      </c>
      <c r="C2358" s="31" t="s">
        <v>4700</v>
      </c>
      <c r="D2358" s="32" t="s">
        <v>443</v>
      </c>
      <c r="E2358" s="31"/>
      <c r="F2358" s="32" t="s">
        <v>443</v>
      </c>
      <c r="G2358" s="34">
        <v>2</v>
      </c>
      <c r="H2358" s="34">
        <f>G2358*(1-$F$8)</f>
        <v>2</v>
      </c>
      <c r="I2358" s="35"/>
      <c r="J2358" s="36">
        <f>H2358*I2358</f>
        <v>0</v>
      </c>
    </row>
    <row r="2359" spans="1:10" hidden="1" outlineLevel="3">
      <c r="A2359" s="32">
        <v>2286</v>
      </c>
      <c r="B2359" s="33" t="s">
        <v>4701</v>
      </c>
      <c r="C2359" s="31" t="s">
        <v>4702</v>
      </c>
      <c r="D2359" s="32" t="s">
        <v>443</v>
      </c>
      <c r="E2359" s="31"/>
      <c r="F2359" s="32" t="s">
        <v>443</v>
      </c>
      <c r="G2359" s="34">
        <v>2.2000000000000002</v>
      </c>
      <c r="H2359" s="34">
        <f>G2359*(1-$F$8)</f>
        <v>2.2000000000000002</v>
      </c>
      <c r="I2359" s="35"/>
      <c r="J2359" s="36">
        <f>H2359*I2359</f>
        <v>0</v>
      </c>
    </row>
    <row r="2360" spans="1:10" hidden="1" outlineLevel="3">
      <c r="A2360" s="32">
        <v>2287</v>
      </c>
      <c r="B2360" s="33" t="s">
        <v>4703</v>
      </c>
      <c r="C2360" s="31" t="s">
        <v>4704</v>
      </c>
      <c r="D2360" s="32" t="s">
        <v>443</v>
      </c>
      <c r="E2360" s="31"/>
      <c r="F2360" s="32" t="s">
        <v>443</v>
      </c>
      <c r="G2360" s="34">
        <v>1.9</v>
      </c>
      <c r="H2360" s="34">
        <f>G2360*(1-$F$8)</f>
        <v>1.9</v>
      </c>
      <c r="I2360" s="35"/>
      <c r="J2360" s="36">
        <f>H2360*I2360</f>
        <v>0</v>
      </c>
    </row>
    <row r="2361" spans="1:10" hidden="1" outlineLevel="3">
      <c r="A2361" s="32">
        <v>2288</v>
      </c>
      <c r="B2361" s="33" t="s">
        <v>4705</v>
      </c>
      <c r="C2361" s="31" t="s">
        <v>4706</v>
      </c>
      <c r="D2361" s="32" t="s">
        <v>443</v>
      </c>
      <c r="E2361" s="31"/>
      <c r="F2361" s="32" t="s">
        <v>443</v>
      </c>
      <c r="G2361" s="34">
        <v>3</v>
      </c>
      <c r="H2361" s="34">
        <f>G2361*(1-$F$8)</f>
        <v>3</v>
      </c>
      <c r="I2361" s="35"/>
      <c r="J2361" s="36">
        <f>H2361*I2361</f>
        <v>0</v>
      </c>
    </row>
    <row r="2362" spans="1:10" hidden="1" outlineLevel="3">
      <c r="A2362" s="32">
        <v>2289</v>
      </c>
      <c r="B2362" s="33" t="s">
        <v>4707</v>
      </c>
      <c r="C2362" s="31" t="s">
        <v>4708</v>
      </c>
      <c r="D2362" s="32" t="s">
        <v>443</v>
      </c>
      <c r="E2362" s="31"/>
      <c r="F2362" s="32" t="s">
        <v>443</v>
      </c>
      <c r="G2362" s="34">
        <v>5.4</v>
      </c>
      <c r="H2362" s="34">
        <f>G2362*(1-$F$8)</f>
        <v>5.4</v>
      </c>
      <c r="I2362" s="35"/>
      <c r="J2362" s="36">
        <f>H2362*I2362</f>
        <v>0</v>
      </c>
    </row>
    <row r="2363" spans="1:10" hidden="1" outlineLevel="3">
      <c r="A2363" s="32">
        <v>2290</v>
      </c>
      <c r="B2363" s="33" t="s">
        <v>4709</v>
      </c>
      <c r="C2363" s="31" t="s">
        <v>4710</v>
      </c>
      <c r="D2363" s="32" t="s">
        <v>443</v>
      </c>
      <c r="E2363" s="31"/>
      <c r="F2363" s="32" t="s">
        <v>443</v>
      </c>
      <c r="G2363" s="34">
        <v>1.7000000000000002</v>
      </c>
      <c r="H2363" s="34">
        <f>G2363*(1-$F$8)</f>
        <v>1.7000000000000002</v>
      </c>
      <c r="I2363" s="35"/>
      <c r="J2363" s="36">
        <f>H2363*I2363</f>
        <v>0</v>
      </c>
    </row>
    <row r="2364" spans="1:10" hidden="1" outlineLevel="3">
      <c r="A2364" s="32">
        <v>2291</v>
      </c>
      <c r="B2364" s="33" t="s">
        <v>4711</v>
      </c>
      <c r="C2364" s="31" t="s">
        <v>4712</v>
      </c>
      <c r="D2364" s="32" t="s">
        <v>443</v>
      </c>
      <c r="E2364" s="31"/>
      <c r="F2364" s="32" t="s">
        <v>443</v>
      </c>
      <c r="G2364" s="34">
        <v>2.7</v>
      </c>
      <c r="H2364" s="34">
        <f>G2364*(1-$F$8)</f>
        <v>2.7</v>
      </c>
      <c r="I2364" s="35"/>
      <c r="J2364" s="36">
        <f>H2364*I2364</f>
        <v>0</v>
      </c>
    </row>
    <row r="2365" spans="1:10" hidden="1" outlineLevel="3">
      <c r="A2365" s="32">
        <v>2292</v>
      </c>
      <c r="B2365" s="33" t="s">
        <v>4713</v>
      </c>
      <c r="C2365" s="31" t="s">
        <v>4714</v>
      </c>
      <c r="D2365" s="32" t="s">
        <v>443</v>
      </c>
      <c r="E2365" s="31"/>
      <c r="F2365" s="32" t="s">
        <v>443</v>
      </c>
      <c r="G2365" s="34">
        <v>1.9</v>
      </c>
      <c r="H2365" s="34">
        <f>G2365*(1-$F$8)</f>
        <v>1.9</v>
      </c>
      <c r="I2365" s="35"/>
      <c r="J2365" s="36">
        <f>H2365*I2365</f>
        <v>0</v>
      </c>
    </row>
    <row r="2366" spans="1:10" ht="18" hidden="1" outlineLevel="1">
      <c r="A2366" s="30" t="s">
        <v>4715</v>
      </c>
      <c r="B2366" s="1"/>
      <c r="C2366" s="1"/>
      <c r="D2366" s="1"/>
      <c r="E2366" s="1"/>
      <c r="F2366" s="1"/>
      <c r="G2366" s="1"/>
      <c r="H2366" s="1"/>
      <c r="I2366" s="1"/>
      <c r="J2366" s="1"/>
    </row>
    <row r="2367" spans="1:10" hidden="1" outlineLevel="2">
      <c r="A2367" s="32">
        <v>2293</v>
      </c>
      <c r="B2367" s="33" t="s">
        <v>4716</v>
      </c>
      <c r="C2367" s="31" t="s">
        <v>4717</v>
      </c>
      <c r="D2367" s="32" t="s">
        <v>33</v>
      </c>
      <c r="E2367" s="31"/>
      <c r="F2367" s="31"/>
      <c r="G2367" s="34">
        <v>254.8</v>
      </c>
      <c r="H2367" s="34">
        <f>G2367*(1-$F$8)</f>
        <v>254.8</v>
      </c>
      <c r="I2367" s="35"/>
      <c r="J2367" s="36">
        <f>H2367*I2367</f>
        <v>0</v>
      </c>
    </row>
    <row r="2368" spans="1:10" hidden="1" outlineLevel="2">
      <c r="A2368" s="32">
        <v>2294</v>
      </c>
      <c r="B2368" s="33" t="s">
        <v>4718</v>
      </c>
      <c r="C2368" s="31" t="s">
        <v>4719</v>
      </c>
      <c r="D2368" s="32" t="s">
        <v>46</v>
      </c>
      <c r="E2368" s="31"/>
      <c r="F2368" s="31"/>
      <c r="G2368" s="34">
        <v>223.3</v>
      </c>
      <c r="H2368" s="34">
        <f>G2368*(1-$F$8)</f>
        <v>223.3</v>
      </c>
      <c r="I2368" s="35"/>
      <c r="J2368" s="36">
        <f>H2368*I2368</f>
        <v>0</v>
      </c>
    </row>
    <row r="2369" spans="1:10" hidden="1" outlineLevel="2">
      <c r="A2369" s="32">
        <v>2295</v>
      </c>
      <c r="B2369" s="33" t="s">
        <v>4720</v>
      </c>
      <c r="C2369" s="31" t="s">
        <v>4721</v>
      </c>
      <c r="D2369" s="32" t="s">
        <v>506</v>
      </c>
      <c r="E2369" s="31"/>
      <c r="F2369" s="31"/>
      <c r="G2369" s="34">
        <v>249.2</v>
      </c>
      <c r="H2369" s="34">
        <f>G2369*(1-$F$8)</f>
        <v>249.2</v>
      </c>
      <c r="I2369" s="35"/>
      <c r="J2369" s="36">
        <f>H2369*I2369</f>
        <v>0</v>
      </c>
    </row>
    <row r="2370" spans="1:10" hidden="1" outlineLevel="2">
      <c r="A2370" s="32">
        <v>2296</v>
      </c>
      <c r="B2370" s="33" t="s">
        <v>4722</v>
      </c>
      <c r="C2370" s="31" t="s">
        <v>4723</v>
      </c>
      <c r="D2370" s="32" t="s">
        <v>222</v>
      </c>
      <c r="E2370" s="31"/>
      <c r="F2370" s="31"/>
      <c r="G2370" s="34">
        <v>176.2</v>
      </c>
      <c r="H2370" s="34">
        <f>G2370*(1-$F$8)</f>
        <v>176.2</v>
      </c>
      <c r="I2370" s="35"/>
      <c r="J2370" s="36">
        <f>H2370*I2370</f>
        <v>0</v>
      </c>
    </row>
    <row r="2371" spans="1:10" hidden="1" outlineLevel="2">
      <c r="A2371" s="32">
        <v>2297</v>
      </c>
      <c r="B2371" s="33" t="s">
        <v>4724</v>
      </c>
      <c r="C2371" s="31" t="s">
        <v>4725</v>
      </c>
      <c r="D2371" s="32" t="s">
        <v>222</v>
      </c>
      <c r="E2371" s="31"/>
      <c r="F2371" s="31"/>
      <c r="G2371" s="34">
        <v>241.4</v>
      </c>
      <c r="H2371" s="34">
        <f>G2371*(1-$F$8)</f>
        <v>241.4</v>
      </c>
      <c r="I2371" s="35"/>
      <c r="J2371" s="36">
        <f>H2371*I2371</f>
        <v>0</v>
      </c>
    </row>
    <row r="2372" spans="1:10" hidden="1" outlineLevel="2">
      <c r="A2372" s="32">
        <v>2298</v>
      </c>
      <c r="B2372" s="33" t="s">
        <v>4726</v>
      </c>
      <c r="C2372" s="31" t="s">
        <v>4727</v>
      </c>
      <c r="D2372" s="32" t="s">
        <v>293</v>
      </c>
      <c r="E2372" s="31"/>
      <c r="F2372" s="31"/>
      <c r="G2372" s="34">
        <v>411.7</v>
      </c>
      <c r="H2372" s="34">
        <f>G2372*(1-$F$8)</f>
        <v>411.7</v>
      </c>
      <c r="I2372" s="35"/>
      <c r="J2372" s="36">
        <f>H2372*I2372</f>
        <v>0</v>
      </c>
    </row>
    <row r="2373" spans="1:10" hidden="1" outlineLevel="2">
      <c r="A2373" s="32">
        <v>2299</v>
      </c>
      <c r="B2373" s="33" t="s">
        <v>4728</v>
      </c>
      <c r="C2373" s="31" t="s">
        <v>4729</v>
      </c>
      <c r="D2373" s="32" t="s">
        <v>33</v>
      </c>
      <c r="E2373" s="31"/>
      <c r="F2373" s="31"/>
      <c r="G2373" s="34">
        <v>207.5</v>
      </c>
      <c r="H2373" s="34">
        <f>G2373*(1-$F$8)</f>
        <v>207.5</v>
      </c>
      <c r="I2373" s="35"/>
      <c r="J2373" s="36">
        <f>H2373*I2373</f>
        <v>0</v>
      </c>
    </row>
    <row r="2374" spans="1:10" hidden="1" outlineLevel="2">
      <c r="A2374" s="32">
        <v>2300</v>
      </c>
      <c r="B2374" s="33" t="s">
        <v>4730</v>
      </c>
      <c r="C2374" s="31" t="s">
        <v>4731</v>
      </c>
      <c r="D2374" s="32" t="s">
        <v>54</v>
      </c>
      <c r="E2374" s="31"/>
      <c r="F2374" s="31"/>
      <c r="G2374" s="34">
        <v>335.9</v>
      </c>
      <c r="H2374" s="34">
        <f>G2374*(1-$F$8)</f>
        <v>335.9</v>
      </c>
      <c r="I2374" s="35"/>
      <c r="J2374" s="36">
        <f>H2374*I2374</f>
        <v>0</v>
      </c>
    </row>
    <row r="2375" spans="1:10" hidden="1" outlineLevel="2">
      <c r="A2375" s="32">
        <v>2301</v>
      </c>
      <c r="B2375" s="33" t="s">
        <v>4732</v>
      </c>
      <c r="C2375" s="31" t="s">
        <v>4733</v>
      </c>
      <c r="D2375" s="32" t="s">
        <v>54</v>
      </c>
      <c r="E2375" s="31"/>
      <c r="F2375" s="32" t="s">
        <v>60</v>
      </c>
      <c r="G2375" s="34">
        <v>336.2</v>
      </c>
      <c r="H2375" s="34">
        <f>G2375*(1-$F$8)</f>
        <v>336.2</v>
      </c>
      <c r="I2375" s="35"/>
      <c r="J2375" s="36">
        <f>H2375*I2375</f>
        <v>0</v>
      </c>
    </row>
    <row r="2376" spans="1:10" hidden="1" outlineLevel="2">
      <c r="A2376" s="32">
        <v>2302</v>
      </c>
      <c r="B2376" s="33" t="s">
        <v>4734</v>
      </c>
      <c r="C2376" s="31" t="s">
        <v>4735</v>
      </c>
      <c r="D2376" s="32" t="s">
        <v>54</v>
      </c>
      <c r="E2376" s="31"/>
      <c r="F2376" s="31"/>
      <c r="G2376" s="34">
        <v>381.5</v>
      </c>
      <c r="H2376" s="34">
        <f>G2376*(1-$F$8)</f>
        <v>381.5</v>
      </c>
      <c r="I2376" s="35"/>
      <c r="J2376" s="36">
        <f>H2376*I2376</f>
        <v>0</v>
      </c>
    </row>
    <row r="2377" spans="1:10" hidden="1" outlineLevel="2">
      <c r="A2377" s="32">
        <v>2303</v>
      </c>
      <c r="B2377" s="33" t="s">
        <v>4736</v>
      </c>
      <c r="C2377" s="31" t="s">
        <v>4737</v>
      </c>
      <c r="D2377" s="32" t="s">
        <v>54</v>
      </c>
      <c r="E2377" s="31"/>
      <c r="F2377" s="31"/>
      <c r="G2377" s="34">
        <v>346.2</v>
      </c>
      <c r="H2377" s="34">
        <f>G2377*(1-$F$8)</f>
        <v>346.2</v>
      </c>
      <c r="I2377" s="35"/>
      <c r="J2377" s="36">
        <f>H2377*I2377</f>
        <v>0</v>
      </c>
    </row>
    <row r="2378" spans="1:10" hidden="1" outlineLevel="2">
      <c r="A2378" s="32">
        <v>2304</v>
      </c>
      <c r="B2378" s="33" t="s">
        <v>4738</v>
      </c>
      <c r="C2378" s="31" t="s">
        <v>4739</v>
      </c>
      <c r="D2378" s="32" t="s">
        <v>33</v>
      </c>
      <c r="E2378" s="31"/>
      <c r="F2378" s="31"/>
      <c r="G2378" s="34">
        <v>271.10000000000002</v>
      </c>
      <c r="H2378" s="34">
        <f>G2378*(1-$F$8)</f>
        <v>271.10000000000002</v>
      </c>
      <c r="I2378" s="35"/>
      <c r="J2378" s="36">
        <f>H2378*I2378</f>
        <v>0</v>
      </c>
    </row>
    <row r="2379" spans="1:10" hidden="1" outlineLevel="2">
      <c r="A2379" s="32">
        <v>2305</v>
      </c>
      <c r="B2379" s="33" t="s">
        <v>4740</v>
      </c>
      <c r="C2379" s="31" t="s">
        <v>4741</v>
      </c>
      <c r="D2379" s="32" t="s">
        <v>60</v>
      </c>
      <c r="E2379" s="31"/>
      <c r="F2379" s="31"/>
      <c r="G2379" s="34">
        <v>257.8</v>
      </c>
      <c r="H2379" s="34">
        <f>G2379*(1-$F$8)</f>
        <v>257.8</v>
      </c>
      <c r="I2379" s="35"/>
      <c r="J2379" s="36">
        <f>H2379*I2379</f>
        <v>0</v>
      </c>
    </row>
    <row r="2380" spans="1:10" hidden="1" outlineLevel="2">
      <c r="A2380" s="37">
        <v>2306</v>
      </c>
      <c r="B2380" s="38" t="s">
        <v>4742</v>
      </c>
      <c r="C2380" s="39" t="s">
        <v>4743</v>
      </c>
      <c r="D2380" s="37" t="s">
        <v>304</v>
      </c>
      <c r="E2380" s="39"/>
      <c r="F2380" s="39"/>
      <c r="G2380" s="40">
        <v>172.7</v>
      </c>
      <c r="H2380" s="40">
        <f>G2380*(1-$F$8)</f>
        <v>172.7</v>
      </c>
      <c r="I2380" s="41"/>
      <c r="J2380" s="40">
        <f>H2380*I2380</f>
        <v>0</v>
      </c>
    </row>
    <row r="2381" spans="1:10" hidden="1" outlineLevel="2">
      <c r="A2381" s="32">
        <v>2307</v>
      </c>
      <c r="B2381" s="33" t="s">
        <v>4744</v>
      </c>
      <c r="C2381" s="31" t="s">
        <v>4745</v>
      </c>
      <c r="D2381" s="32" t="s">
        <v>68</v>
      </c>
      <c r="E2381" s="31"/>
      <c r="F2381" s="31"/>
      <c r="G2381" s="34">
        <v>841.3</v>
      </c>
      <c r="H2381" s="34">
        <f>G2381*(1-$F$8)</f>
        <v>841.3</v>
      </c>
      <c r="I2381" s="35"/>
      <c r="J2381" s="36">
        <f>H2381*I2381</f>
        <v>0</v>
      </c>
    </row>
    <row r="2382" spans="1:10" hidden="1" outlineLevel="2">
      <c r="A2382" s="32">
        <v>2308</v>
      </c>
      <c r="B2382" s="33" t="s">
        <v>4746</v>
      </c>
      <c r="C2382" s="31" t="s">
        <v>4747</v>
      </c>
      <c r="D2382" s="32" t="s">
        <v>54</v>
      </c>
      <c r="E2382" s="31"/>
      <c r="F2382" s="31"/>
      <c r="G2382" s="34">
        <v>942.8</v>
      </c>
      <c r="H2382" s="34">
        <f>G2382*(1-$F$8)</f>
        <v>942.8</v>
      </c>
      <c r="I2382" s="35"/>
      <c r="J2382" s="36">
        <f>H2382*I2382</f>
        <v>0</v>
      </c>
    </row>
    <row r="2383" spans="1:10" hidden="1" outlineLevel="2">
      <c r="A2383" s="32">
        <v>2309</v>
      </c>
      <c r="B2383" s="33" t="s">
        <v>4748</v>
      </c>
      <c r="C2383" s="31" t="s">
        <v>4749</v>
      </c>
      <c r="D2383" s="32" t="s">
        <v>33</v>
      </c>
      <c r="E2383" s="31"/>
      <c r="F2383" s="31"/>
      <c r="G2383" s="34">
        <v>270.2</v>
      </c>
      <c r="H2383" s="34">
        <f>G2383*(1-$F$8)</f>
        <v>270.2</v>
      </c>
      <c r="I2383" s="35"/>
      <c r="J2383" s="36">
        <f>H2383*I2383</f>
        <v>0</v>
      </c>
    </row>
    <row r="2384" spans="1:10" hidden="1" outlineLevel="2">
      <c r="A2384" s="32">
        <v>2310</v>
      </c>
      <c r="B2384" s="33" t="s">
        <v>4750</v>
      </c>
      <c r="C2384" s="31" t="s">
        <v>4751</v>
      </c>
      <c r="D2384" s="32" t="s">
        <v>304</v>
      </c>
      <c r="E2384" s="31"/>
      <c r="F2384" s="31"/>
      <c r="G2384" s="34">
        <v>198.4</v>
      </c>
      <c r="H2384" s="34">
        <f>G2384*(1-$F$8)</f>
        <v>198.4</v>
      </c>
      <c r="I2384" s="35"/>
      <c r="J2384" s="36">
        <f>H2384*I2384</f>
        <v>0</v>
      </c>
    </row>
    <row r="2385" spans="1:10" hidden="1" outlineLevel="2">
      <c r="A2385" s="32">
        <v>2311</v>
      </c>
      <c r="B2385" s="33" t="s">
        <v>4752</v>
      </c>
      <c r="C2385" s="31" t="s">
        <v>4753</v>
      </c>
      <c r="D2385" s="32" t="s">
        <v>54</v>
      </c>
      <c r="E2385" s="31"/>
      <c r="F2385" s="32" t="s">
        <v>293</v>
      </c>
      <c r="G2385" s="34">
        <v>781.5</v>
      </c>
      <c r="H2385" s="34">
        <f>G2385*(1-$F$8)</f>
        <v>781.5</v>
      </c>
      <c r="I2385" s="35"/>
      <c r="J2385" s="36">
        <f>H2385*I2385</f>
        <v>0</v>
      </c>
    </row>
    <row r="2386" spans="1:10" hidden="1" outlineLevel="2">
      <c r="A2386" s="32">
        <v>2312</v>
      </c>
      <c r="B2386" s="33" t="s">
        <v>4754</v>
      </c>
      <c r="C2386" s="31" t="s">
        <v>4755</v>
      </c>
      <c r="D2386" s="32" t="s">
        <v>30</v>
      </c>
      <c r="E2386" s="31"/>
      <c r="F2386" s="31"/>
      <c r="G2386" s="34">
        <v>459.7</v>
      </c>
      <c r="H2386" s="34">
        <f>G2386*(1-$F$8)</f>
        <v>459.7</v>
      </c>
      <c r="I2386" s="35"/>
      <c r="J2386" s="36">
        <f>H2386*I2386</f>
        <v>0</v>
      </c>
    </row>
    <row r="2387" spans="1:10" hidden="1" outlineLevel="2">
      <c r="A2387" s="32">
        <v>2313</v>
      </c>
      <c r="B2387" s="33" t="s">
        <v>4756</v>
      </c>
      <c r="C2387" s="31" t="s">
        <v>4757</v>
      </c>
      <c r="D2387" s="32" t="s">
        <v>337</v>
      </c>
      <c r="E2387" s="31"/>
      <c r="F2387" s="31"/>
      <c r="G2387" s="34">
        <v>604.4</v>
      </c>
      <c r="H2387" s="34">
        <f>G2387*(1-$F$8)</f>
        <v>604.4</v>
      </c>
      <c r="I2387" s="35"/>
      <c r="J2387" s="36">
        <f>H2387*I2387</f>
        <v>0</v>
      </c>
    </row>
    <row r="2388" spans="1:10" hidden="1" outlineLevel="2">
      <c r="A2388" s="32">
        <v>2314</v>
      </c>
      <c r="B2388" s="33" t="s">
        <v>4758</v>
      </c>
      <c r="C2388" s="31" t="s">
        <v>4759</v>
      </c>
      <c r="D2388" s="32" t="s">
        <v>54</v>
      </c>
      <c r="E2388" s="31"/>
      <c r="F2388" s="32" t="s">
        <v>293</v>
      </c>
      <c r="G2388" s="34">
        <v>295.39999999999998</v>
      </c>
      <c r="H2388" s="34">
        <f>G2388*(1-$F$8)</f>
        <v>295.39999999999998</v>
      </c>
      <c r="I2388" s="35"/>
      <c r="J2388" s="36">
        <f>H2388*I2388</f>
        <v>0</v>
      </c>
    </row>
    <row r="2389" spans="1:10" hidden="1" outlineLevel="2">
      <c r="A2389" s="32">
        <v>2315</v>
      </c>
      <c r="B2389" s="33" t="s">
        <v>4760</v>
      </c>
      <c r="C2389" s="31" t="s">
        <v>4761</v>
      </c>
      <c r="D2389" s="32" t="s">
        <v>46</v>
      </c>
      <c r="E2389" s="31"/>
      <c r="F2389" s="32" t="s">
        <v>293</v>
      </c>
      <c r="G2389" s="34">
        <v>153.6</v>
      </c>
      <c r="H2389" s="34">
        <f>G2389*(1-$F$8)</f>
        <v>153.6</v>
      </c>
      <c r="I2389" s="35"/>
      <c r="J2389" s="36">
        <f>H2389*I2389</f>
        <v>0</v>
      </c>
    </row>
    <row r="2390" spans="1:10" hidden="1" outlineLevel="2">
      <c r="A2390" s="37">
        <v>2316</v>
      </c>
      <c r="B2390" s="38" t="s">
        <v>4762</v>
      </c>
      <c r="C2390" s="39" t="s">
        <v>4763</v>
      </c>
      <c r="D2390" s="37" t="s">
        <v>222</v>
      </c>
      <c r="E2390" s="39"/>
      <c r="F2390" s="39"/>
      <c r="G2390" s="40">
        <v>240.9</v>
      </c>
      <c r="H2390" s="40">
        <f>G2390*(1-$F$8)</f>
        <v>240.9</v>
      </c>
      <c r="I2390" s="41"/>
      <c r="J2390" s="40">
        <f>H2390*I2390</f>
        <v>0</v>
      </c>
    </row>
    <row r="2391" spans="1:10" hidden="1" outlineLevel="2">
      <c r="A2391" s="32">
        <v>2317</v>
      </c>
      <c r="B2391" s="33" t="s">
        <v>4764</v>
      </c>
      <c r="C2391" s="31" t="s">
        <v>4765</v>
      </c>
      <c r="D2391" s="32" t="s">
        <v>54</v>
      </c>
      <c r="E2391" s="31"/>
      <c r="F2391" s="31"/>
      <c r="G2391" s="34">
        <v>271.10000000000002</v>
      </c>
      <c r="H2391" s="34">
        <f>G2391*(1-$F$8)</f>
        <v>271.10000000000002</v>
      </c>
      <c r="I2391" s="35"/>
      <c r="J2391" s="36">
        <f>H2391*I2391</f>
        <v>0</v>
      </c>
    </row>
    <row r="2392" spans="1:10" hidden="1" outlineLevel="2">
      <c r="A2392" s="32">
        <v>2318</v>
      </c>
      <c r="B2392" s="33" t="s">
        <v>4766</v>
      </c>
      <c r="C2392" s="31" t="s">
        <v>4767</v>
      </c>
      <c r="D2392" s="32" t="s">
        <v>60</v>
      </c>
      <c r="E2392" s="31"/>
      <c r="F2392" s="31"/>
      <c r="G2392" s="34">
        <v>189.6</v>
      </c>
      <c r="H2392" s="34">
        <f>G2392*(1-$F$8)</f>
        <v>189.6</v>
      </c>
      <c r="I2392" s="35"/>
      <c r="J2392" s="36">
        <f>H2392*I2392</f>
        <v>0</v>
      </c>
    </row>
    <row r="2393" spans="1:10" hidden="1" outlineLevel="2">
      <c r="A2393" s="32">
        <v>2319</v>
      </c>
      <c r="B2393" s="33" t="s">
        <v>4768</v>
      </c>
      <c r="C2393" s="31" t="s">
        <v>4769</v>
      </c>
      <c r="D2393" s="32" t="s">
        <v>222</v>
      </c>
      <c r="E2393" s="31"/>
      <c r="F2393" s="31"/>
      <c r="G2393" s="34">
        <v>258.8</v>
      </c>
      <c r="H2393" s="34">
        <f>G2393*(1-$F$8)</f>
        <v>258.8</v>
      </c>
      <c r="I2393" s="35"/>
      <c r="J2393" s="36">
        <f>H2393*I2393</f>
        <v>0</v>
      </c>
    </row>
    <row r="2394" spans="1:10" hidden="1" outlineLevel="2">
      <c r="A2394" s="32">
        <v>2320</v>
      </c>
      <c r="B2394" s="33" t="s">
        <v>4770</v>
      </c>
      <c r="C2394" s="31" t="s">
        <v>4771</v>
      </c>
      <c r="D2394" s="32" t="s">
        <v>222</v>
      </c>
      <c r="E2394" s="31"/>
      <c r="F2394" s="31"/>
      <c r="G2394" s="34">
        <v>1796.9</v>
      </c>
      <c r="H2394" s="34">
        <f>G2394*(1-$F$8)</f>
        <v>1796.9</v>
      </c>
      <c r="I2394" s="35"/>
      <c r="J2394" s="36">
        <f>H2394*I2394</f>
        <v>0</v>
      </c>
    </row>
    <row r="2395" spans="1:10" ht="18" hidden="1" outlineLevel="1">
      <c r="A2395" s="30" t="s">
        <v>4772</v>
      </c>
      <c r="B2395" s="1"/>
      <c r="C2395" s="1"/>
      <c r="D2395" s="1"/>
      <c r="E2395" s="1"/>
      <c r="F2395" s="1"/>
      <c r="G2395" s="1"/>
      <c r="H2395" s="1"/>
      <c r="I2395" s="1"/>
      <c r="J2395" s="1"/>
    </row>
    <row r="2396" spans="1:10" hidden="1" outlineLevel="2">
      <c r="A2396" s="32">
        <v>2321</v>
      </c>
      <c r="B2396" s="33" t="s">
        <v>4773</v>
      </c>
      <c r="C2396" s="31" t="s">
        <v>4774</v>
      </c>
      <c r="D2396" s="32" t="s">
        <v>54</v>
      </c>
      <c r="E2396" s="31"/>
      <c r="F2396" s="31"/>
      <c r="G2396" s="34">
        <v>676.1</v>
      </c>
      <c r="H2396" s="34">
        <f>G2396*(1-$F$8)</f>
        <v>676.1</v>
      </c>
      <c r="I2396" s="35"/>
      <c r="J2396" s="36">
        <f>H2396*I2396</f>
        <v>0</v>
      </c>
    </row>
    <row r="2397" spans="1:10" hidden="1" outlineLevel="2">
      <c r="A2397" s="32">
        <v>2322</v>
      </c>
      <c r="B2397" s="33" t="s">
        <v>4775</v>
      </c>
      <c r="C2397" s="31" t="s">
        <v>4776</v>
      </c>
      <c r="D2397" s="32" t="s">
        <v>222</v>
      </c>
      <c r="E2397" s="31"/>
      <c r="F2397" s="31"/>
      <c r="G2397" s="34">
        <v>250.8</v>
      </c>
      <c r="H2397" s="34">
        <f>G2397*(1-$F$8)</f>
        <v>250.8</v>
      </c>
      <c r="I2397" s="35"/>
      <c r="J2397" s="36">
        <f>H2397*I2397</f>
        <v>0</v>
      </c>
    </row>
    <row r="2398" spans="1:10" hidden="1" outlineLevel="2">
      <c r="A2398" s="32">
        <v>2323</v>
      </c>
      <c r="B2398" s="33" t="s">
        <v>4777</v>
      </c>
      <c r="C2398" s="31" t="s">
        <v>4778</v>
      </c>
      <c r="D2398" s="32" t="s">
        <v>30</v>
      </c>
      <c r="E2398" s="31"/>
      <c r="F2398" s="31"/>
      <c r="G2398" s="34">
        <v>659.8</v>
      </c>
      <c r="H2398" s="34">
        <f>G2398*(1-$F$8)</f>
        <v>659.8</v>
      </c>
      <c r="I2398" s="35"/>
      <c r="J2398" s="36">
        <f>H2398*I2398</f>
        <v>0</v>
      </c>
    </row>
    <row r="2399" spans="1:10" hidden="1" outlineLevel="2">
      <c r="A2399" s="32">
        <v>2324</v>
      </c>
      <c r="B2399" s="33" t="s">
        <v>4779</v>
      </c>
      <c r="C2399" s="31" t="s">
        <v>4780</v>
      </c>
      <c r="D2399" s="32" t="s">
        <v>222</v>
      </c>
      <c r="E2399" s="31"/>
      <c r="F2399" s="31"/>
      <c r="G2399" s="34">
        <v>573.9</v>
      </c>
      <c r="H2399" s="34">
        <f>G2399*(1-$F$8)</f>
        <v>573.9</v>
      </c>
      <c r="I2399" s="35"/>
      <c r="J2399" s="36">
        <f>H2399*I2399</f>
        <v>0</v>
      </c>
    </row>
    <row r="2400" spans="1:10" hidden="1" outlineLevel="2">
      <c r="A2400" s="32">
        <v>2325</v>
      </c>
      <c r="B2400" s="33" t="s">
        <v>4781</v>
      </c>
      <c r="C2400" s="31" t="s">
        <v>4782</v>
      </c>
      <c r="D2400" s="32" t="s">
        <v>222</v>
      </c>
      <c r="E2400" s="31"/>
      <c r="F2400" s="31"/>
      <c r="G2400" s="34">
        <v>442.3</v>
      </c>
      <c r="H2400" s="34">
        <f>G2400*(1-$F$8)</f>
        <v>442.3</v>
      </c>
      <c r="I2400" s="35"/>
      <c r="J2400" s="36">
        <f>H2400*I2400</f>
        <v>0</v>
      </c>
    </row>
    <row r="2401" spans="1:10" hidden="1" outlineLevel="2">
      <c r="A2401" s="32">
        <v>2326</v>
      </c>
      <c r="B2401" s="33" t="s">
        <v>4783</v>
      </c>
      <c r="C2401" s="31" t="s">
        <v>4784</v>
      </c>
      <c r="D2401" s="32" t="s">
        <v>222</v>
      </c>
      <c r="E2401" s="31"/>
      <c r="F2401" s="31"/>
      <c r="G2401" s="34">
        <v>386.8</v>
      </c>
      <c r="H2401" s="34">
        <f>G2401*(1-$F$8)</f>
        <v>386.8</v>
      </c>
      <c r="I2401" s="35"/>
      <c r="J2401" s="36">
        <f>H2401*I2401</f>
        <v>0</v>
      </c>
    </row>
    <row r="2402" spans="1:10" hidden="1" outlineLevel="2">
      <c r="A2402" s="32">
        <v>2327</v>
      </c>
      <c r="B2402" s="33" t="s">
        <v>4785</v>
      </c>
      <c r="C2402" s="31" t="s">
        <v>4786</v>
      </c>
      <c r="D2402" s="32" t="s">
        <v>222</v>
      </c>
      <c r="E2402" s="31"/>
      <c r="F2402" s="31"/>
      <c r="G2402" s="34">
        <v>582.6</v>
      </c>
      <c r="H2402" s="34">
        <f>G2402*(1-$F$8)</f>
        <v>582.6</v>
      </c>
      <c r="I2402" s="35"/>
      <c r="J2402" s="36">
        <f>H2402*I2402</f>
        <v>0</v>
      </c>
    </row>
    <row r="2403" spans="1:10" hidden="1" outlineLevel="2">
      <c r="A2403" s="32">
        <v>2328</v>
      </c>
      <c r="B2403" s="33" t="s">
        <v>4787</v>
      </c>
      <c r="C2403" s="31" t="s">
        <v>4788</v>
      </c>
      <c r="D2403" s="32" t="s">
        <v>222</v>
      </c>
      <c r="E2403" s="31"/>
      <c r="F2403" s="31"/>
      <c r="G2403" s="34">
        <v>716.6</v>
      </c>
      <c r="H2403" s="34">
        <f>G2403*(1-$F$8)</f>
        <v>716.6</v>
      </c>
      <c r="I2403" s="35"/>
      <c r="J2403" s="36">
        <f>H2403*I2403</f>
        <v>0</v>
      </c>
    </row>
    <row r="2404" spans="1:10" hidden="1" outlineLevel="2">
      <c r="A2404" s="32">
        <v>2329</v>
      </c>
      <c r="B2404" s="33" t="s">
        <v>4789</v>
      </c>
      <c r="C2404" s="31" t="s">
        <v>4790</v>
      </c>
      <c r="D2404" s="32" t="s">
        <v>222</v>
      </c>
      <c r="E2404" s="31"/>
      <c r="F2404" s="31"/>
      <c r="G2404" s="34">
        <v>723.9</v>
      </c>
      <c r="H2404" s="34">
        <f>G2404*(1-$F$8)</f>
        <v>723.9</v>
      </c>
      <c r="I2404" s="35"/>
      <c r="J2404" s="36">
        <f>H2404*I2404</f>
        <v>0</v>
      </c>
    </row>
    <row r="2405" spans="1:10" hidden="1" outlineLevel="2">
      <c r="A2405" s="32">
        <v>2330</v>
      </c>
      <c r="B2405" s="33" t="s">
        <v>4791</v>
      </c>
      <c r="C2405" s="31" t="s">
        <v>4792</v>
      </c>
      <c r="D2405" s="32" t="s">
        <v>222</v>
      </c>
      <c r="E2405" s="31"/>
      <c r="F2405" s="31"/>
      <c r="G2405" s="34">
        <v>853.8</v>
      </c>
      <c r="H2405" s="34">
        <f>G2405*(1-$F$8)</f>
        <v>853.8</v>
      </c>
      <c r="I2405" s="35"/>
      <c r="J2405" s="36">
        <f>H2405*I2405</f>
        <v>0</v>
      </c>
    </row>
    <row r="2406" spans="1:10" hidden="1" outlineLevel="2">
      <c r="A2406" s="32">
        <v>2331</v>
      </c>
      <c r="B2406" s="33" t="s">
        <v>4793</v>
      </c>
      <c r="C2406" s="31" t="s">
        <v>4794</v>
      </c>
      <c r="D2406" s="32" t="s">
        <v>60</v>
      </c>
      <c r="E2406" s="31"/>
      <c r="F2406" s="31"/>
      <c r="G2406" s="34">
        <v>631.29999999999995</v>
      </c>
      <c r="H2406" s="34">
        <f>G2406*(1-$F$8)</f>
        <v>631.29999999999995</v>
      </c>
      <c r="I2406" s="35"/>
      <c r="J2406" s="36">
        <f>H2406*I2406</f>
        <v>0</v>
      </c>
    </row>
    <row r="2407" spans="1:10" hidden="1" outlineLevel="2">
      <c r="A2407" s="32">
        <v>2332</v>
      </c>
      <c r="B2407" s="33" t="s">
        <v>4795</v>
      </c>
      <c r="C2407" s="31" t="s">
        <v>4796</v>
      </c>
      <c r="D2407" s="32" t="s">
        <v>222</v>
      </c>
      <c r="E2407" s="31"/>
      <c r="F2407" s="31"/>
      <c r="G2407" s="34">
        <v>762.2</v>
      </c>
      <c r="H2407" s="34">
        <f>G2407*(1-$F$8)</f>
        <v>762.2</v>
      </c>
      <c r="I2407" s="35"/>
      <c r="J2407" s="36">
        <f>H2407*I2407</f>
        <v>0</v>
      </c>
    </row>
    <row r="2408" spans="1:10" hidden="1" outlineLevel="2">
      <c r="A2408" s="32">
        <v>2333</v>
      </c>
      <c r="B2408" s="33" t="s">
        <v>4797</v>
      </c>
      <c r="C2408" s="31" t="s">
        <v>4798</v>
      </c>
      <c r="D2408" s="32" t="s">
        <v>222</v>
      </c>
      <c r="E2408" s="31"/>
      <c r="F2408" s="31"/>
      <c r="G2408" s="34">
        <v>980.9</v>
      </c>
      <c r="H2408" s="34">
        <f>G2408*(1-$F$8)</f>
        <v>980.9</v>
      </c>
      <c r="I2408" s="35"/>
      <c r="J2408" s="36">
        <f>H2408*I2408</f>
        <v>0</v>
      </c>
    </row>
    <row r="2409" spans="1:10" hidden="1" outlineLevel="2">
      <c r="A2409" s="32">
        <v>2334</v>
      </c>
      <c r="B2409" s="33" t="s">
        <v>4799</v>
      </c>
      <c r="C2409" s="31" t="s">
        <v>4800</v>
      </c>
      <c r="D2409" s="32" t="s">
        <v>222</v>
      </c>
      <c r="E2409" s="31"/>
      <c r="F2409" s="31"/>
      <c r="G2409" s="34">
        <v>880.3</v>
      </c>
      <c r="H2409" s="34">
        <f>G2409*(1-$F$8)</f>
        <v>880.3</v>
      </c>
      <c r="I2409" s="35"/>
      <c r="J2409" s="36">
        <f>H2409*I2409</f>
        <v>0</v>
      </c>
    </row>
    <row r="2410" spans="1:10" hidden="1" outlineLevel="2">
      <c r="A2410" s="32">
        <v>2335</v>
      </c>
      <c r="B2410" s="33" t="s">
        <v>4801</v>
      </c>
      <c r="C2410" s="31" t="s">
        <v>4802</v>
      </c>
      <c r="D2410" s="32" t="s">
        <v>222</v>
      </c>
      <c r="E2410" s="31"/>
      <c r="F2410" s="31"/>
      <c r="G2410" s="34">
        <v>673.3</v>
      </c>
      <c r="H2410" s="34">
        <f>G2410*(1-$F$8)</f>
        <v>673.3</v>
      </c>
      <c r="I2410" s="35"/>
      <c r="J2410" s="36">
        <f>H2410*I2410</f>
        <v>0</v>
      </c>
    </row>
    <row r="2411" spans="1:10" hidden="1" outlineLevel="2">
      <c r="A2411" s="32">
        <v>2336</v>
      </c>
      <c r="B2411" s="33" t="s">
        <v>4803</v>
      </c>
      <c r="C2411" s="31" t="s">
        <v>4804</v>
      </c>
      <c r="D2411" s="32" t="s">
        <v>222</v>
      </c>
      <c r="E2411" s="31"/>
      <c r="F2411" s="31"/>
      <c r="G2411" s="34">
        <v>699.8</v>
      </c>
      <c r="H2411" s="34">
        <f>G2411*(1-$F$8)</f>
        <v>699.8</v>
      </c>
      <c r="I2411" s="35"/>
      <c r="J2411" s="36">
        <f>H2411*I2411</f>
        <v>0</v>
      </c>
    </row>
    <row r="2412" spans="1:10" hidden="1" outlineLevel="2">
      <c r="A2412" s="32">
        <v>2337</v>
      </c>
      <c r="B2412" s="33" t="s">
        <v>4805</v>
      </c>
      <c r="C2412" s="31" t="s">
        <v>4806</v>
      </c>
      <c r="D2412" s="32" t="s">
        <v>222</v>
      </c>
      <c r="E2412" s="31"/>
      <c r="F2412" s="31"/>
      <c r="G2412" s="34">
        <v>2341.3000000000002</v>
      </c>
      <c r="H2412" s="34">
        <f>G2412*(1-$F$8)</f>
        <v>2341.3000000000002</v>
      </c>
      <c r="I2412" s="35"/>
      <c r="J2412" s="36">
        <f>H2412*I2412</f>
        <v>0</v>
      </c>
    </row>
    <row r="2413" spans="1:10" ht="18" hidden="1" outlineLevel="1">
      <c r="A2413" s="30" t="s">
        <v>4807</v>
      </c>
      <c r="B2413" s="1"/>
      <c r="C2413" s="1"/>
      <c r="D2413" s="1"/>
      <c r="E2413" s="1"/>
      <c r="F2413" s="1"/>
      <c r="G2413" s="1"/>
      <c r="H2413" s="1"/>
      <c r="I2413" s="1"/>
      <c r="J2413" s="1"/>
    </row>
    <row r="2414" spans="1:10" hidden="1" outlineLevel="2">
      <c r="A2414" s="32">
        <v>2338</v>
      </c>
      <c r="B2414" s="33" t="s">
        <v>4808</v>
      </c>
      <c r="C2414" s="31" t="s">
        <v>4809</v>
      </c>
      <c r="D2414" s="32" t="s">
        <v>33</v>
      </c>
      <c r="E2414" s="31"/>
      <c r="F2414" s="32" t="s">
        <v>4810</v>
      </c>
      <c r="G2414" s="34">
        <v>47.8</v>
      </c>
      <c r="H2414" s="34">
        <f>G2414*(1-$F$8)</f>
        <v>47.8</v>
      </c>
      <c r="I2414" s="35"/>
      <c r="J2414" s="36">
        <f>H2414*I2414</f>
        <v>0</v>
      </c>
    </row>
    <row r="2415" spans="1:10" hidden="1" outlineLevel="2">
      <c r="A2415" s="32">
        <v>2339</v>
      </c>
      <c r="B2415" s="33" t="s">
        <v>4811</v>
      </c>
      <c r="C2415" s="31" t="s">
        <v>4812</v>
      </c>
      <c r="D2415" s="32" t="s">
        <v>30</v>
      </c>
      <c r="E2415" s="31"/>
      <c r="F2415" s="32" t="s">
        <v>30</v>
      </c>
      <c r="G2415" s="34">
        <v>26.8</v>
      </c>
      <c r="H2415" s="34">
        <f>G2415*(1-$F$8)</f>
        <v>26.8</v>
      </c>
      <c r="I2415" s="35"/>
      <c r="J2415" s="36">
        <f>H2415*I2415</f>
        <v>0</v>
      </c>
    </row>
    <row r="2416" spans="1:10" hidden="1" outlineLevel="2">
      <c r="A2416" s="32">
        <v>2340</v>
      </c>
      <c r="B2416" s="33" t="s">
        <v>4813</v>
      </c>
      <c r="C2416" s="31" t="s">
        <v>4814</v>
      </c>
      <c r="D2416" s="32" t="s">
        <v>33</v>
      </c>
      <c r="E2416" s="31"/>
      <c r="F2416" s="32" t="s">
        <v>46</v>
      </c>
      <c r="G2416" s="34">
        <v>45.6</v>
      </c>
      <c r="H2416" s="34">
        <f>G2416*(1-$F$8)</f>
        <v>45.6</v>
      </c>
      <c r="I2416" s="35"/>
      <c r="J2416" s="36">
        <f>H2416*I2416</f>
        <v>0</v>
      </c>
    </row>
    <row r="2417" spans="1:10" hidden="1" outlineLevel="2">
      <c r="A2417" s="32">
        <v>2341</v>
      </c>
      <c r="B2417" s="33" t="s">
        <v>4815</v>
      </c>
      <c r="C2417" s="31" t="s">
        <v>4816</v>
      </c>
      <c r="D2417" s="32" t="s">
        <v>30</v>
      </c>
      <c r="E2417" s="31"/>
      <c r="F2417" s="32" t="s">
        <v>46</v>
      </c>
      <c r="G2417" s="34">
        <v>31.1</v>
      </c>
      <c r="H2417" s="34">
        <f>G2417*(1-$F$8)</f>
        <v>31.1</v>
      </c>
      <c r="I2417" s="35"/>
      <c r="J2417" s="36">
        <f>H2417*I2417</f>
        <v>0</v>
      </c>
    </row>
    <row r="2418" spans="1:10" hidden="1" outlineLevel="2">
      <c r="A2418" s="32">
        <v>2342</v>
      </c>
      <c r="B2418" s="33" t="s">
        <v>4817</v>
      </c>
      <c r="C2418" s="31" t="s">
        <v>4818</v>
      </c>
      <c r="D2418" s="32" t="s">
        <v>33</v>
      </c>
      <c r="E2418" s="31"/>
      <c r="F2418" s="32" t="s">
        <v>46</v>
      </c>
      <c r="G2418" s="34">
        <v>38.799999999999997</v>
      </c>
      <c r="H2418" s="34">
        <f>G2418*(1-$F$8)</f>
        <v>38.799999999999997</v>
      </c>
      <c r="I2418" s="35"/>
      <c r="J2418" s="36">
        <f>H2418*I2418</f>
        <v>0</v>
      </c>
    </row>
    <row r="2419" spans="1:10" hidden="1" outlineLevel="2">
      <c r="A2419" s="37">
        <v>2343</v>
      </c>
      <c r="B2419" s="38" t="s">
        <v>4819</v>
      </c>
      <c r="C2419" s="39" t="s">
        <v>4820</v>
      </c>
      <c r="D2419" s="37" t="s">
        <v>30</v>
      </c>
      <c r="E2419" s="39"/>
      <c r="F2419" s="37" t="s">
        <v>30</v>
      </c>
      <c r="G2419" s="40">
        <v>47.6</v>
      </c>
      <c r="H2419" s="40">
        <f>G2419*(1-$F$8)</f>
        <v>47.6</v>
      </c>
      <c r="I2419" s="41"/>
      <c r="J2419" s="40">
        <f>H2419*I2419</f>
        <v>0</v>
      </c>
    </row>
    <row r="2420" spans="1:10" hidden="1" outlineLevel="2">
      <c r="A2420" s="32">
        <v>2344</v>
      </c>
      <c r="B2420" s="33" t="s">
        <v>4821</v>
      </c>
      <c r="C2420" s="31" t="s">
        <v>4822</v>
      </c>
      <c r="D2420" s="32" t="s">
        <v>30</v>
      </c>
      <c r="E2420" s="31"/>
      <c r="F2420" s="32" t="s">
        <v>46</v>
      </c>
      <c r="G2420" s="34">
        <v>79.8</v>
      </c>
      <c r="H2420" s="34">
        <f>G2420*(1-$F$8)</f>
        <v>79.8</v>
      </c>
      <c r="I2420" s="35"/>
      <c r="J2420" s="36">
        <f>H2420*I2420</f>
        <v>0</v>
      </c>
    </row>
    <row r="2421" spans="1:10" hidden="1" outlineLevel="2">
      <c r="A2421" s="32">
        <v>2345</v>
      </c>
      <c r="B2421" s="33" t="s">
        <v>4823</v>
      </c>
      <c r="C2421" s="31" t="s">
        <v>4824</v>
      </c>
      <c r="D2421" s="32" t="s">
        <v>1846</v>
      </c>
      <c r="E2421" s="31"/>
      <c r="F2421" s="32" t="s">
        <v>46</v>
      </c>
      <c r="G2421" s="34">
        <v>58.6</v>
      </c>
      <c r="H2421" s="34">
        <f>G2421*(1-$F$8)</f>
        <v>58.6</v>
      </c>
      <c r="I2421" s="35"/>
      <c r="J2421" s="36">
        <f>H2421*I2421</f>
        <v>0</v>
      </c>
    </row>
    <row r="2422" spans="1:10" hidden="1" outlineLevel="2">
      <c r="A2422" s="32">
        <v>2346</v>
      </c>
      <c r="B2422" s="33" t="s">
        <v>4825</v>
      </c>
      <c r="C2422" s="31" t="s">
        <v>4826</v>
      </c>
      <c r="D2422" s="32" t="s">
        <v>30</v>
      </c>
      <c r="E2422" s="31"/>
      <c r="F2422" s="32" t="s">
        <v>46</v>
      </c>
      <c r="G2422" s="34">
        <v>65.2</v>
      </c>
      <c r="H2422" s="34">
        <f>G2422*(1-$F$8)</f>
        <v>65.2</v>
      </c>
      <c r="I2422" s="35"/>
      <c r="J2422" s="36">
        <f>H2422*I2422</f>
        <v>0</v>
      </c>
    </row>
    <row r="2423" spans="1:10" hidden="1" outlineLevel="2">
      <c r="A2423" s="32">
        <v>2347</v>
      </c>
      <c r="B2423" s="33" t="s">
        <v>4827</v>
      </c>
      <c r="C2423" s="31" t="s">
        <v>4828</v>
      </c>
      <c r="D2423" s="32" t="s">
        <v>30</v>
      </c>
      <c r="E2423" s="31"/>
      <c r="F2423" s="32" t="s">
        <v>46</v>
      </c>
      <c r="G2423" s="34">
        <v>80.2</v>
      </c>
      <c r="H2423" s="34">
        <f>G2423*(1-$F$8)</f>
        <v>80.2</v>
      </c>
      <c r="I2423" s="35"/>
      <c r="J2423" s="36">
        <f>H2423*I2423</f>
        <v>0</v>
      </c>
    </row>
    <row r="2424" spans="1:10" hidden="1" outlineLevel="2">
      <c r="A2424" s="32">
        <v>2348</v>
      </c>
      <c r="B2424" s="33" t="s">
        <v>4829</v>
      </c>
      <c r="C2424" s="31" t="s">
        <v>4830</v>
      </c>
      <c r="D2424" s="32" t="s">
        <v>33</v>
      </c>
      <c r="E2424" s="31"/>
      <c r="F2424" s="32" t="s">
        <v>30</v>
      </c>
      <c r="G2424" s="34">
        <v>164.8</v>
      </c>
      <c r="H2424" s="34">
        <f>G2424*(1-$F$8)</f>
        <v>164.8</v>
      </c>
      <c r="I2424" s="35"/>
      <c r="J2424" s="36">
        <f>H2424*I2424</f>
        <v>0</v>
      </c>
    </row>
    <row r="2425" spans="1:10" hidden="1" outlineLevel="2">
      <c r="A2425" s="32">
        <v>2349</v>
      </c>
      <c r="B2425" s="33" t="s">
        <v>4831</v>
      </c>
      <c r="C2425" s="31" t="s">
        <v>4832</v>
      </c>
      <c r="D2425" s="32" t="s">
        <v>30</v>
      </c>
      <c r="E2425" s="31"/>
      <c r="F2425" s="32" t="s">
        <v>60</v>
      </c>
      <c r="G2425" s="34">
        <v>102.6</v>
      </c>
      <c r="H2425" s="34">
        <f>G2425*(1-$F$8)</f>
        <v>102.6</v>
      </c>
      <c r="I2425" s="35"/>
      <c r="J2425" s="36">
        <f>H2425*I2425</f>
        <v>0</v>
      </c>
    </row>
    <row r="2426" spans="1:10" hidden="1" outlineLevel="2">
      <c r="A2426" s="32">
        <v>2350</v>
      </c>
      <c r="B2426" s="33" t="s">
        <v>4833</v>
      </c>
      <c r="C2426" s="31" t="s">
        <v>4834</v>
      </c>
      <c r="D2426" s="32" t="s">
        <v>46</v>
      </c>
      <c r="E2426" s="31"/>
      <c r="F2426" s="32" t="s">
        <v>293</v>
      </c>
      <c r="G2426" s="34">
        <v>159.69999999999999</v>
      </c>
      <c r="H2426" s="34">
        <f>G2426*(1-$F$8)</f>
        <v>159.69999999999999</v>
      </c>
      <c r="I2426" s="35"/>
      <c r="J2426" s="36">
        <f>H2426*I2426</f>
        <v>0</v>
      </c>
    </row>
    <row r="2427" spans="1:10" hidden="1" outlineLevel="2">
      <c r="A2427" s="32">
        <v>2351</v>
      </c>
      <c r="B2427" s="33" t="s">
        <v>4835</v>
      </c>
      <c r="C2427" s="31" t="s">
        <v>4836</v>
      </c>
      <c r="D2427" s="32" t="s">
        <v>30</v>
      </c>
      <c r="E2427" s="31"/>
      <c r="F2427" s="32" t="s">
        <v>60</v>
      </c>
      <c r="G2427" s="34">
        <v>102.1</v>
      </c>
      <c r="H2427" s="34">
        <f>G2427*(1-$F$8)</f>
        <v>102.1</v>
      </c>
      <c r="I2427" s="35"/>
      <c r="J2427" s="36">
        <f>H2427*I2427</f>
        <v>0</v>
      </c>
    </row>
    <row r="2428" spans="1:10" hidden="1" outlineLevel="2">
      <c r="A2428" s="32">
        <v>2352</v>
      </c>
      <c r="B2428" s="33" t="s">
        <v>4837</v>
      </c>
      <c r="C2428" s="31" t="s">
        <v>4838</v>
      </c>
      <c r="D2428" s="32" t="s">
        <v>222</v>
      </c>
      <c r="E2428" s="31"/>
      <c r="F2428" s="31"/>
      <c r="G2428" s="34">
        <v>383.8</v>
      </c>
      <c r="H2428" s="34">
        <f>G2428*(1-$F$8)</f>
        <v>383.8</v>
      </c>
      <c r="I2428" s="35"/>
      <c r="J2428" s="36">
        <f>H2428*I2428</f>
        <v>0</v>
      </c>
    </row>
    <row r="2429" spans="1:10" hidden="1" outlineLevel="2">
      <c r="A2429" s="32">
        <v>2353</v>
      </c>
      <c r="B2429" s="33" t="s">
        <v>4839</v>
      </c>
      <c r="C2429" s="31" t="s">
        <v>4840</v>
      </c>
      <c r="D2429" s="32" t="s">
        <v>222</v>
      </c>
      <c r="E2429" s="31"/>
      <c r="F2429" s="31"/>
      <c r="G2429" s="34">
        <v>534.9</v>
      </c>
      <c r="H2429" s="34">
        <f>G2429*(1-$F$8)</f>
        <v>534.9</v>
      </c>
      <c r="I2429" s="35"/>
      <c r="J2429" s="36">
        <f>H2429*I2429</f>
        <v>0</v>
      </c>
    </row>
    <row r="2430" spans="1:10" hidden="1" outlineLevel="2">
      <c r="A2430" s="32">
        <v>2354</v>
      </c>
      <c r="B2430" s="33" t="s">
        <v>4841</v>
      </c>
      <c r="C2430" s="31" t="s">
        <v>4842</v>
      </c>
      <c r="D2430" s="32" t="s">
        <v>30</v>
      </c>
      <c r="E2430" s="31"/>
      <c r="F2430" s="32" t="s">
        <v>46</v>
      </c>
      <c r="G2430" s="34">
        <v>249.2</v>
      </c>
      <c r="H2430" s="34">
        <f>G2430*(1-$F$8)</f>
        <v>249.2</v>
      </c>
      <c r="I2430" s="35"/>
      <c r="J2430" s="36">
        <f>H2430*I2430</f>
        <v>0</v>
      </c>
    </row>
    <row r="2431" spans="1:10" hidden="1" outlineLevel="2">
      <c r="A2431" s="32">
        <v>2355</v>
      </c>
      <c r="B2431" s="33" t="s">
        <v>4843</v>
      </c>
      <c r="C2431" s="31" t="s">
        <v>4844</v>
      </c>
      <c r="D2431" s="32" t="s">
        <v>30</v>
      </c>
      <c r="E2431" s="31"/>
      <c r="F2431" s="32" t="s">
        <v>46</v>
      </c>
      <c r="G2431" s="34">
        <v>275.89999999999998</v>
      </c>
      <c r="H2431" s="34">
        <f>G2431*(1-$F$8)</f>
        <v>275.89999999999998</v>
      </c>
      <c r="I2431" s="35"/>
      <c r="J2431" s="36">
        <f>H2431*I2431</f>
        <v>0</v>
      </c>
    </row>
    <row r="2432" spans="1:10" hidden="1" outlineLevel="2">
      <c r="A2432" s="32">
        <v>2356</v>
      </c>
      <c r="B2432" s="33" t="s">
        <v>4845</v>
      </c>
      <c r="C2432" s="31" t="s">
        <v>4846</v>
      </c>
      <c r="D2432" s="32" t="s">
        <v>29</v>
      </c>
      <c r="E2432" s="31"/>
      <c r="F2432" s="32" t="s">
        <v>46</v>
      </c>
      <c r="G2432" s="34">
        <v>251.8</v>
      </c>
      <c r="H2432" s="34">
        <f>G2432*(1-$F$8)</f>
        <v>251.8</v>
      </c>
      <c r="I2432" s="35"/>
      <c r="J2432" s="36">
        <f>H2432*I2432</f>
        <v>0</v>
      </c>
    </row>
    <row r="2433" spans="1:10" hidden="1" outlineLevel="2">
      <c r="A2433" s="32">
        <v>2357</v>
      </c>
      <c r="B2433" s="33" t="s">
        <v>4847</v>
      </c>
      <c r="C2433" s="31" t="s">
        <v>4848</v>
      </c>
      <c r="D2433" s="32" t="s">
        <v>29</v>
      </c>
      <c r="E2433" s="31"/>
      <c r="F2433" s="32" t="s">
        <v>46</v>
      </c>
      <c r="G2433" s="34">
        <v>338.4</v>
      </c>
      <c r="H2433" s="34">
        <f>G2433*(1-$F$8)</f>
        <v>338.4</v>
      </c>
      <c r="I2433" s="35"/>
      <c r="J2433" s="36">
        <f>H2433*I2433</f>
        <v>0</v>
      </c>
    </row>
    <row r="2434" spans="1:10" hidden="1" outlineLevel="2">
      <c r="A2434" s="32">
        <v>2358</v>
      </c>
      <c r="B2434" s="33" t="s">
        <v>4849</v>
      </c>
      <c r="C2434" s="31" t="s">
        <v>4850</v>
      </c>
      <c r="D2434" s="32" t="s">
        <v>33</v>
      </c>
      <c r="E2434" s="31"/>
      <c r="F2434" s="31"/>
      <c r="G2434" s="34">
        <v>425.6</v>
      </c>
      <c r="H2434" s="34">
        <f>G2434*(1-$F$8)</f>
        <v>425.6</v>
      </c>
      <c r="I2434" s="35"/>
      <c r="J2434" s="36">
        <f>H2434*I2434</f>
        <v>0</v>
      </c>
    </row>
    <row r="2435" spans="1:10" hidden="1" outlineLevel="2">
      <c r="A2435" s="32">
        <v>2359</v>
      </c>
      <c r="B2435" s="33" t="s">
        <v>4851</v>
      </c>
      <c r="C2435" s="31" t="s">
        <v>4852</v>
      </c>
      <c r="D2435" s="32" t="s">
        <v>29</v>
      </c>
      <c r="E2435" s="31"/>
      <c r="F2435" s="32" t="s">
        <v>46</v>
      </c>
      <c r="G2435" s="34">
        <v>448.5</v>
      </c>
      <c r="H2435" s="34">
        <f>G2435*(1-$F$8)</f>
        <v>448.5</v>
      </c>
      <c r="I2435" s="35"/>
      <c r="J2435" s="36">
        <f>H2435*I2435</f>
        <v>0</v>
      </c>
    </row>
    <row r="2436" spans="1:10" hidden="1" outlineLevel="2">
      <c r="A2436" s="32">
        <v>2360</v>
      </c>
      <c r="B2436" s="33" t="s">
        <v>4853</v>
      </c>
      <c r="C2436" s="31" t="s">
        <v>4854</v>
      </c>
      <c r="D2436" s="32" t="s">
        <v>33</v>
      </c>
      <c r="E2436" s="31"/>
      <c r="F2436" s="31"/>
      <c r="G2436" s="34">
        <v>598.1</v>
      </c>
      <c r="H2436" s="34">
        <f>G2436*(1-$F$8)</f>
        <v>598.1</v>
      </c>
      <c r="I2436" s="35"/>
      <c r="J2436" s="36">
        <f>H2436*I2436</f>
        <v>0</v>
      </c>
    </row>
    <row r="2437" spans="1:10" hidden="1" outlineLevel="2">
      <c r="A2437" s="32">
        <v>2361</v>
      </c>
      <c r="B2437" s="33" t="s">
        <v>4855</v>
      </c>
      <c r="C2437" s="31" t="s">
        <v>4856</v>
      </c>
      <c r="D2437" s="32" t="s">
        <v>222</v>
      </c>
      <c r="E2437" s="31"/>
      <c r="F2437" s="31"/>
      <c r="G2437" s="34">
        <v>538</v>
      </c>
      <c r="H2437" s="34">
        <f>G2437*(1-$F$8)</f>
        <v>538</v>
      </c>
      <c r="I2437" s="35"/>
      <c r="J2437" s="36">
        <f>H2437*I2437</f>
        <v>0</v>
      </c>
    </row>
    <row r="2438" spans="1:10" hidden="1" outlineLevel="2">
      <c r="A2438" s="32">
        <v>2362</v>
      </c>
      <c r="B2438" s="33" t="s">
        <v>4857</v>
      </c>
      <c r="C2438" s="31" t="s">
        <v>4858</v>
      </c>
      <c r="D2438" s="32" t="s">
        <v>222</v>
      </c>
      <c r="E2438" s="31"/>
      <c r="F2438" s="31"/>
      <c r="G2438" s="34">
        <v>535.79999999999995</v>
      </c>
      <c r="H2438" s="34">
        <f>G2438*(1-$F$8)</f>
        <v>535.79999999999995</v>
      </c>
      <c r="I2438" s="35"/>
      <c r="J2438" s="36">
        <f>H2438*I2438</f>
        <v>0</v>
      </c>
    </row>
    <row r="2439" spans="1:10" ht="18" hidden="1" outlineLevel="1">
      <c r="A2439" s="30" t="s">
        <v>4859</v>
      </c>
      <c r="B2439" s="1"/>
      <c r="C2439" s="1"/>
      <c r="D2439" s="1"/>
      <c r="E2439" s="1"/>
      <c r="F2439" s="1"/>
      <c r="G2439" s="1"/>
      <c r="H2439" s="1"/>
      <c r="I2439" s="1"/>
      <c r="J2439" s="1"/>
    </row>
    <row r="2440" spans="1:10" hidden="1" outlineLevel="2">
      <c r="A2440" s="32">
        <v>2363</v>
      </c>
      <c r="B2440" s="33" t="s">
        <v>4860</v>
      </c>
      <c r="C2440" s="31" t="s">
        <v>4861</v>
      </c>
      <c r="D2440" s="32" t="s">
        <v>46</v>
      </c>
      <c r="E2440" s="31"/>
      <c r="F2440" s="32" t="s">
        <v>60</v>
      </c>
      <c r="G2440" s="34">
        <v>92.7</v>
      </c>
      <c r="H2440" s="34">
        <f>G2440*(1-$F$8)</f>
        <v>92.7</v>
      </c>
      <c r="I2440" s="35"/>
      <c r="J2440" s="36">
        <f>H2440*I2440</f>
        <v>0</v>
      </c>
    </row>
    <row r="2441" spans="1:10" hidden="1" outlineLevel="2">
      <c r="A2441" s="32">
        <v>2364</v>
      </c>
      <c r="B2441" s="33" t="s">
        <v>4862</v>
      </c>
      <c r="C2441" s="31" t="s">
        <v>4863</v>
      </c>
      <c r="D2441" s="32" t="s">
        <v>54</v>
      </c>
      <c r="E2441" s="31"/>
      <c r="F2441" s="32" t="s">
        <v>46</v>
      </c>
      <c r="G2441" s="34">
        <v>425.3</v>
      </c>
      <c r="H2441" s="34">
        <f>G2441*(1-$F$8)</f>
        <v>425.3</v>
      </c>
      <c r="I2441" s="35"/>
      <c r="J2441" s="36">
        <f>H2441*I2441</f>
        <v>0</v>
      </c>
    </row>
    <row r="2442" spans="1:10" hidden="1" outlineLevel="2">
      <c r="A2442" s="32">
        <v>2365</v>
      </c>
      <c r="B2442" s="33" t="s">
        <v>4864</v>
      </c>
      <c r="C2442" s="31" t="s">
        <v>4865</v>
      </c>
      <c r="D2442" s="32" t="s">
        <v>30</v>
      </c>
      <c r="E2442" s="31"/>
      <c r="F2442" s="32" t="s">
        <v>60</v>
      </c>
      <c r="G2442" s="34">
        <v>72.900000000000006</v>
      </c>
      <c r="H2442" s="34">
        <f>G2442*(1-$F$8)</f>
        <v>72.900000000000006</v>
      </c>
      <c r="I2442" s="35"/>
      <c r="J2442" s="36">
        <f>H2442*I2442</f>
        <v>0</v>
      </c>
    </row>
    <row r="2443" spans="1:10" hidden="1" outlineLevel="2">
      <c r="A2443" s="32">
        <v>2366</v>
      </c>
      <c r="B2443" s="33" t="s">
        <v>4866</v>
      </c>
      <c r="C2443" s="31" t="s">
        <v>4867</v>
      </c>
      <c r="D2443" s="32" t="s">
        <v>63</v>
      </c>
      <c r="E2443" s="31"/>
      <c r="F2443" s="32" t="s">
        <v>60</v>
      </c>
      <c r="G2443" s="34">
        <v>34.700000000000003</v>
      </c>
      <c r="H2443" s="34">
        <f>G2443*(1-$F$8)</f>
        <v>34.700000000000003</v>
      </c>
      <c r="I2443" s="35"/>
      <c r="J2443" s="36">
        <f>H2443*I2443</f>
        <v>0</v>
      </c>
    </row>
    <row r="2444" spans="1:10" hidden="1" outlineLevel="2">
      <c r="A2444" s="32">
        <v>2367</v>
      </c>
      <c r="B2444" s="33" t="s">
        <v>4868</v>
      </c>
      <c r="C2444" s="31" t="s">
        <v>4869</v>
      </c>
      <c r="D2444" s="32" t="s">
        <v>30</v>
      </c>
      <c r="E2444" s="31"/>
      <c r="F2444" s="32" t="s">
        <v>30</v>
      </c>
      <c r="G2444" s="34">
        <v>6.8</v>
      </c>
      <c r="H2444" s="34">
        <f>G2444*(1-$F$8)</f>
        <v>6.8</v>
      </c>
      <c r="I2444" s="35"/>
      <c r="J2444" s="36">
        <f>H2444*I2444</f>
        <v>0</v>
      </c>
    </row>
    <row r="2445" spans="1:10" hidden="1" outlineLevel="2">
      <c r="A2445" s="32">
        <v>2368</v>
      </c>
      <c r="B2445" s="33" t="s">
        <v>4870</v>
      </c>
      <c r="C2445" s="31" t="s">
        <v>4871</v>
      </c>
      <c r="D2445" s="32" t="s">
        <v>63</v>
      </c>
      <c r="E2445" s="31"/>
      <c r="F2445" s="32" t="s">
        <v>60</v>
      </c>
      <c r="G2445" s="34">
        <v>238.1</v>
      </c>
      <c r="H2445" s="34">
        <f>G2445*(1-$F$8)</f>
        <v>238.1</v>
      </c>
      <c r="I2445" s="35"/>
      <c r="J2445" s="36">
        <f>H2445*I2445</f>
        <v>0</v>
      </c>
    </row>
    <row r="2446" spans="1:10" hidden="1" outlineLevel="2">
      <c r="A2446" s="32">
        <v>2369</v>
      </c>
      <c r="B2446" s="33" t="s">
        <v>4872</v>
      </c>
      <c r="C2446" s="31" t="s">
        <v>4873</v>
      </c>
      <c r="D2446" s="32" t="s">
        <v>245</v>
      </c>
      <c r="E2446" s="31"/>
      <c r="F2446" s="32" t="s">
        <v>293</v>
      </c>
      <c r="G2446" s="34">
        <v>141.6</v>
      </c>
      <c r="H2446" s="34">
        <f>G2446*(1-$F$8)</f>
        <v>141.6</v>
      </c>
      <c r="I2446" s="35"/>
      <c r="J2446" s="36">
        <f>H2446*I2446</f>
        <v>0</v>
      </c>
    </row>
    <row r="2447" spans="1:10" hidden="1" outlineLevel="2">
      <c r="A2447" s="32">
        <v>2370</v>
      </c>
      <c r="B2447" s="33" t="s">
        <v>4874</v>
      </c>
      <c r="C2447" s="31" t="s">
        <v>4875</v>
      </c>
      <c r="D2447" s="32" t="s">
        <v>307</v>
      </c>
      <c r="E2447" s="31"/>
      <c r="F2447" s="32" t="s">
        <v>68</v>
      </c>
      <c r="G2447" s="34">
        <v>174.2</v>
      </c>
      <c r="H2447" s="34">
        <f>G2447*(1-$F$8)</f>
        <v>174.2</v>
      </c>
      <c r="I2447" s="35"/>
      <c r="J2447" s="36">
        <f>H2447*I2447</f>
        <v>0</v>
      </c>
    </row>
    <row r="2448" spans="1:10" hidden="1" outlineLevel="2">
      <c r="A2448" s="32">
        <v>2371</v>
      </c>
      <c r="B2448" s="33" t="s">
        <v>4876</v>
      </c>
      <c r="C2448" s="31" t="s">
        <v>4877</v>
      </c>
      <c r="D2448" s="32" t="s">
        <v>307</v>
      </c>
      <c r="E2448" s="31"/>
      <c r="F2448" s="32" t="s">
        <v>68</v>
      </c>
      <c r="G2448" s="34">
        <v>174.2</v>
      </c>
      <c r="H2448" s="34">
        <f>G2448*(1-$F$8)</f>
        <v>174.2</v>
      </c>
      <c r="I2448" s="35"/>
      <c r="J2448" s="36">
        <f>H2448*I2448</f>
        <v>0</v>
      </c>
    </row>
    <row r="2449" spans="1:10" hidden="1" outlineLevel="2">
      <c r="A2449" s="37">
        <v>2372</v>
      </c>
      <c r="B2449" s="38" t="s">
        <v>4878</v>
      </c>
      <c r="C2449" s="39" t="s">
        <v>4879</v>
      </c>
      <c r="D2449" s="37" t="s">
        <v>222</v>
      </c>
      <c r="E2449" s="39"/>
      <c r="F2449" s="39"/>
      <c r="G2449" s="40">
        <v>647.70000000000005</v>
      </c>
      <c r="H2449" s="40">
        <f>G2449*(1-$F$8)</f>
        <v>647.70000000000005</v>
      </c>
      <c r="I2449" s="41"/>
      <c r="J2449" s="40">
        <f>H2449*I2449</f>
        <v>0</v>
      </c>
    </row>
    <row r="2450" spans="1:10" hidden="1" outlineLevel="2">
      <c r="A2450" s="37">
        <v>2373</v>
      </c>
      <c r="B2450" s="38" t="s">
        <v>4880</v>
      </c>
      <c r="C2450" s="39" t="s">
        <v>4881</v>
      </c>
      <c r="D2450" s="37" t="s">
        <v>222</v>
      </c>
      <c r="E2450" s="39"/>
      <c r="F2450" s="39"/>
      <c r="G2450" s="40">
        <v>999.2</v>
      </c>
      <c r="H2450" s="40">
        <f>G2450*(1-$F$8)</f>
        <v>999.2</v>
      </c>
      <c r="I2450" s="41"/>
      <c r="J2450" s="40">
        <f>H2450*I2450</f>
        <v>0</v>
      </c>
    </row>
    <row r="2451" spans="1:10" hidden="1" outlineLevel="2">
      <c r="A2451" s="32">
        <v>2374</v>
      </c>
      <c r="B2451" s="33" t="s">
        <v>4882</v>
      </c>
      <c r="C2451" s="31" t="s">
        <v>4883</v>
      </c>
      <c r="D2451" s="32" t="s">
        <v>222</v>
      </c>
      <c r="E2451" s="31"/>
      <c r="F2451" s="31"/>
      <c r="G2451" s="34">
        <v>2650.4</v>
      </c>
      <c r="H2451" s="34">
        <f>G2451*(1-$F$8)</f>
        <v>2650.4</v>
      </c>
      <c r="I2451" s="35"/>
      <c r="J2451" s="36">
        <f>H2451*I2451</f>
        <v>0</v>
      </c>
    </row>
    <row r="2452" spans="1:10" hidden="1" outlineLevel="2">
      <c r="A2452" s="32">
        <v>2375</v>
      </c>
      <c r="B2452" s="33" t="s">
        <v>4884</v>
      </c>
      <c r="C2452" s="31" t="s">
        <v>4885</v>
      </c>
      <c r="D2452" s="32" t="s">
        <v>222</v>
      </c>
      <c r="E2452" s="31"/>
      <c r="F2452" s="31"/>
      <c r="G2452" s="34">
        <v>359</v>
      </c>
      <c r="H2452" s="34">
        <f>G2452*(1-$F$8)</f>
        <v>359</v>
      </c>
      <c r="I2452" s="35"/>
      <c r="J2452" s="36">
        <f>H2452*I2452</f>
        <v>0</v>
      </c>
    </row>
    <row r="2453" spans="1:10" hidden="1" outlineLevel="2">
      <c r="A2453" s="32">
        <v>2376</v>
      </c>
      <c r="B2453" s="33" t="s">
        <v>4886</v>
      </c>
      <c r="C2453" s="31" t="s">
        <v>4887</v>
      </c>
      <c r="D2453" s="32" t="s">
        <v>222</v>
      </c>
      <c r="E2453" s="31"/>
      <c r="F2453" s="31"/>
      <c r="G2453" s="34">
        <v>557</v>
      </c>
      <c r="H2453" s="34">
        <f>G2453*(1-$F$8)</f>
        <v>557</v>
      </c>
      <c r="I2453" s="35"/>
      <c r="J2453" s="36">
        <f>H2453*I2453</f>
        <v>0</v>
      </c>
    </row>
    <row r="2454" spans="1:10" hidden="1" outlineLevel="2">
      <c r="A2454" s="32">
        <v>2377</v>
      </c>
      <c r="B2454" s="33" t="s">
        <v>4888</v>
      </c>
      <c r="C2454" s="31" t="s">
        <v>4889</v>
      </c>
      <c r="D2454" s="32" t="s">
        <v>68</v>
      </c>
      <c r="E2454" s="31"/>
      <c r="F2454" s="31"/>
      <c r="G2454" s="34">
        <v>588.9</v>
      </c>
      <c r="H2454" s="34">
        <f>G2454*(1-$F$8)</f>
        <v>588.9</v>
      </c>
      <c r="I2454" s="35"/>
      <c r="J2454" s="36">
        <f>H2454*I2454</f>
        <v>0</v>
      </c>
    </row>
    <row r="2455" spans="1:10" hidden="1" outlineLevel="2">
      <c r="A2455" s="32">
        <v>2378</v>
      </c>
      <c r="B2455" s="33" t="s">
        <v>4890</v>
      </c>
      <c r="C2455" s="31" t="s">
        <v>4891</v>
      </c>
      <c r="D2455" s="32" t="s">
        <v>30</v>
      </c>
      <c r="E2455" s="31"/>
      <c r="F2455" s="32" t="s">
        <v>30</v>
      </c>
      <c r="G2455" s="34">
        <v>29.2</v>
      </c>
      <c r="H2455" s="34">
        <f>G2455*(1-$F$8)</f>
        <v>29.2</v>
      </c>
      <c r="I2455" s="35"/>
      <c r="J2455" s="36">
        <f>H2455*I2455</f>
        <v>0</v>
      </c>
    </row>
    <row r="2456" spans="1:10" hidden="1" outlineLevel="2">
      <c r="A2456" s="32">
        <v>2379</v>
      </c>
      <c r="B2456" s="33" t="s">
        <v>4892</v>
      </c>
      <c r="C2456" s="31" t="s">
        <v>4893</v>
      </c>
      <c r="D2456" s="32" t="s">
        <v>30</v>
      </c>
      <c r="E2456" s="31"/>
      <c r="F2456" s="32" t="s">
        <v>30</v>
      </c>
      <c r="G2456" s="34">
        <v>14.3</v>
      </c>
      <c r="H2456" s="34">
        <f>G2456*(1-$F$8)</f>
        <v>14.3</v>
      </c>
      <c r="I2456" s="35"/>
      <c r="J2456" s="36">
        <f>H2456*I2456</f>
        <v>0</v>
      </c>
    </row>
    <row r="2457" spans="1:10" hidden="1" outlineLevel="2">
      <c r="A2457" s="42">
        <v>2380</v>
      </c>
      <c r="B2457" s="43" t="s">
        <v>4894</v>
      </c>
      <c r="C2457" s="44" t="s">
        <v>4895</v>
      </c>
      <c r="D2457" s="42" t="s">
        <v>54</v>
      </c>
      <c r="E2457" s="44"/>
      <c r="F2457" s="42" t="s">
        <v>54</v>
      </c>
      <c r="G2457" s="45">
        <v>10.9</v>
      </c>
      <c r="H2457" s="45">
        <f>G2457*(1-$F$8)</f>
        <v>10.9</v>
      </c>
      <c r="I2457" s="46"/>
      <c r="J2457" s="45">
        <f>H2457*I2457</f>
        <v>0</v>
      </c>
    </row>
    <row r="2458" spans="1:10" hidden="1" outlineLevel="2">
      <c r="A2458" s="32">
        <v>2381</v>
      </c>
      <c r="B2458" s="33" t="s">
        <v>4896</v>
      </c>
      <c r="C2458" s="31" t="s">
        <v>4897</v>
      </c>
      <c r="D2458" s="32" t="s">
        <v>54</v>
      </c>
      <c r="E2458" s="31"/>
      <c r="F2458" s="32" t="s">
        <v>54</v>
      </c>
      <c r="G2458" s="34">
        <v>4.9000000000000004</v>
      </c>
      <c r="H2458" s="34">
        <f>G2458*(1-$F$8)</f>
        <v>4.9000000000000004</v>
      </c>
      <c r="I2458" s="35"/>
      <c r="J2458" s="36">
        <f>H2458*I2458</f>
        <v>0</v>
      </c>
    </row>
    <row r="2459" spans="1:10" hidden="1" outlineLevel="2">
      <c r="A2459" s="32">
        <v>2382</v>
      </c>
      <c r="B2459" s="33" t="s">
        <v>4898</v>
      </c>
      <c r="C2459" s="31" t="s">
        <v>4899</v>
      </c>
      <c r="D2459" s="32" t="s">
        <v>54</v>
      </c>
      <c r="E2459" s="31"/>
      <c r="F2459" s="32" t="s">
        <v>54</v>
      </c>
      <c r="G2459" s="34">
        <v>7.6</v>
      </c>
      <c r="H2459" s="34">
        <f>G2459*(1-$F$8)</f>
        <v>7.6</v>
      </c>
      <c r="I2459" s="35"/>
      <c r="J2459" s="36">
        <f>H2459*I2459</f>
        <v>0</v>
      </c>
    </row>
    <row r="2460" spans="1:10" hidden="1" outlineLevel="2">
      <c r="A2460" s="32">
        <v>2383</v>
      </c>
      <c r="B2460" s="33" t="s">
        <v>4900</v>
      </c>
      <c r="C2460" s="31" t="s">
        <v>4901</v>
      </c>
      <c r="D2460" s="32" t="s">
        <v>54</v>
      </c>
      <c r="E2460" s="31"/>
      <c r="F2460" s="32" t="s">
        <v>54</v>
      </c>
      <c r="G2460" s="34">
        <v>4.5999999999999996</v>
      </c>
      <c r="H2460" s="34">
        <f>G2460*(1-$F$8)</f>
        <v>4.5999999999999996</v>
      </c>
      <c r="I2460" s="35"/>
      <c r="J2460" s="36">
        <f>H2460*I2460</f>
        <v>0</v>
      </c>
    </row>
    <row r="2461" spans="1:10" hidden="1" outlineLevel="2">
      <c r="A2461" s="32">
        <v>2384</v>
      </c>
      <c r="B2461" s="33" t="s">
        <v>4902</v>
      </c>
      <c r="C2461" s="31" t="s">
        <v>4903</v>
      </c>
      <c r="D2461" s="32" t="s">
        <v>54</v>
      </c>
      <c r="E2461" s="31"/>
      <c r="F2461" s="32" t="s">
        <v>54</v>
      </c>
      <c r="G2461" s="34">
        <v>7.3</v>
      </c>
      <c r="H2461" s="34">
        <f>G2461*(1-$F$8)</f>
        <v>7.3</v>
      </c>
      <c r="I2461" s="35"/>
      <c r="J2461" s="36">
        <f>H2461*I2461</f>
        <v>0</v>
      </c>
    </row>
    <row r="2462" spans="1:10" hidden="1" outlineLevel="2">
      <c r="A2462" s="32">
        <v>2385</v>
      </c>
      <c r="B2462" s="33" t="s">
        <v>4904</v>
      </c>
      <c r="C2462" s="31" t="s">
        <v>4905</v>
      </c>
      <c r="D2462" s="32" t="s">
        <v>54</v>
      </c>
      <c r="E2462" s="31"/>
      <c r="F2462" s="32" t="s">
        <v>54</v>
      </c>
      <c r="G2462" s="34">
        <v>8.8000000000000007</v>
      </c>
      <c r="H2462" s="34">
        <f>G2462*(1-$F$8)</f>
        <v>8.8000000000000007</v>
      </c>
      <c r="I2462" s="35"/>
      <c r="J2462" s="36">
        <f>H2462*I2462</f>
        <v>0</v>
      </c>
    </row>
    <row r="2463" spans="1:10" hidden="1" outlineLevel="2">
      <c r="A2463" s="32">
        <v>2386</v>
      </c>
      <c r="B2463" s="33" t="s">
        <v>4906</v>
      </c>
      <c r="C2463" s="31" t="s">
        <v>4907</v>
      </c>
      <c r="D2463" s="32" t="s">
        <v>54</v>
      </c>
      <c r="E2463" s="31"/>
      <c r="F2463" s="32" t="s">
        <v>54</v>
      </c>
      <c r="G2463" s="34">
        <v>17.100000000000001</v>
      </c>
      <c r="H2463" s="34">
        <f>G2463*(1-$F$8)</f>
        <v>17.100000000000001</v>
      </c>
      <c r="I2463" s="35"/>
      <c r="J2463" s="36">
        <f>H2463*I2463</f>
        <v>0</v>
      </c>
    </row>
    <row r="2464" spans="1:10" hidden="1" outlineLevel="2">
      <c r="A2464" s="32">
        <v>2387</v>
      </c>
      <c r="B2464" s="33" t="s">
        <v>4908</v>
      </c>
      <c r="C2464" s="31" t="s">
        <v>4909</v>
      </c>
      <c r="D2464" s="32" t="s">
        <v>54</v>
      </c>
      <c r="E2464" s="31"/>
      <c r="F2464" s="32" t="s">
        <v>54</v>
      </c>
      <c r="G2464" s="34">
        <v>12.6</v>
      </c>
      <c r="H2464" s="34">
        <f>G2464*(1-$F$8)</f>
        <v>12.6</v>
      </c>
      <c r="I2464" s="35"/>
      <c r="J2464" s="36">
        <f>H2464*I2464</f>
        <v>0</v>
      </c>
    </row>
    <row r="2465" spans="1:10" hidden="1" outlineLevel="2">
      <c r="A2465" s="32">
        <v>2388</v>
      </c>
      <c r="B2465" s="33" t="s">
        <v>4910</v>
      </c>
      <c r="C2465" s="31" t="s">
        <v>4911</v>
      </c>
      <c r="D2465" s="32" t="s">
        <v>30</v>
      </c>
      <c r="E2465" s="31"/>
      <c r="F2465" s="32" t="s">
        <v>30</v>
      </c>
      <c r="G2465" s="34">
        <v>4.9000000000000004</v>
      </c>
      <c r="H2465" s="34">
        <f>G2465*(1-$F$8)</f>
        <v>4.9000000000000004</v>
      </c>
      <c r="I2465" s="35"/>
      <c r="J2465" s="36">
        <f>H2465*I2465</f>
        <v>0</v>
      </c>
    </row>
    <row r="2466" spans="1:10" hidden="1" outlineLevel="2">
      <c r="A2466" s="32">
        <v>2389</v>
      </c>
      <c r="B2466" s="33" t="s">
        <v>4912</v>
      </c>
      <c r="C2466" s="31" t="s">
        <v>4913</v>
      </c>
      <c r="D2466" s="32" t="s">
        <v>54</v>
      </c>
      <c r="E2466" s="31"/>
      <c r="F2466" s="32" t="s">
        <v>54</v>
      </c>
      <c r="G2466" s="34">
        <v>12.2</v>
      </c>
      <c r="H2466" s="34">
        <f>G2466*(1-$F$8)</f>
        <v>12.2</v>
      </c>
      <c r="I2466" s="35"/>
      <c r="J2466" s="36">
        <f>H2466*I2466</f>
        <v>0</v>
      </c>
    </row>
    <row r="2467" spans="1:10" hidden="1" outlineLevel="2">
      <c r="A2467" s="32">
        <v>2390</v>
      </c>
      <c r="B2467" s="33" t="s">
        <v>4914</v>
      </c>
      <c r="C2467" s="31" t="s">
        <v>4915</v>
      </c>
      <c r="D2467" s="32" t="s">
        <v>30</v>
      </c>
      <c r="E2467" s="31"/>
      <c r="F2467" s="32" t="s">
        <v>30</v>
      </c>
      <c r="G2467" s="34">
        <v>10.1</v>
      </c>
      <c r="H2467" s="34">
        <f>G2467*(1-$F$8)</f>
        <v>10.1</v>
      </c>
      <c r="I2467" s="35"/>
      <c r="J2467" s="36">
        <f>H2467*I2467</f>
        <v>0</v>
      </c>
    </row>
    <row r="2468" spans="1:10" hidden="1" outlineLevel="2">
      <c r="A2468" s="32">
        <v>2391</v>
      </c>
      <c r="B2468" s="33" t="s">
        <v>4916</v>
      </c>
      <c r="C2468" s="31" t="s">
        <v>4917</v>
      </c>
      <c r="D2468" s="32" t="s">
        <v>30</v>
      </c>
      <c r="E2468" s="31"/>
      <c r="F2468" s="32" t="s">
        <v>30</v>
      </c>
      <c r="G2468" s="34">
        <v>8.6999999999999993</v>
      </c>
      <c r="H2468" s="34">
        <f>G2468*(1-$F$8)</f>
        <v>8.6999999999999993</v>
      </c>
      <c r="I2468" s="35"/>
      <c r="J2468" s="36">
        <f>H2468*I2468</f>
        <v>0</v>
      </c>
    </row>
    <row r="2469" spans="1:10" hidden="1" outlineLevel="2">
      <c r="A2469" s="32">
        <v>2392</v>
      </c>
      <c r="B2469" s="33" t="s">
        <v>4918</v>
      </c>
      <c r="C2469" s="31" t="s">
        <v>4919</v>
      </c>
      <c r="D2469" s="32" t="s">
        <v>30</v>
      </c>
      <c r="E2469" s="31"/>
      <c r="F2469" s="32" t="s">
        <v>30</v>
      </c>
      <c r="G2469" s="34">
        <v>7.6</v>
      </c>
      <c r="H2469" s="34">
        <f>G2469*(1-$F$8)</f>
        <v>7.6</v>
      </c>
      <c r="I2469" s="35"/>
      <c r="J2469" s="36">
        <f>H2469*I2469</f>
        <v>0</v>
      </c>
    </row>
    <row r="2470" spans="1:10" hidden="1" outlineLevel="2">
      <c r="A2470" s="32">
        <v>2393</v>
      </c>
      <c r="B2470" s="33" t="s">
        <v>4920</v>
      </c>
      <c r="C2470" s="31" t="s">
        <v>4921</v>
      </c>
      <c r="D2470" s="32" t="s">
        <v>54</v>
      </c>
      <c r="E2470" s="31"/>
      <c r="F2470" s="32" t="s">
        <v>54</v>
      </c>
      <c r="G2470" s="34">
        <v>6.9</v>
      </c>
      <c r="H2470" s="34">
        <f>G2470*(1-$F$8)</f>
        <v>6.9</v>
      </c>
      <c r="I2470" s="35"/>
      <c r="J2470" s="36">
        <f>H2470*I2470</f>
        <v>0</v>
      </c>
    </row>
    <row r="2471" spans="1:10" hidden="1" outlineLevel="2">
      <c r="A2471" s="32">
        <v>2394</v>
      </c>
      <c r="B2471" s="33" t="s">
        <v>4922</v>
      </c>
      <c r="C2471" s="31" t="s">
        <v>4923</v>
      </c>
      <c r="D2471" s="32" t="s">
        <v>54</v>
      </c>
      <c r="E2471" s="31"/>
      <c r="F2471" s="32" t="s">
        <v>54</v>
      </c>
      <c r="G2471" s="34">
        <v>10.9</v>
      </c>
      <c r="H2471" s="34">
        <f>G2471*(1-$F$8)</f>
        <v>10.9</v>
      </c>
      <c r="I2471" s="35"/>
      <c r="J2471" s="36">
        <f>H2471*I2471</f>
        <v>0</v>
      </c>
    </row>
    <row r="2472" spans="1:10" hidden="1" outlineLevel="2">
      <c r="A2472" s="32">
        <v>2395</v>
      </c>
      <c r="B2472" s="33" t="s">
        <v>4924</v>
      </c>
      <c r="C2472" s="31" t="s">
        <v>4925</v>
      </c>
      <c r="D2472" s="32" t="s">
        <v>54</v>
      </c>
      <c r="E2472" s="31"/>
      <c r="F2472" s="32" t="s">
        <v>54</v>
      </c>
      <c r="G2472" s="34">
        <v>15.7</v>
      </c>
      <c r="H2472" s="34">
        <f>G2472*(1-$F$8)</f>
        <v>15.7</v>
      </c>
      <c r="I2472" s="35"/>
      <c r="J2472" s="36">
        <f>H2472*I2472</f>
        <v>0</v>
      </c>
    </row>
    <row r="2473" spans="1:10" hidden="1" outlineLevel="2">
      <c r="A2473" s="32">
        <v>2396</v>
      </c>
      <c r="B2473" s="33" t="s">
        <v>4926</v>
      </c>
      <c r="C2473" s="31" t="s">
        <v>4927</v>
      </c>
      <c r="D2473" s="32" t="s">
        <v>30</v>
      </c>
      <c r="E2473" s="31"/>
      <c r="F2473" s="32" t="s">
        <v>30</v>
      </c>
      <c r="G2473" s="34">
        <v>20.9</v>
      </c>
      <c r="H2473" s="34">
        <f>G2473*(1-$F$8)</f>
        <v>20.9</v>
      </c>
      <c r="I2473" s="35"/>
      <c r="J2473" s="36">
        <f>H2473*I2473</f>
        <v>0</v>
      </c>
    </row>
    <row r="2474" spans="1:10" hidden="1" outlineLevel="2">
      <c r="A2474" s="32">
        <v>2397</v>
      </c>
      <c r="B2474" s="33" t="s">
        <v>4928</v>
      </c>
      <c r="C2474" s="31" t="s">
        <v>4929</v>
      </c>
      <c r="D2474" s="32" t="s">
        <v>30</v>
      </c>
      <c r="E2474" s="31"/>
      <c r="F2474" s="32" t="s">
        <v>30</v>
      </c>
      <c r="G2474" s="34">
        <v>13.5</v>
      </c>
      <c r="H2474" s="34">
        <f>G2474*(1-$F$8)</f>
        <v>13.5</v>
      </c>
      <c r="I2474" s="35"/>
      <c r="J2474" s="36">
        <f>H2474*I2474</f>
        <v>0</v>
      </c>
    </row>
    <row r="2475" spans="1:10" hidden="1" outlineLevel="2">
      <c r="A2475" s="32">
        <v>2398</v>
      </c>
      <c r="B2475" s="33" t="s">
        <v>4930</v>
      </c>
      <c r="C2475" s="31" t="s">
        <v>4931</v>
      </c>
      <c r="D2475" s="32" t="s">
        <v>30</v>
      </c>
      <c r="E2475" s="31"/>
      <c r="F2475" s="32" t="s">
        <v>30</v>
      </c>
      <c r="G2475" s="34">
        <v>17.899999999999999</v>
      </c>
      <c r="H2475" s="34">
        <f>G2475*(1-$F$8)</f>
        <v>17.899999999999999</v>
      </c>
      <c r="I2475" s="35"/>
      <c r="J2475" s="36">
        <f>H2475*I2475</f>
        <v>0</v>
      </c>
    </row>
    <row r="2476" spans="1:10" hidden="1" outlineLevel="2">
      <c r="A2476" s="32">
        <v>2399</v>
      </c>
      <c r="B2476" s="33" t="s">
        <v>4932</v>
      </c>
      <c r="C2476" s="31" t="s">
        <v>4933</v>
      </c>
      <c r="D2476" s="32" t="s">
        <v>307</v>
      </c>
      <c r="E2476" s="31"/>
      <c r="F2476" s="32" t="s">
        <v>307</v>
      </c>
      <c r="G2476" s="34">
        <v>40.200000000000003</v>
      </c>
      <c r="H2476" s="34">
        <f>G2476*(1-$F$8)</f>
        <v>40.200000000000003</v>
      </c>
      <c r="I2476" s="35"/>
      <c r="J2476" s="36">
        <f>H2476*I2476</f>
        <v>0</v>
      </c>
    </row>
    <row r="2477" spans="1:10" hidden="1" outlineLevel="2">
      <c r="A2477" s="32">
        <v>2400</v>
      </c>
      <c r="B2477" s="33" t="s">
        <v>4934</v>
      </c>
      <c r="C2477" s="31" t="s">
        <v>4935</v>
      </c>
      <c r="D2477" s="32" t="s">
        <v>54</v>
      </c>
      <c r="E2477" s="31"/>
      <c r="F2477" s="32" t="s">
        <v>54</v>
      </c>
      <c r="G2477" s="34">
        <v>10.7</v>
      </c>
      <c r="H2477" s="34">
        <f>G2477*(1-$F$8)</f>
        <v>10.7</v>
      </c>
      <c r="I2477" s="35"/>
      <c r="J2477" s="36">
        <f>H2477*I2477</f>
        <v>0</v>
      </c>
    </row>
    <row r="2478" spans="1:10" hidden="1" outlineLevel="2">
      <c r="A2478" s="32">
        <v>2401</v>
      </c>
      <c r="B2478" s="33" t="s">
        <v>4936</v>
      </c>
      <c r="C2478" s="31" t="s">
        <v>4937</v>
      </c>
      <c r="D2478" s="32" t="s">
        <v>54</v>
      </c>
      <c r="E2478" s="31"/>
      <c r="F2478" s="32" t="s">
        <v>54</v>
      </c>
      <c r="G2478" s="34">
        <v>12.5</v>
      </c>
      <c r="H2478" s="34">
        <f>G2478*(1-$F$8)</f>
        <v>12.5</v>
      </c>
      <c r="I2478" s="35"/>
      <c r="J2478" s="36">
        <f>H2478*I2478</f>
        <v>0</v>
      </c>
    </row>
    <row r="2479" spans="1:10" hidden="1" outlineLevel="2">
      <c r="A2479" s="37">
        <v>2402</v>
      </c>
      <c r="B2479" s="38" t="s">
        <v>4938</v>
      </c>
      <c r="C2479" s="39" t="s">
        <v>4939</v>
      </c>
      <c r="D2479" s="37" t="s">
        <v>307</v>
      </c>
      <c r="E2479" s="39"/>
      <c r="F2479" s="37" t="s">
        <v>307</v>
      </c>
      <c r="G2479" s="40">
        <v>23.1</v>
      </c>
      <c r="H2479" s="40">
        <f>G2479*(1-$F$8)</f>
        <v>23.1</v>
      </c>
      <c r="I2479" s="41"/>
      <c r="J2479" s="40">
        <f>H2479*I2479</f>
        <v>0</v>
      </c>
    </row>
    <row r="2480" spans="1:10" hidden="1" outlineLevel="2">
      <c r="A2480" s="32">
        <v>2403</v>
      </c>
      <c r="B2480" s="33" t="s">
        <v>4940</v>
      </c>
      <c r="C2480" s="31" t="s">
        <v>4941</v>
      </c>
      <c r="D2480" s="32" t="s">
        <v>307</v>
      </c>
      <c r="E2480" s="31"/>
      <c r="F2480" s="32" t="s">
        <v>307</v>
      </c>
      <c r="G2480" s="34">
        <v>22.1</v>
      </c>
      <c r="H2480" s="34">
        <f>G2480*(1-$F$8)</f>
        <v>22.1</v>
      </c>
      <c r="I2480" s="35"/>
      <c r="J2480" s="36">
        <f>H2480*I2480</f>
        <v>0</v>
      </c>
    </row>
    <row r="2481" spans="1:10" hidden="1" outlineLevel="2">
      <c r="A2481" s="32">
        <v>2404</v>
      </c>
      <c r="B2481" s="33" t="s">
        <v>4942</v>
      </c>
      <c r="C2481" s="31" t="s">
        <v>4943</v>
      </c>
      <c r="D2481" s="32" t="s">
        <v>259</v>
      </c>
      <c r="E2481" s="31"/>
      <c r="F2481" s="32" t="s">
        <v>68</v>
      </c>
      <c r="G2481" s="34">
        <v>60.6</v>
      </c>
      <c r="H2481" s="34">
        <f>G2481*(1-$F$8)</f>
        <v>60.6</v>
      </c>
      <c r="I2481" s="35"/>
      <c r="J2481" s="36">
        <f>H2481*I2481</f>
        <v>0</v>
      </c>
    </row>
    <row r="2482" spans="1:10" hidden="1" outlineLevel="2">
      <c r="A2482" s="32">
        <v>2405</v>
      </c>
      <c r="B2482" s="33" t="s">
        <v>4944</v>
      </c>
      <c r="C2482" s="31" t="s">
        <v>4945</v>
      </c>
      <c r="D2482" s="32" t="s">
        <v>54</v>
      </c>
      <c r="E2482" s="31"/>
      <c r="F2482" s="32" t="s">
        <v>54</v>
      </c>
      <c r="G2482" s="34">
        <v>62.5</v>
      </c>
      <c r="H2482" s="34">
        <f>G2482*(1-$F$8)</f>
        <v>62.5</v>
      </c>
      <c r="I2482" s="35"/>
      <c r="J2482" s="36">
        <f>H2482*I2482</f>
        <v>0</v>
      </c>
    </row>
    <row r="2483" spans="1:10" hidden="1" outlineLevel="2">
      <c r="A2483" s="32">
        <v>2406</v>
      </c>
      <c r="B2483" s="33" t="s">
        <v>4946</v>
      </c>
      <c r="C2483" s="31" t="s">
        <v>4947</v>
      </c>
      <c r="D2483" s="32" t="s">
        <v>54</v>
      </c>
      <c r="E2483" s="31"/>
      <c r="F2483" s="32" t="s">
        <v>54</v>
      </c>
      <c r="G2483" s="34">
        <v>39.9</v>
      </c>
      <c r="H2483" s="34">
        <f>G2483*(1-$F$8)</f>
        <v>39.9</v>
      </c>
      <c r="I2483" s="35"/>
      <c r="J2483" s="36">
        <f>H2483*I2483</f>
        <v>0</v>
      </c>
    </row>
    <row r="2484" spans="1:10" hidden="1" outlineLevel="2">
      <c r="A2484" s="37">
        <v>2407</v>
      </c>
      <c r="B2484" s="38" t="s">
        <v>4948</v>
      </c>
      <c r="C2484" s="39" t="s">
        <v>4949</v>
      </c>
      <c r="D2484" s="37" t="s">
        <v>307</v>
      </c>
      <c r="E2484" s="39"/>
      <c r="F2484" s="37" t="s">
        <v>307</v>
      </c>
      <c r="G2484" s="40">
        <v>35.6</v>
      </c>
      <c r="H2484" s="40">
        <f>G2484*(1-$F$8)</f>
        <v>35.6</v>
      </c>
      <c r="I2484" s="41"/>
      <c r="J2484" s="40">
        <f>H2484*I2484</f>
        <v>0</v>
      </c>
    </row>
    <row r="2485" spans="1:10" hidden="1" outlineLevel="2">
      <c r="A2485" s="32">
        <v>2408</v>
      </c>
      <c r="B2485" s="33" t="s">
        <v>4950</v>
      </c>
      <c r="C2485" s="31" t="s">
        <v>4951</v>
      </c>
      <c r="D2485" s="32" t="s">
        <v>307</v>
      </c>
      <c r="E2485" s="31"/>
      <c r="F2485" s="32" t="s">
        <v>307</v>
      </c>
      <c r="G2485" s="34">
        <v>78.7</v>
      </c>
      <c r="H2485" s="34">
        <f>G2485*(1-$F$8)</f>
        <v>78.7</v>
      </c>
      <c r="I2485" s="35"/>
      <c r="J2485" s="36">
        <f>H2485*I2485</f>
        <v>0</v>
      </c>
    </row>
    <row r="2486" spans="1:10" hidden="1" outlineLevel="2">
      <c r="A2486" s="32">
        <v>2409</v>
      </c>
      <c r="B2486" s="33" t="s">
        <v>4952</v>
      </c>
      <c r="C2486" s="31" t="s">
        <v>4953</v>
      </c>
      <c r="D2486" s="32" t="s">
        <v>68</v>
      </c>
      <c r="E2486" s="31"/>
      <c r="F2486" s="32" t="s">
        <v>68</v>
      </c>
      <c r="G2486" s="34">
        <v>89.4</v>
      </c>
      <c r="H2486" s="34">
        <f>G2486*(1-$F$8)</f>
        <v>89.4</v>
      </c>
      <c r="I2486" s="35"/>
      <c r="J2486" s="36">
        <f>H2486*I2486</f>
        <v>0</v>
      </c>
    </row>
    <row r="2487" spans="1:10" hidden="1" outlineLevel="2">
      <c r="A2487" s="32">
        <v>2410</v>
      </c>
      <c r="B2487" s="33" t="s">
        <v>4954</v>
      </c>
      <c r="C2487" s="31" t="s">
        <v>4955</v>
      </c>
      <c r="D2487" s="32" t="s">
        <v>307</v>
      </c>
      <c r="E2487" s="31"/>
      <c r="F2487" s="32" t="s">
        <v>307</v>
      </c>
      <c r="G2487" s="34">
        <v>64.099999999999994</v>
      </c>
      <c r="H2487" s="34">
        <f>G2487*(1-$F$8)</f>
        <v>64.099999999999994</v>
      </c>
      <c r="I2487" s="35"/>
      <c r="J2487" s="36">
        <f>H2487*I2487</f>
        <v>0</v>
      </c>
    </row>
    <row r="2488" spans="1:10" hidden="1" outlineLevel="2">
      <c r="A2488" s="32">
        <v>2411</v>
      </c>
      <c r="B2488" s="33" t="s">
        <v>4956</v>
      </c>
      <c r="C2488" s="31" t="s">
        <v>4957</v>
      </c>
      <c r="D2488" s="32" t="s">
        <v>307</v>
      </c>
      <c r="E2488" s="31"/>
      <c r="F2488" s="32" t="s">
        <v>307</v>
      </c>
      <c r="G2488" s="34">
        <v>75.2</v>
      </c>
      <c r="H2488" s="34">
        <f>G2488*(1-$F$8)</f>
        <v>75.2</v>
      </c>
      <c r="I2488" s="35"/>
      <c r="J2488" s="36">
        <f>H2488*I2488</f>
        <v>0</v>
      </c>
    </row>
    <row r="2489" spans="1:10" hidden="1" outlineLevel="2">
      <c r="A2489" s="32">
        <v>2412</v>
      </c>
      <c r="B2489" s="33" t="s">
        <v>4958</v>
      </c>
      <c r="C2489" s="31" t="s">
        <v>4959</v>
      </c>
      <c r="D2489" s="32" t="s">
        <v>68</v>
      </c>
      <c r="E2489" s="31"/>
      <c r="F2489" s="32" t="s">
        <v>68</v>
      </c>
      <c r="G2489" s="34">
        <v>86.3</v>
      </c>
      <c r="H2489" s="34">
        <f>G2489*(1-$F$8)</f>
        <v>86.3</v>
      </c>
      <c r="I2489" s="35"/>
      <c r="J2489" s="36">
        <f>H2489*I2489</f>
        <v>0</v>
      </c>
    </row>
    <row r="2490" spans="1:10" hidden="1" outlineLevel="2">
      <c r="A2490" s="32">
        <v>2413</v>
      </c>
      <c r="B2490" s="33" t="s">
        <v>4960</v>
      </c>
      <c r="C2490" s="31" t="s">
        <v>4961</v>
      </c>
      <c r="D2490" s="32" t="s">
        <v>68</v>
      </c>
      <c r="E2490" s="31"/>
      <c r="F2490" s="32" t="s">
        <v>68</v>
      </c>
      <c r="G2490" s="34">
        <v>102.1</v>
      </c>
      <c r="H2490" s="34">
        <f>G2490*(1-$F$8)</f>
        <v>102.1</v>
      </c>
      <c r="I2490" s="35"/>
      <c r="J2490" s="36">
        <f>H2490*I2490</f>
        <v>0</v>
      </c>
    </row>
    <row r="2491" spans="1:10" hidden="1" outlineLevel="2">
      <c r="A2491" s="32">
        <v>2414</v>
      </c>
      <c r="B2491" s="33" t="s">
        <v>4962</v>
      </c>
      <c r="C2491" s="31" t="s">
        <v>4963</v>
      </c>
      <c r="D2491" s="32" t="s">
        <v>68</v>
      </c>
      <c r="E2491" s="31"/>
      <c r="F2491" s="32" t="s">
        <v>68</v>
      </c>
      <c r="G2491" s="34">
        <v>83.6</v>
      </c>
      <c r="H2491" s="34">
        <f>G2491*(1-$F$8)</f>
        <v>83.6</v>
      </c>
      <c r="I2491" s="35"/>
      <c r="J2491" s="36">
        <f>H2491*I2491</f>
        <v>0</v>
      </c>
    </row>
    <row r="2492" spans="1:10" hidden="1" outlineLevel="2">
      <c r="A2492" s="32">
        <v>2415</v>
      </c>
      <c r="B2492" s="33" t="s">
        <v>4964</v>
      </c>
      <c r="C2492" s="31" t="s">
        <v>4965</v>
      </c>
      <c r="D2492" s="32" t="s">
        <v>68</v>
      </c>
      <c r="E2492" s="31"/>
      <c r="F2492" s="32" t="s">
        <v>68</v>
      </c>
      <c r="G2492" s="34">
        <v>91.2</v>
      </c>
      <c r="H2492" s="34">
        <f>G2492*(1-$F$8)</f>
        <v>91.2</v>
      </c>
      <c r="I2492" s="35"/>
      <c r="J2492" s="36">
        <f>H2492*I2492</f>
        <v>0</v>
      </c>
    </row>
    <row r="2493" spans="1:10" hidden="1" outlineLevel="2">
      <c r="A2493" s="32">
        <v>2416</v>
      </c>
      <c r="B2493" s="33" t="s">
        <v>4966</v>
      </c>
      <c r="C2493" s="31" t="s">
        <v>4967</v>
      </c>
      <c r="D2493" s="32" t="s">
        <v>68</v>
      </c>
      <c r="E2493" s="31"/>
      <c r="F2493" s="32" t="s">
        <v>68</v>
      </c>
      <c r="G2493" s="34">
        <v>110.5</v>
      </c>
      <c r="H2493" s="34">
        <f>G2493*(1-$F$8)</f>
        <v>110.5</v>
      </c>
      <c r="I2493" s="35"/>
      <c r="J2493" s="36">
        <f>H2493*I2493</f>
        <v>0</v>
      </c>
    </row>
    <row r="2494" spans="1:10" hidden="1" outlineLevel="2">
      <c r="A2494" s="32">
        <v>2417</v>
      </c>
      <c r="B2494" s="33" t="s">
        <v>4968</v>
      </c>
      <c r="C2494" s="31" t="s">
        <v>4969</v>
      </c>
      <c r="D2494" s="32" t="s">
        <v>68</v>
      </c>
      <c r="E2494" s="31"/>
      <c r="F2494" s="32" t="s">
        <v>68</v>
      </c>
      <c r="G2494" s="34">
        <v>94.2</v>
      </c>
      <c r="H2494" s="34">
        <f>G2494*(1-$F$8)</f>
        <v>94.2</v>
      </c>
      <c r="I2494" s="35"/>
      <c r="J2494" s="36">
        <f>H2494*I2494</f>
        <v>0</v>
      </c>
    </row>
    <row r="2495" spans="1:10" hidden="1" outlineLevel="2">
      <c r="A2495" s="32">
        <v>2418</v>
      </c>
      <c r="B2495" s="33" t="s">
        <v>4970</v>
      </c>
      <c r="C2495" s="31" t="s">
        <v>4971</v>
      </c>
      <c r="D2495" s="32" t="s">
        <v>68</v>
      </c>
      <c r="E2495" s="31"/>
      <c r="F2495" s="32" t="s">
        <v>68</v>
      </c>
      <c r="G2495" s="34">
        <v>25.1</v>
      </c>
      <c r="H2495" s="34">
        <f>G2495*(1-$F$8)</f>
        <v>25.1</v>
      </c>
      <c r="I2495" s="35"/>
      <c r="J2495" s="36">
        <f>H2495*I2495</f>
        <v>0</v>
      </c>
    </row>
    <row r="2496" spans="1:10" hidden="1" outlineLevel="2">
      <c r="A2496" s="32">
        <v>2419</v>
      </c>
      <c r="B2496" s="33" t="s">
        <v>4972</v>
      </c>
      <c r="C2496" s="31" t="s">
        <v>4973</v>
      </c>
      <c r="D2496" s="32" t="s">
        <v>68</v>
      </c>
      <c r="E2496" s="31"/>
      <c r="F2496" s="32" t="s">
        <v>68</v>
      </c>
      <c r="G2496" s="34">
        <v>32.799999999999997</v>
      </c>
      <c r="H2496" s="34">
        <f>G2496*(1-$F$8)</f>
        <v>32.799999999999997</v>
      </c>
      <c r="I2496" s="35"/>
      <c r="J2496" s="36">
        <f>H2496*I2496</f>
        <v>0</v>
      </c>
    </row>
    <row r="2497" spans="1:10" hidden="1" outlineLevel="2">
      <c r="A2497" s="32">
        <v>2420</v>
      </c>
      <c r="B2497" s="33" t="s">
        <v>4974</v>
      </c>
      <c r="C2497" s="31" t="s">
        <v>4975</v>
      </c>
      <c r="D2497" s="32" t="s">
        <v>68</v>
      </c>
      <c r="E2497" s="31"/>
      <c r="F2497" s="32" t="s">
        <v>68</v>
      </c>
      <c r="G2497" s="34">
        <v>45.9</v>
      </c>
      <c r="H2497" s="34">
        <f>G2497*(1-$F$8)</f>
        <v>45.9</v>
      </c>
      <c r="I2497" s="35"/>
      <c r="J2497" s="36">
        <f>H2497*I2497</f>
        <v>0</v>
      </c>
    </row>
    <row r="2498" spans="1:10" hidden="1" outlineLevel="2">
      <c r="A2498" s="32">
        <v>2421</v>
      </c>
      <c r="B2498" s="33" t="s">
        <v>4976</v>
      </c>
      <c r="C2498" s="31" t="s">
        <v>4977</v>
      </c>
      <c r="D2498" s="32" t="s">
        <v>68</v>
      </c>
      <c r="E2498" s="31"/>
      <c r="F2498" s="32" t="s">
        <v>68</v>
      </c>
      <c r="G2498" s="34">
        <v>41.8</v>
      </c>
      <c r="H2498" s="34">
        <f>G2498*(1-$F$8)</f>
        <v>41.8</v>
      </c>
      <c r="I2498" s="35"/>
      <c r="J2498" s="36">
        <f>H2498*I2498</f>
        <v>0</v>
      </c>
    </row>
    <row r="2499" spans="1:10" hidden="1" outlineLevel="2">
      <c r="A2499" s="32">
        <v>2422</v>
      </c>
      <c r="B2499" s="33" t="s">
        <v>4978</v>
      </c>
      <c r="C2499" s="31" t="s">
        <v>4979</v>
      </c>
      <c r="D2499" s="32" t="s">
        <v>68</v>
      </c>
      <c r="E2499" s="31"/>
      <c r="F2499" s="32" t="s">
        <v>68</v>
      </c>
      <c r="G2499" s="34">
        <v>22.5</v>
      </c>
      <c r="H2499" s="34">
        <f>G2499*(1-$F$8)</f>
        <v>22.5</v>
      </c>
      <c r="I2499" s="35"/>
      <c r="J2499" s="36">
        <f>H2499*I2499</f>
        <v>0</v>
      </c>
    </row>
    <row r="2500" spans="1:10" hidden="1" outlineLevel="2">
      <c r="A2500" s="32">
        <v>2423</v>
      </c>
      <c r="B2500" s="33" t="s">
        <v>4980</v>
      </c>
      <c r="C2500" s="31" t="s">
        <v>4981</v>
      </c>
      <c r="D2500" s="32" t="s">
        <v>68</v>
      </c>
      <c r="E2500" s="31"/>
      <c r="F2500" s="32" t="s">
        <v>68</v>
      </c>
      <c r="G2500" s="34">
        <v>40.799999999999997</v>
      </c>
      <c r="H2500" s="34">
        <f>G2500*(1-$F$8)</f>
        <v>40.799999999999997</v>
      </c>
      <c r="I2500" s="35"/>
      <c r="J2500" s="36">
        <f>H2500*I2500</f>
        <v>0</v>
      </c>
    </row>
    <row r="2501" spans="1:10" hidden="1" outlineLevel="2">
      <c r="A2501" s="32">
        <v>2424</v>
      </c>
      <c r="B2501" s="33" t="s">
        <v>4982</v>
      </c>
      <c r="C2501" s="31" t="s">
        <v>4983</v>
      </c>
      <c r="D2501" s="32" t="s">
        <v>68</v>
      </c>
      <c r="E2501" s="31"/>
      <c r="F2501" s="32" t="s">
        <v>68</v>
      </c>
      <c r="G2501" s="34">
        <v>31.9</v>
      </c>
      <c r="H2501" s="34">
        <f>G2501*(1-$F$8)</f>
        <v>31.9</v>
      </c>
      <c r="I2501" s="35"/>
      <c r="J2501" s="36">
        <f>H2501*I2501</f>
        <v>0</v>
      </c>
    </row>
    <row r="2502" spans="1:10" hidden="1" outlineLevel="2">
      <c r="A2502" s="32">
        <v>2425</v>
      </c>
      <c r="B2502" s="33" t="s">
        <v>4984</v>
      </c>
      <c r="C2502" s="31" t="s">
        <v>4985</v>
      </c>
      <c r="D2502" s="32" t="s">
        <v>68</v>
      </c>
      <c r="E2502" s="31"/>
      <c r="F2502" s="32" t="s">
        <v>68</v>
      </c>
      <c r="G2502" s="34">
        <v>34.700000000000003</v>
      </c>
      <c r="H2502" s="34">
        <f>G2502*(1-$F$8)</f>
        <v>34.700000000000003</v>
      </c>
      <c r="I2502" s="35"/>
      <c r="J2502" s="36">
        <f>H2502*I2502</f>
        <v>0</v>
      </c>
    </row>
    <row r="2503" spans="1:10" hidden="1" outlineLevel="2">
      <c r="A2503" s="32">
        <v>2426</v>
      </c>
      <c r="B2503" s="33" t="s">
        <v>4986</v>
      </c>
      <c r="C2503" s="31" t="s">
        <v>4987</v>
      </c>
      <c r="D2503" s="32" t="s">
        <v>68</v>
      </c>
      <c r="E2503" s="31"/>
      <c r="F2503" s="32" t="s">
        <v>68</v>
      </c>
      <c r="G2503" s="34">
        <v>145.30000000000001</v>
      </c>
      <c r="H2503" s="34">
        <f>G2503*(1-$F$8)</f>
        <v>145.30000000000001</v>
      </c>
      <c r="I2503" s="35"/>
      <c r="J2503" s="36">
        <f>H2503*I2503</f>
        <v>0</v>
      </c>
    </row>
    <row r="2504" spans="1:10" hidden="1" outlineLevel="2">
      <c r="A2504" s="32">
        <v>2427</v>
      </c>
      <c r="B2504" s="33" t="s">
        <v>4988</v>
      </c>
      <c r="C2504" s="31" t="s">
        <v>4989</v>
      </c>
      <c r="D2504" s="32" t="s">
        <v>68</v>
      </c>
      <c r="E2504" s="31"/>
      <c r="F2504" s="32" t="s">
        <v>68</v>
      </c>
      <c r="G2504" s="34">
        <v>78.2</v>
      </c>
      <c r="H2504" s="34">
        <f>G2504*(1-$F$8)</f>
        <v>78.2</v>
      </c>
      <c r="I2504" s="35"/>
      <c r="J2504" s="36">
        <f>H2504*I2504</f>
        <v>0</v>
      </c>
    </row>
    <row r="2505" spans="1:10" hidden="1" outlineLevel="2">
      <c r="A2505" s="32">
        <v>2428</v>
      </c>
      <c r="B2505" s="33" t="s">
        <v>4990</v>
      </c>
      <c r="C2505" s="31" t="s">
        <v>4991</v>
      </c>
      <c r="D2505" s="32" t="s">
        <v>68</v>
      </c>
      <c r="E2505" s="31"/>
      <c r="F2505" s="32" t="s">
        <v>68</v>
      </c>
      <c r="G2505" s="34">
        <v>77.400000000000006</v>
      </c>
      <c r="H2505" s="34">
        <f>G2505*(1-$F$8)</f>
        <v>77.400000000000006</v>
      </c>
      <c r="I2505" s="35"/>
      <c r="J2505" s="36">
        <f>H2505*I2505</f>
        <v>0</v>
      </c>
    </row>
    <row r="2506" spans="1:10" hidden="1" outlineLevel="2">
      <c r="A2506" s="32">
        <v>2429</v>
      </c>
      <c r="B2506" s="33" t="s">
        <v>4992</v>
      </c>
      <c r="C2506" s="31" t="s">
        <v>4993</v>
      </c>
      <c r="D2506" s="32" t="s">
        <v>68</v>
      </c>
      <c r="E2506" s="31"/>
      <c r="F2506" s="32" t="s">
        <v>68</v>
      </c>
      <c r="G2506" s="34">
        <v>67.2</v>
      </c>
      <c r="H2506" s="34">
        <f>G2506*(1-$F$8)</f>
        <v>67.2</v>
      </c>
      <c r="I2506" s="35"/>
      <c r="J2506" s="36">
        <f>H2506*I2506</f>
        <v>0</v>
      </c>
    </row>
    <row r="2507" spans="1:10" hidden="1" outlineLevel="2">
      <c r="A2507" s="32">
        <v>2430</v>
      </c>
      <c r="B2507" s="33" t="s">
        <v>4994</v>
      </c>
      <c r="C2507" s="31" t="s">
        <v>4995</v>
      </c>
      <c r="D2507" s="32" t="s">
        <v>68</v>
      </c>
      <c r="E2507" s="31"/>
      <c r="F2507" s="32" t="s">
        <v>68</v>
      </c>
      <c r="G2507" s="34">
        <v>67.2</v>
      </c>
      <c r="H2507" s="34">
        <f>G2507*(1-$F$8)</f>
        <v>67.2</v>
      </c>
      <c r="I2507" s="35"/>
      <c r="J2507" s="36">
        <f>H2507*I2507</f>
        <v>0</v>
      </c>
    </row>
    <row r="2508" spans="1:10" hidden="1" outlineLevel="2">
      <c r="A2508" s="32">
        <v>2431</v>
      </c>
      <c r="B2508" s="33" t="s">
        <v>4996</v>
      </c>
      <c r="C2508" s="31" t="s">
        <v>4997</v>
      </c>
      <c r="D2508" s="32" t="s">
        <v>68</v>
      </c>
      <c r="E2508" s="31"/>
      <c r="F2508" s="32" t="s">
        <v>68</v>
      </c>
      <c r="G2508" s="34">
        <v>67.2</v>
      </c>
      <c r="H2508" s="34">
        <f>G2508*(1-$F$8)</f>
        <v>67.2</v>
      </c>
      <c r="I2508" s="35"/>
      <c r="J2508" s="36">
        <f>H2508*I2508</f>
        <v>0</v>
      </c>
    </row>
    <row r="2509" spans="1:10" hidden="1" outlineLevel="2">
      <c r="A2509" s="32">
        <v>2432</v>
      </c>
      <c r="B2509" s="33" t="s">
        <v>4998</v>
      </c>
      <c r="C2509" s="31" t="s">
        <v>4999</v>
      </c>
      <c r="D2509" s="32" t="s">
        <v>68</v>
      </c>
      <c r="E2509" s="31"/>
      <c r="F2509" s="32" t="s">
        <v>68</v>
      </c>
      <c r="G2509" s="34">
        <v>67.2</v>
      </c>
      <c r="H2509" s="34">
        <f>G2509*(1-$F$8)</f>
        <v>67.2</v>
      </c>
      <c r="I2509" s="35"/>
      <c r="J2509" s="36">
        <f>H2509*I2509</f>
        <v>0</v>
      </c>
    </row>
    <row r="2510" spans="1:10" hidden="1" outlineLevel="2">
      <c r="A2510" s="32">
        <v>2433</v>
      </c>
      <c r="B2510" s="33" t="s">
        <v>5000</v>
      </c>
      <c r="C2510" s="31" t="s">
        <v>5001</v>
      </c>
      <c r="D2510" s="32" t="s">
        <v>68</v>
      </c>
      <c r="E2510" s="31"/>
      <c r="F2510" s="32" t="s">
        <v>68</v>
      </c>
      <c r="G2510" s="34">
        <v>62.6</v>
      </c>
      <c r="H2510" s="34">
        <f>G2510*(1-$F$8)</f>
        <v>62.6</v>
      </c>
      <c r="I2510" s="35"/>
      <c r="J2510" s="36">
        <f>H2510*I2510</f>
        <v>0</v>
      </c>
    </row>
    <row r="2511" spans="1:10" hidden="1" outlineLevel="2">
      <c r="A2511" s="32">
        <v>2434</v>
      </c>
      <c r="B2511" s="33" t="s">
        <v>5002</v>
      </c>
      <c r="C2511" s="31" t="s">
        <v>5003</v>
      </c>
      <c r="D2511" s="32" t="s">
        <v>68</v>
      </c>
      <c r="E2511" s="31"/>
      <c r="F2511" s="32" t="s">
        <v>68</v>
      </c>
      <c r="G2511" s="34">
        <v>60.4</v>
      </c>
      <c r="H2511" s="34">
        <f>G2511*(1-$F$8)</f>
        <v>60.4</v>
      </c>
      <c r="I2511" s="35"/>
      <c r="J2511" s="36">
        <f>H2511*I2511</f>
        <v>0</v>
      </c>
    </row>
    <row r="2512" spans="1:10" hidden="1" outlineLevel="2">
      <c r="A2512" s="32">
        <v>2435</v>
      </c>
      <c r="B2512" s="33" t="s">
        <v>5004</v>
      </c>
      <c r="C2512" s="31" t="s">
        <v>5005</v>
      </c>
      <c r="D2512" s="32" t="s">
        <v>68</v>
      </c>
      <c r="E2512" s="31"/>
      <c r="F2512" s="32" t="s">
        <v>68</v>
      </c>
      <c r="G2512" s="34">
        <v>68.400000000000006</v>
      </c>
      <c r="H2512" s="34">
        <f>G2512*(1-$F$8)</f>
        <v>68.400000000000006</v>
      </c>
      <c r="I2512" s="35"/>
      <c r="J2512" s="36">
        <f>H2512*I2512</f>
        <v>0</v>
      </c>
    </row>
    <row r="2513" spans="1:10" hidden="1" outlineLevel="2">
      <c r="A2513" s="32">
        <v>2436</v>
      </c>
      <c r="B2513" s="33" t="s">
        <v>5006</v>
      </c>
      <c r="C2513" s="31" t="s">
        <v>5007</v>
      </c>
      <c r="D2513" s="32" t="s">
        <v>68</v>
      </c>
      <c r="E2513" s="31"/>
      <c r="F2513" s="32" t="s">
        <v>68</v>
      </c>
      <c r="G2513" s="34">
        <v>63.7</v>
      </c>
      <c r="H2513" s="34">
        <f>G2513*(1-$F$8)</f>
        <v>63.7</v>
      </c>
      <c r="I2513" s="35"/>
      <c r="J2513" s="36">
        <f>H2513*I2513</f>
        <v>0</v>
      </c>
    </row>
    <row r="2514" spans="1:10" hidden="1" outlineLevel="2">
      <c r="A2514" s="32">
        <v>2437</v>
      </c>
      <c r="B2514" s="33" t="s">
        <v>5008</v>
      </c>
      <c r="C2514" s="31" t="s">
        <v>5009</v>
      </c>
      <c r="D2514" s="32" t="s">
        <v>68</v>
      </c>
      <c r="E2514" s="31"/>
      <c r="F2514" s="32" t="s">
        <v>68</v>
      </c>
      <c r="G2514" s="34">
        <v>132.69999999999999</v>
      </c>
      <c r="H2514" s="34">
        <f>G2514*(1-$F$8)</f>
        <v>132.69999999999999</v>
      </c>
      <c r="I2514" s="35"/>
      <c r="J2514" s="36">
        <f>H2514*I2514</f>
        <v>0</v>
      </c>
    </row>
    <row r="2515" spans="1:10" hidden="1" outlineLevel="2">
      <c r="A2515" s="32">
        <v>2438</v>
      </c>
      <c r="B2515" s="33" t="s">
        <v>5010</v>
      </c>
      <c r="C2515" s="31" t="s">
        <v>5011</v>
      </c>
      <c r="D2515" s="32" t="s">
        <v>68</v>
      </c>
      <c r="E2515" s="31"/>
      <c r="F2515" s="32" t="s">
        <v>68</v>
      </c>
      <c r="G2515" s="34">
        <v>68.900000000000006</v>
      </c>
      <c r="H2515" s="34">
        <f>G2515*(1-$F$8)</f>
        <v>68.900000000000006</v>
      </c>
      <c r="I2515" s="35"/>
      <c r="J2515" s="36">
        <f>H2515*I2515</f>
        <v>0</v>
      </c>
    </row>
    <row r="2516" spans="1:10" hidden="1" outlineLevel="2">
      <c r="A2516" s="32">
        <v>2439</v>
      </c>
      <c r="B2516" s="33" t="s">
        <v>5012</v>
      </c>
      <c r="C2516" s="31" t="s">
        <v>5013</v>
      </c>
      <c r="D2516" s="32" t="s">
        <v>68</v>
      </c>
      <c r="E2516" s="31"/>
      <c r="F2516" s="32" t="s">
        <v>68</v>
      </c>
      <c r="G2516" s="34">
        <v>68.900000000000006</v>
      </c>
      <c r="H2516" s="34">
        <f>G2516*(1-$F$8)</f>
        <v>68.900000000000006</v>
      </c>
      <c r="I2516" s="35"/>
      <c r="J2516" s="36">
        <f>H2516*I2516</f>
        <v>0</v>
      </c>
    </row>
    <row r="2517" spans="1:10" hidden="1" outlineLevel="2">
      <c r="A2517" s="32">
        <v>2440</v>
      </c>
      <c r="B2517" s="33" t="s">
        <v>5014</v>
      </c>
      <c r="C2517" s="31" t="s">
        <v>5015</v>
      </c>
      <c r="D2517" s="32" t="s">
        <v>68</v>
      </c>
      <c r="E2517" s="31"/>
      <c r="F2517" s="32" t="s">
        <v>68</v>
      </c>
      <c r="G2517" s="34">
        <v>68.900000000000006</v>
      </c>
      <c r="H2517" s="34">
        <f>G2517*(1-$F$8)</f>
        <v>68.900000000000006</v>
      </c>
      <c r="I2517" s="35"/>
      <c r="J2517" s="36">
        <f>H2517*I2517</f>
        <v>0</v>
      </c>
    </row>
    <row r="2518" spans="1:10" hidden="1" outlineLevel="2">
      <c r="A2518" s="32">
        <v>2441</v>
      </c>
      <c r="B2518" s="33" t="s">
        <v>5016</v>
      </c>
      <c r="C2518" s="31" t="s">
        <v>5017</v>
      </c>
      <c r="D2518" s="32" t="s">
        <v>68</v>
      </c>
      <c r="E2518" s="31"/>
      <c r="F2518" s="32" t="s">
        <v>68</v>
      </c>
      <c r="G2518" s="34">
        <v>39.9</v>
      </c>
      <c r="H2518" s="34">
        <f>G2518*(1-$F$8)</f>
        <v>39.9</v>
      </c>
      <c r="I2518" s="35"/>
      <c r="J2518" s="36">
        <f>H2518*I2518</f>
        <v>0</v>
      </c>
    </row>
    <row r="2519" spans="1:10" hidden="1" outlineLevel="2">
      <c r="A2519" s="32">
        <v>2442</v>
      </c>
      <c r="B2519" s="33" t="s">
        <v>5018</v>
      </c>
      <c r="C2519" s="31" t="s">
        <v>5019</v>
      </c>
      <c r="D2519" s="32" t="s">
        <v>68</v>
      </c>
      <c r="E2519" s="31"/>
      <c r="F2519" s="32" t="s">
        <v>68</v>
      </c>
      <c r="G2519" s="34">
        <v>77.900000000000006</v>
      </c>
      <c r="H2519" s="34">
        <f>G2519*(1-$F$8)</f>
        <v>77.900000000000006</v>
      </c>
      <c r="I2519" s="35"/>
      <c r="J2519" s="36">
        <f>H2519*I2519</f>
        <v>0</v>
      </c>
    </row>
    <row r="2520" spans="1:10" ht="18" hidden="1" outlineLevel="1">
      <c r="A2520" s="30" t="s">
        <v>5020</v>
      </c>
      <c r="B2520" s="1"/>
      <c r="C2520" s="1"/>
      <c r="D2520" s="1"/>
      <c r="E2520" s="1"/>
      <c r="F2520" s="1"/>
      <c r="G2520" s="1"/>
      <c r="H2520" s="1"/>
      <c r="I2520" s="1"/>
      <c r="J2520" s="1"/>
    </row>
    <row r="2521" spans="1:10" hidden="1" outlineLevel="2">
      <c r="A2521" s="32">
        <v>2443</v>
      </c>
      <c r="B2521" s="33" t="s">
        <v>5021</v>
      </c>
      <c r="C2521" s="31" t="s">
        <v>5022</v>
      </c>
      <c r="D2521" s="32" t="s">
        <v>222</v>
      </c>
      <c r="E2521" s="31"/>
      <c r="F2521" s="31"/>
      <c r="G2521" s="34">
        <v>2384.9</v>
      </c>
      <c r="H2521" s="34">
        <f>G2521*(1-$F$8)</f>
        <v>2384.9</v>
      </c>
      <c r="I2521" s="35"/>
      <c r="J2521" s="36">
        <f>H2521*I2521</f>
        <v>0</v>
      </c>
    </row>
    <row r="2522" spans="1:10" hidden="1" outlineLevel="2">
      <c r="A2522" s="32">
        <v>2444</v>
      </c>
      <c r="B2522" s="33" t="s">
        <v>5023</v>
      </c>
      <c r="C2522" s="31" t="s">
        <v>5024</v>
      </c>
      <c r="D2522" s="32" t="s">
        <v>222</v>
      </c>
      <c r="E2522" s="31"/>
      <c r="F2522" s="31"/>
      <c r="G2522" s="34">
        <v>899.8</v>
      </c>
      <c r="H2522" s="34">
        <f>G2522*(1-$F$8)</f>
        <v>899.8</v>
      </c>
      <c r="I2522" s="35"/>
      <c r="J2522" s="36">
        <f>H2522*I2522</f>
        <v>0</v>
      </c>
    </row>
    <row r="2523" spans="1:10" hidden="1" outlineLevel="2">
      <c r="A2523" s="32">
        <v>2445</v>
      </c>
      <c r="B2523" s="33" t="s">
        <v>5025</v>
      </c>
      <c r="C2523" s="31" t="s">
        <v>5026</v>
      </c>
      <c r="D2523" s="32" t="s">
        <v>30</v>
      </c>
      <c r="E2523" s="31"/>
      <c r="F2523" s="31"/>
      <c r="G2523" s="34">
        <v>537.79999999999995</v>
      </c>
      <c r="H2523" s="34">
        <f>G2523*(1-$F$8)</f>
        <v>537.79999999999995</v>
      </c>
      <c r="I2523" s="35"/>
      <c r="J2523" s="36">
        <f>H2523*I2523</f>
        <v>0</v>
      </c>
    </row>
    <row r="2524" spans="1:10" hidden="1" outlineLevel="2">
      <c r="A2524" s="32">
        <v>2446</v>
      </c>
      <c r="B2524" s="33" t="s">
        <v>5027</v>
      </c>
      <c r="C2524" s="31" t="s">
        <v>5028</v>
      </c>
      <c r="D2524" s="32" t="s">
        <v>30</v>
      </c>
      <c r="E2524" s="31"/>
      <c r="F2524" s="31"/>
      <c r="G2524" s="34">
        <v>525.9</v>
      </c>
      <c r="H2524" s="34">
        <f>G2524*(1-$F$8)</f>
        <v>525.9</v>
      </c>
      <c r="I2524" s="35"/>
      <c r="J2524" s="36">
        <f>H2524*I2524</f>
        <v>0</v>
      </c>
    </row>
    <row r="2525" spans="1:10" hidden="1" outlineLevel="2">
      <c r="A2525" s="32">
        <v>2447</v>
      </c>
      <c r="B2525" s="33" t="s">
        <v>5029</v>
      </c>
      <c r="C2525" s="31" t="s">
        <v>5030</v>
      </c>
      <c r="D2525" s="32" t="s">
        <v>222</v>
      </c>
      <c r="E2525" s="31"/>
      <c r="F2525" s="31"/>
      <c r="G2525" s="34">
        <v>665.6</v>
      </c>
      <c r="H2525" s="34">
        <f>G2525*(1-$F$8)</f>
        <v>665.6</v>
      </c>
      <c r="I2525" s="35"/>
      <c r="J2525" s="36">
        <f>H2525*I2525</f>
        <v>0</v>
      </c>
    </row>
    <row r="2526" spans="1:10" hidden="1" outlineLevel="2">
      <c r="A2526" s="32">
        <v>2448</v>
      </c>
      <c r="B2526" s="33" t="s">
        <v>5031</v>
      </c>
      <c r="C2526" s="31" t="s">
        <v>5032</v>
      </c>
      <c r="D2526" s="32" t="s">
        <v>222</v>
      </c>
      <c r="E2526" s="31"/>
      <c r="F2526" s="31"/>
      <c r="G2526" s="34">
        <v>952.8</v>
      </c>
      <c r="H2526" s="34">
        <f>G2526*(1-$F$8)</f>
        <v>952.8</v>
      </c>
      <c r="I2526" s="35"/>
      <c r="J2526" s="36">
        <f>H2526*I2526</f>
        <v>0</v>
      </c>
    </row>
    <row r="2527" spans="1:10" hidden="1" outlineLevel="2">
      <c r="A2527" s="32">
        <v>2449</v>
      </c>
      <c r="B2527" s="33" t="s">
        <v>5033</v>
      </c>
      <c r="C2527" s="31" t="s">
        <v>5034</v>
      </c>
      <c r="D2527" s="32" t="s">
        <v>222</v>
      </c>
      <c r="E2527" s="31"/>
      <c r="F2527" s="31"/>
      <c r="G2527" s="34">
        <v>411.6</v>
      </c>
      <c r="H2527" s="34">
        <f>G2527*(1-$F$8)</f>
        <v>411.6</v>
      </c>
      <c r="I2527" s="35"/>
      <c r="J2527" s="36">
        <f>H2527*I2527</f>
        <v>0</v>
      </c>
    </row>
    <row r="2528" spans="1:10" hidden="1" outlineLevel="2">
      <c r="A2528" s="32">
        <v>2450</v>
      </c>
      <c r="B2528" s="33" t="s">
        <v>5035</v>
      </c>
      <c r="C2528" s="31" t="s">
        <v>5036</v>
      </c>
      <c r="D2528" s="32" t="s">
        <v>222</v>
      </c>
      <c r="E2528" s="31"/>
      <c r="F2528" s="31"/>
      <c r="G2528" s="34">
        <v>798.8</v>
      </c>
      <c r="H2528" s="34">
        <f>G2528*(1-$F$8)</f>
        <v>798.8</v>
      </c>
      <c r="I2528" s="35"/>
      <c r="J2528" s="36">
        <f>H2528*I2528</f>
        <v>0</v>
      </c>
    </row>
    <row r="2529" spans="1:10" ht="18" hidden="1" outlineLevel="1">
      <c r="A2529" s="30" t="s">
        <v>5037</v>
      </c>
      <c r="B2529" s="1"/>
      <c r="C2529" s="1"/>
      <c r="D2529" s="1"/>
      <c r="E2529" s="1"/>
      <c r="F2529" s="1"/>
      <c r="G2529" s="1"/>
      <c r="H2529" s="1"/>
      <c r="I2529" s="1"/>
      <c r="J2529" s="1"/>
    </row>
    <row r="2530" spans="1:10" hidden="1" outlineLevel="2">
      <c r="A2530" s="32">
        <v>2451</v>
      </c>
      <c r="B2530" s="33" t="s">
        <v>5038</v>
      </c>
      <c r="C2530" s="31" t="s">
        <v>5039</v>
      </c>
      <c r="D2530" s="32" t="s">
        <v>43</v>
      </c>
      <c r="E2530" s="31"/>
      <c r="F2530" s="32" t="s">
        <v>46</v>
      </c>
      <c r="G2530" s="34">
        <v>16.899999999999999</v>
      </c>
      <c r="H2530" s="34">
        <f>G2530*(1-$F$8)</f>
        <v>16.899999999999999</v>
      </c>
      <c r="I2530" s="35"/>
      <c r="J2530" s="36">
        <f>H2530*I2530</f>
        <v>0</v>
      </c>
    </row>
    <row r="2531" spans="1:10" hidden="1" outlineLevel="2">
      <c r="A2531" s="32">
        <v>2452</v>
      </c>
      <c r="B2531" s="33" t="s">
        <v>5040</v>
      </c>
      <c r="C2531" s="31" t="s">
        <v>5041</v>
      </c>
      <c r="D2531" s="32" t="s">
        <v>43</v>
      </c>
      <c r="E2531" s="31"/>
      <c r="F2531" s="32" t="s">
        <v>46</v>
      </c>
      <c r="G2531" s="34">
        <v>16.899999999999999</v>
      </c>
      <c r="H2531" s="34">
        <f>G2531*(1-$F$8)</f>
        <v>16.899999999999999</v>
      </c>
      <c r="I2531" s="35"/>
      <c r="J2531" s="36">
        <f>H2531*I2531</f>
        <v>0</v>
      </c>
    </row>
    <row r="2532" spans="1:10" hidden="1" outlineLevel="2">
      <c r="A2532" s="32">
        <v>2453</v>
      </c>
      <c r="B2532" s="33" t="s">
        <v>5042</v>
      </c>
      <c r="C2532" s="31" t="s">
        <v>5043</v>
      </c>
      <c r="D2532" s="32" t="s">
        <v>30</v>
      </c>
      <c r="E2532" s="31"/>
      <c r="F2532" s="32" t="s">
        <v>46</v>
      </c>
      <c r="G2532" s="34">
        <v>16.899999999999999</v>
      </c>
      <c r="H2532" s="34">
        <f>G2532*(1-$F$8)</f>
        <v>16.899999999999999</v>
      </c>
      <c r="I2532" s="35"/>
      <c r="J2532" s="36">
        <f>H2532*I2532</f>
        <v>0</v>
      </c>
    </row>
    <row r="2533" spans="1:10" hidden="1" outlineLevel="2">
      <c r="A2533" s="37">
        <v>2454</v>
      </c>
      <c r="B2533" s="38" t="s">
        <v>5044</v>
      </c>
      <c r="C2533" s="39" t="s">
        <v>5045</v>
      </c>
      <c r="D2533" s="37" t="s">
        <v>245</v>
      </c>
      <c r="E2533" s="39"/>
      <c r="F2533" s="37" t="s">
        <v>46</v>
      </c>
      <c r="G2533" s="40">
        <v>31.6</v>
      </c>
      <c r="H2533" s="40">
        <f>G2533*(1-$F$8)</f>
        <v>31.6</v>
      </c>
      <c r="I2533" s="41"/>
      <c r="J2533" s="40">
        <f>H2533*I2533</f>
        <v>0</v>
      </c>
    </row>
    <row r="2534" spans="1:10" hidden="1" outlineLevel="2">
      <c r="A2534" s="32">
        <v>2455</v>
      </c>
      <c r="B2534" s="33" t="s">
        <v>5046</v>
      </c>
      <c r="C2534" s="31" t="s">
        <v>5047</v>
      </c>
      <c r="D2534" s="32" t="s">
        <v>245</v>
      </c>
      <c r="E2534" s="31"/>
      <c r="F2534" s="32" t="s">
        <v>46</v>
      </c>
      <c r="G2534" s="34">
        <v>31.6</v>
      </c>
      <c r="H2534" s="34">
        <f>G2534*(1-$F$8)</f>
        <v>31.6</v>
      </c>
      <c r="I2534" s="35"/>
      <c r="J2534" s="36">
        <f>H2534*I2534</f>
        <v>0</v>
      </c>
    </row>
    <row r="2535" spans="1:10" hidden="1" outlineLevel="2">
      <c r="A2535" s="32">
        <v>2456</v>
      </c>
      <c r="B2535" s="33" t="s">
        <v>5048</v>
      </c>
      <c r="C2535" s="31" t="s">
        <v>5049</v>
      </c>
      <c r="D2535" s="32" t="s">
        <v>54</v>
      </c>
      <c r="E2535" s="31"/>
      <c r="F2535" s="32" t="s">
        <v>46</v>
      </c>
      <c r="G2535" s="34">
        <v>48.3</v>
      </c>
      <c r="H2535" s="34">
        <f>G2535*(1-$F$8)</f>
        <v>48.3</v>
      </c>
      <c r="I2535" s="35"/>
      <c r="J2535" s="36">
        <f>H2535*I2535</f>
        <v>0</v>
      </c>
    </row>
    <row r="2536" spans="1:10" hidden="1" outlineLevel="2">
      <c r="A2536" s="32">
        <v>2457</v>
      </c>
      <c r="B2536" s="33" t="s">
        <v>5050</v>
      </c>
      <c r="C2536" s="31" t="s">
        <v>5051</v>
      </c>
      <c r="D2536" s="32" t="s">
        <v>63</v>
      </c>
      <c r="E2536" s="31"/>
      <c r="F2536" s="31"/>
      <c r="G2536" s="34">
        <v>15</v>
      </c>
      <c r="H2536" s="34">
        <f>G2536*(1-$F$8)</f>
        <v>15</v>
      </c>
      <c r="I2536" s="35"/>
      <c r="J2536" s="36">
        <f>H2536*I2536</f>
        <v>0</v>
      </c>
    </row>
    <row r="2537" spans="1:10" hidden="1" outlineLevel="2">
      <c r="A2537" s="32">
        <v>2458</v>
      </c>
      <c r="B2537" s="33" t="s">
        <v>5052</v>
      </c>
      <c r="C2537" s="31" t="s">
        <v>5053</v>
      </c>
      <c r="D2537" s="32" t="s">
        <v>54</v>
      </c>
      <c r="E2537" s="31"/>
      <c r="F2537" s="32" t="s">
        <v>46</v>
      </c>
      <c r="G2537" s="34">
        <v>48.3</v>
      </c>
      <c r="H2537" s="34">
        <f>G2537*(1-$F$8)</f>
        <v>48.3</v>
      </c>
      <c r="I2537" s="35"/>
      <c r="J2537" s="36">
        <f>H2537*I2537</f>
        <v>0</v>
      </c>
    </row>
    <row r="2538" spans="1:10" hidden="1" outlineLevel="2">
      <c r="A2538" s="32">
        <v>2459</v>
      </c>
      <c r="B2538" s="33" t="s">
        <v>5054</v>
      </c>
      <c r="C2538" s="31" t="s">
        <v>5055</v>
      </c>
      <c r="D2538" s="32" t="s">
        <v>54</v>
      </c>
      <c r="E2538" s="31"/>
      <c r="F2538" s="32" t="s">
        <v>46</v>
      </c>
      <c r="G2538" s="34">
        <v>38.200000000000003</v>
      </c>
      <c r="H2538" s="34">
        <f>G2538*(1-$F$8)</f>
        <v>38.200000000000003</v>
      </c>
      <c r="I2538" s="35"/>
      <c r="J2538" s="36">
        <f>H2538*I2538</f>
        <v>0</v>
      </c>
    </row>
    <row r="2539" spans="1:10" hidden="1" outlineLevel="2">
      <c r="A2539" s="32">
        <v>2460</v>
      </c>
      <c r="B2539" s="33" t="s">
        <v>5056</v>
      </c>
      <c r="C2539" s="31" t="s">
        <v>5057</v>
      </c>
      <c r="D2539" s="32" t="s">
        <v>30</v>
      </c>
      <c r="E2539" s="31"/>
      <c r="F2539" s="32" t="s">
        <v>293</v>
      </c>
      <c r="G2539" s="34">
        <v>237.3</v>
      </c>
      <c r="H2539" s="34">
        <f>G2539*(1-$F$8)</f>
        <v>237.3</v>
      </c>
      <c r="I2539" s="35"/>
      <c r="J2539" s="36">
        <f>H2539*I2539</f>
        <v>0</v>
      </c>
    </row>
    <row r="2540" spans="1:10" hidden="1" outlineLevel="2">
      <c r="A2540" s="32">
        <v>2461</v>
      </c>
      <c r="B2540" s="33" t="s">
        <v>5058</v>
      </c>
      <c r="C2540" s="31" t="s">
        <v>5059</v>
      </c>
      <c r="D2540" s="32" t="s">
        <v>30</v>
      </c>
      <c r="E2540" s="31"/>
      <c r="F2540" s="32" t="s">
        <v>293</v>
      </c>
      <c r="G2540" s="34">
        <v>237.3</v>
      </c>
      <c r="H2540" s="34">
        <f>G2540*(1-$F$8)</f>
        <v>237.3</v>
      </c>
      <c r="I2540" s="35"/>
      <c r="J2540" s="36">
        <f>H2540*I2540</f>
        <v>0</v>
      </c>
    </row>
    <row r="2541" spans="1:10" hidden="1" outlineLevel="2">
      <c r="A2541" s="32">
        <v>2462</v>
      </c>
      <c r="B2541" s="33" t="s">
        <v>5060</v>
      </c>
      <c r="C2541" s="31" t="s">
        <v>5061</v>
      </c>
      <c r="D2541" s="32" t="s">
        <v>222</v>
      </c>
      <c r="E2541" s="31"/>
      <c r="F2541" s="31"/>
      <c r="G2541" s="34">
        <v>352.1</v>
      </c>
      <c r="H2541" s="34">
        <f>G2541*(1-$F$8)</f>
        <v>352.1</v>
      </c>
      <c r="I2541" s="35"/>
      <c r="J2541" s="36">
        <f>H2541*I2541</f>
        <v>0</v>
      </c>
    </row>
    <row r="2542" spans="1:10" hidden="1" outlineLevel="2">
      <c r="A2542" s="32">
        <v>2463</v>
      </c>
      <c r="B2542" s="33" t="s">
        <v>5062</v>
      </c>
      <c r="C2542" s="31" t="s">
        <v>5063</v>
      </c>
      <c r="D2542" s="32" t="s">
        <v>222</v>
      </c>
      <c r="E2542" s="31"/>
      <c r="F2542" s="31"/>
      <c r="G2542" s="34">
        <v>255.9</v>
      </c>
      <c r="H2542" s="34">
        <f>G2542*(1-$F$8)</f>
        <v>255.9</v>
      </c>
      <c r="I2542" s="35"/>
      <c r="J2542" s="36">
        <f>H2542*I2542</f>
        <v>0</v>
      </c>
    </row>
    <row r="2543" spans="1:10" hidden="1" outlineLevel="2">
      <c r="A2543" s="32">
        <v>2464</v>
      </c>
      <c r="B2543" s="33" t="s">
        <v>5064</v>
      </c>
      <c r="C2543" s="31" t="s">
        <v>5065</v>
      </c>
      <c r="D2543" s="32" t="s">
        <v>222</v>
      </c>
      <c r="E2543" s="31"/>
      <c r="F2543" s="31"/>
      <c r="G2543" s="34">
        <v>202.4</v>
      </c>
      <c r="H2543" s="34">
        <f>G2543*(1-$F$8)</f>
        <v>202.4</v>
      </c>
      <c r="I2543" s="35"/>
      <c r="J2543" s="36">
        <f>H2543*I2543</f>
        <v>0</v>
      </c>
    </row>
    <row r="2544" spans="1:10" hidden="1" outlineLevel="2">
      <c r="A2544" s="32">
        <v>2465</v>
      </c>
      <c r="B2544" s="33" t="s">
        <v>5066</v>
      </c>
      <c r="C2544" s="31" t="s">
        <v>5067</v>
      </c>
      <c r="D2544" s="32" t="s">
        <v>63</v>
      </c>
      <c r="E2544" s="31"/>
      <c r="F2544" s="32" t="s">
        <v>60</v>
      </c>
      <c r="G2544" s="34">
        <v>41.2</v>
      </c>
      <c r="H2544" s="34">
        <f>G2544*(1-$F$8)</f>
        <v>41.2</v>
      </c>
      <c r="I2544" s="35"/>
      <c r="J2544" s="36">
        <f>H2544*I2544</f>
        <v>0</v>
      </c>
    </row>
    <row r="2545" spans="1:10" hidden="1" outlineLevel="2">
      <c r="A2545" s="32">
        <v>2466</v>
      </c>
      <c r="B2545" s="33" t="s">
        <v>5068</v>
      </c>
      <c r="C2545" s="31" t="s">
        <v>5069</v>
      </c>
      <c r="D2545" s="32" t="s">
        <v>63</v>
      </c>
      <c r="E2545" s="31"/>
      <c r="F2545" s="32" t="s">
        <v>60</v>
      </c>
      <c r="G2545" s="34">
        <v>49.5</v>
      </c>
      <c r="H2545" s="34">
        <f>G2545*(1-$F$8)</f>
        <v>49.5</v>
      </c>
      <c r="I2545" s="35"/>
      <c r="J2545" s="36">
        <f>H2545*I2545</f>
        <v>0</v>
      </c>
    </row>
    <row r="2546" spans="1:10" hidden="1" outlineLevel="2">
      <c r="A2546" s="32">
        <v>2467</v>
      </c>
      <c r="B2546" s="33" t="s">
        <v>5070</v>
      </c>
      <c r="C2546" s="31" t="s">
        <v>5071</v>
      </c>
      <c r="D2546" s="32" t="s">
        <v>63</v>
      </c>
      <c r="E2546" s="31"/>
      <c r="F2546" s="32" t="s">
        <v>46</v>
      </c>
      <c r="G2546" s="34">
        <v>58.4</v>
      </c>
      <c r="H2546" s="34">
        <f>G2546*(1-$F$8)</f>
        <v>58.4</v>
      </c>
      <c r="I2546" s="35"/>
      <c r="J2546" s="36">
        <f>H2546*I2546</f>
        <v>0</v>
      </c>
    </row>
    <row r="2547" spans="1:10" hidden="1" outlineLevel="2">
      <c r="A2547" s="32">
        <v>2468</v>
      </c>
      <c r="B2547" s="33" t="s">
        <v>5072</v>
      </c>
      <c r="C2547" s="31" t="s">
        <v>5073</v>
      </c>
      <c r="D2547" s="32" t="s">
        <v>46</v>
      </c>
      <c r="E2547" s="31"/>
      <c r="F2547" s="32" t="s">
        <v>60</v>
      </c>
      <c r="G2547" s="34">
        <v>67.400000000000006</v>
      </c>
      <c r="H2547" s="34">
        <f>G2547*(1-$F$8)</f>
        <v>67.400000000000006</v>
      </c>
      <c r="I2547" s="35"/>
      <c r="J2547" s="36">
        <f>H2547*I2547</f>
        <v>0</v>
      </c>
    </row>
    <row r="2548" spans="1:10" hidden="1" outlineLevel="2">
      <c r="A2548" s="32">
        <v>2469</v>
      </c>
      <c r="B2548" s="33" t="s">
        <v>5074</v>
      </c>
      <c r="C2548" s="31" t="s">
        <v>5075</v>
      </c>
      <c r="D2548" s="32" t="s">
        <v>222</v>
      </c>
      <c r="E2548" s="31"/>
      <c r="F2548" s="31"/>
      <c r="G2548" s="34">
        <v>419.8</v>
      </c>
      <c r="H2548" s="34">
        <f>G2548*(1-$F$8)</f>
        <v>419.8</v>
      </c>
      <c r="I2548" s="35"/>
      <c r="J2548" s="36">
        <f>H2548*I2548</f>
        <v>0</v>
      </c>
    </row>
    <row r="2549" spans="1:10" hidden="1" outlineLevel="2">
      <c r="A2549" s="32">
        <v>2470</v>
      </c>
      <c r="B2549" s="33" t="s">
        <v>5076</v>
      </c>
      <c r="C2549" s="31" t="s">
        <v>5077</v>
      </c>
      <c r="D2549" s="32" t="s">
        <v>222</v>
      </c>
      <c r="E2549" s="31"/>
      <c r="F2549" s="31"/>
      <c r="G2549" s="34">
        <v>605.79999999999995</v>
      </c>
      <c r="H2549" s="34">
        <f>G2549*(1-$F$8)</f>
        <v>605.79999999999995</v>
      </c>
      <c r="I2549" s="35"/>
      <c r="J2549" s="36">
        <f>H2549*I2549</f>
        <v>0</v>
      </c>
    </row>
    <row r="2550" spans="1:10" hidden="1" outlineLevel="2">
      <c r="A2550" s="32">
        <v>2471</v>
      </c>
      <c r="B2550" s="33" t="s">
        <v>5078</v>
      </c>
      <c r="C2550" s="31" t="s">
        <v>5079</v>
      </c>
      <c r="D2550" s="32" t="s">
        <v>222</v>
      </c>
      <c r="E2550" s="31"/>
      <c r="F2550" s="31"/>
      <c r="G2550" s="34">
        <v>769.9</v>
      </c>
      <c r="H2550" s="34">
        <f>G2550*(1-$F$8)</f>
        <v>769.9</v>
      </c>
      <c r="I2550" s="35"/>
      <c r="J2550" s="36">
        <f>H2550*I2550</f>
        <v>0</v>
      </c>
    </row>
    <row r="2551" spans="1:10" hidden="1" outlineLevel="2">
      <c r="A2551" s="32">
        <v>2472</v>
      </c>
      <c r="B2551" s="33" t="s">
        <v>5080</v>
      </c>
      <c r="C2551" s="31" t="s">
        <v>5081</v>
      </c>
      <c r="D2551" s="32" t="s">
        <v>222</v>
      </c>
      <c r="E2551" s="31"/>
      <c r="F2551" s="31"/>
      <c r="G2551" s="34">
        <v>1643.9</v>
      </c>
      <c r="H2551" s="34">
        <f>G2551*(1-$F$8)</f>
        <v>1643.9</v>
      </c>
      <c r="I2551" s="35"/>
      <c r="J2551" s="36">
        <f>H2551*I2551</f>
        <v>0</v>
      </c>
    </row>
    <row r="2552" spans="1:10" hidden="1" outlineLevel="2">
      <c r="A2552" s="32">
        <v>2473</v>
      </c>
      <c r="B2552" s="33" t="s">
        <v>5082</v>
      </c>
      <c r="C2552" s="31" t="s">
        <v>5083</v>
      </c>
      <c r="D2552" s="32" t="s">
        <v>222</v>
      </c>
      <c r="E2552" s="31"/>
      <c r="F2552" s="31"/>
      <c r="G2552" s="34">
        <v>1427.9</v>
      </c>
      <c r="H2552" s="34">
        <f>G2552*(1-$F$8)</f>
        <v>1427.9</v>
      </c>
      <c r="I2552" s="35"/>
      <c r="J2552" s="36">
        <f>H2552*I2552</f>
        <v>0</v>
      </c>
    </row>
    <row r="2553" spans="1:10" hidden="1" outlineLevel="2">
      <c r="A2553" s="32">
        <v>2474</v>
      </c>
      <c r="B2553" s="33" t="s">
        <v>5084</v>
      </c>
      <c r="C2553" s="31" t="s">
        <v>5085</v>
      </c>
      <c r="D2553" s="32" t="s">
        <v>222</v>
      </c>
      <c r="E2553" s="31"/>
      <c r="F2553" s="31"/>
      <c r="G2553" s="34">
        <v>1250.7</v>
      </c>
      <c r="H2553" s="34">
        <f>G2553*(1-$F$8)</f>
        <v>1250.7</v>
      </c>
      <c r="I2553" s="35"/>
      <c r="J2553" s="36">
        <f>H2553*I2553</f>
        <v>0</v>
      </c>
    </row>
    <row r="2554" spans="1:10" hidden="1" outlineLevel="2">
      <c r="A2554" s="32">
        <v>2475</v>
      </c>
      <c r="B2554" s="33" t="s">
        <v>5086</v>
      </c>
      <c r="C2554" s="31" t="s">
        <v>5087</v>
      </c>
      <c r="D2554" s="32" t="s">
        <v>222</v>
      </c>
      <c r="E2554" s="31"/>
      <c r="F2554" s="31"/>
      <c r="G2554" s="34">
        <v>1375.3</v>
      </c>
      <c r="H2554" s="34">
        <f>G2554*(1-$F$8)</f>
        <v>1375.3</v>
      </c>
      <c r="I2554" s="35"/>
      <c r="J2554" s="36">
        <f>H2554*I2554</f>
        <v>0</v>
      </c>
    </row>
    <row r="2555" spans="1:10" hidden="1" outlineLevel="2">
      <c r="A2555" s="32">
        <v>2476</v>
      </c>
      <c r="B2555" s="33" t="s">
        <v>5088</v>
      </c>
      <c r="C2555" s="31" t="s">
        <v>5089</v>
      </c>
      <c r="D2555" s="32" t="s">
        <v>222</v>
      </c>
      <c r="E2555" s="31"/>
      <c r="F2555" s="31"/>
      <c r="G2555" s="34">
        <v>374.8</v>
      </c>
      <c r="H2555" s="34">
        <f>G2555*(1-$F$8)</f>
        <v>374.8</v>
      </c>
      <c r="I2555" s="35"/>
      <c r="J2555" s="36">
        <f>H2555*I2555</f>
        <v>0</v>
      </c>
    </row>
    <row r="2556" spans="1:10" hidden="1" outlineLevel="2">
      <c r="A2556" s="32">
        <v>2477</v>
      </c>
      <c r="B2556" s="33" t="s">
        <v>5090</v>
      </c>
      <c r="C2556" s="31" t="s">
        <v>5091</v>
      </c>
      <c r="D2556" s="32" t="s">
        <v>222</v>
      </c>
      <c r="E2556" s="31"/>
      <c r="F2556" s="31"/>
      <c r="G2556" s="34">
        <v>261.5</v>
      </c>
      <c r="H2556" s="34">
        <f>G2556*(1-$F$8)</f>
        <v>261.5</v>
      </c>
      <c r="I2556" s="35"/>
      <c r="J2556" s="36">
        <f>H2556*I2556</f>
        <v>0</v>
      </c>
    </row>
    <row r="2557" spans="1:10" hidden="1" outlineLevel="2">
      <c r="A2557" s="32">
        <v>2478</v>
      </c>
      <c r="B2557" s="33" t="s">
        <v>5092</v>
      </c>
      <c r="C2557" s="31" t="s">
        <v>5093</v>
      </c>
      <c r="D2557" s="32" t="s">
        <v>222</v>
      </c>
      <c r="E2557" s="31"/>
      <c r="F2557" s="31"/>
      <c r="G2557" s="34">
        <v>244.2</v>
      </c>
      <c r="H2557" s="34">
        <f>G2557*(1-$F$8)</f>
        <v>244.2</v>
      </c>
      <c r="I2557" s="35"/>
      <c r="J2557" s="36">
        <f>H2557*I2557</f>
        <v>0</v>
      </c>
    </row>
    <row r="2558" spans="1:10" hidden="1" outlineLevel="2">
      <c r="A2558" s="32">
        <v>2479</v>
      </c>
      <c r="B2558" s="33" t="s">
        <v>5094</v>
      </c>
      <c r="C2558" s="31" t="s">
        <v>5095</v>
      </c>
      <c r="D2558" s="32" t="s">
        <v>60</v>
      </c>
      <c r="E2558" s="31"/>
      <c r="F2558" s="31"/>
      <c r="G2558" s="34">
        <v>407.4</v>
      </c>
      <c r="H2558" s="34">
        <f>G2558*(1-$F$8)</f>
        <v>407.4</v>
      </c>
      <c r="I2558" s="35"/>
      <c r="J2558" s="36">
        <f>H2558*I2558</f>
        <v>0</v>
      </c>
    </row>
    <row r="2559" spans="1:10" hidden="1" outlineLevel="2">
      <c r="A2559" s="32">
        <v>2480</v>
      </c>
      <c r="B2559" s="33" t="s">
        <v>5096</v>
      </c>
      <c r="C2559" s="31" t="s">
        <v>5097</v>
      </c>
      <c r="D2559" s="32" t="s">
        <v>222</v>
      </c>
      <c r="E2559" s="31"/>
      <c r="F2559" s="31"/>
      <c r="G2559" s="34">
        <v>244.3</v>
      </c>
      <c r="H2559" s="34">
        <f>G2559*(1-$F$8)</f>
        <v>244.3</v>
      </c>
      <c r="I2559" s="35"/>
      <c r="J2559" s="36">
        <f>H2559*I2559</f>
        <v>0</v>
      </c>
    </row>
    <row r="2560" spans="1:10" hidden="1" outlineLevel="2">
      <c r="A2560" s="32">
        <v>2481</v>
      </c>
      <c r="B2560" s="33" t="s">
        <v>5098</v>
      </c>
      <c r="C2560" s="31" t="s">
        <v>5099</v>
      </c>
      <c r="D2560" s="32" t="s">
        <v>222</v>
      </c>
      <c r="E2560" s="31"/>
      <c r="F2560" s="31"/>
      <c r="G2560" s="34">
        <v>240.8</v>
      </c>
      <c r="H2560" s="34">
        <f>G2560*(1-$F$8)</f>
        <v>240.8</v>
      </c>
      <c r="I2560" s="35"/>
      <c r="J2560" s="36">
        <f>H2560*I2560</f>
        <v>0</v>
      </c>
    </row>
    <row r="2561" spans="1:10" hidden="1" outlineLevel="2">
      <c r="A2561" s="32">
        <v>2482</v>
      </c>
      <c r="B2561" s="33" t="s">
        <v>5100</v>
      </c>
      <c r="C2561" s="31" t="s">
        <v>5101</v>
      </c>
      <c r="D2561" s="32" t="s">
        <v>222</v>
      </c>
      <c r="E2561" s="31"/>
      <c r="F2561" s="31"/>
      <c r="G2561" s="34">
        <v>361.1</v>
      </c>
      <c r="H2561" s="34">
        <f>G2561*(1-$F$8)</f>
        <v>361.1</v>
      </c>
      <c r="I2561" s="35"/>
      <c r="J2561" s="36">
        <f>H2561*I2561</f>
        <v>0</v>
      </c>
    </row>
    <row r="2562" spans="1:10" hidden="1" outlineLevel="2">
      <c r="A2562" s="32">
        <v>2483</v>
      </c>
      <c r="B2562" s="33" t="s">
        <v>5102</v>
      </c>
      <c r="C2562" s="31" t="s">
        <v>5103</v>
      </c>
      <c r="D2562" s="32" t="s">
        <v>222</v>
      </c>
      <c r="E2562" s="31"/>
      <c r="F2562" s="31"/>
      <c r="G2562" s="34">
        <v>244.3</v>
      </c>
      <c r="H2562" s="34">
        <f>G2562*(1-$F$8)</f>
        <v>244.3</v>
      </c>
      <c r="I2562" s="35"/>
      <c r="J2562" s="36">
        <f>H2562*I2562</f>
        <v>0</v>
      </c>
    </row>
    <row r="2563" spans="1:10" hidden="1" outlineLevel="2">
      <c r="A2563" s="32">
        <v>2484</v>
      </c>
      <c r="B2563" s="33" t="s">
        <v>5104</v>
      </c>
      <c r="C2563" s="31" t="s">
        <v>5105</v>
      </c>
      <c r="D2563" s="32" t="s">
        <v>30</v>
      </c>
      <c r="E2563" s="31"/>
      <c r="F2563" s="31"/>
      <c r="G2563" s="34">
        <v>220.1</v>
      </c>
      <c r="H2563" s="34">
        <f>G2563*(1-$F$8)</f>
        <v>220.1</v>
      </c>
      <c r="I2563" s="35"/>
      <c r="J2563" s="36">
        <f>H2563*I2563</f>
        <v>0</v>
      </c>
    </row>
    <row r="2564" spans="1:10" hidden="1" outlineLevel="2">
      <c r="A2564" s="32">
        <v>2485</v>
      </c>
      <c r="B2564" s="33" t="s">
        <v>5106</v>
      </c>
      <c r="C2564" s="31" t="s">
        <v>5107</v>
      </c>
      <c r="D2564" s="32" t="s">
        <v>30</v>
      </c>
      <c r="E2564" s="31"/>
      <c r="F2564" s="31"/>
      <c r="G2564" s="34">
        <v>59.9</v>
      </c>
      <c r="H2564" s="34">
        <f>G2564*(1-$F$8)</f>
        <v>59.9</v>
      </c>
      <c r="I2564" s="35"/>
      <c r="J2564" s="36">
        <f>H2564*I2564</f>
        <v>0</v>
      </c>
    </row>
    <row r="2565" spans="1:10" hidden="1" outlineLevel="2">
      <c r="A2565" s="32">
        <v>2486</v>
      </c>
      <c r="B2565" s="33" t="s">
        <v>5108</v>
      </c>
      <c r="C2565" s="31" t="s">
        <v>5109</v>
      </c>
      <c r="D2565" s="32" t="s">
        <v>30</v>
      </c>
      <c r="E2565" s="31"/>
      <c r="F2565" s="32" t="s">
        <v>60</v>
      </c>
      <c r="G2565" s="34">
        <v>59.9</v>
      </c>
      <c r="H2565" s="34">
        <f>G2565*(1-$F$8)</f>
        <v>59.9</v>
      </c>
      <c r="I2565" s="35"/>
      <c r="J2565" s="36">
        <f>H2565*I2565</f>
        <v>0</v>
      </c>
    </row>
    <row r="2566" spans="1:10" hidden="1" outlineLevel="2">
      <c r="A2566" s="32">
        <v>2487</v>
      </c>
      <c r="B2566" s="33" t="s">
        <v>5110</v>
      </c>
      <c r="C2566" s="31" t="s">
        <v>5111</v>
      </c>
      <c r="D2566" s="32" t="s">
        <v>54</v>
      </c>
      <c r="E2566" s="31"/>
      <c r="F2566" s="32" t="s">
        <v>293</v>
      </c>
      <c r="G2566" s="34">
        <v>119.2</v>
      </c>
      <c r="H2566" s="34">
        <f>G2566*(1-$F$8)</f>
        <v>119.2</v>
      </c>
      <c r="I2566" s="35"/>
      <c r="J2566" s="36">
        <f>H2566*I2566</f>
        <v>0</v>
      </c>
    </row>
    <row r="2567" spans="1:10" hidden="1" outlineLevel="2">
      <c r="A2567" s="32">
        <v>2488</v>
      </c>
      <c r="B2567" s="33" t="s">
        <v>5112</v>
      </c>
      <c r="C2567" s="31" t="s">
        <v>5113</v>
      </c>
      <c r="D2567" s="32" t="s">
        <v>54</v>
      </c>
      <c r="E2567" s="31"/>
      <c r="F2567" s="32" t="s">
        <v>293</v>
      </c>
      <c r="G2567" s="34">
        <v>98.8</v>
      </c>
      <c r="H2567" s="34">
        <f>G2567*(1-$F$8)</f>
        <v>98.8</v>
      </c>
      <c r="I2567" s="35"/>
      <c r="J2567" s="36">
        <f>H2567*I2567</f>
        <v>0</v>
      </c>
    </row>
    <row r="2568" spans="1:10" hidden="1" outlineLevel="2">
      <c r="A2568" s="32">
        <v>2489</v>
      </c>
      <c r="B2568" s="33" t="s">
        <v>5114</v>
      </c>
      <c r="C2568" s="31" t="s">
        <v>5115</v>
      </c>
      <c r="D2568" s="32" t="s">
        <v>30</v>
      </c>
      <c r="E2568" s="31"/>
      <c r="F2568" s="31"/>
      <c r="G2568" s="34">
        <v>195.5</v>
      </c>
      <c r="H2568" s="34">
        <f>G2568*(1-$F$8)</f>
        <v>195.5</v>
      </c>
      <c r="I2568" s="35"/>
      <c r="J2568" s="36">
        <f>H2568*I2568</f>
        <v>0</v>
      </c>
    </row>
    <row r="2569" spans="1:10" hidden="1" outlineLevel="2">
      <c r="A2569" s="32">
        <v>2490</v>
      </c>
      <c r="B2569" s="33" t="s">
        <v>5116</v>
      </c>
      <c r="C2569" s="31" t="s">
        <v>5117</v>
      </c>
      <c r="D2569" s="32" t="s">
        <v>54</v>
      </c>
      <c r="E2569" s="31"/>
      <c r="F2569" s="32" t="s">
        <v>46</v>
      </c>
      <c r="G2569" s="34">
        <v>65.599999999999994</v>
      </c>
      <c r="H2569" s="34">
        <f>G2569*(1-$F$8)</f>
        <v>65.599999999999994</v>
      </c>
      <c r="I2569" s="35"/>
      <c r="J2569" s="36">
        <f>H2569*I2569</f>
        <v>0</v>
      </c>
    </row>
    <row r="2570" spans="1:10" hidden="1" outlineLevel="2">
      <c r="A2570" s="32">
        <v>2491</v>
      </c>
      <c r="B2570" s="33" t="s">
        <v>5118</v>
      </c>
      <c r="C2570" s="31" t="s">
        <v>5119</v>
      </c>
      <c r="D2570" s="32" t="s">
        <v>30</v>
      </c>
      <c r="E2570" s="31"/>
      <c r="F2570" s="31"/>
      <c r="G2570" s="34">
        <v>255.9</v>
      </c>
      <c r="H2570" s="34">
        <f>G2570*(1-$F$8)</f>
        <v>255.9</v>
      </c>
      <c r="I2570" s="35"/>
      <c r="J2570" s="36">
        <f>H2570*I2570</f>
        <v>0</v>
      </c>
    </row>
    <row r="2571" spans="1:10" ht="18" collapsed="1">
      <c r="A2571" s="30" t="s">
        <v>5120</v>
      </c>
      <c r="B2571" s="1"/>
      <c r="C2571" s="1"/>
      <c r="D2571" s="1"/>
      <c r="E2571" s="1"/>
      <c r="F2571" s="1"/>
      <c r="G2571" s="1"/>
      <c r="H2571" s="1"/>
      <c r="I2571" s="1"/>
      <c r="J2571" s="1"/>
    </row>
    <row r="2572" spans="1:10" ht="18" hidden="1" outlineLevel="1">
      <c r="A2572" s="30" t="s">
        <v>5121</v>
      </c>
      <c r="B2572" s="1"/>
      <c r="C2572" s="1"/>
      <c r="D2572" s="1"/>
      <c r="E2572" s="1"/>
      <c r="F2572" s="1"/>
      <c r="G2572" s="1"/>
      <c r="H2572" s="1"/>
      <c r="I2572" s="1"/>
      <c r="J2572" s="1"/>
    </row>
    <row r="2573" spans="1:10" hidden="1" outlineLevel="2">
      <c r="A2573" s="32">
        <v>2492</v>
      </c>
      <c r="B2573" s="33" t="s">
        <v>5122</v>
      </c>
      <c r="C2573" s="31" t="s">
        <v>5123</v>
      </c>
      <c r="D2573" s="32" t="s">
        <v>54</v>
      </c>
      <c r="E2573" s="31"/>
      <c r="F2573" s="32" t="s">
        <v>54</v>
      </c>
      <c r="G2573" s="34">
        <v>22.3</v>
      </c>
      <c r="H2573" s="34">
        <f>G2573*(1-$F$8)</f>
        <v>22.3</v>
      </c>
      <c r="I2573" s="35"/>
      <c r="J2573" s="36">
        <f>H2573*I2573</f>
        <v>0</v>
      </c>
    </row>
    <row r="2574" spans="1:10" hidden="1" outlineLevel="2">
      <c r="A2574" s="32">
        <v>2493</v>
      </c>
      <c r="B2574" s="33" t="s">
        <v>5124</v>
      </c>
      <c r="C2574" s="31" t="s">
        <v>5125</v>
      </c>
      <c r="D2574" s="32" t="s">
        <v>54</v>
      </c>
      <c r="E2574" s="31"/>
      <c r="F2574" s="32" t="s">
        <v>54</v>
      </c>
      <c r="G2574" s="34">
        <v>24.7</v>
      </c>
      <c r="H2574" s="34">
        <f>G2574*(1-$F$8)</f>
        <v>24.7</v>
      </c>
      <c r="I2574" s="35"/>
      <c r="J2574" s="36">
        <f>H2574*I2574</f>
        <v>0</v>
      </c>
    </row>
    <row r="2575" spans="1:10" hidden="1" outlineLevel="2">
      <c r="A2575" s="32">
        <v>2494</v>
      </c>
      <c r="B2575" s="33" t="s">
        <v>5126</v>
      </c>
      <c r="C2575" s="31" t="s">
        <v>5127</v>
      </c>
      <c r="D2575" s="32" t="s">
        <v>54</v>
      </c>
      <c r="E2575" s="31"/>
      <c r="F2575" s="32" t="s">
        <v>54</v>
      </c>
      <c r="G2575" s="34">
        <v>20</v>
      </c>
      <c r="H2575" s="34">
        <f>G2575*(1-$F$8)</f>
        <v>20</v>
      </c>
      <c r="I2575" s="35"/>
      <c r="J2575" s="36">
        <f>H2575*I2575</f>
        <v>0</v>
      </c>
    </row>
    <row r="2576" spans="1:10" hidden="1" outlineLevel="2">
      <c r="A2576" s="32">
        <v>2495</v>
      </c>
      <c r="B2576" s="33" t="s">
        <v>5128</v>
      </c>
      <c r="C2576" s="31" t="s">
        <v>5129</v>
      </c>
      <c r="D2576" s="32" t="s">
        <v>54</v>
      </c>
      <c r="E2576" s="31"/>
      <c r="F2576" s="32" t="s">
        <v>54</v>
      </c>
      <c r="G2576" s="34">
        <v>18.100000000000001</v>
      </c>
      <c r="H2576" s="34">
        <f>G2576*(1-$F$8)</f>
        <v>18.100000000000001</v>
      </c>
      <c r="I2576" s="35"/>
      <c r="J2576" s="36">
        <f>H2576*I2576</f>
        <v>0</v>
      </c>
    </row>
    <row r="2577" spans="1:10" hidden="1" outlineLevel="2">
      <c r="A2577" s="32">
        <v>2496</v>
      </c>
      <c r="B2577" s="33" t="s">
        <v>5130</v>
      </c>
      <c r="C2577" s="31" t="s">
        <v>5131</v>
      </c>
      <c r="D2577" s="32" t="s">
        <v>54</v>
      </c>
      <c r="E2577" s="31"/>
      <c r="F2577" s="32" t="s">
        <v>54</v>
      </c>
      <c r="G2577" s="34">
        <v>13.7</v>
      </c>
      <c r="H2577" s="34">
        <f>G2577*(1-$F$8)</f>
        <v>13.7</v>
      </c>
      <c r="I2577" s="35"/>
      <c r="J2577" s="36">
        <f>H2577*I2577</f>
        <v>0</v>
      </c>
    </row>
    <row r="2578" spans="1:10" hidden="1" outlineLevel="2">
      <c r="A2578" s="32">
        <v>2497</v>
      </c>
      <c r="B2578" s="33" t="s">
        <v>5132</v>
      </c>
      <c r="C2578" s="31" t="s">
        <v>5133</v>
      </c>
      <c r="D2578" s="32" t="s">
        <v>54</v>
      </c>
      <c r="E2578" s="31"/>
      <c r="F2578" s="32" t="s">
        <v>54</v>
      </c>
      <c r="G2578" s="34">
        <v>24.8</v>
      </c>
      <c r="H2578" s="34">
        <f>G2578*(1-$F$8)</f>
        <v>24.8</v>
      </c>
      <c r="I2578" s="35"/>
      <c r="J2578" s="36">
        <f>H2578*I2578</f>
        <v>0</v>
      </c>
    </row>
    <row r="2579" spans="1:10" hidden="1" outlineLevel="2">
      <c r="A2579" s="32">
        <v>2498</v>
      </c>
      <c r="B2579" s="33" t="s">
        <v>5134</v>
      </c>
      <c r="C2579" s="31" t="s">
        <v>5135</v>
      </c>
      <c r="D2579" s="32" t="s">
        <v>54</v>
      </c>
      <c r="E2579" s="31"/>
      <c r="F2579" s="32" t="s">
        <v>54</v>
      </c>
      <c r="G2579" s="34">
        <v>24.8</v>
      </c>
      <c r="H2579" s="34">
        <f>G2579*(1-$F$8)</f>
        <v>24.8</v>
      </c>
      <c r="I2579" s="35"/>
      <c r="J2579" s="36">
        <f>H2579*I2579</f>
        <v>0</v>
      </c>
    </row>
    <row r="2580" spans="1:10" hidden="1" outlineLevel="2">
      <c r="A2580" s="32">
        <v>2499</v>
      </c>
      <c r="B2580" s="33" t="s">
        <v>5136</v>
      </c>
      <c r="C2580" s="31" t="s">
        <v>5137</v>
      </c>
      <c r="D2580" s="32" t="s">
        <v>54</v>
      </c>
      <c r="E2580" s="31"/>
      <c r="F2580" s="32" t="s">
        <v>54</v>
      </c>
      <c r="G2580" s="34">
        <v>16.100000000000001</v>
      </c>
      <c r="H2580" s="34">
        <f>G2580*(1-$F$8)</f>
        <v>16.100000000000001</v>
      </c>
      <c r="I2580" s="35"/>
      <c r="J2580" s="36">
        <f>H2580*I2580</f>
        <v>0</v>
      </c>
    </row>
    <row r="2581" spans="1:10" hidden="1" outlineLevel="2">
      <c r="A2581" s="32">
        <v>2500</v>
      </c>
      <c r="B2581" s="33" t="s">
        <v>5138</v>
      </c>
      <c r="C2581" s="31" t="s">
        <v>5139</v>
      </c>
      <c r="D2581" s="32" t="s">
        <v>54</v>
      </c>
      <c r="E2581" s="31"/>
      <c r="F2581" s="32" t="s">
        <v>54</v>
      </c>
      <c r="G2581" s="34">
        <v>33.200000000000003</v>
      </c>
      <c r="H2581" s="34">
        <f>G2581*(1-$F$8)</f>
        <v>33.200000000000003</v>
      </c>
      <c r="I2581" s="35"/>
      <c r="J2581" s="36">
        <f>H2581*I2581</f>
        <v>0</v>
      </c>
    </row>
    <row r="2582" spans="1:10" hidden="1" outlineLevel="2">
      <c r="A2582" s="32">
        <v>2501</v>
      </c>
      <c r="B2582" s="33" t="s">
        <v>5140</v>
      </c>
      <c r="C2582" s="31" t="s">
        <v>5141</v>
      </c>
      <c r="D2582" s="32" t="s">
        <v>54</v>
      </c>
      <c r="E2582" s="31"/>
      <c r="F2582" s="32" t="s">
        <v>54</v>
      </c>
      <c r="G2582" s="34">
        <v>15.3</v>
      </c>
      <c r="H2582" s="34">
        <f>G2582*(1-$F$8)</f>
        <v>15.3</v>
      </c>
      <c r="I2582" s="35"/>
      <c r="J2582" s="36">
        <f>H2582*I2582</f>
        <v>0</v>
      </c>
    </row>
    <row r="2583" spans="1:10" hidden="1" outlineLevel="2">
      <c r="A2583" s="32">
        <v>2502</v>
      </c>
      <c r="B2583" s="33" t="s">
        <v>5142</v>
      </c>
      <c r="C2583" s="31" t="s">
        <v>5143</v>
      </c>
      <c r="D2583" s="32" t="s">
        <v>54</v>
      </c>
      <c r="E2583" s="31"/>
      <c r="F2583" s="32" t="s">
        <v>54</v>
      </c>
      <c r="G2583" s="34">
        <v>33.200000000000003</v>
      </c>
      <c r="H2583" s="34">
        <f>G2583*(1-$F$8)</f>
        <v>33.200000000000003</v>
      </c>
      <c r="I2583" s="35"/>
      <c r="J2583" s="36">
        <f>H2583*I2583</f>
        <v>0</v>
      </c>
    </row>
    <row r="2584" spans="1:10" hidden="1" outlineLevel="2">
      <c r="A2584" s="32">
        <v>2503</v>
      </c>
      <c r="B2584" s="33" t="s">
        <v>5144</v>
      </c>
      <c r="C2584" s="31" t="s">
        <v>5145</v>
      </c>
      <c r="D2584" s="32" t="s">
        <v>54</v>
      </c>
      <c r="E2584" s="31"/>
      <c r="F2584" s="32" t="s">
        <v>54</v>
      </c>
      <c r="G2584" s="34">
        <v>33.200000000000003</v>
      </c>
      <c r="H2584" s="34">
        <f>G2584*(1-$F$8)</f>
        <v>33.200000000000003</v>
      </c>
      <c r="I2584" s="35"/>
      <c r="J2584" s="36">
        <f>H2584*I2584</f>
        <v>0</v>
      </c>
    </row>
    <row r="2585" spans="1:10" hidden="1" outlineLevel="2">
      <c r="A2585" s="32">
        <v>2504</v>
      </c>
      <c r="B2585" s="33" t="s">
        <v>5146</v>
      </c>
      <c r="C2585" s="31" t="s">
        <v>5147</v>
      </c>
      <c r="D2585" s="32" t="s">
        <v>54</v>
      </c>
      <c r="E2585" s="31"/>
      <c r="F2585" s="32" t="s">
        <v>54</v>
      </c>
      <c r="G2585" s="34">
        <v>52.4</v>
      </c>
      <c r="H2585" s="34">
        <f>G2585*(1-$F$8)</f>
        <v>52.4</v>
      </c>
      <c r="I2585" s="35"/>
      <c r="J2585" s="36">
        <f>H2585*I2585</f>
        <v>0</v>
      </c>
    </row>
    <row r="2586" spans="1:10" hidden="1" outlineLevel="2">
      <c r="A2586" s="32">
        <v>2505</v>
      </c>
      <c r="B2586" s="33" t="s">
        <v>5148</v>
      </c>
      <c r="C2586" s="31" t="s">
        <v>5149</v>
      </c>
      <c r="D2586" s="32" t="s">
        <v>54</v>
      </c>
      <c r="E2586" s="31"/>
      <c r="F2586" s="32" t="s">
        <v>54</v>
      </c>
      <c r="G2586" s="34">
        <v>15.9</v>
      </c>
      <c r="H2586" s="34">
        <f>G2586*(1-$F$8)</f>
        <v>15.9</v>
      </c>
      <c r="I2586" s="35"/>
      <c r="J2586" s="36">
        <f>H2586*I2586</f>
        <v>0</v>
      </c>
    </row>
    <row r="2587" spans="1:10" hidden="1" outlineLevel="2">
      <c r="A2587" s="32">
        <v>2506</v>
      </c>
      <c r="B2587" s="33" t="s">
        <v>5150</v>
      </c>
      <c r="C2587" s="31" t="s">
        <v>5151</v>
      </c>
      <c r="D2587" s="32" t="s">
        <v>54</v>
      </c>
      <c r="E2587" s="31"/>
      <c r="F2587" s="32" t="s">
        <v>54</v>
      </c>
      <c r="G2587" s="34">
        <v>18.100000000000001</v>
      </c>
      <c r="H2587" s="34">
        <f>G2587*(1-$F$8)</f>
        <v>18.100000000000001</v>
      </c>
      <c r="I2587" s="35"/>
      <c r="J2587" s="36">
        <f>H2587*I2587</f>
        <v>0</v>
      </c>
    </row>
    <row r="2588" spans="1:10" hidden="1" outlineLevel="2">
      <c r="A2588" s="32">
        <v>2507</v>
      </c>
      <c r="B2588" s="33" t="s">
        <v>5152</v>
      </c>
      <c r="C2588" s="31" t="s">
        <v>5153</v>
      </c>
      <c r="D2588" s="32" t="s">
        <v>46</v>
      </c>
      <c r="E2588" s="31"/>
      <c r="F2588" s="32" t="s">
        <v>46</v>
      </c>
      <c r="G2588" s="34">
        <v>74.2</v>
      </c>
      <c r="H2588" s="34">
        <f>G2588*(1-$F$8)</f>
        <v>74.2</v>
      </c>
      <c r="I2588" s="35"/>
      <c r="J2588" s="36">
        <f>H2588*I2588</f>
        <v>0</v>
      </c>
    </row>
    <row r="2589" spans="1:10" hidden="1" outlineLevel="2">
      <c r="A2589" s="32">
        <v>2508</v>
      </c>
      <c r="B2589" s="33" t="s">
        <v>5154</v>
      </c>
      <c r="C2589" s="31" t="s">
        <v>5155</v>
      </c>
      <c r="D2589" s="32" t="s">
        <v>54</v>
      </c>
      <c r="E2589" s="31"/>
      <c r="F2589" s="32" t="s">
        <v>54</v>
      </c>
      <c r="G2589" s="34">
        <v>15.9</v>
      </c>
      <c r="H2589" s="34">
        <f>G2589*(1-$F$8)</f>
        <v>15.9</v>
      </c>
      <c r="I2589" s="35"/>
      <c r="J2589" s="36">
        <f>H2589*I2589</f>
        <v>0</v>
      </c>
    </row>
    <row r="2590" spans="1:10" hidden="1" outlineLevel="2">
      <c r="A2590" s="32">
        <v>2509</v>
      </c>
      <c r="B2590" s="33" t="s">
        <v>5156</v>
      </c>
      <c r="C2590" s="31" t="s">
        <v>5157</v>
      </c>
      <c r="D2590" s="32" t="s">
        <v>54</v>
      </c>
      <c r="E2590" s="31"/>
      <c r="F2590" s="32" t="s">
        <v>54</v>
      </c>
      <c r="G2590" s="34">
        <v>36.299999999999997</v>
      </c>
      <c r="H2590" s="34">
        <f>G2590*(1-$F$8)</f>
        <v>36.299999999999997</v>
      </c>
      <c r="I2590" s="35"/>
      <c r="J2590" s="36">
        <f>H2590*I2590</f>
        <v>0</v>
      </c>
    </row>
    <row r="2591" spans="1:10" hidden="1" outlineLevel="2">
      <c r="A2591" s="32">
        <v>2510</v>
      </c>
      <c r="B2591" s="33" t="s">
        <v>5158</v>
      </c>
      <c r="C2591" s="31" t="s">
        <v>5159</v>
      </c>
      <c r="D2591" s="32" t="s">
        <v>30</v>
      </c>
      <c r="E2591" s="31"/>
      <c r="F2591" s="32" t="s">
        <v>30</v>
      </c>
      <c r="G2591" s="34">
        <v>41.3</v>
      </c>
      <c r="H2591" s="34">
        <f>G2591*(1-$F$8)</f>
        <v>41.3</v>
      </c>
      <c r="I2591" s="35"/>
      <c r="J2591" s="36">
        <f>H2591*I2591</f>
        <v>0</v>
      </c>
    </row>
    <row r="2592" spans="1:10" hidden="1" outlineLevel="2">
      <c r="A2592" s="32">
        <v>2511</v>
      </c>
      <c r="B2592" s="33" t="s">
        <v>5160</v>
      </c>
      <c r="C2592" s="31" t="s">
        <v>5161</v>
      </c>
      <c r="D2592" s="32" t="s">
        <v>443</v>
      </c>
      <c r="E2592" s="31"/>
      <c r="F2592" s="32" t="s">
        <v>54</v>
      </c>
      <c r="G2592" s="34">
        <v>9.6999999999999993</v>
      </c>
      <c r="H2592" s="34">
        <f>G2592*(1-$F$8)</f>
        <v>9.6999999999999993</v>
      </c>
      <c r="I2592" s="35"/>
      <c r="J2592" s="36">
        <f>H2592*I2592</f>
        <v>0</v>
      </c>
    </row>
    <row r="2593" spans="1:10" hidden="1" outlineLevel="2">
      <c r="A2593" s="32">
        <v>2512</v>
      </c>
      <c r="B2593" s="33" t="s">
        <v>5162</v>
      </c>
      <c r="C2593" s="31" t="s">
        <v>5163</v>
      </c>
      <c r="D2593" s="32" t="s">
        <v>54</v>
      </c>
      <c r="E2593" s="31"/>
      <c r="F2593" s="32" t="s">
        <v>54</v>
      </c>
      <c r="G2593" s="34">
        <v>9.6999999999999993</v>
      </c>
      <c r="H2593" s="34">
        <f>G2593*(1-$F$8)</f>
        <v>9.6999999999999993</v>
      </c>
      <c r="I2593" s="35"/>
      <c r="J2593" s="36">
        <f>H2593*I2593</f>
        <v>0</v>
      </c>
    </row>
    <row r="2594" spans="1:10" hidden="1" outlineLevel="2">
      <c r="A2594" s="32">
        <v>2513</v>
      </c>
      <c r="B2594" s="33" t="s">
        <v>5164</v>
      </c>
      <c r="C2594" s="31" t="s">
        <v>5165</v>
      </c>
      <c r="D2594" s="32" t="s">
        <v>54</v>
      </c>
      <c r="E2594" s="31"/>
      <c r="F2594" s="32" t="s">
        <v>54</v>
      </c>
      <c r="G2594" s="34">
        <v>24.8</v>
      </c>
      <c r="H2594" s="34">
        <f>G2594*(1-$F$8)</f>
        <v>24.8</v>
      </c>
      <c r="I2594" s="35"/>
      <c r="J2594" s="36">
        <f>H2594*I2594</f>
        <v>0</v>
      </c>
    </row>
    <row r="2595" spans="1:10" hidden="1" outlineLevel="2">
      <c r="A2595" s="32">
        <v>2514</v>
      </c>
      <c r="B2595" s="33" t="s">
        <v>5166</v>
      </c>
      <c r="C2595" s="31" t="s">
        <v>5167</v>
      </c>
      <c r="D2595" s="32" t="s">
        <v>54</v>
      </c>
      <c r="E2595" s="31"/>
      <c r="F2595" s="32" t="s">
        <v>54</v>
      </c>
      <c r="G2595" s="34">
        <v>29.8</v>
      </c>
      <c r="H2595" s="34">
        <f>G2595*(1-$F$8)</f>
        <v>29.8</v>
      </c>
      <c r="I2595" s="35"/>
      <c r="J2595" s="36">
        <f>H2595*I2595</f>
        <v>0</v>
      </c>
    </row>
    <row r="2596" spans="1:10" hidden="1" outlineLevel="2">
      <c r="A2596" s="32">
        <v>2515</v>
      </c>
      <c r="B2596" s="33" t="s">
        <v>5168</v>
      </c>
      <c r="C2596" s="31" t="s">
        <v>5169</v>
      </c>
      <c r="D2596" s="32" t="s">
        <v>54</v>
      </c>
      <c r="E2596" s="31"/>
      <c r="F2596" s="32" t="s">
        <v>54</v>
      </c>
      <c r="G2596" s="34">
        <v>16.5</v>
      </c>
      <c r="H2596" s="34">
        <f>G2596*(1-$F$8)</f>
        <v>16.5</v>
      </c>
      <c r="I2596" s="35"/>
      <c r="J2596" s="36">
        <f>H2596*I2596</f>
        <v>0</v>
      </c>
    </row>
    <row r="2597" spans="1:10" hidden="1" outlineLevel="2">
      <c r="A2597" s="32">
        <v>2516</v>
      </c>
      <c r="B2597" s="33" t="s">
        <v>5170</v>
      </c>
      <c r="C2597" s="31" t="s">
        <v>5171</v>
      </c>
      <c r="D2597" s="32" t="s">
        <v>54</v>
      </c>
      <c r="E2597" s="31"/>
      <c r="F2597" s="32" t="s">
        <v>54</v>
      </c>
      <c r="G2597" s="34">
        <v>18.100000000000001</v>
      </c>
      <c r="H2597" s="34">
        <f>G2597*(1-$F$8)</f>
        <v>18.100000000000001</v>
      </c>
      <c r="I2597" s="35"/>
      <c r="J2597" s="36">
        <f>H2597*I2597</f>
        <v>0</v>
      </c>
    </row>
    <row r="2598" spans="1:10" hidden="1" outlineLevel="2">
      <c r="A2598" s="32">
        <v>2517</v>
      </c>
      <c r="B2598" s="33" t="s">
        <v>5172</v>
      </c>
      <c r="C2598" s="31" t="s">
        <v>5173</v>
      </c>
      <c r="D2598" s="32" t="s">
        <v>54</v>
      </c>
      <c r="E2598" s="31"/>
      <c r="F2598" s="32" t="s">
        <v>54</v>
      </c>
      <c r="G2598" s="34">
        <v>14.8</v>
      </c>
      <c r="H2598" s="34">
        <f>G2598*(1-$F$8)</f>
        <v>14.8</v>
      </c>
      <c r="I2598" s="35"/>
      <c r="J2598" s="36">
        <f>H2598*I2598</f>
        <v>0</v>
      </c>
    </row>
    <row r="2599" spans="1:10" hidden="1" outlineLevel="2">
      <c r="A2599" s="32">
        <v>2518</v>
      </c>
      <c r="B2599" s="33" t="s">
        <v>5174</v>
      </c>
      <c r="C2599" s="31" t="s">
        <v>5175</v>
      </c>
      <c r="D2599" s="32" t="s">
        <v>54</v>
      </c>
      <c r="E2599" s="31"/>
      <c r="F2599" s="32" t="s">
        <v>54</v>
      </c>
      <c r="G2599" s="34">
        <v>14.8</v>
      </c>
      <c r="H2599" s="34">
        <f>G2599*(1-$F$8)</f>
        <v>14.8</v>
      </c>
      <c r="I2599" s="35"/>
      <c r="J2599" s="36">
        <f>H2599*I2599</f>
        <v>0</v>
      </c>
    </row>
    <row r="2600" spans="1:10" hidden="1" outlineLevel="2">
      <c r="A2600" s="32">
        <v>2519</v>
      </c>
      <c r="B2600" s="33" t="s">
        <v>5176</v>
      </c>
      <c r="C2600" s="31" t="s">
        <v>5177</v>
      </c>
      <c r="D2600" s="32" t="s">
        <v>54</v>
      </c>
      <c r="E2600" s="31"/>
      <c r="F2600" s="32" t="s">
        <v>54</v>
      </c>
      <c r="G2600" s="34">
        <v>33.200000000000003</v>
      </c>
      <c r="H2600" s="34">
        <f>G2600*(1-$F$8)</f>
        <v>33.200000000000003</v>
      </c>
      <c r="I2600" s="35"/>
      <c r="J2600" s="36">
        <f>H2600*I2600</f>
        <v>0</v>
      </c>
    </row>
    <row r="2601" spans="1:10" hidden="1" outlineLevel="2">
      <c r="A2601" s="32">
        <v>2520</v>
      </c>
      <c r="B2601" s="33" t="s">
        <v>5178</v>
      </c>
      <c r="C2601" s="31" t="s">
        <v>5179</v>
      </c>
      <c r="D2601" s="32" t="s">
        <v>54</v>
      </c>
      <c r="E2601" s="31"/>
      <c r="F2601" s="32" t="s">
        <v>54</v>
      </c>
      <c r="G2601" s="34">
        <v>16.5</v>
      </c>
      <c r="H2601" s="34">
        <f>G2601*(1-$F$8)</f>
        <v>16.5</v>
      </c>
      <c r="I2601" s="35"/>
      <c r="J2601" s="36">
        <f>H2601*I2601</f>
        <v>0</v>
      </c>
    </row>
    <row r="2602" spans="1:10" hidden="1" outlineLevel="2">
      <c r="A2602" s="32">
        <v>2521</v>
      </c>
      <c r="B2602" s="33" t="s">
        <v>5180</v>
      </c>
      <c r="C2602" s="31" t="s">
        <v>5181</v>
      </c>
      <c r="D2602" s="32" t="s">
        <v>54</v>
      </c>
      <c r="E2602" s="31"/>
      <c r="F2602" s="32" t="s">
        <v>54</v>
      </c>
      <c r="G2602" s="34">
        <v>25.5</v>
      </c>
      <c r="H2602" s="34">
        <f>G2602*(1-$F$8)</f>
        <v>25.5</v>
      </c>
      <c r="I2602" s="35"/>
      <c r="J2602" s="36">
        <f>H2602*I2602</f>
        <v>0</v>
      </c>
    </row>
    <row r="2603" spans="1:10" hidden="1" outlineLevel="2">
      <c r="A2603" s="32">
        <v>2522</v>
      </c>
      <c r="B2603" s="33" t="s">
        <v>5182</v>
      </c>
      <c r="C2603" s="31" t="s">
        <v>5183</v>
      </c>
      <c r="D2603" s="32" t="s">
        <v>54</v>
      </c>
      <c r="E2603" s="31"/>
      <c r="F2603" s="32" t="s">
        <v>54</v>
      </c>
      <c r="G2603" s="34">
        <v>33.200000000000003</v>
      </c>
      <c r="H2603" s="34">
        <f>G2603*(1-$F$8)</f>
        <v>33.200000000000003</v>
      </c>
      <c r="I2603" s="35"/>
      <c r="J2603" s="36">
        <f>H2603*I2603</f>
        <v>0</v>
      </c>
    </row>
    <row r="2604" spans="1:10" hidden="1" outlineLevel="2">
      <c r="A2604" s="32">
        <v>2523</v>
      </c>
      <c r="B2604" s="33" t="s">
        <v>5184</v>
      </c>
      <c r="C2604" s="31" t="s">
        <v>5185</v>
      </c>
      <c r="D2604" s="32" t="s">
        <v>54</v>
      </c>
      <c r="E2604" s="31"/>
      <c r="F2604" s="32" t="s">
        <v>54</v>
      </c>
      <c r="G2604" s="34">
        <v>33.200000000000003</v>
      </c>
      <c r="H2604" s="34">
        <f>G2604*(1-$F$8)</f>
        <v>33.200000000000003</v>
      </c>
      <c r="I2604" s="35"/>
      <c r="J2604" s="36">
        <f>H2604*I2604</f>
        <v>0</v>
      </c>
    </row>
    <row r="2605" spans="1:10" hidden="1" outlineLevel="2">
      <c r="A2605" s="32">
        <v>2524</v>
      </c>
      <c r="B2605" s="33" t="s">
        <v>5186</v>
      </c>
      <c r="C2605" s="31" t="s">
        <v>5187</v>
      </c>
      <c r="D2605" s="32" t="s">
        <v>54</v>
      </c>
      <c r="E2605" s="31"/>
      <c r="F2605" s="32" t="s">
        <v>54</v>
      </c>
      <c r="G2605" s="34">
        <v>14.3</v>
      </c>
      <c r="H2605" s="34">
        <f>G2605*(1-$F$8)</f>
        <v>14.3</v>
      </c>
      <c r="I2605" s="35"/>
      <c r="J2605" s="36">
        <f>H2605*I2605</f>
        <v>0</v>
      </c>
    </row>
    <row r="2606" spans="1:10" hidden="1" outlineLevel="2">
      <c r="A2606" s="32">
        <v>2525</v>
      </c>
      <c r="B2606" s="33" t="s">
        <v>5188</v>
      </c>
      <c r="C2606" s="31" t="s">
        <v>5189</v>
      </c>
      <c r="D2606" s="32" t="s">
        <v>54</v>
      </c>
      <c r="E2606" s="31"/>
      <c r="F2606" s="32" t="s">
        <v>54</v>
      </c>
      <c r="G2606" s="34">
        <v>13.2</v>
      </c>
      <c r="H2606" s="34">
        <f>G2606*(1-$F$8)</f>
        <v>13.2</v>
      </c>
      <c r="I2606" s="35"/>
      <c r="J2606" s="36">
        <f>H2606*I2606</f>
        <v>0</v>
      </c>
    </row>
    <row r="2607" spans="1:10" hidden="1" outlineLevel="2">
      <c r="A2607" s="32">
        <v>2526</v>
      </c>
      <c r="B2607" s="33" t="s">
        <v>5190</v>
      </c>
      <c r="C2607" s="31" t="s">
        <v>5191</v>
      </c>
      <c r="D2607" s="32" t="s">
        <v>54</v>
      </c>
      <c r="E2607" s="31"/>
      <c r="F2607" s="32" t="s">
        <v>54</v>
      </c>
      <c r="G2607" s="34">
        <v>16.3</v>
      </c>
      <c r="H2607" s="34">
        <f>G2607*(1-$F$8)</f>
        <v>16.3</v>
      </c>
      <c r="I2607" s="35"/>
      <c r="J2607" s="36">
        <f>H2607*I2607</f>
        <v>0</v>
      </c>
    </row>
    <row r="2608" spans="1:10" hidden="1" outlineLevel="2">
      <c r="A2608" s="32">
        <v>2527</v>
      </c>
      <c r="B2608" s="33" t="s">
        <v>5192</v>
      </c>
      <c r="C2608" s="31" t="s">
        <v>5193</v>
      </c>
      <c r="D2608" s="32" t="s">
        <v>54</v>
      </c>
      <c r="E2608" s="31"/>
      <c r="F2608" s="32" t="s">
        <v>54</v>
      </c>
      <c r="G2608" s="34">
        <v>31.9</v>
      </c>
      <c r="H2608" s="34">
        <f>G2608*(1-$F$8)</f>
        <v>31.9</v>
      </c>
      <c r="I2608" s="35"/>
      <c r="J2608" s="36">
        <f>H2608*I2608</f>
        <v>0</v>
      </c>
    </row>
    <row r="2609" spans="1:10" hidden="1" outlineLevel="2">
      <c r="A2609" s="32">
        <v>2528</v>
      </c>
      <c r="B2609" s="33" t="s">
        <v>5194</v>
      </c>
      <c r="C2609" s="31" t="s">
        <v>5195</v>
      </c>
      <c r="D2609" s="32" t="s">
        <v>54</v>
      </c>
      <c r="E2609" s="31"/>
      <c r="F2609" s="32" t="s">
        <v>54</v>
      </c>
      <c r="G2609" s="34">
        <v>45.4</v>
      </c>
      <c r="H2609" s="34">
        <f>G2609*(1-$F$8)</f>
        <v>45.4</v>
      </c>
      <c r="I2609" s="35"/>
      <c r="J2609" s="36">
        <f>H2609*I2609</f>
        <v>0</v>
      </c>
    </row>
    <row r="2610" spans="1:10" hidden="1" outlineLevel="2">
      <c r="A2610" s="32">
        <v>2529</v>
      </c>
      <c r="B2610" s="33" t="s">
        <v>5196</v>
      </c>
      <c r="C2610" s="31" t="s">
        <v>5197</v>
      </c>
      <c r="D2610" s="32" t="s">
        <v>54</v>
      </c>
      <c r="E2610" s="31"/>
      <c r="F2610" s="32" t="s">
        <v>54</v>
      </c>
      <c r="G2610" s="34">
        <v>22.8</v>
      </c>
      <c r="H2610" s="34">
        <f>G2610*(1-$F$8)</f>
        <v>22.8</v>
      </c>
      <c r="I2610" s="35"/>
      <c r="J2610" s="36">
        <f>H2610*I2610</f>
        <v>0</v>
      </c>
    </row>
    <row r="2611" spans="1:10" hidden="1" outlineLevel="2">
      <c r="A2611" s="32">
        <v>2530</v>
      </c>
      <c r="B2611" s="33" t="s">
        <v>5198</v>
      </c>
      <c r="C2611" s="31" t="s">
        <v>5199</v>
      </c>
      <c r="D2611" s="32" t="s">
        <v>54</v>
      </c>
      <c r="E2611" s="31"/>
      <c r="F2611" s="32" t="s">
        <v>54</v>
      </c>
      <c r="G2611" s="34">
        <v>28.6</v>
      </c>
      <c r="H2611" s="34">
        <f>G2611*(1-$F$8)</f>
        <v>28.6</v>
      </c>
      <c r="I2611" s="35"/>
      <c r="J2611" s="36">
        <f>H2611*I2611</f>
        <v>0</v>
      </c>
    </row>
    <row r="2612" spans="1:10" hidden="1" outlineLevel="2">
      <c r="A2612" s="32">
        <v>2531</v>
      </c>
      <c r="B2612" s="33" t="s">
        <v>5200</v>
      </c>
      <c r="C2612" s="31" t="s">
        <v>5201</v>
      </c>
      <c r="D2612" s="32" t="s">
        <v>54</v>
      </c>
      <c r="E2612" s="31"/>
      <c r="F2612" s="32" t="s">
        <v>54</v>
      </c>
      <c r="G2612" s="34">
        <v>28.6</v>
      </c>
      <c r="H2612" s="34">
        <f>G2612*(1-$F$8)</f>
        <v>28.6</v>
      </c>
      <c r="I2612" s="35"/>
      <c r="J2612" s="36">
        <f>H2612*I2612</f>
        <v>0</v>
      </c>
    </row>
    <row r="2613" spans="1:10" hidden="1" outlineLevel="2">
      <c r="A2613" s="32">
        <v>2532</v>
      </c>
      <c r="B2613" s="33" t="s">
        <v>5202</v>
      </c>
      <c r="C2613" s="31" t="s">
        <v>5203</v>
      </c>
      <c r="D2613" s="32" t="s">
        <v>54</v>
      </c>
      <c r="E2613" s="31"/>
      <c r="F2613" s="32" t="s">
        <v>54</v>
      </c>
      <c r="G2613" s="34">
        <v>21.9</v>
      </c>
      <c r="H2613" s="34">
        <f>G2613*(1-$F$8)</f>
        <v>21.9</v>
      </c>
      <c r="I2613" s="35"/>
      <c r="J2613" s="36">
        <f>H2613*I2613</f>
        <v>0</v>
      </c>
    </row>
    <row r="2614" spans="1:10" hidden="1" outlineLevel="2">
      <c r="A2614" s="32">
        <v>2533</v>
      </c>
      <c r="B2614" s="33" t="s">
        <v>5204</v>
      </c>
      <c r="C2614" s="31" t="s">
        <v>5205</v>
      </c>
      <c r="D2614" s="32" t="s">
        <v>54</v>
      </c>
      <c r="E2614" s="31"/>
      <c r="F2614" s="32" t="s">
        <v>54</v>
      </c>
      <c r="G2614" s="34">
        <v>17.5</v>
      </c>
      <c r="H2614" s="34">
        <f>G2614*(1-$F$8)</f>
        <v>17.5</v>
      </c>
      <c r="I2614" s="35"/>
      <c r="J2614" s="36">
        <f>H2614*I2614</f>
        <v>0</v>
      </c>
    </row>
    <row r="2615" spans="1:10" hidden="1" outlineLevel="2">
      <c r="A2615" s="32">
        <v>2534</v>
      </c>
      <c r="B2615" s="33" t="s">
        <v>5206</v>
      </c>
      <c r="C2615" s="31" t="s">
        <v>5207</v>
      </c>
      <c r="D2615" s="32" t="s">
        <v>54</v>
      </c>
      <c r="E2615" s="31"/>
      <c r="F2615" s="32" t="s">
        <v>54</v>
      </c>
      <c r="G2615" s="34">
        <v>17.5</v>
      </c>
      <c r="H2615" s="34">
        <f>G2615*(1-$F$8)</f>
        <v>17.5</v>
      </c>
      <c r="I2615" s="35"/>
      <c r="J2615" s="36">
        <f>H2615*I2615</f>
        <v>0</v>
      </c>
    </row>
    <row r="2616" spans="1:10" hidden="1" outlineLevel="2">
      <c r="A2616" s="32">
        <v>2535</v>
      </c>
      <c r="B2616" s="33" t="s">
        <v>5208</v>
      </c>
      <c r="C2616" s="31" t="s">
        <v>5209</v>
      </c>
      <c r="D2616" s="32" t="s">
        <v>54</v>
      </c>
      <c r="E2616" s="31"/>
      <c r="F2616" s="32" t="s">
        <v>54</v>
      </c>
      <c r="G2616" s="34">
        <v>216.9</v>
      </c>
      <c r="H2616" s="34">
        <f>G2616*(1-$F$8)</f>
        <v>216.9</v>
      </c>
      <c r="I2616" s="35"/>
      <c r="J2616" s="36">
        <f>H2616*I2616</f>
        <v>0</v>
      </c>
    </row>
    <row r="2617" spans="1:10" hidden="1" outlineLevel="2">
      <c r="A2617" s="32">
        <v>2536</v>
      </c>
      <c r="B2617" s="33" t="s">
        <v>5210</v>
      </c>
      <c r="C2617" s="31" t="s">
        <v>5211</v>
      </c>
      <c r="D2617" s="32" t="s">
        <v>54</v>
      </c>
      <c r="E2617" s="31"/>
      <c r="F2617" s="32" t="s">
        <v>54</v>
      </c>
      <c r="G2617" s="34">
        <v>16.100000000000001</v>
      </c>
      <c r="H2617" s="34">
        <f>G2617*(1-$F$8)</f>
        <v>16.100000000000001</v>
      </c>
      <c r="I2617" s="35"/>
      <c r="J2617" s="36">
        <f>H2617*I2617</f>
        <v>0</v>
      </c>
    </row>
    <row r="2618" spans="1:10" hidden="1" outlineLevel="2">
      <c r="A2618" s="32">
        <v>2537</v>
      </c>
      <c r="B2618" s="33" t="s">
        <v>5212</v>
      </c>
      <c r="C2618" s="31" t="s">
        <v>5213</v>
      </c>
      <c r="D2618" s="32" t="s">
        <v>63</v>
      </c>
      <c r="E2618" s="31"/>
      <c r="F2618" s="32" t="s">
        <v>63</v>
      </c>
      <c r="G2618" s="34">
        <v>31.3</v>
      </c>
      <c r="H2618" s="34">
        <f>G2618*(1-$F$8)</f>
        <v>31.3</v>
      </c>
      <c r="I2618" s="35"/>
      <c r="J2618" s="36">
        <f>H2618*I2618</f>
        <v>0</v>
      </c>
    </row>
    <row r="2619" spans="1:10" hidden="1" outlineLevel="2">
      <c r="A2619" s="32">
        <v>2538</v>
      </c>
      <c r="B2619" s="33" t="s">
        <v>5214</v>
      </c>
      <c r="C2619" s="31" t="s">
        <v>5215</v>
      </c>
      <c r="D2619" s="32" t="s">
        <v>54</v>
      </c>
      <c r="E2619" s="31"/>
      <c r="F2619" s="32" t="s">
        <v>54</v>
      </c>
      <c r="G2619" s="34">
        <v>23.4</v>
      </c>
      <c r="H2619" s="34">
        <f>G2619*(1-$F$8)</f>
        <v>23.4</v>
      </c>
      <c r="I2619" s="35"/>
      <c r="J2619" s="36">
        <f>H2619*I2619</f>
        <v>0</v>
      </c>
    </row>
    <row r="2620" spans="1:10" hidden="1" outlineLevel="2">
      <c r="A2620" s="32">
        <v>2539</v>
      </c>
      <c r="B2620" s="33" t="s">
        <v>5216</v>
      </c>
      <c r="C2620" s="31" t="s">
        <v>5217</v>
      </c>
      <c r="D2620" s="32" t="s">
        <v>54</v>
      </c>
      <c r="E2620" s="31"/>
      <c r="F2620" s="32" t="s">
        <v>54</v>
      </c>
      <c r="G2620" s="34">
        <v>26</v>
      </c>
      <c r="H2620" s="34">
        <f>G2620*(1-$F$8)</f>
        <v>26</v>
      </c>
      <c r="I2620" s="35"/>
      <c r="J2620" s="36">
        <f>H2620*I2620</f>
        <v>0</v>
      </c>
    </row>
    <row r="2621" spans="1:10" hidden="1" outlineLevel="2">
      <c r="A2621" s="32">
        <v>2540</v>
      </c>
      <c r="B2621" s="33" t="s">
        <v>5218</v>
      </c>
      <c r="C2621" s="31" t="s">
        <v>5219</v>
      </c>
      <c r="D2621" s="32" t="s">
        <v>54</v>
      </c>
      <c r="E2621" s="31"/>
      <c r="F2621" s="32" t="s">
        <v>54</v>
      </c>
      <c r="G2621" s="34">
        <v>30.5</v>
      </c>
      <c r="H2621" s="34">
        <f>G2621*(1-$F$8)</f>
        <v>30.5</v>
      </c>
      <c r="I2621" s="35"/>
      <c r="J2621" s="36">
        <f>H2621*I2621</f>
        <v>0</v>
      </c>
    </row>
    <row r="2622" spans="1:10" hidden="1" outlineLevel="2">
      <c r="A2622" s="32">
        <v>2541</v>
      </c>
      <c r="B2622" s="33" t="s">
        <v>5220</v>
      </c>
      <c r="C2622" s="31" t="s">
        <v>5221</v>
      </c>
      <c r="D2622" s="32" t="s">
        <v>54</v>
      </c>
      <c r="E2622" s="31"/>
      <c r="F2622" s="32" t="s">
        <v>54</v>
      </c>
      <c r="G2622" s="34">
        <v>30.5</v>
      </c>
      <c r="H2622" s="34">
        <f>G2622*(1-$F$8)</f>
        <v>30.5</v>
      </c>
      <c r="I2622" s="35"/>
      <c r="J2622" s="36">
        <f>H2622*I2622</f>
        <v>0</v>
      </c>
    </row>
    <row r="2623" spans="1:10" hidden="1" outlineLevel="2">
      <c r="A2623" s="32">
        <v>2542</v>
      </c>
      <c r="B2623" s="33" t="s">
        <v>5222</v>
      </c>
      <c r="C2623" s="31" t="s">
        <v>5223</v>
      </c>
      <c r="D2623" s="32" t="s">
        <v>54</v>
      </c>
      <c r="E2623" s="31"/>
      <c r="F2623" s="32" t="s">
        <v>54</v>
      </c>
      <c r="G2623" s="34">
        <v>25.4</v>
      </c>
      <c r="H2623" s="34">
        <f>G2623*(1-$F$8)</f>
        <v>25.4</v>
      </c>
      <c r="I2623" s="35"/>
      <c r="J2623" s="36">
        <f>H2623*I2623</f>
        <v>0</v>
      </c>
    </row>
    <row r="2624" spans="1:10" hidden="1" outlineLevel="2">
      <c r="A2624" s="32">
        <v>2543</v>
      </c>
      <c r="B2624" s="33" t="s">
        <v>5224</v>
      </c>
      <c r="C2624" s="31" t="s">
        <v>5225</v>
      </c>
      <c r="D2624" s="32" t="s">
        <v>30</v>
      </c>
      <c r="E2624" s="31"/>
      <c r="F2624" s="32" t="s">
        <v>30</v>
      </c>
      <c r="G2624" s="34">
        <v>66.5</v>
      </c>
      <c r="H2624" s="34">
        <f>G2624*(1-$F$8)</f>
        <v>66.5</v>
      </c>
      <c r="I2624" s="35"/>
      <c r="J2624" s="36">
        <f>H2624*I2624</f>
        <v>0</v>
      </c>
    </row>
    <row r="2625" spans="1:10" hidden="1" outlineLevel="2">
      <c r="A2625" s="32">
        <v>2544</v>
      </c>
      <c r="B2625" s="33" t="s">
        <v>5226</v>
      </c>
      <c r="C2625" s="31" t="s">
        <v>5227</v>
      </c>
      <c r="D2625" s="32" t="s">
        <v>54</v>
      </c>
      <c r="E2625" s="31"/>
      <c r="F2625" s="32" t="s">
        <v>54</v>
      </c>
      <c r="G2625" s="34">
        <v>24.8</v>
      </c>
      <c r="H2625" s="34">
        <f>G2625*(1-$F$8)</f>
        <v>24.8</v>
      </c>
      <c r="I2625" s="35"/>
      <c r="J2625" s="36">
        <f>H2625*I2625</f>
        <v>0</v>
      </c>
    </row>
    <row r="2626" spans="1:10" hidden="1" outlineLevel="2">
      <c r="A2626" s="32">
        <v>2545</v>
      </c>
      <c r="B2626" s="33" t="s">
        <v>5228</v>
      </c>
      <c r="C2626" s="31" t="s">
        <v>5229</v>
      </c>
      <c r="D2626" s="32" t="s">
        <v>54</v>
      </c>
      <c r="E2626" s="31"/>
      <c r="F2626" s="32" t="s">
        <v>54</v>
      </c>
      <c r="G2626" s="34">
        <v>27.2</v>
      </c>
      <c r="H2626" s="34">
        <f>G2626*(1-$F$8)</f>
        <v>27.2</v>
      </c>
      <c r="I2626" s="35"/>
      <c r="J2626" s="36">
        <f>H2626*I2626</f>
        <v>0</v>
      </c>
    </row>
    <row r="2627" spans="1:10" hidden="1" outlineLevel="2">
      <c r="A2627" s="32">
        <v>2546</v>
      </c>
      <c r="B2627" s="33" t="s">
        <v>5230</v>
      </c>
      <c r="C2627" s="31" t="s">
        <v>5231</v>
      </c>
      <c r="D2627" s="32" t="s">
        <v>54</v>
      </c>
      <c r="E2627" s="31"/>
      <c r="F2627" s="32" t="s">
        <v>54</v>
      </c>
      <c r="G2627" s="34">
        <v>49.3</v>
      </c>
      <c r="H2627" s="34">
        <f>G2627*(1-$F$8)</f>
        <v>49.3</v>
      </c>
      <c r="I2627" s="35"/>
      <c r="J2627" s="36">
        <f>H2627*I2627</f>
        <v>0</v>
      </c>
    </row>
    <row r="2628" spans="1:10" hidden="1" outlineLevel="2">
      <c r="A2628" s="32">
        <v>2547</v>
      </c>
      <c r="B2628" s="33" t="s">
        <v>5232</v>
      </c>
      <c r="C2628" s="31" t="s">
        <v>5233</v>
      </c>
      <c r="D2628" s="32" t="s">
        <v>54</v>
      </c>
      <c r="E2628" s="31"/>
      <c r="F2628" s="32" t="s">
        <v>54</v>
      </c>
      <c r="G2628" s="34">
        <v>29.4</v>
      </c>
      <c r="H2628" s="34">
        <f>G2628*(1-$F$8)</f>
        <v>29.4</v>
      </c>
      <c r="I2628" s="35"/>
      <c r="J2628" s="36">
        <f>H2628*I2628</f>
        <v>0</v>
      </c>
    </row>
    <row r="2629" spans="1:10" hidden="1" outlineLevel="2">
      <c r="A2629" s="32">
        <v>2548</v>
      </c>
      <c r="B2629" s="33" t="s">
        <v>5234</v>
      </c>
      <c r="C2629" s="31" t="s">
        <v>5235</v>
      </c>
      <c r="D2629" s="32" t="s">
        <v>54</v>
      </c>
      <c r="E2629" s="31"/>
      <c r="F2629" s="32" t="s">
        <v>54</v>
      </c>
      <c r="G2629" s="34">
        <v>29.4</v>
      </c>
      <c r="H2629" s="34">
        <f>G2629*(1-$F$8)</f>
        <v>29.4</v>
      </c>
      <c r="I2629" s="35"/>
      <c r="J2629" s="36">
        <f>H2629*I2629</f>
        <v>0</v>
      </c>
    </row>
    <row r="2630" spans="1:10" hidden="1" outlineLevel="2">
      <c r="A2630" s="32">
        <v>2549</v>
      </c>
      <c r="B2630" s="33" t="s">
        <v>5236</v>
      </c>
      <c r="C2630" s="31" t="s">
        <v>5237</v>
      </c>
      <c r="D2630" s="32" t="s">
        <v>54</v>
      </c>
      <c r="E2630" s="31"/>
      <c r="F2630" s="32" t="s">
        <v>54</v>
      </c>
      <c r="G2630" s="34">
        <v>16.100000000000001</v>
      </c>
      <c r="H2630" s="34">
        <f>G2630*(1-$F$8)</f>
        <v>16.100000000000001</v>
      </c>
      <c r="I2630" s="35"/>
      <c r="J2630" s="36">
        <f>H2630*I2630</f>
        <v>0</v>
      </c>
    </row>
    <row r="2631" spans="1:10" hidden="1" outlineLevel="2">
      <c r="A2631" s="32">
        <v>2550</v>
      </c>
      <c r="B2631" s="33" t="s">
        <v>5238</v>
      </c>
      <c r="C2631" s="31" t="s">
        <v>5239</v>
      </c>
      <c r="D2631" s="32" t="s">
        <v>54</v>
      </c>
      <c r="E2631" s="31"/>
      <c r="F2631" s="32" t="s">
        <v>54</v>
      </c>
      <c r="G2631" s="34">
        <v>16.100000000000001</v>
      </c>
      <c r="H2631" s="34">
        <f>G2631*(1-$F$8)</f>
        <v>16.100000000000001</v>
      </c>
      <c r="I2631" s="35"/>
      <c r="J2631" s="36">
        <f>H2631*I2631</f>
        <v>0</v>
      </c>
    </row>
    <row r="2632" spans="1:10" hidden="1" outlineLevel="2">
      <c r="A2632" s="32">
        <v>2551</v>
      </c>
      <c r="B2632" s="33" t="s">
        <v>5240</v>
      </c>
      <c r="C2632" s="31" t="s">
        <v>5241</v>
      </c>
      <c r="D2632" s="32" t="s">
        <v>54</v>
      </c>
      <c r="E2632" s="31"/>
      <c r="F2632" s="31"/>
      <c r="G2632" s="34">
        <v>33.200000000000003</v>
      </c>
      <c r="H2632" s="34">
        <f>G2632*(1-$F$8)</f>
        <v>33.200000000000003</v>
      </c>
      <c r="I2632" s="35"/>
      <c r="J2632" s="36">
        <f>H2632*I2632</f>
        <v>0</v>
      </c>
    </row>
    <row r="2633" spans="1:10" hidden="1" outlineLevel="2">
      <c r="A2633" s="32">
        <v>2552</v>
      </c>
      <c r="B2633" s="33" t="s">
        <v>5242</v>
      </c>
      <c r="C2633" s="31" t="s">
        <v>5243</v>
      </c>
      <c r="D2633" s="32" t="s">
        <v>54</v>
      </c>
      <c r="E2633" s="31"/>
      <c r="F2633" s="31"/>
      <c r="G2633" s="34">
        <v>33.200000000000003</v>
      </c>
      <c r="H2633" s="34">
        <f>G2633*(1-$F$8)</f>
        <v>33.200000000000003</v>
      </c>
      <c r="I2633" s="35"/>
      <c r="J2633" s="36">
        <f>H2633*I2633</f>
        <v>0</v>
      </c>
    </row>
    <row r="2634" spans="1:10" hidden="1" outlineLevel="2">
      <c r="A2634" s="32">
        <v>2553</v>
      </c>
      <c r="B2634" s="33" t="s">
        <v>5244</v>
      </c>
      <c r="C2634" s="31" t="s">
        <v>5245</v>
      </c>
      <c r="D2634" s="32" t="s">
        <v>54</v>
      </c>
      <c r="E2634" s="31"/>
      <c r="F2634" s="32" t="s">
        <v>54</v>
      </c>
      <c r="G2634" s="34">
        <v>31.5</v>
      </c>
      <c r="H2634" s="34">
        <f>G2634*(1-$F$8)</f>
        <v>31.5</v>
      </c>
      <c r="I2634" s="35"/>
      <c r="J2634" s="36">
        <f>H2634*I2634</f>
        <v>0</v>
      </c>
    </row>
    <row r="2635" spans="1:10" hidden="1" outlineLevel="2">
      <c r="A2635" s="32">
        <v>2554</v>
      </c>
      <c r="B2635" s="33" t="s">
        <v>5246</v>
      </c>
      <c r="C2635" s="31" t="s">
        <v>5247</v>
      </c>
      <c r="D2635" s="32" t="s">
        <v>54</v>
      </c>
      <c r="E2635" s="31"/>
      <c r="F2635" s="32" t="s">
        <v>54</v>
      </c>
      <c r="G2635" s="34">
        <v>16.100000000000001</v>
      </c>
      <c r="H2635" s="34">
        <f>G2635*(1-$F$8)</f>
        <v>16.100000000000001</v>
      </c>
      <c r="I2635" s="35"/>
      <c r="J2635" s="36">
        <f>H2635*I2635</f>
        <v>0</v>
      </c>
    </row>
    <row r="2636" spans="1:10" hidden="1" outlineLevel="2">
      <c r="A2636" s="32">
        <v>2555</v>
      </c>
      <c r="B2636" s="33" t="s">
        <v>5248</v>
      </c>
      <c r="C2636" s="31" t="s">
        <v>5249</v>
      </c>
      <c r="D2636" s="32" t="s">
        <v>54</v>
      </c>
      <c r="E2636" s="31"/>
      <c r="F2636" s="32" t="s">
        <v>54</v>
      </c>
      <c r="G2636" s="34">
        <v>34.4</v>
      </c>
      <c r="H2636" s="34">
        <f>G2636*(1-$F$8)</f>
        <v>34.4</v>
      </c>
      <c r="I2636" s="35"/>
      <c r="J2636" s="36">
        <f>H2636*I2636</f>
        <v>0</v>
      </c>
    </row>
    <row r="2637" spans="1:10" hidden="1" outlineLevel="2">
      <c r="A2637" s="32">
        <v>2556</v>
      </c>
      <c r="B2637" s="33" t="s">
        <v>5250</v>
      </c>
      <c r="C2637" s="31" t="s">
        <v>5251</v>
      </c>
      <c r="D2637" s="32" t="s">
        <v>54</v>
      </c>
      <c r="E2637" s="31"/>
      <c r="F2637" s="32" t="s">
        <v>54</v>
      </c>
      <c r="G2637" s="34">
        <v>37.6</v>
      </c>
      <c r="H2637" s="34">
        <f>G2637*(1-$F$8)</f>
        <v>37.6</v>
      </c>
      <c r="I2637" s="35"/>
      <c r="J2637" s="36">
        <f>H2637*I2637</f>
        <v>0</v>
      </c>
    </row>
    <row r="2638" spans="1:10" hidden="1" outlineLevel="2">
      <c r="A2638" s="32">
        <v>2557</v>
      </c>
      <c r="B2638" s="33" t="s">
        <v>5252</v>
      </c>
      <c r="C2638" s="31" t="s">
        <v>5253</v>
      </c>
      <c r="D2638" s="32" t="s">
        <v>54</v>
      </c>
      <c r="E2638" s="31"/>
      <c r="F2638" s="32" t="s">
        <v>54</v>
      </c>
      <c r="G2638" s="34">
        <v>25.7</v>
      </c>
      <c r="H2638" s="34">
        <f>G2638*(1-$F$8)</f>
        <v>25.7</v>
      </c>
      <c r="I2638" s="35"/>
      <c r="J2638" s="36">
        <f>H2638*I2638</f>
        <v>0</v>
      </c>
    </row>
    <row r="2639" spans="1:10" hidden="1" outlineLevel="2">
      <c r="A2639" s="32">
        <v>2558</v>
      </c>
      <c r="B2639" s="33" t="s">
        <v>5254</v>
      </c>
      <c r="C2639" s="31" t="s">
        <v>5255</v>
      </c>
      <c r="D2639" s="32" t="s">
        <v>54</v>
      </c>
      <c r="E2639" s="31"/>
      <c r="F2639" s="32" t="s">
        <v>54</v>
      </c>
      <c r="G2639" s="34">
        <v>26.2</v>
      </c>
      <c r="H2639" s="34">
        <f>G2639*(1-$F$8)</f>
        <v>26.2</v>
      </c>
      <c r="I2639" s="35"/>
      <c r="J2639" s="36">
        <f>H2639*I2639</f>
        <v>0</v>
      </c>
    </row>
    <row r="2640" spans="1:10" hidden="1" outlineLevel="2">
      <c r="A2640" s="32">
        <v>2559</v>
      </c>
      <c r="B2640" s="33" t="s">
        <v>5256</v>
      </c>
      <c r="C2640" s="31" t="s">
        <v>5257</v>
      </c>
      <c r="D2640" s="32" t="s">
        <v>54</v>
      </c>
      <c r="E2640" s="31"/>
      <c r="F2640" s="32" t="s">
        <v>54</v>
      </c>
      <c r="G2640" s="34">
        <v>19.8</v>
      </c>
      <c r="H2640" s="34">
        <f>G2640*(1-$F$8)</f>
        <v>19.8</v>
      </c>
      <c r="I2640" s="35"/>
      <c r="J2640" s="36">
        <f>H2640*I2640</f>
        <v>0</v>
      </c>
    </row>
    <row r="2641" spans="1:10" hidden="1" outlineLevel="2">
      <c r="A2641" s="32">
        <v>2560</v>
      </c>
      <c r="B2641" s="33" t="s">
        <v>5258</v>
      </c>
      <c r="C2641" s="31" t="s">
        <v>5259</v>
      </c>
      <c r="D2641" s="32" t="s">
        <v>54</v>
      </c>
      <c r="E2641" s="31"/>
      <c r="F2641" s="32" t="s">
        <v>54</v>
      </c>
      <c r="G2641" s="34">
        <v>17.5</v>
      </c>
      <c r="H2641" s="34">
        <f>G2641*(1-$F$8)</f>
        <v>17.5</v>
      </c>
      <c r="I2641" s="35"/>
      <c r="J2641" s="36">
        <f>H2641*I2641</f>
        <v>0</v>
      </c>
    </row>
    <row r="2642" spans="1:10" hidden="1" outlineLevel="2">
      <c r="A2642" s="32">
        <v>2561</v>
      </c>
      <c r="B2642" s="33" t="s">
        <v>5260</v>
      </c>
      <c r="C2642" s="31" t="s">
        <v>5261</v>
      </c>
      <c r="D2642" s="32" t="s">
        <v>54</v>
      </c>
      <c r="E2642" s="31"/>
      <c r="F2642" s="32" t="s">
        <v>54</v>
      </c>
      <c r="G2642" s="34">
        <v>33.200000000000003</v>
      </c>
      <c r="H2642" s="34">
        <f>G2642*(1-$F$8)</f>
        <v>33.200000000000003</v>
      </c>
      <c r="I2642" s="35"/>
      <c r="J2642" s="36">
        <f>H2642*I2642</f>
        <v>0</v>
      </c>
    </row>
    <row r="2643" spans="1:10" hidden="1" outlineLevel="2">
      <c r="A2643" s="32">
        <v>2562</v>
      </c>
      <c r="B2643" s="33" t="s">
        <v>5262</v>
      </c>
      <c r="C2643" s="31" t="s">
        <v>5263</v>
      </c>
      <c r="D2643" s="32" t="s">
        <v>54</v>
      </c>
      <c r="E2643" s="31"/>
      <c r="F2643" s="32" t="s">
        <v>54</v>
      </c>
      <c r="G2643" s="34">
        <v>22.3</v>
      </c>
      <c r="H2643" s="34">
        <f>G2643*(1-$F$8)</f>
        <v>22.3</v>
      </c>
      <c r="I2643" s="35"/>
      <c r="J2643" s="36">
        <f>H2643*I2643</f>
        <v>0</v>
      </c>
    </row>
    <row r="2644" spans="1:10" hidden="1" outlineLevel="2">
      <c r="A2644" s="32">
        <v>2563</v>
      </c>
      <c r="B2644" s="33" t="s">
        <v>5264</v>
      </c>
      <c r="C2644" s="31" t="s">
        <v>5265</v>
      </c>
      <c r="D2644" s="32" t="s">
        <v>54</v>
      </c>
      <c r="E2644" s="31"/>
      <c r="F2644" s="32" t="s">
        <v>54</v>
      </c>
      <c r="G2644" s="34">
        <v>16.5</v>
      </c>
      <c r="H2644" s="34">
        <f>G2644*(1-$F$8)</f>
        <v>16.5</v>
      </c>
      <c r="I2644" s="35"/>
      <c r="J2644" s="36">
        <f>H2644*I2644</f>
        <v>0</v>
      </c>
    </row>
    <row r="2645" spans="1:10" hidden="1" outlineLevel="2">
      <c r="A2645" s="32">
        <v>2564</v>
      </c>
      <c r="B2645" s="33" t="s">
        <v>5266</v>
      </c>
      <c r="C2645" s="31" t="s">
        <v>5267</v>
      </c>
      <c r="D2645" s="32" t="s">
        <v>54</v>
      </c>
      <c r="E2645" s="31"/>
      <c r="F2645" s="32" t="s">
        <v>54</v>
      </c>
      <c r="G2645" s="34">
        <v>27.8</v>
      </c>
      <c r="H2645" s="34">
        <f>G2645*(1-$F$8)</f>
        <v>27.8</v>
      </c>
      <c r="I2645" s="35"/>
      <c r="J2645" s="36">
        <f>H2645*I2645</f>
        <v>0</v>
      </c>
    </row>
    <row r="2646" spans="1:10" hidden="1" outlineLevel="2">
      <c r="A2646" s="32">
        <v>2565</v>
      </c>
      <c r="B2646" s="33" t="s">
        <v>5268</v>
      </c>
      <c r="C2646" s="31" t="s">
        <v>5269</v>
      </c>
      <c r="D2646" s="32" t="s">
        <v>54</v>
      </c>
      <c r="E2646" s="31"/>
      <c r="F2646" s="32" t="s">
        <v>54</v>
      </c>
      <c r="G2646" s="34">
        <v>19.8</v>
      </c>
      <c r="H2646" s="34">
        <f>G2646*(1-$F$8)</f>
        <v>19.8</v>
      </c>
      <c r="I2646" s="35"/>
      <c r="J2646" s="36">
        <f>H2646*I2646</f>
        <v>0</v>
      </c>
    </row>
    <row r="2647" spans="1:10" hidden="1" outlineLevel="2">
      <c r="A2647" s="32">
        <v>2566</v>
      </c>
      <c r="B2647" s="33" t="s">
        <v>5270</v>
      </c>
      <c r="C2647" s="31" t="s">
        <v>5271</v>
      </c>
      <c r="D2647" s="32" t="s">
        <v>54</v>
      </c>
      <c r="E2647" s="31"/>
      <c r="F2647" s="32" t="s">
        <v>54</v>
      </c>
      <c r="G2647" s="34">
        <v>19.8</v>
      </c>
      <c r="H2647" s="34">
        <f>G2647*(1-$F$8)</f>
        <v>19.8</v>
      </c>
      <c r="I2647" s="35"/>
      <c r="J2647" s="36">
        <f>H2647*I2647</f>
        <v>0</v>
      </c>
    </row>
    <row r="2648" spans="1:10" hidden="1" outlineLevel="2">
      <c r="A2648" s="32">
        <v>2567</v>
      </c>
      <c r="B2648" s="33" t="s">
        <v>5272</v>
      </c>
      <c r="C2648" s="31" t="s">
        <v>5273</v>
      </c>
      <c r="D2648" s="32" t="s">
        <v>54</v>
      </c>
      <c r="E2648" s="31"/>
      <c r="F2648" s="32" t="s">
        <v>54</v>
      </c>
      <c r="G2648" s="34">
        <v>21.2</v>
      </c>
      <c r="H2648" s="34">
        <f>G2648*(1-$F$8)</f>
        <v>21.2</v>
      </c>
      <c r="I2648" s="35"/>
      <c r="J2648" s="36">
        <f>H2648*I2648</f>
        <v>0</v>
      </c>
    </row>
    <row r="2649" spans="1:10" hidden="1" outlineLevel="2">
      <c r="A2649" s="32">
        <v>2568</v>
      </c>
      <c r="B2649" s="33" t="s">
        <v>5274</v>
      </c>
      <c r="C2649" s="31" t="s">
        <v>5275</v>
      </c>
      <c r="D2649" s="32" t="s">
        <v>54</v>
      </c>
      <c r="E2649" s="31"/>
      <c r="F2649" s="32" t="s">
        <v>54</v>
      </c>
      <c r="G2649" s="34">
        <v>33.200000000000003</v>
      </c>
      <c r="H2649" s="34">
        <f>G2649*(1-$F$8)</f>
        <v>33.200000000000003</v>
      </c>
      <c r="I2649" s="35"/>
      <c r="J2649" s="36">
        <f>H2649*I2649</f>
        <v>0</v>
      </c>
    </row>
    <row r="2650" spans="1:10" hidden="1" outlineLevel="2">
      <c r="A2650" s="32">
        <v>2569</v>
      </c>
      <c r="B2650" s="33" t="s">
        <v>5276</v>
      </c>
      <c r="C2650" s="31" t="s">
        <v>5277</v>
      </c>
      <c r="D2650" s="32" t="s">
        <v>54</v>
      </c>
      <c r="E2650" s="31"/>
      <c r="F2650" s="32" t="s">
        <v>54</v>
      </c>
      <c r="G2650" s="34">
        <v>24.8</v>
      </c>
      <c r="H2650" s="34">
        <f>G2650*(1-$F$8)</f>
        <v>24.8</v>
      </c>
      <c r="I2650" s="35"/>
      <c r="J2650" s="36">
        <f>H2650*I2650</f>
        <v>0</v>
      </c>
    </row>
    <row r="2651" spans="1:10" hidden="1" outlineLevel="2">
      <c r="A2651" s="32">
        <v>2570</v>
      </c>
      <c r="B2651" s="33" t="s">
        <v>5278</v>
      </c>
      <c r="C2651" s="31" t="s">
        <v>5279</v>
      </c>
      <c r="D2651" s="32" t="s">
        <v>54</v>
      </c>
      <c r="E2651" s="31"/>
      <c r="F2651" s="32" t="s">
        <v>54</v>
      </c>
      <c r="G2651" s="34">
        <v>16.5</v>
      </c>
      <c r="H2651" s="34">
        <f>G2651*(1-$F$8)</f>
        <v>16.5</v>
      </c>
      <c r="I2651" s="35"/>
      <c r="J2651" s="36">
        <f>H2651*I2651</f>
        <v>0</v>
      </c>
    </row>
    <row r="2652" spans="1:10" hidden="1" outlineLevel="2">
      <c r="A2652" s="32">
        <v>2571</v>
      </c>
      <c r="B2652" s="33" t="s">
        <v>5280</v>
      </c>
      <c r="C2652" s="31" t="s">
        <v>5281</v>
      </c>
      <c r="D2652" s="32" t="s">
        <v>54</v>
      </c>
      <c r="E2652" s="31"/>
      <c r="F2652" s="32" t="s">
        <v>54</v>
      </c>
      <c r="G2652" s="34">
        <v>19.8</v>
      </c>
      <c r="H2652" s="34">
        <f>G2652*(1-$F$8)</f>
        <v>19.8</v>
      </c>
      <c r="I2652" s="35"/>
      <c r="J2652" s="36">
        <f>H2652*I2652</f>
        <v>0</v>
      </c>
    </row>
    <row r="2653" spans="1:10" hidden="1" outlineLevel="2">
      <c r="A2653" s="32">
        <v>2572</v>
      </c>
      <c r="B2653" s="33" t="s">
        <v>5282</v>
      </c>
      <c r="C2653" s="31" t="s">
        <v>5283</v>
      </c>
      <c r="D2653" s="32" t="s">
        <v>54</v>
      </c>
      <c r="E2653" s="31"/>
      <c r="F2653" s="32" t="s">
        <v>54</v>
      </c>
      <c r="G2653" s="34">
        <v>29.8</v>
      </c>
      <c r="H2653" s="34">
        <f>G2653*(1-$F$8)</f>
        <v>29.8</v>
      </c>
      <c r="I2653" s="35"/>
      <c r="J2653" s="36">
        <f>H2653*I2653</f>
        <v>0</v>
      </c>
    </row>
    <row r="2654" spans="1:10" hidden="1" outlineLevel="2">
      <c r="A2654" s="32">
        <v>2573</v>
      </c>
      <c r="B2654" s="33" t="s">
        <v>5284</v>
      </c>
      <c r="C2654" s="31" t="s">
        <v>5285</v>
      </c>
      <c r="D2654" s="32" t="s">
        <v>54</v>
      </c>
      <c r="E2654" s="31"/>
      <c r="F2654" s="32" t="s">
        <v>54</v>
      </c>
      <c r="G2654" s="34">
        <v>36.1</v>
      </c>
      <c r="H2654" s="34">
        <f>G2654*(1-$F$8)</f>
        <v>36.1</v>
      </c>
      <c r="I2654" s="35"/>
      <c r="J2654" s="36">
        <f>H2654*I2654</f>
        <v>0</v>
      </c>
    </row>
    <row r="2655" spans="1:10" hidden="1" outlineLevel="2">
      <c r="A2655" s="32">
        <v>2574</v>
      </c>
      <c r="B2655" s="33" t="s">
        <v>5286</v>
      </c>
      <c r="C2655" s="31" t="s">
        <v>5287</v>
      </c>
      <c r="D2655" s="32" t="s">
        <v>54</v>
      </c>
      <c r="E2655" s="31"/>
      <c r="F2655" s="32" t="s">
        <v>54</v>
      </c>
      <c r="G2655" s="34">
        <v>60.8</v>
      </c>
      <c r="H2655" s="34">
        <f>G2655*(1-$F$8)</f>
        <v>60.8</v>
      </c>
      <c r="I2655" s="35"/>
      <c r="J2655" s="36">
        <f>H2655*I2655</f>
        <v>0</v>
      </c>
    </row>
    <row r="2656" spans="1:10" hidden="1" outlineLevel="2">
      <c r="A2656" s="32">
        <v>2575</v>
      </c>
      <c r="B2656" s="33" t="s">
        <v>5288</v>
      </c>
      <c r="C2656" s="31" t="s">
        <v>5289</v>
      </c>
      <c r="D2656" s="32" t="s">
        <v>54</v>
      </c>
      <c r="E2656" s="31"/>
      <c r="F2656" s="32" t="s">
        <v>54</v>
      </c>
      <c r="G2656" s="34">
        <v>29.7</v>
      </c>
      <c r="H2656" s="34">
        <f>G2656*(1-$F$8)</f>
        <v>29.7</v>
      </c>
      <c r="I2656" s="35"/>
      <c r="J2656" s="36">
        <f>H2656*I2656</f>
        <v>0</v>
      </c>
    </row>
    <row r="2657" spans="1:10" hidden="1" outlineLevel="2">
      <c r="A2657" s="32">
        <v>2576</v>
      </c>
      <c r="B2657" s="33" t="s">
        <v>5290</v>
      </c>
      <c r="C2657" s="31" t="s">
        <v>5291</v>
      </c>
      <c r="D2657" s="32" t="s">
        <v>54</v>
      </c>
      <c r="E2657" s="31"/>
      <c r="F2657" s="32" t="s">
        <v>54</v>
      </c>
      <c r="G2657" s="34">
        <v>27.1</v>
      </c>
      <c r="H2657" s="34">
        <f>G2657*(1-$F$8)</f>
        <v>27.1</v>
      </c>
      <c r="I2657" s="35"/>
      <c r="J2657" s="36">
        <f>H2657*I2657</f>
        <v>0</v>
      </c>
    </row>
    <row r="2658" spans="1:10" hidden="1" outlineLevel="2">
      <c r="A2658" s="32">
        <v>2577</v>
      </c>
      <c r="B2658" s="33" t="s">
        <v>5292</v>
      </c>
      <c r="C2658" s="31" t="s">
        <v>5293</v>
      </c>
      <c r="D2658" s="32" t="s">
        <v>54</v>
      </c>
      <c r="E2658" s="31"/>
      <c r="F2658" s="32" t="s">
        <v>54</v>
      </c>
      <c r="G2658" s="34">
        <v>27.1</v>
      </c>
      <c r="H2658" s="34">
        <f>G2658*(1-$F$8)</f>
        <v>27.1</v>
      </c>
      <c r="I2658" s="35"/>
      <c r="J2658" s="36">
        <f>H2658*I2658</f>
        <v>0</v>
      </c>
    </row>
    <row r="2659" spans="1:10" hidden="1" outlineLevel="2">
      <c r="A2659" s="32">
        <v>2578</v>
      </c>
      <c r="B2659" s="33" t="s">
        <v>5294</v>
      </c>
      <c r="C2659" s="31" t="s">
        <v>5295</v>
      </c>
      <c r="D2659" s="32" t="s">
        <v>54</v>
      </c>
      <c r="E2659" s="31"/>
      <c r="F2659" s="32" t="s">
        <v>54</v>
      </c>
      <c r="G2659" s="34">
        <v>22.3</v>
      </c>
      <c r="H2659" s="34">
        <f>G2659*(1-$F$8)</f>
        <v>22.3</v>
      </c>
      <c r="I2659" s="35"/>
      <c r="J2659" s="36">
        <f>H2659*I2659</f>
        <v>0</v>
      </c>
    </row>
    <row r="2660" spans="1:10" hidden="1" outlineLevel="2">
      <c r="A2660" s="32">
        <v>2579</v>
      </c>
      <c r="B2660" s="33" t="s">
        <v>5296</v>
      </c>
      <c r="C2660" s="31" t="s">
        <v>5297</v>
      </c>
      <c r="D2660" s="32" t="s">
        <v>54</v>
      </c>
      <c r="E2660" s="31"/>
      <c r="F2660" s="32" t="s">
        <v>54</v>
      </c>
      <c r="G2660" s="34">
        <v>22.3</v>
      </c>
      <c r="H2660" s="34">
        <f>G2660*(1-$F$8)</f>
        <v>22.3</v>
      </c>
      <c r="I2660" s="35"/>
      <c r="J2660" s="36">
        <f>H2660*I2660</f>
        <v>0</v>
      </c>
    </row>
    <row r="2661" spans="1:10" hidden="1" outlineLevel="2">
      <c r="A2661" s="32">
        <v>2580</v>
      </c>
      <c r="B2661" s="33" t="s">
        <v>5298</v>
      </c>
      <c r="C2661" s="31" t="s">
        <v>5299</v>
      </c>
      <c r="D2661" s="32" t="s">
        <v>54</v>
      </c>
      <c r="E2661" s="31"/>
      <c r="F2661" s="32" t="s">
        <v>54</v>
      </c>
      <c r="G2661" s="34">
        <v>22.5</v>
      </c>
      <c r="H2661" s="34">
        <f>G2661*(1-$F$8)</f>
        <v>22.5</v>
      </c>
      <c r="I2661" s="35"/>
      <c r="J2661" s="36">
        <f>H2661*I2661</f>
        <v>0</v>
      </c>
    </row>
    <row r="2662" spans="1:10" hidden="1" outlineLevel="2">
      <c r="A2662" s="32">
        <v>2581</v>
      </c>
      <c r="B2662" s="33" t="s">
        <v>5300</v>
      </c>
      <c r="C2662" s="31" t="s">
        <v>5301</v>
      </c>
      <c r="D2662" s="32" t="s">
        <v>54</v>
      </c>
      <c r="E2662" s="31"/>
      <c r="F2662" s="32" t="s">
        <v>54</v>
      </c>
      <c r="G2662" s="34">
        <v>28.9</v>
      </c>
      <c r="H2662" s="34">
        <f>G2662*(1-$F$8)</f>
        <v>28.9</v>
      </c>
      <c r="I2662" s="35"/>
      <c r="J2662" s="36">
        <f>H2662*I2662</f>
        <v>0</v>
      </c>
    </row>
    <row r="2663" spans="1:10" hidden="1" outlineLevel="2">
      <c r="A2663" s="32">
        <v>2582</v>
      </c>
      <c r="B2663" s="33" t="s">
        <v>5302</v>
      </c>
      <c r="C2663" s="31" t="s">
        <v>5303</v>
      </c>
      <c r="D2663" s="32" t="s">
        <v>54</v>
      </c>
      <c r="E2663" s="31"/>
      <c r="F2663" s="32" t="s">
        <v>54</v>
      </c>
      <c r="G2663" s="34">
        <v>34.200000000000003</v>
      </c>
      <c r="H2663" s="34">
        <f>G2663*(1-$F$8)</f>
        <v>34.200000000000003</v>
      </c>
      <c r="I2663" s="35"/>
      <c r="J2663" s="36">
        <f>H2663*I2663</f>
        <v>0</v>
      </c>
    </row>
    <row r="2664" spans="1:10" hidden="1" outlineLevel="2">
      <c r="A2664" s="32">
        <v>2583</v>
      </c>
      <c r="B2664" s="33" t="s">
        <v>5304</v>
      </c>
      <c r="C2664" s="31" t="s">
        <v>5305</v>
      </c>
      <c r="D2664" s="32" t="s">
        <v>54</v>
      </c>
      <c r="E2664" s="31"/>
      <c r="F2664" s="32" t="s">
        <v>54</v>
      </c>
      <c r="G2664" s="34">
        <v>34.200000000000003</v>
      </c>
      <c r="H2664" s="34">
        <f>G2664*(1-$F$8)</f>
        <v>34.200000000000003</v>
      </c>
      <c r="I2664" s="35"/>
      <c r="J2664" s="36">
        <f>H2664*I2664</f>
        <v>0</v>
      </c>
    </row>
    <row r="2665" spans="1:10" hidden="1" outlineLevel="2">
      <c r="A2665" s="32">
        <v>2584</v>
      </c>
      <c r="B2665" s="33" t="s">
        <v>5306</v>
      </c>
      <c r="C2665" s="31" t="s">
        <v>5307</v>
      </c>
      <c r="D2665" s="32" t="s">
        <v>54</v>
      </c>
      <c r="E2665" s="31"/>
      <c r="F2665" s="32" t="s">
        <v>54</v>
      </c>
      <c r="G2665" s="34">
        <v>23.4</v>
      </c>
      <c r="H2665" s="34">
        <f>G2665*(1-$F$8)</f>
        <v>23.4</v>
      </c>
      <c r="I2665" s="35"/>
      <c r="J2665" s="36">
        <f>H2665*I2665</f>
        <v>0</v>
      </c>
    </row>
    <row r="2666" spans="1:10" hidden="1" outlineLevel="2">
      <c r="A2666" s="32">
        <v>2585</v>
      </c>
      <c r="B2666" s="33" t="s">
        <v>5308</v>
      </c>
      <c r="C2666" s="31" t="s">
        <v>5309</v>
      </c>
      <c r="D2666" s="32" t="s">
        <v>54</v>
      </c>
      <c r="E2666" s="31"/>
      <c r="F2666" s="32" t="s">
        <v>54</v>
      </c>
      <c r="G2666" s="34">
        <v>44.8</v>
      </c>
      <c r="H2666" s="34">
        <f>G2666*(1-$F$8)</f>
        <v>44.8</v>
      </c>
      <c r="I2666" s="35"/>
      <c r="J2666" s="36">
        <f>H2666*I2666</f>
        <v>0</v>
      </c>
    </row>
    <row r="2667" spans="1:10" hidden="1" outlineLevel="2">
      <c r="A2667" s="32">
        <v>2586</v>
      </c>
      <c r="B2667" s="33" t="s">
        <v>5310</v>
      </c>
      <c r="C2667" s="31" t="s">
        <v>5311</v>
      </c>
      <c r="D2667" s="32" t="s">
        <v>54</v>
      </c>
      <c r="E2667" s="31"/>
      <c r="F2667" s="31"/>
      <c r="G2667" s="34">
        <v>29.3</v>
      </c>
      <c r="H2667" s="34">
        <f>G2667*(1-$F$8)</f>
        <v>29.3</v>
      </c>
      <c r="I2667" s="35"/>
      <c r="J2667" s="36">
        <f>H2667*I2667</f>
        <v>0</v>
      </c>
    </row>
    <row r="2668" spans="1:10" hidden="1" outlineLevel="2">
      <c r="A2668" s="32">
        <v>2587</v>
      </c>
      <c r="B2668" s="33" t="s">
        <v>5312</v>
      </c>
      <c r="C2668" s="31" t="s">
        <v>5313</v>
      </c>
      <c r="D2668" s="32" t="s">
        <v>54</v>
      </c>
      <c r="E2668" s="31"/>
      <c r="F2668" s="31"/>
      <c r="G2668" s="34">
        <v>19.8</v>
      </c>
      <c r="H2668" s="34">
        <f>G2668*(1-$F$8)</f>
        <v>19.8</v>
      </c>
      <c r="I2668" s="35"/>
      <c r="J2668" s="36">
        <f>H2668*I2668</f>
        <v>0</v>
      </c>
    </row>
    <row r="2669" spans="1:10" hidden="1" outlineLevel="2">
      <c r="A2669" s="32">
        <v>2588</v>
      </c>
      <c r="B2669" s="33" t="s">
        <v>5314</v>
      </c>
      <c r="C2669" s="31" t="s">
        <v>5315</v>
      </c>
      <c r="D2669" s="32" t="s">
        <v>54</v>
      </c>
      <c r="E2669" s="31"/>
      <c r="F2669" s="32" t="s">
        <v>54</v>
      </c>
      <c r="G2669" s="34">
        <v>21.1</v>
      </c>
      <c r="H2669" s="34">
        <f>G2669*(1-$F$8)</f>
        <v>21.1</v>
      </c>
      <c r="I2669" s="35"/>
      <c r="J2669" s="36">
        <f>H2669*I2669</f>
        <v>0</v>
      </c>
    </row>
    <row r="2670" spans="1:10" hidden="1" outlineLevel="2">
      <c r="A2670" s="32">
        <v>2589</v>
      </c>
      <c r="B2670" s="33" t="s">
        <v>5316</v>
      </c>
      <c r="C2670" s="31" t="s">
        <v>5317</v>
      </c>
      <c r="D2670" s="32" t="s">
        <v>54</v>
      </c>
      <c r="E2670" s="31"/>
      <c r="F2670" s="32" t="s">
        <v>54</v>
      </c>
      <c r="G2670" s="34">
        <v>33.200000000000003</v>
      </c>
      <c r="H2670" s="34">
        <f>G2670*(1-$F$8)</f>
        <v>33.200000000000003</v>
      </c>
      <c r="I2670" s="35"/>
      <c r="J2670" s="36">
        <f>H2670*I2670</f>
        <v>0</v>
      </c>
    </row>
    <row r="2671" spans="1:10" hidden="1" outlineLevel="2">
      <c r="A2671" s="32">
        <v>2590</v>
      </c>
      <c r="B2671" s="33" t="s">
        <v>5318</v>
      </c>
      <c r="C2671" s="31" t="s">
        <v>5319</v>
      </c>
      <c r="D2671" s="32" t="s">
        <v>54</v>
      </c>
      <c r="E2671" s="31"/>
      <c r="F2671" s="32" t="s">
        <v>54</v>
      </c>
      <c r="G2671" s="34">
        <v>16.8</v>
      </c>
      <c r="H2671" s="34">
        <f>G2671*(1-$F$8)</f>
        <v>16.8</v>
      </c>
      <c r="I2671" s="35"/>
      <c r="J2671" s="36">
        <f>H2671*I2671</f>
        <v>0</v>
      </c>
    </row>
    <row r="2672" spans="1:10" hidden="1" outlineLevel="2">
      <c r="A2672" s="32">
        <v>2591</v>
      </c>
      <c r="B2672" s="33" t="s">
        <v>5320</v>
      </c>
      <c r="C2672" s="31" t="s">
        <v>5321</v>
      </c>
      <c r="D2672" s="32" t="s">
        <v>63</v>
      </c>
      <c r="E2672" s="31"/>
      <c r="F2672" s="32" t="s">
        <v>54</v>
      </c>
      <c r="G2672" s="34">
        <v>25.5</v>
      </c>
      <c r="H2672" s="34">
        <f>G2672*(1-$F$8)</f>
        <v>25.5</v>
      </c>
      <c r="I2672" s="35"/>
      <c r="J2672" s="36">
        <f>H2672*I2672</f>
        <v>0</v>
      </c>
    </row>
    <row r="2673" spans="1:10" hidden="1" outlineLevel="2">
      <c r="A2673" s="32">
        <v>2592</v>
      </c>
      <c r="B2673" s="33" t="s">
        <v>5322</v>
      </c>
      <c r="C2673" s="31" t="s">
        <v>5323</v>
      </c>
      <c r="D2673" s="32" t="s">
        <v>54</v>
      </c>
      <c r="E2673" s="31"/>
      <c r="F2673" s="32" t="s">
        <v>54</v>
      </c>
      <c r="G2673" s="34">
        <v>9.9</v>
      </c>
      <c r="H2673" s="34">
        <f>G2673*(1-$F$8)</f>
        <v>9.9</v>
      </c>
      <c r="I2673" s="35"/>
      <c r="J2673" s="36">
        <f>H2673*I2673</f>
        <v>0</v>
      </c>
    </row>
    <row r="2674" spans="1:10" hidden="1" outlineLevel="2">
      <c r="A2674" s="32">
        <v>2593</v>
      </c>
      <c r="B2674" s="33" t="s">
        <v>5324</v>
      </c>
      <c r="C2674" s="31" t="s">
        <v>5325</v>
      </c>
      <c r="D2674" s="32" t="s">
        <v>54</v>
      </c>
      <c r="E2674" s="31"/>
      <c r="F2674" s="32" t="s">
        <v>54</v>
      </c>
      <c r="G2674" s="34">
        <v>29.8</v>
      </c>
      <c r="H2674" s="34">
        <f>G2674*(1-$F$8)</f>
        <v>29.8</v>
      </c>
      <c r="I2674" s="35"/>
      <c r="J2674" s="36">
        <f>H2674*I2674</f>
        <v>0</v>
      </c>
    </row>
    <row r="2675" spans="1:10" hidden="1" outlineLevel="2">
      <c r="A2675" s="32">
        <v>2594</v>
      </c>
      <c r="B2675" s="33" t="s">
        <v>5326</v>
      </c>
      <c r="C2675" s="31" t="s">
        <v>5327</v>
      </c>
      <c r="D2675" s="32" t="s">
        <v>54</v>
      </c>
      <c r="E2675" s="31"/>
      <c r="F2675" s="32" t="s">
        <v>54</v>
      </c>
      <c r="G2675" s="34">
        <v>32.9</v>
      </c>
      <c r="H2675" s="34">
        <f>G2675*(1-$F$8)</f>
        <v>32.9</v>
      </c>
      <c r="I2675" s="35"/>
      <c r="J2675" s="36">
        <f>H2675*I2675</f>
        <v>0</v>
      </c>
    </row>
    <row r="2676" spans="1:10" hidden="1" outlineLevel="2">
      <c r="A2676" s="32">
        <v>2595</v>
      </c>
      <c r="B2676" s="33" t="s">
        <v>5328</v>
      </c>
      <c r="C2676" s="31" t="s">
        <v>5329</v>
      </c>
      <c r="D2676" s="32" t="s">
        <v>54</v>
      </c>
      <c r="E2676" s="31"/>
      <c r="F2676" s="32" t="s">
        <v>54</v>
      </c>
      <c r="G2676" s="34">
        <v>98.9</v>
      </c>
      <c r="H2676" s="34">
        <f>G2676*(1-$F$8)</f>
        <v>98.9</v>
      </c>
      <c r="I2676" s="35"/>
      <c r="J2676" s="36">
        <f>H2676*I2676</f>
        <v>0</v>
      </c>
    </row>
    <row r="2677" spans="1:10" hidden="1" outlineLevel="2">
      <c r="A2677" s="32">
        <v>2596</v>
      </c>
      <c r="B2677" s="33" t="s">
        <v>5330</v>
      </c>
      <c r="C2677" s="31" t="s">
        <v>5331</v>
      </c>
      <c r="D2677" s="32" t="s">
        <v>54</v>
      </c>
      <c r="E2677" s="31"/>
      <c r="F2677" s="32" t="s">
        <v>54</v>
      </c>
      <c r="G2677" s="34">
        <v>9.1999999999999993</v>
      </c>
      <c r="H2677" s="34">
        <f>G2677*(1-$F$8)</f>
        <v>9.1999999999999993</v>
      </c>
      <c r="I2677" s="35"/>
      <c r="J2677" s="36">
        <f>H2677*I2677</f>
        <v>0</v>
      </c>
    </row>
    <row r="2678" spans="1:10" hidden="1" outlineLevel="2">
      <c r="A2678" s="32">
        <v>2597</v>
      </c>
      <c r="B2678" s="33" t="s">
        <v>5332</v>
      </c>
      <c r="C2678" s="31" t="s">
        <v>5333</v>
      </c>
      <c r="D2678" s="32" t="s">
        <v>54</v>
      </c>
      <c r="E2678" s="31"/>
      <c r="F2678" s="32" t="s">
        <v>54</v>
      </c>
      <c r="G2678" s="34">
        <v>26.4</v>
      </c>
      <c r="H2678" s="34">
        <f>G2678*(1-$F$8)</f>
        <v>26.4</v>
      </c>
      <c r="I2678" s="35"/>
      <c r="J2678" s="36">
        <f>H2678*I2678</f>
        <v>0</v>
      </c>
    </row>
    <row r="2679" spans="1:10" hidden="1" outlineLevel="2">
      <c r="A2679" s="32">
        <v>2598</v>
      </c>
      <c r="B2679" s="33" t="s">
        <v>5334</v>
      </c>
      <c r="C2679" s="31" t="s">
        <v>5335</v>
      </c>
      <c r="D2679" s="32" t="s">
        <v>54</v>
      </c>
      <c r="E2679" s="31"/>
      <c r="F2679" s="32" t="s">
        <v>54</v>
      </c>
      <c r="G2679" s="34">
        <v>21.9</v>
      </c>
      <c r="H2679" s="34">
        <f>G2679*(1-$F$8)</f>
        <v>21.9</v>
      </c>
      <c r="I2679" s="35"/>
      <c r="J2679" s="36">
        <f>H2679*I2679</f>
        <v>0</v>
      </c>
    </row>
    <row r="2680" spans="1:10" hidden="1" outlineLevel="2">
      <c r="A2680" s="32">
        <v>2599</v>
      </c>
      <c r="B2680" s="33" t="s">
        <v>5336</v>
      </c>
      <c r="C2680" s="31" t="s">
        <v>5337</v>
      </c>
      <c r="D2680" s="32" t="s">
        <v>54</v>
      </c>
      <c r="E2680" s="31"/>
      <c r="F2680" s="32" t="s">
        <v>54</v>
      </c>
      <c r="G2680" s="34">
        <v>82.5</v>
      </c>
      <c r="H2680" s="34">
        <f>G2680*(1-$F$8)</f>
        <v>82.5</v>
      </c>
      <c r="I2680" s="35"/>
      <c r="J2680" s="36">
        <f>H2680*I2680</f>
        <v>0</v>
      </c>
    </row>
    <row r="2681" spans="1:10" hidden="1" outlineLevel="2">
      <c r="A2681" s="32">
        <v>2600</v>
      </c>
      <c r="B2681" s="33" t="s">
        <v>5338</v>
      </c>
      <c r="C2681" s="31" t="s">
        <v>5339</v>
      </c>
      <c r="D2681" s="32" t="s">
        <v>54</v>
      </c>
      <c r="E2681" s="31"/>
      <c r="F2681" s="32" t="s">
        <v>54</v>
      </c>
      <c r="G2681" s="34">
        <v>19.8</v>
      </c>
      <c r="H2681" s="34">
        <f>G2681*(1-$F$8)</f>
        <v>19.8</v>
      </c>
      <c r="I2681" s="35"/>
      <c r="J2681" s="36">
        <f>H2681*I2681</f>
        <v>0</v>
      </c>
    </row>
    <row r="2682" spans="1:10" hidden="1" outlineLevel="2">
      <c r="A2682" s="32">
        <v>2601</v>
      </c>
      <c r="B2682" s="33" t="s">
        <v>5340</v>
      </c>
      <c r="C2682" s="31" t="s">
        <v>5341</v>
      </c>
      <c r="D2682" s="32" t="s">
        <v>54</v>
      </c>
      <c r="E2682" s="31"/>
      <c r="F2682" s="32" t="s">
        <v>54</v>
      </c>
      <c r="G2682" s="34">
        <v>19.8</v>
      </c>
      <c r="H2682" s="34">
        <f>G2682*(1-$F$8)</f>
        <v>19.8</v>
      </c>
      <c r="I2682" s="35"/>
      <c r="J2682" s="36">
        <f>H2682*I2682</f>
        <v>0</v>
      </c>
    </row>
    <row r="2683" spans="1:10" hidden="1" outlineLevel="2">
      <c r="A2683" s="32">
        <v>2602</v>
      </c>
      <c r="B2683" s="33" t="s">
        <v>5342</v>
      </c>
      <c r="C2683" s="31" t="s">
        <v>5343</v>
      </c>
      <c r="D2683" s="32" t="s">
        <v>29</v>
      </c>
      <c r="E2683" s="31"/>
      <c r="F2683" s="32" t="s">
        <v>30</v>
      </c>
      <c r="G2683" s="34">
        <v>17.5</v>
      </c>
      <c r="H2683" s="34">
        <f>G2683*(1-$F$8)</f>
        <v>17.5</v>
      </c>
      <c r="I2683" s="35"/>
      <c r="J2683" s="36">
        <f>H2683*I2683</f>
        <v>0</v>
      </c>
    </row>
    <row r="2684" spans="1:10" hidden="1" outlineLevel="2">
      <c r="A2684" s="32">
        <v>2603</v>
      </c>
      <c r="B2684" s="33" t="s">
        <v>5344</v>
      </c>
      <c r="C2684" s="31" t="s">
        <v>5345</v>
      </c>
      <c r="D2684" s="32" t="s">
        <v>54</v>
      </c>
      <c r="E2684" s="31"/>
      <c r="F2684" s="32" t="s">
        <v>54</v>
      </c>
      <c r="G2684" s="34">
        <v>29.2</v>
      </c>
      <c r="H2684" s="34">
        <f>G2684*(1-$F$8)</f>
        <v>29.2</v>
      </c>
      <c r="I2684" s="35"/>
      <c r="J2684" s="36">
        <f>H2684*I2684</f>
        <v>0</v>
      </c>
    </row>
    <row r="2685" spans="1:10" hidden="1" outlineLevel="2">
      <c r="A2685" s="32">
        <v>2604</v>
      </c>
      <c r="B2685" s="33" t="s">
        <v>5346</v>
      </c>
      <c r="C2685" s="31" t="s">
        <v>5347</v>
      </c>
      <c r="D2685" s="32" t="s">
        <v>54</v>
      </c>
      <c r="E2685" s="31"/>
      <c r="F2685" s="32" t="s">
        <v>54</v>
      </c>
      <c r="G2685" s="34">
        <v>16.5</v>
      </c>
      <c r="H2685" s="34">
        <f>G2685*(1-$F$8)</f>
        <v>16.5</v>
      </c>
      <c r="I2685" s="35"/>
      <c r="J2685" s="36">
        <f>H2685*I2685</f>
        <v>0</v>
      </c>
    </row>
    <row r="2686" spans="1:10" hidden="1" outlineLevel="2">
      <c r="A2686" s="32">
        <v>2605</v>
      </c>
      <c r="B2686" s="33" t="s">
        <v>5348</v>
      </c>
      <c r="C2686" s="31" t="s">
        <v>5349</v>
      </c>
      <c r="D2686" s="32" t="s">
        <v>54</v>
      </c>
      <c r="E2686" s="31"/>
      <c r="F2686" s="32" t="s">
        <v>60</v>
      </c>
      <c r="G2686" s="34">
        <v>16.5</v>
      </c>
      <c r="H2686" s="34">
        <f>G2686*(1-$F$8)</f>
        <v>16.5</v>
      </c>
      <c r="I2686" s="35"/>
      <c r="J2686" s="36">
        <f>H2686*I2686</f>
        <v>0</v>
      </c>
    </row>
    <row r="2687" spans="1:10" hidden="1" outlineLevel="2">
      <c r="A2687" s="32">
        <v>2606</v>
      </c>
      <c r="B2687" s="33" t="s">
        <v>5350</v>
      </c>
      <c r="C2687" s="31" t="s">
        <v>5351</v>
      </c>
      <c r="D2687" s="32" t="s">
        <v>54</v>
      </c>
      <c r="E2687" s="31"/>
      <c r="F2687" s="32" t="s">
        <v>54</v>
      </c>
      <c r="G2687" s="34">
        <v>15.3</v>
      </c>
      <c r="H2687" s="34">
        <f>G2687*(1-$F$8)</f>
        <v>15.3</v>
      </c>
      <c r="I2687" s="35"/>
      <c r="J2687" s="36">
        <f>H2687*I2687</f>
        <v>0</v>
      </c>
    </row>
    <row r="2688" spans="1:10" hidden="1" outlineLevel="2">
      <c r="A2688" s="32">
        <v>2607</v>
      </c>
      <c r="B2688" s="33" t="s">
        <v>5352</v>
      </c>
      <c r="C2688" s="31" t="s">
        <v>5353</v>
      </c>
      <c r="D2688" s="32" t="s">
        <v>54</v>
      </c>
      <c r="E2688" s="31"/>
      <c r="F2688" s="32" t="s">
        <v>54</v>
      </c>
      <c r="G2688" s="34">
        <v>15.3</v>
      </c>
      <c r="H2688" s="34">
        <f>G2688*(1-$F$8)</f>
        <v>15.3</v>
      </c>
      <c r="I2688" s="35"/>
      <c r="J2688" s="36">
        <f>H2688*I2688</f>
        <v>0</v>
      </c>
    </row>
    <row r="2689" spans="1:10" hidden="1" outlineLevel="2">
      <c r="A2689" s="32">
        <v>2608</v>
      </c>
      <c r="B2689" s="33" t="s">
        <v>5354</v>
      </c>
      <c r="C2689" s="31" t="s">
        <v>5355</v>
      </c>
      <c r="D2689" s="32" t="s">
        <v>54</v>
      </c>
      <c r="E2689" s="31"/>
      <c r="F2689" s="32" t="s">
        <v>54</v>
      </c>
      <c r="G2689" s="34">
        <v>19.8</v>
      </c>
      <c r="H2689" s="34">
        <f>G2689*(1-$F$8)</f>
        <v>19.8</v>
      </c>
      <c r="I2689" s="35"/>
      <c r="J2689" s="36">
        <f>H2689*I2689</f>
        <v>0</v>
      </c>
    </row>
    <row r="2690" spans="1:10" hidden="1" outlineLevel="2">
      <c r="A2690" s="32">
        <v>2609</v>
      </c>
      <c r="B2690" s="33" t="s">
        <v>5356</v>
      </c>
      <c r="C2690" s="31" t="s">
        <v>5357</v>
      </c>
      <c r="D2690" s="32" t="s">
        <v>54</v>
      </c>
      <c r="E2690" s="31"/>
      <c r="F2690" s="32" t="s">
        <v>54</v>
      </c>
      <c r="G2690" s="34">
        <v>69.8</v>
      </c>
      <c r="H2690" s="34">
        <f>G2690*(1-$F$8)</f>
        <v>69.8</v>
      </c>
      <c r="I2690" s="35"/>
      <c r="J2690" s="36">
        <f>H2690*I2690</f>
        <v>0</v>
      </c>
    </row>
    <row r="2691" spans="1:10" hidden="1" outlineLevel="2">
      <c r="A2691" s="32">
        <v>2610</v>
      </c>
      <c r="B2691" s="33" t="s">
        <v>5358</v>
      </c>
      <c r="C2691" s="31" t="s">
        <v>5359</v>
      </c>
      <c r="D2691" s="32" t="s">
        <v>63</v>
      </c>
      <c r="E2691" s="31"/>
      <c r="F2691" s="32" t="s">
        <v>54</v>
      </c>
      <c r="G2691" s="34">
        <v>26.3</v>
      </c>
      <c r="H2691" s="34">
        <f>G2691*(1-$F$8)</f>
        <v>26.3</v>
      </c>
      <c r="I2691" s="35"/>
      <c r="J2691" s="36">
        <f>H2691*I2691</f>
        <v>0</v>
      </c>
    </row>
    <row r="2692" spans="1:10" hidden="1" outlineLevel="2">
      <c r="A2692" s="32">
        <v>2611</v>
      </c>
      <c r="B2692" s="33" t="s">
        <v>5360</v>
      </c>
      <c r="C2692" s="31" t="s">
        <v>5361</v>
      </c>
      <c r="D2692" s="32" t="s">
        <v>54</v>
      </c>
      <c r="E2692" s="31"/>
      <c r="F2692" s="32" t="s">
        <v>60</v>
      </c>
      <c r="G2692" s="34">
        <v>43.8</v>
      </c>
      <c r="H2692" s="34">
        <f>G2692*(1-$F$8)</f>
        <v>43.8</v>
      </c>
      <c r="I2692" s="35"/>
      <c r="J2692" s="36">
        <f>H2692*I2692</f>
        <v>0</v>
      </c>
    </row>
    <row r="2693" spans="1:10" hidden="1" outlineLevel="2">
      <c r="A2693" s="32">
        <v>2612</v>
      </c>
      <c r="B2693" s="33" t="s">
        <v>5362</v>
      </c>
      <c r="C2693" s="31" t="s">
        <v>5363</v>
      </c>
      <c r="D2693" s="32" t="s">
        <v>54</v>
      </c>
      <c r="E2693" s="31"/>
      <c r="F2693" s="32" t="s">
        <v>54</v>
      </c>
      <c r="G2693" s="34">
        <v>33.200000000000003</v>
      </c>
      <c r="H2693" s="34">
        <f>G2693*(1-$F$8)</f>
        <v>33.200000000000003</v>
      </c>
      <c r="I2693" s="35"/>
      <c r="J2693" s="36">
        <f>H2693*I2693</f>
        <v>0</v>
      </c>
    </row>
    <row r="2694" spans="1:10" hidden="1" outlineLevel="2">
      <c r="A2694" s="32">
        <v>2613</v>
      </c>
      <c r="B2694" s="33" t="s">
        <v>5364</v>
      </c>
      <c r="C2694" s="31" t="s">
        <v>5365</v>
      </c>
      <c r="D2694" s="32" t="s">
        <v>54</v>
      </c>
      <c r="E2694" s="31"/>
      <c r="F2694" s="32" t="s">
        <v>54</v>
      </c>
      <c r="G2694" s="34">
        <v>24.8</v>
      </c>
      <c r="H2694" s="34">
        <f>G2694*(1-$F$8)</f>
        <v>24.8</v>
      </c>
      <c r="I2694" s="35"/>
      <c r="J2694" s="36">
        <f>H2694*I2694</f>
        <v>0</v>
      </c>
    </row>
    <row r="2695" spans="1:10" hidden="1" outlineLevel="2">
      <c r="A2695" s="32">
        <v>2614</v>
      </c>
      <c r="B2695" s="33" t="s">
        <v>5366</v>
      </c>
      <c r="C2695" s="31" t="s">
        <v>5367</v>
      </c>
      <c r="D2695" s="32" t="s">
        <v>54</v>
      </c>
      <c r="E2695" s="31"/>
      <c r="F2695" s="32" t="s">
        <v>54</v>
      </c>
      <c r="G2695" s="34">
        <v>33.200000000000003</v>
      </c>
      <c r="H2695" s="34">
        <f>G2695*(1-$F$8)</f>
        <v>33.200000000000003</v>
      </c>
      <c r="I2695" s="35"/>
      <c r="J2695" s="36">
        <f>H2695*I2695</f>
        <v>0</v>
      </c>
    </row>
    <row r="2696" spans="1:10" hidden="1" outlineLevel="2">
      <c r="A2696" s="32">
        <v>2615</v>
      </c>
      <c r="B2696" s="33" t="s">
        <v>5368</v>
      </c>
      <c r="C2696" s="31" t="s">
        <v>5369</v>
      </c>
      <c r="D2696" s="32" t="s">
        <v>54</v>
      </c>
      <c r="E2696" s="31"/>
      <c r="F2696" s="32" t="s">
        <v>54</v>
      </c>
      <c r="G2696" s="34">
        <v>33.200000000000003</v>
      </c>
      <c r="H2696" s="34">
        <f>G2696*(1-$F$8)</f>
        <v>33.200000000000003</v>
      </c>
      <c r="I2696" s="35"/>
      <c r="J2696" s="36">
        <f>H2696*I2696</f>
        <v>0</v>
      </c>
    </row>
    <row r="2697" spans="1:10" hidden="1" outlineLevel="2">
      <c r="A2697" s="32">
        <v>2616</v>
      </c>
      <c r="B2697" s="33" t="s">
        <v>5370</v>
      </c>
      <c r="C2697" s="31" t="s">
        <v>5371</v>
      </c>
      <c r="D2697" s="32" t="s">
        <v>54</v>
      </c>
      <c r="E2697" s="31"/>
      <c r="F2697" s="32" t="s">
        <v>54</v>
      </c>
      <c r="G2697" s="34">
        <v>19.8</v>
      </c>
      <c r="H2697" s="34">
        <f>G2697*(1-$F$8)</f>
        <v>19.8</v>
      </c>
      <c r="I2697" s="35"/>
      <c r="J2697" s="36">
        <f>H2697*I2697</f>
        <v>0</v>
      </c>
    </row>
    <row r="2698" spans="1:10" hidden="1" outlineLevel="2">
      <c r="A2698" s="32">
        <v>2617</v>
      </c>
      <c r="B2698" s="33" t="s">
        <v>5372</v>
      </c>
      <c r="C2698" s="31" t="s">
        <v>5373</v>
      </c>
      <c r="D2698" s="32" t="s">
        <v>54</v>
      </c>
      <c r="E2698" s="31"/>
      <c r="F2698" s="32" t="s">
        <v>54</v>
      </c>
      <c r="G2698" s="34">
        <v>36.299999999999997</v>
      </c>
      <c r="H2698" s="34">
        <f>G2698*(1-$F$8)</f>
        <v>36.299999999999997</v>
      </c>
      <c r="I2698" s="35"/>
      <c r="J2698" s="36">
        <f>H2698*I2698</f>
        <v>0</v>
      </c>
    </row>
    <row r="2699" spans="1:10" hidden="1" outlineLevel="2">
      <c r="A2699" s="32">
        <v>2618</v>
      </c>
      <c r="B2699" s="33" t="s">
        <v>5374</v>
      </c>
      <c r="C2699" s="31" t="s">
        <v>5375</v>
      </c>
      <c r="D2699" s="32" t="s">
        <v>54</v>
      </c>
      <c r="E2699" s="31"/>
      <c r="F2699" s="32" t="s">
        <v>54</v>
      </c>
      <c r="G2699" s="34">
        <v>36.299999999999997</v>
      </c>
      <c r="H2699" s="34">
        <f>G2699*(1-$F$8)</f>
        <v>36.299999999999997</v>
      </c>
      <c r="I2699" s="35"/>
      <c r="J2699" s="36">
        <f>H2699*I2699</f>
        <v>0</v>
      </c>
    </row>
    <row r="2700" spans="1:10" hidden="1" outlineLevel="2">
      <c r="A2700" s="32">
        <v>2619</v>
      </c>
      <c r="B2700" s="33" t="s">
        <v>5376</v>
      </c>
      <c r="C2700" s="31" t="s">
        <v>5377</v>
      </c>
      <c r="D2700" s="32" t="s">
        <v>54</v>
      </c>
      <c r="E2700" s="31"/>
      <c r="F2700" s="32" t="s">
        <v>54</v>
      </c>
      <c r="G2700" s="34">
        <v>33.200000000000003</v>
      </c>
      <c r="H2700" s="34">
        <f>G2700*(1-$F$8)</f>
        <v>33.200000000000003</v>
      </c>
      <c r="I2700" s="35"/>
      <c r="J2700" s="36">
        <f>H2700*I2700</f>
        <v>0</v>
      </c>
    </row>
    <row r="2701" spans="1:10" hidden="1" outlineLevel="2">
      <c r="A2701" s="32">
        <v>2620</v>
      </c>
      <c r="B2701" s="33" t="s">
        <v>5378</v>
      </c>
      <c r="C2701" s="31" t="s">
        <v>5379</v>
      </c>
      <c r="D2701" s="32" t="s">
        <v>63</v>
      </c>
      <c r="E2701" s="31"/>
      <c r="F2701" s="32" t="s">
        <v>63</v>
      </c>
      <c r="G2701" s="34">
        <v>65.900000000000006</v>
      </c>
      <c r="H2701" s="34">
        <f>G2701*(1-$F$8)</f>
        <v>65.900000000000006</v>
      </c>
      <c r="I2701" s="35"/>
      <c r="J2701" s="36">
        <f>H2701*I2701</f>
        <v>0</v>
      </c>
    </row>
    <row r="2702" spans="1:10" hidden="1" outlineLevel="2">
      <c r="A2702" s="32">
        <v>2621</v>
      </c>
      <c r="B2702" s="33" t="s">
        <v>5380</v>
      </c>
      <c r="C2702" s="31" t="s">
        <v>5381</v>
      </c>
      <c r="D2702" s="32" t="s">
        <v>219</v>
      </c>
      <c r="E2702" s="31"/>
      <c r="F2702" s="32" t="s">
        <v>30</v>
      </c>
      <c r="G2702" s="34">
        <v>15.7</v>
      </c>
      <c r="H2702" s="34">
        <f>G2702*(1-$F$8)</f>
        <v>15.7</v>
      </c>
      <c r="I2702" s="35"/>
      <c r="J2702" s="36">
        <f>H2702*I2702</f>
        <v>0</v>
      </c>
    </row>
    <row r="2703" spans="1:10" hidden="1" outlineLevel="2">
      <c r="A2703" s="32">
        <v>2622</v>
      </c>
      <c r="B2703" s="33" t="s">
        <v>5382</v>
      </c>
      <c r="C2703" s="31" t="s">
        <v>5383</v>
      </c>
      <c r="D2703" s="32" t="s">
        <v>219</v>
      </c>
      <c r="E2703" s="31"/>
      <c r="F2703" s="32" t="s">
        <v>219</v>
      </c>
      <c r="G2703" s="34">
        <v>15.7</v>
      </c>
      <c r="H2703" s="34">
        <f>G2703*(1-$F$8)</f>
        <v>15.7</v>
      </c>
      <c r="I2703" s="35"/>
      <c r="J2703" s="36">
        <f>H2703*I2703</f>
        <v>0</v>
      </c>
    </row>
    <row r="2704" spans="1:10" hidden="1" outlineLevel="2">
      <c r="A2704" s="32">
        <v>2623</v>
      </c>
      <c r="B2704" s="33" t="s">
        <v>5384</v>
      </c>
      <c r="C2704" s="31" t="s">
        <v>5385</v>
      </c>
      <c r="D2704" s="32" t="s">
        <v>63</v>
      </c>
      <c r="E2704" s="31"/>
      <c r="F2704" s="32" t="s">
        <v>63</v>
      </c>
      <c r="G2704" s="34">
        <v>42.9</v>
      </c>
      <c r="H2704" s="34">
        <f>G2704*(1-$F$8)</f>
        <v>42.9</v>
      </c>
      <c r="I2704" s="35"/>
      <c r="J2704" s="36">
        <f>H2704*I2704</f>
        <v>0</v>
      </c>
    </row>
    <row r="2705" spans="1:10" hidden="1" outlineLevel="2">
      <c r="A2705" s="32">
        <v>2624</v>
      </c>
      <c r="B2705" s="33" t="s">
        <v>5386</v>
      </c>
      <c r="C2705" s="31" t="s">
        <v>5387</v>
      </c>
      <c r="D2705" s="32" t="s">
        <v>63</v>
      </c>
      <c r="E2705" s="31"/>
      <c r="F2705" s="32" t="s">
        <v>30</v>
      </c>
      <c r="G2705" s="34">
        <v>38</v>
      </c>
      <c r="H2705" s="34">
        <f>G2705*(1-$F$8)</f>
        <v>38</v>
      </c>
      <c r="I2705" s="35"/>
      <c r="J2705" s="36">
        <f>H2705*I2705</f>
        <v>0</v>
      </c>
    </row>
    <row r="2706" spans="1:10" ht="18" hidden="1" outlineLevel="1">
      <c r="A2706" s="30" t="s">
        <v>5388</v>
      </c>
      <c r="B2706" s="1"/>
      <c r="C2706" s="1"/>
      <c r="D2706" s="1"/>
      <c r="E2706" s="1"/>
      <c r="F2706" s="1"/>
      <c r="G2706" s="1"/>
      <c r="H2706" s="1"/>
      <c r="I2706" s="1"/>
      <c r="J2706" s="1"/>
    </row>
    <row r="2707" spans="1:10" hidden="1" outlineLevel="2">
      <c r="A2707" s="32">
        <v>2625</v>
      </c>
      <c r="B2707" s="33" t="s">
        <v>5389</v>
      </c>
      <c r="C2707" s="31" t="s">
        <v>5390</v>
      </c>
      <c r="D2707" s="32" t="s">
        <v>219</v>
      </c>
      <c r="E2707" s="31"/>
      <c r="F2707" s="31"/>
      <c r="G2707" s="34">
        <v>97.2</v>
      </c>
      <c r="H2707" s="34">
        <f>G2707*(1-$F$8)</f>
        <v>97.2</v>
      </c>
      <c r="I2707" s="35"/>
      <c r="J2707" s="36">
        <f>H2707*I2707</f>
        <v>0</v>
      </c>
    </row>
    <row r="2708" spans="1:10" hidden="1" outlineLevel="2">
      <c r="A2708" s="32">
        <v>2626</v>
      </c>
      <c r="B2708" s="33" t="s">
        <v>5391</v>
      </c>
      <c r="C2708" s="31" t="s">
        <v>5392</v>
      </c>
      <c r="D2708" s="32" t="s">
        <v>222</v>
      </c>
      <c r="E2708" s="31"/>
      <c r="F2708" s="31"/>
      <c r="G2708" s="34">
        <v>82.5</v>
      </c>
      <c r="H2708" s="34">
        <f>G2708*(1-$F$8)</f>
        <v>82.5</v>
      </c>
      <c r="I2708" s="35"/>
      <c r="J2708" s="36">
        <f>H2708*I2708</f>
        <v>0</v>
      </c>
    </row>
    <row r="2709" spans="1:10" hidden="1" outlineLevel="2">
      <c r="A2709" s="32">
        <v>2627</v>
      </c>
      <c r="B2709" s="33" t="s">
        <v>5393</v>
      </c>
      <c r="C2709" s="31" t="s">
        <v>5394</v>
      </c>
      <c r="D2709" s="32" t="s">
        <v>222</v>
      </c>
      <c r="E2709" s="31"/>
      <c r="F2709" s="31"/>
      <c r="G2709" s="34">
        <v>82.2</v>
      </c>
      <c r="H2709" s="34">
        <f>G2709*(1-$F$8)</f>
        <v>82.2</v>
      </c>
      <c r="I2709" s="35"/>
      <c r="J2709" s="36">
        <f>H2709*I2709</f>
        <v>0</v>
      </c>
    </row>
    <row r="2710" spans="1:10" hidden="1" outlineLevel="2">
      <c r="A2710" s="32">
        <v>2628</v>
      </c>
      <c r="B2710" s="33" t="s">
        <v>5395</v>
      </c>
      <c r="C2710" s="31" t="s">
        <v>5396</v>
      </c>
      <c r="D2710" s="32" t="s">
        <v>30</v>
      </c>
      <c r="E2710" s="31"/>
      <c r="F2710" s="31"/>
      <c r="G2710" s="34">
        <v>39.200000000000003</v>
      </c>
      <c r="H2710" s="34">
        <f>G2710*(1-$F$8)</f>
        <v>39.200000000000003</v>
      </c>
      <c r="I2710" s="35"/>
      <c r="J2710" s="36">
        <f>H2710*I2710</f>
        <v>0</v>
      </c>
    </row>
    <row r="2711" spans="1:10" hidden="1" outlineLevel="2">
      <c r="A2711" s="32">
        <v>2629</v>
      </c>
      <c r="B2711" s="33" t="s">
        <v>5397</v>
      </c>
      <c r="C2711" s="31" t="s">
        <v>5398</v>
      </c>
      <c r="D2711" s="32" t="s">
        <v>222</v>
      </c>
      <c r="E2711" s="31"/>
      <c r="F2711" s="31"/>
      <c r="G2711" s="34">
        <v>83.8</v>
      </c>
      <c r="H2711" s="34">
        <f>G2711*(1-$F$8)</f>
        <v>83.8</v>
      </c>
      <c r="I2711" s="35"/>
      <c r="J2711" s="36">
        <f>H2711*I2711</f>
        <v>0</v>
      </c>
    </row>
    <row r="2712" spans="1:10" hidden="1" outlineLevel="2">
      <c r="A2712" s="32">
        <v>2630</v>
      </c>
      <c r="B2712" s="33" t="s">
        <v>5399</v>
      </c>
      <c r="C2712" s="31" t="s">
        <v>5400</v>
      </c>
      <c r="D2712" s="32" t="s">
        <v>222</v>
      </c>
      <c r="E2712" s="31"/>
      <c r="F2712" s="32" t="s">
        <v>60</v>
      </c>
      <c r="G2712" s="34">
        <v>97.4</v>
      </c>
      <c r="H2712" s="34">
        <f>G2712*(1-$F$8)</f>
        <v>97.4</v>
      </c>
      <c r="I2712" s="35"/>
      <c r="J2712" s="36">
        <f>H2712*I2712</f>
        <v>0</v>
      </c>
    </row>
    <row r="2713" spans="1:10" hidden="1" outlineLevel="2">
      <c r="A2713" s="32">
        <v>2631</v>
      </c>
      <c r="B2713" s="33" t="s">
        <v>5401</v>
      </c>
      <c r="C2713" s="31" t="s">
        <v>5402</v>
      </c>
      <c r="D2713" s="32" t="s">
        <v>222</v>
      </c>
      <c r="E2713" s="31"/>
      <c r="F2713" s="31"/>
      <c r="G2713" s="34">
        <v>2214.5</v>
      </c>
      <c r="H2713" s="34">
        <f>G2713*(1-$F$8)</f>
        <v>2214.5</v>
      </c>
      <c r="I2713" s="35"/>
      <c r="J2713" s="36">
        <f>H2713*I2713</f>
        <v>0</v>
      </c>
    </row>
    <row r="2714" spans="1:10" hidden="1" outlineLevel="2">
      <c r="A2714" s="32">
        <v>2632</v>
      </c>
      <c r="B2714" s="33" t="s">
        <v>5403</v>
      </c>
      <c r="C2714" s="31" t="s">
        <v>5404</v>
      </c>
      <c r="D2714" s="32" t="s">
        <v>222</v>
      </c>
      <c r="E2714" s="31"/>
      <c r="F2714" s="31"/>
      <c r="G2714" s="34">
        <v>1770.3</v>
      </c>
      <c r="H2714" s="34">
        <f>G2714*(1-$F$8)</f>
        <v>1770.3</v>
      </c>
      <c r="I2714" s="35"/>
      <c r="J2714" s="36">
        <f>H2714*I2714</f>
        <v>0</v>
      </c>
    </row>
    <row r="2715" spans="1:10" hidden="1" outlineLevel="2">
      <c r="A2715" s="32">
        <v>2633</v>
      </c>
      <c r="B2715" s="33" t="s">
        <v>5405</v>
      </c>
      <c r="C2715" s="31" t="s">
        <v>5406</v>
      </c>
      <c r="D2715" s="32" t="s">
        <v>222</v>
      </c>
      <c r="E2715" s="31"/>
      <c r="F2715" s="31"/>
      <c r="G2715" s="34">
        <v>758</v>
      </c>
      <c r="H2715" s="34">
        <f>G2715*(1-$F$8)</f>
        <v>758</v>
      </c>
      <c r="I2715" s="35"/>
      <c r="J2715" s="36">
        <f>H2715*I2715</f>
        <v>0</v>
      </c>
    </row>
    <row r="2716" spans="1:10" hidden="1" outlineLevel="2">
      <c r="A2716" s="32">
        <v>2634</v>
      </c>
      <c r="B2716" s="33" t="s">
        <v>5407</v>
      </c>
      <c r="C2716" s="31" t="s">
        <v>5408</v>
      </c>
      <c r="D2716" s="32" t="s">
        <v>222</v>
      </c>
      <c r="E2716" s="31"/>
      <c r="F2716" s="31"/>
      <c r="G2716" s="34">
        <v>866.8</v>
      </c>
      <c r="H2716" s="34">
        <f>G2716*(1-$F$8)</f>
        <v>866.8</v>
      </c>
      <c r="I2716" s="35"/>
      <c r="J2716" s="36">
        <f>H2716*I2716</f>
        <v>0</v>
      </c>
    </row>
    <row r="2717" spans="1:10" hidden="1" outlineLevel="2">
      <c r="A2717" s="32">
        <v>2635</v>
      </c>
      <c r="B2717" s="33" t="s">
        <v>5409</v>
      </c>
      <c r="C2717" s="31" t="s">
        <v>5410</v>
      </c>
      <c r="D2717" s="32" t="s">
        <v>222</v>
      </c>
      <c r="E2717" s="31"/>
      <c r="F2717" s="31"/>
      <c r="G2717" s="34">
        <v>1390.7</v>
      </c>
      <c r="H2717" s="34">
        <f>G2717*(1-$F$8)</f>
        <v>1390.7</v>
      </c>
      <c r="I2717" s="35"/>
      <c r="J2717" s="36">
        <f>H2717*I2717</f>
        <v>0</v>
      </c>
    </row>
    <row r="2718" spans="1:10" hidden="1" outlineLevel="2">
      <c r="A2718" s="32">
        <v>2636</v>
      </c>
      <c r="B2718" s="33" t="s">
        <v>5411</v>
      </c>
      <c r="C2718" s="31" t="s">
        <v>5412</v>
      </c>
      <c r="D2718" s="32" t="s">
        <v>222</v>
      </c>
      <c r="E2718" s="31"/>
      <c r="F2718" s="31"/>
      <c r="G2718" s="34">
        <v>2087.9</v>
      </c>
      <c r="H2718" s="34">
        <f>G2718*(1-$F$8)</f>
        <v>2087.9</v>
      </c>
      <c r="I2718" s="35"/>
      <c r="J2718" s="36">
        <f>H2718*I2718</f>
        <v>0</v>
      </c>
    </row>
    <row r="2719" spans="1:10" hidden="1" outlineLevel="2">
      <c r="A2719" s="32">
        <v>2637</v>
      </c>
      <c r="B2719" s="33" t="s">
        <v>5413</v>
      </c>
      <c r="C2719" s="31" t="s">
        <v>5414</v>
      </c>
      <c r="D2719" s="32" t="s">
        <v>222</v>
      </c>
      <c r="E2719" s="31"/>
      <c r="F2719" s="31"/>
      <c r="G2719" s="34">
        <v>2087.9</v>
      </c>
      <c r="H2719" s="34">
        <f>G2719*(1-$F$8)</f>
        <v>2087.9</v>
      </c>
      <c r="I2719" s="35"/>
      <c r="J2719" s="36">
        <f>H2719*I2719</f>
        <v>0</v>
      </c>
    </row>
    <row r="2720" spans="1:10" hidden="1" outlineLevel="2">
      <c r="A2720" s="32">
        <v>2638</v>
      </c>
      <c r="B2720" s="33" t="s">
        <v>5415</v>
      </c>
      <c r="C2720" s="31" t="s">
        <v>5416</v>
      </c>
      <c r="D2720" s="32" t="s">
        <v>222</v>
      </c>
      <c r="E2720" s="31"/>
      <c r="F2720" s="31"/>
      <c r="G2720" s="34">
        <v>841.5</v>
      </c>
      <c r="H2720" s="34">
        <f>G2720*(1-$F$8)</f>
        <v>841.5</v>
      </c>
      <c r="I2720" s="35"/>
      <c r="J2720" s="36">
        <f>H2720*I2720</f>
        <v>0</v>
      </c>
    </row>
    <row r="2721" spans="1:10" hidden="1" outlineLevel="2">
      <c r="A2721" s="32">
        <v>2639</v>
      </c>
      <c r="B2721" s="33" t="s">
        <v>5417</v>
      </c>
      <c r="C2721" s="31" t="s">
        <v>5418</v>
      </c>
      <c r="D2721" s="32" t="s">
        <v>222</v>
      </c>
      <c r="E2721" s="31"/>
      <c r="F2721" s="31"/>
      <c r="G2721" s="34">
        <v>884.5</v>
      </c>
      <c r="H2721" s="34">
        <f>G2721*(1-$F$8)</f>
        <v>884.5</v>
      </c>
      <c r="I2721" s="35"/>
      <c r="J2721" s="36">
        <f>H2721*I2721</f>
        <v>0</v>
      </c>
    </row>
    <row r="2722" spans="1:10" hidden="1" outlineLevel="2">
      <c r="A2722" s="32">
        <v>2640</v>
      </c>
      <c r="B2722" s="33" t="s">
        <v>5419</v>
      </c>
      <c r="C2722" s="31" t="s">
        <v>5420</v>
      </c>
      <c r="D2722" s="32" t="s">
        <v>222</v>
      </c>
      <c r="E2722" s="31"/>
      <c r="F2722" s="31"/>
      <c r="G2722" s="34">
        <v>1202.0999999999999</v>
      </c>
      <c r="H2722" s="34">
        <f>G2722*(1-$F$8)</f>
        <v>1202.0999999999999</v>
      </c>
      <c r="I2722" s="35"/>
      <c r="J2722" s="36">
        <f>H2722*I2722</f>
        <v>0</v>
      </c>
    </row>
    <row r="2723" spans="1:10" hidden="1" outlineLevel="2">
      <c r="A2723" s="32">
        <v>2641</v>
      </c>
      <c r="B2723" s="33" t="s">
        <v>5421</v>
      </c>
      <c r="C2723" s="31" t="s">
        <v>5422</v>
      </c>
      <c r="D2723" s="32" t="s">
        <v>222</v>
      </c>
      <c r="E2723" s="31"/>
      <c r="F2723" s="31"/>
      <c r="G2723" s="34">
        <v>1455.2</v>
      </c>
      <c r="H2723" s="34">
        <f>G2723*(1-$F$8)</f>
        <v>1455.2</v>
      </c>
      <c r="I2723" s="35"/>
      <c r="J2723" s="36">
        <f>H2723*I2723</f>
        <v>0</v>
      </c>
    </row>
    <row r="2724" spans="1:10" hidden="1" outlineLevel="2">
      <c r="A2724" s="32">
        <v>2642</v>
      </c>
      <c r="B2724" s="33" t="s">
        <v>5423</v>
      </c>
      <c r="C2724" s="31" t="s">
        <v>5424</v>
      </c>
      <c r="D2724" s="32" t="s">
        <v>222</v>
      </c>
      <c r="E2724" s="31"/>
      <c r="F2724" s="31"/>
      <c r="G2724" s="34">
        <v>2276.5</v>
      </c>
      <c r="H2724" s="34">
        <f>G2724*(1-$F$8)</f>
        <v>2276.5</v>
      </c>
      <c r="I2724" s="35"/>
      <c r="J2724" s="36">
        <f>H2724*I2724</f>
        <v>0</v>
      </c>
    </row>
    <row r="2725" spans="1:10" hidden="1" outlineLevel="2">
      <c r="A2725" s="32">
        <v>2643</v>
      </c>
      <c r="B2725" s="33" t="s">
        <v>5425</v>
      </c>
      <c r="C2725" s="31" t="s">
        <v>5426</v>
      </c>
      <c r="D2725" s="32" t="s">
        <v>222</v>
      </c>
      <c r="E2725" s="31"/>
      <c r="F2725" s="31"/>
      <c r="G2725" s="34">
        <v>2276.5</v>
      </c>
      <c r="H2725" s="34">
        <f>G2725*(1-$F$8)</f>
        <v>2276.5</v>
      </c>
      <c r="I2725" s="35"/>
      <c r="J2725" s="36">
        <f>H2725*I2725</f>
        <v>0</v>
      </c>
    </row>
    <row r="2726" spans="1:10" hidden="1" outlineLevel="2">
      <c r="A2726" s="32">
        <v>2644</v>
      </c>
      <c r="B2726" s="33" t="s">
        <v>5427</v>
      </c>
      <c r="C2726" s="31" t="s">
        <v>5428</v>
      </c>
      <c r="D2726" s="32" t="s">
        <v>222</v>
      </c>
      <c r="E2726" s="31"/>
      <c r="F2726" s="31"/>
      <c r="G2726" s="34">
        <v>2276.5</v>
      </c>
      <c r="H2726" s="34">
        <f>G2726*(1-$F$8)</f>
        <v>2276.5</v>
      </c>
      <c r="I2726" s="35"/>
      <c r="J2726" s="36">
        <f>H2726*I2726</f>
        <v>0</v>
      </c>
    </row>
    <row r="2727" spans="1:10" hidden="1" outlineLevel="2">
      <c r="A2727" s="32">
        <v>2645</v>
      </c>
      <c r="B2727" s="33" t="s">
        <v>5429</v>
      </c>
      <c r="C2727" s="31" t="s">
        <v>5430</v>
      </c>
      <c r="D2727" s="32" t="s">
        <v>222</v>
      </c>
      <c r="E2727" s="31"/>
      <c r="F2727" s="31"/>
      <c r="G2727" s="34">
        <v>1708.3</v>
      </c>
      <c r="H2727" s="34">
        <f>G2727*(1-$F$8)</f>
        <v>1708.3</v>
      </c>
      <c r="I2727" s="35"/>
      <c r="J2727" s="36">
        <f>H2727*I2727</f>
        <v>0</v>
      </c>
    </row>
    <row r="2728" spans="1:10" hidden="1" outlineLevel="2">
      <c r="A2728" s="32">
        <v>2646</v>
      </c>
      <c r="B2728" s="33" t="s">
        <v>5431</v>
      </c>
      <c r="C2728" s="31" t="s">
        <v>5432</v>
      </c>
      <c r="D2728" s="32" t="s">
        <v>222</v>
      </c>
      <c r="E2728" s="31"/>
      <c r="F2728" s="31"/>
      <c r="G2728" s="34">
        <v>1264.0999999999999</v>
      </c>
      <c r="H2728" s="34">
        <f>G2728*(1-$F$8)</f>
        <v>1264.0999999999999</v>
      </c>
      <c r="I2728" s="35"/>
      <c r="J2728" s="36">
        <f>H2728*I2728</f>
        <v>0</v>
      </c>
    </row>
    <row r="2729" spans="1:10" hidden="1" outlineLevel="2">
      <c r="A2729" s="32">
        <v>2647</v>
      </c>
      <c r="B2729" s="33" t="s">
        <v>5433</v>
      </c>
      <c r="C2729" s="31" t="s">
        <v>5434</v>
      </c>
      <c r="D2729" s="32" t="s">
        <v>222</v>
      </c>
      <c r="E2729" s="31"/>
      <c r="F2729" s="31"/>
      <c r="G2729" s="34">
        <v>1455.2</v>
      </c>
      <c r="H2729" s="34">
        <f>G2729*(1-$F$8)</f>
        <v>1455.2</v>
      </c>
      <c r="I2729" s="35"/>
      <c r="J2729" s="36">
        <f>H2729*I2729</f>
        <v>0</v>
      </c>
    </row>
    <row r="2730" spans="1:10" hidden="1" outlineLevel="2">
      <c r="A2730" s="32">
        <v>2648</v>
      </c>
      <c r="B2730" s="33" t="s">
        <v>5435</v>
      </c>
      <c r="C2730" s="31" t="s">
        <v>5436</v>
      </c>
      <c r="D2730" s="32" t="s">
        <v>222</v>
      </c>
      <c r="E2730" s="31"/>
      <c r="F2730" s="31"/>
      <c r="G2730" s="34">
        <v>1328.7</v>
      </c>
      <c r="H2730" s="34">
        <f>G2730*(1-$F$8)</f>
        <v>1328.7</v>
      </c>
      <c r="I2730" s="35"/>
      <c r="J2730" s="36">
        <f>H2730*I2730</f>
        <v>0</v>
      </c>
    </row>
    <row r="2731" spans="1:10" hidden="1" outlineLevel="2">
      <c r="A2731" s="32">
        <v>2649</v>
      </c>
      <c r="B2731" s="33" t="s">
        <v>5437</v>
      </c>
      <c r="C2731" s="31" t="s">
        <v>5438</v>
      </c>
      <c r="D2731" s="32" t="s">
        <v>222</v>
      </c>
      <c r="E2731" s="31"/>
      <c r="F2731" s="31"/>
      <c r="G2731" s="34">
        <v>1896.8</v>
      </c>
      <c r="H2731" s="34">
        <f>G2731*(1-$F$8)</f>
        <v>1896.8</v>
      </c>
      <c r="I2731" s="35"/>
      <c r="J2731" s="36">
        <f>H2731*I2731</f>
        <v>0</v>
      </c>
    </row>
    <row r="2732" spans="1:10" hidden="1" outlineLevel="2">
      <c r="A2732" s="32">
        <v>2650</v>
      </c>
      <c r="B2732" s="33" t="s">
        <v>5439</v>
      </c>
      <c r="C2732" s="31" t="s">
        <v>5440</v>
      </c>
      <c r="D2732" s="32" t="s">
        <v>222</v>
      </c>
      <c r="E2732" s="31"/>
      <c r="F2732" s="31"/>
      <c r="G2732" s="34">
        <v>1328.7</v>
      </c>
      <c r="H2732" s="34">
        <f>G2732*(1-$F$8)</f>
        <v>1328.7</v>
      </c>
      <c r="I2732" s="35"/>
      <c r="J2732" s="36">
        <f>H2732*I2732</f>
        <v>0</v>
      </c>
    </row>
    <row r="2733" spans="1:10" hidden="1" outlineLevel="2">
      <c r="A2733" s="32">
        <v>2651</v>
      </c>
      <c r="B2733" s="33" t="s">
        <v>5441</v>
      </c>
      <c r="C2733" s="31" t="s">
        <v>5442</v>
      </c>
      <c r="D2733" s="32" t="s">
        <v>222</v>
      </c>
      <c r="E2733" s="31"/>
      <c r="F2733" s="31"/>
      <c r="G2733" s="34">
        <v>1137.5999999999999</v>
      </c>
      <c r="H2733" s="34">
        <f>G2733*(1-$F$8)</f>
        <v>1137.5999999999999</v>
      </c>
      <c r="I2733" s="35"/>
      <c r="J2733" s="36">
        <f>H2733*I2733</f>
        <v>0</v>
      </c>
    </row>
    <row r="2734" spans="1:10" hidden="1" outlineLevel="2">
      <c r="A2734" s="32">
        <v>2652</v>
      </c>
      <c r="B2734" s="33" t="s">
        <v>5443</v>
      </c>
      <c r="C2734" s="31" t="s">
        <v>5444</v>
      </c>
      <c r="D2734" s="32" t="s">
        <v>222</v>
      </c>
      <c r="E2734" s="31"/>
      <c r="F2734" s="31"/>
      <c r="G2734" s="34">
        <v>841.5</v>
      </c>
      <c r="H2734" s="34">
        <f>G2734*(1-$F$8)</f>
        <v>841.5</v>
      </c>
      <c r="I2734" s="35"/>
      <c r="J2734" s="36">
        <f>H2734*I2734</f>
        <v>0</v>
      </c>
    </row>
    <row r="2735" spans="1:10" hidden="1" outlineLevel="2">
      <c r="A2735" s="32">
        <v>2653</v>
      </c>
      <c r="B2735" s="33" t="s">
        <v>5445</v>
      </c>
      <c r="C2735" s="31" t="s">
        <v>5446</v>
      </c>
      <c r="D2735" s="32" t="s">
        <v>222</v>
      </c>
      <c r="E2735" s="31"/>
      <c r="F2735" s="31"/>
      <c r="G2735" s="34">
        <v>1031.3</v>
      </c>
      <c r="H2735" s="34">
        <f>G2735*(1-$F$8)</f>
        <v>1031.3</v>
      </c>
      <c r="I2735" s="35"/>
      <c r="J2735" s="36">
        <f>H2735*I2735</f>
        <v>0</v>
      </c>
    </row>
    <row r="2736" spans="1:10" hidden="1" outlineLevel="2">
      <c r="A2736" s="32">
        <v>2654</v>
      </c>
      <c r="B2736" s="33" t="s">
        <v>5447</v>
      </c>
      <c r="C2736" s="31" t="s">
        <v>5448</v>
      </c>
      <c r="D2736" s="32" t="s">
        <v>222</v>
      </c>
      <c r="E2736" s="31"/>
      <c r="F2736" s="31"/>
      <c r="G2736" s="34">
        <v>1328.7</v>
      </c>
      <c r="H2736" s="34">
        <f>G2736*(1-$F$8)</f>
        <v>1328.7</v>
      </c>
      <c r="I2736" s="35"/>
      <c r="J2736" s="36">
        <f>H2736*I2736</f>
        <v>0</v>
      </c>
    </row>
    <row r="2737" spans="1:10" hidden="1" outlineLevel="2">
      <c r="A2737" s="32">
        <v>2655</v>
      </c>
      <c r="B2737" s="33" t="s">
        <v>5449</v>
      </c>
      <c r="C2737" s="31" t="s">
        <v>5450</v>
      </c>
      <c r="D2737" s="32" t="s">
        <v>222</v>
      </c>
      <c r="E2737" s="31"/>
      <c r="F2737" s="31"/>
      <c r="G2737" s="34">
        <v>1455.2</v>
      </c>
      <c r="H2737" s="34">
        <f>G2737*(1-$F$8)</f>
        <v>1455.2</v>
      </c>
      <c r="I2737" s="35"/>
      <c r="J2737" s="36">
        <f>H2737*I2737</f>
        <v>0</v>
      </c>
    </row>
    <row r="2738" spans="1:10" hidden="1" outlineLevel="2">
      <c r="A2738" s="32">
        <v>2656</v>
      </c>
      <c r="B2738" s="33" t="s">
        <v>5451</v>
      </c>
      <c r="C2738" s="31" t="s">
        <v>5452</v>
      </c>
      <c r="D2738" s="32" t="s">
        <v>222</v>
      </c>
      <c r="E2738" s="31"/>
      <c r="F2738" s="31"/>
      <c r="G2738" s="34">
        <v>281.10000000000002</v>
      </c>
      <c r="H2738" s="34">
        <f>G2738*(1-$F$8)</f>
        <v>281.10000000000002</v>
      </c>
      <c r="I2738" s="35"/>
      <c r="J2738" s="36">
        <f>H2738*I2738</f>
        <v>0</v>
      </c>
    </row>
    <row r="2739" spans="1:10" hidden="1" outlineLevel="2">
      <c r="A2739" s="32">
        <v>2657</v>
      </c>
      <c r="B2739" s="33" t="s">
        <v>5453</v>
      </c>
      <c r="C2739" s="31" t="s">
        <v>5454</v>
      </c>
      <c r="D2739" s="32" t="s">
        <v>337</v>
      </c>
      <c r="E2739" s="31"/>
      <c r="F2739" s="31"/>
      <c r="G2739" s="34">
        <v>190.9</v>
      </c>
      <c r="H2739" s="34">
        <f>G2739*(1-$F$8)</f>
        <v>190.9</v>
      </c>
      <c r="I2739" s="35"/>
      <c r="J2739" s="36">
        <f>H2739*I2739</f>
        <v>0</v>
      </c>
    </row>
    <row r="2740" spans="1:10" hidden="1" outlineLevel="2">
      <c r="A2740" s="32">
        <v>2658</v>
      </c>
      <c r="B2740" s="33" t="s">
        <v>5455</v>
      </c>
      <c r="C2740" s="31" t="s">
        <v>5456</v>
      </c>
      <c r="D2740" s="32" t="s">
        <v>337</v>
      </c>
      <c r="E2740" s="31"/>
      <c r="F2740" s="31"/>
      <c r="G2740" s="34">
        <v>190.9</v>
      </c>
      <c r="H2740" s="34">
        <f>G2740*(1-$F$8)</f>
        <v>190.9</v>
      </c>
      <c r="I2740" s="35"/>
      <c r="J2740" s="36">
        <f>H2740*I2740</f>
        <v>0</v>
      </c>
    </row>
    <row r="2741" spans="1:10" hidden="1" outlineLevel="2">
      <c r="A2741" s="32">
        <v>2659</v>
      </c>
      <c r="B2741" s="33" t="s">
        <v>5457</v>
      </c>
      <c r="C2741" s="31" t="s">
        <v>5458</v>
      </c>
      <c r="D2741" s="32" t="s">
        <v>337</v>
      </c>
      <c r="E2741" s="31"/>
      <c r="F2741" s="31"/>
      <c r="G2741" s="34">
        <v>190.9</v>
      </c>
      <c r="H2741" s="34">
        <f>G2741*(1-$F$8)</f>
        <v>190.9</v>
      </c>
      <c r="I2741" s="35"/>
      <c r="J2741" s="36">
        <f>H2741*I2741</f>
        <v>0</v>
      </c>
    </row>
    <row r="2742" spans="1:10" hidden="1" outlineLevel="2">
      <c r="A2742" s="32">
        <v>2660</v>
      </c>
      <c r="B2742" s="33" t="s">
        <v>5459</v>
      </c>
      <c r="C2742" s="31" t="s">
        <v>5460</v>
      </c>
      <c r="D2742" s="32" t="s">
        <v>30</v>
      </c>
      <c r="E2742" s="31"/>
      <c r="F2742" s="31"/>
      <c r="G2742" s="34">
        <v>178.5</v>
      </c>
      <c r="H2742" s="34">
        <f>G2742*(1-$F$8)</f>
        <v>178.5</v>
      </c>
      <c r="I2742" s="35"/>
      <c r="J2742" s="36">
        <f>H2742*I2742</f>
        <v>0</v>
      </c>
    </row>
    <row r="2743" spans="1:10" hidden="1" outlineLevel="2">
      <c r="A2743" s="32">
        <v>2661</v>
      </c>
      <c r="B2743" s="33" t="s">
        <v>5461</v>
      </c>
      <c r="C2743" s="31" t="s">
        <v>5462</v>
      </c>
      <c r="D2743" s="32" t="s">
        <v>54</v>
      </c>
      <c r="E2743" s="31"/>
      <c r="F2743" s="31"/>
      <c r="G2743" s="34">
        <v>42.4</v>
      </c>
      <c r="H2743" s="34">
        <f>G2743*(1-$F$8)</f>
        <v>42.4</v>
      </c>
      <c r="I2743" s="35"/>
      <c r="J2743" s="36">
        <f>H2743*I2743</f>
        <v>0</v>
      </c>
    </row>
    <row r="2744" spans="1:10" hidden="1" outlineLevel="2">
      <c r="A2744" s="32">
        <v>2662</v>
      </c>
      <c r="B2744" s="33" t="s">
        <v>5463</v>
      </c>
      <c r="C2744" s="31" t="s">
        <v>5464</v>
      </c>
      <c r="D2744" s="32" t="s">
        <v>222</v>
      </c>
      <c r="E2744" s="31"/>
      <c r="F2744" s="31"/>
      <c r="G2744" s="34">
        <v>198.2</v>
      </c>
      <c r="H2744" s="34">
        <f>G2744*(1-$F$8)</f>
        <v>198.2</v>
      </c>
      <c r="I2744" s="35"/>
      <c r="J2744" s="36">
        <f>H2744*I2744</f>
        <v>0</v>
      </c>
    </row>
    <row r="2745" spans="1:10" hidden="1" outlineLevel="2">
      <c r="A2745" s="32">
        <v>2663</v>
      </c>
      <c r="B2745" s="33" t="s">
        <v>5465</v>
      </c>
      <c r="C2745" s="31" t="s">
        <v>5466</v>
      </c>
      <c r="D2745" s="32" t="s">
        <v>222</v>
      </c>
      <c r="E2745" s="31"/>
      <c r="F2745" s="31"/>
      <c r="G2745" s="34">
        <v>202.4</v>
      </c>
      <c r="H2745" s="34">
        <f>G2745*(1-$F$8)</f>
        <v>202.4</v>
      </c>
      <c r="I2745" s="35"/>
      <c r="J2745" s="36">
        <f>H2745*I2745</f>
        <v>0</v>
      </c>
    </row>
    <row r="2746" spans="1:10" hidden="1" outlineLevel="2">
      <c r="A2746" s="32">
        <v>2664</v>
      </c>
      <c r="B2746" s="33" t="s">
        <v>5467</v>
      </c>
      <c r="C2746" s="31" t="s">
        <v>5468</v>
      </c>
      <c r="D2746" s="32" t="s">
        <v>222</v>
      </c>
      <c r="E2746" s="31"/>
      <c r="F2746" s="32" t="s">
        <v>60</v>
      </c>
      <c r="G2746" s="34">
        <v>63.5</v>
      </c>
      <c r="H2746" s="34">
        <f>G2746*(1-$F$8)</f>
        <v>63.5</v>
      </c>
      <c r="I2746" s="35"/>
      <c r="J2746" s="36">
        <f>H2746*I2746</f>
        <v>0</v>
      </c>
    </row>
    <row r="2747" spans="1:10" hidden="1" outlineLevel="2">
      <c r="A2747" s="32">
        <v>2665</v>
      </c>
      <c r="B2747" s="33" t="s">
        <v>5469</v>
      </c>
      <c r="C2747" s="31" t="s">
        <v>5470</v>
      </c>
      <c r="D2747" s="32" t="s">
        <v>222</v>
      </c>
      <c r="E2747" s="31"/>
      <c r="F2747" s="32" t="s">
        <v>60</v>
      </c>
      <c r="G2747" s="34">
        <v>91.8</v>
      </c>
      <c r="H2747" s="34">
        <f>G2747*(1-$F$8)</f>
        <v>91.8</v>
      </c>
      <c r="I2747" s="35"/>
      <c r="J2747" s="36">
        <f>H2747*I2747</f>
        <v>0</v>
      </c>
    </row>
    <row r="2748" spans="1:10" hidden="1" outlineLevel="2">
      <c r="A2748" s="32">
        <v>2666</v>
      </c>
      <c r="B2748" s="33" t="s">
        <v>5471</v>
      </c>
      <c r="C2748" s="31" t="s">
        <v>5472</v>
      </c>
      <c r="D2748" s="32" t="s">
        <v>222</v>
      </c>
      <c r="E2748" s="31"/>
      <c r="F2748" s="31"/>
      <c r="G2748" s="34">
        <v>137.9</v>
      </c>
      <c r="H2748" s="34">
        <f>G2748*(1-$F$8)</f>
        <v>137.9</v>
      </c>
      <c r="I2748" s="35"/>
      <c r="J2748" s="36">
        <f>H2748*I2748</f>
        <v>0</v>
      </c>
    </row>
    <row r="2749" spans="1:10" hidden="1" outlineLevel="2">
      <c r="A2749" s="32">
        <v>2667</v>
      </c>
      <c r="B2749" s="33" t="s">
        <v>5473</v>
      </c>
      <c r="C2749" s="31" t="s">
        <v>5474</v>
      </c>
      <c r="D2749" s="32" t="s">
        <v>222</v>
      </c>
      <c r="E2749" s="31"/>
      <c r="F2749" s="31"/>
      <c r="G2749" s="34">
        <v>91.8</v>
      </c>
      <c r="H2749" s="34">
        <f>G2749*(1-$F$8)</f>
        <v>91.8</v>
      </c>
      <c r="I2749" s="35"/>
      <c r="J2749" s="36">
        <f>H2749*I2749</f>
        <v>0</v>
      </c>
    </row>
    <row r="2750" spans="1:10" hidden="1" outlineLevel="2">
      <c r="A2750" s="32">
        <v>2668</v>
      </c>
      <c r="B2750" s="33" t="s">
        <v>5475</v>
      </c>
      <c r="C2750" s="31" t="s">
        <v>5476</v>
      </c>
      <c r="D2750" s="32" t="s">
        <v>222</v>
      </c>
      <c r="E2750" s="31"/>
      <c r="F2750" s="32" t="s">
        <v>60</v>
      </c>
      <c r="G2750" s="34">
        <v>89.4</v>
      </c>
      <c r="H2750" s="34">
        <f>G2750*(1-$F$8)</f>
        <v>89.4</v>
      </c>
      <c r="I2750" s="35"/>
      <c r="J2750" s="36">
        <f>H2750*I2750</f>
        <v>0</v>
      </c>
    </row>
    <row r="2751" spans="1:10" hidden="1" outlineLevel="2">
      <c r="A2751" s="32">
        <v>2669</v>
      </c>
      <c r="B2751" s="33" t="s">
        <v>5477</v>
      </c>
      <c r="C2751" s="31" t="s">
        <v>5478</v>
      </c>
      <c r="D2751" s="32" t="s">
        <v>222</v>
      </c>
      <c r="E2751" s="31"/>
      <c r="F2751" s="31"/>
      <c r="G2751" s="34">
        <v>122.2</v>
      </c>
      <c r="H2751" s="34">
        <f>G2751*(1-$F$8)</f>
        <v>122.2</v>
      </c>
      <c r="I2751" s="35"/>
      <c r="J2751" s="36">
        <f>H2751*I2751</f>
        <v>0</v>
      </c>
    </row>
    <row r="2752" spans="1:10" hidden="1" outlineLevel="2">
      <c r="A2752" s="32">
        <v>2670</v>
      </c>
      <c r="B2752" s="33" t="s">
        <v>5479</v>
      </c>
      <c r="C2752" s="31" t="s">
        <v>5480</v>
      </c>
      <c r="D2752" s="32" t="s">
        <v>222</v>
      </c>
      <c r="E2752" s="31"/>
      <c r="F2752" s="31"/>
      <c r="G2752" s="34">
        <v>89.4</v>
      </c>
      <c r="H2752" s="34">
        <f>G2752*(1-$F$8)</f>
        <v>89.4</v>
      </c>
      <c r="I2752" s="35"/>
      <c r="J2752" s="36">
        <f>H2752*I2752</f>
        <v>0</v>
      </c>
    </row>
    <row r="2753" spans="1:10" hidden="1" outlineLevel="2">
      <c r="A2753" s="32">
        <v>2671</v>
      </c>
      <c r="B2753" s="33" t="s">
        <v>5481</v>
      </c>
      <c r="C2753" s="31" t="s">
        <v>5482</v>
      </c>
      <c r="D2753" s="32" t="s">
        <v>222</v>
      </c>
      <c r="E2753" s="31"/>
      <c r="F2753" s="31"/>
      <c r="G2753" s="34">
        <v>93.1</v>
      </c>
      <c r="H2753" s="34">
        <f>G2753*(1-$F$8)</f>
        <v>93.1</v>
      </c>
      <c r="I2753" s="35"/>
      <c r="J2753" s="36">
        <f>H2753*I2753</f>
        <v>0</v>
      </c>
    </row>
    <row r="2754" spans="1:10" hidden="1" outlineLevel="2">
      <c r="A2754" s="32">
        <v>2672</v>
      </c>
      <c r="B2754" s="33" t="s">
        <v>5483</v>
      </c>
      <c r="C2754" s="31" t="s">
        <v>5484</v>
      </c>
      <c r="D2754" s="32" t="s">
        <v>54</v>
      </c>
      <c r="E2754" s="31"/>
      <c r="F2754" s="31"/>
      <c r="G2754" s="34">
        <v>36.1</v>
      </c>
      <c r="H2754" s="34">
        <f>G2754*(1-$F$8)</f>
        <v>36.1</v>
      </c>
      <c r="I2754" s="35"/>
      <c r="J2754" s="36">
        <f>H2754*I2754</f>
        <v>0</v>
      </c>
    </row>
    <row r="2755" spans="1:10" hidden="1" outlineLevel="2">
      <c r="A2755" s="32">
        <v>2673</v>
      </c>
      <c r="B2755" s="33" t="s">
        <v>5485</v>
      </c>
      <c r="C2755" s="31" t="s">
        <v>5486</v>
      </c>
      <c r="D2755" s="32" t="s">
        <v>222</v>
      </c>
      <c r="E2755" s="31"/>
      <c r="F2755" s="31"/>
      <c r="G2755" s="34">
        <v>132.19999999999999</v>
      </c>
      <c r="H2755" s="34">
        <f>G2755*(1-$F$8)</f>
        <v>132.19999999999999</v>
      </c>
      <c r="I2755" s="35"/>
      <c r="J2755" s="36">
        <f>H2755*I2755</f>
        <v>0</v>
      </c>
    </row>
    <row r="2756" spans="1:10" hidden="1" outlineLevel="2">
      <c r="A2756" s="32">
        <v>2674</v>
      </c>
      <c r="B2756" s="33" t="s">
        <v>5487</v>
      </c>
      <c r="C2756" s="31" t="s">
        <v>5488</v>
      </c>
      <c r="D2756" s="32" t="s">
        <v>222</v>
      </c>
      <c r="E2756" s="31"/>
      <c r="F2756" s="31"/>
      <c r="G2756" s="34">
        <v>1094.9000000000001</v>
      </c>
      <c r="H2756" s="34">
        <f>G2756*(1-$F$8)</f>
        <v>1094.9000000000001</v>
      </c>
      <c r="I2756" s="35"/>
      <c r="J2756" s="36">
        <f>H2756*I2756</f>
        <v>0</v>
      </c>
    </row>
    <row r="2757" spans="1:10" hidden="1" outlineLevel="2">
      <c r="A2757" s="32">
        <v>2675</v>
      </c>
      <c r="B2757" s="33" t="s">
        <v>5489</v>
      </c>
      <c r="C2757" s="31" t="s">
        <v>5490</v>
      </c>
      <c r="D2757" s="32" t="s">
        <v>54</v>
      </c>
      <c r="E2757" s="31"/>
      <c r="F2757" s="31"/>
      <c r="G2757" s="34">
        <v>1178</v>
      </c>
      <c r="H2757" s="34">
        <f>G2757*(1-$F$8)</f>
        <v>1178</v>
      </c>
      <c r="I2757" s="35"/>
      <c r="J2757" s="36">
        <f>H2757*I2757</f>
        <v>0</v>
      </c>
    </row>
    <row r="2758" spans="1:10" hidden="1" outlineLevel="2">
      <c r="A2758" s="32">
        <v>2676</v>
      </c>
      <c r="B2758" s="33" t="s">
        <v>5491</v>
      </c>
      <c r="C2758" s="31" t="s">
        <v>5492</v>
      </c>
      <c r="D2758" s="32" t="s">
        <v>222</v>
      </c>
      <c r="E2758" s="31"/>
      <c r="F2758" s="31"/>
      <c r="G2758" s="34">
        <v>49</v>
      </c>
      <c r="H2758" s="34">
        <f>G2758*(1-$F$8)</f>
        <v>49</v>
      </c>
      <c r="I2758" s="35"/>
      <c r="J2758" s="36">
        <f>H2758*I2758</f>
        <v>0</v>
      </c>
    </row>
    <row r="2759" spans="1:10" hidden="1" outlineLevel="2">
      <c r="A2759" s="32">
        <v>2677</v>
      </c>
      <c r="B2759" s="33" t="s">
        <v>5493</v>
      </c>
      <c r="C2759" s="31" t="s">
        <v>5494</v>
      </c>
      <c r="D2759" s="32" t="s">
        <v>222</v>
      </c>
      <c r="E2759" s="31"/>
      <c r="F2759" s="31"/>
      <c r="G2759" s="34">
        <v>39</v>
      </c>
      <c r="H2759" s="34">
        <f>G2759*(1-$F$8)</f>
        <v>39</v>
      </c>
      <c r="I2759" s="35"/>
      <c r="J2759" s="36">
        <f>H2759*I2759</f>
        <v>0</v>
      </c>
    </row>
    <row r="2760" spans="1:10" hidden="1" outlineLevel="2">
      <c r="A2760" s="32">
        <v>2678</v>
      </c>
      <c r="B2760" s="33" t="s">
        <v>5495</v>
      </c>
      <c r="C2760" s="31" t="s">
        <v>5496</v>
      </c>
      <c r="D2760" s="32" t="s">
        <v>222</v>
      </c>
      <c r="E2760" s="31"/>
      <c r="F2760" s="31"/>
      <c r="G2760" s="34">
        <v>52</v>
      </c>
      <c r="H2760" s="34">
        <f>G2760*(1-$F$8)</f>
        <v>52</v>
      </c>
      <c r="I2760" s="35"/>
      <c r="J2760" s="36">
        <f>H2760*I2760</f>
        <v>0</v>
      </c>
    </row>
    <row r="2761" spans="1:10" hidden="1" outlineLevel="2">
      <c r="A2761" s="32">
        <v>2679</v>
      </c>
      <c r="B2761" s="33" t="s">
        <v>5497</v>
      </c>
      <c r="C2761" s="31" t="s">
        <v>5498</v>
      </c>
      <c r="D2761" s="32" t="s">
        <v>222</v>
      </c>
      <c r="E2761" s="31"/>
      <c r="F2761" s="31"/>
      <c r="G2761" s="34">
        <v>29</v>
      </c>
      <c r="H2761" s="34">
        <f>G2761*(1-$F$8)</f>
        <v>29</v>
      </c>
      <c r="I2761" s="35"/>
      <c r="J2761" s="36">
        <f>H2761*I2761</f>
        <v>0</v>
      </c>
    </row>
    <row r="2762" spans="1:10" hidden="1" outlineLevel="2">
      <c r="A2762" s="32">
        <v>2680</v>
      </c>
      <c r="B2762" s="33" t="s">
        <v>5499</v>
      </c>
      <c r="C2762" s="31" t="s">
        <v>5500</v>
      </c>
      <c r="D2762" s="32" t="s">
        <v>222</v>
      </c>
      <c r="E2762" s="31"/>
      <c r="F2762" s="31"/>
      <c r="G2762" s="34">
        <v>170.2</v>
      </c>
      <c r="H2762" s="34">
        <f>G2762*(1-$F$8)</f>
        <v>170.2</v>
      </c>
      <c r="I2762" s="35"/>
      <c r="J2762" s="36">
        <f>H2762*I2762</f>
        <v>0</v>
      </c>
    </row>
    <row r="2763" spans="1:10" hidden="1" outlineLevel="2">
      <c r="A2763" s="32">
        <v>2681</v>
      </c>
      <c r="B2763" s="33" t="s">
        <v>5501</v>
      </c>
      <c r="C2763" s="31" t="s">
        <v>5502</v>
      </c>
      <c r="D2763" s="32" t="s">
        <v>222</v>
      </c>
      <c r="E2763" s="31"/>
      <c r="F2763" s="31"/>
      <c r="G2763" s="34">
        <v>170.2</v>
      </c>
      <c r="H2763" s="34">
        <f>G2763*(1-$F$8)</f>
        <v>170.2</v>
      </c>
      <c r="I2763" s="35"/>
      <c r="J2763" s="36">
        <f>H2763*I2763</f>
        <v>0</v>
      </c>
    </row>
    <row r="2764" spans="1:10" hidden="1" outlineLevel="2">
      <c r="A2764" s="32">
        <v>2682</v>
      </c>
      <c r="B2764" s="33" t="s">
        <v>5503</v>
      </c>
      <c r="C2764" s="31" t="s">
        <v>5504</v>
      </c>
      <c r="D2764" s="32" t="s">
        <v>222</v>
      </c>
      <c r="E2764" s="31"/>
      <c r="F2764" s="31"/>
      <c r="G2764" s="34">
        <v>170.2</v>
      </c>
      <c r="H2764" s="34">
        <f>G2764*(1-$F$8)</f>
        <v>170.2</v>
      </c>
      <c r="I2764" s="35"/>
      <c r="J2764" s="36">
        <f>H2764*I2764</f>
        <v>0</v>
      </c>
    </row>
    <row r="2765" spans="1:10" hidden="1" outlineLevel="2">
      <c r="A2765" s="32">
        <v>2683</v>
      </c>
      <c r="B2765" s="33" t="s">
        <v>5505</v>
      </c>
      <c r="C2765" s="31" t="s">
        <v>5506</v>
      </c>
      <c r="D2765" s="32" t="s">
        <v>30</v>
      </c>
      <c r="E2765" s="31"/>
      <c r="F2765" s="32" t="s">
        <v>30</v>
      </c>
      <c r="G2765" s="34">
        <v>31.5</v>
      </c>
      <c r="H2765" s="34">
        <f>G2765*(1-$F$8)</f>
        <v>31.5</v>
      </c>
      <c r="I2765" s="35"/>
      <c r="J2765" s="36">
        <f>H2765*I2765</f>
        <v>0</v>
      </c>
    </row>
    <row r="2766" spans="1:10" hidden="1" outlineLevel="2">
      <c r="A2766" s="32">
        <v>2684</v>
      </c>
      <c r="B2766" s="33" t="s">
        <v>5507</v>
      </c>
      <c r="C2766" s="31" t="s">
        <v>5508</v>
      </c>
      <c r="D2766" s="32" t="s">
        <v>30</v>
      </c>
      <c r="E2766" s="31"/>
      <c r="F2766" s="32" t="s">
        <v>30</v>
      </c>
      <c r="G2766" s="34">
        <v>31.5</v>
      </c>
      <c r="H2766" s="34">
        <f>G2766*(1-$F$8)</f>
        <v>31.5</v>
      </c>
      <c r="I2766" s="35"/>
      <c r="J2766" s="36">
        <f>H2766*I2766</f>
        <v>0</v>
      </c>
    </row>
    <row r="2767" spans="1:10" hidden="1" outlineLevel="2">
      <c r="A2767" s="32">
        <v>2685</v>
      </c>
      <c r="B2767" s="33" t="s">
        <v>5509</v>
      </c>
      <c r="C2767" s="31" t="s">
        <v>5510</v>
      </c>
      <c r="D2767" s="32" t="s">
        <v>30</v>
      </c>
      <c r="E2767" s="31"/>
      <c r="F2767" s="32" t="s">
        <v>30</v>
      </c>
      <c r="G2767" s="34">
        <v>31.5</v>
      </c>
      <c r="H2767" s="34">
        <f>G2767*(1-$F$8)</f>
        <v>31.5</v>
      </c>
      <c r="I2767" s="35"/>
      <c r="J2767" s="36">
        <f>H2767*I2767</f>
        <v>0</v>
      </c>
    </row>
    <row r="2768" spans="1:10" hidden="1" outlineLevel="2">
      <c r="A2768" s="32">
        <v>2686</v>
      </c>
      <c r="B2768" s="33" t="s">
        <v>5511</v>
      </c>
      <c r="C2768" s="31" t="s">
        <v>5512</v>
      </c>
      <c r="D2768" s="32" t="s">
        <v>30</v>
      </c>
      <c r="E2768" s="31"/>
      <c r="F2768" s="32" t="s">
        <v>30</v>
      </c>
      <c r="G2768" s="34">
        <v>31.5</v>
      </c>
      <c r="H2768" s="34">
        <f>G2768*(1-$F$8)</f>
        <v>31.5</v>
      </c>
      <c r="I2768" s="35"/>
      <c r="J2768" s="36">
        <f>H2768*I2768</f>
        <v>0</v>
      </c>
    </row>
    <row r="2769" spans="1:10" hidden="1" outlineLevel="2">
      <c r="A2769" s="32">
        <v>2687</v>
      </c>
      <c r="B2769" s="33" t="s">
        <v>5513</v>
      </c>
      <c r="C2769" s="31" t="s">
        <v>5514</v>
      </c>
      <c r="D2769" s="32" t="s">
        <v>222</v>
      </c>
      <c r="E2769" s="31"/>
      <c r="F2769" s="31"/>
      <c r="G2769" s="34">
        <v>63.7</v>
      </c>
      <c r="H2769" s="34">
        <f>G2769*(1-$F$8)</f>
        <v>63.7</v>
      </c>
      <c r="I2769" s="35"/>
      <c r="J2769" s="36">
        <f>H2769*I2769</f>
        <v>0</v>
      </c>
    </row>
    <row r="2770" spans="1:10" hidden="1" outlineLevel="2">
      <c r="A2770" s="32">
        <v>2688</v>
      </c>
      <c r="B2770" s="33" t="s">
        <v>5515</v>
      </c>
      <c r="C2770" s="31" t="s">
        <v>5516</v>
      </c>
      <c r="D2770" s="32" t="s">
        <v>222</v>
      </c>
      <c r="E2770" s="31"/>
      <c r="F2770" s="31"/>
      <c r="G2770" s="34">
        <v>74.3</v>
      </c>
      <c r="H2770" s="34">
        <f>G2770*(1-$F$8)</f>
        <v>74.3</v>
      </c>
      <c r="I2770" s="35"/>
      <c r="J2770" s="36">
        <f>H2770*I2770</f>
        <v>0</v>
      </c>
    </row>
    <row r="2771" spans="1:10" hidden="1" outlineLevel="2">
      <c r="A2771" s="32">
        <v>2689</v>
      </c>
      <c r="B2771" s="33" t="s">
        <v>5517</v>
      </c>
      <c r="C2771" s="31" t="s">
        <v>5518</v>
      </c>
      <c r="D2771" s="32" t="s">
        <v>222</v>
      </c>
      <c r="E2771" s="31"/>
      <c r="F2771" s="31"/>
      <c r="G2771" s="34">
        <v>115.6</v>
      </c>
      <c r="H2771" s="34">
        <f>G2771*(1-$F$8)</f>
        <v>115.6</v>
      </c>
      <c r="I2771" s="35"/>
      <c r="J2771" s="36">
        <f>H2771*I2771</f>
        <v>0</v>
      </c>
    </row>
    <row r="2772" spans="1:10" hidden="1" outlineLevel="2">
      <c r="A2772" s="32">
        <v>2690</v>
      </c>
      <c r="B2772" s="33" t="s">
        <v>5519</v>
      </c>
      <c r="C2772" s="31" t="s">
        <v>5520</v>
      </c>
      <c r="D2772" s="32" t="s">
        <v>30</v>
      </c>
      <c r="E2772" s="31"/>
      <c r="F2772" s="32" t="s">
        <v>30</v>
      </c>
      <c r="G2772" s="34">
        <v>31.5</v>
      </c>
      <c r="H2772" s="34">
        <f>G2772*(1-$F$8)</f>
        <v>31.5</v>
      </c>
      <c r="I2772" s="35"/>
      <c r="J2772" s="36">
        <f>H2772*I2772</f>
        <v>0</v>
      </c>
    </row>
    <row r="2773" spans="1:10" hidden="1" outlineLevel="2">
      <c r="A2773" s="32">
        <v>2691</v>
      </c>
      <c r="B2773" s="33" t="s">
        <v>5521</v>
      </c>
      <c r="C2773" s="31" t="s">
        <v>5522</v>
      </c>
      <c r="D2773" s="32" t="s">
        <v>30</v>
      </c>
      <c r="E2773" s="31"/>
      <c r="F2773" s="32" t="s">
        <v>30</v>
      </c>
      <c r="G2773" s="34">
        <v>31.5</v>
      </c>
      <c r="H2773" s="34">
        <f>G2773*(1-$F$8)</f>
        <v>31.5</v>
      </c>
      <c r="I2773" s="35"/>
      <c r="J2773" s="36">
        <f>H2773*I2773</f>
        <v>0</v>
      </c>
    </row>
    <row r="2774" spans="1:10" hidden="1" outlineLevel="2">
      <c r="A2774" s="32">
        <v>2692</v>
      </c>
      <c r="B2774" s="33" t="s">
        <v>5523</v>
      </c>
      <c r="C2774" s="31" t="s">
        <v>5524</v>
      </c>
      <c r="D2774" s="32" t="s">
        <v>222</v>
      </c>
      <c r="E2774" s="31"/>
      <c r="F2774" s="31"/>
      <c r="G2774" s="34">
        <v>59.8</v>
      </c>
      <c r="H2774" s="34">
        <f>G2774*(1-$F$8)</f>
        <v>59.8</v>
      </c>
      <c r="I2774" s="35"/>
      <c r="J2774" s="36">
        <f>H2774*I2774</f>
        <v>0</v>
      </c>
    </row>
    <row r="2775" spans="1:10" hidden="1" outlineLevel="2">
      <c r="A2775" s="32">
        <v>2693</v>
      </c>
      <c r="B2775" s="33" t="s">
        <v>5525</v>
      </c>
      <c r="C2775" s="31" t="s">
        <v>5526</v>
      </c>
      <c r="D2775" s="32" t="s">
        <v>222</v>
      </c>
      <c r="E2775" s="31"/>
      <c r="F2775" s="31"/>
      <c r="G2775" s="34">
        <v>97.3</v>
      </c>
      <c r="H2775" s="34">
        <f>G2775*(1-$F$8)</f>
        <v>97.3</v>
      </c>
      <c r="I2775" s="35"/>
      <c r="J2775" s="36">
        <f>H2775*I2775</f>
        <v>0</v>
      </c>
    </row>
    <row r="2776" spans="1:10" hidden="1" outlineLevel="2">
      <c r="A2776" s="32">
        <v>2694</v>
      </c>
      <c r="B2776" s="33" t="s">
        <v>5527</v>
      </c>
      <c r="C2776" s="31" t="s">
        <v>5528</v>
      </c>
      <c r="D2776" s="32" t="s">
        <v>54</v>
      </c>
      <c r="E2776" s="31"/>
      <c r="F2776" s="31"/>
      <c r="G2776" s="34">
        <v>13.2</v>
      </c>
      <c r="H2776" s="34">
        <f>G2776*(1-$F$8)</f>
        <v>13.2</v>
      </c>
      <c r="I2776" s="35"/>
      <c r="J2776" s="36">
        <f>H2776*I2776</f>
        <v>0</v>
      </c>
    </row>
    <row r="2777" spans="1:10" hidden="1" outlineLevel="2">
      <c r="A2777" s="32">
        <v>2695</v>
      </c>
      <c r="B2777" s="33" t="s">
        <v>5529</v>
      </c>
      <c r="C2777" s="31" t="s">
        <v>5530</v>
      </c>
      <c r="D2777" s="32" t="s">
        <v>222</v>
      </c>
      <c r="E2777" s="31"/>
      <c r="F2777" s="31"/>
      <c r="G2777" s="34">
        <v>57.8</v>
      </c>
      <c r="H2777" s="34">
        <f>G2777*(1-$F$8)</f>
        <v>57.8</v>
      </c>
      <c r="I2777" s="35"/>
      <c r="J2777" s="36">
        <f>H2777*I2777</f>
        <v>0</v>
      </c>
    </row>
    <row r="2778" spans="1:10" hidden="1" outlineLevel="2">
      <c r="A2778" s="32">
        <v>2696</v>
      </c>
      <c r="B2778" s="33" t="s">
        <v>5531</v>
      </c>
      <c r="C2778" s="31" t="s">
        <v>5532</v>
      </c>
      <c r="D2778" s="32" t="s">
        <v>222</v>
      </c>
      <c r="E2778" s="31"/>
      <c r="F2778" s="31"/>
      <c r="G2778" s="34">
        <v>49.8</v>
      </c>
      <c r="H2778" s="34">
        <f>G2778*(1-$F$8)</f>
        <v>49.8</v>
      </c>
      <c r="I2778" s="35"/>
      <c r="J2778" s="36">
        <f>H2778*I2778</f>
        <v>0</v>
      </c>
    </row>
    <row r="2779" spans="1:10" hidden="1" outlineLevel="2">
      <c r="A2779" s="32">
        <v>2697</v>
      </c>
      <c r="B2779" s="33" t="s">
        <v>5533</v>
      </c>
      <c r="C2779" s="31" t="s">
        <v>5534</v>
      </c>
      <c r="D2779" s="32" t="s">
        <v>222</v>
      </c>
      <c r="E2779" s="31"/>
      <c r="F2779" s="31"/>
      <c r="G2779" s="34">
        <v>87.3</v>
      </c>
      <c r="H2779" s="34">
        <f>G2779*(1-$F$8)</f>
        <v>87.3</v>
      </c>
      <c r="I2779" s="35"/>
      <c r="J2779" s="36">
        <f>H2779*I2779</f>
        <v>0</v>
      </c>
    </row>
    <row r="2780" spans="1:10" hidden="1" outlineLevel="2">
      <c r="A2780" s="32">
        <v>2698</v>
      </c>
      <c r="B2780" s="33" t="s">
        <v>5535</v>
      </c>
      <c r="C2780" s="31" t="s">
        <v>5536</v>
      </c>
      <c r="D2780" s="32" t="s">
        <v>68</v>
      </c>
      <c r="E2780" s="31"/>
      <c r="F2780" s="31"/>
      <c r="G2780" s="34">
        <v>79.7</v>
      </c>
      <c r="H2780" s="34">
        <f>G2780*(1-$F$8)</f>
        <v>79.7</v>
      </c>
      <c r="I2780" s="35"/>
      <c r="J2780" s="36">
        <f>H2780*I2780</f>
        <v>0</v>
      </c>
    </row>
    <row r="2781" spans="1:10" hidden="1" outlineLevel="2">
      <c r="A2781" s="32">
        <v>2699</v>
      </c>
      <c r="B2781" s="33" t="s">
        <v>5537</v>
      </c>
      <c r="C2781" s="31" t="s">
        <v>5538</v>
      </c>
      <c r="D2781" s="32" t="s">
        <v>60</v>
      </c>
      <c r="E2781" s="31"/>
      <c r="F2781" s="31"/>
      <c r="G2781" s="34">
        <v>62.3</v>
      </c>
      <c r="H2781" s="34">
        <f>G2781*(1-$F$8)</f>
        <v>62.3</v>
      </c>
      <c r="I2781" s="35"/>
      <c r="J2781" s="36">
        <f>H2781*I2781</f>
        <v>0</v>
      </c>
    </row>
    <row r="2782" spans="1:10" hidden="1" outlineLevel="2">
      <c r="A2782" s="32">
        <v>2700</v>
      </c>
      <c r="B2782" s="33" t="s">
        <v>5539</v>
      </c>
      <c r="C2782" s="31" t="s">
        <v>5540</v>
      </c>
      <c r="D2782" s="32" t="s">
        <v>46</v>
      </c>
      <c r="E2782" s="31"/>
      <c r="F2782" s="32" t="s">
        <v>46</v>
      </c>
      <c r="G2782" s="34">
        <v>49.1</v>
      </c>
      <c r="H2782" s="34">
        <f>G2782*(1-$F$8)</f>
        <v>49.1</v>
      </c>
      <c r="I2782" s="35"/>
      <c r="J2782" s="36">
        <f>H2782*I2782</f>
        <v>0</v>
      </c>
    </row>
    <row r="2783" spans="1:10" hidden="1" outlineLevel="2">
      <c r="A2783" s="32">
        <v>2701</v>
      </c>
      <c r="B2783" s="33" t="s">
        <v>5541</v>
      </c>
      <c r="C2783" s="31" t="s">
        <v>5542</v>
      </c>
      <c r="D2783" s="32" t="s">
        <v>54</v>
      </c>
      <c r="E2783" s="31"/>
      <c r="F2783" s="32" t="s">
        <v>54</v>
      </c>
      <c r="G2783" s="34">
        <v>43.9</v>
      </c>
      <c r="H2783" s="34">
        <f>G2783*(1-$F$8)</f>
        <v>43.9</v>
      </c>
      <c r="I2783" s="35"/>
      <c r="J2783" s="36">
        <f>H2783*I2783</f>
        <v>0</v>
      </c>
    </row>
    <row r="2784" spans="1:10" hidden="1" outlineLevel="2">
      <c r="A2784" s="32">
        <v>2702</v>
      </c>
      <c r="B2784" s="33" t="s">
        <v>5543</v>
      </c>
      <c r="C2784" s="31" t="s">
        <v>5544</v>
      </c>
      <c r="D2784" s="32" t="s">
        <v>54</v>
      </c>
      <c r="E2784" s="31"/>
      <c r="F2784" s="31"/>
      <c r="G2784" s="34">
        <v>33.5</v>
      </c>
      <c r="H2784" s="34">
        <f>G2784*(1-$F$8)</f>
        <v>33.5</v>
      </c>
      <c r="I2784" s="35"/>
      <c r="J2784" s="36">
        <f>H2784*I2784</f>
        <v>0</v>
      </c>
    </row>
    <row r="2785" spans="1:10" hidden="1" outlineLevel="2">
      <c r="A2785" s="32">
        <v>2703</v>
      </c>
      <c r="B2785" s="33" t="s">
        <v>5545</v>
      </c>
      <c r="C2785" s="31" t="s">
        <v>5546</v>
      </c>
      <c r="D2785" s="32" t="s">
        <v>222</v>
      </c>
      <c r="E2785" s="31"/>
      <c r="F2785" s="31"/>
      <c r="G2785" s="34">
        <v>327.7</v>
      </c>
      <c r="H2785" s="34">
        <f>G2785*(1-$F$8)</f>
        <v>327.7</v>
      </c>
      <c r="I2785" s="35"/>
      <c r="J2785" s="36">
        <f>H2785*I2785</f>
        <v>0</v>
      </c>
    </row>
    <row r="2786" spans="1:10" hidden="1" outlineLevel="2">
      <c r="A2786" s="32">
        <v>2704</v>
      </c>
      <c r="B2786" s="33" t="s">
        <v>5547</v>
      </c>
      <c r="C2786" s="31" t="s">
        <v>5548</v>
      </c>
      <c r="D2786" s="32" t="s">
        <v>54</v>
      </c>
      <c r="E2786" s="31"/>
      <c r="F2786" s="31"/>
      <c r="G2786" s="34">
        <v>88.3</v>
      </c>
      <c r="H2786" s="34">
        <f>G2786*(1-$F$8)</f>
        <v>88.3</v>
      </c>
      <c r="I2786" s="35"/>
      <c r="J2786" s="36">
        <f>H2786*I2786</f>
        <v>0</v>
      </c>
    </row>
    <row r="2787" spans="1:10" hidden="1" outlineLevel="2">
      <c r="A2787" s="32">
        <v>2705</v>
      </c>
      <c r="B2787" s="33" t="s">
        <v>5549</v>
      </c>
      <c r="C2787" s="31" t="s">
        <v>5550</v>
      </c>
      <c r="D2787" s="32" t="s">
        <v>222</v>
      </c>
      <c r="E2787" s="31"/>
      <c r="F2787" s="31"/>
      <c r="G2787" s="34">
        <v>127.7</v>
      </c>
      <c r="H2787" s="34">
        <f>G2787*(1-$F$8)</f>
        <v>127.7</v>
      </c>
      <c r="I2787" s="35"/>
      <c r="J2787" s="36">
        <f>H2787*I2787</f>
        <v>0</v>
      </c>
    </row>
    <row r="2788" spans="1:10" hidden="1" outlineLevel="2">
      <c r="A2788" s="32">
        <v>2706</v>
      </c>
      <c r="B2788" s="33" t="s">
        <v>5551</v>
      </c>
      <c r="C2788" s="31" t="s">
        <v>5552</v>
      </c>
      <c r="D2788" s="32" t="s">
        <v>60</v>
      </c>
      <c r="E2788" s="31"/>
      <c r="F2788" s="31"/>
      <c r="G2788" s="34">
        <v>72.3</v>
      </c>
      <c r="H2788" s="34">
        <f>G2788*(1-$F$8)</f>
        <v>72.3</v>
      </c>
      <c r="I2788" s="35"/>
      <c r="J2788" s="36">
        <f>H2788*I2788</f>
        <v>0</v>
      </c>
    </row>
    <row r="2789" spans="1:10" hidden="1" outlineLevel="2">
      <c r="A2789" s="32">
        <v>2707</v>
      </c>
      <c r="B2789" s="33" t="s">
        <v>5553</v>
      </c>
      <c r="C2789" s="31" t="s">
        <v>5554</v>
      </c>
      <c r="D2789" s="32" t="s">
        <v>222</v>
      </c>
      <c r="E2789" s="31"/>
      <c r="F2789" s="31"/>
      <c r="G2789" s="34">
        <v>156.80000000000001</v>
      </c>
      <c r="H2789" s="34">
        <f>G2789*(1-$F$8)</f>
        <v>156.80000000000001</v>
      </c>
      <c r="I2789" s="35"/>
      <c r="J2789" s="36">
        <f>H2789*I2789</f>
        <v>0</v>
      </c>
    </row>
    <row r="2790" spans="1:10" hidden="1" outlineLevel="2">
      <c r="A2790" s="32">
        <v>2708</v>
      </c>
      <c r="B2790" s="33" t="s">
        <v>5555</v>
      </c>
      <c r="C2790" s="31" t="s">
        <v>5556</v>
      </c>
      <c r="D2790" s="32" t="s">
        <v>222</v>
      </c>
      <c r="E2790" s="31"/>
      <c r="F2790" s="31"/>
      <c r="G2790" s="34">
        <v>93.6</v>
      </c>
      <c r="H2790" s="34">
        <f>G2790*(1-$F$8)</f>
        <v>93.6</v>
      </c>
      <c r="I2790" s="35"/>
      <c r="J2790" s="36">
        <f>H2790*I2790</f>
        <v>0</v>
      </c>
    </row>
    <row r="2791" spans="1:10" hidden="1" outlineLevel="2">
      <c r="A2791" s="32">
        <v>2709</v>
      </c>
      <c r="B2791" s="33" t="s">
        <v>5557</v>
      </c>
      <c r="C2791" s="31" t="s">
        <v>5558</v>
      </c>
      <c r="D2791" s="32" t="s">
        <v>222</v>
      </c>
      <c r="E2791" s="31"/>
      <c r="F2791" s="31"/>
      <c r="G2791" s="34">
        <v>160.1</v>
      </c>
      <c r="H2791" s="34">
        <f>G2791*(1-$F$8)</f>
        <v>160.1</v>
      </c>
      <c r="I2791" s="35"/>
      <c r="J2791" s="36">
        <f>H2791*I2791</f>
        <v>0</v>
      </c>
    </row>
    <row r="2792" spans="1:10" hidden="1" outlineLevel="2">
      <c r="A2792" s="32">
        <v>2710</v>
      </c>
      <c r="B2792" s="33" t="s">
        <v>5559</v>
      </c>
      <c r="C2792" s="31" t="s">
        <v>5560</v>
      </c>
      <c r="D2792" s="32" t="s">
        <v>222</v>
      </c>
      <c r="E2792" s="31"/>
      <c r="F2792" s="31"/>
      <c r="G2792" s="34">
        <v>205.9</v>
      </c>
      <c r="H2792" s="34">
        <f>G2792*(1-$F$8)</f>
        <v>205.9</v>
      </c>
      <c r="I2792" s="35"/>
      <c r="J2792" s="36">
        <f>H2792*I2792</f>
        <v>0</v>
      </c>
    </row>
    <row r="2793" spans="1:10" hidden="1" outlineLevel="2">
      <c r="A2793" s="32">
        <v>2711</v>
      </c>
      <c r="B2793" s="33" t="s">
        <v>5561</v>
      </c>
      <c r="C2793" s="31" t="s">
        <v>5562</v>
      </c>
      <c r="D2793" s="32" t="s">
        <v>222</v>
      </c>
      <c r="E2793" s="31"/>
      <c r="F2793" s="31"/>
      <c r="G2793" s="34">
        <v>173.2</v>
      </c>
      <c r="H2793" s="34">
        <f>G2793*(1-$F$8)</f>
        <v>173.2</v>
      </c>
      <c r="I2793" s="35"/>
      <c r="J2793" s="36">
        <f>H2793*I2793</f>
        <v>0</v>
      </c>
    </row>
    <row r="2794" spans="1:10" hidden="1" outlineLevel="2">
      <c r="A2794" s="32">
        <v>2712</v>
      </c>
      <c r="B2794" s="33" t="s">
        <v>5563</v>
      </c>
      <c r="C2794" s="31" t="s">
        <v>5564</v>
      </c>
      <c r="D2794" s="32" t="s">
        <v>29</v>
      </c>
      <c r="E2794" s="31"/>
      <c r="F2794" s="31"/>
      <c r="G2794" s="34">
        <v>13.2</v>
      </c>
      <c r="H2794" s="34">
        <f>G2794*(1-$F$8)</f>
        <v>13.2</v>
      </c>
      <c r="I2794" s="35"/>
      <c r="J2794" s="36">
        <f>H2794*I2794</f>
        <v>0</v>
      </c>
    </row>
    <row r="2795" spans="1:10" hidden="1" outlineLevel="2">
      <c r="A2795" s="32">
        <v>2713</v>
      </c>
      <c r="B2795" s="33" t="s">
        <v>5565</v>
      </c>
      <c r="C2795" s="31" t="s">
        <v>5566</v>
      </c>
      <c r="D2795" s="32" t="s">
        <v>443</v>
      </c>
      <c r="E2795" s="31"/>
      <c r="F2795" s="31"/>
      <c r="G2795" s="34">
        <v>7.8</v>
      </c>
      <c r="H2795" s="34">
        <f>G2795*(1-$F$8)</f>
        <v>7.8</v>
      </c>
      <c r="I2795" s="35"/>
      <c r="J2795" s="36">
        <f>H2795*I2795</f>
        <v>0</v>
      </c>
    </row>
    <row r="2796" spans="1:10" ht="18" hidden="1" outlineLevel="1">
      <c r="A2796" s="30" t="s">
        <v>5567</v>
      </c>
      <c r="B2796" s="1"/>
      <c r="C2796" s="1"/>
      <c r="D2796" s="1"/>
      <c r="E2796" s="1"/>
      <c r="F2796" s="1"/>
      <c r="G2796" s="1"/>
      <c r="H2796" s="1"/>
      <c r="I2796" s="1"/>
      <c r="J2796" s="1"/>
    </row>
    <row r="2797" spans="1:10" hidden="1" outlineLevel="2">
      <c r="A2797" s="32">
        <v>2714</v>
      </c>
      <c r="B2797" s="33" t="s">
        <v>5568</v>
      </c>
      <c r="C2797" s="31" t="s">
        <v>5569</v>
      </c>
      <c r="D2797" s="32" t="s">
        <v>54</v>
      </c>
      <c r="E2797" s="31"/>
      <c r="F2797" s="32" t="s">
        <v>30</v>
      </c>
      <c r="G2797" s="34">
        <v>47.6</v>
      </c>
      <c r="H2797" s="34">
        <f>G2797*(1-$F$8)</f>
        <v>47.6</v>
      </c>
      <c r="I2797" s="35"/>
      <c r="J2797" s="36">
        <f>H2797*I2797</f>
        <v>0</v>
      </c>
    </row>
    <row r="2798" spans="1:10" hidden="1" outlineLevel="2">
      <c r="A2798" s="32">
        <v>2715</v>
      </c>
      <c r="B2798" s="33" t="s">
        <v>5570</v>
      </c>
      <c r="C2798" s="31" t="s">
        <v>5571</v>
      </c>
      <c r="D2798" s="32" t="s">
        <v>46</v>
      </c>
      <c r="E2798" s="31"/>
      <c r="F2798" s="32" t="s">
        <v>46</v>
      </c>
      <c r="G2798" s="34">
        <v>191.6</v>
      </c>
      <c r="H2798" s="34">
        <f>G2798*(1-$F$8)</f>
        <v>191.6</v>
      </c>
      <c r="I2798" s="35"/>
      <c r="J2798" s="36">
        <f>H2798*I2798</f>
        <v>0</v>
      </c>
    </row>
    <row r="2799" spans="1:10" hidden="1" outlineLevel="2">
      <c r="A2799" s="32">
        <v>2716</v>
      </c>
      <c r="B2799" s="33" t="s">
        <v>5572</v>
      </c>
      <c r="C2799" s="31" t="s">
        <v>5573</v>
      </c>
      <c r="D2799" s="32" t="s">
        <v>60</v>
      </c>
      <c r="E2799" s="31"/>
      <c r="F2799" s="31"/>
      <c r="G2799" s="34">
        <v>70.7</v>
      </c>
      <c r="H2799" s="34">
        <f>G2799*(1-$F$8)</f>
        <v>70.7</v>
      </c>
      <c r="I2799" s="35"/>
      <c r="J2799" s="36">
        <f>H2799*I2799</f>
        <v>0</v>
      </c>
    </row>
    <row r="2800" spans="1:10" hidden="1" outlineLevel="2">
      <c r="A2800" s="32">
        <v>2717</v>
      </c>
      <c r="B2800" s="33" t="s">
        <v>5574</v>
      </c>
      <c r="C2800" s="31" t="s">
        <v>5575</v>
      </c>
      <c r="D2800" s="32" t="s">
        <v>222</v>
      </c>
      <c r="E2800" s="31"/>
      <c r="F2800" s="31"/>
      <c r="G2800" s="34">
        <v>790</v>
      </c>
      <c r="H2800" s="34">
        <f>G2800*(1-$F$8)</f>
        <v>790</v>
      </c>
      <c r="I2800" s="35"/>
      <c r="J2800" s="36">
        <f>H2800*I2800</f>
        <v>0</v>
      </c>
    </row>
    <row r="2801" spans="1:10" hidden="1" outlineLevel="2">
      <c r="A2801" s="32">
        <v>2718</v>
      </c>
      <c r="B2801" s="33" t="s">
        <v>5576</v>
      </c>
      <c r="C2801" s="31" t="s">
        <v>5577</v>
      </c>
      <c r="D2801" s="32" t="s">
        <v>222</v>
      </c>
      <c r="E2801" s="31"/>
      <c r="F2801" s="31"/>
      <c r="G2801" s="34">
        <v>183.8</v>
      </c>
      <c r="H2801" s="34">
        <f>G2801*(1-$F$8)</f>
        <v>183.8</v>
      </c>
      <c r="I2801" s="35"/>
      <c r="J2801" s="36">
        <f>H2801*I2801</f>
        <v>0</v>
      </c>
    </row>
    <row r="2802" spans="1:10" hidden="1" outlineLevel="2">
      <c r="A2802" s="32">
        <v>2719</v>
      </c>
      <c r="B2802" s="33" t="s">
        <v>5578</v>
      </c>
      <c r="C2802" s="31" t="s">
        <v>5579</v>
      </c>
      <c r="D2802" s="32" t="s">
        <v>222</v>
      </c>
      <c r="E2802" s="31"/>
      <c r="F2802" s="31"/>
      <c r="G2802" s="34">
        <v>59.5</v>
      </c>
      <c r="H2802" s="34">
        <f>G2802*(1-$F$8)</f>
        <v>59.5</v>
      </c>
      <c r="I2802" s="35"/>
      <c r="J2802" s="36">
        <f>H2802*I2802</f>
        <v>0</v>
      </c>
    </row>
    <row r="2803" spans="1:10" hidden="1" outlineLevel="2">
      <c r="A2803" s="32">
        <v>2720</v>
      </c>
      <c r="B2803" s="33" t="s">
        <v>5580</v>
      </c>
      <c r="C2803" s="31" t="s">
        <v>5581</v>
      </c>
      <c r="D2803" s="32" t="s">
        <v>222</v>
      </c>
      <c r="E2803" s="31"/>
      <c r="F2803" s="31"/>
      <c r="G2803" s="34">
        <v>286.8</v>
      </c>
      <c r="H2803" s="34">
        <f>G2803*(1-$F$8)</f>
        <v>286.8</v>
      </c>
      <c r="I2803" s="35"/>
      <c r="J2803" s="36">
        <f>H2803*I2803</f>
        <v>0</v>
      </c>
    </row>
    <row r="2804" spans="1:10" hidden="1" outlineLevel="2">
      <c r="A2804" s="32">
        <v>2721</v>
      </c>
      <c r="B2804" s="33" t="s">
        <v>5582</v>
      </c>
      <c r="C2804" s="31" t="s">
        <v>5583</v>
      </c>
      <c r="D2804" s="32" t="s">
        <v>222</v>
      </c>
      <c r="E2804" s="31"/>
      <c r="F2804" s="31"/>
      <c r="G2804" s="34">
        <v>76.5</v>
      </c>
      <c r="H2804" s="34">
        <f>G2804*(1-$F$8)</f>
        <v>76.5</v>
      </c>
      <c r="I2804" s="35"/>
      <c r="J2804" s="36">
        <f>H2804*I2804</f>
        <v>0</v>
      </c>
    </row>
    <row r="2805" spans="1:10" hidden="1" outlineLevel="2">
      <c r="A2805" s="32">
        <v>2722</v>
      </c>
      <c r="B2805" s="33" t="s">
        <v>5584</v>
      </c>
      <c r="C2805" s="31" t="s">
        <v>5585</v>
      </c>
      <c r="D2805" s="32" t="s">
        <v>222</v>
      </c>
      <c r="E2805" s="31"/>
      <c r="F2805" s="31"/>
      <c r="G2805" s="34">
        <v>110.5</v>
      </c>
      <c r="H2805" s="34">
        <f>G2805*(1-$F$8)</f>
        <v>110.5</v>
      </c>
      <c r="I2805" s="35"/>
      <c r="J2805" s="36">
        <f>H2805*I2805</f>
        <v>0</v>
      </c>
    </row>
    <row r="2806" spans="1:10" hidden="1" outlineLevel="2">
      <c r="A2806" s="32">
        <v>2723</v>
      </c>
      <c r="B2806" s="33" t="s">
        <v>5586</v>
      </c>
      <c r="C2806" s="31" t="s">
        <v>5587</v>
      </c>
      <c r="D2806" s="32" t="s">
        <v>46</v>
      </c>
      <c r="E2806" s="31"/>
      <c r="F2806" s="32" t="s">
        <v>46</v>
      </c>
      <c r="G2806" s="34">
        <v>1435.8</v>
      </c>
      <c r="H2806" s="34">
        <f>G2806*(1-$F$8)</f>
        <v>1435.8</v>
      </c>
      <c r="I2806" s="35"/>
      <c r="J2806" s="36">
        <f>H2806*I2806</f>
        <v>0</v>
      </c>
    </row>
    <row r="2807" spans="1:10" hidden="1" outlineLevel="2">
      <c r="A2807" s="32">
        <v>2724</v>
      </c>
      <c r="B2807" s="33" t="s">
        <v>5588</v>
      </c>
      <c r="C2807" s="31" t="s">
        <v>5589</v>
      </c>
      <c r="D2807" s="32" t="s">
        <v>222</v>
      </c>
      <c r="E2807" s="31"/>
      <c r="F2807" s="31"/>
      <c r="G2807" s="34">
        <v>247.9</v>
      </c>
      <c r="H2807" s="34">
        <f>G2807*(1-$F$8)</f>
        <v>247.9</v>
      </c>
      <c r="I2807" s="35"/>
      <c r="J2807" s="36">
        <f>H2807*I2807</f>
        <v>0</v>
      </c>
    </row>
    <row r="2808" spans="1:10" hidden="1" outlineLevel="2">
      <c r="A2808" s="32">
        <v>2725</v>
      </c>
      <c r="B2808" s="33" t="s">
        <v>5590</v>
      </c>
      <c r="C2808" s="31" t="s">
        <v>5591</v>
      </c>
      <c r="D2808" s="32" t="s">
        <v>222</v>
      </c>
      <c r="E2808" s="31"/>
      <c r="F2808" s="31"/>
      <c r="G2808" s="34">
        <v>153</v>
      </c>
      <c r="H2808" s="34">
        <f>G2808*(1-$F$8)</f>
        <v>153</v>
      </c>
      <c r="I2808" s="35"/>
      <c r="J2808" s="36">
        <f>H2808*I2808</f>
        <v>0</v>
      </c>
    </row>
    <row r="2809" spans="1:10" hidden="1" outlineLevel="2">
      <c r="A2809" s="32">
        <v>2726</v>
      </c>
      <c r="B2809" s="33" t="s">
        <v>5592</v>
      </c>
      <c r="C2809" s="31" t="s">
        <v>5593</v>
      </c>
      <c r="D2809" s="32" t="s">
        <v>46</v>
      </c>
      <c r="E2809" s="31"/>
      <c r="F2809" s="31"/>
      <c r="G2809" s="34">
        <v>221</v>
      </c>
      <c r="H2809" s="34">
        <f>G2809*(1-$F$8)</f>
        <v>221</v>
      </c>
      <c r="I2809" s="35"/>
      <c r="J2809" s="36">
        <f>H2809*I2809</f>
        <v>0</v>
      </c>
    </row>
    <row r="2810" spans="1:10" hidden="1" outlineLevel="2">
      <c r="A2810" s="32">
        <v>2727</v>
      </c>
      <c r="B2810" s="33" t="s">
        <v>5594</v>
      </c>
      <c r="C2810" s="31" t="s">
        <v>5595</v>
      </c>
      <c r="D2810" s="32" t="s">
        <v>222</v>
      </c>
      <c r="E2810" s="31"/>
      <c r="F2810" s="31"/>
      <c r="G2810" s="34">
        <v>340</v>
      </c>
      <c r="H2810" s="34">
        <f>G2810*(1-$F$8)</f>
        <v>340</v>
      </c>
      <c r="I2810" s="35"/>
      <c r="J2810" s="36">
        <f>H2810*I2810</f>
        <v>0</v>
      </c>
    </row>
    <row r="2811" spans="1:10" hidden="1" outlineLevel="2">
      <c r="A2811" s="32">
        <v>2728</v>
      </c>
      <c r="B2811" s="33" t="s">
        <v>5596</v>
      </c>
      <c r="C2811" s="31" t="s">
        <v>5597</v>
      </c>
      <c r="D2811" s="32" t="s">
        <v>222</v>
      </c>
      <c r="E2811" s="31"/>
      <c r="F2811" s="31"/>
      <c r="G2811" s="34">
        <v>1162</v>
      </c>
      <c r="H2811" s="34">
        <f>G2811*(1-$F$8)</f>
        <v>1162</v>
      </c>
      <c r="I2811" s="35"/>
      <c r="J2811" s="36">
        <f>H2811*I2811</f>
        <v>0</v>
      </c>
    </row>
    <row r="2812" spans="1:10" hidden="1" outlineLevel="2">
      <c r="A2812" s="32">
        <v>2729</v>
      </c>
      <c r="B2812" s="33" t="s">
        <v>5598</v>
      </c>
      <c r="C2812" s="31" t="s">
        <v>5599</v>
      </c>
      <c r="D2812" s="32" t="s">
        <v>222</v>
      </c>
      <c r="E2812" s="31"/>
      <c r="F2812" s="31"/>
      <c r="G2812" s="34">
        <v>1992</v>
      </c>
      <c r="H2812" s="34">
        <f>G2812*(1-$F$8)</f>
        <v>1992</v>
      </c>
      <c r="I2812" s="35"/>
      <c r="J2812" s="36">
        <f>H2812*I2812</f>
        <v>0</v>
      </c>
    </row>
    <row r="2813" spans="1:10" hidden="1" outlineLevel="2">
      <c r="A2813" s="32">
        <v>2730</v>
      </c>
      <c r="B2813" s="33" t="s">
        <v>5600</v>
      </c>
      <c r="C2813" s="31" t="s">
        <v>5601</v>
      </c>
      <c r="D2813" s="32" t="s">
        <v>222</v>
      </c>
      <c r="E2813" s="31"/>
      <c r="F2813" s="31"/>
      <c r="G2813" s="34">
        <v>2410</v>
      </c>
      <c r="H2813" s="34">
        <f>G2813*(1-$F$8)</f>
        <v>2410</v>
      </c>
      <c r="I2813" s="35"/>
      <c r="J2813" s="36">
        <f>H2813*I2813</f>
        <v>0</v>
      </c>
    </row>
    <row r="2814" spans="1:10" hidden="1" outlineLevel="2">
      <c r="A2814" s="32">
        <v>2731</v>
      </c>
      <c r="B2814" s="33" t="s">
        <v>5602</v>
      </c>
      <c r="C2814" s="31" t="s">
        <v>5603</v>
      </c>
      <c r="D2814" s="32" t="s">
        <v>46</v>
      </c>
      <c r="E2814" s="31"/>
      <c r="F2814" s="32" t="s">
        <v>46</v>
      </c>
      <c r="G2814" s="34">
        <v>446.9</v>
      </c>
      <c r="H2814" s="34">
        <f>G2814*(1-$F$8)</f>
        <v>446.9</v>
      </c>
      <c r="I2814" s="35"/>
      <c r="J2814" s="36">
        <f>H2814*I2814</f>
        <v>0</v>
      </c>
    </row>
    <row r="2815" spans="1:10" hidden="1" outlineLevel="2">
      <c r="A2815" s="32">
        <v>2732</v>
      </c>
      <c r="B2815" s="33" t="s">
        <v>5604</v>
      </c>
      <c r="C2815" s="31" t="s">
        <v>5605</v>
      </c>
      <c r="D2815" s="32" t="s">
        <v>222</v>
      </c>
      <c r="E2815" s="31"/>
      <c r="F2815" s="31"/>
      <c r="G2815" s="34">
        <v>907.5</v>
      </c>
      <c r="H2815" s="34">
        <f>G2815*(1-$F$8)</f>
        <v>907.5</v>
      </c>
      <c r="I2815" s="35"/>
      <c r="J2815" s="36">
        <f>H2815*I2815</f>
        <v>0</v>
      </c>
    </row>
    <row r="2816" spans="1:10" hidden="1" outlineLevel="2">
      <c r="A2816" s="32">
        <v>2733</v>
      </c>
      <c r="B2816" s="33" t="s">
        <v>5606</v>
      </c>
      <c r="C2816" s="31" t="s">
        <v>5607</v>
      </c>
      <c r="D2816" s="32" t="s">
        <v>222</v>
      </c>
      <c r="E2816" s="31"/>
      <c r="F2816" s="31"/>
      <c r="G2816" s="34">
        <v>779.4</v>
      </c>
      <c r="H2816" s="34">
        <f>G2816*(1-$F$8)</f>
        <v>779.4</v>
      </c>
      <c r="I2816" s="35"/>
      <c r="J2816" s="36">
        <f>H2816*I2816</f>
        <v>0</v>
      </c>
    </row>
    <row r="2817" spans="1:10" hidden="1" outlineLevel="2">
      <c r="A2817" s="32">
        <v>2734</v>
      </c>
      <c r="B2817" s="33" t="s">
        <v>5608</v>
      </c>
      <c r="C2817" s="31" t="s">
        <v>5609</v>
      </c>
      <c r="D2817" s="32" t="s">
        <v>222</v>
      </c>
      <c r="E2817" s="31"/>
      <c r="F2817" s="31"/>
      <c r="G2817" s="34">
        <v>1085.5</v>
      </c>
      <c r="H2817" s="34">
        <f>G2817*(1-$F$8)</f>
        <v>1085.5</v>
      </c>
      <c r="I2817" s="35"/>
      <c r="J2817" s="36">
        <f>H2817*I2817</f>
        <v>0</v>
      </c>
    </row>
    <row r="2818" spans="1:10" hidden="1" outlineLevel="2">
      <c r="A2818" s="32">
        <v>2735</v>
      </c>
      <c r="B2818" s="33" t="s">
        <v>5610</v>
      </c>
      <c r="C2818" s="31" t="s">
        <v>5611</v>
      </c>
      <c r="D2818" s="32" t="s">
        <v>30</v>
      </c>
      <c r="E2818" s="31"/>
      <c r="F2818" s="31"/>
      <c r="G2818" s="34">
        <v>907.5</v>
      </c>
      <c r="H2818" s="34">
        <f>G2818*(1-$F$8)</f>
        <v>907.5</v>
      </c>
      <c r="I2818" s="35"/>
      <c r="J2818" s="36">
        <f>H2818*I2818</f>
        <v>0</v>
      </c>
    </row>
    <row r="2819" spans="1:10" hidden="1" outlineLevel="2">
      <c r="A2819" s="32">
        <v>2736</v>
      </c>
      <c r="B2819" s="33" t="s">
        <v>5612</v>
      </c>
      <c r="C2819" s="31" t="s">
        <v>5613</v>
      </c>
      <c r="D2819" s="32" t="s">
        <v>36</v>
      </c>
      <c r="E2819" s="31"/>
      <c r="F2819" s="31"/>
      <c r="G2819" s="34">
        <v>680.5</v>
      </c>
      <c r="H2819" s="34">
        <f>G2819*(1-$F$8)</f>
        <v>680.5</v>
      </c>
      <c r="I2819" s="35"/>
      <c r="J2819" s="36">
        <f>H2819*I2819</f>
        <v>0</v>
      </c>
    </row>
    <row r="2820" spans="1:10" hidden="1" outlineLevel="2">
      <c r="A2820" s="32">
        <v>2737</v>
      </c>
      <c r="B2820" s="33" t="s">
        <v>5614</v>
      </c>
      <c r="C2820" s="31" t="s">
        <v>5615</v>
      </c>
      <c r="D2820" s="32" t="s">
        <v>36</v>
      </c>
      <c r="E2820" s="31"/>
      <c r="F2820" s="31"/>
      <c r="G2820" s="34">
        <v>680.5</v>
      </c>
      <c r="H2820" s="34">
        <f>G2820*(1-$F$8)</f>
        <v>680.5</v>
      </c>
      <c r="I2820" s="35"/>
      <c r="J2820" s="36">
        <f>H2820*I2820</f>
        <v>0</v>
      </c>
    </row>
    <row r="2821" spans="1:10" hidden="1" outlineLevel="2">
      <c r="A2821" s="32">
        <v>2738</v>
      </c>
      <c r="B2821" s="33" t="s">
        <v>5616</v>
      </c>
      <c r="C2821" s="31" t="s">
        <v>5617</v>
      </c>
      <c r="D2821" s="32" t="s">
        <v>46</v>
      </c>
      <c r="E2821" s="31"/>
      <c r="F2821" s="31"/>
      <c r="G2821" s="34">
        <v>1485</v>
      </c>
      <c r="H2821" s="34">
        <f>G2821*(1-$F$8)</f>
        <v>1485</v>
      </c>
      <c r="I2821" s="35"/>
      <c r="J2821" s="36">
        <f>H2821*I2821</f>
        <v>0</v>
      </c>
    </row>
    <row r="2822" spans="1:10" hidden="1" outlineLevel="2">
      <c r="A2822" s="32">
        <v>2739</v>
      </c>
      <c r="B2822" s="33" t="s">
        <v>5618</v>
      </c>
      <c r="C2822" s="31" t="s">
        <v>5619</v>
      </c>
      <c r="D2822" s="32" t="s">
        <v>222</v>
      </c>
      <c r="E2822" s="31"/>
      <c r="F2822" s="31"/>
      <c r="G2822" s="34">
        <v>804.6</v>
      </c>
      <c r="H2822" s="34">
        <f>G2822*(1-$F$8)</f>
        <v>804.6</v>
      </c>
      <c r="I2822" s="35"/>
      <c r="J2822" s="36">
        <f>H2822*I2822</f>
        <v>0</v>
      </c>
    </row>
    <row r="2823" spans="1:10" hidden="1" outlineLevel="2">
      <c r="A2823" s="32">
        <v>2740</v>
      </c>
      <c r="B2823" s="33" t="s">
        <v>5620</v>
      </c>
      <c r="C2823" s="31" t="s">
        <v>5621</v>
      </c>
      <c r="D2823" s="32" t="s">
        <v>222</v>
      </c>
      <c r="E2823" s="31"/>
      <c r="F2823" s="31"/>
      <c r="G2823" s="34">
        <v>289</v>
      </c>
      <c r="H2823" s="34">
        <f>G2823*(1-$F$8)</f>
        <v>289</v>
      </c>
      <c r="I2823" s="35"/>
      <c r="J2823" s="36">
        <f>H2823*I2823</f>
        <v>0</v>
      </c>
    </row>
    <row r="2824" spans="1:10" hidden="1" outlineLevel="2">
      <c r="A2824" s="32">
        <v>2741</v>
      </c>
      <c r="B2824" s="33" t="s">
        <v>5622</v>
      </c>
      <c r="C2824" s="31" t="s">
        <v>5623</v>
      </c>
      <c r="D2824" s="32" t="s">
        <v>46</v>
      </c>
      <c r="E2824" s="31"/>
      <c r="F2824" s="32" t="s">
        <v>293</v>
      </c>
      <c r="G2824" s="34">
        <v>451</v>
      </c>
      <c r="H2824" s="34">
        <f>G2824*(1-$F$8)</f>
        <v>451</v>
      </c>
      <c r="I2824" s="35"/>
      <c r="J2824" s="36">
        <f>H2824*I2824</f>
        <v>0</v>
      </c>
    </row>
    <row r="2825" spans="1:10" hidden="1" outlineLevel="2">
      <c r="A2825" s="32">
        <v>2742</v>
      </c>
      <c r="B2825" s="33" t="s">
        <v>5624</v>
      </c>
      <c r="C2825" s="31" t="s">
        <v>5625</v>
      </c>
      <c r="D2825" s="32" t="s">
        <v>222</v>
      </c>
      <c r="E2825" s="31"/>
      <c r="F2825" s="32" t="s">
        <v>293</v>
      </c>
      <c r="G2825" s="34">
        <v>592.79999999999995</v>
      </c>
      <c r="H2825" s="34">
        <f>G2825*(1-$F$8)</f>
        <v>592.79999999999995</v>
      </c>
      <c r="I2825" s="35"/>
      <c r="J2825" s="36">
        <f>H2825*I2825</f>
        <v>0</v>
      </c>
    </row>
    <row r="2826" spans="1:10" hidden="1" outlineLevel="2">
      <c r="A2826" s="32">
        <v>2743</v>
      </c>
      <c r="B2826" s="33" t="s">
        <v>5626</v>
      </c>
      <c r="C2826" s="31" t="s">
        <v>5627</v>
      </c>
      <c r="D2826" s="32" t="s">
        <v>222</v>
      </c>
      <c r="E2826" s="31"/>
      <c r="F2826" s="32" t="s">
        <v>293</v>
      </c>
      <c r="G2826" s="34">
        <v>561</v>
      </c>
      <c r="H2826" s="34">
        <f>G2826*(1-$F$8)</f>
        <v>561</v>
      </c>
      <c r="I2826" s="35"/>
      <c r="J2826" s="36">
        <f>H2826*I2826</f>
        <v>0</v>
      </c>
    </row>
    <row r="2827" spans="1:10" hidden="1" outlineLevel="2">
      <c r="A2827" s="32">
        <v>2744</v>
      </c>
      <c r="B2827" s="33" t="s">
        <v>5628</v>
      </c>
      <c r="C2827" s="31" t="s">
        <v>5629</v>
      </c>
      <c r="D2827" s="32" t="s">
        <v>30</v>
      </c>
      <c r="E2827" s="31"/>
      <c r="F2827" s="31"/>
      <c r="G2827" s="34">
        <v>6.7</v>
      </c>
      <c r="H2827" s="34">
        <f>G2827*(1-$F$8)</f>
        <v>6.7</v>
      </c>
      <c r="I2827" s="35"/>
      <c r="J2827" s="36">
        <f>H2827*I2827</f>
        <v>0</v>
      </c>
    </row>
    <row r="2828" spans="1:10" hidden="1" outlineLevel="2">
      <c r="A2828" s="32">
        <v>2745</v>
      </c>
      <c r="B2828" s="33" t="s">
        <v>5630</v>
      </c>
      <c r="C2828" s="31" t="s">
        <v>5631</v>
      </c>
      <c r="D2828" s="32" t="s">
        <v>30</v>
      </c>
      <c r="E2828" s="31"/>
      <c r="F2828" s="32" t="s">
        <v>30</v>
      </c>
      <c r="G2828" s="34">
        <v>9.4</v>
      </c>
      <c r="H2828" s="34">
        <f>G2828*(1-$F$8)</f>
        <v>9.4</v>
      </c>
      <c r="I2828" s="35"/>
      <c r="J2828" s="36">
        <f>H2828*I2828</f>
        <v>0</v>
      </c>
    </row>
    <row r="2829" spans="1:10" hidden="1" outlineLevel="2">
      <c r="A2829" s="32">
        <v>2746</v>
      </c>
      <c r="B2829" s="33" t="s">
        <v>5632</v>
      </c>
      <c r="C2829" s="31" t="s">
        <v>5633</v>
      </c>
      <c r="D2829" s="32" t="s">
        <v>30</v>
      </c>
      <c r="E2829" s="31"/>
      <c r="F2829" s="32" t="s">
        <v>30</v>
      </c>
      <c r="G2829" s="34">
        <v>13.6</v>
      </c>
      <c r="H2829" s="34">
        <f>G2829*(1-$F$8)</f>
        <v>13.6</v>
      </c>
      <c r="I2829" s="35"/>
      <c r="J2829" s="36">
        <f>H2829*I2829</f>
        <v>0</v>
      </c>
    </row>
    <row r="2830" spans="1:10" hidden="1" outlineLevel="2">
      <c r="A2830" s="32">
        <v>2747</v>
      </c>
      <c r="B2830" s="33" t="s">
        <v>5634</v>
      </c>
      <c r="C2830" s="31" t="s">
        <v>5635</v>
      </c>
      <c r="D2830" s="32" t="s">
        <v>222</v>
      </c>
      <c r="E2830" s="31"/>
      <c r="F2830" s="31"/>
      <c r="G2830" s="34">
        <v>1908.8</v>
      </c>
      <c r="H2830" s="34">
        <f>G2830*(1-$F$8)</f>
        <v>1908.8</v>
      </c>
      <c r="I2830" s="35"/>
      <c r="J2830" s="36">
        <f>H2830*I2830</f>
        <v>0</v>
      </c>
    </row>
    <row r="2831" spans="1:10" hidden="1" outlineLevel="2">
      <c r="A2831" s="32">
        <v>2748</v>
      </c>
      <c r="B2831" s="33" t="s">
        <v>5636</v>
      </c>
      <c r="C2831" s="31" t="s">
        <v>5637</v>
      </c>
      <c r="D2831" s="32" t="s">
        <v>222</v>
      </c>
      <c r="E2831" s="31"/>
      <c r="F2831" s="31"/>
      <c r="G2831" s="34">
        <v>1961.2</v>
      </c>
      <c r="H2831" s="34">
        <f>G2831*(1-$F$8)</f>
        <v>1961.2</v>
      </c>
      <c r="I2831" s="35"/>
      <c r="J2831" s="36">
        <f>H2831*I2831</f>
        <v>0</v>
      </c>
    </row>
    <row r="2832" spans="1:10" hidden="1" outlineLevel="2">
      <c r="A2832" s="32">
        <v>2749</v>
      </c>
      <c r="B2832" s="33" t="s">
        <v>5638</v>
      </c>
      <c r="C2832" s="31" t="s">
        <v>5639</v>
      </c>
      <c r="D2832" s="32" t="s">
        <v>222</v>
      </c>
      <c r="E2832" s="31"/>
      <c r="F2832" s="31"/>
      <c r="G2832" s="34">
        <v>2716.2</v>
      </c>
      <c r="H2832" s="34">
        <f>G2832*(1-$F$8)</f>
        <v>2716.2</v>
      </c>
      <c r="I2832" s="35"/>
      <c r="J2832" s="36">
        <f>H2832*I2832</f>
        <v>0</v>
      </c>
    </row>
    <row r="2833" spans="1:10" hidden="1" outlineLevel="2">
      <c r="A2833" s="32">
        <v>2750</v>
      </c>
      <c r="B2833" s="33" t="s">
        <v>5640</v>
      </c>
      <c r="C2833" s="31" t="s">
        <v>5641</v>
      </c>
      <c r="D2833" s="32" t="s">
        <v>222</v>
      </c>
      <c r="E2833" s="31"/>
      <c r="F2833" s="31"/>
      <c r="G2833" s="34">
        <v>2933.4</v>
      </c>
      <c r="H2833" s="34">
        <f>G2833*(1-$F$8)</f>
        <v>2933.4</v>
      </c>
      <c r="I2833" s="35"/>
      <c r="J2833" s="36">
        <f>H2833*I2833</f>
        <v>0</v>
      </c>
    </row>
    <row r="2834" spans="1:10" hidden="1" outlineLevel="2">
      <c r="A2834" s="32">
        <v>2751</v>
      </c>
      <c r="B2834" s="33" t="s">
        <v>5642</v>
      </c>
      <c r="C2834" s="31" t="s">
        <v>5643</v>
      </c>
      <c r="D2834" s="32" t="s">
        <v>396</v>
      </c>
      <c r="E2834" s="31"/>
      <c r="F2834" s="32" t="s">
        <v>293</v>
      </c>
      <c r="G2834" s="34">
        <v>49.9</v>
      </c>
      <c r="H2834" s="34">
        <f>G2834*(1-$F$8)</f>
        <v>49.9</v>
      </c>
      <c r="I2834" s="35"/>
      <c r="J2834" s="36">
        <f>H2834*I2834</f>
        <v>0</v>
      </c>
    </row>
    <row r="2835" spans="1:10" hidden="1" outlineLevel="2">
      <c r="A2835" s="32">
        <v>2752</v>
      </c>
      <c r="B2835" s="33" t="s">
        <v>5644</v>
      </c>
      <c r="C2835" s="31" t="s">
        <v>5645</v>
      </c>
      <c r="D2835" s="32" t="s">
        <v>30</v>
      </c>
      <c r="E2835" s="31"/>
      <c r="F2835" s="32" t="s">
        <v>30</v>
      </c>
      <c r="G2835" s="34">
        <v>47.3</v>
      </c>
      <c r="H2835" s="34">
        <f>G2835*(1-$F$8)</f>
        <v>47.3</v>
      </c>
      <c r="I2835" s="35"/>
      <c r="J2835" s="36">
        <f>H2835*I2835</f>
        <v>0</v>
      </c>
    </row>
    <row r="2836" spans="1:10" hidden="1" outlineLevel="2">
      <c r="A2836" s="32">
        <v>2753</v>
      </c>
      <c r="B2836" s="33" t="s">
        <v>5646</v>
      </c>
      <c r="C2836" s="31" t="s">
        <v>5647</v>
      </c>
      <c r="D2836" s="32" t="s">
        <v>30</v>
      </c>
      <c r="E2836" s="31"/>
      <c r="F2836" s="32" t="s">
        <v>30</v>
      </c>
      <c r="G2836" s="34">
        <v>42</v>
      </c>
      <c r="H2836" s="34">
        <f>G2836*(1-$F$8)</f>
        <v>42</v>
      </c>
      <c r="I2836" s="35"/>
      <c r="J2836" s="36">
        <f>H2836*I2836</f>
        <v>0</v>
      </c>
    </row>
    <row r="2837" spans="1:10" hidden="1" outlineLevel="2">
      <c r="A2837" s="32">
        <v>2754</v>
      </c>
      <c r="B2837" s="33" t="s">
        <v>5648</v>
      </c>
      <c r="C2837" s="31" t="s">
        <v>5649</v>
      </c>
      <c r="D2837" s="32" t="s">
        <v>46</v>
      </c>
      <c r="E2837" s="31"/>
      <c r="F2837" s="32" t="s">
        <v>46</v>
      </c>
      <c r="G2837" s="34">
        <v>21.4</v>
      </c>
      <c r="H2837" s="34">
        <f>G2837*(1-$F$8)</f>
        <v>21.4</v>
      </c>
      <c r="I2837" s="35"/>
      <c r="J2837" s="36">
        <f>H2837*I2837</f>
        <v>0</v>
      </c>
    </row>
    <row r="2838" spans="1:10" hidden="1" outlineLevel="2">
      <c r="A2838" s="32">
        <v>2755</v>
      </c>
      <c r="B2838" s="33" t="s">
        <v>5650</v>
      </c>
      <c r="C2838" s="31" t="s">
        <v>5651</v>
      </c>
      <c r="D2838" s="32" t="s">
        <v>46</v>
      </c>
      <c r="E2838" s="31"/>
      <c r="F2838" s="32" t="s">
        <v>46</v>
      </c>
      <c r="G2838" s="34">
        <v>35.9</v>
      </c>
      <c r="H2838" s="34">
        <f>G2838*(1-$F$8)</f>
        <v>35.9</v>
      </c>
      <c r="I2838" s="35"/>
      <c r="J2838" s="36">
        <f>H2838*I2838</f>
        <v>0</v>
      </c>
    </row>
    <row r="2839" spans="1:10" hidden="1" outlineLevel="2">
      <c r="A2839" s="32">
        <v>2756</v>
      </c>
      <c r="B2839" s="33" t="s">
        <v>5652</v>
      </c>
      <c r="C2839" s="31" t="s">
        <v>5653</v>
      </c>
      <c r="D2839" s="32" t="s">
        <v>30</v>
      </c>
      <c r="E2839" s="31"/>
      <c r="F2839" s="32" t="s">
        <v>30</v>
      </c>
      <c r="G2839" s="34">
        <v>64.900000000000006</v>
      </c>
      <c r="H2839" s="34">
        <f>G2839*(1-$F$8)</f>
        <v>64.900000000000006</v>
      </c>
      <c r="I2839" s="35"/>
      <c r="J2839" s="36">
        <f>H2839*I2839</f>
        <v>0</v>
      </c>
    </row>
    <row r="2840" spans="1:10" hidden="1" outlineLevel="2">
      <c r="A2840" s="32">
        <v>2757</v>
      </c>
      <c r="B2840" s="33" t="s">
        <v>5654</v>
      </c>
      <c r="C2840" s="31" t="s">
        <v>5655</v>
      </c>
      <c r="D2840" s="32" t="s">
        <v>30</v>
      </c>
      <c r="E2840" s="31"/>
      <c r="F2840" s="32" t="s">
        <v>30</v>
      </c>
      <c r="G2840" s="34">
        <v>20.9</v>
      </c>
      <c r="H2840" s="34">
        <f>G2840*(1-$F$8)</f>
        <v>20.9</v>
      </c>
      <c r="I2840" s="35"/>
      <c r="J2840" s="36">
        <f>H2840*I2840</f>
        <v>0</v>
      </c>
    </row>
    <row r="2841" spans="1:10" hidden="1" outlineLevel="2">
      <c r="A2841" s="32">
        <v>2758</v>
      </c>
      <c r="B2841" s="33" t="s">
        <v>5656</v>
      </c>
      <c r="C2841" s="31" t="s">
        <v>5657</v>
      </c>
      <c r="D2841" s="32" t="s">
        <v>30</v>
      </c>
      <c r="E2841" s="31"/>
      <c r="F2841" s="32" t="s">
        <v>46</v>
      </c>
      <c r="G2841" s="34">
        <v>112.2</v>
      </c>
      <c r="H2841" s="34">
        <f>G2841*(1-$F$8)</f>
        <v>112.2</v>
      </c>
      <c r="I2841" s="35"/>
      <c r="J2841" s="36">
        <f>H2841*I2841</f>
        <v>0</v>
      </c>
    </row>
    <row r="2842" spans="1:10" hidden="1" outlineLevel="2">
      <c r="A2842" s="32">
        <v>2759</v>
      </c>
      <c r="B2842" s="33" t="s">
        <v>5658</v>
      </c>
      <c r="C2842" s="31" t="s">
        <v>5659</v>
      </c>
      <c r="D2842" s="32" t="s">
        <v>30</v>
      </c>
      <c r="E2842" s="31"/>
      <c r="F2842" s="32" t="s">
        <v>30</v>
      </c>
      <c r="G2842" s="34">
        <v>52.9</v>
      </c>
      <c r="H2842" s="34">
        <f>G2842*(1-$F$8)</f>
        <v>52.9</v>
      </c>
      <c r="I2842" s="35"/>
      <c r="J2842" s="36">
        <f>H2842*I2842</f>
        <v>0</v>
      </c>
    </row>
    <row r="2843" spans="1:10" hidden="1" outlineLevel="2">
      <c r="A2843" s="32">
        <v>2760</v>
      </c>
      <c r="B2843" s="33" t="s">
        <v>5660</v>
      </c>
      <c r="C2843" s="31" t="s">
        <v>5661</v>
      </c>
      <c r="D2843" s="32" t="s">
        <v>30</v>
      </c>
      <c r="E2843" s="31"/>
      <c r="F2843" s="32" t="s">
        <v>30</v>
      </c>
      <c r="G2843" s="34">
        <v>74.3</v>
      </c>
      <c r="H2843" s="34">
        <f>G2843*(1-$F$8)</f>
        <v>74.3</v>
      </c>
      <c r="I2843" s="35"/>
      <c r="J2843" s="36">
        <f>H2843*I2843</f>
        <v>0</v>
      </c>
    </row>
    <row r="2844" spans="1:10" hidden="1" outlineLevel="2">
      <c r="A2844" s="32">
        <v>2761</v>
      </c>
      <c r="B2844" s="33" t="s">
        <v>5662</v>
      </c>
      <c r="C2844" s="31" t="s">
        <v>5663</v>
      </c>
      <c r="D2844" s="32" t="s">
        <v>30</v>
      </c>
      <c r="E2844" s="31"/>
      <c r="F2844" s="32" t="s">
        <v>46</v>
      </c>
      <c r="G2844" s="34">
        <v>97.9</v>
      </c>
      <c r="H2844" s="34">
        <f>G2844*(1-$F$8)</f>
        <v>97.9</v>
      </c>
      <c r="I2844" s="35"/>
      <c r="J2844" s="36">
        <f>H2844*I2844</f>
        <v>0</v>
      </c>
    </row>
    <row r="2845" spans="1:10" hidden="1" outlineLevel="2">
      <c r="A2845" s="32">
        <v>2762</v>
      </c>
      <c r="B2845" s="33" t="s">
        <v>5664</v>
      </c>
      <c r="C2845" s="31" t="s">
        <v>5665</v>
      </c>
      <c r="D2845" s="32" t="s">
        <v>443</v>
      </c>
      <c r="E2845" s="31"/>
      <c r="F2845" s="32" t="s">
        <v>293</v>
      </c>
      <c r="G2845" s="34">
        <v>61.5</v>
      </c>
      <c r="H2845" s="34">
        <f>G2845*(1-$F$8)</f>
        <v>61.5</v>
      </c>
      <c r="I2845" s="35"/>
      <c r="J2845" s="36">
        <f>H2845*I2845</f>
        <v>0</v>
      </c>
    </row>
    <row r="2846" spans="1:10" hidden="1" outlineLevel="2">
      <c r="A2846" s="32">
        <v>2763</v>
      </c>
      <c r="B2846" s="33" t="s">
        <v>5666</v>
      </c>
      <c r="C2846" s="31" t="s">
        <v>5667</v>
      </c>
      <c r="D2846" s="32" t="s">
        <v>222</v>
      </c>
      <c r="E2846" s="31"/>
      <c r="F2846" s="31"/>
      <c r="G2846" s="34">
        <v>244.8</v>
      </c>
      <c r="H2846" s="34">
        <f>G2846*(1-$F$8)</f>
        <v>244.8</v>
      </c>
      <c r="I2846" s="35"/>
      <c r="J2846" s="36">
        <f>H2846*I2846</f>
        <v>0</v>
      </c>
    </row>
    <row r="2847" spans="1:10" hidden="1" outlineLevel="2">
      <c r="A2847" s="32">
        <v>2764</v>
      </c>
      <c r="B2847" s="33" t="s">
        <v>5668</v>
      </c>
      <c r="C2847" s="31" t="s">
        <v>5669</v>
      </c>
      <c r="D2847" s="32" t="s">
        <v>54</v>
      </c>
      <c r="E2847" s="31"/>
      <c r="F2847" s="31"/>
      <c r="G2847" s="34">
        <v>91.4</v>
      </c>
      <c r="H2847" s="34">
        <f>G2847*(1-$F$8)</f>
        <v>91.4</v>
      </c>
      <c r="I2847" s="35"/>
      <c r="J2847" s="36">
        <f>H2847*I2847</f>
        <v>0</v>
      </c>
    </row>
    <row r="2848" spans="1:10" hidden="1" outlineLevel="2">
      <c r="A2848" s="32">
        <v>2765</v>
      </c>
      <c r="B2848" s="33" t="s">
        <v>5670</v>
      </c>
      <c r="C2848" s="31" t="s">
        <v>5671</v>
      </c>
      <c r="D2848" s="32" t="s">
        <v>337</v>
      </c>
      <c r="E2848" s="31"/>
      <c r="F2848" s="31"/>
      <c r="G2848" s="34">
        <v>153.80000000000001</v>
      </c>
      <c r="H2848" s="34">
        <f>G2848*(1-$F$8)</f>
        <v>153.80000000000001</v>
      </c>
      <c r="I2848" s="35"/>
      <c r="J2848" s="36">
        <f>H2848*I2848</f>
        <v>0</v>
      </c>
    </row>
    <row r="2849" spans="1:10" hidden="1" outlineLevel="2">
      <c r="A2849" s="32">
        <v>2766</v>
      </c>
      <c r="B2849" s="33" t="s">
        <v>5672</v>
      </c>
      <c r="C2849" s="31" t="s">
        <v>5673</v>
      </c>
      <c r="D2849" s="32" t="s">
        <v>54</v>
      </c>
      <c r="E2849" s="31"/>
      <c r="F2849" s="31"/>
      <c r="G2849" s="34">
        <v>129.80000000000001</v>
      </c>
      <c r="H2849" s="34">
        <f>G2849*(1-$F$8)</f>
        <v>129.80000000000001</v>
      </c>
      <c r="I2849" s="35"/>
      <c r="J2849" s="36">
        <f>H2849*I2849</f>
        <v>0</v>
      </c>
    </row>
    <row r="2850" spans="1:10" hidden="1" outlineLevel="2">
      <c r="A2850" s="32">
        <v>2767</v>
      </c>
      <c r="B2850" s="33" t="s">
        <v>5674</v>
      </c>
      <c r="C2850" s="31" t="s">
        <v>5675</v>
      </c>
      <c r="D2850" s="32" t="s">
        <v>63</v>
      </c>
      <c r="E2850" s="31"/>
      <c r="F2850" s="31"/>
      <c r="G2850" s="34">
        <v>94.3</v>
      </c>
      <c r="H2850" s="34">
        <f>G2850*(1-$F$8)</f>
        <v>94.3</v>
      </c>
      <c r="I2850" s="35"/>
      <c r="J2850" s="36">
        <f>H2850*I2850</f>
        <v>0</v>
      </c>
    </row>
    <row r="2851" spans="1:10" hidden="1" outlineLevel="2">
      <c r="A2851" s="32">
        <v>2768</v>
      </c>
      <c r="B2851" s="33" t="s">
        <v>5676</v>
      </c>
      <c r="C2851" s="31" t="s">
        <v>5677</v>
      </c>
      <c r="D2851" s="32" t="s">
        <v>54</v>
      </c>
      <c r="E2851" s="31"/>
      <c r="F2851" s="31"/>
      <c r="G2851" s="34">
        <v>94.3</v>
      </c>
      <c r="H2851" s="34">
        <f>G2851*(1-$F$8)</f>
        <v>94.3</v>
      </c>
      <c r="I2851" s="35"/>
      <c r="J2851" s="36">
        <f>H2851*I2851</f>
        <v>0</v>
      </c>
    </row>
    <row r="2852" spans="1:10" hidden="1" outlineLevel="2">
      <c r="A2852" s="32">
        <v>2769</v>
      </c>
      <c r="B2852" s="33" t="s">
        <v>5678</v>
      </c>
      <c r="C2852" s="31" t="s">
        <v>5679</v>
      </c>
      <c r="D2852" s="32" t="s">
        <v>54</v>
      </c>
      <c r="E2852" s="31"/>
      <c r="F2852" s="31"/>
      <c r="G2852" s="34">
        <v>79.5</v>
      </c>
      <c r="H2852" s="34">
        <f>G2852*(1-$F$8)</f>
        <v>79.5</v>
      </c>
      <c r="I2852" s="35"/>
      <c r="J2852" s="36">
        <f>H2852*I2852</f>
        <v>0</v>
      </c>
    </row>
    <row r="2853" spans="1:10" hidden="1" outlineLevel="2">
      <c r="A2853" s="32">
        <v>2770</v>
      </c>
      <c r="B2853" s="33" t="s">
        <v>5680</v>
      </c>
      <c r="C2853" s="31" t="s">
        <v>5681</v>
      </c>
      <c r="D2853" s="32" t="s">
        <v>54</v>
      </c>
      <c r="E2853" s="31"/>
      <c r="F2853" s="31"/>
      <c r="G2853" s="34">
        <v>83.6</v>
      </c>
      <c r="H2853" s="34">
        <f>G2853*(1-$F$8)</f>
        <v>83.6</v>
      </c>
      <c r="I2853" s="35"/>
      <c r="J2853" s="36">
        <f>H2853*I2853</f>
        <v>0</v>
      </c>
    </row>
    <row r="2854" spans="1:10" hidden="1" outlineLevel="2">
      <c r="A2854" s="32">
        <v>2771</v>
      </c>
      <c r="B2854" s="33" t="s">
        <v>5682</v>
      </c>
      <c r="C2854" s="31" t="s">
        <v>5683</v>
      </c>
      <c r="D2854" s="32" t="s">
        <v>334</v>
      </c>
      <c r="E2854" s="31"/>
      <c r="F2854" s="32" t="s">
        <v>46</v>
      </c>
      <c r="G2854" s="34">
        <v>91.8</v>
      </c>
      <c r="H2854" s="34">
        <f>G2854*(1-$F$8)</f>
        <v>91.8</v>
      </c>
      <c r="I2854" s="35"/>
      <c r="J2854" s="36">
        <f>H2854*I2854</f>
        <v>0</v>
      </c>
    </row>
    <row r="2855" spans="1:10" hidden="1" outlineLevel="2">
      <c r="A2855" s="32">
        <v>2772</v>
      </c>
      <c r="B2855" s="33" t="s">
        <v>5684</v>
      </c>
      <c r="C2855" s="31" t="s">
        <v>5685</v>
      </c>
      <c r="D2855" s="32" t="s">
        <v>46</v>
      </c>
      <c r="E2855" s="31"/>
      <c r="F2855" s="32" t="s">
        <v>46</v>
      </c>
      <c r="G2855" s="34">
        <v>42.5</v>
      </c>
      <c r="H2855" s="34">
        <f>G2855*(1-$F$8)</f>
        <v>42.5</v>
      </c>
      <c r="I2855" s="35"/>
      <c r="J2855" s="36">
        <f>H2855*I2855</f>
        <v>0</v>
      </c>
    </row>
    <row r="2856" spans="1:10" hidden="1" outlineLevel="2">
      <c r="A2856" s="32">
        <v>2773</v>
      </c>
      <c r="B2856" s="33" t="s">
        <v>5686</v>
      </c>
      <c r="C2856" s="31" t="s">
        <v>5687</v>
      </c>
      <c r="D2856" s="32" t="s">
        <v>30</v>
      </c>
      <c r="E2856" s="31"/>
      <c r="F2856" s="32" t="s">
        <v>46</v>
      </c>
      <c r="G2856" s="34">
        <v>71.2</v>
      </c>
      <c r="H2856" s="34">
        <f>G2856*(1-$F$8)</f>
        <v>71.2</v>
      </c>
      <c r="I2856" s="35"/>
      <c r="J2856" s="36">
        <f>H2856*I2856</f>
        <v>0</v>
      </c>
    </row>
    <row r="2857" spans="1:10" hidden="1" outlineLevel="2">
      <c r="A2857" s="32">
        <v>2774</v>
      </c>
      <c r="B2857" s="33" t="s">
        <v>5688</v>
      </c>
      <c r="C2857" s="31" t="s">
        <v>5689</v>
      </c>
      <c r="D2857" s="32" t="s">
        <v>36</v>
      </c>
      <c r="E2857" s="31"/>
      <c r="F2857" s="32" t="s">
        <v>46</v>
      </c>
      <c r="G2857" s="34">
        <v>215.7</v>
      </c>
      <c r="H2857" s="34">
        <f>G2857*(1-$F$8)</f>
        <v>215.7</v>
      </c>
      <c r="I2857" s="35"/>
      <c r="J2857" s="36">
        <f>H2857*I2857</f>
        <v>0</v>
      </c>
    </row>
    <row r="2858" spans="1:10" hidden="1" outlineLevel="2">
      <c r="A2858" s="32">
        <v>2775</v>
      </c>
      <c r="B2858" s="33" t="s">
        <v>5690</v>
      </c>
      <c r="C2858" s="31" t="s">
        <v>5691</v>
      </c>
      <c r="D2858" s="32" t="s">
        <v>46</v>
      </c>
      <c r="E2858" s="31"/>
      <c r="F2858" s="32" t="s">
        <v>46</v>
      </c>
      <c r="G2858" s="34">
        <v>134.9</v>
      </c>
      <c r="H2858" s="34">
        <f>G2858*(1-$F$8)</f>
        <v>134.9</v>
      </c>
      <c r="I2858" s="35"/>
      <c r="J2858" s="36">
        <f>H2858*I2858</f>
        <v>0</v>
      </c>
    </row>
    <row r="2859" spans="1:10" hidden="1" outlineLevel="2">
      <c r="A2859" s="32">
        <v>2776</v>
      </c>
      <c r="B2859" s="33" t="s">
        <v>5692</v>
      </c>
      <c r="C2859" s="31" t="s">
        <v>5693</v>
      </c>
      <c r="D2859" s="32" t="s">
        <v>46</v>
      </c>
      <c r="E2859" s="31"/>
      <c r="F2859" s="32" t="s">
        <v>46</v>
      </c>
      <c r="G2859" s="34">
        <v>235.3</v>
      </c>
      <c r="H2859" s="34">
        <f>G2859*(1-$F$8)</f>
        <v>235.3</v>
      </c>
      <c r="I2859" s="35"/>
      <c r="J2859" s="36">
        <f>H2859*I2859</f>
        <v>0</v>
      </c>
    </row>
    <row r="2860" spans="1:10" hidden="1" outlineLevel="2">
      <c r="A2860" s="32">
        <v>2777</v>
      </c>
      <c r="B2860" s="33" t="s">
        <v>5694</v>
      </c>
      <c r="C2860" s="31" t="s">
        <v>5695</v>
      </c>
      <c r="D2860" s="32" t="s">
        <v>222</v>
      </c>
      <c r="E2860" s="31"/>
      <c r="F2860" s="32" t="s">
        <v>46</v>
      </c>
      <c r="G2860" s="34">
        <v>239.9</v>
      </c>
      <c r="H2860" s="34">
        <f>G2860*(1-$F$8)</f>
        <v>239.9</v>
      </c>
      <c r="I2860" s="35"/>
      <c r="J2860" s="36">
        <f>H2860*I2860</f>
        <v>0</v>
      </c>
    </row>
    <row r="2861" spans="1:10" hidden="1" outlineLevel="2">
      <c r="A2861" s="32">
        <v>2778</v>
      </c>
      <c r="B2861" s="33" t="s">
        <v>5696</v>
      </c>
      <c r="C2861" s="31" t="s">
        <v>5697</v>
      </c>
      <c r="D2861" s="32" t="s">
        <v>222</v>
      </c>
      <c r="E2861" s="31"/>
      <c r="F2861" s="32" t="s">
        <v>46</v>
      </c>
      <c r="G2861" s="34">
        <v>141.1</v>
      </c>
      <c r="H2861" s="34">
        <f>G2861*(1-$F$8)</f>
        <v>141.1</v>
      </c>
      <c r="I2861" s="35"/>
      <c r="J2861" s="36">
        <f>H2861*I2861</f>
        <v>0</v>
      </c>
    </row>
    <row r="2862" spans="1:10" hidden="1" outlineLevel="2">
      <c r="A2862" s="32">
        <v>2779</v>
      </c>
      <c r="B2862" s="33" t="s">
        <v>5698</v>
      </c>
      <c r="C2862" s="31" t="s">
        <v>5699</v>
      </c>
      <c r="D2862" s="32" t="s">
        <v>30</v>
      </c>
      <c r="E2862" s="31"/>
      <c r="F2862" s="32" t="s">
        <v>46</v>
      </c>
      <c r="G2862" s="34">
        <v>331.5</v>
      </c>
      <c r="H2862" s="34">
        <f>G2862*(1-$F$8)</f>
        <v>331.5</v>
      </c>
      <c r="I2862" s="35"/>
      <c r="J2862" s="36">
        <f>H2862*I2862</f>
        <v>0</v>
      </c>
    </row>
    <row r="2863" spans="1:10" ht="18" hidden="1" outlineLevel="1">
      <c r="A2863" s="30" t="s">
        <v>5700</v>
      </c>
      <c r="B2863" s="1"/>
      <c r="C2863" s="1"/>
      <c r="D2863" s="1"/>
      <c r="E2863" s="1"/>
      <c r="F2863" s="1"/>
      <c r="G2863" s="1"/>
      <c r="H2863" s="1"/>
      <c r="I2863" s="1"/>
      <c r="J2863" s="1"/>
    </row>
    <row r="2864" spans="1:10" hidden="1" outlineLevel="2">
      <c r="A2864" s="32">
        <v>2780</v>
      </c>
      <c r="B2864" s="33" t="s">
        <v>5701</v>
      </c>
      <c r="C2864" s="31" t="s">
        <v>5702</v>
      </c>
      <c r="D2864" s="32" t="s">
        <v>30</v>
      </c>
      <c r="E2864" s="31"/>
      <c r="F2864" s="32" t="s">
        <v>30</v>
      </c>
      <c r="G2864" s="34">
        <v>3.3</v>
      </c>
      <c r="H2864" s="34">
        <f>G2864*(1-$F$8)</f>
        <v>3.3</v>
      </c>
      <c r="I2864" s="35"/>
      <c r="J2864" s="36">
        <f>H2864*I2864</f>
        <v>0</v>
      </c>
    </row>
    <row r="2865" spans="1:10" hidden="1" outlineLevel="2">
      <c r="A2865" s="32">
        <v>2781</v>
      </c>
      <c r="B2865" s="33" t="s">
        <v>5703</v>
      </c>
      <c r="C2865" s="31" t="s">
        <v>5704</v>
      </c>
      <c r="D2865" s="32" t="s">
        <v>30</v>
      </c>
      <c r="E2865" s="31"/>
      <c r="F2865" s="32" t="s">
        <v>30</v>
      </c>
      <c r="G2865" s="34">
        <v>3.1</v>
      </c>
      <c r="H2865" s="34">
        <f>G2865*(1-$F$8)</f>
        <v>3.1</v>
      </c>
      <c r="I2865" s="35"/>
      <c r="J2865" s="36">
        <f>H2865*I2865</f>
        <v>0</v>
      </c>
    </row>
    <row r="2866" spans="1:10" hidden="1" outlineLevel="2">
      <c r="A2866" s="32">
        <v>2782</v>
      </c>
      <c r="B2866" s="33" t="s">
        <v>5705</v>
      </c>
      <c r="C2866" s="31" t="s">
        <v>5706</v>
      </c>
      <c r="D2866" s="32" t="s">
        <v>30</v>
      </c>
      <c r="E2866" s="31"/>
      <c r="F2866" s="31"/>
      <c r="G2866" s="34">
        <v>5.5</v>
      </c>
      <c r="H2866" s="34">
        <f>G2866*(1-$F$8)</f>
        <v>5.5</v>
      </c>
      <c r="I2866" s="35"/>
      <c r="J2866" s="36">
        <f>H2866*I2866</f>
        <v>0</v>
      </c>
    </row>
    <row r="2867" spans="1:10" hidden="1" outlineLevel="2">
      <c r="A2867" s="32">
        <v>2783</v>
      </c>
      <c r="B2867" s="33" t="s">
        <v>5707</v>
      </c>
      <c r="C2867" s="31" t="s">
        <v>5708</v>
      </c>
      <c r="D2867" s="32" t="s">
        <v>30</v>
      </c>
      <c r="E2867" s="31"/>
      <c r="F2867" s="32" t="s">
        <v>30</v>
      </c>
      <c r="G2867" s="34">
        <v>6.6</v>
      </c>
      <c r="H2867" s="34">
        <f>G2867*(1-$F$8)</f>
        <v>6.6</v>
      </c>
      <c r="I2867" s="35"/>
      <c r="J2867" s="36">
        <f>H2867*I2867</f>
        <v>0</v>
      </c>
    </row>
    <row r="2868" spans="1:10" hidden="1" outlineLevel="2">
      <c r="A2868" s="32">
        <v>2784</v>
      </c>
      <c r="B2868" s="33" t="s">
        <v>5709</v>
      </c>
      <c r="C2868" s="31" t="s">
        <v>5710</v>
      </c>
      <c r="D2868" s="32" t="s">
        <v>30</v>
      </c>
      <c r="E2868" s="31"/>
      <c r="F2868" s="32" t="s">
        <v>30</v>
      </c>
      <c r="G2868" s="34">
        <v>9.4</v>
      </c>
      <c r="H2868" s="34">
        <f>G2868*(1-$F$8)</f>
        <v>9.4</v>
      </c>
      <c r="I2868" s="35"/>
      <c r="J2868" s="36">
        <f>H2868*I2868</f>
        <v>0</v>
      </c>
    </row>
    <row r="2869" spans="1:10" hidden="1" outlineLevel="2">
      <c r="A2869" s="37">
        <v>2785</v>
      </c>
      <c r="B2869" s="38" t="s">
        <v>5711</v>
      </c>
      <c r="C2869" s="39" t="s">
        <v>5712</v>
      </c>
      <c r="D2869" s="37" t="s">
        <v>30</v>
      </c>
      <c r="E2869" s="39"/>
      <c r="F2869" s="37" t="s">
        <v>30</v>
      </c>
      <c r="G2869" s="40">
        <v>12.6</v>
      </c>
      <c r="H2869" s="40">
        <f>G2869*(1-$F$8)</f>
        <v>12.6</v>
      </c>
      <c r="I2869" s="41"/>
      <c r="J2869" s="40">
        <f>H2869*I2869</f>
        <v>0</v>
      </c>
    </row>
    <row r="2870" spans="1:10" hidden="1" outlineLevel="2">
      <c r="A2870" s="37">
        <v>2786</v>
      </c>
      <c r="B2870" s="38" t="s">
        <v>5713</v>
      </c>
      <c r="C2870" s="39" t="s">
        <v>5714</v>
      </c>
      <c r="D2870" s="37" t="s">
        <v>30</v>
      </c>
      <c r="E2870" s="39"/>
      <c r="F2870" s="37" t="s">
        <v>30</v>
      </c>
      <c r="G2870" s="40">
        <v>12.6</v>
      </c>
      <c r="H2870" s="40">
        <f>G2870*(1-$F$8)</f>
        <v>12.6</v>
      </c>
      <c r="I2870" s="41"/>
      <c r="J2870" s="40">
        <f>H2870*I2870</f>
        <v>0</v>
      </c>
    </row>
    <row r="2871" spans="1:10" hidden="1" outlineLevel="2">
      <c r="A2871" s="37">
        <v>2787</v>
      </c>
      <c r="B2871" s="38" t="s">
        <v>5715</v>
      </c>
      <c r="C2871" s="39" t="s">
        <v>5716</v>
      </c>
      <c r="D2871" s="37" t="s">
        <v>30</v>
      </c>
      <c r="E2871" s="39"/>
      <c r="F2871" s="37" t="s">
        <v>30</v>
      </c>
      <c r="G2871" s="40">
        <v>12.6</v>
      </c>
      <c r="H2871" s="40">
        <f>G2871*(1-$F$8)</f>
        <v>12.6</v>
      </c>
      <c r="I2871" s="41"/>
      <c r="J2871" s="40">
        <f>H2871*I2871</f>
        <v>0</v>
      </c>
    </row>
    <row r="2872" spans="1:10" hidden="1" outlineLevel="2">
      <c r="A2872" s="42">
        <v>2788</v>
      </c>
      <c r="B2872" s="43" t="s">
        <v>5717</v>
      </c>
      <c r="C2872" s="44" t="s">
        <v>5718</v>
      </c>
      <c r="D2872" s="42" t="s">
        <v>30</v>
      </c>
      <c r="E2872" s="44"/>
      <c r="F2872" s="42" t="s">
        <v>30</v>
      </c>
      <c r="G2872" s="45">
        <v>15.6</v>
      </c>
      <c r="H2872" s="45">
        <f>G2872*(1-$F$8)</f>
        <v>15.6</v>
      </c>
      <c r="I2872" s="46"/>
      <c r="J2872" s="45">
        <f>H2872*I2872</f>
        <v>0</v>
      </c>
    </row>
    <row r="2873" spans="1:10" hidden="1" outlineLevel="2">
      <c r="A2873" s="32">
        <v>2789</v>
      </c>
      <c r="B2873" s="33" t="s">
        <v>5719</v>
      </c>
      <c r="C2873" s="31" t="s">
        <v>5720</v>
      </c>
      <c r="D2873" s="32" t="s">
        <v>30</v>
      </c>
      <c r="E2873" s="31"/>
      <c r="F2873" s="32" t="s">
        <v>30</v>
      </c>
      <c r="G2873" s="34">
        <v>8.6999999999999993</v>
      </c>
      <c r="H2873" s="34">
        <f>G2873*(1-$F$8)</f>
        <v>8.6999999999999993</v>
      </c>
      <c r="I2873" s="35"/>
      <c r="J2873" s="36">
        <f>H2873*I2873</f>
        <v>0</v>
      </c>
    </row>
    <row r="2874" spans="1:10" hidden="1" outlineLevel="2">
      <c r="A2874" s="32">
        <v>2790</v>
      </c>
      <c r="B2874" s="33" t="s">
        <v>5721</v>
      </c>
      <c r="C2874" s="31" t="s">
        <v>5722</v>
      </c>
      <c r="D2874" s="32" t="s">
        <v>30</v>
      </c>
      <c r="E2874" s="31"/>
      <c r="F2874" s="32" t="s">
        <v>30</v>
      </c>
      <c r="G2874" s="34">
        <v>12.6</v>
      </c>
      <c r="H2874" s="34">
        <f>G2874*(1-$F$8)</f>
        <v>12.6</v>
      </c>
      <c r="I2874" s="35"/>
      <c r="J2874" s="36">
        <f>H2874*I2874</f>
        <v>0</v>
      </c>
    </row>
    <row r="2875" spans="1:10" hidden="1" outlineLevel="2">
      <c r="A2875" s="37">
        <v>2791</v>
      </c>
      <c r="B2875" s="38" t="s">
        <v>5723</v>
      </c>
      <c r="C2875" s="39" t="s">
        <v>5724</v>
      </c>
      <c r="D2875" s="37" t="s">
        <v>30</v>
      </c>
      <c r="E2875" s="39"/>
      <c r="F2875" s="37" t="s">
        <v>30</v>
      </c>
      <c r="G2875" s="40">
        <v>15.7</v>
      </c>
      <c r="H2875" s="40">
        <f>G2875*(1-$F$8)</f>
        <v>15.7</v>
      </c>
      <c r="I2875" s="41"/>
      <c r="J2875" s="40">
        <f>H2875*I2875</f>
        <v>0</v>
      </c>
    </row>
    <row r="2876" spans="1:10" hidden="1" outlineLevel="2">
      <c r="A2876" s="37">
        <v>2792</v>
      </c>
      <c r="B2876" s="38" t="s">
        <v>5725</v>
      </c>
      <c r="C2876" s="39" t="s">
        <v>5726</v>
      </c>
      <c r="D2876" s="37" t="s">
        <v>30</v>
      </c>
      <c r="E2876" s="39"/>
      <c r="F2876" s="37" t="s">
        <v>30</v>
      </c>
      <c r="G2876" s="40">
        <v>15.7</v>
      </c>
      <c r="H2876" s="40">
        <f>G2876*(1-$F$8)</f>
        <v>15.7</v>
      </c>
      <c r="I2876" s="41"/>
      <c r="J2876" s="40">
        <f>H2876*I2876</f>
        <v>0</v>
      </c>
    </row>
    <row r="2877" spans="1:10" hidden="1" outlineLevel="2">
      <c r="A2877" s="42">
        <v>2793</v>
      </c>
      <c r="B2877" s="43" t="s">
        <v>5727</v>
      </c>
      <c r="C2877" s="44" t="s">
        <v>5728</v>
      </c>
      <c r="D2877" s="42" t="s">
        <v>30</v>
      </c>
      <c r="E2877" s="44"/>
      <c r="F2877" s="42" t="s">
        <v>30</v>
      </c>
      <c r="G2877" s="45">
        <v>19.100000000000001</v>
      </c>
      <c r="H2877" s="45">
        <f>G2877*(1-$F$8)</f>
        <v>19.100000000000001</v>
      </c>
      <c r="I2877" s="46"/>
      <c r="J2877" s="45">
        <f>H2877*I2877</f>
        <v>0</v>
      </c>
    </row>
    <row r="2878" spans="1:10" hidden="1" outlineLevel="2">
      <c r="A2878" s="37">
        <v>2794</v>
      </c>
      <c r="B2878" s="38" t="s">
        <v>5729</v>
      </c>
      <c r="C2878" s="39" t="s">
        <v>5730</v>
      </c>
      <c r="D2878" s="37" t="s">
        <v>30</v>
      </c>
      <c r="E2878" s="39"/>
      <c r="F2878" s="37" t="s">
        <v>30</v>
      </c>
      <c r="G2878" s="40">
        <v>12.1</v>
      </c>
      <c r="H2878" s="40">
        <f>G2878*(1-$F$8)</f>
        <v>12.1</v>
      </c>
      <c r="I2878" s="41"/>
      <c r="J2878" s="40">
        <f>H2878*I2878</f>
        <v>0</v>
      </c>
    </row>
    <row r="2879" spans="1:10" hidden="1" outlineLevel="2">
      <c r="A2879" s="32">
        <v>2795</v>
      </c>
      <c r="B2879" s="33" t="s">
        <v>5731</v>
      </c>
      <c r="C2879" s="31" t="s">
        <v>5732</v>
      </c>
      <c r="D2879" s="32" t="s">
        <v>334</v>
      </c>
      <c r="E2879" s="31"/>
      <c r="F2879" s="31"/>
      <c r="G2879" s="34">
        <v>95.6</v>
      </c>
      <c r="H2879" s="34">
        <f>G2879*(1-$F$8)</f>
        <v>95.6</v>
      </c>
      <c r="I2879" s="35"/>
      <c r="J2879" s="36">
        <f>H2879*I2879</f>
        <v>0</v>
      </c>
    </row>
    <row r="2880" spans="1:10" hidden="1" outlineLevel="2">
      <c r="A2880" s="32">
        <v>2796</v>
      </c>
      <c r="B2880" s="33" t="s">
        <v>5733</v>
      </c>
      <c r="C2880" s="31" t="s">
        <v>5734</v>
      </c>
      <c r="D2880" s="32" t="s">
        <v>33</v>
      </c>
      <c r="E2880" s="31"/>
      <c r="F2880" s="32" t="s">
        <v>33</v>
      </c>
      <c r="G2880" s="34">
        <v>27.1</v>
      </c>
      <c r="H2880" s="34">
        <f>G2880*(1-$F$8)</f>
        <v>27.1</v>
      </c>
      <c r="I2880" s="35"/>
      <c r="J2880" s="36">
        <f>H2880*I2880</f>
        <v>0</v>
      </c>
    </row>
    <row r="2881" spans="1:10" hidden="1" outlineLevel="2">
      <c r="A2881" s="32">
        <v>2797</v>
      </c>
      <c r="B2881" s="33" t="s">
        <v>5735</v>
      </c>
      <c r="C2881" s="31" t="s">
        <v>5736</v>
      </c>
      <c r="D2881" s="32" t="s">
        <v>30</v>
      </c>
      <c r="E2881" s="31"/>
      <c r="F2881" s="32" t="s">
        <v>30</v>
      </c>
      <c r="G2881" s="34">
        <v>39.799999999999997</v>
      </c>
      <c r="H2881" s="34">
        <f>G2881*(1-$F$8)</f>
        <v>39.799999999999997</v>
      </c>
      <c r="I2881" s="35"/>
      <c r="J2881" s="36">
        <f>H2881*I2881</f>
        <v>0</v>
      </c>
    </row>
    <row r="2882" spans="1:10" hidden="1" outlineLevel="2">
      <c r="A2882" s="32">
        <v>2798</v>
      </c>
      <c r="B2882" s="33" t="s">
        <v>5737</v>
      </c>
      <c r="C2882" s="31" t="s">
        <v>5738</v>
      </c>
      <c r="D2882" s="32" t="s">
        <v>30</v>
      </c>
      <c r="E2882" s="31"/>
      <c r="F2882" s="32" t="s">
        <v>30</v>
      </c>
      <c r="G2882" s="34">
        <v>39.799999999999997</v>
      </c>
      <c r="H2882" s="34">
        <f>G2882*(1-$F$8)</f>
        <v>39.799999999999997</v>
      </c>
      <c r="I2882" s="35"/>
      <c r="J2882" s="36">
        <f>H2882*I2882</f>
        <v>0</v>
      </c>
    </row>
    <row r="2883" spans="1:10" hidden="1" outlineLevel="2">
      <c r="A2883" s="32">
        <v>2799</v>
      </c>
      <c r="B2883" s="33" t="s">
        <v>5739</v>
      </c>
      <c r="C2883" s="31" t="s">
        <v>5740</v>
      </c>
      <c r="D2883" s="32" t="s">
        <v>30</v>
      </c>
      <c r="E2883" s="31"/>
      <c r="F2883" s="32" t="s">
        <v>30</v>
      </c>
      <c r="G2883" s="34">
        <v>21.1</v>
      </c>
      <c r="H2883" s="34">
        <f>G2883*(1-$F$8)</f>
        <v>21.1</v>
      </c>
      <c r="I2883" s="35"/>
      <c r="J2883" s="36">
        <f>H2883*I2883</f>
        <v>0</v>
      </c>
    </row>
    <row r="2884" spans="1:10" hidden="1" outlineLevel="2">
      <c r="A2884" s="32">
        <v>2800</v>
      </c>
      <c r="B2884" s="33" t="s">
        <v>5741</v>
      </c>
      <c r="C2884" s="31" t="s">
        <v>5742</v>
      </c>
      <c r="D2884" s="32" t="s">
        <v>222</v>
      </c>
      <c r="E2884" s="31"/>
      <c r="F2884" s="31"/>
      <c r="G2884" s="34">
        <v>45.9</v>
      </c>
      <c r="H2884" s="34">
        <f>G2884*(1-$F$8)</f>
        <v>45.9</v>
      </c>
      <c r="I2884" s="35"/>
      <c r="J2884" s="36">
        <f>H2884*I2884</f>
        <v>0</v>
      </c>
    </row>
    <row r="2885" spans="1:10" hidden="1" outlineLevel="2">
      <c r="A2885" s="32">
        <v>2801</v>
      </c>
      <c r="B2885" s="33" t="s">
        <v>5743</v>
      </c>
      <c r="C2885" s="31" t="s">
        <v>5744</v>
      </c>
      <c r="D2885" s="32" t="s">
        <v>63</v>
      </c>
      <c r="E2885" s="31"/>
      <c r="F2885" s="31"/>
      <c r="G2885" s="34">
        <v>47.4</v>
      </c>
      <c r="H2885" s="34">
        <f>G2885*(1-$F$8)</f>
        <v>47.4</v>
      </c>
      <c r="I2885" s="35"/>
      <c r="J2885" s="36">
        <f>H2885*I2885</f>
        <v>0</v>
      </c>
    </row>
    <row r="2886" spans="1:10" hidden="1" outlineLevel="2">
      <c r="A2886" s="32">
        <v>2802</v>
      </c>
      <c r="B2886" s="33" t="s">
        <v>5745</v>
      </c>
      <c r="C2886" s="31" t="s">
        <v>5746</v>
      </c>
      <c r="D2886" s="32" t="s">
        <v>54</v>
      </c>
      <c r="E2886" s="31"/>
      <c r="F2886" s="32" t="s">
        <v>46</v>
      </c>
      <c r="G2886" s="34">
        <v>31.5</v>
      </c>
      <c r="H2886" s="34">
        <f>G2886*(1-$F$8)</f>
        <v>31.5</v>
      </c>
      <c r="I2886" s="35"/>
      <c r="J2886" s="36">
        <f>H2886*I2886</f>
        <v>0</v>
      </c>
    </row>
    <row r="2887" spans="1:10" hidden="1" outlineLevel="2">
      <c r="A2887" s="32">
        <v>2803</v>
      </c>
      <c r="B2887" s="33" t="s">
        <v>5747</v>
      </c>
      <c r="C2887" s="31" t="s">
        <v>5748</v>
      </c>
      <c r="D2887" s="32" t="s">
        <v>344</v>
      </c>
      <c r="E2887" s="31"/>
      <c r="F2887" s="32" t="s">
        <v>344</v>
      </c>
      <c r="G2887" s="34">
        <v>5.9</v>
      </c>
      <c r="H2887" s="34">
        <f>G2887*(1-$F$8)</f>
        <v>5.9</v>
      </c>
      <c r="I2887" s="35"/>
      <c r="J2887" s="36">
        <f>H2887*I2887</f>
        <v>0</v>
      </c>
    </row>
    <row r="2888" spans="1:10" hidden="1" outlineLevel="2">
      <c r="A2888" s="32">
        <v>2804</v>
      </c>
      <c r="B2888" s="33" t="s">
        <v>5749</v>
      </c>
      <c r="C2888" s="31" t="s">
        <v>5750</v>
      </c>
      <c r="D2888" s="32" t="s">
        <v>54</v>
      </c>
      <c r="E2888" s="31"/>
      <c r="F2888" s="32" t="s">
        <v>54</v>
      </c>
      <c r="G2888" s="34">
        <v>11.4</v>
      </c>
      <c r="H2888" s="34">
        <f>G2888*(1-$F$8)</f>
        <v>11.4</v>
      </c>
      <c r="I2888" s="35"/>
      <c r="J2888" s="36">
        <f>H2888*I2888</f>
        <v>0</v>
      </c>
    </row>
    <row r="2889" spans="1:10" hidden="1" outlineLevel="2">
      <c r="A2889" s="32">
        <v>2805</v>
      </c>
      <c r="B2889" s="33" t="s">
        <v>5751</v>
      </c>
      <c r="C2889" s="31" t="s">
        <v>5752</v>
      </c>
      <c r="D2889" s="32" t="s">
        <v>54</v>
      </c>
      <c r="E2889" s="31"/>
      <c r="F2889" s="32" t="s">
        <v>54</v>
      </c>
      <c r="G2889" s="34">
        <v>17.5</v>
      </c>
      <c r="H2889" s="34">
        <f>G2889*(1-$F$8)</f>
        <v>17.5</v>
      </c>
      <c r="I2889" s="35"/>
      <c r="J2889" s="36">
        <f>H2889*I2889</f>
        <v>0</v>
      </c>
    </row>
    <row r="2890" spans="1:10" hidden="1" outlineLevel="2">
      <c r="A2890" s="32">
        <v>2806</v>
      </c>
      <c r="B2890" s="33" t="s">
        <v>5753</v>
      </c>
      <c r="C2890" s="31" t="s">
        <v>5754</v>
      </c>
      <c r="D2890" s="32" t="s">
        <v>54</v>
      </c>
      <c r="E2890" s="31"/>
      <c r="F2890" s="32" t="s">
        <v>54</v>
      </c>
      <c r="G2890" s="34">
        <v>14.5</v>
      </c>
      <c r="H2890" s="34">
        <f>G2890*(1-$F$8)</f>
        <v>14.5</v>
      </c>
      <c r="I2890" s="35"/>
      <c r="J2890" s="36">
        <f>H2890*I2890</f>
        <v>0</v>
      </c>
    </row>
    <row r="2891" spans="1:10" hidden="1" outlineLevel="2">
      <c r="A2891" s="32">
        <v>2807</v>
      </c>
      <c r="B2891" s="33" t="s">
        <v>5755</v>
      </c>
      <c r="C2891" s="31" t="s">
        <v>5756</v>
      </c>
      <c r="D2891" s="32" t="s">
        <v>54</v>
      </c>
      <c r="E2891" s="31"/>
      <c r="F2891" s="32" t="s">
        <v>54</v>
      </c>
      <c r="G2891" s="34">
        <v>9.9</v>
      </c>
      <c r="H2891" s="34">
        <f>G2891*(1-$F$8)</f>
        <v>9.9</v>
      </c>
      <c r="I2891" s="35"/>
      <c r="J2891" s="36">
        <f>H2891*I2891</f>
        <v>0</v>
      </c>
    </row>
    <row r="2892" spans="1:10" hidden="1" outlineLevel="2">
      <c r="A2892" s="32">
        <v>2808</v>
      </c>
      <c r="B2892" s="33" t="s">
        <v>5757</v>
      </c>
      <c r="C2892" s="31" t="s">
        <v>5758</v>
      </c>
      <c r="D2892" s="32" t="s">
        <v>54</v>
      </c>
      <c r="E2892" s="31"/>
      <c r="F2892" s="32" t="s">
        <v>54</v>
      </c>
      <c r="G2892" s="34">
        <v>23.7</v>
      </c>
      <c r="H2892" s="34">
        <f>G2892*(1-$F$8)</f>
        <v>23.7</v>
      </c>
      <c r="I2892" s="35"/>
      <c r="J2892" s="36">
        <f>H2892*I2892</f>
        <v>0</v>
      </c>
    </row>
    <row r="2893" spans="1:10" hidden="1" outlineLevel="2">
      <c r="A2893" s="32">
        <v>2809</v>
      </c>
      <c r="B2893" s="33" t="s">
        <v>5759</v>
      </c>
      <c r="C2893" s="31" t="s">
        <v>5760</v>
      </c>
      <c r="D2893" s="32" t="s">
        <v>54</v>
      </c>
      <c r="E2893" s="31"/>
      <c r="F2893" s="32" t="s">
        <v>54</v>
      </c>
      <c r="G2893" s="34">
        <v>23.7</v>
      </c>
      <c r="H2893" s="34">
        <f>G2893*(1-$F$8)</f>
        <v>23.7</v>
      </c>
      <c r="I2893" s="35"/>
      <c r="J2893" s="36">
        <f>H2893*I2893</f>
        <v>0</v>
      </c>
    </row>
    <row r="2894" spans="1:10" hidden="1" outlineLevel="2">
      <c r="A2894" s="32">
        <v>2810</v>
      </c>
      <c r="B2894" s="33" t="s">
        <v>5761</v>
      </c>
      <c r="C2894" s="31" t="s">
        <v>5762</v>
      </c>
      <c r="D2894" s="32" t="s">
        <v>54</v>
      </c>
      <c r="E2894" s="31"/>
      <c r="F2894" s="32" t="s">
        <v>54</v>
      </c>
      <c r="G2894" s="34">
        <v>23.7</v>
      </c>
      <c r="H2894" s="34">
        <f>G2894*(1-$F$8)</f>
        <v>23.7</v>
      </c>
      <c r="I2894" s="35"/>
      <c r="J2894" s="36">
        <f>H2894*I2894</f>
        <v>0</v>
      </c>
    </row>
    <row r="2895" spans="1:10" hidden="1" outlineLevel="2">
      <c r="A2895" s="32">
        <v>2811</v>
      </c>
      <c r="B2895" s="33" t="s">
        <v>5763</v>
      </c>
      <c r="C2895" s="31" t="s">
        <v>5764</v>
      </c>
      <c r="D2895" s="32" t="s">
        <v>54</v>
      </c>
      <c r="E2895" s="31"/>
      <c r="F2895" s="32" t="s">
        <v>54</v>
      </c>
      <c r="G2895" s="34">
        <v>29.7</v>
      </c>
      <c r="H2895" s="34">
        <f>G2895*(1-$F$8)</f>
        <v>29.7</v>
      </c>
      <c r="I2895" s="35"/>
      <c r="J2895" s="36">
        <f>H2895*I2895</f>
        <v>0</v>
      </c>
    </row>
    <row r="2896" spans="1:10" hidden="1" outlineLevel="2">
      <c r="A2896" s="32">
        <v>2812</v>
      </c>
      <c r="B2896" s="33" t="s">
        <v>5765</v>
      </c>
      <c r="C2896" s="31" t="s">
        <v>5766</v>
      </c>
      <c r="D2896" s="32" t="s">
        <v>54</v>
      </c>
      <c r="E2896" s="31"/>
      <c r="F2896" s="32" t="s">
        <v>54</v>
      </c>
      <c r="G2896" s="34">
        <v>26.9</v>
      </c>
      <c r="H2896" s="34">
        <f>G2896*(1-$F$8)</f>
        <v>26.9</v>
      </c>
      <c r="I2896" s="35"/>
      <c r="J2896" s="36">
        <f>H2896*I2896</f>
        <v>0</v>
      </c>
    </row>
    <row r="2897" spans="1:10" hidden="1" outlineLevel="2">
      <c r="A2897" s="32">
        <v>2813</v>
      </c>
      <c r="B2897" s="33" t="s">
        <v>5767</v>
      </c>
      <c r="C2897" s="31" t="s">
        <v>5768</v>
      </c>
      <c r="D2897" s="32" t="s">
        <v>54</v>
      </c>
      <c r="E2897" s="31"/>
      <c r="F2897" s="32" t="s">
        <v>54</v>
      </c>
      <c r="G2897" s="34">
        <v>26.9</v>
      </c>
      <c r="H2897" s="34">
        <f>G2897*(1-$F$8)</f>
        <v>26.9</v>
      </c>
      <c r="I2897" s="35"/>
      <c r="J2897" s="36">
        <f>H2897*I2897</f>
        <v>0</v>
      </c>
    </row>
    <row r="2898" spans="1:10" hidden="1" outlineLevel="2">
      <c r="A2898" s="32">
        <v>2814</v>
      </c>
      <c r="B2898" s="33" t="s">
        <v>5769</v>
      </c>
      <c r="C2898" s="31" t="s">
        <v>5770</v>
      </c>
      <c r="D2898" s="32" t="s">
        <v>54</v>
      </c>
      <c r="E2898" s="31"/>
      <c r="F2898" s="32" t="s">
        <v>54</v>
      </c>
      <c r="G2898" s="34">
        <v>26.9</v>
      </c>
      <c r="H2898" s="34">
        <f>G2898*(1-$F$8)</f>
        <v>26.9</v>
      </c>
      <c r="I2898" s="35"/>
      <c r="J2898" s="36">
        <f>H2898*I2898</f>
        <v>0</v>
      </c>
    </row>
    <row r="2899" spans="1:10" hidden="1" outlineLevel="2">
      <c r="A2899" s="32">
        <v>2815</v>
      </c>
      <c r="B2899" s="33" t="s">
        <v>5771</v>
      </c>
      <c r="C2899" s="31" t="s">
        <v>5772</v>
      </c>
      <c r="D2899" s="32" t="s">
        <v>54</v>
      </c>
      <c r="E2899" s="31"/>
      <c r="F2899" s="32" t="s">
        <v>54</v>
      </c>
      <c r="G2899" s="34">
        <v>26.9</v>
      </c>
      <c r="H2899" s="34">
        <f>G2899*(1-$F$8)</f>
        <v>26.9</v>
      </c>
      <c r="I2899" s="35"/>
      <c r="J2899" s="36">
        <f>H2899*I2899</f>
        <v>0</v>
      </c>
    </row>
    <row r="2900" spans="1:10" hidden="1" outlineLevel="2">
      <c r="A2900" s="32">
        <v>2816</v>
      </c>
      <c r="B2900" s="33" t="s">
        <v>5773</v>
      </c>
      <c r="C2900" s="31" t="s">
        <v>5774</v>
      </c>
      <c r="D2900" s="32" t="s">
        <v>30</v>
      </c>
      <c r="E2900" s="31"/>
      <c r="F2900" s="32" t="s">
        <v>30</v>
      </c>
      <c r="G2900" s="34">
        <v>58.6</v>
      </c>
      <c r="H2900" s="34">
        <f>G2900*(1-$F$8)</f>
        <v>58.6</v>
      </c>
      <c r="I2900" s="35"/>
      <c r="J2900" s="36">
        <f>H2900*I2900</f>
        <v>0</v>
      </c>
    </row>
    <row r="2901" spans="1:10" hidden="1" outlineLevel="2">
      <c r="A2901" s="32">
        <v>2817</v>
      </c>
      <c r="B2901" s="33" t="s">
        <v>5775</v>
      </c>
      <c r="C2901" s="31" t="s">
        <v>5776</v>
      </c>
      <c r="D2901" s="32" t="s">
        <v>30</v>
      </c>
      <c r="E2901" s="31"/>
      <c r="F2901" s="32" t="s">
        <v>30</v>
      </c>
      <c r="G2901" s="34">
        <v>58.6</v>
      </c>
      <c r="H2901" s="34">
        <f>G2901*(1-$F$8)</f>
        <v>58.6</v>
      </c>
      <c r="I2901" s="35"/>
      <c r="J2901" s="36">
        <f>H2901*I2901</f>
        <v>0</v>
      </c>
    </row>
    <row r="2902" spans="1:10" hidden="1" outlineLevel="2">
      <c r="A2902" s="32">
        <v>2818</v>
      </c>
      <c r="B2902" s="33" t="s">
        <v>5777</v>
      </c>
      <c r="C2902" s="31" t="s">
        <v>5778</v>
      </c>
      <c r="D2902" s="32" t="s">
        <v>54</v>
      </c>
      <c r="E2902" s="31"/>
      <c r="F2902" s="31"/>
      <c r="G2902" s="34">
        <v>44.7</v>
      </c>
      <c r="H2902" s="34">
        <f>G2902*(1-$F$8)</f>
        <v>44.7</v>
      </c>
      <c r="I2902" s="35"/>
      <c r="J2902" s="36">
        <f>H2902*I2902</f>
        <v>0</v>
      </c>
    </row>
    <row r="2903" spans="1:10" hidden="1" outlineLevel="2">
      <c r="A2903" s="32">
        <v>2819</v>
      </c>
      <c r="B2903" s="33" t="s">
        <v>5779</v>
      </c>
      <c r="C2903" s="31" t="s">
        <v>5780</v>
      </c>
      <c r="D2903" s="32" t="s">
        <v>54</v>
      </c>
      <c r="E2903" s="31"/>
      <c r="F2903" s="32" t="s">
        <v>54</v>
      </c>
      <c r="G2903" s="34">
        <v>52.3</v>
      </c>
      <c r="H2903" s="34">
        <f>G2903*(1-$F$8)</f>
        <v>52.3</v>
      </c>
      <c r="I2903" s="35"/>
      <c r="J2903" s="36">
        <f>H2903*I2903</f>
        <v>0</v>
      </c>
    </row>
    <row r="2904" spans="1:10" hidden="1" outlineLevel="2">
      <c r="A2904" s="32">
        <v>2820</v>
      </c>
      <c r="B2904" s="33" t="s">
        <v>5781</v>
      </c>
      <c r="C2904" s="31" t="s">
        <v>5782</v>
      </c>
      <c r="D2904" s="32" t="s">
        <v>54</v>
      </c>
      <c r="E2904" s="31"/>
      <c r="F2904" s="32" t="s">
        <v>54</v>
      </c>
      <c r="G2904" s="34">
        <v>46.9</v>
      </c>
      <c r="H2904" s="34">
        <f>G2904*(1-$F$8)</f>
        <v>46.9</v>
      </c>
      <c r="I2904" s="35"/>
      <c r="J2904" s="36">
        <f>H2904*I2904</f>
        <v>0</v>
      </c>
    </row>
    <row r="2905" spans="1:10" hidden="1" outlineLevel="2">
      <c r="A2905" s="32">
        <v>2821</v>
      </c>
      <c r="B2905" s="33" t="s">
        <v>5783</v>
      </c>
      <c r="C2905" s="31" t="s">
        <v>5784</v>
      </c>
      <c r="D2905" s="32" t="s">
        <v>33</v>
      </c>
      <c r="E2905" s="31"/>
      <c r="F2905" s="32" t="s">
        <v>33</v>
      </c>
      <c r="G2905" s="34">
        <v>31.3</v>
      </c>
      <c r="H2905" s="34">
        <f>G2905*(1-$F$8)</f>
        <v>31.3</v>
      </c>
      <c r="I2905" s="35"/>
      <c r="J2905" s="36">
        <f>H2905*I2905</f>
        <v>0</v>
      </c>
    </row>
    <row r="2906" spans="1:10" hidden="1" outlineLevel="2">
      <c r="A2906" s="32">
        <v>2822</v>
      </c>
      <c r="B2906" s="33" t="s">
        <v>5785</v>
      </c>
      <c r="C2906" s="31" t="s">
        <v>5786</v>
      </c>
      <c r="D2906" s="32" t="s">
        <v>33</v>
      </c>
      <c r="E2906" s="31"/>
      <c r="F2906" s="32" t="s">
        <v>33</v>
      </c>
      <c r="G2906" s="34">
        <v>45.5</v>
      </c>
      <c r="H2906" s="34">
        <f>G2906*(1-$F$8)</f>
        <v>45.5</v>
      </c>
      <c r="I2906" s="35"/>
      <c r="J2906" s="36">
        <f>H2906*I2906</f>
        <v>0</v>
      </c>
    </row>
    <row r="2907" spans="1:10" hidden="1" outlineLevel="2">
      <c r="A2907" s="32">
        <v>2823</v>
      </c>
      <c r="B2907" s="33" t="s">
        <v>5787</v>
      </c>
      <c r="C2907" s="31" t="s">
        <v>5788</v>
      </c>
      <c r="D2907" s="32" t="s">
        <v>54</v>
      </c>
      <c r="E2907" s="31"/>
      <c r="F2907" s="32" t="s">
        <v>54</v>
      </c>
      <c r="G2907" s="34">
        <v>33.200000000000003</v>
      </c>
      <c r="H2907" s="34">
        <f>G2907*(1-$F$8)</f>
        <v>33.200000000000003</v>
      </c>
      <c r="I2907" s="35"/>
      <c r="J2907" s="36">
        <f>H2907*I2907</f>
        <v>0</v>
      </c>
    </row>
    <row r="2908" spans="1:10" hidden="1" outlineLevel="2">
      <c r="A2908" s="32">
        <v>2824</v>
      </c>
      <c r="B2908" s="33" t="s">
        <v>5789</v>
      </c>
      <c r="C2908" s="31" t="s">
        <v>5790</v>
      </c>
      <c r="D2908" s="32" t="s">
        <v>54</v>
      </c>
      <c r="E2908" s="31"/>
      <c r="F2908" s="32" t="s">
        <v>54</v>
      </c>
      <c r="G2908" s="34">
        <v>33.200000000000003</v>
      </c>
      <c r="H2908" s="34">
        <f>G2908*(1-$F$8)</f>
        <v>33.200000000000003</v>
      </c>
      <c r="I2908" s="35"/>
      <c r="J2908" s="36">
        <f>H2908*I2908</f>
        <v>0</v>
      </c>
    </row>
    <row r="2909" spans="1:10" hidden="1" outlineLevel="2">
      <c r="A2909" s="32">
        <v>2825</v>
      </c>
      <c r="B2909" s="33" t="s">
        <v>5791</v>
      </c>
      <c r="C2909" s="31" t="s">
        <v>5792</v>
      </c>
      <c r="D2909" s="32" t="s">
        <v>54</v>
      </c>
      <c r="E2909" s="31"/>
      <c r="F2909" s="32" t="s">
        <v>54</v>
      </c>
      <c r="G2909" s="34">
        <v>33.200000000000003</v>
      </c>
      <c r="H2909" s="34">
        <f>G2909*(1-$F$8)</f>
        <v>33.200000000000003</v>
      </c>
      <c r="I2909" s="35"/>
      <c r="J2909" s="36">
        <f>H2909*I2909</f>
        <v>0</v>
      </c>
    </row>
    <row r="2910" spans="1:10" hidden="1" outlineLevel="2">
      <c r="A2910" s="32">
        <v>2826</v>
      </c>
      <c r="B2910" s="33" t="s">
        <v>5793</v>
      </c>
      <c r="C2910" s="31" t="s">
        <v>5794</v>
      </c>
      <c r="D2910" s="32" t="s">
        <v>54</v>
      </c>
      <c r="E2910" s="31"/>
      <c r="F2910" s="32" t="s">
        <v>54</v>
      </c>
      <c r="G2910" s="34">
        <v>27.9</v>
      </c>
      <c r="H2910" s="34">
        <f>G2910*(1-$F$8)</f>
        <v>27.9</v>
      </c>
      <c r="I2910" s="35"/>
      <c r="J2910" s="36">
        <f>H2910*I2910</f>
        <v>0</v>
      </c>
    </row>
    <row r="2911" spans="1:10" hidden="1" outlineLevel="2">
      <c r="A2911" s="32">
        <v>2827</v>
      </c>
      <c r="B2911" s="33" t="s">
        <v>5795</v>
      </c>
      <c r="C2911" s="31" t="s">
        <v>5796</v>
      </c>
      <c r="D2911" s="32" t="s">
        <v>54</v>
      </c>
      <c r="E2911" s="31"/>
      <c r="F2911" s="32" t="s">
        <v>54</v>
      </c>
      <c r="G2911" s="34">
        <v>38.200000000000003</v>
      </c>
      <c r="H2911" s="34">
        <f>G2911*(1-$F$8)</f>
        <v>38.200000000000003</v>
      </c>
      <c r="I2911" s="35"/>
      <c r="J2911" s="36">
        <f>H2911*I2911</f>
        <v>0</v>
      </c>
    </row>
    <row r="2912" spans="1:10" hidden="1" outlineLevel="2">
      <c r="A2912" s="32">
        <v>2828</v>
      </c>
      <c r="B2912" s="33" t="s">
        <v>5797</v>
      </c>
      <c r="C2912" s="31" t="s">
        <v>5798</v>
      </c>
      <c r="D2912" s="32" t="s">
        <v>54</v>
      </c>
      <c r="E2912" s="31"/>
      <c r="F2912" s="32" t="s">
        <v>54</v>
      </c>
      <c r="G2912" s="34">
        <v>33.200000000000003</v>
      </c>
      <c r="H2912" s="34">
        <f>G2912*(1-$F$8)</f>
        <v>33.200000000000003</v>
      </c>
      <c r="I2912" s="35"/>
      <c r="J2912" s="36">
        <f>H2912*I2912</f>
        <v>0</v>
      </c>
    </row>
    <row r="2913" spans="1:10" hidden="1" outlineLevel="2">
      <c r="A2913" s="32">
        <v>2829</v>
      </c>
      <c r="B2913" s="33" t="s">
        <v>5799</v>
      </c>
      <c r="C2913" s="31" t="s">
        <v>5800</v>
      </c>
      <c r="D2913" s="32" t="s">
        <v>54</v>
      </c>
      <c r="E2913" s="31"/>
      <c r="F2913" s="32" t="s">
        <v>54</v>
      </c>
      <c r="G2913" s="34">
        <v>27.9</v>
      </c>
      <c r="H2913" s="34">
        <f>G2913*(1-$F$8)</f>
        <v>27.9</v>
      </c>
      <c r="I2913" s="35"/>
      <c r="J2913" s="36">
        <f>H2913*I2913</f>
        <v>0</v>
      </c>
    </row>
    <row r="2914" spans="1:10" hidden="1" outlineLevel="2">
      <c r="A2914" s="32">
        <v>2830</v>
      </c>
      <c r="B2914" s="33" t="s">
        <v>5801</v>
      </c>
      <c r="C2914" s="31" t="s">
        <v>5802</v>
      </c>
      <c r="D2914" s="32" t="s">
        <v>54</v>
      </c>
      <c r="E2914" s="31"/>
      <c r="F2914" s="32" t="s">
        <v>54</v>
      </c>
      <c r="G2914" s="34">
        <v>27.9</v>
      </c>
      <c r="H2914" s="34">
        <f>G2914*(1-$F$8)</f>
        <v>27.9</v>
      </c>
      <c r="I2914" s="35"/>
      <c r="J2914" s="36">
        <f>H2914*I2914</f>
        <v>0</v>
      </c>
    </row>
    <row r="2915" spans="1:10" hidden="1" outlineLevel="2">
      <c r="A2915" s="32">
        <v>2831</v>
      </c>
      <c r="B2915" s="33" t="s">
        <v>5803</v>
      </c>
      <c r="C2915" s="31" t="s">
        <v>5804</v>
      </c>
      <c r="D2915" s="32" t="s">
        <v>54</v>
      </c>
      <c r="E2915" s="31"/>
      <c r="F2915" s="32" t="s">
        <v>54</v>
      </c>
      <c r="G2915" s="34">
        <v>27.9</v>
      </c>
      <c r="H2915" s="34">
        <f>G2915*(1-$F$8)</f>
        <v>27.9</v>
      </c>
      <c r="I2915" s="35"/>
      <c r="J2915" s="36">
        <f>H2915*I2915</f>
        <v>0</v>
      </c>
    </row>
    <row r="2916" spans="1:10" hidden="1" outlineLevel="2">
      <c r="A2916" s="32">
        <v>2832</v>
      </c>
      <c r="B2916" s="33" t="s">
        <v>5805</v>
      </c>
      <c r="C2916" s="31" t="s">
        <v>5806</v>
      </c>
      <c r="D2916" s="32" t="s">
        <v>54</v>
      </c>
      <c r="E2916" s="31"/>
      <c r="F2916" s="31"/>
      <c r="G2916" s="34">
        <v>75.5</v>
      </c>
      <c r="H2916" s="34">
        <f>G2916*(1-$F$8)</f>
        <v>75.5</v>
      </c>
      <c r="I2916" s="35"/>
      <c r="J2916" s="36">
        <f>H2916*I2916</f>
        <v>0</v>
      </c>
    </row>
    <row r="2917" spans="1:10" hidden="1" outlineLevel="2">
      <c r="A2917" s="32">
        <v>2833</v>
      </c>
      <c r="B2917" s="33" t="s">
        <v>5807</v>
      </c>
      <c r="C2917" s="31" t="s">
        <v>5808</v>
      </c>
      <c r="D2917" s="32" t="s">
        <v>54</v>
      </c>
      <c r="E2917" s="31"/>
      <c r="F2917" s="32" t="s">
        <v>54</v>
      </c>
      <c r="G2917" s="34">
        <v>63.3</v>
      </c>
      <c r="H2917" s="34">
        <f>G2917*(1-$F$8)</f>
        <v>63.3</v>
      </c>
      <c r="I2917" s="35"/>
      <c r="J2917" s="36">
        <f>H2917*I2917</f>
        <v>0</v>
      </c>
    </row>
    <row r="2918" spans="1:10" hidden="1" outlineLevel="2">
      <c r="A2918" s="32">
        <v>2834</v>
      </c>
      <c r="B2918" s="33" t="s">
        <v>5809</v>
      </c>
      <c r="C2918" s="31" t="s">
        <v>5810</v>
      </c>
      <c r="D2918" s="32" t="s">
        <v>54</v>
      </c>
      <c r="E2918" s="31"/>
      <c r="F2918" s="32" t="s">
        <v>54</v>
      </c>
      <c r="G2918" s="34">
        <v>53.5</v>
      </c>
      <c r="H2918" s="34">
        <f>G2918*(1-$F$8)</f>
        <v>53.5</v>
      </c>
      <c r="I2918" s="35"/>
      <c r="J2918" s="36">
        <f>H2918*I2918</f>
        <v>0</v>
      </c>
    </row>
    <row r="2919" spans="1:10" hidden="1" outlineLevel="2">
      <c r="A2919" s="32">
        <v>2835</v>
      </c>
      <c r="B2919" s="33" t="s">
        <v>5811</v>
      </c>
      <c r="C2919" s="31" t="s">
        <v>5812</v>
      </c>
      <c r="D2919" s="32" t="s">
        <v>54</v>
      </c>
      <c r="E2919" s="31"/>
      <c r="F2919" s="32" t="s">
        <v>54</v>
      </c>
      <c r="G2919" s="34">
        <v>48.8</v>
      </c>
      <c r="H2919" s="34">
        <f>G2919*(1-$F$8)</f>
        <v>48.8</v>
      </c>
      <c r="I2919" s="35"/>
      <c r="J2919" s="36">
        <f>H2919*I2919</f>
        <v>0</v>
      </c>
    </row>
    <row r="2920" spans="1:10" hidden="1" outlineLevel="2">
      <c r="A2920" s="32">
        <v>2836</v>
      </c>
      <c r="B2920" s="33" t="s">
        <v>5813</v>
      </c>
      <c r="C2920" s="31" t="s">
        <v>5814</v>
      </c>
      <c r="D2920" s="32" t="s">
        <v>33</v>
      </c>
      <c r="E2920" s="31"/>
      <c r="F2920" s="32" t="s">
        <v>33</v>
      </c>
      <c r="G2920" s="34">
        <v>45.5</v>
      </c>
      <c r="H2920" s="34">
        <f>G2920*(1-$F$8)</f>
        <v>45.5</v>
      </c>
      <c r="I2920" s="35"/>
      <c r="J2920" s="36">
        <f>H2920*I2920</f>
        <v>0</v>
      </c>
    </row>
    <row r="2921" spans="1:10" hidden="1" outlineLevel="2">
      <c r="A2921" s="32">
        <v>2837</v>
      </c>
      <c r="B2921" s="33" t="s">
        <v>5815</v>
      </c>
      <c r="C2921" s="31" t="s">
        <v>5816</v>
      </c>
      <c r="D2921" s="32" t="s">
        <v>33</v>
      </c>
      <c r="E2921" s="31"/>
      <c r="F2921" s="32" t="s">
        <v>33</v>
      </c>
      <c r="G2921" s="34">
        <v>41.4</v>
      </c>
      <c r="H2921" s="34">
        <f>G2921*(1-$F$8)</f>
        <v>41.4</v>
      </c>
      <c r="I2921" s="35"/>
      <c r="J2921" s="36">
        <f>H2921*I2921</f>
        <v>0</v>
      </c>
    </row>
    <row r="2922" spans="1:10" hidden="1" outlineLevel="2">
      <c r="A2922" s="32">
        <v>2838</v>
      </c>
      <c r="B2922" s="33" t="s">
        <v>5817</v>
      </c>
      <c r="C2922" s="31" t="s">
        <v>5818</v>
      </c>
      <c r="D2922" s="32" t="s">
        <v>33</v>
      </c>
      <c r="E2922" s="31"/>
      <c r="F2922" s="32" t="s">
        <v>33</v>
      </c>
      <c r="G2922" s="34">
        <v>45.5</v>
      </c>
      <c r="H2922" s="34">
        <f>G2922*(1-$F$8)</f>
        <v>45.5</v>
      </c>
      <c r="I2922" s="35"/>
      <c r="J2922" s="36">
        <f>H2922*I2922</f>
        <v>0</v>
      </c>
    </row>
    <row r="2923" spans="1:10" hidden="1" outlineLevel="2">
      <c r="A2923" s="32">
        <v>2839</v>
      </c>
      <c r="B2923" s="33" t="s">
        <v>5819</v>
      </c>
      <c r="C2923" s="31" t="s">
        <v>5820</v>
      </c>
      <c r="D2923" s="32" t="s">
        <v>443</v>
      </c>
      <c r="E2923" s="31"/>
      <c r="F2923" s="32" t="s">
        <v>443</v>
      </c>
      <c r="G2923" s="34">
        <v>4.3</v>
      </c>
      <c r="H2923" s="34">
        <f>G2923*(1-$F$8)</f>
        <v>4.3</v>
      </c>
      <c r="I2923" s="35"/>
      <c r="J2923" s="36">
        <f>H2923*I2923</f>
        <v>0</v>
      </c>
    </row>
    <row r="2924" spans="1:10" hidden="1" outlineLevel="2">
      <c r="A2924" s="32">
        <v>2840</v>
      </c>
      <c r="B2924" s="33" t="s">
        <v>5821</v>
      </c>
      <c r="C2924" s="31" t="s">
        <v>5822</v>
      </c>
      <c r="D2924" s="32" t="s">
        <v>443</v>
      </c>
      <c r="E2924" s="31"/>
      <c r="F2924" s="32" t="s">
        <v>443</v>
      </c>
      <c r="G2924" s="34">
        <v>5.0999999999999996</v>
      </c>
      <c r="H2924" s="34">
        <f>G2924*(1-$F$8)</f>
        <v>5.0999999999999996</v>
      </c>
      <c r="I2924" s="35"/>
      <c r="J2924" s="36">
        <f>H2924*I2924</f>
        <v>0</v>
      </c>
    </row>
    <row r="2925" spans="1:10" hidden="1" outlineLevel="2">
      <c r="A2925" s="32">
        <v>2841</v>
      </c>
      <c r="B2925" s="33" t="s">
        <v>5823</v>
      </c>
      <c r="C2925" s="31" t="s">
        <v>5824</v>
      </c>
      <c r="D2925" s="32" t="s">
        <v>443</v>
      </c>
      <c r="E2925" s="31"/>
      <c r="F2925" s="32" t="s">
        <v>443</v>
      </c>
      <c r="G2925" s="34">
        <v>5.0999999999999996</v>
      </c>
      <c r="H2925" s="34">
        <f>G2925*(1-$F$8)</f>
        <v>5.0999999999999996</v>
      </c>
      <c r="I2925" s="35"/>
      <c r="J2925" s="36">
        <f>H2925*I2925</f>
        <v>0</v>
      </c>
    </row>
    <row r="2926" spans="1:10" hidden="1" outlineLevel="2">
      <c r="A2926" s="32">
        <v>2842</v>
      </c>
      <c r="B2926" s="33" t="s">
        <v>5825</v>
      </c>
      <c r="C2926" s="31" t="s">
        <v>5826</v>
      </c>
      <c r="D2926" s="32" t="s">
        <v>443</v>
      </c>
      <c r="E2926" s="31"/>
      <c r="F2926" s="32" t="s">
        <v>443</v>
      </c>
      <c r="G2926" s="34">
        <v>5.0999999999999996</v>
      </c>
      <c r="H2926" s="34">
        <f>G2926*(1-$F$8)</f>
        <v>5.0999999999999996</v>
      </c>
      <c r="I2926" s="35"/>
      <c r="J2926" s="36">
        <f>H2926*I2926</f>
        <v>0</v>
      </c>
    </row>
    <row r="2927" spans="1:10" hidden="1" outlineLevel="2">
      <c r="A2927" s="32">
        <v>2843</v>
      </c>
      <c r="B2927" s="33" t="s">
        <v>5827</v>
      </c>
      <c r="C2927" s="31" t="s">
        <v>5828</v>
      </c>
      <c r="D2927" s="32" t="s">
        <v>443</v>
      </c>
      <c r="E2927" s="31"/>
      <c r="F2927" s="32" t="s">
        <v>443</v>
      </c>
      <c r="G2927" s="34">
        <v>4.0999999999999996</v>
      </c>
      <c r="H2927" s="34">
        <f>G2927*(1-$F$8)</f>
        <v>4.0999999999999996</v>
      </c>
      <c r="I2927" s="35"/>
      <c r="J2927" s="36">
        <f>H2927*I2927</f>
        <v>0</v>
      </c>
    </row>
    <row r="2928" spans="1:10" hidden="1" outlineLevel="2">
      <c r="A2928" s="32">
        <v>2844</v>
      </c>
      <c r="B2928" s="33" t="s">
        <v>5829</v>
      </c>
      <c r="C2928" s="31" t="s">
        <v>5830</v>
      </c>
      <c r="D2928" s="32" t="s">
        <v>344</v>
      </c>
      <c r="E2928" s="31"/>
      <c r="F2928" s="32" t="s">
        <v>344</v>
      </c>
      <c r="G2928" s="34">
        <v>3.7</v>
      </c>
      <c r="H2928" s="34">
        <f>G2928*(1-$F$8)</f>
        <v>3.7</v>
      </c>
      <c r="I2928" s="35"/>
      <c r="J2928" s="36">
        <f>H2928*I2928</f>
        <v>0</v>
      </c>
    </row>
    <row r="2929" spans="1:10" hidden="1" outlineLevel="2">
      <c r="A2929" s="32">
        <v>2845</v>
      </c>
      <c r="B2929" s="33" t="s">
        <v>5831</v>
      </c>
      <c r="C2929" s="31" t="s">
        <v>5832</v>
      </c>
      <c r="D2929" s="32" t="s">
        <v>344</v>
      </c>
      <c r="E2929" s="31"/>
      <c r="F2929" s="32" t="s">
        <v>344</v>
      </c>
      <c r="G2929" s="34">
        <v>4.0999999999999996</v>
      </c>
      <c r="H2929" s="34">
        <f>G2929*(1-$F$8)</f>
        <v>4.0999999999999996</v>
      </c>
      <c r="I2929" s="35"/>
      <c r="J2929" s="36">
        <f>H2929*I2929</f>
        <v>0</v>
      </c>
    </row>
    <row r="2930" spans="1:10" hidden="1" outlineLevel="2">
      <c r="A2930" s="32">
        <v>2846</v>
      </c>
      <c r="B2930" s="33" t="s">
        <v>5833</v>
      </c>
      <c r="C2930" s="31" t="s">
        <v>5834</v>
      </c>
      <c r="D2930" s="32" t="s">
        <v>443</v>
      </c>
      <c r="E2930" s="31"/>
      <c r="F2930" s="32" t="s">
        <v>443</v>
      </c>
      <c r="G2930" s="34">
        <v>7.5</v>
      </c>
      <c r="H2930" s="34">
        <f>G2930*(1-$F$8)</f>
        <v>7.5</v>
      </c>
      <c r="I2930" s="35"/>
      <c r="J2930" s="36">
        <f>H2930*I2930</f>
        <v>0</v>
      </c>
    </row>
    <row r="2931" spans="1:10" hidden="1" outlineLevel="2">
      <c r="A2931" s="32">
        <v>2847</v>
      </c>
      <c r="B2931" s="33" t="s">
        <v>5835</v>
      </c>
      <c r="C2931" s="31" t="s">
        <v>5836</v>
      </c>
      <c r="D2931" s="32" t="s">
        <v>443</v>
      </c>
      <c r="E2931" s="31"/>
      <c r="F2931" s="32" t="s">
        <v>443</v>
      </c>
      <c r="G2931" s="34">
        <v>6.9</v>
      </c>
      <c r="H2931" s="34">
        <f>G2931*(1-$F$8)</f>
        <v>6.9</v>
      </c>
      <c r="I2931" s="35"/>
      <c r="J2931" s="36">
        <f>H2931*I2931</f>
        <v>0</v>
      </c>
    </row>
    <row r="2932" spans="1:10" hidden="1" outlineLevel="2">
      <c r="A2932" s="32">
        <v>2848</v>
      </c>
      <c r="B2932" s="33" t="s">
        <v>5837</v>
      </c>
      <c r="C2932" s="31" t="s">
        <v>5838</v>
      </c>
      <c r="D2932" s="32" t="s">
        <v>54</v>
      </c>
      <c r="E2932" s="31"/>
      <c r="F2932" s="32" t="s">
        <v>54</v>
      </c>
      <c r="G2932" s="34">
        <v>50.4</v>
      </c>
      <c r="H2932" s="34">
        <f>G2932*(1-$F$8)</f>
        <v>50.4</v>
      </c>
      <c r="I2932" s="35"/>
      <c r="J2932" s="36">
        <f>H2932*I2932</f>
        <v>0</v>
      </c>
    </row>
    <row r="2933" spans="1:10" hidden="1" outlineLevel="2">
      <c r="A2933" s="32">
        <v>2849</v>
      </c>
      <c r="B2933" s="33" t="s">
        <v>5839</v>
      </c>
      <c r="C2933" s="31" t="s">
        <v>5840</v>
      </c>
      <c r="D2933" s="32" t="s">
        <v>54</v>
      </c>
      <c r="E2933" s="31"/>
      <c r="F2933" s="32" t="s">
        <v>54</v>
      </c>
      <c r="G2933" s="34">
        <v>50.4</v>
      </c>
      <c r="H2933" s="34">
        <f>G2933*(1-$F$8)</f>
        <v>50.4</v>
      </c>
      <c r="I2933" s="35"/>
      <c r="J2933" s="36">
        <f>H2933*I2933</f>
        <v>0</v>
      </c>
    </row>
    <row r="2934" spans="1:10" hidden="1" outlineLevel="2">
      <c r="A2934" s="32">
        <v>2850</v>
      </c>
      <c r="B2934" s="33" t="s">
        <v>5841</v>
      </c>
      <c r="C2934" s="31" t="s">
        <v>5842</v>
      </c>
      <c r="D2934" s="32" t="s">
        <v>54</v>
      </c>
      <c r="E2934" s="31"/>
      <c r="F2934" s="32" t="s">
        <v>54</v>
      </c>
      <c r="G2934" s="34">
        <v>42.8</v>
      </c>
      <c r="H2934" s="34">
        <f>G2934*(1-$F$8)</f>
        <v>42.8</v>
      </c>
      <c r="I2934" s="35"/>
      <c r="J2934" s="36">
        <f>H2934*I2934</f>
        <v>0</v>
      </c>
    </row>
    <row r="2935" spans="1:10" hidden="1" outlineLevel="2">
      <c r="A2935" s="32">
        <v>2851</v>
      </c>
      <c r="B2935" s="33" t="s">
        <v>5843</v>
      </c>
      <c r="C2935" s="31" t="s">
        <v>5844</v>
      </c>
      <c r="D2935" s="32" t="s">
        <v>30</v>
      </c>
      <c r="E2935" s="31"/>
      <c r="F2935" s="32" t="s">
        <v>30</v>
      </c>
      <c r="G2935" s="34">
        <v>69.7</v>
      </c>
      <c r="H2935" s="34">
        <f>G2935*(1-$F$8)</f>
        <v>69.7</v>
      </c>
      <c r="I2935" s="35"/>
      <c r="J2935" s="36">
        <f>H2935*I2935</f>
        <v>0</v>
      </c>
    </row>
    <row r="2936" spans="1:10" hidden="1" outlineLevel="2">
      <c r="A2936" s="32">
        <v>2852</v>
      </c>
      <c r="B2936" s="33" t="s">
        <v>5845</v>
      </c>
      <c r="C2936" s="31" t="s">
        <v>5846</v>
      </c>
      <c r="D2936" s="32" t="s">
        <v>33</v>
      </c>
      <c r="E2936" s="31"/>
      <c r="F2936" s="32" t="s">
        <v>33</v>
      </c>
      <c r="G2936" s="34">
        <v>45.5</v>
      </c>
      <c r="H2936" s="34">
        <f>G2936*(1-$F$8)</f>
        <v>45.5</v>
      </c>
      <c r="I2936" s="35"/>
      <c r="J2936" s="36">
        <f>H2936*I2936</f>
        <v>0</v>
      </c>
    </row>
    <row r="2937" spans="1:10" hidden="1" outlineLevel="2">
      <c r="A2937" s="32">
        <v>2853</v>
      </c>
      <c r="B2937" s="33" t="s">
        <v>5847</v>
      </c>
      <c r="C2937" s="31" t="s">
        <v>5848</v>
      </c>
      <c r="D2937" s="32" t="s">
        <v>54</v>
      </c>
      <c r="E2937" s="31"/>
      <c r="F2937" s="31"/>
      <c r="G2937" s="34">
        <v>89.2</v>
      </c>
      <c r="H2937" s="34">
        <f>G2937*(1-$F$8)</f>
        <v>89.2</v>
      </c>
      <c r="I2937" s="35"/>
      <c r="J2937" s="36">
        <f>H2937*I2937</f>
        <v>0</v>
      </c>
    </row>
    <row r="2938" spans="1:10" hidden="1" outlineLevel="2">
      <c r="A2938" s="32">
        <v>2854</v>
      </c>
      <c r="B2938" s="33" t="s">
        <v>5849</v>
      </c>
      <c r="C2938" s="31" t="s">
        <v>5850</v>
      </c>
      <c r="D2938" s="32" t="s">
        <v>54</v>
      </c>
      <c r="E2938" s="31"/>
      <c r="F2938" s="32" t="s">
        <v>54</v>
      </c>
      <c r="G2938" s="34">
        <v>38.4</v>
      </c>
      <c r="H2938" s="34">
        <f>G2938*(1-$F$8)</f>
        <v>38.4</v>
      </c>
      <c r="I2938" s="35"/>
      <c r="J2938" s="36">
        <f>H2938*I2938</f>
        <v>0</v>
      </c>
    </row>
    <row r="2939" spans="1:10" hidden="1" outlineLevel="2">
      <c r="A2939" s="32">
        <v>2855</v>
      </c>
      <c r="B2939" s="33" t="s">
        <v>5851</v>
      </c>
      <c r="C2939" s="31" t="s">
        <v>5852</v>
      </c>
      <c r="D2939" s="32" t="s">
        <v>54</v>
      </c>
      <c r="E2939" s="31"/>
      <c r="F2939" s="32" t="s">
        <v>54</v>
      </c>
      <c r="G2939" s="34">
        <v>49.6</v>
      </c>
      <c r="H2939" s="34">
        <f>G2939*(1-$F$8)</f>
        <v>49.6</v>
      </c>
      <c r="I2939" s="35"/>
      <c r="J2939" s="36">
        <f>H2939*I2939</f>
        <v>0</v>
      </c>
    </row>
    <row r="2940" spans="1:10" hidden="1" outlineLevel="2">
      <c r="A2940" s="32">
        <v>2856</v>
      </c>
      <c r="B2940" s="33" t="s">
        <v>5853</v>
      </c>
      <c r="C2940" s="31" t="s">
        <v>5854</v>
      </c>
      <c r="D2940" s="32" t="s">
        <v>54</v>
      </c>
      <c r="E2940" s="31"/>
      <c r="F2940" s="32" t="s">
        <v>54</v>
      </c>
      <c r="G2940" s="34">
        <v>42.7</v>
      </c>
      <c r="H2940" s="34">
        <f>G2940*(1-$F$8)</f>
        <v>42.7</v>
      </c>
      <c r="I2940" s="35"/>
      <c r="J2940" s="36">
        <f>H2940*I2940</f>
        <v>0</v>
      </c>
    </row>
    <row r="2941" spans="1:10" hidden="1" outlineLevel="2">
      <c r="A2941" s="32">
        <v>2857</v>
      </c>
      <c r="B2941" s="33" t="s">
        <v>5855</v>
      </c>
      <c r="C2941" s="31" t="s">
        <v>5856</v>
      </c>
      <c r="D2941" s="32" t="s">
        <v>344</v>
      </c>
      <c r="E2941" s="31"/>
      <c r="F2941" s="32" t="s">
        <v>344</v>
      </c>
      <c r="G2941" s="34">
        <v>7.5</v>
      </c>
      <c r="H2941" s="34">
        <f>G2941*(1-$F$8)</f>
        <v>7.5</v>
      </c>
      <c r="I2941" s="35"/>
      <c r="J2941" s="36">
        <f>H2941*I2941</f>
        <v>0</v>
      </c>
    </row>
    <row r="2942" spans="1:10" hidden="1" outlineLevel="2">
      <c r="A2942" s="32">
        <v>2858</v>
      </c>
      <c r="B2942" s="33" t="s">
        <v>5857</v>
      </c>
      <c r="C2942" s="31" t="s">
        <v>5858</v>
      </c>
      <c r="D2942" s="32" t="s">
        <v>54</v>
      </c>
      <c r="E2942" s="31"/>
      <c r="F2942" s="32" t="s">
        <v>54</v>
      </c>
      <c r="G2942" s="34">
        <v>52.9</v>
      </c>
      <c r="H2942" s="34">
        <f>G2942*(1-$F$8)</f>
        <v>52.9</v>
      </c>
      <c r="I2942" s="35"/>
      <c r="J2942" s="36">
        <f>H2942*I2942</f>
        <v>0</v>
      </c>
    </row>
    <row r="2943" spans="1:10" hidden="1" outlineLevel="2">
      <c r="A2943" s="32">
        <v>2859</v>
      </c>
      <c r="B2943" s="33" t="s">
        <v>5859</v>
      </c>
      <c r="C2943" s="31" t="s">
        <v>5860</v>
      </c>
      <c r="D2943" s="32" t="s">
        <v>54</v>
      </c>
      <c r="E2943" s="31"/>
      <c r="F2943" s="32" t="s">
        <v>54</v>
      </c>
      <c r="G2943" s="34">
        <v>64.099999999999994</v>
      </c>
      <c r="H2943" s="34">
        <f>G2943*(1-$F$8)</f>
        <v>64.099999999999994</v>
      </c>
      <c r="I2943" s="35"/>
      <c r="J2943" s="36">
        <f>H2943*I2943</f>
        <v>0</v>
      </c>
    </row>
    <row r="2944" spans="1:10" hidden="1" outlineLevel="2">
      <c r="A2944" s="32">
        <v>2860</v>
      </c>
      <c r="B2944" s="33" t="s">
        <v>5861</v>
      </c>
      <c r="C2944" s="31" t="s">
        <v>5862</v>
      </c>
      <c r="D2944" s="32" t="s">
        <v>54</v>
      </c>
      <c r="E2944" s="31"/>
      <c r="F2944" s="32" t="s">
        <v>54</v>
      </c>
      <c r="G2944" s="34">
        <v>49.2</v>
      </c>
      <c r="H2944" s="34">
        <f>G2944*(1-$F$8)</f>
        <v>49.2</v>
      </c>
      <c r="I2944" s="35"/>
      <c r="J2944" s="36">
        <f>H2944*I2944</f>
        <v>0</v>
      </c>
    </row>
    <row r="2945" spans="1:10" hidden="1" outlineLevel="2">
      <c r="A2945" s="32">
        <v>2861</v>
      </c>
      <c r="B2945" s="33" t="s">
        <v>5863</v>
      </c>
      <c r="C2945" s="31" t="s">
        <v>5864</v>
      </c>
      <c r="D2945" s="32" t="s">
        <v>33</v>
      </c>
      <c r="E2945" s="31"/>
      <c r="F2945" s="32" t="s">
        <v>33</v>
      </c>
      <c r="G2945" s="34">
        <v>67.3</v>
      </c>
      <c r="H2945" s="34">
        <f>G2945*(1-$F$8)</f>
        <v>67.3</v>
      </c>
      <c r="I2945" s="35"/>
      <c r="J2945" s="36">
        <f>H2945*I2945</f>
        <v>0</v>
      </c>
    </row>
    <row r="2946" spans="1:10" hidden="1" outlineLevel="2">
      <c r="A2946" s="32">
        <v>2862</v>
      </c>
      <c r="B2946" s="33" t="s">
        <v>5865</v>
      </c>
      <c r="C2946" s="31" t="s">
        <v>5866</v>
      </c>
      <c r="D2946" s="32" t="s">
        <v>33</v>
      </c>
      <c r="E2946" s="31"/>
      <c r="F2946" s="32" t="s">
        <v>33</v>
      </c>
      <c r="G2946" s="34">
        <v>67.3</v>
      </c>
      <c r="H2946" s="34">
        <f>G2946*(1-$F$8)</f>
        <v>67.3</v>
      </c>
      <c r="I2946" s="35"/>
      <c r="J2946" s="36">
        <f>H2946*I2946</f>
        <v>0</v>
      </c>
    </row>
    <row r="2947" spans="1:10" hidden="1" outlineLevel="2">
      <c r="A2947" s="32">
        <v>2863</v>
      </c>
      <c r="B2947" s="33" t="s">
        <v>5867</v>
      </c>
      <c r="C2947" s="31" t="s">
        <v>5868</v>
      </c>
      <c r="D2947" s="32" t="s">
        <v>54</v>
      </c>
      <c r="E2947" s="31"/>
      <c r="F2947" s="32" t="s">
        <v>54</v>
      </c>
      <c r="G2947" s="34">
        <v>76.900000000000006</v>
      </c>
      <c r="H2947" s="34">
        <f>G2947*(1-$F$8)</f>
        <v>76.900000000000006</v>
      </c>
      <c r="I2947" s="35"/>
      <c r="J2947" s="36">
        <f>H2947*I2947</f>
        <v>0</v>
      </c>
    </row>
    <row r="2948" spans="1:10" hidden="1" outlineLevel="2">
      <c r="A2948" s="32">
        <v>2864</v>
      </c>
      <c r="B2948" s="33" t="s">
        <v>5869</v>
      </c>
      <c r="C2948" s="31" t="s">
        <v>5870</v>
      </c>
      <c r="D2948" s="32" t="s">
        <v>54</v>
      </c>
      <c r="E2948" s="31"/>
      <c r="F2948" s="32" t="s">
        <v>54</v>
      </c>
      <c r="G2948" s="34">
        <v>82.1</v>
      </c>
      <c r="H2948" s="34">
        <f>G2948*(1-$F$8)</f>
        <v>82.1</v>
      </c>
      <c r="I2948" s="35"/>
      <c r="J2948" s="36">
        <f>H2948*I2948</f>
        <v>0</v>
      </c>
    </row>
    <row r="2949" spans="1:10" hidden="1" outlineLevel="2">
      <c r="A2949" s="32">
        <v>2865</v>
      </c>
      <c r="B2949" s="33" t="s">
        <v>5871</v>
      </c>
      <c r="C2949" s="31" t="s">
        <v>5872</v>
      </c>
      <c r="D2949" s="32" t="s">
        <v>54</v>
      </c>
      <c r="E2949" s="31"/>
      <c r="F2949" s="32" t="s">
        <v>54</v>
      </c>
      <c r="G2949" s="34">
        <v>82.4</v>
      </c>
      <c r="H2949" s="34">
        <f>G2949*(1-$F$8)</f>
        <v>82.4</v>
      </c>
      <c r="I2949" s="35"/>
      <c r="J2949" s="36">
        <f>H2949*I2949</f>
        <v>0</v>
      </c>
    </row>
    <row r="2950" spans="1:10" hidden="1" outlineLevel="2">
      <c r="A2950" s="32">
        <v>2866</v>
      </c>
      <c r="B2950" s="33" t="s">
        <v>5873</v>
      </c>
      <c r="C2950" s="31" t="s">
        <v>5874</v>
      </c>
      <c r="D2950" s="32" t="s">
        <v>54</v>
      </c>
      <c r="E2950" s="31"/>
      <c r="F2950" s="32" t="s">
        <v>54</v>
      </c>
      <c r="G2950" s="34">
        <v>82.8</v>
      </c>
      <c r="H2950" s="34">
        <f>G2950*(1-$F$8)</f>
        <v>82.8</v>
      </c>
      <c r="I2950" s="35"/>
      <c r="J2950" s="36">
        <f>H2950*I2950</f>
        <v>0</v>
      </c>
    </row>
    <row r="2951" spans="1:10" hidden="1" outlineLevel="2">
      <c r="A2951" s="32">
        <v>2867</v>
      </c>
      <c r="B2951" s="33" t="s">
        <v>5875</v>
      </c>
      <c r="C2951" s="31" t="s">
        <v>5876</v>
      </c>
      <c r="D2951" s="32" t="s">
        <v>54</v>
      </c>
      <c r="E2951" s="31"/>
      <c r="F2951" s="32" t="s">
        <v>54</v>
      </c>
      <c r="G2951" s="34">
        <v>82.4</v>
      </c>
      <c r="H2951" s="34">
        <f>G2951*(1-$F$8)</f>
        <v>82.4</v>
      </c>
      <c r="I2951" s="35"/>
      <c r="J2951" s="36">
        <f>H2951*I2951</f>
        <v>0</v>
      </c>
    </row>
    <row r="2952" spans="1:10" hidden="1" outlineLevel="2">
      <c r="A2952" s="32">
        <v>2868</v>
      </c>
      <c r="B2952" s="33" t="s">
        <v>5877</v>
      </c>
      <c r="C2952" s="31" t="s">
        <v>5878</v>
      </c>
      <c r="D2952" s="32" t="s">
        <v>54</v>
      </c>
      <c r="E2952" s="31"/>
      <c r="F2952" s="32" t="s">
        <v>54</v>
      </c>
      <c r="G2952" s="34">
        <v>73.400000000000006</v>
      </c>
      <c r="H2952" s="34">
        <f>G2952*(1-$F$8)</f>
        <v>73.400000000000006</v>
      </c>
      <c r="I2952" s="35"/>
      <c r="J2952" s="36">
        <f>H2952*I2952</f>
        <v>0</v>
      </c>
    </row>
    <row r="2953" spans="1:10" hidden="1" outlineLevel="2">
      <c r="A2953" s="32">
        <v>2869</v>
      </c>
      <c r="B2953" s="33" t="s">
        <v>5879</v>
      </c>
      <c r="C2953" s="31" t="s">
        <v>5880</v>
      </c>
      <c r="D2953" s="32" t="s">
        <v>54</v>
      </c>
      <c r="E2953" s="31"/>
      <c r="F2953" s="32" t="s">
        <v>54</v>
      </c>
      <c r="G2953" s="34">
        <v>76.900000000000006</v>
      </c>
      <c r="H2953" s="34">
        <f>G2953*(1-$F$8)</f>
        <v>76.900000000000006</v>
      </c>
      <c r="I2953" s="35"/>
      <c r="J2953" s="36">
        <f>H2953*I2953</f>
        <v>0</v>
      </c>
    </row>
    <row r="2954" spans="1:10" hidden="1" outlineLevel="2">
      <c r="A2954" s="32">
        <v>2870</v>
      </c>
      <c r="B2954" s="33" t="s">
        <v>5881</v>
      </c>
      <c r="C2954" s="31" t="s">
        <v>5882</v>
      </c>
      <c r="D2954" s="32" t="s">
        <v>54</v>
      </c>
      <c r="E2954" s="31"/>
      <c r="F2954" s="32" t="s">
        <v>54</v>
      </c>
      <c r="G2954" s="34">
        <v>76.900000000000006</v>
      </c>
      <c r="H2954" s="34">
        <f>G2954*(1-$F$8)</f>
        <v>76.900000000000006</v>
      </c>
      <c r="I2954" s="35"/>
      <c r="J2954" s="36">
        <f>H2954*I2954</f>
        <v>0</v>
      </c>
    </row>
    <row r="2955" spans="1:10" hidden="1" outlineLevel="2">
      <c r="A2955" s="32">
        <v>2871</v>
      </c>
      <c r="B2955" s="33" t="s">
        <v>5883</v>
      </c>
      <c r="C2955" s="31" t="s">
        <v>5884</v>
      </c>
      <c r="D2955" s="32" t="s">
        <v>54</v>
      </c>
      <c r="E2955" s="31"/>
      <c r="F2955" s="32" t="s">
        <v>54</v>
      </c>
      <c r="G2955" s="34">
        <v>60.7</v>
      </c>
      <c r="H2955" s="34">
        <f>G2955*(1-$F$8)</f>
        <v>60.7</v>
      </c>
      <c r="I2955" s="35"/>
      <c r="J2955" s="36">
        <f>H2955*I2955</f>
        <v>0</v>
      </c>
    </row>
    <row r="2956" spans="1:10" hidden="1" outlineLevel="2">
      <c r="A2956" s="32">
        <v>2872</v>
      </c>
      <c r="B2956" s="33" t="s">
        <v>5885</v>
      </c>
      <c r="C2956" s="31" t="s">
        <v>5886</v>
      </c>
      <c r="D2956" s="32" t="s">
        <v>54</v>
      </c>
      <c r="E2956" s="31"/>
      <c r="F2956" s="32" t="s">
        <v>54</v>
      </c>
      <c r="G2956" s="34">
        <v>76.900000000000006</v>
      </c>
      <c r="H2956" s="34">
        <f>G2956*(1-$F$8)</f>
        <v>76.900000000000006</v>
      </c>
      <c r="I2956" s="35"/>
      <c r="J2956" s="36">
        <f>H2956*I2956</f>
        <v>0</v>
      </c>
    </row>
    <row r="2957" spans="1:10" hidden="1" outlineLevel="2">
      <c r="A2957" s="32">
        <v>2873</v>
      </c>
      <c r="B2957" s="33" t="s">
        <v>5887</v>
      </c>
      <c r="C2957" s="31" t="s">
        <v>5888</v>
      </c>
      <c r="D2957" s="32" t="s">
        <v>54</v>
      </c>
      <c r="E2957" s="31"/>
      <c r="F2957" s="32" t="s">
        <v>54</v>
      </c>
      <c r="G2957" s="34">
        <v>44.7</v>
      </c>
      <c r="H2957" s="34">
        <f>G2957*(1-$F$8)</f>
        <v>44.7</v>
      </c>
      <c r="I2957" s="35"/>
      <c r="J2957" s="36">
        <f>H2957*I2957</f>
        <v>0</v>
      </c>
    </row>
    <row r="2958" spans="1:10" hidden="1" outlineLevel="2">
      <c r="A2958" s="32">
        <v>2874</v>
      </c>
      <c r="B2958" s="33" t="s">
        <v>5889</v>
      </c>
      <c r="C2958" s="31" t="s">
        <v>5890</v>
      </c>
      <c r="D2958" s="32" t="s">
        <v>54</v>
      </c>
      <c r="E2958" s="31"/>
      <c r="F2958" s="32" t="s">
        <v>54</v>
      </c>
      <c r="G2958" s="34">
        <v>60.7</v>
      </c>
      <c r="H2958" s="34">
        <f>G2958*(1-$F$8)</f>
        <v>60.7</v>
      </c>
      <c r="I2958" s="35"/>
      <c r="J2958" s="36">
        <f>H2958*I2958</f>
        <v>0</v>
      </c>
    </row>
    <row r="2959" spans="1:10" hidden="1" outlineLevel="2">
      <c r="A2959" s="32">
        <v>2875</v>
      </c>
      <c r="B2959" s="33" t="s">
        <v>5891</v>
      </c>
      <c r="C2959" s="31" t="s">
        <v>5892</v>
      </c>
      <c r="D2959" s="32" t="s">
        <v>54</v>
      </c>
      <c r="E2959" s="31"/>
      <c r="F2959" s="32" t="s">
        <v>54</v>
      </c>
      <c r="G2959" s="34">
        <v>78.099999999999994</v>
      </c>
      <c r="H2959" s="34">
        <f>G2959*(1-$F$8)</f>
        <v>78.099999999999994</v>
      </c>
      <c r="I2959" s="35"/>
      <c r="J2959" s="36">
        <f>H2959*I2959</f>
        <v>0</v>
      </c>
    </row>
    <row r="2960" spans="1:10" hidden="1" outlineLevel="2">
      <c r="A2960" s="32">
        <v>2876</v>
      </c>
      <c r="B2960" s="33" t="s">
        <v>5893</v>
      </c>
      <c r="C2960" s="31" t="s">
        <v>5894</v>
      </c>
      <c r="D2960" s="32" t="s">
        <v>54</v>
      </c>
      <c r="E2960" s="31"/>
      <c r="F2960" s="32" t="s">
        <v>54</v>
      </c>
      <c r="G2960" s="34">
        <v>62.7</v>
      </c>
      <c r="H2960" s="34">
        <f>G2960*(1-$F$8)</f>
        <v>62.7</v>
      </c>
      <c r="I2960" s="35"/>
      <c r="J2960" s="36">
        <f>H2960*I2960</f>
        <v>0</v>
      </c>
    </row>
    <row r="2961" spans="1:10" hidden="1" outlineLevel="2">
      <c r="A2961" s="32">
        <v>2877</v>
      </c>
      <c r="B2961" s="33" t="s">
        <v>5895</v>
      </c>
      <c r="C2961" s="31" t="s">
        <v>5896</v>
      </c>
      <c r="D2961" s="32" t="s">
        <v>54</v>
      </c>
      <c r="E2961" s="31"/>
      <c r="F2961" s="32" t="s">
        <v>54</v>
      </c>
      <c r="G2961" s="34">
        <v>82.1</v>
      </c>
      <c r="H2961" s="34">
        <f>G2961*(1-$F$8)</f>
        <v>82.1</v>
      </c>
      <c r="I2961" s="35"/>
      <c r="J2961" s="36">
        <f>H2961*I2961</f>
        <v>0</v>
      </c>
    </row>
    <row r="2962" spans="1:10" hidden="1" outlineLevel="2">
      <c r="A2962" s="32">
        <v>2878</v>
      </c>
      <c r="B2962" s="33" t="s">
        <v>5897</v>
      </c>
      <c r="C2962" s="31" t="s">
        <v>5898</v>
      </c>
      <c r="D2962" s="32" t="s">
        <v>54</v>
      </c>
      <c r="E2962" s="31"/>
      <c r="F2962" s="32" t="s">
        <v>54</v>
      </c>
      <c r="G2962" s="34">
        <v>38.299999999999997</v>
      </c>
      <c r="H2962" s="34">
        <f>G2962*(1-$F$8)</f>
        <v>38.299999999999997</v>
      </c>
      <c r="I2962" s="35"/>
      <c r="J2962" s="36">
        <f>H2962*I2962</f>
        <v>0</v>
      </c>
    </row>
    <row r="2963" spans="1:10" hidden="1" outlineLevel="2">
      <c r="A2963" s="32">
        <v>2879</v>
      </c>
      <c r="B2963" s="33" t="s">
        <v>5899</v>
      </c>
      <c r="C2963" s="31" t="s">
        <v>5900</v>
      </c>
      <c r="D2963" s="32" t="s">
        <v>54</v>
      </c>
      <c r="E2963" s="31"/>
      <c r="F2963" s="32" t="s">
        <v>54</v>
      </c>
      <c r="G2963" s="34">
        <v>24.6</v>
      </c>
      <c r="H2963" s="34">
        <f>G2963*(1-$F$8)</f>
        <v>24.6</v>
      </c>
      <c r="I2963" s="35"/>
      <c r="J2963" s="36">
        <f>H2963*I2963</f>
        <v>0</v>
      </c>
    </row>
    <row r="2964" spans="1:10" hidden="1" outlineLevel="2">
      <c r="A2964" s="32">
        <v>2880</v>
      </c>
      <c r="B2964" s="33" t="s">
        <v>5901</v>
      </c>
      <c r="C2964" s="31" t="s">
        <v>5902</v>
      </c>
      <c r="D2964" s="32" t="s">
        <v>54</v>
      </c>
      <c r="E2964" s="31"/>
      <c r="F2964" s="32" t="s">
        <v>54</v>
      </c>
      <c r="G2964" s="34">
        <v>64.7</v>
      </c>
      <c r="H2964" s="34">
        <f>G2964*(1-$F$8)</f>
        <v>64.7</v>
      </c>
      <c r="I2964" s="35"/>
      <c r="J2964" s="36">
        <f>H2964*I2964</f>
        <v>0</v>
      </c>
    </row>
    <row r="2965" spans="1:10" hidden="1" outlineLevel="2">
      <c r="A2965" s="32">
        <v>2881</v>
      </c>
      <c r="B2965" s="33" t="s">
        <v>5903</v>
      </c>
      <c r="C2965" s="31" t="s">
        <v>5904</v>
      </c>
      <c r="D2965" s="32" t="s">
        <v>54</v>
      </c>
      <c r="E2965" s="31"/>
      <c r="F2965" s="32" t="s">
        <v>54</v>
      </c>
      <c r="G2965" s="34">
        <v>64.7</v>
      </c>
      <c r="H2965" s="34">
        <f>G2965*(1-$F$8)</f>
        <v>64.7</v>
      </c>
      <c r="I2965" s="35"/>
      <c r="J2965" s="36">
        <f>H2965*I2965</f>
        <v>0</v>
      </c>
    </row>
    <row r="2966" spans="1:10" hidden="1" outlineLevel="2">
      <c r="A2966" s="32">
        <v>2882</v>
      </c>
      <c r="B2966" s="33" t="s">
        <v>5905</v>
      </c>
      <c r="C2966" s="31" t="s">
        <v>5906</v>
      </c>
      <c r="D2966" s="32" t="s">
        <v>54</v>
      </c>
      <c r="E2966" s="31"/>
      <c r="F2966" s="32" t="s">
        <v>54</v>
      </c>
      <c r="G2966" s="34">
        <v>83.2</v>
      </c>
      <c r="H2966" s="34">
        <f>G2966*(1-$F$8)</f>
        <v>83.2</v>
      </c>
      <c r="I2966" s="35"/>
      <c r="J2966" s="36">
        <f>H2966*I2966</f>
        <v>0</v>
      </c>
    </row>
    <row r="2967" spans="1:10" hidden="1" outlineLevel="2">
      <c r="A2967" s="32">
        <v>2883</v>
      </c>
      <c r="B2967" s="33" t="s">
        <v>5907</v>
      </c>
      <c r="C2967" s="31" t="s">
        <v>5908</v>
      </c>
      <c r="D2967" s="32" t="s">
        <v>33</v>
      </c>
      <c r="E2967" s="31"/>
      <c r="F2967" s="32" t="s">
        <v>33</v>
      </c>
      <c r="G2967" s="34">
        <v>40.700000000000003</v>
      </c>
      <c r="H2967" s="34">
        <f>G2967*(1-$F$8)</f>
        <v>40.700000000000003</v>
      </c>
      <c r="I2967" s="35"/>
      <c r="J2967" s="36">
        <f>H2967*I2967</f>
        <v>0</v>
      </c>
    </row>
    <row r="2968" spans="1:10" hidden="1" outlineLevel="2">
      <c r="A2968" s="32">
        <v>2884</v>
      </c>
      <c r="B2968" s="33" t="s">
        <v>5909</v>
      </c>
      <c r="C2968" s="31" t="s">
        <v>5910</v>
      </c>
      <c r="D2968" s="32" t="s">
        <v>33</v>
      </c>
      <c r="E2968" s="31"/>
      <c r="F2968" s="32" t="s">
        <v>33</v>
      </c>
      <c r="G2968" s="34">
        <v>67.3</v>
      </c>
      <c r="H2968" s="34">
        <f>G2968*(1-$F$8)</f>
        <v>67.3</v>
      </c>
      <c r="I2968" s="35"/>
      <c r="J2968" s="36">
        <f>H2968*I2968</f>
        <v>0</v>
      </c>
    </row>
    <row r="2969" spans="1:10" hidden="1" outlineLevel="2">
      <c r="A2969" s="32">
        <v>2885</v>
      </c>
      <c r="B2969" s="33" t="s">
        <v>5911</v>
      </c>
      <c r="C2969" s="31" t="s">
        <v>5912</v>
      </c>
      <c r="D2969" s="32" t="s">
        <v>33</v>
      </c>
      <c r="E2969" s="31"/>
      <c r="F2969" s="32" t="s">
        <v>33</v>
      </c>
      <c r="G2969" s="34">
        <v>67.3</v>
      </c>
      <c r="H2969" s="34">
        <f>G2969*(1-$F$8)</f>
        <v>67.3</v>
      </c>
      <c r="I2969" s="35"/>
      <c r="J2969" s="36">
        <f>H2969*I2969</f>
        <v>0</v>
      </c>
    </row>
    <row r="2970" spans="1:10" hidden="1" outlineLevel="2">
      <c r="A2970" s="32">
        <v>2886</v>
      </c>
      <c r="B2970" s="33" t="s">
        <v>5913</v>
      </c>
      <c r="C2970" s="31" t="s">
        <v>5914</v>
      </c>
      <c r="D2970" s="32" t="s">
        <v>33</v>
      </c>
      <c r="E2970" s="31"/>
      <c r="F2970" s="32" t="s">
        <v>33</v>
      </c>
      <c r="G2970" s="34">
        <v>67.3</v>
      </c>
      <c r="H2970" s="34">
        <f>G2970*(1-$F$8)</f>
        <v>67.3</v>
      </c>
      <c r="I2970" s="35"/>
      <c r="J2970" s="36">
        <f>H2970*I2970</f>
        <v>0</v>
      </c>
    </row>
    <row r="2971" spans="1:10" hidden="1" outlineLevel="2">
      <c r="A2971" s="32">
        <v>2887</v>
      </c>
      <c r="B2971" s="33" t="s">
        <v>5915</v>
      </c>
      <c r="C2971" s="31" t="s">
        <v>5916</v>
      </c>
      <c r="D2971" s="32" t="s">
        <v>33</v>
      </c>
      <c r="E2971" s="31"/>
      <c r="F2971" s="32" t="s">
        <v>33</v>
      </c>
      <c r="G2971" s="34">
        <v>54.2</v>
      </c>
      <c r="H2971" s="34">
        <f>G2971*(1-$F$8)</f>
        <v>54.2</v>
      </c>
      <c r="I2971" s="35"/>
      <c r="J2971" s="36">
        <f>H2971*I2971</f>
        <v>0</v>
      </c>
    </row>
    <row r="2972" spans="1:10" hidden="1" outlineLevel="2">
      <c r="A2972" s="32">
        <v>2888</v>
      </c>
      <c r="B2972" s="33" t="s">
        <v>5917</v>
      </c>
      <c r="C2972" s="31" t="s">
        <v>5918</v>
      </c>
      <c r="D2972" s="32" t="s">
        <v>33</v>
      </c>
      <c r="E2972" s="31"/>
      <c r="F2972" s="32" t="s">
        <v>33</v>
      </c>
      <c r="G2972" s="34">
        <v>67.3</v>
      </c>
      <c r="H2972" s="34">
        <f>G2972*(1-$F$8)</f>
        <v>67.3</v>
      </c>
      <c r="I2972" s="35"/>
      <c r="J2972" s="36">
        <f>H2972*I2972</f>
        <v>0</v>
      </c>
    </row>
    <row r="2973" spans="1:10" hidden="1" outlineLevel="2">
      <c r="A2973" s="32">
        <v>2889</v>
      </c>
      <c r="B2973" s="33" t="s">
        <v>5919</v>
      </c>
      <c r="C2973" s="31" t="s">
        <v>5920</v>
      </c>
      <c r="D2973" s="32" t="s">
        <v>33</v>
      </c>
      <c r="E2973" s="31"/>
      <c r="F2973" s="32" t="s">
        <v>33</v>
      </c>
      <c r="G2973" s="34">
        <v>30.8</v>
      </c>
      <c r="H2973" s="34">
        <f>G2973*(1-$F$8)</f>
        <v>30.8</v>
      </c>
      <c r="I2973" s="35"/>
      <c r="J2973" s="36">
        <f>H2973*I2973</f>
        <v>0</v>
      </c>
    </row>
    <row r="2974" spans="1:10" hidden="1" outlineLevel="2">
      <c r="A2974" s="32">
        <v>2890</v>
      </c>
      <c r="B2974" s="33" t="s">
        <v>5921</v>
      </c>
      <c r="C2974" s="31" t="s">
        <v>5922</v>
      </c>
      <c r="D2974" s="32" t="s">
        <v>33</v>
      </c>
      <c r="E2974" s="31"/>
      <c r="F2974" s="32" t="s">
        <v>33</v>
      </c>
      <c r="G2974" s="34">
        <v>53.9</v>
      </c>
      <c r="H2974" s="34">
        <f>G2974*(1-$F$8)</f>
        <v>53.9</v>
      </c>
      <c r="I2974" s="35"/>
      <c r="J2974" s="36">
        <f>H2974*I2974</f>
        <v>0</v>
      </c>
    </row>
    <row r="2975" spans="1:10" hidden="1" outlineLevel="2">
      <c r="A2975" s="32">
        <v>2891</v>
      </c>
      <c r="B2975" s="33" t="s">
        <v>5923</v>
      </c>
      <c r="C2975" s="31" t="s">
        <v>5924</v>
      </c>
      <c r="D2975" s="32" t="s">
        <v>33</v>
      </c>
      <c r="E2975" s="31"/>
      <c r="F2975" s="32" t="s">
        <v>33</v>
      </c>
      <c r="G2975" s="34">
        <v>53.9</v>
      </c>
      <c r="H2975" s="34">
        <f>G2975*(1-$F$8)</f>
        <v>53.9</v>
      </c>
      <c r="I2975" s="35"/>
      <c r="J2975" s="36">
        <f>H2975*I2975</f>
        <v>0</v>
      </c>
    </row>
    <row r="2976" spans="1:10" hidden="1" outlineLevel="2">
      <c r="A2976" s="32">
        <v>2892</v>
      </c>
      <c r="B2976" s="33" t="s">
        <v>5925</v>
      </c>
      <c r="C2976" s="31" t="s">
        <v>5926</v>
      </c>
      <c r="D2976" s="32" t="s">
        <v>33</v>
      </c>
      <c r="E2976" s="31"/>
      <c r="F2976" s="32" t="s">
        <v>33</v>
      </c>
      <c r="G2976" s="34">
        <v>55.5</v>
      </c>
      <c r="H2976" s="34">
        <f>G2976*(1-$F$8)</f>
        <v>55.5</v>
      </c>
      <c r="I2976" s="35"/>
      <c r="J2976" s="36">
        <f>H2976*I2976</f>
        <v>0</v>
      </c>
    </row>
    <row r="2977" spans="1:10" hidden="1" outlineLevel="2">
      <c r="A2977" s="32">
        <v>2893</v>
      </c>
      <c r="B2977" s="33" t="s">
        <v>5927</v>
      </c>
      <c r="C2977" s="31" t="s">
        <v>5928</v>
      </c>
      <c r="D2977" s="32" t="s">
        <v>33</v>
      </c>
      <c r="E2977" s="31"/>
      <c r="F2977" s="32" t="s">
        <v>33</v>
      </c>
      <c r="G2977" s="34">
        <v>49.3</v>
      </c>
      <c r="H2977" s="34">
        <f>G2977*(1-$F$8)</f>
        <v>49.3</v>
      </c>
      <c r="I2977" s="35"/>
      <c r="J2977" s="36">
        <f>H2977*I2977</f>
        <v>0</v>
      </c>
    </row>
    <row r="2978" spans="1:10" hidden="1" outlineLevel="2">
      <c r="A2978" s="32">
        <v>2894</v>
      </c>
      <c r="B2978" s="33" t="s">
        <v>5929</v>
      </c>
      <c r="C2978" s="31" t="s">
        <v>5930</v>
      </c>
      <c r="D2978" s="32" t="s">
        <v>33</v>
      </c>
      <c r="E2978" s="31"/>
      <c r="F2978" s="32" t="s">
        <v>33</v>
      </c>
      <c r="G2978" s="34">
        <v>35.5</v>
      </c>
      <c r="H2978" s="34">
        <f>G2978*(1-$F$8)</f>
        <v>35.5</v>
      </c>
      <c r="I2978" s="35"/>
      <c r="J2978" s="36">
        <f>H2978*I2978</f>
        <v>0</v>
      </c>
    </row>
    <row r="2979" spans="1:10" hidden="1" outlineLevel="2">
      <c r="A2979" s="32">
        <v>2895</v>
      </c>
      <c r="B2979" s="33" t="s">
        <v>5931</v>
      </c>
      <c r="C2979" s="31" t="s">
        <v>5932</v>
      </c>
      <c r="D2979" s="32" t="s">
        <v>33</v>
      </c>
      <c r="E2979" s="31"/>
      <c r="F2979" s="31"/>
      <c r="G2979" s="34">
        <v>67.3</v>
      </c>
      <c r="H2979" s="34">
        <f>G2979*(1-$F$8)</f>
        <v>67.3</v>
      </c>
      <c r="I2979" s="35"/>
      <c r="J2979" s="36">
        <f>H2979*I2979</f>
        <v>0</v>
      </c>
    </row>
    <row r="2980" spans="1:10" hidden="1" outlineLevel="2">
      <c r="A2980" s="32">
        <v>2896</v>
      </c>
      <c r="B2980" s="33" t="s">
        <v>5933</v>
      </c>
      <c r="C2980" s="31" t="s">
        <v>5934</v>
      </c>
      <c r="D2980" s="32" t="s">
        <v>33</v>
      </c>
      <c r="E2980" s="31"/>
      <c r="F2980" s="32" t="s">
        <v>33</v>
      </c>
      <c r="G2980" s="34">
        <v>37.799999999999997</v>
      </c>
      <c r="H2980" s="34">
        <f>G2980*(1-$F$8)</f>
        <v>37.799999999999997</v>
      </c>
      <c r="I2980" s="35"/>
      <c r="J2980" s="36">
        <f>H2980*I2980</f>
        <v>0</v>
      </c>
    </row>
    <row r="2981" spans="1:10" hidden="1" outlineLevel="2">
      <c r="A2981" s="32">
        <v>2897</v>
      </c>
      <c r="B2981" s="33" t="s">
        <v>5935</v>
      </c>
      <c r="C2981" s="31" t="s">
        <v>5936</v>
      </c>
      <c r="D2981" s="32" t="s">
        <v>33</v>
      </c>
      <c r="E2981" s="31"/>
      <c r="F2981" s="32" t="s">
        <v>33</v>
      </c>
      <c r="G2981" s="34">
        <v>67.3</v>
      </c>
      <c r="H2981" s="34">
        <f>G2981*(1-$F$8)</f>
        <v>67.3</v>
      </c>
      <c r="I2981" s="35"/>
      <c r="J2981" s="36">
        <f>H2981*I2981</f>
        <v>0</v>
      </c>
    </row>
    <row r="2982" spans="1:10" hidden="1" outlineLevel="2">
      <c r="A2982" s="32">
        <v>2898</v>
      </c>
      <c r="B2982" s="33" t="s">
        <v>5937</v>
      </c>
      <c r="C2982" s="31" t="s">
        <v>5938</v>
      </c>
      <c r="D2982" s="32" t="s">
        <v>33</v>
      </c>
      <c r="E2982" s="31"/>
      <c r="F2982" s="32" t="s">
        <v>33</v>
      </c>
      <c r="G2982" s="34">
        <v>62.6</v>
      </c>
      <c r="H2982" s="34">
        <f>G2982*(1-$F$8)</f>
        <v>62.6</v>
      </c>
      <c r="I2982" s="35"/>
      <c r="J2982" s="36">
        <f>H2982*I2982</f>
        <v>0</v>
      </c>
    </row>
    <row r="2983" spans="1:10" hidden="1" outlineLevel="2">
      <c r="A2983" s="32">
        <v>2899</v>
      </c>
      <c r="B2983" s="33" t="s">
        <v>5939</v>
      </c>
      <c r="C2983" s="31" t="s">
        <v>5940</v>
      </c>
      <c r="D2983" s="32" t="s">
        <v>33</v>
      </c>
      <c r="E2983" s="31"/>
      <c r="F2983" s="32" t="s">
        <v>33</v>
      </c>
      <c r="G2983" s="34">
        <v>61.3</v>
      </c>
      <c r="H2983" s="34">
        <f>G2983*(1-$F$8)</f>
        <v>61.3</v>
      </c>
      <c r="I2983" s="35"/>
      <c r="J2983" s="36">
        <f>H2983*I2983</f>
        <v>0</v>
      </c>
    </row>
    <row r="2984" spans="1:10" hidden="1" outlineLevel="2">
      <c r="A2984" s="32">
        <v>2900</v>
      </c>
      <c r="B2984" s="33" t="s">
        <v>5941</v>
      </c>
      <c r="C2984" s="31" t="s">
        <v>5942</v>
      </c>
      <c r="D2984" s="32" t="s">
        <v>33</v>
      </c>
      <c r="E2984" s="31"/>
      <c r="F2984" s="32" t="s">
        <v>33</v>
      </c>
      <c r="G2984" s="34">
        <v>62.6</v>
      </c>
      <c r="H2984" s="34">
        <f>G2984*(1-$F$8)</f>
        <v>62.6</v>
      </c>
      <c r="I2984" s="35"/>
      <c r="J2984" s="36">
        <f>H2984*I2984</f>
        <v>0</v>
      </c>
    </row>
    <row r="2985" spans="1:10" hidden="1" outlineLevel="2">
      <c r="A2985" s="32">
        <v>2901</v>
      </c>
      <c r="B2985" s="33" t="s">
        <v>5943</v>
      </c>
      <c r="C2985" s="31" t="s">
        <v>5944</v>
      </c>
      <c r="D2985" s="32" t="s">
        <v>33</v>
      </c>
      <c r="E2985" s="31"/>
      <c r="F2985" s="32" t="s">
        <v>54</v>
      </c>
      <c r="G2985" s="34">
        <v>55.5</v>
      </c>
      <c r="H2985" s="34">
        <f>G2985*(1-$F$8)</f>
        <v>55.5</v>
      </c>
      <c r="I2985" s="35"/>
      <c r="J2985" s="36">
        <f>H2985*I2985</f>
        <v>0</v>
      </c>
    </row>
    <row r="2986" spans="1:10" hidden="1" outlineLevel="2">
      <c r="A2986" s="32">
        <v>2902</v>
      </c>
      <c r="B2986" s="33" t="s">
        <v>5945</v>
      </c>
      <c r="C2986" s="31" t="s">
        <v>5946</v>
      </c>
      <c r="D2986" s="32" t="s">
        <v>33</v>
      </c>
      <c r="E2986" s="31"/>
      <c r="F2986" s="32" t="s">
        <v>33</v>
      </c>
      <c r="G2986" s="34">
        <v>55.6</v>
      </c>
      <c r="H2986" s="34">
        <f>G2986*(1-$F$8)</f>
        <v>55.6</v>
      </c>
      <c r="I2986" s="35"/>
      <c r="J2986" s="36">
        <f>H2986*I2986</f>
        <v>0</v>
      </c>
    </row>
    <row r="2987" spans="1:10" hidden="1" outlineLevel="2">
      <c r="A2987" s="32">
        <v>2903</v>
      </c>
      <c r="B2987" s="33" t="s">
        <v>5947</v>
      </c>
      <c r="C2987" s="31" t="s">
        <v>5948</v>
      </c>
      <c r="D2987" s="32" t="s">
        <v>33</v>
      </c>
      <c r="E2987" s="31"/>
      <c r="F2987" s="32" t="s">
        <v>33</v>
      </c>
      <c r="G2987" s="34">
        <v>55.5</v>
      </c>
      <c r="H2987" s="34">
        <f>G2987*(1-$F$8)</f>
        <v>55.5</v>
      </c>
      <c r="I2987" s="35"/>
      <c r="J2987" s="36">
        <f>H2987*I2987</f>
        <v>0</v>
      </c>
    </row>
    <row r="2988" spans="1:10" hidden="1" outlineLevel="2">
      <c r="A2988" s="32">
        <v>2904</v>
      </c>
      <c r="B2988" s="33" t="s">
        <v>5949</v>
      </c>
      <c r="C2988" s="31" t="s">
        <v>5950</v>
      </c>
      <c r="D2988" s="32" t="s">
        <v>33</v>
      </c>
      <c r="E2988" s="31"/>
      <c r="F2988" s="32" t="s">
        <v>33</v>
      </c>
      <c r="G2988" s="34">
        <v>61.3</v>
      </c>
      <c r="H2988" s="34">
        <f>G2988*(1-$F$8)</f>
        <v>61.3</v>
      </c>
      <c r="I2988" s="35"/>
      <c r="J2988" s="36">
        <f>H2988*I2988</f>
        <v>0</v>
      </c>
    </row>
    <row r="2989" spans="1:10" hidden="1" outlineLevel="2">
      <c r="A2989" s="32">
        <v>2905</v>
      </c>
      <c r="B2989" s="33" t="s">
        <v>5951</v>
      </c>
      <c r="C2989" s="31" t="s">
        <v>5952</v>
      </c>
      <c r="D2989" s="32" t="s">
        <v>54</v>
      </c>
      <c r="E2989" s="31"/>
      <c r="F2989" s="32" t="s">
        <v>54</v>
      </c>
      <c r="G2989" s="34">
        <v>40.5</v>
      </c>
      <c r="H2989" s="34">
        <f>G2989*(1-$F$8)</f>
        <v>40.5</v>
      </c>
      <c r="I2989" s="35"/>
      <c r="J2989" s="36">
        <f>H2989*I2989</f>
        <v>0</v>
      </c>
    </row>
    <row r="2990" spans="1:10" hidden="1" outlineLevel="2">
      <c r="A2990" s="32">
        <v>2906</v>
      </c>
      <c r="B2990" s="33" t="s">
        <v>5953</v>
      </c>
      <c r="C2990" s="31" t="s">
        <v>5954</v>
      </c>
      <c r="D2990" s="32" t="s">
        <v>54</v>
      </c>
      <c r="E2990" s="31"/>
      <c r="F2990" s="32" t="s">
        <v>54</v>
      </c>
      <c r="G2990" s="34">
        <v>40.5</v>
      </c>
      <c r="H2990" s="34">
        <f>G2990*(1-$F$8)</f>
        <v>40.5</v>
      </c>
      <c r="I2990" s="35"/>
      <c r="J2990" s="36">
        <f>H2990*I2990</f>
        <v>0</v>
      </c>
    </row>
    <row r="2991" spans="1:10" hidden="1" outlineLevel="2">
      <c r="A2991" s="32">
        <v>2907</v>
      </c>
      <c r="B2991" s="33" t="s">
        <v>5955</v>
      </c>
      <c r="C2991" s="31" t="s">
        <v>5956</v>
      </c>
      <c r="D2991" s="32" t="s">
        <v>54</v>
      </c>
      <c r="E2991" s="31"/>
      <c r="F2991" s="32" t="s">
        <v>54</v>
      </c>
      <c r="G2991" s="34">
        <v>47.4</v>
      </c>
      <c r="H2991" s="34">
        <f>G2991*(1-$F$8)</f>
        <v>47.4</v>
      </c>
      <c r="I2991" s="35"/>
      <c r="J2991" s="36">
        <f>H2991*I2991</f>
        <v>0</v>
      </c>
    </row>
    <row r="2992" spans="1:10" hidden="1" outlineLevel="2">
      <c r="A2992" s="32">
        <v>2908</v>
      </c>
      <c r="B2992" s="33" t="s">
        <v>5957</v>
      </c>
      <c r="C2992" s="31" t="s">
        <v>5958</v>
      </c>
      <c r="D2992" s="32" t="s">
        <v>54</v>
      </c>
      <c r="E2992" s="31"/>
      <c r="F2992" s="32" t="s">
        <v>54</v>
      </c>
      <c r="G2992" s="34">
        <v>40.5</v>
      </c>
      <c r="H2992" s="34">
        <f>G2992*(1-$F$8)</f>
        <v>40.5</v>
      </c>
      <c r="I2992" s="35"/>
      <c r="J2992" s="36">
        <f>H2992*I2992</f>
        <v>0</v>
      </c>
    </row>
    <row r="2993" spans="1:10" hidden="1" outlineLevel="2">
      <c r="A2993" s="32">
        <v>2909</v>
      </c>
      <c r="B2993" s="33" t="s">
        <v>5959</v>
      </c>
      <c r="C2993" s="31" t="s">
        <v>5960</v>
      </c>
      <c r="D2993" s="32" t="s">
        <v>54</v>
      </c>
      <c r="E2993" s="31"/>
      <c r="F2993" s="32" t="s">
        <v>54</v>
      </c>
      <c r="G2993" s="34">
        <v>40.5</v>
      </c>
      <c r="H2993" s="34">
        <f>G2993*(1-$F$8)</f>
        <v>40.5</v>
      </c>
      <c r="I2993" s="35"/>
      <c r="J2993" s="36">
        <f>H2993*I2993</f>
        <v>0</v>
      </c>
    </row>
    <row r="2994" spans="1:10" hidden="1" outlineLevel="2">
      <c r="A2994" s="32">
        <v>2910</v>
      </c>
      <c r="B2994" s="33" t="s">
        <v>5961</v>
      </c>
      <c r="C2994" s="31" t="s">
        <v>5962</v>
      </c>
      <c r="D2994" s="32" t="s">
        <v>54</v>
      </c>
      <c r="E2994" s="31"/>
      <c r="F2994" s="32" t="s">
        <v>54</v>
      </c>
      <c r="G2994" s="34">
        <v>47.4</v>
      </c>
      <c r="H2994" s="34">
        <f>G2994*(1-$F$8)</f>
        <v>47.4</v>
      </c>
      <c r="I2994" s="35"/>
      <c r="J2994" s="36">
        <f>H2994*I2994</f>
        <v>0</v>
      </c>
    </row>
    <row r="2995" spans="1:10" hidden="1" outlineLevel="2">
      <c r="A2995" s="32">
        <v>2911</v>
      </c>
      <c r="B2995" s="33" t="s">
        <v>5963</v>
      </c>
      <c r="C2995" s="31" t="s">
        <v>5964</v>
      </c>
      <c r="D2995" s="32" t="s">
        <v>54</v>
      </c>
      <c r="E2995" s="31"/>
      <c r="F2995" s="32" t="s">
        <v>54</v>
      </c>
      <c r="G2995" s="34">
        <v>40.5</v>
      </c>
      <c r="H2995" s="34">
        <f>G2995*(1-$F$8)</f>
        <v>40.5</v>
      </c>
      <c r="I2995" s="35"/>
      <c r="J2995" s="36">
        <f>H2995*I2995</f>
        <v>0</v>
      </c>
    </row>
    <row r="2996" spans="1:10" hidden="1" outlineLevel="2">
      <c r="A2996" s="32">
        <v>2912</v>
      </c>
      <c r="B2996" s="33" t="s">
        <v>5965</v>
      </c>
      <c r="C2996" s="31" t="s">
        <v>5966</v>
      </c>
      <c r="D2996" s="32" t="s">
        <v>54</v>
      </c>
      <c r="E2996" s="31"/>
      <c r="F2996" s="32" t="s">
        <v>54</v>
      </c>
      <c r="G2996" s="34">
        <v>40.5</v>
      </c>
      <c r="H2996" s="34">
        <f>G2996*(1-$F$8)</f>
        <v>40.5</v>
      </c>
      <c r="I2996" s="35"/>
      <c r="J2996" s="36">
        <f>H2996*I2996</f>
        <v>0</v>
      </c>
    </row>
    <row r="2997" spans="1:10" hidden="1" outlineLevel="2">
      <c r="A2997" s="32">
        <v>2913</v>
      </c>
      <c r="B2997" s="33" t="s">
        <v>5967</v>
      </c>
      <c r="C2997" s="31" t="s">
        <v>5968</v>
      </c>
      <c r="D2997" s="32" t="s">
        <v>54</v>
      </c>
      <c r="E2997" s="31"/>
      <c r="F2997" s="32" t="s">
        <v>54</v>
      </c>
      <c r="G2997" s="34">
        <v>77.3</v>
      </c>
      <c r="H2997" s="34">
        <f>G2997*(1-$F$8)</f>
        <v>77.3</v>
      </c>
      <c r="I2997" s="35"/>
      <c r="J2997" s="36">
        <f>H2997*I2997</f>
        <v>0</v>
      </c>
    </row>
    <row r="2998" spans="1:10" hidden="1" outlineLevel="2">
      <c r="A2998" s="32">
        <v>2914</v>
      </c>
      <c r="B2998" s="33" t="s">
        <v>5969</v>
      </c>
      <c r="C2998" s="31" t="s">
        <v>5970</v>
      </c>
      <c r="D2998" s="32" t="s">
        <v>54</v>
      </c>
      <c r="E2998" s="31"/>
      <c r="F2998" s="32" t="s">
        <v>54</v>
      </c>
      <c r="G2998" s="34">
        <v>40.5</v>
      </c>
      <c r="H2998" s="34">
        <f>G2998*(1-$F$8)</f>
        <v>40.5</v>
      </c>
      <c r="I2998" s="35"/>
      <c r="J2998" s="36">
        <f>H2998*I2998</f>
        <v>0</v>
      </c>
    </row>
    <row r="2999" spans="1:10" hidden="1" outlineLevel="2">
      <c r="A2999" s="32">
        <v>2915</v>
      </c>
      <c r="B2999" s="33" t="s">
        <v>5971</v>
      </c>
      <c r="C2999" s="31" t="s">
        <v>5972</v>
      </c>
      <c r="D2999" s="32" t="s">
        <v>54</v>
      </c>
      <c r="E2999" s="31"/>
      <c r="F2999" s="32" t="s">
        <v>54</v>
      </c>
      <c r="G2999" s="34">
        <v>40.5</v>
      </c>
      <c r="H2999" s="34">
        <f>G2999*(1-$F$8)</f>
        <v>40.5</v>
      </c>
      <c r="I2999" s="35"/>
      <c r="J2999" s="36">
        <f>H2999*I2999</f>
        <v>0</v>
      </c>
    </row>
    <row r="3000" spans="1:10" hidden="1" outlineLevel="2">
      <c r="A3000" s="32">
        <v>2916</v>
      </c>
      <c r="B3000" s="33" t="s">
        <v>5973</v>
      </c>
      <c r="C3000" s="31" t="s">
        <v>5974</v>
      </c>
      <c r="D3000" s="32" t="s">
        <v>54</v>
      </c>
      <c r="E3000" s="31"/>
      <c r="F3000" s="32" t="s">
        <v>54</v>
      </c>
      <c r="G3000" s="34">
        <v>40.5</v>
      </c>
      <c r="H3000" s="34">
        <f>G3000*(1-$F$8)</f>
        <v>40.5</v>
      </c>
      <c r="I3000" s="35"/>
      <c r="J3000" s="36">
        <f>H3000*I3000</f>
        <v>0</v>
      </c>
    </row>
    <row r="3001" spans="1:10" hidden="1" outlineLevel="2">
      <c r="A3001" s="32">
        <v>2917</v>
      </c>
      <c r="B3001" s="33" t="s">
        <v>5975</v>
      </c>
      <c r="C3001" s="31" t="s">
        <v>5976</v>
      </c>
      <c r="D3001" s="32" t="s">
        <v>54</v>
      </c>
      <c r="E3001" s="31"/>
      <c r="F3001" s="32" t="s">
        <v>54</v>
      </c>
      <c r="G3001" s="34">
        <v>47.4</v>
      </c>
      <c r="H3001" s="34">
        <f>G3001*(1-$F$8)</f>
        <v>47.4</v>
      </c>
      <c r="I3001" s="35"/>
      <c r="J3001" s="36">
        <f>H3001*I3001</f>
        <v>0</v>
      </c>
    </row>
    <row r="3002" spans="1:10" hidden="1" outlineLevel="2">
      <c r="A3002" s="32">
        <v>2918</v>
      </c>
      <c r="B3002" s="33" t="s">
        <v>5977</v>
      </c>
      <c r="C3002" s="31" t="s">
        <v>5978</v>
      </c>
      <c r="D3002" s="32" t="s">
        <v>54</v>
      </c>
      <c r="E3002" s="31"/>
      <c r="F3002" s="32" t="s">
        <v>54</v>
      </c>
      <c r="G3002" s="34">
        <v>40.5</v>
      </c>
      <c r="H3002" s="34">
        <f>G3002*(1-$F$8)</f>
        <v>40.5</v>
      </c>
      <c r="I3002" s="35"/>
      <c r="J3002" s="36">
        <f>H3002*I3002</f>
        <v>0</v>
      </c>
    </row>
    <row r="3003" spans="1:10" hidden="1" outlineLevel="2">
      <c r="A3003" s="32">
        <v>2919</v>
      </c>
      <c r="B3003" s="33" t="s">
        <v>5979</v>
      </c>
      <c r="C3003" s="31" t="s">
        <v>5980</v>
      </c>
      <c r="D3003" s="32" t="s">
        <v>54</v>
      </c>
      <c r="E3003" s="31"/>
      <c r="F3003" s="32" t="s">
        <v>54</v>
      </c>
      <c r="G3003" s="34">
        <v>40.5</v>
      </c>
      <c r="H3003" s="34">
        <f>G3003*(1-$F$8)</f>
        <v>40.5</v>
      </c>
      <c r="I3003" s="35"/>
      <c r="J3003" s="36">
        <f>H3003*I3003</f>
        <v>0</v>
      </c>
    </row>
    <row r="3004" spans="1:10" hidden="1" outlineLevel="2">
      <c r="A3004" s="32">
        <v>2920</v>
      </c>
      <c r="B3004" s="33" t="s">
        <v>5981</v>
      </c>
      <c r="C3004" s="31" t="s">
        <v>5982</v>
      </c>
      <c r="D3004" s="32" t="s">
        <v>54</v>
      </c>
      <c r="E3004" s="31"/>
      <c r="F3004" s="32" t="s">
        <v>54</v>
      </c>
      <c r="G3004" s="34">
        <v>40.5</v>
      </c>
      <c r="H3004" s="34">
        <f>G3004*(1-$F$8)</f>
        <v>40.5</v>
      </c>
      <c r="I3004" s="35"/>
      <c r="J3004" s="36">
        <f>H3004*I3004</f>
        <v>0</v>
      </c>
    </row>
    <row r="3005" spans="1:10" hidden="1" outlineLevel="2">
      <c r="A3005" s="32">
        <v>2921</v>
      </c>
      <c r="B3005" s="33" t="s">
        <v>5983</v>
      </c>
      <c r="C3005" s="31" t="s">
        <v>5984</v>
      </c>
      <c r="D3005" s="32" t="s">
        <v>54</v>
      </c>
      <c r="E3005" s="31"/>
      <c r="F3005" s="32" t="s">
        <v>54</v>
      </c>
      <c r="G3005" s="34">
        <v>40.5</v>
      </c>
      <c r="H3005" s="34">
        <f>G3005*(1-$F$8)</f>
        <v>40.5</v>
      </c>
      <c r="I3005" s="35"/>
      <c r="J3005" s="36">
        <f>H3005*I3005</f>
        <v>0</v>
      </c>
    </row>
    <row r="3006" spans="1:10" hidden="1" outlineLevel="2">
      <c r="A3006" s="32">
        <v>2922</v>
      </c>
      <c r="B3006" s="33" t="s">
        <v>5985</v>
      </c>
      <c r="C3006" s="31" t="s">
        <v>5986</v>
      </c>
      <c r="D3006" s="32" t="s">
        <v>54</v>
      </c>
      <c r="E3006" s="31"/>
      <c r="F3006" s="32" t="s">
        <v>54</v>
      </c>
      <c r="G3006" s="34">
        <v>40.5</v>
      </c>
      <c r="H3006" s="34">
        <f>G3006*(1-$F$8)</f>
        <v>40.5</v>
      </c>
      <c r="I3006" s="35"/>
      <c r="J3006" s="36">
        <f>H3006*I3006</f>
        <v>0</v>
      </c>
    </row>
    <row r="3007" spans="1:10" hidden="1" outlineLevel="2">
      <c r="A3007" s="32">
        <v>2923</v>
      </c>
      <c r="B3007" s="33" t="s">
        <v>5987</v>
      </c>
      <c r="C3007" s="31" t="s">
        <v>5988</v>
      </c>
      <c r="D3007" s="32" t="s">
        <v>54</v>
      </c>
      <c r="E3007" s="31"/>
      <c r="F3007" s="32" t="s">
        <v>54</v>
      </c>
      <c r="G3007" s="34">
        <v>40.5</v>
      </c>
      <c r="H3007" s="34">
        <f>G3007*(1-$F$8)</f>
        <v>40.5</v>
      </c>
      <c r="I3007" s="35"/>
      <c r="J3007" s="36">
        <f>H3007*I3007</f>
        <v>0</v>
      </c>
    </row>
    <row r="3008" spans="1:10" hidden="1" outlineLevel="2">
      <c r="A3008" s="32">
        <v>2924</v>
      </c>
      <c r="B3008" s="33" t="s">
        <v>5989</v>
      </c>
      <c r="C3008" s="31" t="s">
        <v>5990</v>
      </c>
      <c r="D3008" s="32" t="s">
        <v>54</v>
      </c>
      <c r="E3008" s="31"/>
      <c r="F3008" s="32" t="s">
        <v>54</v>
      </c>
      <c r="G3008" s="34">
        <v>40.5</v>
      </c>
      <c r="H3008" s="34">
        <f>G3008*(1-$F$8)</f>
        <v>40.5</v>
      </c>
      <c r="I3008" s="35"/>
      <c r="J3008" s="36">
        <f>H3008*I3008</f>
        <v>0</v>
      </c>
    </row>
    <row r="3009" spans="1:10" hidden="1" outlineLevel="2">
      <c r="A3009" s="32">
        <v>2925</v>
      </c>
      <c r="B3009" s="33" t="s">
        <v>5991</v>
      </c>
      <c r="C3009" s="31" t="s">
        <v>5992</v>
      </c>
      <c r="D3009" s="32" t="s">
        <v>54</v>
      </c>
      <c r="E3009" s="31"/>
      <c r="F3009" s="31"/>
      <c r="G3009" s="34">
        <v>76.599999999999994</v>
      </c>
      <c r="H3009" s="34">
        <f>G3009*(1-$F$8)</f>
        <v>76.599999999999994</v>
      </c>
      <c r="I3009" s="35"/>
      <c r="J3009" s="36">
        <f>H3009*I3009</f>
        <v>0</v>
      </c>
    </row>
    <row r="3010" spans="1:10" hidden="1" outlineLevel="2">
      <c r="A3010" s="32">
        <v>2926</v>
      </c>
      <c r="B3010" s="33" t="s">
        <v>5993</v>
      </c>
      <c r="C3010" s="31" t="s">
        <v>5994</v>
      </c>
      <c r="D3010" s="32" t="s">
        <v>30</v>
      </c>
      <c r="E3010" s="31"/>
      <c r="F3010" s="32" t="s">
        <v>30</v>
      </c>
      <c r="G3010" s="34">
        <v>97.8</v>
      </c>
      <c r="H3010" s="34">
        <f>G3010*(1-$F$8)</f>
        <v>97.8</v>
      </c>
      <c r="I3010" s="35"/>
      <c r="J3010" s="36">
        <f>H3010*I3010</f>
        <v>0</v>
      </c>
    </row>
    <row r="3011" spans="1:10" hidden="1" outlineLevel="2">
      <c r="A3011" s="32">
        <v>2927</v>
      </c>
      <c r="B3011" s="33" t="s">
        <v>5995</v>
      </c>
      <c r="C3011" s="31" t="s">
        <v>5996</v>
      </c>
      <c r="D3011" s="32" t="s">
        <v>30</v>
      </c>
      <c r="E3011" s="31"/>
      <c r="F3011" s="32" t="s">
        <v>30</v>
      </c>
      <c r="G3011" s="34">
        <v>97.8</v>
      </c>
      <c r="H3011" s="34">
        <f>G3011*(1-$F$8)</f>
        <v>97.8</v>
      </c>
      <c r="I3011" s="35"/>
      <c r="J3011" s="36">
        <f>H3011*I3011</f>
        <v>0</v>
      </c>
    </row>
    <row r="3012" spans="1:10" hidden="1" outlineLevel="2">
      <c r="A3012" s="32">
        <v>2928</v>
      </c>
      <c r="B3012" s="33" t="s">
        <v>5997</v>
      </c>
      <c r="C3012" s="31" t="s">
        <v>5998</v>
      </c>
      <c r="D3012" s="32" t="s">
        <v>30</v>
      </c>
      <c r="E3012" s="31"/>
      <c r="F3012" s="32" t="s">
        <v>30</v>
      </c>
      <c r="G3012" s="34">
        <v>109.6</v>
      </c>
      <c r="H3012" s="34">
        <f>G3012*(1-$F$8)</f>
        <v>109.6</v>
      </c>
      <c r="I3012" s="35"/>
      <c r="J3012" s="36">
        <f>H3012*I3012</f>
        <v>0</v>
      </c>
    </row>
    <row r="3013" spans="1:10" hidden="1" outlineLevel="2">
      <c r="A3013" s="32">
        <v>2929</v>
      </c>
      <c r="B3013" s="33" t="s">
        <v>5999</v>
      </c>
      <c r="C3013" s="31" t="s">
        <v>6000</v>
      </c>
      <c r="D3013" s="32" t="s">
        <v>54</v>
      </c>
      <c r="E3013" s="31"/>
      <c r="F3013" s="32" t="s">
        <v>54</v>
      </c>
      <c r="G3013" s="34">
        <v>58.6</v>
      </c>
      <c r="H3013" s="34">
        <f>G3013*(1-$F$8)</f>
        <v>58.6</v>
      </c>
      <c r="I3013" s="35"/>
      <c r="J3013" s="36">
        <f>H3013*I3013</f>
        <v>0</v>
      </c>
    </row>
    <row r="3014" spans="1:10" hidden="1" outlineLevel="2">
      <c r="A3014" s="32">
        <v>2930</v>
      </c>
      <c r="B3014" s="33" t="s">
        <v>6001</v>
      </c>
      <c r="C3014" s="31" t="s">
        <v>6002</v>
      </c>
      <c r="D3014" s="32" t="s">
        <v>54</v>
      </c>
      <c r="E3014" s="31"/>
      <c r="F3014" s="32" t="s">
        <v>54</v>
      </c>
      <c r="G3014" s="34">
        <v>20.8</v>
      </c>
      <c r="H3014" s="34">
        <f>G3014*(1-$F$8)</f>
        <v>20.8</v>
      </c>
      <c r="I3014" s="35"/>
      <c r="J3014" s="36">
        <f>H3014*I3014</f>
        <v>0</v>
      </c>
    </row>
    <row r="3015" spans="1:10" hidden="1" outlineLevel="2">
      <c r="A3015" s="32">
        <v>2931</v>
      </c>
      <c r="B3015" s="33" t="s">
        <v>6003</v>
      </c>
      <c r="C3015" s="31" t="s">
        <v>6004</v>
      </c>
      <c r="D3015" s="32" t="s">
        <v>506</v>
      </c>
      <c r="E3015" s="31"/>
      <c r="F3015" s="32" t="s">
        <v>506</v>
      </c>
      <c r="G3015" s="34">
        <v>12.5</v>
      </c>
      <c r="H3015" s="34">
        <f>G3015*(1-$F$8)</f>
        <v>12.5</v>
      </c>
      <c r="I3015" s="35"/>
      <c r="J3015" s="36">
        <f>H3015*I3015</f>
        <v>0</v>
      </c>
    </row>
    <row r="3016" spans="1:10" hidden="1" outlineLevel="2">
      <c r="A3016" s="32">
        <v>2932</v>
      </c>
      <c r="B3016" s="33" t="s">
        <v>6005</v>
      </c>
      <c r="C3016" s="31" t="s">
        <v>6006</v>
      </c>
      <c r="D3016" s="32" t="s">
        <v>506</v>
      </c>
      <c r="E3016" s="31"/>
      <c r="F3016" s="32" t="s">
        <v>506</v>
      </c>
      <c r="G3016" s="34">
        <v>12.5</v>
      </c>
      <c r="H3016" s="34">
        <f>G3016*(1-$F$8)</f>
        <v>12.5</v>
      </c>
      <c r="I3016" s="35"/>
      <c r="J3016" s="36">
        <f>H3016*I3016</f>
        <v>0</v>
      </c>
    </row>
    <row r="3017" spans="1:10" hidden="1" outlineLevel="2">
      <c r="A3017" s="32">
        <v>2933</v>
      </c>
      <c r="B3017" s="33" t="s">
        <v>6007</v>
      </c>
      <c r="C3017" s="31" t="s">
        <v>6008</v>
      </c>
      <c r="D3017" s="32" t="s">
        <v>506</v>
      </c>
      <c r="E3017" s="31"/>
      <c r="F3017" s="32" t="s">
        <v>506</v>
      </c>
      <c r="G3017" s="34">
        <v>13.6</v>
      </c>
      <c r="H3017" s="34">
        <f>G3017*(1-$F$8)</f>
        <v>13.6</v>
      </c>
      <c r="I3017" s="35"/>
      <c r="J3017" s="36">
        <f>H3017*I3017</f>
        <v>0</v>
      </c>
    </row>
    <row r="3018" spans="1:10" hidden="1" outlineLevel="2">
      <c r="A3018" s="32">
        <v>2934</v>
      </c>
      <c r="B3018" s="33" t="s">
        <v>6009</v>
      </c>
      <c r="C3018" s="31" t="s">
        <v>6010</v>
      </c>
      <c r="D3018" s="32" t="s">
        <v>506</v>
      </c>
      <c r="E3018" s="31"/>
      <c r="F3018" s="32" t="s">
        <v>506</v>
      </c>
      <c r="G3018" s="34">
        <v>12.5</v>
      </c>
      <c r="H3018" s="34">
        <f>G3018*(1-$F$8)</f>
        <v>12.5</v>
      </c>
      <c r="I3018" s="35"/>
      <c r="J3018" s="36">
        <f>H3018*I3018</f>
        <v>0</v>
      </c>
    </row>
    <row r="3019" spans="1:10" hidden="1" outlineLevel="2">
      <c r="A3019" s="32">
        <v>2935</v>
      </c>
      <c r="B3019" s="33" t="s">
        <v>6011</v>
      </c>
      <c r="C3019" s="31" t="s">
        <v>6012</v>
      </c>
      <c r="D3019" s="32" t="s">
        <v>54</v>
      </c>
      <c r="E3019" s="31"/>
      <c r="F3019" s="32" t="s">
        <v>54</v>
      </c>
      <c r="G3019" s="34">
        <v>24.6</v>
      </c>
      <c r="H3019" s="34">
        <f>G3019*(1-$F$8)</f>
        <v>24.6</v>
      </c>
      <c r="I3019" s="35"/>
      <c r="J3019" s="36">
        <f>H3019*I3019</f>
        <v>0</v>
      </c>
    </row>
    <row r="3020" spans="1:10" hidden="1" outlineLevel="2">
      <c r="A3020" s="32">
        <v>2936</v>
      </c>
      <c r="B3020" s="33" t="s">
        <v>6013</v>
      </c>
      <c r="C3020" s="31" t="s">
        <v>6014</v>
      </c>
      <c r="D3020" s="32" t="s">
        <v>54</v>
      </c>
      <c r="E3020" s="31"/>
      <c r="F3020" s="31"/>
      <c r="G3020" s="34">
        <v>98.8</v>
      </c>
      <c r="H3020" s="34">
        <f>G3020*(1-$F$8)</f>
        <v>98.8</v>
      </c>
      <c r="I3020" s="35"/>
      <c r="J3020" s="36">
        <f>H3020*I3020</f>
        <v>0</v>
      </c>
    </row>
    <row r="3021" spans="1:10" hidden="1" outlineLevel="2">
      <c r="A3021" s="32">
        <v>2937</v>
      </c>
      <c r="B3021" s="33" t="s">
        <v>6015</v>
      </c>
      <c r="C3021" s="31" t="s">
        <v>6016</v>
      </c>
      <c r="D3021" s="32" t="s">
        <v>33</v>
      </c>
      <c r="E3021" s="31"/>
      <c r="F3021" s="32" t="s">
        <v>33</v>
      </c>
      <c r="G3021" s="34">
        <v>88.6</v>
      </c>
      <c r="H3021" s="34">
        <f>G3021*(1-$F$8)</f>
        <v>88.6</v>
      </c>
      <c r="I3021" s="35"/>
      <c r="J3021" s="36">
        <f>H3021*I3021</f>
        <v>0</v>
      </c>
    </row>
    <row r="3022" spans="1:10" hidden="1" outlineLevel="2">
      <c r="A3022" s="32">
        <v>2938</v>
      </c>
      <c r="B3022" s="33" t="s">
        <v>6017</v>
      </c>
      <c r="C3022" s="31" t="s">
        <v>6018</v>
      </c>
      <c r="D3022" s="32" t="s">
        <v>33</v>
      </c>
      <c r="E3022" s="31"/>
      <c r="F3022" s="32" t="s">
        <v>33</v>
      </c>
      <c r="G3022" s="34">
        <v>88.6</v>
      </c>
      <c r="H3022" s="34">
        <f>G3022*(1-$F$8)</f>
        <v>88.6</v>
      </c>
      <c r="I3022" s="35"/>
      <c r="J3022" s="36">
        <f>H3022*I3022</f>
        <v>0</v>
      </c>
    </row>
    <row r="3023" spans="1:10" hidden="1" outlineLevel="2">
      <c r="A3023" s="32">
        <v>2939</v>
      </c>
      <c r="B3023" s="33" t="s">
        <v>6019</v>
      </c>
      <c r="C3023" s="31" t="s">
        <v>6020</v>
      </c>
      <c r="D3023" s="32" t="s">
        <v>344</v>
      </c>
      <c r="E3023" s="31"/>
      <c r="F3023" s="32" t="s">
        <v>344</v>
      </c>
      <c r="G3023" s="34">
        <v>10.8</v>
      </c>
      <c r="H3023" s="34">
        <f>G3023*(1-$F$8)</f>
        <v>10.8</v>
      </c>
      <c r="I3023" s="35"/>
      <c r="J3023" s="36">
        <f>H3023*I3023</f>
        <v>0</v>
      </c>
    </row>
    <row r="3024" spans="1:10" hidden="1" outlineLevel="2">
      <c r="A3024" s="32">
        <v>2940</v>
      </c>
      <c r="B3024" s="33" t="s">
        <v>6021</v>
      </c>
      <c r="C3024" s="31" t="s">
        <v>6022</v>
      </c>
      <c r="D3024" s="32" t="s">
        <v>344</v>
      </c>
      <c r="E3024" s="31"/>
      <c r="F3024" s="32" t="s">
        <v>344</v>
      </c>
      <c r="G3024" s="34">
        <v>10.8</v>
      </c>
      <c r="H3024" s="34">
        <f>G3024*(1-$F$8)</f>
        <v>10.8</v>
      </c>
      <c r="I3024" s="35"/>
      <c r="J3024" s="36">
        <f>H3024*I3024</f>
        <v>0</v>
      </c>
    </row>
    <row r="3025" spans="1:10" hidden="1" outlineLevel="2">
      <c r="A3025" s="32">
        <v>2941</v>
      </c>
      <c r="B3025" s="33" t="s">
        <v>6023</v>
      </c>
      <c r="C3025" s="31" t="s">
        <v>6024</v>
      </c>
      <c r="D3025" s="32" t="s">
        <v>344</v>
      </c>
      <c r="E3025" s="31"/>
      <c r="F3025" s="32" t="s">
        <v>344</v>
      </c>
      <c r="G3025" s="34">
        <v>10.8</v>
      </c>
      <c r="H3025" s="34">
        <f>G3025*(1-$F$8)</f>
        <v>10.8</v>
      </c>
      <c r="I3025" s="35"/>
      <c r="J3025" s="36">
        <f>H3025*I3025</f>
        <v>0</v>
      </c>
    </row>
    <row r="3026" spans="1:10" hidden="1" outlineLevel="2">
      <c r="A3026" s="32">
        <v>2942</v>
      </c>
      <c r="B3026" s="33" t="s">
        <v>6025</v>
      </c>
      <c r="C3026" s="31" t="s">
        <v>6026</v>
      </c>
      <c r="D3026" s="32" t="s">
        <v>33</v>
      </c>
      <c r="E3026" s="31"/>
      <c r="F3026" s="32" t="s">
        <v>33</v>
      </c>
      <c r="G3026" s="34">
        <v>12.8</v>
      </c>
      <c r="H3026" s="34">
        <f>G3026*(1-$F$8)</f>
        <v>12.8</v>
      </c>
      <c r="I3026" s="35"/>
      <c r="J3026" s="36">
        <f>H3026*I3026</f>
        <v>0</v>
      </c>
    </row>
    <row r="3027" spans="1:10" hidden="1" outlineLevel="2">
      <c r="A3027" s="32">
        <v>2943</v>
      </c>
      <c r="B3027" s="33" t="s">
        <v>6027</v>
      </c>
      <c r="C3027" s="31" t="s">
        <v>6028</v>
      </c>
      <c r="D3027" s="32" t="s">
        <v>54</v>
      </c>
      <c r="E3027" s="31"/>
      <c r="F3027" s="32" t="s">
        <v>54</v>
      </c>
      <c r="G3027" s="34">
        <v>82.5</v>
      </c>
      <c r="H3027" s="34">
        <f>G3027*(1-$F$8)</f>
        <v>82.5</v>
      </c>
      <c r="I3027" s="35"/>
      <c r="J3027" s="36">
        <f>H3027*I3027</f>
        <v>0</v>
      </c>
    </row>
    <row r="3028" spans="1:10" hidden="1" outlineLevel="2">
      <c r="A3028" s="32">
        <v>2944</v>
      </c>
      <c r="B3028" s="33" t="s">
        <v>6029</v>
      </c>
      <c r="C3028" s="31" t="s">
        <v>6030</v>
      </c>
      <c r="D3028" s="32" t="s">
        <v>54</v>
      </c>
      <c r="E3028" s="31"/>
      <c r="F3028" s="32" t="s">
        <v>54</v>
      </c>
      <c r="G3028" s="34">
        <v>82.5</v>
      </c>
      <c r="H3028" s="34">
        <f>G3028*(1-$F$8)</f>
        <v>82.5</v>
      </c>
      <c r="I3028" s="35"/>
      <c r="J3028" s="36">
        <f>H3028*I3028</f>
        <v>0</v>
      </c>
    </row>
    <row r="3029" spans="1:10" hidden="1" outlineLevel="2">
      <c r="A3029" s="32">
        <v>2945</v>
      </c>
      <c r="B3029" s="33" t="s">
        <v>6031</v>
      </c>
      <c r="C3029" s="31" t="s">
        <v>6032</v>
      </c>
      <c r="D3029" s="32" t="s">
        <v>344</v>
      </c>
      <c r="E3029" s="31"/>
      <c r="F3029" s="31"/>
      <c r="G3029" s="34">
        <v>16.5</v>
      </c>
      <c r="H3029" s="34">
        <f>G3029*(1-$F$8)</f>
        <v>16.5</v>
      </c>
      <c r="I3029" s="35"/>
      <c r="J3029" s="36">
        <f>H3029*I3029</f>
        <v>0</v>
      </c>
    </row>
    <row r="3030" spans="1:10" hidden="1" outlineLevel="2">
      <c r="A3030" s="32">
        <v>2946</v>
      </c>
      <c r="B3030" s="33" t="s">
        <v>6033</v>
      </c>
      <c r="C3030" s="31" t="s">
        <v>6034</v>
      </c>
      <c r="D3030" s="32" t="s">
        <v>54</v>
      </c>
      <c r="E3030" s="31"/>
      <c r="F3030" s="32" t="s">
        <v>54</v>
      </c>
      <c r="G3030" s="34">
        <v>104.2</v>
      </c>
      <c r="H3030" s="34">
        <f>G3030*(1-$F$8)</f>
        <v>104.2</v>
      </c>
      <c r="I3030" s="35"/>
      <c r="J3030" s="36">
        <f>H3030*I3030</f>
        <v>0</v>
      </c>
    </row>
    <row r="3031" spans="1:10" hidden="1" outlineLevel="2">
      <c r="A3031" s="32">
        <v>2947</v>
      </c>
      <c r="B3031" s="33" t="s">
        <v>6035</v>
      </c>
      <c r="C3031" s="31" t="s">
        <v>6036</v>
      </c>
      <c r="D3031" s="32" t="s">
        <v>54</v>
      </c>
      <c r="E3031" s="31"/>
      <c r="F3031" s="32" t="s">
        <v>54</v>
      </c>
      <c r="G3031" s="34">
        <v>92.3</v>
      </c>
      <c r="H3031" s="34">
        <f>G3031*(1-$F$8)</f>
        <v>92.3</v>
      </c>
      <c r="I3031" s="35"/>
      <c r="J3031" s="36">
        <f>H3031*I3031</f>
        <v>0</v>
      </c>
    </row>
    <row r="3032" spans="1:10" hidden="1" outlineLevel="2">
      <c r="A3032" s="32">
        <v>2948</v>
      </c>
      <c r="B3032" s="33" t="s">
        <v>6037</v>
      </c>
      <c r="C3032" s="31" t="s">
        <v>6038</v>
      </c>
      <c r="D3032" s="32" t="s">
        <v>54</v>
      </c>
      <c r="E3032" s="31"/>
      <c r="F3032" s="32" t="s">
        <v>54</v>
      </c>
      <c r="G3032" s="34">
        <v>82.7</v>
      </c>
      <c r="H3032" s="34">
        <f>G3032*(1-$F$8)</f>
        <v>82.7</v>
      </c>
      <c r="I3032" s="35"/>
      <c r="J3032" s="36">
        <f>H3032*I3032</f>
        <v>0</v>
      </c>
    </row>
    <row r="3033" spans="1:10" hidden="1" outlineLevel="2">
      <c r="A3033" s="32">
        <v>2949</v>
      </c>
      <c r="B3033" s="33" t="s">
        <v>6039</v>
      </c>
      <c r="C3033" s="31" t="s">
        <v>6040</v>
      </c>
      <c r="D3033" s="32" t="s">
        <v>54</v>
      </c>
      <c r="E3033" s="31"/>
      <c r="F3033" s="32" t="s">
        <v>54</v>
      </c>
      <c r="G3033" s="34">
        <v>37.5</v>
      </c>
      <c r="H3033" s="34">
        <f>G3033*(1-$F$8)</f>
        <v>37.5</v>
      </c>
      <c r="I3033" s="35"/>
      <c r="J3033" s="36">
        <f>H3033*I3033</f>
        <v>0</v>
      </c>
    </row>
    <row r="3034" spans="1:10" hidden="1" outlineLevel="2">
      <c r="A3034" s="32">
        <v>2950</v>
      </c>
      <c r="B3034" s="33" t="s">
        <v>6041</v>
      </c>
      <c r="C3034" s="31" t="s">
        <v>6042</v>
      </c>
      <c r="D3034" s="32" t="s">
        <v>54</v>
      </c>
      <c r="E3034" s="31"/>
      <c r="F3034" s="32" t="s">
        <v>54</v>
      </c>
      <c r="G3034" s="34">
        <v>38.299999999999997</v>
      </c>
      <c r="H3034" s="34">
        <f>G3034*(1-$F$8)</f>
        <v>38.299999999999997</v>
      </c>
      <c r="I3034" s="35"/>
      <c r="J3034" s="36">
        <f>H3034*I3034</f>
        <v>0</v>
      </c>
    </row>
    <row r="3035" spans="1:10" hidden="1" outlineLevel="2">
      <c r="A3035" s="32">
        <v>2951</v>
      </c>
      <c r="B3035" s="33" t="s">
        <v>6043</v>
      </c>
      <c r="C3035" s="31" t="s">
        <v>6044</v>
      </c>
      <c r="D3035" s="32" t="s">
        <v>54</v>
      </c>
      <c r="E3035" s="31"/>
      <c r="F3035" s="32" t="s">
        <v>54</v>
      </c>
      <c r="G3035" s="34">
        <v>28.7</v>
      </c>
      <c r="H3035" s="34">
        <f>G3035*(1-$F$8)</f>
        <v>28.7</v>
      </c>
      <c r="I3035" s="35"/>
      <c r="J3035" s="36">
        <f>H3035*I3035</f>
        <v>0</v>
      </c>
    </row>
    <row r="3036" spans="1:10" hidden="1" outlineLevel="2">
      <c r="A3036" s="32">
        <v>2952</v>
      </c>
      <c r="B3036" s="33" t="s">
        <v>6045</v>
      </c>
      <c r="C3036" s="31" t="s">
        <v>6046</v>
      </c>
      <c r="D3036" s="32" t="s">
        <v>54</v>
      </c>
      <c r="E3036" s="31"/>
      <c r="F3036" s="32" t="s">
        <v>54</v>
      </c>
      <c r="G3036" s="34">
        <v>47.2</v>
      </c>
      <c r="H3036" s="34">
        <f>G3036*(1-$F$8)</f>
        <v>47.2</v>
      </c>
      <c r="I3036" s="35"/>
      <c r="J3036" s="36">
        <f>H3036*I3036</f>
        <v>0</v>
      </c>
    </row>
    <row r="3037" spans="1:10" hidden="1" outlineLevel="2">
      <c r="A3037" s="32">
        <v>2953</v>
      </c>
      <c r="B3037" s="33" t="s">
        <v>6047</v>
      </c>
      <c r="C3037" s="31" t="s">
        <v>6048</v>
      </c>
      <c r="D3037" s="32" t="s">
        <v>33</v>
      </c>
      <c r="E3037" s="31"/>
      <c r="F3037" s="32" t="s">
        <v>33</v>
      </c>
      <c r="G3037" s="34">
        <v>56.7</v>
      </c>
      <c r="H3037" s="34">
        <f>G3037*(1-$F$8)</f>
        <v>56.7</v>
      </c>
      <c r="I3037" s="35"/>
      <c r="J3037" s="36">
        <f>H3037*I3037</f>
        <v>0</v>
      </c>
    </row>
    <row r="3038" spans="1:10" hidden="1" outlineLevel="2">
      <c r="A3038" s="32">
        <v>2954</v>
      </c>
      <c r="B3038" s="33" t="s">
        <v>6049</v>
      </c>
      <c r="C3038" s="31" t="s">
        <v>6050</v>
      </c>
      <c r="D3038" s="32" t="s">
        <v>54</v>
      </c>
      <c r="E3038" s="31"/>
      <c r="F3038" s="32" t="s">
        <v>54</v>
      </c>
      <c r="G3038" s="34">
        <v>90.6</v>
      </c>
      <c r="H3038" s="34">
        <f>G3038*(1-$F$8)</f>
        <v>90.6</v>
      </c>
      <c r="I3038" s="35"/>
      <c r="J3038" s="36">
        <f>H3038*I3038</f>
        <v>0</v>
      </c>
    </row>
    <row r="3039" spans="1:10" hidden="1" outlineLevel="2">
      <c r="A3039" s="32">
        <v>2955</v>
      </c>
      <c r="B3039" s="33" t="s">
        <v>6051</v>
      </c>
      <c r="C3039" s="31" t="s">
        <v>6052</v>
      </c>
      <c r="D3039" s="32" t="s">
        <v>54</v>
      </c>
      <c r="E3039" s="31"/>
      <c r="F3039" s="32" t="s">
        <v>54</v>
      </c>
      <c r="G3039" s="34">
        <v>66.900000000000006</v>
      </c>
      <c r="H3039" s="34">
        <f>G3039*(1-$F$8)</f>
        <v>66.900000000000006</v>
      </c>
      <c r="I3039" s="35"/>
      <c r="J3039" s="36">
        <f>H3039*I3039</f>
        <v>0</v>
      </c>
    </row>
    <row r="3040" spans="1:10" hidden="1" outlineLevel="2">
      <c r="A3040" s="32">
        <v>2956</v>
      </c>
      <c r="B3040" s="33" t="s">
        <v>6053</v>
      </c>
      <c r="C3040" s="31" t="s">
        <v>6054</v>
      </c>
      <c r="D3040" s="32" t="s">
        <v>33</v>
      </c>
      <c r="E3040" s="31"/>
      <c r="F3040" s="32" t="s">
        <v>33</v>
      </c>
      <c r="G3040" s="34">
        <v>50.8</v>
      </c>
      <c r="H3040" s="34">
        <f>G3040*(1-$F$8)</f>
        <v>50.8</v>
      </c>
      <c r="I3040" s="35"/>
      <c r="J3040" s="36">
        <f>H3040*I3040</f>
        <v>0</v>
      </c>
    </row>
    <row r="3041" spans="1:10" hidden="1" outlineLevel="2">
      <c r="A3041" s="32">
        <v>2957</v>
      </c>
      <c r="B3041" s="33" t="s">
        <v>6055</v>
      </c>
      <c r="C3041" s="31" t="s">
        <v>6056</v>
      </c>
      <c r="D3041" s="32" t="s">
        <v>33</v>
      </c>
      <c r="E3041" s="31"/>
      <c r="F3041" s="32" t="s">
        <v>33</v>
      </c>
      <c r="G3041" s="34">
        <v>33.9</v>
      </c>
      <c r="H3041" s="34">
        <f>G3041*(1-$F$8)</f>
        <v>33.9</v>
      </c>
      <c r="I3041" s="35"/>
      <c r="J3041" s="36">
        <f>H3041*I3041</f>
        <v>0</v>
      </c>
    </row>
    <row r="3042" spans="1:10" hidden="1" outlineLevel="2">
      <c r="A3042" s="32">
        <v>2958</v>
      </c>
      <c r="B3042" s="33" t="s">
        <v>6057</v>
      </c>
      <c r="C3042" s="31" t="s">
        <v>6058</v>
      </c>
      <c r="D3042" s="32" t="s">
        <v>33</v>
      </c>
      <c r="E3042" s="31"/>
      <c r="F3042" s="32" t="s">
        <v>33</v>
      </c>
      <c r="G3042" s="34">
        <v>42.5</v>
      </c>
      <c r="H3042" s="34">
        <f>G3042*(1-$F$8)</f>
        <v>42.5</v>
      </c>
      <c r="I3042" s="35"/>
      <c r="J3042" s="36">
        <f>H3042*I3042</f>
        <v>0</v>
      </c>
    </row>
    <row r="3043" spans="1:10" hidden="1" outlineLevel="2">
      <c r="A3043" s="32">
        <v>2959</v>
      </c>
      <c r="B3043" s="33" t="s">
        <v>6059</v>
      </c>
      <c r="C3043" s="31" t="s">
        <v>6060</v>
      </c>
      <c r="D3043" s="32" t="s">
        <v>33</v>
      </c>
      <c r="E3043" s="31"/>
      <c r="F3043" s="32" t="s">
        <v>33</v>
      </c>
      <c r="G3043" s="34">
        <v>34.4</v>
      </c>
      <c r="H3043" s="34">
        <f>G3043*(1-$F$8)</f>
        <v>34.4</v>
      </c>
      <c r="I3043" s="35"/>
      <c r="J3043" s="36">
        <f>H3043*I3043</f>
        <v>0</v>
      </c>
    </row>
    <row r="3044" spans="1:10" hidden="1" outlineLevel="2">
      <c r="A3044" s="32">
        <v>2960</v>
      </c>
      <c r="B3044" s="33" t="s">
        <v>6061</v>
      </c>
      <c r="C3044" s="31" t="s">
        <v>6062</v>
      </c>
      <c r="D3044" s="32" t="s">
        <v>54</v>
      </c>
      <c r="E3044" s="31"/>
      <c r="F3044" s="32" t="s">
        <v>54</v>
      </c>
      <c r="G3044" s="34">
        <v>49.9</v>
      </c>
      <c r="H3044" s="34">
        <f>G3044*(1-$F$8)</f>
        <v>49.9</v>
      </c>
      <c r="I3044" s="35"/>
      <c r="J3044" s="36">
        <f>H3044*I3044</f>
        <v>0</v>
      </c>
    </row>
    <row r="3045" spans="1:10" hidden="1" outlineLevel="2">
      <c r="A3045" s="32">
        <v>2961</v>
      </c>
      <c r="B3045" s="33" t="s">
        <v>6063</v>
      </c>
      <c r="C3045" s="31" t="s">
        <v>6064</v>
      </c>
      <c r="D3045" s="32" t="s">
        <v>54</v>
      </c>
      <c r="E3045" s="31"/>
      <c r="F3045" s="31"/>
      <c r="G3045" s="34">
        <v>61.6</v>
      </c>
      <c r="H3045" s="34">
        <f>G3045*(1-$F$8)</f>
        <v>61.6</v>
      </c>
      <c r="I3045" s="35"/>
      <c r="J3045" s="36">
        <f>H3045*I3045</f>
        <v>0</v>
      </c>
    </row>
    <row r="3046" spans="1:10" hidden="1" outlineLevel="2">
      <c r="A3046" s="32">
        <v>2962</v>
      </c>
      <c r="B3046" s="33" t="s">
        <v>6065</v>
      </c>
      <c r="C3046" s="31" t="s">
        <v>6066</v>
      </c>
      <c r="D3046" s="32" t="s">
        <v>54</v>
      </c>
      <c r="E3046" s="31"/>
      <c r="F3046" s="32" t="s">
        <v>54</v>
      </c>
      <c r="G3046" s="34">
        <v>49.9</v>
      </c>
      <c r="H3046" s="34">
        <f>G3046*(1-$F$8)</f>
        <v>49.9</v>
      </c>
      <c r="I3046" s="35"/>
      <c r="J3046" s="36">
        <f>H3046*I3046</f>
        <v>0</v>
      </c>
    </row>
    <row r="3047" spans="1:10" hidden="1" outlineLevel="2">
      <c r="A3047" s="32">
        <v>2963</v>
      </c>
      <c r="B3047" s="33" t="s">
        <v>6067</v>
      </c>
      <c r="C3047" s="31" t="s">
        <v>6068</v>
      </c>
      <c r="D3047" s="32" t="s">
        <v>54</v>
      </c>
      <c r="E3047" s="31"/>
      <c r="F3047" s="32" t="s">
        <v>54</v>
      </c>
      <c r="G3047" s="34">
        <v>49.9</v>
      </c>
      <c r="H3047" s="34">
        <f>G3047*(1-$F$8)</f>
        <v>49.9</v>
      </c>
      <c r="I3047" s="35"/>
      <c r="J3047" s="36">
        <f>H3047*I3047</f>
        <v>0</v>
      </c>
    </row>
    <row r="3048" spans="1:10" hidden="1" outlineLevel="2">
      <c r="A3048" s="32">
        <v>2964</v>
      </c>
      <c r="B3048" s="33" t="s">
        <v>6069</v>
      </c>
      <c r="C3048" s="31" t="s">
        <v>6070</v>
      </c>
      <c r="D3048" s="32" t="s">
        <v>54</v>
      </c>
      <c r="E3048" s="31"/>
      <c r="F3048" s="32" t="s">
        <v>54</v>
      </c>
      <c r="G3048" s="34">
        <v>49.9</v>
      </c>
      <c r="H3048" s="34">
        <f>G3048*(1-$F$8)</f>
        <v>49.9</v>
      </c>
      <c r="I3048" s="35"/>
      <c r="J3048" s="36">
        <f>H3048*I3048</f>
        <v>0</v>
      </c>
    </row>
    <row r="3049" spans="1:10" hidden="1" outlineLevel="2">
      <c r="A3049" s="32">
        <v>2965</v>
      </c>
      <c r="B3049" s="33" t="s">
        <v>6071</v>
      </c>
      <c r="C3049" s="31" t="s">
        <v>6072</v>
      </c>
      <c r="D3049" s="32" t="s">
        <v>54</v>
      </c>
      <c r="E3049" s="31"/>
      <c r="F3049" s="32" t="s">
        <v>54</v>
      </c>
      <c r="G3049" s="34">
        <v>49.9</v>
      </c>
      <c r="H3049" s="34">
        <f>G3049*(1-$F$8)</f>
        <v>49.9</v>
      </c>
      <c r="I3049" s="35"/>
      <c r="J3049" s="36">
        <f>H3049*I3049</f>
        <v>0</v>
      </c>
    </row>
    <row r="3050" spans="1:10" hidden="1" outlineLevel="2">
      <c r="A3050" s="32">
        <v>2966</v>
      </c>
      <c r="B3050" s="33" t="s">
        <v>6073</v>
      </c>
      <c r="C3050" s="31" t="s">
        <v>6074</v>
      </c>
      <c r="D3050" s="32" t="s">
        <v>54</v>
      </c>
      <c r="E3050" s="31"/>
      <c r="F3050" s="32" t="s">
        <v>54</v>
      </c>
      <c r="G3050" s="34">
        <v>28.9</v>
      </c>
      <c r="H3050" s="34">
        <f>G3050*(1-$F$8)</f>
        <v>28.9</v>
      </c>
      <c r="I3050" s="35"/>
      <c r="J3050" s="36">
        <f>H3050*I3050</f>
        <v>0</v>
      </c>
    </row>
    <row r="3051" spans="1:10" hidden="1" outlineLevel="2">
      <c r="A3051" s="32">
        <v>2967</v>
      </c>
      <c r="B3051" s="33" t="s">
        <v>6075</v>
      </c>
      <c r="C3051" s="31" t="s">
        <v>6076</v>
      </c>
      <c r="D3051" s="32" t="s">
        <v>33</v>
      </c>
      <c r="E3051" s="31"/>
      <c r="F3051" s="32" t="s">
        <v>33</v>
      </c>
      <c r="G3051" s="34">
        <v>53.2</v>
      </c>
      <c r="H3051" s="34">
        <f>G3051*(1-$F$8)</f>
        <v>53.2</v>
      </c>
      <c r="I3051" s="35"/>
      <c r="J3051" s="36">
        <f>H3051*I3051</f>
        <v>0</v>
      </c>
    </row>
    <row r="3052" spans="1:10" hidden="1" outlineLevel="2">
      <c r="A3052" s="32">
        <v>2968</v>
      </c>
      <c r="B3052" s="33" t="s">
        <v>6077</v>
      </c>
      <c r="C3052" s="31" t="s">
        <v>6078</v>
      </c>
      <c r="D3052" s="32" t="s">
        <v>33</v>
      </c>
      <c r="E3052" s="31"/>
      <c r="F3052" s="32" t="s">
        <v>33</v>
      </c>
      <c r="G3052" s="34">
        <v>56.7</v>
      </c>
      <c r="H3052" s="34">
        <f>G3052*(1-$F$8)</f>
        <v>56.7</v>
      </c>
      <c r="I3052" s="35"/>
      <c r="J3052" s="36">
        <f>H3052*I3052</f>
        <v>0</v>
      </c>
    </row>
    <row r="3053" spans="1:10" hidden="1" outlineLevel="2">
      <c r="A3053" s="32">
        <v>2969</v>
      </c>
      <c r="B3053" s="33" t="s">
        <v>6079</v>
      </c>
      <c r="C3053" s="31" t="s">
        <v>6080</v>
      </c>
      <c r="D3053" s="32" t="s">
        <v>33</v>
      </c>
      <c r="E3053" s="31"/>
      <c r="F3053" s="32" t="s">
        <v>33</v>
      </c>
      <c r="G3053" s="34">
        <v>50.8</v>
      </c>
      <c r="H3053" s="34">
        <f>G3053*(1-$F$8)</f>
        <v>50.8</v>
      </c>
      <c r="I3053" s="35"/>
      <c r="J3053" s="36">
        <f>H3053*I3053</f>
        <v>0</v>
      </c>
    </row>
    <row r="3054" spans="1:10" hidden="1" outlineLevel="2">
      <c r="A3054" s="32">
        <v>2970</v>
      </c>
      <c r="B3054" s="33" t="s">
        <v>6081</v>
      </c>
      <c r="C3054" s="31" t="s">
        <v>6082</v>
      </c>
      <c r="D3054" s="32" t="s">
        <v>54</v>
      </c>
      <c r="E3054" s="31"/>
      <c r="F3054" s="31"/>
      <c r="G3054" s="34">
        <v>103.7</v>
      </c>
      <c r="H3054" s="34">
        <f>G3054*(1-$F$8)</f>
        <v>103.7</v>
      </c>
      <c r="I3054" s="35"/>
      <c r="J3054" s="36">
        <f>H3054*I3054</f>
        <v>0</v>
      </c>
    </row>
    <row r="3055" spans="1:10" hidden="1" outlineLevel="2">
      <c r="A3055" s="32">
        <v>2971</v>
      </c>
      <c r="B3055" s="33" t="s">
        <v>6083</v>
      </c>
      <c r="C3055" s="31" t="s">
        <v>6084</v>
      </c>
      <c r="D3055" s="32" t="s">
        <v>30</v>
      </c>
      <c r="E3055" s="31"/>
      <c r="F3055" s="32" t="s">
        <v>30</v>
      </c>
      <c r="G3055" s="34">
        <v>43.1</v>
      </c>
      <c r="H3055" s="34">
        <f>G3055*(1-$F$8)</f>
        <v>43.1</v>
      </c>
      <c r="I3055" s="35"/>
      <c r="J3055" s="36">
        <f>H3055*I3055</f>
        <v>0</v>
      </c>
    </row>
    <row r="3056" spans="1:10" hidden="1" outlineLevel="2">
      <c r="A3056" s="32">
        <v>2972</v>
      </c>
      <c r="B3056" s="33" t="s">
        <v>6085</v>
      </c>
      <c r="C3056" s="31" t="s">
        <v>6086</v>
      </c>
      <c r="D3056" s="32" t="s">
        <v>506</v>
      </c>
      <c r="E3056" s="31"/>
      <c r="F3056" s="32" t="s">
        <v>506</v>
      </c>
      <c r="G3056" s="34">
        <v>22.7</v>
      </c>
      <c r="H3056" s="34">
        <f>G3056*(1-$F$8)</f>
        <v>22.7</v>
      </c>
      <c r="I3056" s="35"/>
      <c r="J3056" s="36">
        <f>H3056*I3056</f>
        <v>0</v>
      </c>
    </row>
    <row r="3057" spans="1:10" hidden="1" outlineLevel="2">
      <c r="A3057" s="32">
        <v>2973</v>
      </c>
      <c r="B3057" s="33" t="s">
        <v>6087</v>
      </c>
      <c r="C3057" s="31" t="s">
        <v>6088</v>
      </c>
      <c r="D3057" s="32" t="s">
        <v>506</v>
      </c>
      <c r="E3057" s="31"/>
      <c r="F3057" s="32" t="s">
        <v>33</v>
      </c>
      <c r="G3057" s="34">
        <v>15.2</v>
      </c>
      <c r="H3057" s="34">
        <f>G3057*(1-$F$8)</f>
        <v>15.2</v>
      </c>
      <c r="I3057" s="35"/>
      <c r="J3057" s="36">
        <f>H3057*I3057</f>
        <v>0</v>
      </c>
    </row>
    <row r="3058" spans="1:10" hidden="1" outlineLevel="2">
      <c r="A3058" s="32">
        <v>2974</v>
      </c>
      <c r="B3058" s="33" t="s">
        <v>6089</v>
      </c>
      <c r="C3058" s="31" t="s">
        <v>6090</v>
      </c>
      <c r="D3058" s="32" t="s">
        <v>506</v>
      </c>
      <c r="E3058" s="31"/>
      <c r="F3058" s="32" t="s">
        <v>506</v>
      </c>
      <c r="G3058" s="34">
        <v>22.7</v>
      </c>
      <c r="H3058" s="34">
        <f>G3058*(1-$F$8)</f>
        <v>22.7</v>
      </c>
      <c r="I3058" s="35"/>
      <c r="J3058" s="36">
        <f>H3058*I3058</f>
        <v>0</v>
      </c>
    </row>
    <row r="3059" spans="1:10" hidden="1" outlineLevel="2">
      <c r="A3059" s="32">
        <v>2975</v>
      </c>
      <c r="B3059" s="33" t="s">
        <v>6091</v>
      </c>
      <c r="C3059" s="31" t="s">
        <v>6092</v>
      </c>
      <c r="D3059" s="32" t="s">
        <v>506</v>
      </c>
      <c r="E3059" s="31"/>
      <c r="F3059" s="32" t="s">
        <v>506</v>
      </c>
      <c r="G3059" s="34">
        <v>24.1</v>
      </c>
      <c r="H3059" s="34">
        <f>G3059*(1-$F$8)</f>
        <v>24.1</v>
      </c>
      <c r="I3059" s="35"/>
      <c r="J3059" s="36">
        <f>H3059*I3059</f>
        <v>0</v>
      </c>
    </row>
    <row r="3060" spans="1:10" hidden="1" outlineLevel="2">
      <c r="A3060" s="32">
        <v>2976</v>
      </c>
      <c r="B3060" s="33" t="s">
        <v>6093</v>
      </c>
      <c r="C3060" s="31" t="s">
        <v>6094</v>
      </c>
      <c r="D3060" s="32" t="s">
        <v>506</v>
      </c>
      <c r="E3060" s="31"/>
      <c r="F3060" s="32" t="s">
        <v>506</v>
      </c>
      <c r="G3060" s="34">
        <v>14.5</v>
      </c>
      <c r="H3060" s="34">
        <f>G3060*(1-$F$8)</f>
        <v>14.5</v>
      </c>
      <c r="I3060" s="35"/>
      <c r="J3060" s="36">
        <f>H3060*I3060</f>
        <v>0</v>
      </c>
    </row>
    <row r="3061" spans="1:10" hidden="1" outlineLevel="2">
      <c r="A3061" s="32">
        <v>2977</v>
      </c>
      <c r="B3061" s="33" t="s">
        <v>6095</v>
      </c>
      <c r="C3061" s="31" t="s">
        <v>6096</v>
      </c>
      <c r="D3061" s="32" t="s">
        <v>506</v>
      </c>
      <c r="E3061" s="31"/>
      <c r="F3061" s="32" t="s">
        <v>506</v>
      </c>
      <c r="G3061" s="34">
        <v>15.3</v>
      </c>
      <c r="H3061" s="34">
        <f>G3061*(1-$F$8)</f>
        <v>15.3</v>
      </c>
      <c r="I3061" s="35"/>
      <c r="J3061" s="36">
        <f>H3061*I3061</f>
        <v>0</v>
      </c>
    </row>
    <row r="3062" spans="1:10" hidden="1" outlineLevel="2">
      <c r="A3062" s="32">
        <v>2978</v>
      </c>
      <c r="B3062" s="33" t="s">
        <v>6097</v>
      </c>
      <c r="C3062" s="31" t="s">
        <v>6098</v>
      </c>
      <c r="D3062" s="32" t="s">
        <v>506</v>
      </c>
      <c r="E3062" s="31"/>
      <c r="F3062" s="32" t="s">
        <v>506</v>
      </c>
      <c r="G3062" s="34">
        <v>14.4</v>
      </c>
      <c r="H3062" s="34">
        <f>G3062*(1-$F$8)</f>
        <v>14.4</v>
      </c>
      <c r="I3062" s="35"/>
      <c r="J3062" s="36">
        <f>H3062*I3062</f>
        <v>0</v>
      </c>
    </row>
    <row r="3063" spans="1:10" hidden="1" outlineLevel="2">
      <c r="A3063" s="32">
        <v>2979</v>
      </c>
      <c r="B3063" s="33" t="s">
        <v>6099</v>
      </c>
      <c r="C3063" s="31" t="s">
        <v>6100</v>
      </c>
      <c r="D3063" s="32" t="s">
        <v>344</v>
      </c>
      <c r="E3063" s="31"/>
      <c r="F3063" s="32" t="s">
        <v>344</v>
      </c>
      <c r="G3063" s="34">
        <v>17.899999999999999</v>
      </c>
      <c r="H3063" s="34">
        <f>G3063*(1-$F$8)</f>
        <v>17.899999999999999</v>
      </c>
      <c r="I3063" s="35"/>
      <c r="J3063" s="36">
        <f>H3063*I3063</f>
        <v>0</v>
      </c>
    </row>
    <row r="3064" spans="1:10" hidden="1" outlineLevel="2">
      <c r="A3064" s="32">
        <v>2980</v>
      </c>
      <c r="B3064" s="33" t="s">
        <v>6101</v>
      </c>
      <c r="C3064" s="31" t="s">
        <v>6102</v>
      </c>
      <c r="D3064" s="32" t="s">
        <v>68</v>
      </c>
      <c r="E3064" s="31"/>
      <c r="F3064" s="31"/>
      <c r="G3064" s="34">
        <v>139.9</v>
      </c>
      <c r="H3064" s="34">
        <f>G3064*(1-$F$8)</f>
        <v>139.9</v>
      </c>
      <c r="I3064" s="35"/>
      <c r="J3064" s="36">
        <f>H3064*I3064</f>
        <v>0</v>
      </c>
    </row>
    <row r="3065" spans="1:10" hidden="1" outlineLevel="2">
      <c r="A3065" s="32">
        <v>2981</v>
      </c>
      <c r="B3065" s="33" t="s">
        <v>6103</v>
      </c>
      <c r="C3065" s="31" t="s">
        <v>6104</v>
      </c>
      <c r="D3065" s="32" t="s">
        <v>222</v>
      </c>
      <c r="E3065" s="31"/>
      <c r="F3065" s="32" t="s">
        <v>46</v>
      </c>
      <c r="G3065" s="34">
        <v>93.3</v>
      </c>
      <c r="H3065" s="34">
        <f>G3065*(1-$F$8)</f>
        <v>93.3</v>
      </c>
      <c r="I3065" s="35"/>
      <c r="J3065" s="36">
        <f>H3065*I3065</f>
        <v>0</v>
      </c>
    </row>
    <row r="3066" spans="1:10" hidden="1" outlineLevel="2">
      <c r="A3066" s="32">
        <v>2982</v>
      </c>
      <c r="B3066" s="33" t="s">
        <v>6105</v>
      </c>
      <c r="C3066" s="31" t="s">
        <v>6106</v>
      </c>
      <c r="D3066" s="32" t="s">
        <v>344</v>
      </c>
      <c r="E3066" s="31"/>
      <c r="F3066" s="32" t="s">
        <v>344</v>
      </c>
      <c r="G3066" s="34">
        <v>17.100000000000001</v>
      </c>
      <c r="H3066" s="34">
        <f>G3066*(1-$F$8)</f>
        <v>17.100000000000001</v>
      </c>
      <c r="I3066" s="35"/>
      <c r="J3066" s="36">
        <f>H3066*I3066</f>
        <v>0</v>
      </c>
    </row>
    <row r="3067" spans="1:10" hidden="1" outlineLevel="2">
      <c r="A3067" s="32">
        <v>2983</v>
      </c>
      <c r="B3067" s="33" t="s">
        <v>6107</v>
      </c>
      <c r="C3067" s="31" t="s">
        <v>6108</v>
      </c>
      <c r="D3067" s="32" t="s">
        <v>344</v>
      </c>
      <c r="E3067" s="31"/>
      <c r="F3067" s="32" t="s">
        <v>30</v>
      </c>
      <c r="G3067" s="34">
        <v>10.199999999999999</v>
      </c>
      <c r="H3067" s="34">
        <f>G3067*(1-$F$8)</f>
        <v>10.199999999999999</v>
      </c>
      <c r="I3067" s="35"/>
      <c r="J3067" s="36">
        <f>H3067*I3067</f>
        <v>0</v>
      </c>
    </row>
    <row r="3068" spans="1:10" hidden="1" outlineLevel="2">
      <c r="A3068" s="32">
        <v>2984</v>
      </c>
      <c r="B3068" s="33" t="s">
        <v>6109</v>
      </c>
      <c r="C3068" s="31" t="s">
        <v>6110</v>
      </c>
      <c r="D3068" s="32" t="s">
        <v>54</v>
      </c>
      <c r="E3068" s="31"/>
      <c r="F3068" s="32" t="s">
        <v>54</v>
      </c>
      <c r="G3068" s="34">
        <v>46.8</v>
      </c>
      <c r="H3068" s="34">
        <f>G3068*(1-$F$8)</f>
        <v>46.8</v>
      </c>
      <c r="I3068" s="35"/>
      <c r="J3068" s="36">
        <f>H3068*I3068</f>
        <v>0</v>
      </c>
    </row>
    <row r="3069" spans="1:10" hidden="1" outlineLevel="2">
      <c r="A3069" s="32">
        <v>2985</v>
      </c>
      <c r="B3069" s="33" t="s">
        <v>6111</v>
      </c>
      <c r="C3069" s="31" t="s">
        <v>6112</v>
      </c>
      <c r="D3069" s="32" t="s">
        <v>54</v>
      </c>
      <c r="E3069" s="31"/>
      <c r="F3069" s="32" t="s">
        <v>54</v>
      </c>
      <c r="G3069" s="34">
        <v>46.8</v>
      </c>
      <c r="H3069" s="34">
        <f>G3069*(1-$F$8)</f>
        <v>46.8</v>
      </c>
      <c r="I3069" s="35"/>
      <c r="J3069" s="36">
        <f>H3069*I3069</f>
        <v>0</v>
      </c>
    </row>
    <row r="3070" spans="1:10" hidden="1" outlineLevel="2">
      <c r="A3070" s="32">
        <v>2986</v>
      </c>
      <c r="B3070" s="33" t="s">
        <v>6113</v>
      </c>
      <c r="C3070" s="31" t="s">
        <v>6114</v>
      </c>
      <c r="D3070" s="32" t="s">
        <v>33</v>
      </c>
      <c r="E3070" s="31"/>
      <c r="F3070" s="32" t="s">
        <v>33</v>
      </c>
      <c r="G3070" s="34">
        <v>52.7</v>
      </c>
      <c r="H3070" s="34">
        <f>G3070*(1-$F$8)</f>
        <v>52.7</v>
      </c>
      <c r="I3070" s="35"/>
      <c r="J3070" s="36">
        <f>H3070*I3070</f>
        <v>0</v>
      </c>
    </row>
    <row r="3071" spans="1:10" hidden="1" outlineLevel="2">
      <c r="A3071" s="32">
        <v>2987</v>
      </c>
      <c r="B3071" s="33" t="s">
        <v>6115</v>
      </c>
      <c r="C3071" s="31" t="s">
        <v>6116</v>
      </c>
      <c r="D3071" s="32" t="s">
        <v>54</v>
      </c>
      <c r="E3071" s="31"/>
      <c r="F3071" s="32" t="s">
        <v>54</v>
      </c>
      <c r="G3071" s="34">
        <v>76.3</v>
      </c>
      <c r="H3071" s="34">
        <f>G3071*(1-$F$8)</f>
        <v>76.3</v>
      </c>
      <c r="I3071" s="35"/>
      <c r="J3071" s="36">
        <f>H3071*I3071</f>
        <v>0</v>
      </c>
    </row>
    <row r="3072" spans="1:10" hidden="1" outlineLevel="2">
      <c r="A3072" s="32">
        <v>2988</v>
      </c>
      <c r="B3072" s="33" t="s">
        <v>6117</v>
      </c>
      <c r="C3072" s="31" t="s">
        <v>6118</v>
      </c>
      <c r="D3072" s="32" t="s">
        <v>344</v>
      </c>
      <c r="E3072" s="31"/>
      <c r="F3072" s="32" t="s">
        <v>33</v>
      </c>
      <c r="G3072" s="34">
        <v>10.9</v>
      </c>
      <c r="H3072" s="34">
        <f>G3072*(1-$F$8)</f>
        <v>10.9</v>
      </c>
      <c r="I3072" s="35"/>
      <c r="J3072" s="36">
        <f>H3072*I3072</f>
        <v>0</v>
      </c>
    </row>
    <row r="3073" spans="1:10" hidden="1" outlineLevel="2">
      <c r="A3073" s="32">
        <v>2989</v>
      </c>
      <c r="B3073" s="33" t="s">
        <v>6119</v>
      </c>
      <c r="C3073" s="31" t="s">
        <v>6120</v>
      </c>
      <c r="D3073" s="32" t="s">
        <v>344</v>
      </c>
      <c r="E3073" s="31"/>
      <c r="F3073" s="32" t="s">
        <v>344</v>
      </c>
      <c r="G3073" s="34">
        <v>14.9</v>
      </c>
      <c r="H3073" s="34">
        <f>G3073*(1-$F$8)</f>
        <v>14.9</v>
      </c>
      <c r="I3073" s="35"/>
      <c r="J3073" s="36">
        <f>H3073*I3073</f>
        <v>0</v>
      </c>
    </row>
    <row r="3074" spans="1:10" hidden="1" outlineLevel="2">
      <c r="A3074" s="32">
        <v>2990</v>
      </c>
      <c r="B3074" s="33" t="s">
        <v>6121</v>
      </c>
      <c r="C3074" s="31" t="s">
        <v>6122</v>
      </c>
      <c r="D3074" s="32" t="s">
        <v>506</v>
      </c>
      <c r="E3074" s="31"/>
      <c r="F3074" s="32" t="s">
        <v>506</v>
      </c>
      <c r="G3074" s="34">
        <v>12.9</v>
      </c>
      <c r="H3074" s="34">
        <f>G3074*(1-$F$8)</f>
        <v>12.9</v>
      </c>
      <c r="I3074" s="35"/>
      <c r="J3074" s="36">
        <f>H3074*I3074</f>
        <v>0</v>
      </c>
    </row>
    <row r="3075" spans="1:10" hidden="1" outlineLevel="2">
      <c r="A3075" s="32">
        <v>2991</v>
      </c>
      <c r="B3075" s="33" t="s">
        <v>6123</v>
      </c>
      <c r="C3075" s="31" t="s">
        <v>6124</v>
      </c>
      <c r="D3075" s="32" t="s">
        <v>344</v>
      </c>
      <c r="E3075" s="31"/>
      <c r="F3075" s="32" t="s">
        <v>344</v>
      </c>
      <c r="G3075" s="34">
        <v>16.100000000000001</v>
      </c>
      <c r="H3075" s="34">
        <f>G3075*(1-$F$8)</f>
        <v>16.100000000000001</v>
      </c>
      <c r="I3075" s="35"/>
      <c r="J3075" s="36">
        <f>H3075*I3075</f>
        <v>0</v>
      </c>
    </row>
    <row r="3076" spans="1:10" hidden="1" outlineLevel="2">
      <c r="A3076" s="32">
        <v>2992</v>
      </c>
      <c r="B3076" s="33" t="s">
        <v>6125</v>
      </c>
      <c r="C3076" s="31" t="s">
        <v>6126</v>
      </c>
      <c r="D3076" s="32" t="s">
        <v>54</v>
      </c>
      <c r="E3076" s="31"/>
      <c r="F3076" s="32" t="s">
        <v>54</v>
      </c>
      <c r="G3076" s="34">
        <v>45.1</v>
      </c>
      <c r="H3076" s="34">
        <f>G3076*(1-$F$8)</f>
        <v>45.1</v>
      </c>
      <c r="I3076" s="35"/>
      <c r="J3076" s="36">
        <f>H3076*I3076</f>
        <v>0</v>
      </c>
    </row>
    <row r="3077" spans="1:10" hidden="1" outlineLevel="2">
      <c r="A3077" s="32">
        <v>2993</v>
      </c>
      <c r="B3077" s="33" t="s">
        <v>6127</v>
      </c>
      <c r="C3077" s="31" t="s">
        <v>6128</v>
      </c>
      <c r="D3077" s="32" t="s">
        <v>54</v>
      </c>
      <c r="E3077" s="31"/>
      <c r="F3077" s="32" t="s">
        <v>54</v>
      </c>
      <c r="G3077" s="34">
        <v>47.9</v>
      </c>
      <c r="H3077" s="34">
        <f>G3077*(1-$F$8)</f>
        <v>47.9</v>
      </c>
      <c r="I3077" s="35"/>
      <c r="J3077" s="36">
        <f>H3077*I3077</f>
        <v>0</v>
      </c>
    </row>
    <row r="3078" spans="1:10" hidden="1" outlineLevel="2">
      <c r="A3078" s="32">
        <v>2994</v>
      </c>
      <c r="B3078" s="33" t="s">
        <v>6129</v>
      </c>
      <c r="C3078" s="31" t="s">
        <v>6130</v>
      </c>
      <c r="D3078" s="32" t="s">
        <v>54</v>
      </c>
      <c r="E3078" s="31"/>
      <c r="F3078" s="32" t="s">
        <v>54</v>
      </c>
      <c r="G3078" s="34">
        <v>47.9</v>
      </c>
      <c r="H3078" s="34">
        <f>G3078*(1-$F$8)</f>
        <v>47.9</v>
      </c>
      <c r="I3078" s="35"/>
      <c r="J3078" s="36">
        <f>H3078*I3078</f>
        <v>0</v>
      </c>
    </row>
    <row r="3079" spans="1:10" hidden="1" outlineLevel="2">
      <c r="A3079" s="32">
        <v>2995</v>
      </c>
      <c r="B3079" s="33" t="s">
        <v>6131</v>
      </c>
      <c r="C3079" s="31" t="s">
        <v>6132</v>
      </c>
      <c r="D3079" s="32" t="s">
        <v>54</v>
      </c>
      <c r="E3079" s="31"/>
      <c r="F3079" s="31"/>
      <c r="G3079" s="34">
        <v>45.1</v>
      </c>
      <c r="H3079" s="34">
        <f>G3079*(1-$F$8)</f>
        <v>45.1</v>
      </c>
      <c r="I3079" s="35"/>
      <c r="J3079" s="36">
        <f>H3079*I3079</f>
        <v>0</v>
      </c>
    </row>
    <row r="3080" spans="1:10" hidden="1" outlineLevel="2">
      <c r="A3080" s="32">
        <v>2996</v>
      </c>
      <c r="B3080" s="33" t="s">
        <v>6133</v>
      </c>
      <c r="C3080" s="31" t="s">
        <v>6134</v>
      </c>
      <c r="D3080" s="32" t="s">
        <v>344</v>
      </c>
      <c r="E3080" s="31"/>
      <c r="F3080" s="32" t="s">
        <v>344</v>
      </c>
      <c r="G3080" s="34">
        <v>23.4</v>
      </c>
      <c r="H3080" s="34">
        <f>G3080*(1-$F$8)</f>
        <v>23.4</v>
      </c>
      <c r="I3080" s="35"/>
      <c r="J3080" s="36">
        <f>H3080*I3080</f>
        <v>0</v>
      </c>
    </row>
    <row r="3081" spans="1:10" hidden="1" outlineLevel="2">
      <c r="A3081" s="32">
        <v>2997</v>
      </c>
      <c r="B3081" s="33" t="s">
        <v>6135</v>
      </c>
      <c r="C3081" s="31" t="s">
        <v>6136</v>
      </c>
      <c r="D3081" s="32" t="s">
        <v>54</v>
      </c>
      <c r="E3081" s="31"/>
      <c r="F3081" s="32" t="s">
        <v>54</v>
      </c>
      <c r="G3081" s="34">
        <v>90.3</v>
      </c>
      <c r="H3081" s="34">
        <f>G3081*(1-$F$8)</f>
        <v>90.3</v>
      </c>
      <c r="I3081" s="35"/>
      <c r="J3081" s="36">
        <f>H3081*I3081</f>
        <v>0</v>
      </c>
    </row>
    <row r="3082" spans="1:10" hidden="1" outlineLevel="2">
      <c r="A3082" s="32">
        <v>2998</v>
      </c>
      <c r="B3082" s="33" t="s">
        <v>6137</v>
      </c>
      <c r="C3082" s="31" t="s">
        <v>6138</v>
      </c>
      <c r="D3082" s="32" t="s">
        <v>68</v>
      </c>
      <c r="E3082" s="31"/>
      <c r="F3082" s="31"/>
      <c r="G3082" s="34">
        <v>262.8</v>
      </c>
      <c r="H3082" s="34">
        <f>G3082*(1-$F$8)</f>
        <v>262.8</v>
      </c>
      <c r="I3082" s="35"/>
      <c r="J3082" s="36">
        <f>H3082*I3082</f>
        <v>0</v>
      </c>
    </row>
    <row r="3083" spans="1:10" hidden="1" outlineLevel="2">
      <c r="A3083" s="32">
        <v>2999</v>
      </c>
      <c r="B3083" s="33" t="s">
        <v>6139</v>
      </c>
      <c r="C3083" s="31" t="s">
        <v>6140</v>
      </c>
      <c r="D3083" s="32" t="s">
        <v>68</v>
      </c>
      <c r="E3083" s="31"/>
      <c r="F3083" s="31"/>
      <c r="G3083" s="34">
        <v>271.7</v>
      </c>
      <c r="H3083" s="34">
        <f>G3083*(1-$F$8)</f>
        <v>271.7</v>
      </c>
      <c r="I3083" s="35"/>
      <c r="J3083" s="36">
        <f>H3083*I3083</f>
        <v>0</v>
      </c>
    </row>
    <row r="3084" spans="1:10" hidden="1" outlineLevel="2">
      <c r="A3084" s="32">
        <v>3000</v>
      </c>
      <c r="B3084" s="33" t="s">
        <v>6141</v>
      </c>
      <c r="C3084" s="31" t="s">
        <v>6142</v>
      </c>
      <c r="D3084" s="32" t="s">
        <v>54</v>
      </c>
      <c r="E3084" s="31"/>
      <c r="F3084" s="32" t="s">
        <v>54</v>
      </c>
      <c r="G3084" s="34">
        <v>150</v>
      </c>
      <c r="H3084" s="34">
        <f>G3084*(1-$F$8)</f>
        <v>150</v>
      </c>
      <c r="I3084" s="35"/>
      <c r="J3084" s="36">
        <f>H3084*I3084</f>
        <v>0</v>
      </c>
    </row>
    <row r="3085" spans="1:10" hidden="1" outlineLevel="2">
      <c r="A3085" s="32">
        <v>3001</v>
      </c>
      <c r="B3085" s="33" t="s">
        <v>6143</v>
      </c>
      <c r="C3085" s="31" t="s">
        <v>6144</v>
      </c>
      <c r="D3085" s="32" t="s">
        <v>54</v>
      </c>
      <c r="E3085" s="31"/>
      <c r="F3085" s="32" t="s">
        <v>54</v>
      </c>
      <c r="G3085" s="34">
        <v>150</v>
      </c>
      <c r="H3085" s="34">
        <f>G3085*(1-$F$8)</f>
        <v>150</v>
      </c>
      <c r="I3085" s="35"/>
      <c r="J3085" s="36">
        <f>H3085*I3085</f>
        <v>0</v>
      </c>
    </row>
    <row r="3086" spans="1:10" hidden="1" outlineLevel="2">
      <c r="A3086" s="32">
        <v>3002</v>
      </c>
      <c r="B3086" s="33" t="s">
        <v>6145</v>
      </c>
      <c r="C3086" s="31" t="s">
        <v>6146</v>
      </c>
      <c r="D3086" s="32" t="s">
        <v>68</v>
      </c>
      <c r="E3086" s="31"/>
      <c r="F3086" s="31"/>
      <c r="G3086" s="34">
        <v>300.60000000000002</v>
      </c>
      <c r="H3086" s="34">
        <f>G3086*(1-$F$8)</f>
        <v>300.60000000000002</v>
      </c>
      <c r="I3086" s="35"/>
      <c r="J3086" s="36">
        <f>H3086*I3086</f>
        <v>0</v>
      </c>
    </row>
    <row r="3087" spans="1:10" ht="18" hidden="1" outlineLevel="1">
      <c r="A3087" s="30" t="s">
        <v>6147</v>
      </c>
      <c r="B3087" s="1"/>
      <c r="C3087" s="1"/>
      <c r="D3087" s="1"/>
      <c r="E3087" s="1"/>
      <c r="F3087" s="1"/>
      <c r="G3087" s="1"/>
      <c r="H3087" s="1"/>
      <c r="I3087" s="1"/>
      <c r="J3087" s="1"/>
    </row>
    <row r="3088" spans="1:10" hidden="1" outlineLevel="2">
      <c r="A3088" s="32">
        <v>3003</v>
      </c>
      <c r="B3088" s="33" t="s">
        <v>6148</v>
      </c>
      <c r="C3088" s="31" t="s">
        <v>6149</v>
      </c>
      <c r="D3088" s="32" t="s">
        <v>222</v>
      </c>
      <c r="E3088" s="31"/>
      <c r="F3088" s="31"/>
      <c r="G3088" s="34">
        <v>92</v>
      </c>
      <c r="H3088" s="34">
        <f>G3088*(1-$F$8)</f>
        <v>92</v>
      </c>
      <c r="I3088" s="35"/>
      <c r="J3088" s="36">
        <f>H3088*I3088</f>
        <v>0</v>
      </c>
    </row>
    <row r="3089" spans="1:10" hidden="1" outlineLevel="2">
      <c r="A3089" s="32">
        <v>3004</v>
      </c>
      <c r="B3089" s="33" t="s">
        <v>6150</v>
      </c>
      <c r="C3089" s="31" t="s">
        <v>6151</v>
      </c>
      <c r="D3089" s="32" t="s">
        <v>222</v>
      </c>
      <c r="E3089" s="31"/>
      <c r="F3089" s="31"/>
      <c r="G3089" s="34">
        <v>251.9</v>
      </c>
      <c r="H3089" s="34">
        <f>G3089*(1-$F$8)</f>
        <v>251.9</v>
      </c>
      <c r="I3089" s="35"/>
      <c r="J3089" s="36">
        <f>H3089*I3089</f>
        <v>0</v>
      </c>
    </row>
    <row r="3090" spans="1:10" hidden="1" outlineLevel="2">
      <c r="A3090" s="32">
        <v>3005</v>
      </c>
      <c r="B3090" s="33" t="s">
        <v>6152</v>
      </c>
      <c r="C3090" s="31" t="s">
        <v>6153</v>
      </c>
      <c r="D3090" s="32" t="s">
        <v>30</v>
      </c>
      <c r="E3090" s="31"/>
      <c r="F3090" s="32" t="s">
        <v>293</v>
      </c>
      <c r="G3090" s="34">
        <v>97.4</v>
      </c>
      <c r="H3090" s="34">
        <f>G3090*(1-$F$8)</f>
        <v>97.4</v>
      </c>
      <c r="I3090" s="35"/>
      <c r="J3090" s="36">
        <f>H3090*I3090</f>
        <v>0</v>
      </c>
    </row>
    <row r="3091" spans="1:10" hidden="1" outlineLevel="2">
      <c r="A3091" s="37">
        <v>3006</v>
      </c>
      <c r="B3091" s="38" t="s">
        <v>6154</v>
      </c>
      <c r="C3091" s="39" t="s">
        <v>6155</v>
      </c>
      <c r="D3091" s="37" t="s">
        <v>30</v>
      </c>
      <c r="E3091" s="39"/>
      <c r="F3091" s="37" t="s">
        <v>293</v>
      </c>
      <c r="G3091" s="40">
        <v>97.4</v>
      </c>
      <c r="H3091" s="40">
        <f>G3091*(1-$F$8)</f>
        <v>97.4</v>
      </c>
      <c r="I3091" s="41"/>
      <c r="J3091" s="40">
        <f>H3091*I3091</f>
        <v>0</v>
      </c>
    </row>
    <row r="3092" spans="1:10" hidden="1" outlineLevel="2">
      <c r="A3092" s="32">
        <v>3007</v>
      </c>
      <c r="B3092" s="33" t="s">
        <v>6156</v>
      </c>
      <c r="C3092" s="31" t="s">
        <v>6157</v>
      </c>
      <c r="D3092" s="32" t="s">
        <v>30</v>
      </c>
      <c r="E3092" s="31"/>
      <c r="F3092" s="32" t="s">
        <v>293</v>
      </c>
      <c r="G3092" s="34">
        <v>97.4</v>
      </c>
      <c r="H3092" s="34">
        <f>G3092*(1-$F$8)</f>
        <v>97.4</v>
      </c>
      <c r="I3092" s="35"/>
      <c r="J3092" s="36">
        <f>H3092*I3092</f>
        <v>0</v>
      </c>
    </row>
    <row r="3093" spans="1:10" hidden="1" outlineLevel="2">
      <c r="A3093" s="32">
        <v>3008</v>
      </c>
      <c r="B3093" s="33" t="s">
        <v>6158</v>
      </c>
      <c r="C3093" s="31" t="s">
        <v>6159</v>
      </c>
      <c r="D3093" s="32" t="s">
        <v>30</v>
      </c>
      <c r="E3093" s="31"/>
      <c r="F3093" s="32" t="s">
        <v>293</v>
      </c>
      <c r="G3093" s="34">
        <v>97.4</v>
      </c>
      <c r="H3093" s="34">
        <f>G3093*(1-$F$8)</f>
        <v>97.4</v>
      </c>
      <c r="I3093" s="35"/>
      <c r="J3093" s="36">
        <f>H3093*I3093</f>
        <v>0</v>
      </c>
    </row>
    <row r="3094" spans="1:10" hidden="1" outlineLevel="2">
      <c r="A3094" s="32">
        <v>3009</v>
      </c>
      <c r="B3094" s="33" t="s">
        <v>6160</v>
      </c>
      <c r="C3094" s="31" t="s">
        <v>6161</v>
      </c>
      <c r="D3094" s="32" t="s">
        <v>30</v>
      </c>
      <c r="E3094" s="31"/>
      <c r="F3094" s="32" t="s">
        <v>46</v>
      </c>
      <c r="G3094" s="34">
        <v>97.4</v>
      </c>
      <c r="H3094" s="34">
        <f>G3094*(1-$F$8)</f>
        <v>97.4</v>
      </c>
      <c r="I3094" s="35"/>
      <c r="J3094" s="36">
        <f>H3094*I3094</f>
        <v>0</v>
      </c>
    </row>
    <row r="3095" spans="1:10" hidden="1" outlineLevel="2">
      <c r="A3095" s="32">
        <v>3010</v>
      </c>
      <c r="B3095" s="33" t="s">
        <v>6162</v>
      </c>
      <c r="C3095" s="31" t="s">
        <v>6163</v>
      </c>
      <c r="D3095" s="32" t="s">
        <v>33</v>
      </c>
      <c r="E3095" s="31"/>
      <c r="F3095" s="31"/>
      <c r="G3095" s="34">
        <v>79.2</v>
      </c>
      <c r="H3095" s="34">
        <f>G3095*(1-$F$8)</f>
        <v>79.2</v>
      </c>
      <c r="I3095" s="35"/>
      <c r="J3095" s="36">
        <f>H3095*I3095</f>
        <v>0</v>
      </c>
    </row>
    <row r="3096" spans="1:10" hidden="1" outlineLevel="2">
      <c r="A3096" s="32">
        <v>3011</v>
      </c>
      <c r="B3096" s="33" t="s">
        <v>6164</v>
      </c>
      <c r="C3096" s="31" t="s">
        <v>6165</v>
      </c>
      <c r="D3096" s="32" t="s">
        <v>33</v>
      </c>
      <c r="E3096" s="31"/>
      <c r="F3096" s="32" t="s">
        <v>293</v>
      </c>
      <c r="G3096" s="34">
        <v>87.2</v>
      </c>
      <c r="H3096" s="34">
        <f>G3096*(1-$F$8)</f>
        <v>87.2</v>
      </c>
      <c r="I3096" s="35"/>
      <c r="J3096" s="36">
        <f>H3096*I3096</f>
        <v>0</v>
      </c>
    </row>
    <row r="3097" spans="1:10" hidden="1" outlineLevel="2">
      <c r="A3097" s="32">
        <v>3012</v>
      </c>
      <c r="B3097" s="33" t="s">
        <v>6166</v>
      </c>
      <c r="C3097" s="31" t="s">
        <v>6167</v>
      </c>
      <c r="D3097" s="32" t="s">
        <v>33</v>
      </c>
      <c r="E3097" s="31"/>
      <c r="F3097" s="32" t="s">
        <v>293</v>
      </c>
      <c r="G3097" s="34">
        <v>87.2</v>
      </c>
      <c r="H3097" s="34">
        <f>G3097*(1-$F$8)</f>
        <v>87.2</v>
      </c>
      <c r="I3097" s="35"/>
      <c r="J3097" s="36">
        <f>H3097*I3097</f>
        <v>0</v>
      </c>
    </row>
    <row r="3098" spans="1:10" hidden="1" outlineLevel="2">
      <c r="A3098" s="32">
        <v>3013</v>
      </c>
      <c r="B3098" s="33" t="s">
        <v>6168</v>
      </c>
      <c r="C3098" s="31" t="s">
        <v>6169</v>
      </c>
      <c r="D3098" s="32" t="s">
        <v>33</v>
      </c>
      <c r="E3098" s="31"/>
      <c r="F3098" s="32" t="s">
        <v>293</v>
      </c>
      <c r="G3098" s="34">
        <v>87.2</v>
      </c>
      <c r="H3098" s="34">
        <f>G3098*(1-$F$8)</f>
        <v>87.2</v>
      </c>
      <c r="I3098" s="35"/>
      <c r="J3098" s="36">
        <f>H3098*I3098</f>
        <v>0</v>
      </c>
    </row>
    <row r="3099" spans="1:10" hidden="1" outlineLevel="2">
      <c r="A3099" s="32">
        <v>3014</v>
      </c>
      <c r="B3099" s="33" t="s">
        <v>6170</v>
      </c>
      <c r="C3099" s="31" t="s">
        <v>6171</v>
      </c>
      <c r="D3099" s="32" t="s">
        <v>33</v>
      </c>
      <c r="E3099" s="31"/>
      <c r="F3099" s="31"/>
      <c r="G3099" s="34">
        <v>79.2</v>
      </c>
      <c r="H3099" s="34">
        <f>G3099*(1-$F$8)</f>
        <v>79.2</v>
      </c>
      <c r="I3099" s="35"/>
      <c r="J3099" s="36">
        <f>H3099*I3099</f>
        <v>0</v>
      </c>
    </row>
    <row r="3100" spans="1:10" hidden="1" outlineLevel="2">
      <c r="A3100" s="32">
        <v>3015</v>
      </c>
      <c r="B3100" s="33" t="s">
        <v>6172</v>
      </c>
      <c r="C3100" s="31" t="s">
        <v>6173</v>
      </c>
      <c r="D3100" s="32" t="s">
        <v>506</v>
      </c>
      <c r="E3100" s="31"/>
      <c r="F3100" s="31"/>
      <c r="G3100" s="34">
        <v>49.9</v>
      </c>
      <c r="H3100" s="34">
        <f>G3100*(1-$F$8)</f>
        <v>49.9</v>
      </c>
      <c r="I3100" s="35"/>
      <c r="J3100" s="36">
        <f>H3100*I3100</f>
        <v>0</v>
      </c>
    </row>
    <row r="3101" spans="1:10" hidden="1" outlineLevel="2">
      <c r="A3101" s="32">
        <v>3016</v>
      </c>
      <c r="B3101" s="33" t="s">
        <v>6174</v>
      </c>
      <c r="C3101" s="31" t="s">
        <v>6175</v>
      </c>
      <c r="D3101" s="32" t="s">
        <v>30</v>
      </c>
      <c r="E3101" s="31"/>
      <c r="F3101" s="32" t="s">
        <v>293</v>
      </c>
      <c r="G3101" s="34">
        <v>137.1</v>
      </c>
      <c r="H3101" s="34">
        <f>G3101*(1-$F$8)</f>
        <v>137.1</v>
      </c>
      <c r="I3101" s="35"/>
      <c r="J3101" s="36">
        <f>H3101*I3101</f>
        <v>0</v>
      </c>
    </row>
    <row r="3102" spans="1:10" hidden="1" outlineLevel="2">
      <c r="A3102" s="32">
        <v>3017</v>
      </c>
      <c r="B3102" s="33" t="s">
        <v>6176</v>
      </c>
      <c r="C3102" s="31" t="s">
        <v>6177</v>
      </c>
      <c r="D3102" s="32" t="s">
        <v>33</v>
      </c>
      <c r="E3102" s="31"/>
      <c r="F3102" s="32" t="s">
        <v>293</v>
      </c>
      <c r="G3102" s="34">
        <v>87.1</v>
      </c>
      <c r="H3102" s="34">
        <f>G3102*(1-$F$8)</f>
        <v>87.1</v>
      </c>
      <c r="I3102" s="35"/>
      <c r="J3102" s="36">
        <f>H3102*I3102</f>
        <v>0</v>
      </c>
    </row>
    <row r="3103" spans="1:10" hidden="1" outlineLevel="2">
      <c r="A3103" s="32">
        <v>3018</v>
      </c>
      <c r="B3103" s="33" t="s">
        <v>6178</v>
      </c>
      <c r="C3103" s="31" t="s">
        <v>6179</v>
      </c>
      <c r="D3103" s="32" t="s">
        <v>334</v>
      </c>
      <c r="E3103" s="31"/>
      <c r="F3103" s="32" t="s">
        <v>293</v>
      </c>
      <c r="G3103" s="34">
        <v>139.30000000000001</v>
      </c>
      <c r="H3103" s="34">
        <f>G3103*(1-$F$8)</f>
        <v>139.30000000000001</v>
      </c>
      <c r="I3103" s="35"/>
      <c r="J3103" s="36">
        <f>H3103*I3103</f>
        <v>0</v>
      </c>
    </row>
    <row r="3104" spans="1:10" hidden="1" outlineLevel="2">
      <c r="A3104" s="32">
        <v>3019</v>
      </c>
      <c r="B3104" s="33" t="s">
        <v>6180</v>
      </c>
      <c r="C3104" s="31" t="s">
        <v>6181</v>
      </c>
      <c r="D3104" s="32" t="s">
        <v>33</v>
      </c>
      <c r="E3104" s="31"/>
      <c r="F3104" s="32" t="s">
        <v>293</v>
      </c>
      <c r="G3104" s="34">
        <v>87.1</v>
      </c>
      <c r="H3104" s="34">
        <f>G3104*(1-$F$8)</f>
        <v>87.1</v>
      </c>
      <c r="I3104" s="35"/>
      <c r="J3104" s="36">
        <f>H3104*I3104</f>
        <v>0</v>
      </c>
    </row>
    <row r="3105" spans="1:10" hidden="1" outlineLevel="2">
      <c r="A3105" s="32">
        <v>3020</v>
      </c>
      <c r="B3105" s="33" t="s">
        <v>6182</v>
      </c>
      <c r="C3105" s="31" t="s">
        <v>6183</v>
      </c>
      <c r="D3105" s="32" t="s">
        <v>33</v>
      </c>
      <c r="E3105" s="31"/>
      <c r="F3105" s="32" t="s">
        <v>293</v>
      </c>
      <c r="G3105" s="34">
        <v>89.6</v>
      </c>
      <c r="H3105" s="34">
        <f>G3105*(1-$F$8)</f>
        <v>89.6</v>
      </c>
      <c r="I3105" s="35"/>
      <c r="J3105" s="36">
        <f>H3105*I3105</f>
        <v>0</v>
      </c>
    </row>
    <row r="3106" spans="1:10" hidden="1" outlineLevel="2">
      <c r="A3106" s="32">
        <v>3021</v>
      </c>
      <c r="B3106" s="33" t="s">
        <v>6184</v>
      </c>
      <c r="C3106" s="31" t="s">
        <v>6185</v>
      </c>
      <c r="D3106" s="32" t="s">
        <v>506</v>
      </c>
      <c r="E3106" s="31"/>
      <c r="F3106" s="31"/>
      <c r="G3106" s="34">
        <v>64.099999999999994</v>
      </c>
      <c r="H3106" s="34">
        <f>G3106*(1-$F$8)</f>
        <v>64.099999999999994</v>
      </c>
      <c r="I3106" s="35"/>
      <c r="J3106" s="36">
        <f>H3106*I3106</f>
        <v>0</v>
      </c>
    </row>
    <row r="3107" spans="1:10" hidden="1" outlineLevel="2">
      <c r="A3107" s="32">
        <v>3022</v>
      </c>
      <c r="B3107" s="33" t="s">
        <v>6186</v>
      </c>
      <c r="C3107" s="31" t="s">
        <v>6187</v>
      </c>
      <c r="D3107" s="32" t="s">
        <v>30</v>
      </c>
      <c r="E3107" s="31"/>
      <c r="F3107" s="32" t="s">
        <v>293</v>
      </c>
      <c r="G3107" s="34">
        <v>91.2</v>
      </c>
      <c r="H3107" s="34">
        <f>G3107*(1-$F$8)</f>
        <v>91.2</v>
      </c>
      <c r="I3107" s="35"/>
      <c r="J3107" s="36">
        <f>H3107*I3107</f>
        <v>0</v>
      </c>
    </row>
    <row r="3108" spans="1:10" hidden="1" outlineLevel="2">
      <c r="A3108" s="32">
        <v>3023</v>
      </c>
      <c r="B3108" s="33" t="s">
        <v>6188</v>
      </c>
      <c r="C3108" s="31" t="s">
        <v>6189</v>
      </c>
      <c r="D3108" s="32" t="s">
        <v>30</v>
      </c>
      <c r="E3108" s="31"/>
      <c r="F3108" s="31"/>
      <c r="G3108" s="34">
        <v>89.8</v>
      </c>
      <c r="H3108" s="34">
        <f>G3108*(1-$F$8)</f>
        <v>89.8</v>
      </c>
      <c r="I3108" s="35"/>
      <c r="J3108" s="36">
        <f>H3108*I3108</f>
        <v>0</v>
      </c>
    </row>
    <row r="3109" spans="1:10" hidden="1" outlineLevel="2">
      <c r="A3109" s="32">
        <v>3024</v>
      </c>
      <c r="B3109" s="33" t="s">
        <v>6190</v>
      </c>
      <c r="C3109" s="31" t="s">
        <v>6191</v>
      </c>
      <c r="D3109" s="32" t="s">
        <v>334</v>
      </c>
      <c r="E3109" s="31"/>
      <c r="F3109" s="31"/>
      <c r="G3109" s="34">
        <v>91.2</v>
      </c>
      <c r="H3109" s="34">
        <f>G3109*(1-$F$8)</f>
        <v>91.2</v>
      </c>
      <c r="I3109" s="35"/>
      <c r="J3109" s="36">
        <f>H3109*I3109</f>
        <v>0</v>
      </c>
    </row>
    <row r="3110" spans="1:10" hidden="1" outlineLevel="2">
      <c r="A3110" s="32">
        <v>3025</v>
      </c>
      <c r="B3110" s="33" t="s">
        <v>6192</v>
      </c>
      <c r="C3110" s="31" t="s">
        <v>6193</v>
      </c>
      <c r="D3110" s="32" t="s">
        <v>29</v>
      </c>
      <c r="E3110" s="31"/>
      <c r="F3110" s="31"/>
      <c r="G3110" s="34">
        <v>71.2</v>
      </c>
      <c r="H3110" s="34">
        <f>G3110*(1-$F$8)</f>
        <v>71.2</v>
      </c>
      <c r="I3110" s="35"/>
      <c r="J3110" s="36">
        <f>H3110*I3110</f>
        <v>0</v>
      </c>
    </row>
    <row r="3111" spans="1:10" hidden="1" outlineLevel="2">
      <c r="A3111" s="32">
        <v>3026</v>
      </c>
      <c r="B3111" s="33" t="s">
        <v>6194</v>
      </c>
      <c r="C3111" s="31" t="s">
        <v>6195</v>
      </c>
      <c r="D3111" s="32" t="s">
        <v>29</v>
      </c>
      <c r="E3111" s="31"/>
      <c r="F3111" s="31"/>
      <c r="G3111" s="34">
        <v>71.2</v>
      </c>
      <c r="H3111" s="34">
        <f>G3111*(1-$F$8)</f>
        <v>71.2</v>
      </c>
      <c r="I3111" s="35"/>
      <c r="J3111" s="36">
        <f>H3111*I3111</f>
        <v>0</v>
      </c>
    </row>
    <row r="3112" spans="1:10" hidden="1" outlineLevel="2">
      <c r="A3112" s="32">
        <v>3027</v>
      </c>
      <c r="B3112" s="33" t="s">
        <v>6196</v>
      </c>
      <c r="C3112" s="31" t="s">
        <v>6197</v>
      </c>
      <c r="D3112" s="32" t="s">
        <v>29</v>
      </c>
      <c r="E3112" s="31"/>
      <c r="F3112" s="31"/>
      <c r="G3112" s="34">
        <v>71.2</v>
      </c>
      <c r="H3112" s="34">
        <f>G3112*(1-$F$8)</f>
        <v>71.2</v>
      </c>
      <c r="I3112" s="35"/>
      <c r="J3112" s="36">
        <f>H3112*I3112</f>
        <v>0</v>
      </c>
    </row>
    <row r="3113" spans="1:10" hidden="1" outlineLevel="2">
      <c r="A3113" s="32">
        <v>3028</v>
      </c>
      <c r="B3113" s="33" t="s">
        <v>6198</v>
      </c>
      <c r="C3113" s="31" t="s">
        <v>6199</v>
      </c>
      <c r="D3113" s="32" t="s">
        <v>29</v>
      </c>
      <c r="E3113" s="31"/>
      <c r="F3113" s="31"/>
      <c r="G3113" s="34">
        <v>71.2</v>
      </c>
      <c r="H3113" s="34">
        <f>G3113*(1-$F$8)</f>
        <v>71.2</v>
      </c>
      <c r="I3113" s="35"/>
      <c r="J3113" s="36">
        <f>H3113*I3113</f>
        <v>0</v>
      </c>
    </row>
    <row r="3114" spans="1:10" hidden="1" outlineLevel="2">
      <c r="A3114" s="32">
        <v>3029</v>
      </c>
      <c r="B3114" s="33" t="s">
        <v>6200</v>
      </c>
      <c r="C3114" s="31" t="s">
        <v>6201</v>
      </c>
      <c r="D3114" s="32" t="s">
        <v>29</v>
      </c>
      <c r="E3114" s="31"/>
      <c r="F3114" s="31"/>
      <c r="G3114" s="34">
        <v>71.2</v>
      </c>
      <c r="H3114" s="34">
        <f>G3114*(1-$F$8)</f>
        <v>71.2</v>
      </c>
      <c r="I3114" s="35"/>
      <c r="J3114" s="36">
        <f>H3114*I3114</f>
        <v>0</v>
      </c>
    </row>
    <row r="3115" spans="1:10" hidden="1" outlineLevel="2">
      <c r="A3115" s="32">
        <v>3030</v>
      </c>
      <c r="B3115" s="33" t="s">
        <v>6202</v>
      </c>
      <c r="C3115" s="31" t="s">
        <v>6203</v>
      </c>
      <c r="D3115" s="32" t="s">
        <v>29</v>
      </c>
      <c r="E3115" s="31"/>
      <c r="F3115" s="31"/>
      <c r="G3115" s="34">
        <v>71.2</v>
      </c>
      <c r="H3115" s="34">
        <f>G3115*(1-$F$8)</f>
        <v>71.2</v>
      </c>
      <c r="I3115" s="35"/>
      <c r="J3115" s="36">
        <f>H3115*I3115</f>
        <v>0</v>
      </c>
    </row>
    <row r="3116" spans="1:10" hidden="1" outlineLevel="2">
      <c r="A3116" s="32">
        <v>3031</v>
      </c>
      <c r="B3116" s="33" t="s">
        <v>6204</v>
      </c>
      <c r="C3116" s="31" t="s">
        <v>6205</v>
      </c>
      <c r="D3116" s="32" t="s">
        <v>29</v>
      </c>
      <c r="E3116" s="31"/>
      <c r="F3116" s="31"/>
      <c r="G3116" s="34">
        <v>80.7</v>
      </c>
      <c r="H3116" s="34">
        <f>G3116*(1-$F$8)</f>
        <v>80.7</v>
      </c>
      <c r="I3116" s="35"/>
      <c r="J3116" s="36">
        <f>H3116*I3116</f>
        <v>0</v>
      </c>
    </row>
    <row r="3117" spans="1:10" hidden="1" outlineLevel="2">
      <c r="A3117" s="32">
        <v>3032</v>
      </c>
      <c r="B3117" s="33" t="s">
        <v>6206</v>
      </c>
      <c r="C3117" s="31" t="s">
        <v>6207</v>
      </c>
      <c r="D3117" s="32" t="s">
        <v>33</v>
      </c>
      <c r="E3117" s="31"/>
      <c r="F3117" s="32" t="s">
        <v>293</v>
      </c>
      <c r="G3117" s="34">
        <v>89.6</v>
      </c>
      <c r="H3117" s="34">
        <f>G3117*(1-$F$8)</f>
        <v>89.6</v>
      </c>
      <c r="I3117" s="35"/>
      <c r="J3117" s="36">
        <f>H3117*I3117</f>
        <v>0</v>
      </c>
    </row>
    <row r="3118" spans="1:10" hidden="1" outlineLevel="2">
      <c r="A3118" s="32">
        <v>3033</v>
      </c>
      <c r="B3118" s="33" t="s">
        <v>6208</v>
      </c>
      <c r="C3118" s="31" t="s">
        <v>6209</v>
      </c>
      <c r="D3118" s="32" t="s">
        <v>506</v>
      </c>
      <c r="E3118" s="31"/>
      <c r="F3118" s="31"/>
      <c r="G3118" s="34">
        <v>64.2</v>
      </c>
      <c r="H3118" s="34">
        <f>G3118*(1-$F$8)</f>
        <v>64.2</v>
      </c>
      <c r="I3118" s="35"/>
      <c r="J3118" s="36">
        <f>H3118*I3118</f>
        <v>0</v>
      </c>
    </row>
    <row r="3119" spans="1:10" hidden="1" outlineLevel="2">
      <c r="A3119" s="32">
        <v>3034</v>
      </c>
      <c r="B3119" s="33" t="s">
        <v>6210</v>
      </c>
      <c r="C3119" s="31" t="s">
        <v>6211</v>
      </c>
      <c r="D3119" s="32" t="s">
        <v>29</v>
      </c>
      <c r="E3119" s="31"/>
      <c r="F3119" s="31"/>
      <c r="G3119" s="34">
        <v>54.8</v>
      </c>
      <c r="H3119" s="34">
        <f>G3119*(1-$F$8)</f>
        <v>54.8</v>
      </c>
      <c r="I3119" s="35"/>
      <c r="J3119" s="36">
        <f>H3119*I3119</f>
        <v>0</v>
      </c>
    </row>
    <row r="3120" spans="1:10" hidden="1" outlineLevel="2">
      <c r="A3120" s="32">
        <v>3035</v>
      </c>
      <c r="B3120" s="33" t="s">
        <v>6212</v>
      </c>
      <c r="C3120" s="31" t="s">
        <v>6213</v>
      </c>
      <c r="D3120" s="32" t="s">
        <v>222</v>
      </c>
      <c r="E3120" s="31"/>
      <c r="F3120" s="31"/>
      <c r="G3120" s="34">
        <v>49.2</v>
      </c>
      <c r="H3120" s="34">
        <f>G3120*(1-$F$8)</f>
        <v>49.2</v>
      </c>
      <c r="I3120" s="35"/>
      <c r="J3120" s="36">
        <f>H3120*I3120</f>
        <v>0</v>
      </c>
    </row>
    <row r="3121" spans="1:10" ht="18" hidden="1" outlineLevel="1">
      <c r="A3121" s="30" t="s">
        <v>6214</v>
      </c>
      <c r="B3121" s="1"/>
      <c r="C3121" s="1"/>
      <c r="D3121" s="1"/>
      <c r="E3121" s="1"/>
      <c r="F3121" s="1"/>
      <c r="G3121" s="1"/>
      <c r="H3121" s="1"/>
      <c r="I3121" s="1"/>
      <c r="J3121" s="1"/>
    </row>
    <row r="3122" spans="1:10" hidden="1" outlineLevel="2">
      <c r="A3122" s="32">
        <v>3036</v>
      </c>
      <c r="B3122" s="33" t="s">
        <v>6215</v>
      </c>
      <c r="C3122" s="31" t="s">
        <v>6216</v>
      </c>
      <c r="D3122" s="32" t="s">
        <v>222</v>
      </c>
      <c r="E3122" s="31"/>
      <c r="F3122" s="32" t="s">
        <v>60</v>
      </c>
      <c r="G3122" s="34">
        <v>68.3</v>
      </c>
      <c r="H3122" s="34">
        <f>G3122*(1-$F$8)</f>
        <v>68.3</v>
      </c>
      <c r="I3122" s="35"/>
      <c r="J3122" s="36">
        <f>H3122*I3122</f>
        <v>0</v>
      </c>
    </row>
    <row r="3123" spans="1:10" hidden="1" outlineLevel="2">
      <c r="A3123" s="32">
        <v>3037</v>
      </c>
      <c r="B3123" s="33" t="s">
        <v>6217</v>
      </c>
      <c r="C3123" s="31" t="s">
        <v>6218</v>
      </c>
      <c r="D3123" s="32" t="s">
        <v>54</v>
      </c>
      <c r="E3123" s="31"/>
      <c r="F3123" s="31"/>
      <c r="G3123" s="34">
        <v>54.4</v>
      </c>
      <c r="H3123" s="34">
        <f>G3123*(1-$F$8)</f>
        <v>54.4</v>
      </c>
      <c r="I3123" s="35"/>
      <c r="J3123" s="36">
        <f>H3123*I3123</f>
        <v>0</v>
      </c>
    </row>
    <row r="3124" spans="1:10" hidden="1" outlineLevel="2">
      <c r="A3124" s="32">
        <v>3038</v>
      </c>
      <c r="B3124" s="33" t="s">
        <v>6219</v>
      </c>
      <c r="C3124" s="31" t="s">
        <v>6220</v>
      </c>
      <c r="D3124" s="32" t="s">
        <v>222</v>
      </c>
      <c r="E3124" s="31"/>
      <c r="F3124" s="31"/>
      <c r="G3124" s="34">
        <v>177.6</v>
      </c>
      <c r="H3124" s="34">
        <f>G3124*(1-$F$8)</f>
        <v>177.6</v>
      </c>
      <c r="I3124" s="35"/>
      <c r="J3124" s="36">
        <f>H3124*I3124</f>
        <v>0</v>
      </c>
    </row>
    <row r="3125" spans="1:10" hidden="1" outlineLevel="2">
      <c r="A3125" s="32">
        <v>3039</v>
      </c>
      <c r="B3125" s="33" t="s">
        <v>6221</v>
      </c>
      <c r="C3125" s="31" t="s">
        <v>6222</v>
      </c>
      <c r="D3125" s="32" t="s">
        <v>222</v>
      </c>
      <c r="E3125" s="31"/>
      <c r="F3125" s="31"/>
      <c r="G3125" s="34">
        <v>177.6</v>
      </c>
      <c r="H3125" s="34">
        <f>G3125*(1-$F$8)</f>
        <v>177.6</v>
      </c>
      <c r="I3125" s="35"/>
      <c r="J3125" s="36">
        <f>H3125*I3125</f>
        <v>0</v>
      </c>
    </row>
    <row r="3126" spans="1:10" hidden="1" outlineLevel="2">
      <c r="A3126" s="32">
        <v>3040</v>
      </c>
      <c r="B3126" s="33" t="s">
        <v>6223</v>
      </c>
      <c r="C3126" s="31" t="s">
        <v>6224</v>
      </c>
      <c r="D3126" s="32" t="s">
        <v>222</v>
      </c>
      <c r="E3126" s="31"/>
      <c r="F3126" s="31"/>
      <c r="G3126" s="34">
        <v>177.6</v>
      </c>
      <c r="H3126" s="34">
        <f>G3126*(1-$F$8)</f>
        <v>177.6</v>
      </c>
      <c r="I3126" s="35"/>
      <c r="J3126" s="36">
        <f>H3126*I3126</f>
        <v>0</v>
      </c>
    </row>
    <row r="3127" spans="1:10" hidden="1" outlineLevel="2">
      <c r="A3127" s="32">
        <v>3041</v>
      </c>
      <c r="B3127" s="33" t="s">
        <v>6225</v>
      </c>
      <c r="C3127" s="31" t="s">
        <v>6226</v>
      </c>
      <c r="D3127" s="32" t="s">
        <v>222</v>
      </c>
      <c r="E3127" s="31"/>
      <c r="F3127" s="31"/>
      <c r="G3127" s="34">
        <v>334.9</v>
      </c>
      <c r="H3127" s="34">
        <f>G3127*(1-$F$8)</f>
        <v>334.9</v>
      </c>
      <c r="I3127" s="35"/>
      <c r="J3127" s="36">
        <f>H3127*I3127</f>
        <v>0</v>
      </c>
    </row>
    <row r="3128" spans="1:10" hidden="1" outlineLevel="2">
      <c r="A3128" s="32">
        <v>3042</v>
      </c>
      <c r="B3128" s="33" t="s">
        <v>6227</v>
      </c>
      <c r="C3128" s="31" t="s">
        <v>6228</v>
      </c>
      <c r="D3128" s="32" t="s">
        <v>222</v>
      </c>
      <c r="E3128" s="31"/>
      <c r="F3128" s="31"/>
      <c r="G3128" s="34">
        <v>295.7</v>
      </c>
      <c r="H3128" s="34">
        <f>G3128*(1-$F$8)</f>
        <v>295.7</v>
      </c>
      <c r="I3128" s="35"/>
      <c r="J3128" s="36">
        <f>H3128*I3128</f>
        <v>0</v>
      </c>
    </row>
    <row r="3129" spans="1:10" hidden="1" outlineLevel="2">
      <c r="A3129" s="32">
        <v>3043</v>
      </c>
      <c r="B3129" s="33" t="s">
        <v>6229</v>
      </c>
      <c r="C3129" s="31" t="s">
        <v>6230</v>
      </c>
      <c r="D3129" s="32" t="s">
        <v>222</v>
      </c>
      <c r="E3129" s="31"/>
      <c r="F3129" s="31"/>
      <c r="G3129" s="34">
        <v>115.6</v>
      </c>
      <c r="H3129" s="34">
        <f>G3129*(1-$F$8)</f>
        <v>115.6</v>
      </c>
      <c r="I3129" s="35"/>
      <c r="J3129" s="36">
        <f>H3129*I3129</f>
        <v>0</v>
      </c>
    </row>
    <row r="3130" spans="1:10" hidden="1" outlineLevel="2">
      <c r="A3130" s="32">
        <v>3044</v>
      </c>
      <c r="B3130" s="33" t="s">
        <v>6231</v>
      </c>
      <c r="C3130" s="31" t="s">
        <v>6232</v>
      </c>
      <c r="D3130" s="32" t="s">
        <v>222</v>
      </c>
      <c r="E3130" s="31"/>
      <c r="F3130" s="31"/>
      <c r="G3130" s="34">
        <v>129.9</v>
      </c>
      <c r="H3130" s="34">
        <f>G3130*(1-$F$8)</f>
        <v>129.9</v>
      </c>
      <c r="I3130" s="35"/>
      <c r="J3130" s="36">
        <f>H3130*I3130</f>
        <v>0</v>
      </c>
    </row>
    <row r="3131" spans="1:10" hidden="1" outlineLevel="2">
      <c r="A3131" s="32">
        <v>3045</v>
      </c>
      <c r="B3131" s="33" t="s">
        <v>6233</v>
      </c>
      <c r="C3131" s="31" t="s">
        <v>6234</v>
      </c>
      <c r="D3131" s="32" t="s">
        <v>222</v>
      </c>
      <c r="E3131" s="31"/>
      <c r="F3131" s="31"/>
      <c r="G3131" s="34">
        <v>171.9</v>
      </c>
      <c r="H3131" s="34">
        <f>G3131*(1-$F$8)</f>
        <v>171.9</v>
      </c>
      <c r="I3131" s="35"/>
      <c r="J3131" s="36">
        <f>H3131*I3131</f>
        <v>0</v>
      </c>
    </row>
    <row r="3132" spans="1:10" hidden="1" outlineLevel="2">
      <c r="A3132" s="32">
        <v>3046</v>
      </c>
      <c r="B3132" s="33" t="s">
        <v>6235</v>
      </c>
      <c r="C3132" s="31" t="s">
        <v>6236</v>
      </c>
      <c r="D3132" s="32" t="s">
        <v>222</v>
      </c>
      <c r="E3132" s="31"/>
      <c r="F3132" s="31"/>
      <c r="G3132" s="34">
        <v>119.5</v>
      </c>
      <c r="H3132" s="34">
        <f>G3132*(1-$F$8)</f>
        <v>119.5</v>
      </c>
      <c r="I3132" s="35"/>
      <c r="J3132" s="36">
        <f>H3132*I3132</f>
        <v>0</v>
      </c>
    </row>
    <row r="3133" spans="1:10" hidden="1" outlineLevel="2">
      <c r="A3133" s="32">
        <v>3047</v>
      </c>
      <c r="B3133" s="33" t="s">
        <v>6237</v>
      </c>
      <c r="C3133" s="31" t="s">
        <v>6238</v>
      </c>
      <c r="D3133" s="32" t="s">
        <v>222</v>
      </c>
      <c r="E3133" s="31"/>
      <c r="F3133" s="31"/>
      <c r="G3133" s="34">
        <v>256.89999999999998</v>
      </c>
      <c r="H3133" s="34">
        <f>G3133*(1-$F$8)</f>
        <v>256.89999999999998</v>
      </c>
      <c r="I3133" s="35"/>
      <c r="J3133" s="36">
        <f>H3133*I3133</f>
        <v>0</v>
      </c>
    </row>
    <row r="3134" spans="1:10" hidden="1" outlineLevel="2">
      <c r="A3134" s="32">
        <v>3048</v>
      </c>
      <c r="B3134" s="33" t="s">
        <v>6239</v>
      </c>
      <c r="C3134" s="31" t="s">
        <v>6240</v>
      </c>
      <c r="D3134" s="32" t="s">
        <v>222</v>
      </c>
      <c r="E3134" s="31"/>
      <c r="F3134" s="31"/>
      <c r="G3134" s="34">
        <v>313.89999999999998</v>
      </c>
      <c r="H3134" s="34">
        <f>G3134*(1-$F$8)</f>
        <v>313.89999999999998</v>
      </c>
      <c r="I3134" s="35"/>
      <c r="J3134" s="36">
        <f>H3134*I3134</f>
        <v>0</v>
      </c>
    </row>
    <row r="3135" spans="1:10" hidden="1" outlineLevel="2">
      <c r="A3135" s="32">
        <v>3049</v>
      </c>
      <c r="B3135" s="33" t="s">
        <v>6241</v>
      </c>
      <c r="C3135" s="31" t="s">
        <v>6242</v>
      </c>
      <c r="D3135" s="32" t="s">
        <v>222</v>
      </c>
      <c r="E3135" s="31"/>
      <c r="F3135" s="31"/>
      <c r="G3135" s="34">
        <v>295.7</v>
      </c>
      <c r="H3135" s="34">
        <f>G3135*(1-$F$8)</f>
        <v>295.7</v>
      </c>
      <c r="I3135" s="35"/>
      <c r="J3135" s="36">
        <f>H3135*I3135</f>
        <v>0</v>
      </c>
    </row>
    <row r="3136" spans="1:10" hidden="1" outlineLevel="2">
      <c r="A3136" s="32">
        <v>3050</v>
      </c>
      <c r="B3136" s="33" t="s">
        <v>6243</v>
      </c>
      <c r="C3136" s="31" t="s">
        <v>6244</v>
      </c>
      <c r="D3136" s="32" t="s">
        <v>222</v>
      </c>
      <c r="E3136" s="31"/>
      <c r="F3136" s="31"/>
      <c r="G3136" s="34">
        <v>313.89999999999998</v>
      </c>
      <c r="H3136" s="34">
        <f>G3136*(1-$F$8)</f>
        <v>313.89999999999998</v>
      </c>
      <c r="I3136" s="35"/>
      <c r="J3136" s="36">
        <f>H3136*I3136</f>
        <v>0</v>
      </c>
    </row>
    <row r="3137" spans="1:10" hidden="1" outlineLevel="2">
      <c r="A3137" s="32">
        <v>3051</v>
      </c>
      <c r="B3137" s="33" t="s">
        <v>6245</v>
      </c>
      <c r="C3137" s="31" t="s">
        <v>6246</v>
      </c>
      <c r="D3137" s="32" t="s">
        <v>222</v>
      </c>
      <c r="E3137" s="31"/>
      <c r="F3137" s="31"/>
      <c r="G3137" s="34">
        <v>309.5</v>
      </c>
      <c r="H3137" s="34">
        <f>G3137*(1-$F$8)</f>
        <v>309.5</v>
      </c>
      <c r="I3137" s="35"/>
      <c r="J3137" s="36">
        <f>H3137*I3137</f>
        <v>0</v>
      </c>
    </row>
    <row r="3138" spans="1:10" hidden="1" outlineLevel="2">
      <c r="A3138" s="32">
        <v>3052</v>
      </c>
      <c r="B3138" s="33" t="s">
        <v>6247</v>
      </c>
      <c r="C3138" s="31" t="s">
        <v>6248</v>
      </c>
      <c r="D3138" s="32" t="s">
        <v>222</v>
      </c>
      <c r="E3138" s="31"/>
      <c r="F3138" s="31"/>
      <c r="G3138" s="34">
        <v>235.2</v>
      </c>
      <c r="H3138" s="34">
        <f>G3138*(1-$F$8)</f>
        <v>235.2</v>
      </c>
      <c r="I3138" s="35"/>
      <c r="J3138" s="36">
        <f>H3138*I3138</f>
        <v>0</v>
      </c>
    </row>
    <row r="3139" spans="1:10" hidden="1" outlineLevel="2">
      <c r="A3139" s="32">
        <v>3053</v>
      </c>
      <c r="B3139" s="33" t="s">
        <v>6249</v>
      </c>
      <c r="C3139" s="31" t="s">
        <v>6250</v>
      </c>
      <c r="D3139" s="32" t="s">
        <v>222</v>
      </c>
      <c r="E3139" s="31"/>
      <c r="F3139" s="31"/>
      <c r="G3139" s="34">
        <v>348.2</v>
      </c>
      <c r="H3139" s="34">
        <f>G3139*(1-$F$8)</f>
        <v>348.2</v>
      </c>
      <c r="I3139" s="35"/>
      <c r="J3139" s="36">
        <f>H3139*I3139</f>
        <v>0</v>
      </c>
    </row>
    <row r="3140" spans="1:10" hidden="1" outlineLevel="2">
      <c r="A3140" s="32">
        <v>3054</v>
      </c>
      <c r="B3140" s="33" t="s">
        <v>6251</v>
      </c>
      <c r="C3140" s="31" t="s">
        <v>6252</v>
      </c>
      <c r="D3140" s="32" t="s">
        <v>222</v>
      </c>
      <c r="E3140" s="31"/>
      <c r="F3140" s="31"/>
      <c r="G3140" s="34">
        <v>132.80000000000001</v>
      </c>
      <c r="H3140" s="34">
        <f>G3140*(1-$F$8)</f>
        <v>132.80000000000001</v>
      </c>
      <c r="I3140" s="35"/>
      <c r="J3140" s="36">
        <f>H3140*I3140</f>
        <v>0</v>
      </c>
    </row>
    <row r="3141" spans="1:10" hidden="1" outlineLevel="2">
      <c r="A3141" s="32">
        <v>3055</v>
      </c>
      <c r="B3141" s="33" t="s">
        <v>6253</v>
      </c>
      <c r="C3141" s="31" t="s">
        <v>6254</v>
      </c>
      <c r="D3141" s="32" t="s">
        <v>222</v>
      </c>
      <c r="E3141" s="31"/>
      <c r="F3141" s="31"/>
      <c r="G3141" s="34">
        <v>68.3</v>
      </c>
      <c r="H3141" s="34">
        <f>G3141*(1-$F$8)</f>
        <v>68.3</v>
      </c>
      <c r="I3141" s="35"/>
      <c r="J3141" s="36">
        <f>H3141*I3141</f>
        <v>0</v>
      </c>
    </row>
    <row r="3142" spans="1:10" hidden="1" outlineLevel="2">
      <c r="A3142" s="32">
        <v>3056</v>
      </c>
      <c r="B3142" s="33" t="s">
        <v>6255</v>
      </c>
      <c r="C3142" s="31" t="s">
        <v>6256</v>
      </c>
      <c r="D3142" s="32" t="s">
        <v>222</v>
      </c>
      <c r="E3142" s="31"/>
      <c r="F3142" s="31"/>
      <c r="G3142" s="34">
        <v>68.3</v>
      </c>
      <c r="H3142" s="34">
        <f>G3142*(1-$F$8)</f>
        <v>68.3</v>
      </c>
      <c r="I3142" s="35"/>
      <c r="J3142" s="36">
        <f>H3142*I3142</f>
        <v>0</v>
      </c>
    </row>
    <row r="3143" spans="1:10" hidden="1" outlineLevel="2">
      <c r="A3143" s="32">
        <v>3057</v>
      </c>
      <c r="B3143" s="33" t="s">
        <v>6257</v>
      </c>
      <c r="C3143" s="31" t="s">
        <v>6258</v>
      </c>
      <c r="D3143" s="32" t="s">
        <v>222</v>
      </c>
      <c r="E3143" s="31"/>
      <c r="F3143" s="31"/>
      <c r="G3143" s="34">
        <v>81.5</v>
      </c>
      <c r="H3143" s="34">
        <f>G3143*(1-$F$8)</f>
        <v>81.5</v>
      </c>
      <c r="I3143" s="35"/>
      <c r="J3143" s="36">
        <f>H3143*I3143</f>
        <v>0</v>
      </c>
    </row>
    <row r="3144" spans="1:10" hidden="1" outlineLevel="2">
      <c r="A3144" s="32">
        <v>3058</v>
      </c>
      <c r="B3144" s="33" t="s">
        <v>6259</v>
      </c>
      <c r="C3144" s="31" t="s">
        <v>6260</v>
      </c>
      <c r="D3144" s="32" t="s">
        <v>222</v>
      </c>
      <c r="E3144" s="31"/>
      <c r="F3144" s="31"/>
      <c r="G3144" s="34">
        <v>85.4</v>
      </c>
      <c r="H3144" s="34">
        <f>G3144*(1-$F$8)</f>
        <v>85.4</v>
      </c>
      <c r="I3144" s="35"/>
      <c r="J3144" s="36">
        <f>H3144*I3144</f>
        <v>0</v>
      </c>
    </row>
    <row r="3145" spans="1:10" hidden="1" outlineLevel="2">
      <c r="A3145" s="32">
        <v>3059</v>
      </c>
      <c r="B3145" s="33" t="s">
        <v>6261</v>
      </c>
      <c r="C3145" s="31" t="s">
        <v>6262</v>
      </c>
      <c r="D3145" s="32" t="s">
        <v>222</v>
      </c>
      <c r="E3145" s="31"/>
      <c r="F3145" s="31"/>
      <c r="G3145" s="34">
        <v>72.400000000000006</v>
      </c>
      <c r="H3145" s="34">
        <f>G3145*(1-$F$8)</f>
        <v>72.400000000000006</v>
      </c>
      <c r="I3145" s="35"/>
      <c r="J3145" s="36">
        <f>H3145*I3145</f>
        <v>0</v>
      </c>
    </row>
    <row r="3146" spans="1:10" hidden="1" outlineLevel="2">
      <c r="A3146" s="32">
        <v>3060</v>
      </c>
      <c r="B3146" s="33" t="s">
        <v>6263</v>
      </c>
      <c r="C3146" s="31" t="s">
        <v>6264</v>
      </c>
      <c r="D3146" s="32" t="s">
        <v>222</v>
      </c>
      <c r="E3146" s="31"/>
      <c r="F3146" s="31"/>
      <c r="G3146" s="34">
        <v>132.9</v>
      </c>
      <c r="H3146" s="34">
        <f>G3146*(1-$F$8)</f>
        <v>132.9</v>
      </c>
      <c r="I3146" s="35"/>
      <c r="J3146" s="36">
        <f>H3146*I3146</f>
        <v>0</v>
      </c>
    </row>
    <row r="3147" spans="1:10" hidden="1" outlineLevel="2">
      <c r="A3147" s="32">
        <v>3061</v>
      </c>
      <c r="B3147" s="33" t="s">
        <v>6265</v>
      </c>
      <c r="C3147" s="31" t="s">
        <v>6266</v>
      </c>
      <c r="D3147" s="32" t="s">
        <v>222</v>
      </c>
      <c r="E3147" s="31"/>
      <c r="F3147" s="31"/>
      <c r="G3147" s="34">
        <v>75.900000000000006</v>
      </c>
      <c r="H3147" s="34">
        <f>G3147*(1-$F$8)</f>
        <v>75.900000000000006</v>
      </c>
      <c r="I3147" s="35"/>
      <c r="J3147" s="36">
        <f>H3147*I3147</f>
        <v>0</v>
      </c>
    </row>
    <row r="3148" spans="1:10" hidden="1" outlineLevel="2">
      <c r="A3148" s="32">
        <v>3062</v>
      </c>
      <c r="B3148" s="33" t="s">
        <v>6267</v>
      </c>
      <c r="C3148" s="31" t="s">
        <v>6268</v>
      </c>
      <c r="D3148" s="32" t="s">
        <v>222</v>
      </c>
      <c r="E3148" s="31"/>
      <c r="F3148" s="31"/>
      <c r="G3148" s="34">
        <v>72.400000000000006</v>
      </c>
      <c r="H3148" s="34">
        <f>G3148*(1-$F$8)</f>
        <v>72.400000000000006</v>
      </c>
      <c r="I3148" s="35"/>
      <c r="J3148" s="36">
        <f>H3148*I3148</f>
        <v>0</v>
      </c>
    </row>
    <row r="3149" spans="1:10" hidden="1" outlineLevel="2">
      <c r="A3149" s="32">
        <v>3063</v>
      </c>
      <c r="B3149" s="33" t="s">
        <v>6269</v>
      </c>
      <c r="C3149" s="31" t="s">
        <v>6270</v>
      </c>
      <c r="D3149" s="32" t="s">
        <v>222</v>
      </c>
      <c r="E3149" s="31"/>
      <c r="F3149" s="31"/>
      <c r="G3149" s="34">
        <v>72.400000000000006</v>
      </c>
      <c r="H3149" s="34">
        <f>G3149*(1-$F$8)</f>
        <v>72.400000000000006</v>
      </c>
      <c r="I3149" s="35"/>
      <c r="J3149" s="36">
        <f>H3149*I3149</f>
        <v>0</v>
      </c>
    </row>
    <row r="3150" spans="1:10" hidden="1" outlineLevel="2">
      <c r="A3150" s="32">
        <v>3064</v>
      </c>
      <c r="B3150" s="33" t="s">
        <v>6271</v>
      </c>
      <c r="C3150" s="31" t="s">
        <v>6272</v>
      </c>
      <c r="D3150" s="32" t="s">
        <v>222</v>
      </c>
      <c r="E3150" s="31"/>
      <c r="F3150" s="31"/>
      <c r="G3150" s="34">
        <v>64.2</v>
      </c>
      <c r="H3150" s="34">
        <f>G3150*(1-$F$8)</f>
        <v>64.2</v>
      </c>
      <c r="I3150" s="35"/>
      <c r="J3150" s="36">
        <f>H3150*I3150</f>
        <v>0</v>
      </c>
    </row>
    <row r="3151" spans="1:10" hidden="1" outlineLevel="2">
      <c r="A3151" s="32">
        <v>3065</v>
      </c>
      <c r="B3151" s="33" t="s">
        <v>6273</v>
      </c>
      <c r="C3151" s="31" t="s">
        <v>6274</v>
      </c>
      <c r="D3151" s="32" t="s">
        <v>222</v>
      </c>
      <c r="E3151" s="31"/>
      <c r="F3151" s="31"/>
      <c r="G3151" s="34">
        <v>81.5</v>
      </c>
      <c r="H3151" s="34">
        <f>G3151*(1-$F$8)</f>
        <v>81.5</v>
      </c>
      <c r="I3151" s="35"/>
      <c r="J3151" s="36">
        <f>H3151*I3151</f>
        <v>0</v>
      </c>
    </row>
    <row r="3152" spans="1:10" hidden="1" outlineLevel="2">
      <c r="A3152" s="32">
        <v>3066</v>
      </c>
      <c r="B3152" s="33" t="s">
        <v>6275</v>
      </c>
      <c r="C3152" s="31" t="s">
        <v>6276</v>
      </c>
      <c r="D3152" s="32" t="s">
        <v>222</v>
      </c>
      <c r="E3152" s="31"/>
      <c r="F3152" s="31"/>
      <c r="G3152" s="34">
        <v>64.2</v>
      </c>
      <c r="H3152" s="34">
        <f>G3152*(1-$F$8)</f>
        <v>64.2</v>
      </c>
      <c r="I3152" s="35"/>
      <c r="J3152" s="36">
        <f>H3152*I3152</f>
        <v>0</v>
      </c>
    </row>
    <row r="3153" spans="1:10" hidden="1" outlineLevel="2">
      <c r="A3153" s="32">
        <v>3067</v>
      </c>
      <c r="B3153" s="33" t="s">
        <v>6277</v>
      </c>
      <c r="C3153" s="31" t="s">
        <v>6278</v>
      </c>
      <c r="D3153" s="32" t="s">
        <v>222</v>
      </c>
      <c r="E3153" s="31"/>
      <c r="F3153" s="31"/>
      <c r="G3153" s="34">
        <v>145.9</v>
      </c>
      <c r="H3153" s="34">
        <f>G3153*(1-$F$8)</f>
        <v>145.9</v>
      </c>
      <c r="I3153" s="35"/>
      <c r="J3153" s="36">
        <f>H3153*I3153</f>
        <v>0</v>
      </c>
    </row>
    <row r="3154" spans="1:10" hidden="1" outlineLevel="2">
      <c r="A3154" s="32">
        <v>3068</v>
      </c>
      <c r="B3154" s="33" t="s">
        <v>6279</v>
      </c>
      <c r="C3154" s="31" t="s">
        <v>6280</v>
      </c>
      <c r="D3154" s="32" t="s">
        <v>222</v>
      </c>
      <c r="E3154" s="31"/>
      <c r="F3154" s="31"/>
      <c r="G3154" s="34">
        <v>69.900000000000006</v>
      </c>
      <c r="H3154" s="34">
        <f>G3154*(1-$F$8)</f>
        <v>69.900000000000006</v>
      </c>
      <c r="I3154" s="35"/>
      <c r="J3154" s="36">
        <f>H3154*I3154</f>
        <v>0</v>
      </c>
    </row>
    <row r="3155" spans="1:10" hidden="1" outlineLevel="2">
      <c r="A3155" s="32">
        <v>3069</v>
      </c>
      <c r="B3155" s="33" t="s">
        <v>6281</v>
      </c>
      <c r="C3155" s="31" t="s">
        <v>6282</v>
      </c>
      <c r="D3155" s="32" t="s">
        <v>222</v>
      </c>
      <c r="E3155" s="31"/>
      <c r="F3155" s="31"/>
      <c r="G3155" s="34">
        <v>64.400000000000006</v>
      </c>
      <c r="H3155" s="34">
        <f>G3155*(1-$F$8)</f>
        <v>64.400000000000006</v>
      </c>
      <c r="I3155" s="35"/>
      <c r="J3155" s="36">
        <f>H3155*I3155</f>
        <v>0</v>
      </c>
    </row>
    <row r="3156" spans="1:10" hidden="1" outlineLevel="2">
      <c r="A3156" s="32">
        <v>3070</v>
      </c>
      <c r="B3156" s="33" t="s">
        <v>6283</v>
      </c>
      <c r="C3156" s="31" t="s">
        <v>6284</v>
      </c>
      <c r="D3156" s="32" t="s">
        <v>222</v>
      </c>
      <c r="E3156" s="31"/>
      <c r="F3156" s="31"/>
      <c r="G3156" s="34">
        <v>72.3</v>
      </c>
      <c r="H3156" s="34">
        <f>G3156*(1-$F$8)</f>
        <v>72.3</v>
      </c>
      <c r="I3156" s="35"/>
      <c r="J3156" s="36">
        <f>H3156*I3156</f>
        <v>0</v>
      </c>
    </row>
    <row r="3157" spans="1:10" hidden="1" outlineLevel="2">
      <c r="A3157" s="32">
        <v>3071</v>
      </c>
      <c r="B3157" s="33" t="s">
        <v>6285</v>
      </c>
      <c r="C3157" s="31" t="s">
        <v>6286</v>
      </c>
      <c r="D3157" s="32" t="s">
        <v>222</v>
      </c>
      <c r="E3157" s="31"/>
      <c r="F3157" s="31"/>
      <c r="G3157" s="34">
        <v>85.4</v>
      </c>
      <c r="H3157" s="34">
        <f>G3157*(1-$F$8)</f>
        <v>85.4</v>
      </c>
      <c r="I3157" s="35"/>
      <c r="J3157" s="36">
        <f>H3157*I3157</f>
        <v>0</v>
      </c>
    </row>
    <row r="3158" spans="1:10" hidden="1" outlineLevel="2">
      <c r="A3158" s="32">
        <v>3072</v>
      </c>
      <c r="B3158" s="33" t="s">
        <v>6287</v>
      </c>
      <c r="C3158" s="31" t="s">
        <v>6288</v>
      </c>
      <c r="D3158" s="32" t="s">
        <v>222</v>
      </c>
      <c r="E3158" s="31"/>
      <c r="F3158" s="31"/>
      <c r="G3158" s="34">
        <v>60.7</v>
      </c>
      <c r="H3158" s="34">
        <f>G3158*(1-$F$8)</f>
        <v>60.7</v>
      </c>
      <c r="I3158" s="35"/>
      <c r="J3158" s="36">
        <f>H3158*I3158</f>
        <v>0</v>
      </c>
    </row>
    <row r="3159" spans="1:10" hidden="1" outlineLevel="2">
      <c r="A3159" s="32">
        <v>3073</v>
      </c>
      <c r="B3159" s="33" t="s">
        <v>6289</v>
      </c>
      <c r="C3159" s="31" t="s">
        <v>6290</v>
      </c>
      <c r="D3159" s="32" t="s">
        <v>222</v>
      </c>
      <c r="E3159" s="31"/>
      <c r="F3159" s="31"/>
      <c r="G3159" s="34">
        <v>208.9</v>
      </c>
      <c r="H3159" s="34">
        <f>G3159*(1-$F$8)</f>
        <v>208.9</v>
      </c>
      <c r="I3159" s="35"/>
      <c r="J3159" s="36">
        <f>H3159*I3159</f>
        <v>0</v>
      </c>
    </row>
    <row r="3160" spans="1:10" hidden="1" outlineLevel="2">
      <c r="A3160" s="32">
        <v>3074</v>
      </c>
      <c r="B3160" s="33" t="s">
        <v>6291</v>
      </c>
      <c r="C3160" s="31" t="s">
        <v>6292</v>
      </c>
      <c r="D3160" s="32" t="s">
        <v>222</v>
      </c>
      <c r="E3160" s="31"/>
      <c r="F3160" s="31"/>
      <c r="G3160" s="34">
        <v>196.9</v>
      </c>
      <c r="H3160" s="34">
        <f>G3160*(1-$F$8)</f>
        <v>196.9</v>
      </c>
      <c r="I3160" s="35"/>
      <c r="J3160" s="36">
        <f>H3160*I3160</f>
        <v>0</v>
      </c>
    </row>
    <row r="3161" spans="1:10" hidden="1" outlineLevel="2">
      <c r="A3161" s="32">
        <v>3075</v>
      </c>
      <c r="B3161" s="33" t="s">
        <v>6293</v>
      </c>
      <c r="C3161" s="31" t="s">
        <v>6294</v>
      </c>
      <c r="D3161" s="32" t="s">
        <v>222</v>
      </c>
      <c r="E3161" s="31"/>
      <c r="F3161" s="31"/>
      <c r="G3161" s="34">
        <v>85.4</v>
      </c>
      <c r="H3161" s="34">
        <f>G3161*(1-$F$8)</f>
        <v>85.4</v>
      </c>
      <c r="I3161" s="35"/>
      <c r="J3161" s="36">
        <f>H3161*I3161</f>
        <v>0</v>
      </c>
    </row>
    <row r="3162" spans="1:10" hidden="1" outlineLevel="2">
      <c r="A3162" s="32">
        <v>3076</v>
      </c>
      <c r="B3162" s="33" t="s">
        <v>6295</v>
      </c>
      <c r="C3162" s="31" t="s">
        <v>6296</v>
      </c>
      <c r="D3162" s="32" t="s">
        <v>222</v>
      </c>
      <c r="E3162" s="31"/>
      <c r="F3162" s="31"/>
      <c r="G3162" s="34">
        <v>68.3</v>
      </c>
      <c r="H3162" s="34">
        <f>G3162*(1-$F$8)</f>
        <v>68.3</v>
      </c>
      <c r="I3162" s="35"/>
      <c r="J3162" s="36">
        <f>H3162*I3162</f>
        <v>0</v>
      </c>
    </row>
    <row r="3163" spans="1:10" hidden="1" outlineLevel="2">
      <c r="A3163" s="32">
        <v>3077</v>
      </c>
      <c r="B3163" s="33" t="s">
        <v>6297</v>
      </c>
      <c r="C3163" s="31" t="s">
        <v>6298</v>
      </c>
      <c r="D3163" s="32" t="s">
        <v>222</v>
      </c>
      <c r="E3163" s="31"/>
      <c r="F3163" s="31"/>
      <c r="G3163" s="34">
        <v>55.6</v>
      </c>
      <c r="H3163" s="34">
        <f>G3163*(1-$F$8)</f>
        <v>55.6</v>
      </c>
      <c r="I3163" s="35"/>
      <c r="J3163" s="36">
        <f>H3163*I3163</f>
        <v>0</v>
      </c>
    </row>
    <row r="3164" spans="1:10" hidden="1" outlineLevel="2">
      <c r="A3164" s="32">
        <v>3078</v>
      </c>
      <c r="B3164" s="33" t="s">
        <v>6299</v>
      </c>
      <c r="C3164" s="31" t="s">
        <v>6300</v>
      </c>
      <c r="D3164" s="32" t="s">
        <v>33</v>
      </c>
      <c r="E3164" s="31"/>
      <c r="F3164" s="32" t="s">
        <v>60</v>
      </c>
      <c r="G3164" s="34">
        <v>97.9</v>
      </c>
      <c r="H3164" s="34">
        <f>G3164*(1-$F$8)</f>
        <v>97.9</v>
      </c>
      <c r="I3164" s="35"/>
      <c r="J3164" s="36">
        <f>H3164*I3164</f>
        <v>0</v>
      </c>
    </row>
    <row r="3165" spans="1:10" hidden="1" outlineLevel="2">
      <c r="A3165" s="32">
        <v>3079</v>
      </c>
      <c r="B3165" s="33" t="s">
        <v>6301</v>
      </c>
      <c r="C3165" s="31" t="s">
        <v>6302</v>
      </c>
      <c r="D3165" s="32" t="s">
        <v>54</v>
      </c>
      <c r="E3165" s="31"/>
      <c r="F3165" s="32" t="s">
        <v>60</v>
      </c>
      <c r="G3165" s="34">
        <v>25.9</v>
      </c>
      <c r="H3165" s="34">
        <f>G3165*(1-$F$8)</f>
        <v>25.9</v>
      </c>
      <c r="I3165" s="35"/>
      <c r="J3165" s="36">
        <f>H3165*I3165</f>
        <v>0</v>
      </c>
    </row>
    <row r="3166" spans="1:10" hidden="1" outlineLevel="2">
      <c r="A3166" s="32">
        <v>3080</v>
      </c>
      <c r="B3166" s="33" t="s">
        <v>6303</v>
      </c>
      <c r="C3166" s="31" t="s">
        <v>6304</v>
      </c>
      <c r="D3166" s="32" t="s">
        <v>54</v>
      </c>
      <c r="E3166" s="31"/>
      <c r="F3166" s="32" t="s">
        <v>54</v>
      </c>
      <c r="G3166" s="34">
        <v>79.5</v>
      </c>
      <c r="H3166" s="34">
        <f>G3166*(1-$F$8)</f>
        <v>79.5</v>
      </c>
      <c r="I3166" s="35"/>
      <c r="J3166" s="36">
        <f>H3166*I3166</f>
        <v>0</v>
      </c>
    </row>
    <row r="3167" spans="1:10" hidden="1" outlineLevel="2">
      <c r="A3167" s="32">
        <v>3081</v>
      </c>
      <c r="B3167" s="33" t="s">
        <v>6305</v>
      </c>
      <c r="C3167" s="31" t="s">
        <v>6306</v>
      </c>
      <c r="D3167" s="32" t="s">
        <v>222</v>
      </c>
      <c r="E3167" s="31"/>
      <c r="F3167" s="32" t="s">
        <v>60</v>
      </c>
      <c r="G3167" s="34">
        <v>97.9</v>
      </c>
      <c r="H3167" s="34">
        <f>G3167*(1-$F$8)</f>
        <v>97.9</v>
      </c>
      <c r="I3167" s="35"/>
      <c r="J3167" s="36">
        <f>H3167*I3167</f>
        <v>0</v>
      </c>
    </row>
    <row r="3168" spans="1:10" hidden="1" outlineLevel="2">
      <c r="A3168" s="32">
        <v>3082</v>
      </c>
      <c r="B3168" s="33" t="s">
        <v>6307</v>
      </c>
      <c r="C3168" s="31" t="s">
        <v>6308</v>
      </c>
      <c r="D3168" s="32" t="s">
        <v>222</v>
      </c>
      <c r="E3168" s="31"/>
      <c r="F3168" s="31"/>
      <c r="G3168" s="34">
        <v>55.4</v>
      </c>
      <c r="H3168" s="34">
        <f>G3168*(1-$F$8)</f>
        <v>55.4</v>
      </c>
      <c r="I3168" s="35"/>
      <c r="J3168" s="36">
        <f>H3168*I3168</f>
        <v>0</v>
      </c>
    </row>
    <row r="3169" spans="1:10" hidden="1" outlineLevel="2">
      <c r="A3169" s="32">
        <v>3083</v>
      </c>
      <c r="B3169" s="33" t="s">
        <v>6309</v>
      </c>
      <c r="C3169" s="31" t="s">
        <v>6310</v>
      </c>
      <c r="D3169" s="32" t="s">
        <v>33</v>
      </c>
      <c r="E3169" s="31"/>
      <c r="F3169" s="32" t="s">
        <v>60</v>
      </c>
      <c r="G3169" s="34">
        <v>97.9</v>
      </c>
      <c r="H3169" s="34">
        <f>G3169*(1-$F$8)</f>
        <v>97.9</v>
      </c>
      <c r="I3169" s="35"/>
      <c r="J3169" s="36">
        <f>H3169*I3169</f>
        <v>0</v>
      </c>
    </row>
    <row r="3170" spans="1:10" hidden="1" outlineLevel="2">
      <c r="A3170" s="32">
        <v>3084</v>
      </c>
      <c r="B3170" s="33" t="s">
        <v>6311</v>
      </c>
      <c r="C3170" s="31" t="s">
        <v>6312</v>
      </c>
      <c r="D3170" s="32" t="s">
        <v>222</v>
      </c>
      <c r="E3170" s="31"/>
      <c r="F3170" s="31"/>
      <c r="G3170" s="34">
        <v>103.8</v>
      </c>
      <c r="H3170" s="34">
        <f>G3170*(1-$F$8)</f>
        <v>103.8</v>
      </c>
      <c r="I3170" s="35"/>
      <c r="J3170" s="36">
        <f>H3170*I3170</f>
        <v>0</v>
      </c>
    </row>
    <row r="3171" spans="1:10" hidden="1" outlineLevel="2">
      <c r="A3171" s="32">
        <v>3085</v>
      </c>
      <c r="B3171" s="33" t="s">
        <v>6313</v>
      </c>
      <c r="C3171" s="31" t="s">
        <v>6314</v>
      </c>
      <c r="D3171" s="32" t="s">
        <v>46</v>
      </c>
      <c r="E3171" s="31"/>
      <c r="F3171" s="32" t="s">
        <v>60</v>
      </c>
      <c r="G3171" s="34">
        <v>100.5</v>
      </c>
      <c r="H3171" s="34">
        <f>G3171*(1-$F$8)</f>
        <v>100.5</v>
      </c>
      <c r="I3171" s="35"/>
      <c r="J3171" s="36">
        <f>H3171*I3171</f>
        <v>0</v>
      </c>
    </row>
    <row r="3172" spans="1:10" hidden="1" outlineLevel="2">
      <c r="A3172" s="32">
        <v>3086</v>
      </c>
      <c r="B3172" s="33" t="s">
        <v>6315</v>
      </c>
      <c r="C3172" s="31" t="s">
        <v>6316</v>
      </c>
      <c r="D3172" s="32" t="s">
        <v>33</v>
      </c>
      <c r="E3172" s="31"/>
      <c r="F3172" s="32" t="s">
        <v>60</v>
      </c>
      <c r="G3172" s="34">
        <v>97.9</v>
      </c>
      <c r="H3172" s="34">
        <f>G3172*(1-$F$8)</f>
        <v>97.9</v>
      </c>
      <c r="I3172" s="35"/>
      <c r="J3172" s="36">
        <f>H3172*I3172</f>
        <v>0</v>
      </c>
    </row>
    <row r="3173" spans="1:10" hidden="1" outlineLevel="2">
      <c r="A3173" s="32">
        <v>3087</v>
      </c>
      <c r="B3173" s="33" t="s">
        <v>6317</v>
      </c>
      <c r="C3173" s="31" t="s">
        <v>6318</v>
      </c>
      <c r="D3173" s="32" t="s">
        <v>222</v>
      </c>
      <c r="E3173" s="31"/>
      <c r="F3173" s="32" t="s">
        <v>60</v>
      </c>
      <c r="G3173" s="34">
        <v>118.3</v>
      </c>
      <c r="H3173" s="34">
        <f>G3173*(1-$F$8)</f>
        <v>118.3</v>
      </c>
      <c r="I3173" s="35"/>
      <c r="J3173" s="36">
        <f>H3173*I3173</f>
        <v>0</v>
      </c>
    </row>
    <row r="3174" spans="1:10" hidden="1" outlineLevel="2">
      <c r="A3174" s="32">
        <v>3088</v>
      </c>
      <c r="B3174" s="33" t="s">
        <v>6319</v>
      </c>
      <c r="C3174" s="31" t="s">
        <v>6320</v>
      </c>
      <c r="D3174" s="32" t="s">
        <v>222</v>
      </c>
      <c r="E3174" s="31"/>
      <c r="F3174" s="32" t="s">
        <v>60</v>
      </c>
      <c r="G3174" s="34">
        <v>76.900000000000006</v>
      </c>
      <c r="H3174" s="34">
        <f>G3174*(1-$F$8)</f>
        <v>76.900000000000006</v>
      </c>
      <c r="I3174" s="35"/>
      <c r="J3174" s="36">
        <f>H3174*I3174</f>
        <v>0</v>
      </c>
    </row>
    <row r="3175" spans="1:10" hidden="1" outlineLevel="2">
      <c r="A3175" s="32">
        <v>3089</v>
      </c>
      <c r="B3175" s="33" t="s">
        <v>6321</v>
      </c>
      <c r="C3175" s="31" t="s">
        <v>6322</v>
      </c>
      <c r="D3175" s="32" t="s">
        <v>222</v>
      </c>
      <c r="E3175" s="31"/>
      <c r="F3175" s="31"/>
      <c r="G3175" s="34">
        <v>55.4</v>
      </c>
      <c r="H3175" s="34">
        <f>G3175*(1-$F$8)</f>
        <v>55.4</v>
      </c>
      <c r="I3175" s="35"/>
      <c r="J3175" s="36">
        <f>H3175*I3175</f>
        <v>0</v>
      </c>
    </row>
    <row r="3176" spans="1:10" hidden="1" outlineLevel="2">
      <c r="A3176" s="32">
        <v>3090</v>
      </c>
      <c r="B3176" s="33" t="s">
        <v>6323</v>
      </c>
      <c r="C3176" s="31" t="s">
        <v>6324</v>
      </c>
      <c r="D3176" s="32" t="s">
        <v>54</v>
      </c>
      <c r="E3176" s="31"/>
      <c r="F3176" s="31"/>
      <c r="G3176" s="34">
        <v>116.9</v>
      </c>
      <c r="H3176" s="34">
        <f>G3176*(1-$F$8)</f>
        <v>116.9</v>
      </c>
      <c r="I3176" s="35"/>
      <c r="J3176" s="36">
        <f>H3176*I3176</f>
        <v>0</v>
      </c>
    </row>
    <row r="3177" spans="1:10" hidden="1" outlineLevel="2">
      <c r="A3177" s="32">
        <v>3091</v>
      </c>
      <c r="B3177" s="33" t="s">
        <v>6325</v>
      </c>
      <c r="C3177" s="31" t="s">
        <v>6326</v>
      </c>
      <c r="D3177" s="32" t="s">
        <v>30</v>
      </c>
      <c r="E3177" s="31"/>
      <c r="F3177" s="31"/>
      <c r="G3177" s="34">
        <v>53.2</v>
      </c>
      <c r="H3177" s="34">
        <f>G3177*(1-$F$8)</f>
        <v>53.2</v>
      </c>
      <c r="I3177" s="35"/>
      <c r="J3177" s="36">
        <f>H3177*I3177</f>
        <v>0</v>
      </c>
    </row>
    <row r="3178" spans="1:10" hidden="1" outlineLevel="2">
      <c r="A3178" s="32">
        <v>3092</v>
      </c>
      <c r="B3178" s="33" t="s">
        <v>6327</v>
      </c>
      <c r="C3178" s="31" t="s">
        <v>6328</v>
      </c>
      <c r="D3178" s="32" t="s">
        <v>54</v>
      </c>
      <c r="E3178" s="31"/>
      <c r="F3178" s="31"/>
      <c r="G3178" s="34">
        <v>81.599999999999994</v>
      </c>
      <c r="H3178" s="34">
        <f>G3178*(1-$F$8)</f>
        <v>81.599999999999994</v>
      </c>
      <c r="I3178" s="35"/>
      <c r="J3178" s="36">
        <f>H3178*I3178</f>
        <v>0</v>
      </c>
    </row>
    <row r="3179" spans="1:10" hidden="1" outlineLevel="2">
      <c r="A3179" s="32">
        <v>3093</v>
      </c>
      <c r="B3179" s="33" t="s">
        <v>6329</v>
      </c>
      <c r="C3179" s="31" t="s">
        <v>6330</v>
      </c>
      <c r="D3179" s="32" t="s">
        <v>30</v>
      </c>
      <c r="E3179" s="31"/>
      <c r="F3179" s="31"/>
      <c r="G3179" s="34">
        <v>53.2</v>
      </c>
      <c r="H3179" s="34">
        <f>G3179*(1-$F$8)</f>
        <v>53.2</v>
      </c>
      <c r="I3179" s="35"/>
      <c r="J3179" s="36">
        <f>H3179*I3179</f>
        <v>0</v>
      </c>
    </row>
    <row r="3180" spans="1:10" hidden="1" outlineLevel="2">
      <c r="A3180" s="32">
        <v>3094</v>
      </c>
      <c r="B3180" s="33" t="s">
        <v>6331</v>
      </c>
      <c r="C3180" s="31" t="s">
        <v>6332</v>
      </c>
      <c r="D3180" s="32" t="s">
        <v>222</v>
      </c>
      <c r="E3180" s="31"/>
      <c r="F3180" s="32" t="s">
        <v>60</v>
      </c>
      <c r="G3180" s="34">
        <v>87.6</v>
      </c>
      <c r="H3180" s="34">
        <f>G3180*(1-$F$8)</f>
        <v>87.6</v>
      </c>
      <c r="I3180" s="35"/>
      <c r="J3180" s="36">
        <f>H3180*I3180</f>
        <v>0</v>
      </c>
    </row>
    <row r="3181" spans="1:10" hidden="1" outlineLevel="2">
      <c r="A3181" s="32">
        <v>3095</v>
      </c>
      <c r="B3181" s="33" t="s">
        <v>6333</v>
      </c>
      <c r="C3181" s="31" t="s">
        <v>6334</v>
      </c>
      <c r="D3181" s="32" t="s">
        <v>222</v>
      </c>
      <c r="E3181" s="31"/>
      <c r="F3181" s="32" t="s">
        <v>60</v>
      </c>
      <c r="G3181" s="34">
        <v>116.9</v>
      </c>
      <c r="H3181" s="34">
        <f>G3181*(1-$F$8)</f>
        <v>116.9</v>
      </c>
      <c r="I3181" s="35"/>
      <c r="J3181" s="36">
        <f>H3181*I3181</f>
        <v>0</v>
      </c>
    </row>
    <row r="3182" spans="1:10" hidden="1" outlineLevel="2">
      <c r="A3182" s="32">
        <v>3096</v>
      </c>
      <c r="B3182" s="33" t="s">
        <v>6335</v>
      </c>
      <c r="C3182" s="31" t="s">
        <v>6336</v>
      </c>
      <c r="D3182" s="32" t="s">
        <v>222</v>
      </c>
      <c r="E3182" s="31"/>
      <c r="F3182" s="31"/>
      <c r="G3182" s="34">
        <v>69.599999999999994</v>
      </c>
      <c r="H3182" s="34">
        <f>G3182*(1-$F$8)</f>
        <v>69.599999999999994</v>
      </c>
      <c r="I3182" s="35"/>
      <c r="J3182" s="36">
        <f>H3182*I3182</f>
        <v>0</v>
      </c>
    </row>
    <row r="3183" spans="1:10" hidden="1" outlineLevel="2">
      <c r="A3183" s="32">
        <v>3097</v>
      </c>
      <c r="B3183" s="33" t="s">
        <v>6337</v>
      </c>
      <c r="C3183" s="31" t="s">
        <v>6338</v>
      </c>
      <c r="D3183" s="32" t="s">
        <v>222</v>
      </c>
      <c r="E3183" s="31"/>
      <c r="F3183" s="31"/>
      <c r="G3183" s="34">
        <v>45.1</v>
      </c>
      <c r="H3183" s="34">
        <f>G3183*(1-$F$8)</f>
        <v>45.1</v>
      </c>
      <c r="I3183" s="35"/>
      <c r="J3183" s="36">
        <f>H3183*I3183</f>
        <v>0</v>
      </c>
    </row>
    <row r="3184" spans="1:10" hidden="1" outlineLevel="2">
      <c r="A3184" s="32">
        <v>3098</v>
      </c>
      <c r="B3184" s="33" t="s">
        <v>6339</v>
      </c>
      <c r="C3184" s="31" t="s">
        <v>6340</v>
      </c>
      <c r="D3184" s="32" t="s">
        <v>222</v>
      </c>
      <c r="E3184" s="31"/>
      <c r="F3184" s="31"/>
      <c r="G3184" s="34">
        <v>45.6</v>
      </c>
      <c r="H3184" s="34">
        <f>G3184*(1-$F$8)</f>
        <v>45.6</v>
      </c>
      <c r="I3184" s="35"/>
      <c r="J3184" s="36">
        <f>H3184*I3184</f>
        <v>0</v>
      </c>
    </row>
    <row r="3185" spans="1:10" hidden="1" outlineLevel="2">
      <c r="A3185" s="32">
        <v>3099</v>
      </c>
      <c r="B3185" s="33" t="s">
        <v>6341</v>
      </c>
      <c r="C3185" s="31" t="s">
        <v>6342</v>
      </c>
      <c r="D3185" s="32" t="s">
        <v>222</v>
      </c>
      <c r="E3185" s="31"/>
      <c r="F3185" s="31"/>
      <c r="G3185" s="34">
        <v>34.200000000000003</v>
      </c>
      <c r="H3185" s="34">
        <f>G3185*(1-$F$8)</f>
        <v>34.200000000000003</v>
      </c>
      <c r="I3185" s="35"/>
      <c r="J3185" s="36">
        <f>H3185*I3185</f>
        <v>0</v>
      </c>
    </row>
    <row r="3186" spans="1:10" hidden="1" outlineLevel="2">
      <c r="A3186" s="32">
        <v>3100</v>
      </c>
      <c r="B3186" s="33" t="s">
        <v>6343</v>
      </c>
      <c r="C3186" s="31" t="s">
        <v>6344</v>
      </c>
      <c r="D3186" s="32" t="s">
        <v>222</v>
      </c>
      <c r="E3186" s="31"/>
      <c r="F3186" s="32" t="s">
        <v>30</v>
      </c>
      <c r="G3186" s="34">
        <v>48.6</v>
      </c>
      <c r="H3186" s="34">
        <f>G3186*(1-$F$8)</f>
        <v>48.6</v>
      </c>
      <c r="I3186" s="35"/>
      <c r="J3186" s="36">
        <f>H3186*I3186</f>
        <v>0</v>
      </c>
    </row>
    <row r="3187" spans="1:10" hidden="1" outlineLevel="2">
      <c r="A3187" s="32">
        <v>3101</v>
      </c>
      <c r="B3187" s="33" t="s">
        <v>6345</v>
      </c>
      <c r="C3187" s="31" t="s">
        <v>6346</v>
      </c>
      <c r="D3187" s="32" t="s">
        <v>30</v>
      </c>
      <c r="E3187" s="31"/>
      <c r="F3187" s="32" t="s">
        <v>30</v>
      </c>
      <c r="G3187" s="34">
        <v>48.6</v>
      </c>
      <c r="H3187" s="34">
        <f>G3187*(1-$F$8)</f>
        <v>48.6</v>
      </c>
      <c r="I3187" s="35"/>
      <c r="J3187" s="36">
        <f>H3187*I3187</f>
        <v>0</v>
      </c>
    </row>
    <row r="3188" spans="1:10" hidden="1" outlineLevel="2">
      <c r="A3188" s="32">
        <v>3102</v>
      </c>
      <c r="B3188" s="33" t="s">
        <v>6347</v>
      </c>
      <c r="C3188" s="31" t="s">
        <v>6348</v>
      </c>
      <c r="D3188" s="32" t="s">
        <v>68</v>
      </c>
      <c r="E3188" s="31"/>
      <c r="F3188" s="31"/>
      <c r="G3188" s="34">
        <v>78</v>
      </c>
      <c r="H3188" s="34">
        <f>G3188*(1-$F$8)</f>
        <v>78</v>
      </c>
      <c r="I3188" s="35"/>
      <c r="J3188" s="36">
        <f>H3188*I3188</f>
        <v>0</v>
      </c>
    </row>
    <row r="3189" spans="1:10" hidden="1" outlineLevel="2">
      <c r="A3189" s="32">
        <v>3103</v>
      </c>
      <c r="B3189" s="33" t="s">
        <v>6349</v>
      </c>
      <c r="C3189" s="31" t="s">
        <v>6350</v>
      </c>
      <c r="D3189" s="32" t="s">
        <v>222</v>
      </c>
      <c r="E3189" s="31"/>
      <c r="F3189" s="31"/>
      <c r="G3189" s="34">
        <v>51.9</v>
      </c>
      <c r="H3189" s="34">
        <f>G3189*(1-$F$8)</f>
        <v>51.9</v>
      </c>
      <c r="I3189" s="35"/>
      <c r="J3189" s="36">
        <f>H3189*I3189</f>
        <v>0</v>
      </c>
    </row>
    <row r="3190" spans="1:10" hidden="1" outlineLevel="2">
      <c r="A3190" s="32">
        <v>3104</v>
      </c>
      <c r="B3190" s="33" t="s">
        <v>6351</v>
      </c>
      <c r="C3190" s="31" t="s">
        <v>6352</v>
      </c>
      <c r="D3190" s="32" t="s">
        <v>54</v>
      </c>
      <c r="E3190" s="31"/>
      <c r="F3190" s="31"/>
      <c r="G3190" s="34">
        <v>55.8</v>
      </c>
      <c r="H3190" s="34">
        <f>G3190*(1-$F$8)</f>
        <v>55.8</v>
      </c>
      <c r="I3190" s="35"/>
      <c r="J3190" s="36">
        <f>H3190*I3190</f>
        <v>0</v>
      </c>
    </row>
    <row r="3191" spans="1:10" hidden="1" outlineLevel="2">
      <c r="A3191" s="32">
        <v>3105</v>
      </c>
      <c r="B3191" s="33" t="s">
        <v>6353</v>
      </c>
      <c r="C3191" s="31" t="s">
        <v>6354</v>
      </c>
      <c r="D3191" s="32" t="s">
        <v>68</v>
      </c>
      <c r="E3191" s="31"/>
      <c r="F3191" s="32" t="s">
        <v>60</v>
      </c>
      <c r="G3191" s="34">
        <v>55.8</v>
      </c>
      <c r="H3191" s="34">
        <f>G3191*(1-$F$8)</f>
        <v>55.8</v>
      </c>
      <c r="I3191" s="35"/>
      <c r="J3191" s="36">
        <f>H3191*I3191</f>
        <v>0</v>
      </c>
    </row>
    <row r="3192" spans="1:10" hidden="1" outlineLevel="2">
      <c r="A3192" s="32">
        <v>3106</v>
      </c>
      <c r="B3192" s="33" t="s">
        <v>6355</v>
      </c>
      <c r="C3192" s="31" t="s">
        <v>6356</v>
      </c>
      <c r="D3192" s="32" t="s">
        <v>222</v>
      </c>
      <c r="E3192" s="31"/>
      <c r="F3192" s="31"/>
      <c r="G3192" s="34">
        <v>34.200000000000003</v>
      </c>
      <c r="H3192" s="34">
        <f>G3192*(1-$F$8)</f>
        <v>34.200000000000003</v>
      </c>
      <c r="I3192" s="35"/>
      <c r="J3192" s="36">
        <f>H3192*I3192</f>
        <v>0</v>
      </c>
    </row>
    <row r="3193" spans="1:10" hidden="1" outlineLevel="2">
      <c r="A3193" s="32">
        <v>3107</v>
      </c>
      <c r="B3193" s="33" t="s">
        <v>6357</v>
      </c>
      <c r="C3193" s="31" t="s">
        <v>6358</v>
      </c>
      <c r="D3193" s="32" t="s">
        <v>222</v>
      </c>
      <c r="E3193" s="31"/>
      <c r="F3193" s="31"/>
      <c r="G3193" s="34">
        <v>114.2</v>
      </c>
      <c r="H3193" s="34">
        <f>G3193*(1-$F$8)</f>
        <v>114.2</v>
      </c>
      <c r="I3193" s="35"/>
      <c r="J3193" s="36">
        <f>H3193*I3193</f>
        <v>0</v>
      </c>
    </row>
    <row r="3194" spans="1:10" hidden="1" outlineLevel="2">
      <c r="A3194" s="32">
        <v>3108</v>
      </c>
      <c r="B3194" s="33" t="s">
        <v>6359</v>
      </c>
      <c r="C3194" s="31" t="s">
        <v>6360</v>
      </c>
      <c r="D3194" s="32" t="s">
        <v>30</v>
      </c>
      <c r="E3194" s="31"/>
      <c r="F3194" s="31"/>
      <c r="G3194" s="34">
        <v>83.9</v>
      </c>
      <c r="H3194" s="34">
        <f>G3194*(1-$F$8)</f>
        <v>83.9</v>
      </c>
      <c r="I3194" s="35"/>
      <c r="J3194" s="36">
        <f>H3194*I3194</f>
        <v>0</v>
      </c>
    </row>
    <row r="3195" spans="1:10" hidden="1" outlineLevel="2">
      <c r="A3195" s="32">
        <v>3109</v>
      </c>
      <c r="B3195" s="33" t="s">
        <v>6361</v>
      </c>
      <c r="C3195" s="31" t="s">
        <v>6362</v>
      </c>
      <c r="D3195" s="32" t="s">
        <v>30</v>
      </c>
      <c r="E3195" s="31"/>
      <c r="F3195" s="31"/>
      <c r="G3195" s="34">
        <v>103.8</v>
      </c>
      <c r="H3195" s="34">
        <f>G3195*(1-$F$8)</f>
        <v>103.8</v>
      </c>
      <c r="I3195" s="35"/>
      <c r="J3195" s="36">
        <f>H3195*I3195</f>
        <v>0</v>
      </c>
    </row>
    <row r="3196" spans="1:10" hidden="1" outlineLevel="2">
      <c r="A3196" s="32">
        <v>3110</v>
      </c>
      <c r="B3196" s="33" t="s">
        <v>6363</v>
      </c>
      <c r="C3196" s="31" t="s">
        <v>6364</v>
      </c>
      <c r="D3196" s="32" t="s">
        <v>30</v>
      </c>
      <c r="E3196" s="31"/>
      <c r="F3196" s="32" t="s">
        <v>30</v>
      </c>
      <c r="G3196" s="34">
        <v>65.400000000000006</v>
      </c>
      <c r="H3196" s="34">
        <f>G3196*(1-$F$8)</f>
        <v>65.400000000000006</v>
      </c>
      <c r="I3196" s="35"/>
      <c r="J3196" s="36">
        <f>H3196*I3196</f>
        <v>0</v>
      </c>
    </row>
    <row r="3197" spans="1:10" hidden="1" outlineLevel="2">
      <c r="A3197" s="32">
        <v>3111</v>
      </c>
      <c r="B3197" s="33" t="s">
        <v>6365</v>
      </c>
      <c r="C3197" s="31" t="s">
        <v>6366</v>
      </c>
      <c r="D3197" s="32" t="s">
        <v>54</v>
      </c>
      <c r="E3197" s="31"/>
      <c r="F3197" s="32" t="s">
        <v>60</v>
      </c>
      <c r="G3197" s="34">
        <v>89.4</v>
      </c>
      <c r="H3197" s="34">
        <f>G3197*(1-$F$8)</f>
        <v>89.4</v>
      </c>
      <c r="I3197" s="35"/>
      <c r="J3197" s="36">
        <f>H3197*I3197</f>
        <v>0</v>
      </c>
    </row>
    <row r="3198" spans="1:10" hidden="1" outlineLevel="2">
      <c r="A3198" s="32">
        <v>3112</v>
      </c>
      <c r="B3198" s="33" t="s">
        <v>6367</v>
      </c>
      <c r="C3198" s="31" t="s">
        <v>6368</v>
      </c>
      <c r="D3198" s="32" t="s">
        <v>30</v>
      </c>
      <c r="E3198" s="31"/>
      <c r="F3198" s="31"/>
      <c r="G3198" s="34">
        <v>103.8</v>
      </c>
      <c r="H3198" s="34">
        <f>G3198*(1-$F$8)</f>
        <v>103.8</v>
      </c>
      <c r="I3198" s="35"/>
      <c r="J3198" s="36">
        <f>H3198*I3198</f>
        <v>0</v>
      </c>
    </row>
    <row r="3199" spans="1:10" hidden="1" outlineLevel="2">
      <c r="A3199" s="32">
        <v>3113</v>
      </c>
      <c r="B3199" s="33" t="s">
        <v>6369</v>
      </c>
      <c r="C3199" s="31" t="s">
        <v>6370</v>
      </c>
      <c r="D3199" s="32" t="s">
        <v>222</v>
      </c>
      <c r="E3199" s="31"/>
      <c r="F3199" s="31"/>
      <c r="G3199" s="34">
        <v>80.599999999999994</v>
      </c>
      <c r="H3199" s="34">
        <f>G3199*(1-$F$8)</f>
        <v>80.599999999999994</v>
      </c>
      <c r="I3199" s="35"/>
      <c r="J3199" s="36">
        <f>H3199*I3199</f>
        <v>0</v>
      </c>
    </row>
    <row r="3200" spans="1:10" hidden="1" outlineLevel="2">
      <c r="A3200" s="32">
        <v>3114</v>
      </c>
      <c r="B3200" s="33" t="s">
        <v>6371</v>
      </c>
      <c r="C3200" s="31" t="s">
        <v>6372</v>
      </c>
      <c r="D3200" s="32" t="s">
        <v>30</v>
      </c>
      <c r="E3200" s="31"/>
      <c r="F3200" s="31"/>
      <c r="G3200" s="34">
        <v>98.6</v>
      </c>
      <c r="H3200" s="34">
        <f>G3200*(1-$F$8)</f>
        <v>98.6</v>
      </c>
      <c r="I3200" s="35"/>
      <c r="J3200" s="36">
        <f>H3200*I3200</f>
        <v>0</v>
      </c>
    </row>
    <row r="3201" spans="1:10" hidden="1" outlineLevel="2">
      <c r="A3201" s="32">
        <v>3115</v>
      </c>
      <c r="B3201" s="33" t="s">
        <v>6373</v>
      </c>
      <c r="C3201" s="31" t="s">
        <v>6374</v>
      </c>
      <c r="D3201" s="32" t="s">
        <v>222</v>
      </c>
      <c r="E3201" s="31"/>
      <c r="F3201" s="31"/>
      <c r="G3201" s="34">
        <v>140.19999999999999</v>
      </c>
      <c r="H3201" s="34">
        <f>G3201*(1-$F$8)</f>
        <v>140.19999999999999</v>
      </c>
      <c r="I3201" s="35"/>
      <c r="J3201" s="36">
        <f>H3201*I3201</f>
        <v>0</v>
      </c>
    </row>
    <row r="3202" spans="1:10" hidden="1" outlineLevel="2">
      <c r="A3202" s="32">
        <v>3116</v>
      </c>
      <c r="B3202" s="33" t="s">
        <v>6375</v>
      </c>
      <c r="C3202" s="31" t="s">
        <v>6376</v>
      </c>
      <c r="D3202" s="32" t="s">
        <v>222</v>
      </c>
      <c r="E3202" s="31"/>
      <c r="F3202" s="31"/>
      <c r="G3202" s="34">
        <v>92.3</v>
      </c>
      <c r="H3202" s="34">
        <f>G3202*(1-$F$8)</f>
        <v>92.3</v>
      </c>
      <c r="I3202" s="35"/>
      <c r="J3202" s="36">
        <f>H3202*I3202</f>
        <v>0</v>
      </c>
    </row>
    <row r="3203" spans="1:10" hidden="1" outlineLevel="2">
      <c r="A3203" s="32">
        <v>3117</v>
      </c>
      <c r="B3203" s="33" t="s">
        <v>6377</v>
      </c>
      <c r="C3203" s="31" t="s">
        <v>6378</v>
      </c>
      <c r="D3203" s="32" t="s">
        <v>46</v>
      </c>
      <c r="E3203" s="31"/>
      <c r="F3203" s="31"/>
      <c r="G3203" s="34">
        <v>66.400000000000006</v>
      </c>
      <c r="H3203" s="34">
        <f>G3203*(1-$F$8)</f>
        <v>66.400000000000006</v>
      </c>
      <c r="I3203" s="35"/>
      <c r="J3203" s="36">
        <f>H3203*I3203</f>
        <v>0</v>
      </c>
    </row>
    <row r="3204" spans="1:10" hidden="1" outlineLevel="2">
      <c r="A3204" s="32">
        <v>3118</v>
      </c>
      <c r="B3204" s="33" t="s">
        <v>6379</v>
      </c>
      <c r="C3204" s="31" t="s">
        <v>6380</v>
      </c>
      <c r="D3204" s="32" t="s">
        <v>46</v>
      </c>
      <c r="E3204" s="31"/>
      <c r="F3204" s="31"/>
      <c r="G3204" s="34">
        <v>66.400000000000006</v>
      </c>
      <c r="H3204" s="34">
        <f>G3204*(1-$F$8)</f>
        <v>66.400000000000006</v>
      </c>
      <c r="I3204" s="35"/>
      <c r="J3204" s="36">
        <f>H3204*I3204</f>
        <v>0</v>
      </c>
    </row>
    <row r="3205" spans="1:10" hidden="1" outlineLevel="2">
      <c r="A3205" s="32">
        <v>3119</v>
      </c>
      <c r="B3205" s="33" t="s">
        <v>6381</v>
      </c>
      <c r="C3205" s="31" t="s">
        <v>6382</v>
      </c>
      <c r="D3205" s="32" t="s">
        <v>46</v>
      </c>
      <c r="E3205" s="31"/>
      <c r="F3205" s="31"/>
      <c r="G3205" s="34">
        <v>77.900000000000006</v>
      </c>
      <c r="H3205" s="34">
        <f>G3205*(1-$F$8)</f>
        <v>77.900000000000006</v>
      </c>
      <c r="I3205" s="35"/>
      <c r="J3205" s="36">
        <f>H3205*I3205</f>
        <v>0</v>
      </c>
    </row>
    <row r="3206" spans="1:10" hidden="1" outlineLevel="2">
      <c r="A3206" s="32">
        <v>3120</v>
      </c>
      <c r="B3206" s="33" t="s">
        <v>6383</v>
      </c>
      <c r="C3206" s="31" t="s">
        <v>6384</v>
      </c>
      <c r="D3206" s="32" t="s">
        <v>46</v>
      </c>
      <c r="E3206" s="31"/>
      <c r="F3206" s="31"/>
      <c r="G3206" s="34">
        <v>69.3</v>
      </c>
      <c r="H3206" s="34">
        <f>G3206*(1-$F$8)</f>
        <v>69.3</v>
      </c>
      <c r="I3206" s="35"/>
      <c r="J3206" s="36">
        <f>H3206*I3206</f>
        <v>0</v>
      </c>
    </row>
    <row r="3207" spans="1:10" hidden="1" outlineLevel="2">
      <c r="A3207" s="32">
        <v>3121</v>
      </c>
      <c r="B3207" s="33" t="s">
        <v>6385</v>
      </c>
      <c r="C3207" s="31" t="s">
        <v>6386</v>
      </c>
      <c r="D3207" s="32" t="s">
        <v>30</v>
      </c>
      <c r="E3207" s="31"/>
      <c r="F3207" s="31"/>
      <c r="G3207" s="34">
        <v>10.8</v>
      </c>
      <c r="H3207" s="34">
        <f>G3207*(1-$F$8)</f>
        <v>10.8</v>
      </c>
      <c r="I3207" s="35"/>
      <c r="J3207" s="36">
        <f>H3207*I3207</f>
        <v>0</v>
      </c>
    </row>
    <row r="3208" spans="1:10" hidden="1" outlineLevel="2">
      <c r="A3208" s="32">
        <v>3122</v>
      </c>
      <c r="B3208" s="33" t="s">
        <v>6387</v>
      </c>
      <c r="C3208" s="31" t="s">
        <v>6388</v>
      </c>
      <c r="D3208" s="32" t="s">
        <v>222</v>
      </c>
      <c r="E3208" s="31"/>
      <c r="F3208" s="31"/>
      <c r="G3208" s="34">
        <v>48.5</v>
      </c>
      <c r="H3208" s="34">
        <f>G3208*(1-$F$8)</f>
        <v>48.5</v>
      </c>
      <c r="I3208" s="35"/>
      <c r="J3208" s="36">
        <f>H3208*I3208</f>
        <v>0</v>
      </c>
    </row>
    <row r="3209" spans="1:10" hidden="1" outlineLevel="2">
      <c r="A3209" s="32">
        <v>3123</v>
      </c>
      <c r="B3209" s="33" t="s">
        <v>6389</v>
      </c>
      <c r="C3209" s="31" t="s">
        <v>6390</v>
      </c>
      <c r="D3209" s="32" t="s">
        <v>222</v>
      </c>
      <c r="E3209" s="31"/>
      <c r="F3209" s="31"/>
      <c r="G3209" s="34">
        <v>47.4</v>
      </c>
      <c r="H3209" s="34">
        <f>G3209*(1-$F$8)</f>
        <v>47.4</v>
      </c>
      <c r="I3209" s="35"/>
      <c r="J3209" s="36">
        <f>H3209*I3209</f>
        <v>0</v>
      </c>
    </row>
    <row r="3210" spans="1:10" hidden="1" outlineLevel="2">
      <c r="A3210" s="32">
        <v>3124</v>
      </c>
      <c r="B3210" s="33" t="s">
        <v>6391</v>
      </c>
      <c r="C3210" s="31" t="s">
        <v>6392</v>
      </c>
      <c r="D3210" s="32" t="s">
        <v>222</v>
      </c>
      <c r="E3210" s="31"/>
      <c r="F3210" s="31"/>
      <c r="G3210" s="34">
        <v>75.900000000000006</v>
      </c>
      <c r="H3210" s="34">
        <f>G3210*(1-$F$8)</f>
        <v>75.900000000000006</v>
      </c>
      <c r="I3210" s="35"/>
      <c r="J3210" s="36">
        <f>H3210*I3210</f>
        <v>0</v>
      </c>
    </row>
    <row r="3211" spans="1:10" hidden="1" outlineLevel="2">
      <c r="A3211" s="32">
        <v>3125</v>
      </c>
      <c r="B3211" s="33" t="s">
        <v>6393</v>
      </c>
      <c r="C3211" s="31" t="s">
        <v>6394</v>
      </c>
      <c r="D3211" s="32" t="s">
        <v>222</v>
      </c>
      <c r="E3211" s="31"/>
      <c r="F3211" s="31"/>
      <c r="G3211" s="34">
        <v>46.3</v>
      </c>
      <c r="H3211" s="34">
        <f>G3211*(1-$F$8)</f>
        <v>46.3</v>
      </c>
      <c r="I3211" s="35"/>
      <c r="J3211" s="36">
        <f>H3211*I3211</f>
        <v>0</v>
      </c>
    </row>
    <row r="3212" spans="1:10" hidden="1" outlineLevel="2">
      <c r="A3212" s="32">
        <v>3126</v>
      </c>
      <c r="B3212" s="33" t="s">
        <v>6395</v>
      </c>
      <c r="C3212" s="31" t="s">
        <v>6396</v>
      </c>
      <c r="D3212" s="32" t="s">
        <v>222</v>
      </c>
      <c r="E3212" s="31"/>
      <c r="F3212" s="31"/>
      <c r="G3212" s="34">
        <v>77.900000000000006</v>
      </c>
      <c r="H3212" s="34">
        <f>G3212*(1-$F$8)</f>
        <v>77.900000000000006</v>
      </c>
      <c r="I3212" s="35"/>
      <c r="J3212" s="36">
        <f>H3212*I3212</f>
        <v>0</v>
      </c>
    </row>
    <row r="3213" spans="1:10" hidden="1" outlineLevel="2">
      <c r="A3213" s="32">
        <v>3127</v>
      </c>
      <c r="B3213" s="33" t="s">
        <v>6397</v>
      </c>
      <c r="C3213" s="31" t="s">
        <v>6398</v>
      </c>
      <c r="D3213" s="32" t="s">
        <v>68</v>
      </c>
      <c r="E3213" s="31"/>
      <c r="F3213" s="32" t="s">
        <v>60</v>
      </c>
      <c r="G3213" s="34">
        <v>135.6</v>
      </c>
      <c r="H3213" s="34">
        <f>G3213*(1-$F$8)</f>
        <v>135.6</v>
      </c>
      <c r="I3213" s="35"/>
      <c r="J3213" s="36">
        <f>H3213*I3213</f>
        <v>0</v>
      </c>
    </row>
    <row r="3214" spans="1:10" hidden="1" outlineLevel="2">
      <c r="A3214" s="32">
        <v>3128</v>
      </c>
      <c r="B3214" s="33" t="s">
        <v>6399</v>
      </c>
      <c r="C3214" s="31" t="s">
        <v>6400</v>
      </c>
      <c r="D3214" s="32" t="s">
        <v>222</v>
      </c>
      <c r="E3214" s="31"/>
      <c r="F3214" s="32" t="s">
        <v>30</v>
      </c>
      <c r="G3214" s="34">
        <v>54.7</v>
      </c>
      <c r="H3214" s="34">
        <f>G3214*(1-$F$8)</f>
        <v>54.7</v>
      </c>
      <c r="I3214" s="35"/>
      <c r="J3214" s="36">
        <f>H3214*I3214</f>
        <v>0</v>
      </c>
    </row>
    <row r="3215" spans="1:10" hidden="1" outlineLevel="2">
      <c r="A3215" s="32">
        <v>3129</v>
      </c>
      <c r="B3215" s="33" t="s">
        <v>6401</v>
      </c>
      <c r="C3215" s="31" t="s">
        <v>6402</v>
      </c>
      <c r="D3215" s="32" t="s">
        <v>54</v>
      </c>
      <c r="E3215" s="31"/>
      <c r="F3215" s="31"/>
      <c r="G3215" s="34">
        <v>36.799999999999997</v>
      </c>
      <c r="H3215" s="34">
        <f>G3215*(1-$F$8)</f>
        <v>36.799999999999997</v>
      </c>
      <c r="I3215" s="35"/>
      <c r="J3215" s="36">
        <f>H3215*I3215</f>
        <v>0</v>
      </c>
    </row>
    <row r="3216" spans="1:10" hidden="1" outlineLevel="2">
      <c r="A3216" s="32">
        <v>3130</v>
      </c>
      <c r="B3216" s="33" t="s">
        <v>6403</v>
      </c>
      <c r="C3216" s="31" t="s">
        <v>6404</v>
      </c>
      <c r="D3216" s="32" t="s">
        <v>68</v>
      </c>
      <c r="E3216" s="31"/>
      <c r="F3216" s="32" t="s">
        <v>60</v>
      </c>
      <c r="G3216" s="34">
        <v>94.1</v>
      </c>
      <c r="H3216" s="34">
        <f>G3216*(1-$F$8)</f>
        <v>94.1</v>
      </c>
      <c r="I3216" s="35"/>
      <c r="J3216" s="36">
        <f>H3216*I3216</f>
        <v>0</v>
      </c>
    </row>
    <row r="3217" spans="1:10" hidden="1" outlineLevel="2">
      <c r="A3217" s="32">
        <v>3131</v>
      </c>
      <c r="B3217" s="33" t="s">
        <v>6405</v>
      </c>
      <c r="C3217" s="31" t="s">
        <v>6406</v>
      </c>
      <c r="D3217" s="32" t="s">
        <v>222</v>
      </c>
      <c r="E3217" s="31"/>
      <c r="F3217" s="31"/>
      <c r="G3217" s="34">
        <v>46.3</v>
      </c>
      <c r="H3217" s="34">
        <f>G3217*(1-$F$8)</f>
        <v>46.3</v>
      </c>
      <c r="I3217" s="35"/>
      <c r="J3217" s="36">
        <f>H3217*I3217</f>
        <v>0</v>
      </c>
    </row>
    <row r="3218" spans="1:10" hidden="1" outlineLevel="2">
      <c r="A3218" s="32">
        <v>3132</v>
      </c>
      <c r="B3218" s="33" t="s">
        <v>6407</v>
      </c>
      <c r="C3218" s="31" t="s">
        <v>6408</v>
      </c>
      <c r="D3218" s="32" t="s">
        <v>54</v>
      </c>
      <c r="E3218" s="31"/>
      <c r="F3218" s="31"/>
      <c r="G3218" s="34">
        <v>47.5</v>
      </c>
      <c r="H3218" s="34">
        <f>G3218*(1-$F$8)</f>
        <v>47.5</v>
      </c>
      <c r="I3218" s="35"/>
      <c r="J3218" s="36">
        <f>H3218*I3218</f>
        <v>0</v>
      </c>
    </row>
    <row r="3219" spans="1:10" hidden="1" outlineLevel="2">
      <c r="A3219" s="32">
        <v>3133</v>
      </c>
      <c r="B3219" s="33" t="s">
        <v>6409</v>
      </c>
      <c r="C3219" s="31" t="s">
        <v>6410</v>
      </c>
      <c r="D3219" s="32" t="s">
        <v>68</v>
      </c>
      <c r="E3219" s="31"/>
      <c r="F3219" s="32" t="s">
        <v>60</v>
      </c>
      <c r="G3219" s="34">
        <v>135.6</v>
      </c>
      <c r="H3219" s="34">
        <f>G3219*(1-$F$8)</f>
        <v>135.6</v>
      </c>
      <c r="I3219" s="35"/>
      <c r="J3219" s="36">
        <f>H3219*I3219</f>
        <v>0</v>
      </c>
    </row>
    <row r="3220" spans="1:10" hidden="1" outlineLevel="2">
      <c r="A3220" s="32">
        <v>3134</v>
      </c>
      <c r="B3220" s="33" t="s">
        <v>6411</v>
      </c>
      <c r="C3220" s="31" t="s">
        <v>6412</v>
      </c>
      <c r="D3220" s="32" t="s">
        <v>222</v>
      </c>
      <c r="E3220" s="31"/>
      <c r="F3220" s="31"/>
      <c r="G3220" s="34">
        <v>45.4</v>
      </c>
      <c r="H3220" s="34">
        <f>G3220*(1-$F$8)</f>
        <v>45.4</v>
      </c>
      <c r="I3220" s="35"/>
      <c r="J3220" s="36">
        <f>H3220*I3220</f>
        <v>0</v>
      </c>
    </row>
    <row r="3221" spans="1:10" hidden="1" outlineLevel="2">
      <c r="A3221" s="32">
        <v>3135</v>
      </c>
      <c r="B3221" s="33" t="s">
        <v>6413</v>
      </c>
      <c r="C3221" s="31" t="s">
        <v>6414</v>
      </c>
      <c r="D3221" s="32" t="s">
        <v>222</v>
      </c>
      <c r="E3221" s="31"/>
      <c r="F3221" s="31"/>
      <c r="G3221" s="34">
        <v>83.3</v>
      </c>
      <c r="H3221" s="34">
        <f>G3221*(1-$F$8)</f>
        <v>83.3</v>
      </c>
      <c r="I3221" s="35"/>
      <c r="J3221" s="36">
        <f>H3221*I3221</f>
        <v>0</v>
      </c>
    </row>
    <row r="3222" spans="1:10" hidden="1" outlineLevel="2">
      <c r="A3222" s="32">
        <v>3136</v>
      </c>
      <c r="B3222" s="33" t="s">
        <v>6415</v>
      </c>
      <c r="C3222" s="31" t="s">
        <v>6416</v>
      </c>
      <c r="D3222" s="32" t="s">
        <v>30</v>
      </c>
      <c r="E3222" s="31"/>
      <c r="F3222" s="31"/>
      <c r="G3222" s="34">
        <v>103.8</v>
      </c>
      <c r="H3222" s="34">
        <f>G3222*(1-$F$8)</f>
        <v>103.8</v>
      </c>
      <c r="I3222" s="35"/>
      <c r="J3222" s="36">
        <f>H3222*I3222</f>
        <v>0</v>
      </c>
    </row>
    <row r="3223" spans="1:10" hidden="1" outlineLevel="2">
      <c r="A3223" s="32">
        <v>3137</v>
      </c>
      <c r="B3223" s="33" t="s">
        <v>6417</v>
      </c>
      <c r="C3223" s="31" t="s">
        <v>6418</v>
      </c>
      <c r="D3223" s="32" t="s">
        <v>222</v>
      </c>
      <c r="E3223" s="31"/>
      <c r="F3223" s="31"/>
      <c r="G3223" s="34">
        <v>71.3</v>
      </c>
      <c r="H3223" s="34">
        <f>G3223*(1-$F$8)</f>
        <v>71.3</v>
      </c>
      <c r="I3223" s="35"/>
      <c r="J3223" s="36">
        <f>H3223*I3223</f>
        <v>0</v>
      </c>
    </row>
    <row r="3224" spans="1:10" hidden="1" outlineLevel="2">
      <c r="A3224" s="32">
        <v>3138</v>
      </c>
      <c r="B3224" s="33" t="s">
        <v>6419</v>
      </c>
      <c r="C3224" s="31" t="s">
        <v>6420</v>
      </c>
      <c r="D3224" s="32" t="s">
        <v>30</v>
      </c>
      <c r="E3224" s="31"/>
      <c r="F3224" s="31"/>
      <c r="G3224" s="34">
        <v>83.9</v>
      </c>
      <c r="H3224" s="34">
        <f>G3224*(1-$F$8)</f>
        <v>83.9</v>
      </c>
      <c r="I3224" s="35"/>
      <c r="J3224" s="36">
        <f>H3224*I3224</f>
        <v>0</v>
      </c>
    </row>
    <row r="3225" spans="1:10" hidden="1" outlineLevel="2">
      <c r="A3225" s="32">
        <v>3139</v>
      </c>
      <c r="B3225" s="33" t="s">
        <v>6421</v>
      </c>
      <c r="C3225" s="31" t="s">
        <v>6422</v>
      </c>
      <c r="D3225" s="32" t="s">
        <v>68</v>
      </c>
      <c r="E3225" s="31"/>
      <c r="F3225" s="32" t="s">
        <v>60</v>
      </c>
      <c r="G3225" s="34">
        <v>135.6</v>
      </c>
      <c r="H3225" s="34">
        <f>G3225*(1-$F$8)</f>
        <v>135.6</v>
      </c>
      <c r="I3225" s="35"/>
      <c r="J3225" s="36">
        <f>H3225*I3225</f>
        <v>0</v>
      </c>
    </row>
    <row r="3226" spans="1:10" hidden="1" outlineLevel="2">
      <c r="A3226" s="32">
        <v>3140</v>
      </c>
      <c r="B3226" s="33" t="s">
        <v>6423</v>
      </c>
      <c r="C3226" s="31" t="s">
        <v>6424</v>
      </c>
      <c r="D3226" s="32" t="s">
        <v>293</v>
      </c>
      <c r="E3226" s="31"/>
      <c r="F3226" s="32" t="s">
        <v>293</v>
      </c>
      <c r="G3226" s="34">
        <v>54.7</v>
      </c>
      <c r="H3226" s="34">
        <f>G3226*(1-$F$8)</f>
        <v>54.7</v>
      </c>
      <c r="I3226" s="35"/>
      <c r="J3226" s="36">
        <f>H3226*I3226</f>
        <v>0</v>
      </c>
    </row>
    <row r="3227" spans="1:10" hidden="1" outlineLevel="2">
      <c r="A3227" s="32">
        <v>3141</v>
      </c>
      <c r="B3227" s="33" t="s">
        <v>6425</v>
      </c>
      <c r="C3227" s="31" t="s">
        <v>6426</v>
      </c>
      <c r="D3227" s="32" t="s">
        <v>30</v>
      </c>
      <c r="E3227" s="31"/>
      <c r="F3227" s="31"/>
      <c r="G3227" s="34">
        <v>103.8</v>
      </c>
      <c r="H3227" s="34">
        <f>G3227*(1-$F$8)</f>
        <v>103.8</v>
      </c>
      <c r="I3227" s="35"/>
      <c r="J3227" s="36">
        <f>H3227*I3227</f>
        <v>0</v>
      </c>
    </row>
    <row r="3228" spans="1:10" hidden="1" outlineLevel="2">
      <c r="A3228" s="32">
        <v>3142</v>
      </c>
      <c r="B3228" s="33" t="s">
        <v>6427</v>
      </c>
      <c r="C3228" s="31" t="s">
        <v>6428</v>
      </c>
      <c r="D3228" s="32" t="s">
        <v>222</v>
      </c>
      <c r="E3228" s="31"/>
      <c r="F3228" s="31"/>
      <c r="G3228" s="34">
        <v>80.599999999999994</v>
      </c>
      <c r="H3228" s="34">
        <f>G3228*(1-$F$8)</f>
        <v>80.599999999999994</v>
      </c>
      <c r="I3228" s="35"/>
      <c r="J3228" s="36">
        <f>H3228*I3228</f>
        <v>0</v>
      </c>
    </row>
    <row r="3229" spans="1:10" hidden="1" outlineLevel="2">
      <c r="A3229" s="32">
        <v>3143</v>
      </c>
      <c r="B3229" s="33" t="s">
        <v>6429</v>
      </c>
      <c r="C3229" s="31" t="s">
        <v>6430</v>
      </c>
      <c r="D3229" s="32" t="s">
        <v>30</v>
      </c>
      <c r="E3229" s="31"/>
      <c r="F3229" s="31"/>
      <c r="G3229" s="34">
        <v>103.8</v>
      </c>
      <c r="H3229" s="34">
        <f>G3229*(1-$F$8)</f>
        <v>103.8</v>
      </c>
      <c r="I3229" s="35"/>
      <c r="J3229" s="36">
        <f>H3229*I3229</f>
        <v>0</v>
      </c>
    </row>
    <row r="3230" spans="1:10" hidden="1" outlineLevel="2">
      <c r="A3230" s="32">
        <v>3144</v>
      </c>
      <c r="B3230" s="33" t="s">
        <v>6431</v>
      </c>
      <c r="C3230" s="31" t="s">
        <v>6432</v>
      </c>
      <c r="D3230" s="32" t="s">
        <v>30</v>
      </c>
      <c r="E3230" s="31"/>
      <c r="F3230" s="31"/>
      <c r="G3230" s="34">
        <v>98.6</v>
      </c>
      <c r="H3230" s="34">
        <f>G3230*(1-$F$8)</f>
        <v>98.6</v>
      </c>
      <c r="I3230" s="35"/>
      <c r="J3230" s="36">
        <f>H3230*I3230</f>
        <v>0</v>
      </c>
    </row>
    <row r="3231" spans="1:10" hidden="1" outlineLevel="2">
      <c r="A3231" s="32">
        <v>3145</v>
      </c>
      <c r="B3231" s="33" t="s">
        <v>6433</v>
      </c>
      <c r="C3231" s="31" t="s">
        <v>6434</v>
      </c>
      <c r="D3231" s="32" t="s">
        <v>222</v>
      </c>
      <c r="E3231" s="31"/>
      <c r="F3231" s="32" t="s">
        <v>60</v>
      </c>
      <c r="G3231" s="34">
        <v>83</v>
      </c>
      <c r="H3231" s="34">
        <f>G3231*(1-$F$8)</f>
        <v>83</v>
      </c>
      <c r="I3231" s="35"/>
      <c r="J3231" s="36">
        <f>H3231*I3231</f>
        <v>0</v>
      </c>
    </row>
    <row r="3232" spans="1:10" hidden="1" outlineLevel="2">
      <c r="A3232" s="32">
        <v>3146</v>
      </c>
      <c r="B3232" s="33" t="s">
        <v>6435</v>
      </c>
      <c r="C3232" s="31" t="s">
        <v>6436</v>
      </c>
      <c r="D3232" s="32" t="s">
        <v>222</v>
      </c>
      <c r="E3232" s="31"/>
      <c r="F3232" s="31"/>
      <c r="G3232" s="34">
        <v>92.3</v>
      </c>
      <c r="H3232" s="34">
        <f>G3232*(1-$F$8)</f>
        <v>92.3</v>
      </c>
      <c r="I3232" s="35"/>
      <c r="J3232" s="36">
        <f>H3232*I3232</f>
        <v>0</v>
      </c>
    </row>
    <row r="3233" spans="1:10" hidden="1" outlineLevel="2">
      <c r="A3233" s="32">
        <v>3147</v>
      </c>
      <c r="B3233" s="33" t="s">
        <v>6437</v>
      </c>
      <c r="C3233" s="31" t="s">
        <v>6438</v>
      </c>
      <c r="D3233" s="32" t="s">
        <v>222</v>
      </c>
      <c r="E3233" s="31"/>
      <c r="F3233" s="32" t="s">
        <v>60</v>
      </c>
      <c r="G3233" s="34">
        <v>37.9</v>
      </c>
      <c r="H3233" s="34">
        <f>G3233*(1-$F$8)</f>
        <v>37.9</v>
      </c>
      <c r="I3233" s="35"/>
      <c r="J3233" s="36">
        <f>H3233*I3233</f>
        <v>0</v>
      </c>
    </row>
    <row r="3234" spans="1:10" hidden="1" outlineLevel="2">
      <c r="A3234" s="32">
        <v>3148</v>
      </c>
      <c r="B3234" s="33" t="s">
        <v>6439</v>
      </c>
      <c r="C3234" s="31" t="s">
        <v>6440</v>
      </c>
      <c r="D3234" s="32" t="s">
        <v>46</v>
      </c>
      <c r="E3234" s="31"/>
      <c r="F3234" s="32" t="s">
        <v>46</v>
      </c>
      <c r="G3234" s="34">
        <v>27.1</v>
      </c>
      <c r="H3234" s="34">
        <f>G3234*(1-$F$8)</f>
        <v>27.1</v>
      </c>
      <c r="I3234" s="35"/>
      <c r="J3234" s="36">
        <f>H3234*I3234</f>
        <v>0</v>
      </c>
    </row>
    <row r="3235" spans="1:10" hidden="1" outlineLevel="2">
      <c r="A3235" s="32">
        <v>3149</v>
      </c>
      <c r="B3235" s="33" t="s">
        <v>6441</v>
      </c>
      <c r="C3235" s="31" t="s">
        <v>6442</v>
      </c>
      <c r="D3235" s="32" t="s">
        <v>222</v>
      </c>
      <c r="E3235" s="31"/>
      <c r="F3235" s="31"/>
      <c r="G3235" s="34">
        <v>226.9</v>
      </c>
      <c r="H3235" s="34">
        <f>G3235*(1-$F$8)</f>
        <v>226.9</v>
      </c>
      <c r="I3235" s="35"/>
      <c r="J3235" s="36">
        <f>H3235*I3235</f>
        <v>0</v>
      </c>
    </row>
    <row r="3236" spans="1:10" hidden="1" outlineLevel="2">
      <c r="A3236" s="32">
        <v>3150</v>
      </c>
      <c r="B3236" s="33" t="s">
        <v>6443</v>
      </c>
      <c r="C3236" s="31" t="s">
        <v>6444</v>
      </c>
      <c r="D3236" s="32" t="s">
        <v>222</v>
      </c>
      <c r="E3236" s="31"/>
      <c r="F3236" s="31"/>
      <c r="G3236" s="34">
        <v>226.9</v>
      </c>
      <c r="H3236" s="34">
        <f>G3236*(1-$F$8)</f>
        <v>226.9</v>
      </c>
      <c r="I3236" s="35"/>
      <c r="J3236" s="36">
        <f>H3236*I3236</f>
        <v>0</v>
      </c>
    </row>
    <row r="3237" spans="1:10" hidden="1" outlineLevel="2">
      <c r="A3237" s="32">
        <v>3151</v>
      </c>
      <c r="B3237" s="33" t="s">
        <v>6445</v>
      </c>
      <c r="C3237" s="31" t="s">
        <v>6446</v>
      </c>
      <c r="D3237" s="32" t="s">
        <v>222</v>
      </c>
      <c r="E3237" s="31"/>
      <c r="F3237" s="31"/>
      <c r="G3237" s="34">
        <v>226.9</v>
      </c>
      <c r="H3237" s="34">
        <f>G3237*(1-$F$8)</f>
        <v>226.9</v>
      </c>
      <c r="I3237" s="35"/>
      <c r="J3237" s="36">
        <f>H3237*I3237</f>
        <v>0</v>
      </c>
    </row>
    <row r="3238" spans="1:10" hidden="1" outlineLevel="2">
      <c r="A3238" s="32">
        <v>3152</v>
      </c>
      <c r="B3238" s="33" t="s">
        <v>6447</v>
      </c>
      <c r="C3238" s="31" t="s">
        <v>6448</v>
      </c>
      <c r="D3238" s="32" t="s">
        <v>222</v>
      </c>
      <c r="E3238" s="31"/>
      <c r="F3238" s="31"/>
      <c r="G3238" s="34">
        <v>226.9</v>
      </c>
      <c r="H3238" s="34">
        <f>G3238*(1-$F$8)</f>
        <v>226.9</v>
      </c>
      <c r="I3238" s="35"/>
      <c r="J3238" s="36">
        <f>H3238*I3238</f>
        <v>0</v>
      </c>
    </row>
    <row r="3239" spans="1:10" ht="18" hidden="1" outlineLevel="1">
      <c r="A3239" s="30" t="s">
        <v>6449</v>
      </c>
      <c r="B3239" s="1"/>
      <c r="C3239" s="1"/>
      <c r="D3239" s="1"/>
      <c r="E3239" s="1"/>
      <c r="F3239" s="1"/>
      <c r="G3239" s="1"/>
      <c r="H3239" s="1"/>
      <c r="I3239" s="1"/>
      <c r="J3239" s="1"/>
    </row>
    <row r="3240" spans="1:10" hidden="1" outlineLevel="2">
      <c r="A3240" s="32">
        <v>3153</v>
      </c>
      <c r="B3240" s="33" t="s">
        <v>6450</v>
      </c>
      <c r="C3240" s="31" t="s">
        <v>6451</v>
      </c>
      <c r="D3240" s="32" t="s">
        <v>222</v>
      </c>
      <c r="E3240" s="31"/>
      <c r="F3240" s="32" t="s">
        <v>60</v>
      </c>
      <c r="G3240" s="34">
        <v>29.9</v>
      </c>
      <c r="H3240" s="34">
        <f>G3240*(1-$F$8)</f>
        <v>29.9</v>
      </c>
      <c r="I3240" s="35"/>
      <c r="J3240" s="36">
        <f>H3240*I3240</f>
        <v>0</v>
      </c>
    </row>
    <row r="3241" spans="1:10" hidden="1" outlineLevel="2">
      <c r="A3241" s="32">
        <v>3154</v>
      </c>
      <c r="B3241" s="33" t="s">
        <v>6452</v>
      </c>
      <c r="C3241" s="31" t="s">
        <v>6453</v>
      </c>
      <c r="D3241" s="32" t="s">
        <v>334</v>
      </c>
      <c r="E3241" s="31"/>
      <c r="F3241" s="32" t="s">
        <v>60</v>
      </c>
      <c r="G3241" s="34">
        <v>58.1</v>
      </c>
      <c r="H3241" s="34">
        <f>G3241*(1-$F$8)</f>
        <v>58.1</v>
      </c>
      <c r="I3241" s="35"/>
      <c r="J3241" s="36">
        <f>H3241*I3241</f>
        <v>0</v>
      </c>
    </row>
    <row r="3242" spans="1:10" hidden="1" outlineLevel="2">
      <c r="A3242" s="32">
        <v>3155</v>
      </c>
      <c r="B3242" s="33" t="s">
        <v>6454</v>
      </c>
      <c r="C3242" s="31" t="s">
        <v>6455</v>
      </c>
      <c r="D3242" s="32" t="s">
        <v>54</v>
      </c>
      <c r="E3242" s="31"/>
      <c r="F3242" s="31"/>
      <c r="G3242" s="34">
        <v>52.5</v>
      </c>
      <c r="H3242" s="34">
        <f>G3242*(1-$F$8)</f>
        <v>52.5</v>
      </c>
      <c r="I3242" s="35"/>
      <c r="J3242" s="36">
        <f>H3242*I3242</f>
        <v>0</v>
      </c>
    </row>
    <row r="3243" spans="1:10" hidden="1" outlineLevel="2">
      <c r="A3243" s="32">
        <v>3156</v>
      </c>
      <c r="B3243" s="33" t="s">
        <v>6456</v>
      </c>
      <c r="C3243" s="31" t="s">
        <v>6457</v>
      </c>
      <c r="D3243" s="32" t="s">
        <v>36</v>
      </c>
      <c r="E3243" s="31"/>
      <c r="F3243" s="32" t="s">
        <v>60</v>
      </c>
      <c r="G3243" s="34">
        <v>131.30000000000001</v>
      </c>
      <c r="H3243" s="34">
        <f>G3243*(1-$F$8)</f>
        <v>131.30000000000001</v>
      </c>
      <c r="I3243" s="35"/>
      <c r="J3243" s="36">
        <f>H3243*I3243</f>
        <v>0</v>
      </c>
    </row>
    <row r="3244" spans="1:10" hidden="1" outlineLevel="2">
      <c r="A3244" s="32">
        <v>3157</v>
      </c>
      <c r="B3244" s="33" t="s">
        <v>6458</v>
      </c>
      <c r="C3244" s="31" t="s">
        <v>6459</v>
      </c>
      <c r="D3244" s="32" t="s">
        <v>54</v>
      </c>
      <c r="E3244" s="31"/>
      <c r="F3244" s="31"/>
      <c r="G3244" s="34">
        <v>318.89999999999998</v>
      </c>
      <c r="H3244" s="34">
        <f>G3244*(1-$F$8)</f>
        <v>318.89999999999998</v>
      </c>
      <c r="I3244" s="35"/>
      <c r="J3244" s="36">
        <f>H3244*I3244</f>
        <v>0</v>
      </c>
    </row>
    <row r="3245" spans="1:10" hidden="1" outlineLevel="2">
      <c r="A3245" s="32">
        <v>3158</v>
      </c>
      <c r="B3245" s="33" t="s">
        <v>6460</v>
      </c>
      <c r="C3245" s="31" t="s">
        <v>6461</v>
      </c>
      <c r="D3245" s="32" t="s">
        <v>54</v>
      </c>
      <c r="E3245" s="31"/>
      <c r="F3245" s="31"/>
      <c r="G3245" s="34">
        <v>61.3</v>
      </c>
      <c r="H3245" s="34">
        <f>G3245*(1-$F$8)</f>
        <v>61.3</v>
      </c>
      <c r="I3245" s="35"/>
      <c r="J3245" s="36">
        <f>H3245*I3245</f>
        <v>0</v>
      </c>
    </row>
    <row r="3246" spans="1:10" hidden="1" outlineLevel="2">
      <c r="A3246" s="32">
        <v>3159</v>
      </c>
      <c r="B3246" s="33" t="s">
        <v>6462</v>
      </c>
      <c r="C3246" s="31" t="s">
        <v>6463</v>
      </c>
      <c r="D3246" s="32" t="s">
        <v>222</v>
      </c>
      <c r="E3246" s="31"/>
      <c r="F3246" s="31"/>
      <c r="G3246" s="34">
        <v>155.19999999999999</v>
      </c>
      <c r="H3246" s="34">
        <f>G3246*(1-$F$8)</f>
        <v>155.19999999999999</v>
      </c>
      <c r="I3246" s="35"/>
      <c r="J3246" s="36">
        <f>H3246*I3246</f>
        <v>0</v>
      </c>
    </row>
    <row r="3247" spans="1:10" hidden="1" outlineLevel="2">
      <c r="A3247" s="32">
        <v>3160</v>
      </c>
      <c r="B3247" s="33" t="s">
        <v>6464</v>
      </c>
      <c r="C3247" s="31" t="s">
        <v>6465</v>
      </c>
      <c r="D3247" s="32" t="s">
        <v>222</v>
      </c>
      <c r="E3247" s="31"/>
      <c r="F3247" s="31"/>
      <c r="G3247" s="34">
        <v>266.10000000000002</v>
      </c>
      <c r="H3247" s="34">
        <f>G3247*(1-$F$8)</f>
        <v>266.10000000000002</v>
      </c>
      <c r="I3247" s="35"/>
      <c r="J3247" s="36">
        <f>H3247*I3247</f>
        <v>0</v>
      </c>
    </row>
    <row r="3248" spans="1:10" ht="18" hidden="1" outlineLevel="1">
      <c r="A3248" s="30" t="s">
        <v>6466</v>
      </c>
      <c r="B3248" s="1"/>
      <c r="C3248" s="1"/>
      <c r="D3248" s="1"/>
      <c r="E3248" s="1"/>
      <c r="F3248" s="1"/>
      <c r="G3248" s="1"/>
      <c r="H3248" s="1"/>
      <c r="I3248" s="1"/>
      <c r="J3248" s="1"/>
    </row>
    <row r="3249" spans="1:10" hidden="1" outlineLevel="2">
      <c r="A3249" s="32">
        <v>3161</v>
      </c>
      <c r="B3249" s="33" t="s">
        <v>6467</v>
      </c>
      <c r="C3249" s="31" t="s">
        <v>6468</v>
      </c>
      <c r="D3249" s="32" t="s">
        <v>46</v>
      </c>
      <c r="E3249" s="31"/>
      <c r="F3249" s="32" t="s">
        <v>46</v>
      </c>
      <c r="G3249" s="34">
        <v>60.7</v>
      </c>
      <c r="H3249" s="34">
        <f>G3249*(1-$F$8)</f>
        <v>60.7</v>
      </c>
      <c r="I3249" s="35"/>
      <c r="J3249" s="36">
        <f>H3249*I3249</f>
        <v>0</v>
      </c>
    </row>
    <row r="3250" spans="1:10" hidden="1" outlineLevel="2">
      <c r="A3250" s="32">
        <v>3162</v>
      </c>
      <c r="B3250" s="33" t="s">
        <v>6469</v>
      </c>
      <c r="C3250" s="31" t="s">
        <v>6470</v>
      </c>
      <c r="D3250" s="32" t="s">
        <v>344</v>
      </c>
      <c r="E3250" s="31"/>
      <c r="F3250" s="32" t="s">
        <v>30</v>
      </c>
      <c r="G3250" s="34">
        <v>21.3</v>
      </c>
      <c r="H3250" s="34">
        <f>G3250*(1-$F$8)</f>
        <v>21.3</v>
      </c>
      <c r="I3250" s="35"/>
      <c r="J3250" s="36">
        <f>H3250*I3250</f>
        <v>0</v>
      </c>
    </row>
    <row r="3251" spans="1:10" hidden="1" outlineLevel="2">
      <c r="A3251" s="32">
        <v>3163</v>
      </c>
      <c r="B3251" s="33" t="s">
        <v>6471</v>
      </c>
      <c r="C3251" s="31" t="s">
        <v>6472</v>
      </c>
      <c r="D3251" s="32" t="s">
        <v>30</v>
      </c>
      <c r="E3251" s="31"/>
      <c r="F3251" s="32" t="s">
        <v>30</v>
      </c>
      <c r="G3251" s="34">
        <v>15.9</v>
      </c>
      <c r="H3251" s="34">
        <f>G3251*(1-$F$8)</f>
        <v>15.9</v>
      </c>
      <c r="I3251" s="35"/>
      <c r="J3251" s="36">
        <f>H3251*I3251</f>
        <v>0</v>
      </c>
    </row>
    <row r="3252" spans="1:10" hidden="1" outlineLevel="2">
      <c r="A3252" s="32">
        <v>3164</v>
      </c>
      <c r="B3252" s="33" t="s">
        <v>6473</v>
      </c>
      <c r="C3252" s="31" t="s">
        <v>6474</v>
      </c>
      <c r="D3252" s="32" t="s">
        <v>30</v>
      </c>
      <c r="E3252" s="31"/>
      <c r="F3252" s="32" t="s">
        <v>30</v>
      </c>
      <c r="G3252" s="34">
        <v>17.7</v>
      </c>
      <c r="H3252" s="34">
        <f>G3252*(1-$F$8)</f>
        <v>17.7</v>
      </c>
      <c r="I3252" s="35"/>
      <c r="J3252" s="36">
        <f>H3252*I3252</f>
        <v>0</v>
      </c>
    </row>
    <row r="3253" spans="1:10" hidden="1" outlineLevel="2">
      <c r="A3253" s="32">
        <v>3165</v>
      </c>
      <c r="B3253" s="33" t="s">
        <v>6475</v>
      </c>
      <c r="C3253" s="31" t="s">
        <v>6476</v>
      </c>
      <c r="D3253" s="32" t="s">
        <v>219</v>
      </c>
      <c r="E3253" s="31"/>
      <c r="F3253" s="32" t="s">
        <v>219</v>
      </c>
      <c r="G3253" s="34">
        <v>12.2</v>
      </c>
      <c r="H3253" s="34">
        <f>G3253*(1-$F$8)</f>
        <v>12.2</v>
      </c>
      <c r="I3253" s="35"/>
      <c r="J3253" s="36">
        <f>H3253*I3253</f>
        <v>0</v>
      </c>
    </row>
    <row r="3254" spans="1:10" hidden="1" outlineLevel="2">
      <c r="A3254" s="37">
        <v>3166</v>
      </c>
      <c r="B3254" s="38" t="s">
        <v>6477</v>
      </c>
      <c r="C3254" s="39" t="s">
        <v>6478</v>
      </c>
      <c r="D3254" s="37" t="s">
        <v>36</v>
      </c>
      <c r="E3254" s="39"/>
      <c r="F3254" s="37" t="s">
        <v>36</v>
      </c>
      <c r="G3254" s="40">
        <v>14.8</v>
      </c>
      <c r="H3254" s="40">
        <f>G3254*(1-$F$8)</f>
        <v>14.8</v>
      </c>
      <c r="I3254" s="41"/>
      <c r="J3254" s="40">
        <f>H3254*I3254</f>
        <v>0</v>
      </c>
    </row>
    <row r="3255" spans="1:10" hidden="1" outlineLevel="2">
      <c r="A3255" s="32">
        <v>3167</v>
      </c>
      <c r="B3255" s="33" t="s">
        <v>6479</v>
      </c>
      <c r="C3255" s="31" t="s">
        <v>6480</v>
      </c>
      <c r="D3255" s="32" t="s">
        <v>30</v>
      </c>
      <c r="E3255" s="31"/>
      <c r="F3255" s="32" t="s">
        <v>30</v>
      </c>
      <c r="G3255" s="34">
        <v>10.9</v>
      </c>
      <c r="H3255" s="34">
        <f>G3255*(1-$F$8)</f>
        <v>10.9</v>
      </c>
      <c r="I3255" s="35"/>
      <c r="J3255" s="36">
        <f>H3255*I3255</f>
        <v>0</v>
      </c>
    </row>
    <row r="3256" spans="1:10" hidden="1" outlineLevel="2">
      <c r="A3256" s="32">
        <v>3168</v>
      </c>
      <c r="B3256" s="33" t="s">
        <v>6481</v>
      </c>
      <c r="C3256" s="31" t="s">
        <v>6482</v>
      </c>
      <c r="D3256" s="32" t="s">
        <v>30</v>
      </c>
      <c r="E3256" s="31"/>
      <c r="F3256" s="32" t="s">
        <v>30</v>
      </c>
      <c r="G3256" s="34">
        <v>39.4</v>
      </c>
      <c r="H3256" s="34">
        <f>G3256*(1-$F$8)</f>
        <v>39.4</v>
      </c>
      <c r="I3256" s="35"/>
      <c r="J3256" s="36">
        <f>H3256*I3256</f>
        <v>0</v>
      </c>
    </row>
    <row r="3257" spans="1:10" hidden="1" outlineLevel="2">
      <c r="A3257" s="32">
        <v>3169</v>
      </c>
      <c r="B3257" s="33" t="s">
        <v>6483</v>
      </c>
      <c r="C3257" s="31" t="s">
        <v>6484</v>
      </c>
      <c r="D3257" s="32" t="s">
        <v>30</v>
      </c>
      <c r="E3257" s="31"/>
      <c r="F3257" s="32" t="s">
        <v>30</v>
      </c>
      <c r="G3257" s="34">
        <v>20.7</v>
      </c>
      <c r="H3257" s="34">
        <f>G3257*(1-$F$8)</f>
        <v>20.7</v>
      </c>
      <c r="I3257" s="35"/>
      <c r="J3257" s="36">
        <f>H3257*I3257</f>
        <v>0</v>
      </c>
    </row>
    <row r="3258" spans="1:10" hidden="1" outlineLevel="2">
      <c r="A3258" s="32">
        <v>3170</v>
      </c>
      <c r="B3258" s="33" t="s">
        <v>6485</v>
      </c>
      <c r="C3258" s="31" t="s">
        <v>6486</v>
      </c>
      <c r="D3258" s="32" t="s">
        <v>33</v>
      </c>
      <c r="E3258" s="31"/>
      <c r="F3258" s="32" t="s">
        <v>30</v>
      </c>
      <c r="G3258" s="34">
        <v>21.4</v>
      </c>
      <c r="H3258" s="34">
        <f>G3258*(1-$F$8)</f>
        <v>21.4</v>
      </c>
      <c r="I3258" s="35"/>
      <c r="J3258" s="36">
        <f>H3258*I3258</f>
        <v>0</v>
      </c>
    </row>
    <row r="3259" spans="1:10" hidden="1" outlineLevel="2">
      <c r="A3259" s="32">
        <v>3171</v>
      </c>
      <c r="B3259" s="33" t="s">
        <v>6487</v>
      </c>
      <c r="C3259" s="31" t="s">
        <v>6488</v>
      </c>
      <c r="D3259" s="32" t="s">
        <v>30</v>
      </c>
      <c r="E3259" s="31"/>
      <c r="F3259" s="32" t="s">
        <v>30</v>
      </c>
      <c r="G3259" s="34">
        <v>3.5</v>
      </c>
      <c r="H3259" s="34">
        <f>G3259*(1-$F$8)</f>
        <v>3.5</v>
      </c>
      <c r="I3259" s="35"/>
      <c r="J3259" s="36">
        <f>H3259*I3259</f>
        <v>0</v>
      </c>
    </row>
    <row r="3260" spans="1:10" hidden="1" outlineLevel="2">
      <c r="A3260" s="32">
        <v>3172</v>
      </c>
      <c r="B3260" s="33" t="s">
        <v>6489</v>
      </c>
      <c r="C3260" s="31" t="s">
        <v>6490</v>
      </c>
      <c r="D3260" s="32" t="s">
        <v>222</v>
      </c>
      <c r="E3260" s="31"/>
      <c r="F3260" s="31"/>
      <c r="G3260" s="34">
        <v>6.7</v>
      </c>
      <c r="H3260" s="34">
        <f>G3260*(1-$F$8)</f>
        <v>6.7</v>
      </c>
      <c r="I3260" s="35"/>
      <c r="J3260" s="36">
        <f>H3260*I3260</f>
        <v>0</v>
      </c>
    </row>
    <row r="3261" spans="1:10" hidden="1" outlineLevel="2">
      <c r="A3261" s="32">
        <v>3173</v>
      </c>
      <c r="B3261" s="33" t="s">
        <v>6491</v>
      </c>
      <c r="C3261" s="31" t="s">
        <v>6492</v>
      </c>
      <c r="D3261" s="32" t="s">
        <v>33</v>
      </c>
      <c r="E3261" s="31"/>
      <c r="F3261" s="32" t="s">
        <v>33</v>
      </c>
      <c r="G3261" s="34">
        <v>5.2</v>
      </c>
      <c r="H3261" s="34">
        <f>G3261*(1-$F$8)</f>
        <v>5.2</v>
      </c>
      <c r="I3261" s="35"/>
      <c r="J3261" s="36">
        <f>H3261*I3261</f>
        <v>0</v>
      </c>
    </row>
    <row r="3262" spans="1:10" hidden="1" outlineLevel="2">
      <c r="A3262" s="32">
        <v>3174</v>
      </c>
      <c r="B3262" s="33" t="s">
        <v>6493</v>
      </c>
      <c r="C3262" s="31" t="s">
        <v>6494</v>
      </c>
      <c r="D3262" s="32" t="s">
        <v>33</v>
      </c>
      <c r="E3262" s="31"/>
      <c r="F3262" s="32" t="s">
        <v>33</v>
      </c>
      <c r="G3262" s="34">
        <v>13.3</v>
      </c>
      <c r="H3262" s="34">
        <f>G3262*(1-$F$8)</f>
        <v>13.3</v>
      </c>
      <c r="I3262" s="35"/>
      <c r="J3262" s="36">
        <f>H3262*I3262</f>
        <v>0</v>
      </c>
    </row>
    <row r="3263" spans="1:10" hidden="1" outlineLevel="2">
      <c r="A3263" s="32">
        <v>3175</v>
      </c>
      <c r="B3263" s="33" t="s">
        <v>6495</v>
      </c>
      <c r="C3263" s="31" t="s">
        <v>6496</v>
      </c>
      <c r="D3263" s="32" t="s">
        <v>54</v>
      </c>
      <c r="E3263" s="31"/>
      <c r="F3263" s="32" t="s">
        <v>54</v>
      </c>
      <c r="G3263" s="34">
        <v>12.6</v>
      </c>
      <c r="H3263" s="34">
        <f>G3263*(1-$F$8)</f>
        <v>12.6</v>
      </c>
      <c r="I3263" s="35"/>
      <c r="J3263" s="36">
        <f>H3263*I3263</f>
        <v>0</v>
      </c>
    </row>
    <row r="3264" spans="1:10" hidden="1" outlineLevel="2">
      <c r="A3264" s="37">
        <v>3176</v>
      </c>
      <c r="B3264" s="38" t="s">
        <v>6497</v>
      </c>
      <c r="C3264" s="39" t="s">
        <v>6498</v>
      </c>
      <c r="D3264" s="37" t="s">
        <v>344</v>
      </c>
      <c r="E3264" s="39"/>
      <c r="F3264" s="37" t="s">
        <v>54</v>
      </c>
      <c r="G3264" s="40">
        <v>51.7</v>
      </c>
      <c r="H3264" s="40">
        <f>G3264*(1-$F$8)</f>
        <v>51.7</v>
      </c>
      <c r="I3264" s="41"/>
      <c r="J3264" s="40">
        <f>H3264*I3264</f>
        <v>0</v>
      </c>
    </row>
    <row r="3265" spans="1:10" hidden="1" outlineLevel="2">
      <c r="A3265" s="42">
        <v>3177</v>
      </c>
      <c r="B3265" s="43" t="s">
        <v>6499</v>
      </c>
      <c r="C3265" s="44" t="s">
        <v>6500</v>
      </c>
      <c r="D3265" s="42" t="s">
        <v>344</v>
      </c>
      <c r="E3265" s="44"/>
      <c r="F3265" s="42" t="s">
        <v>54</v>
      </c>
      <c r="G3265" s="45">
        <v>51.7</v>
      </c>
      <c r="H3265" s="45">
        <f>G3265*(1-$F$8)</f>
        <v>51.7</v>
      </c>
      <c r="I3265" s="46"/>
      <c r="J3265" s="45">
        <f>H3265*I3265</f>
        <v>0</v>
      </c>
    </row>
    <row r="3266" spans="1:10" hidden="1" outlineLevel="2">
      <c r="A3266" s="32">
        <v>3178</v>
      </c>
      <c r="B3266" s="33" t="s">
        <v>6501</v>
      </c>
      <c r="C3266" s="31" t="s">
        <v>6502</v>
      </c>
      <c r="D3266" s="32" t="s">
        <v>219</v>
      </c>
      <c r="E3266" s="31"/>
      <c r="F3266" s="32" t="s">
        <v>54</v>
      </c>
      <c r="G3266" s="34">
        <v>40.299999999999997</v>
      </c>
      <c r="H3266" s="34">
        <f>G3266*(1-$F$8)</f>
        <v>40.299999999999997</v>
      </c>
      <c r="I3266" s="35"/>
      <c r="J3266" s="36">
        <f>H3266*I3266</f>
        <v>0</v>
      </c>
    </row>
    <row r="3267" spans="1:10" hidden="1" outlineLevel="2">
      <c r="A3267" s="32">
        <v>3179</v>
      </c>
      <c r="B3267" s="33" t="s">
        <v>6503</v>
      </c>
      <c r="C3267" s="31" t="s">
        <v>6504</v>
      </c>
      <c r="D3267" s="32" t="s">
        <v>219</v>
      </c>
      <c r="E3267" s="31"/>
      <c r="F3267" s="32" t="s">
        <v>54</v>
      </c>
      <c r="G3267" s="34">
        <v>38.200000000000003</v>
      </c>
      <c r="H3267" s="34">
        <f>G3267*(1-$F$8)</f>
        <v>38.200000000000003</v>
      </c>
      <c r="I3267" s="35"/>
      <c r="J3267" s="36">
        <f>H3267*I3267</f>
        <v>0</v>
      </c>
    </row>
    <row r="3268" spans="1:10" hidden="1" outlineLevel="2">
      <c r="A3268" s="32">
        <v>3180</v>
      </c>
      <c r="B3268" s="33" t="s">
        <v>6505</v>
      </c>
      <c r="C3268" s="31" t="s">
        <v>6506</v>
      </c>
      <c r="D3268" s="32" t="s">
        <v>219</v>
      </c>
      <c r="E3268" s="31"/>
      <c r="F3268" s="32" t="s">
        <v>54</v>
      </c>
      <c r="G3268" s="34">
        <v>40.299999999999997</v>
      </c>
      <c r="H3268" s="34">
        <f>G3268*(1-$F$8)</f>
        <v>40.299999999999997</v>
      </c>
      <c r="I3268" s="35"/>
      <c r="J3268" s="36">
        <f>H3268*I3268</f>
        <v>0</v>
      </c>
    </row>
    <row r="3269" spans="1:10" hidden="1" outlineLevel="2">
      <c r="A3269" s="32">
        <v>3181</v>
      </c>
      <c r="B3269" s="33" t="s">
        <v>6507</v>
      </c>
      <c r="C3269" s="31" t="s">
        <v>6508</v>
      </c>
      <c r="D3269" s="32" t="s">
        <v>219</v>
      </c>
      <c r="E3269" s="31"/>
      <c r="F3269" s="32" t="s">
        <v>54</v>
      </c>
      <c r="G3269" s="34">
        <v>38.200000000000003</v>
      </c>
      <c r="H3269" s="34">
        <f>G3269*(1-$F$8)</f>
        <v>38.200000000000003</v>
      </c>
      <c r="I3269" s="35"/>
      <c r="J3269" s="36">
        <f>H3269*I3269</f>
        <v>0</v>
      </c>
    </row>
    <row r="3270" spans="1:10" hidden="1" outlineLevel="2">
      <c r="A3270" s="32">
        <v>3182</v>
      </c>
      <c r="B3270" s="33" t="s">
        <v>6509</v>
      </c>
      <c r="C3270" s="31" t="s">
        <v>6510</v>
      </c>
      <c r="D3270" s="32" t="s">
        <v>219</v>
      </c>
      <c r="E3270" s="31"/>
      <c r="F3270" s="32" t="s">
        <v>54</v>
      </c>
      <c r="G3270" s="34">
        <v>38.200000000000003</v>
      </c>
      <c r="H3270" s="34">
        <f>G3270*(1-$F$8)</f>
        <v>38.200000000000003</v>
      </c>
      <c r="I3270" s="35"/>
      <c r="J3270" s="36">
        <f>H3270*I3270</f>
        <v>0</v>
      </c>
    </row>
    <row r="3271" spans="1:10" hidden="1" outlineLevel="2">
      <c r="A3271" s="32">
        <v>3183</v>
      </c>
      <c r="B3271" s="33" t="s">
        <v>6511</v>
      </c>
      <c r="C3271" s="31" t="s">
        <v>6512</v>
      </c>
      <c r="D3271" s="32" t="s">
        <v>259</v>
      </c>
      <c r="E3271" s="31"/>
      <c r="F3271" s="32" t="s">
        <v>259</v>
      </c>
      <c r="G3271" s="34">
        <v>56.4</v>
      </c>
      <c r="H3271" s="34">
        <f>G3271*(1-$F$8)</f>
        <v>56.4</v>
      </c>
      <c r="I3271" s="35"/>
      <c r="J3271" s="36">
        <f>H3271*I3271</f>
        <v>0</v>
      </c>
    </row>
    <row r="3272" spans="1:10" hidden="1" outlineLevel="2">
      <c r="A3272" s="32">
        <v>3184</v>
      </c>
      <c r="B3272" s="33" t="s">
        <v>6513</v>
      </c>
      <c r="C3272" s="31" t="s">
        <v>6514</v>
      </c>
      <c r="D3272" s="32" t="s">
        <v>54</v>
      </c>
      <c r="E3272" s="31"/>
      <c r="F3272" s="32" t="s">
        <v>54</v>
      </c>
      <c r="G3272" s="34">
        <v>52.2</v>
      </c>
      <c r="H3272" s="34">
        <f>G3272*(1-$F$8)</f>
        <v>52.2</v>
      </c>
      <c r="I3272" s="35"/>
      <c r="J3272" s="36">
        <f>H3272*I3272</f>
        <v>0</v>
      </c>
    </row>
    <row r="3273" spans="1:10" hidden="1" outlineLevel="2">
      <c r="A3273" s="32">
        <v>3185</v>
      </c>
      <c r="B3273" s="33" t="s">
        <v>6515</v>
      </c>
      <c r="C3273" s="31" t="s">
        <v>6516</v>
      </c>
      <c r="D3273" s="32" t="s">
        <v>54</v>
      </c>
      <c r="E3273" s="31"/>
      <c r="F3273" s="32" t="s">
        <v>54</v>
      </c>
      <c r="G3273" s="34">
        <v>58.1</v>
      </c>
      <c r="H3273" s="34">
        <f>G3273*(1-$F$8)</f>
        <v>58.1</v>
      </c>
      <c r="I3273" s="35"/>
      <c r="J3273" s="36">
        <f>H3273*I3273</f>
        <v>0</v>
      </c>
    </row>
    <row r="3274" spans="1:10" hidden="1" outlineLevel="2">
      <c r="A3274" s="32">
        <v>3186</v>
      </c>
      <c r="B3274" s="33" t="s">
        <v>6517</v>
      </c>
      <c r="C3274" s="31" t="s">
        <v>6518</v>
      </c>
      <c r="D3274" s="32" t="s">
        <v>54</v>
      </c>
      <c r="E3274" s="31"/>
      <c r="F3274" s="32" t="s">
        <v>54</v>
      </c>
      <c r="G3274" s="34">
        <v>11.8</v>
      </c>
      <c r="H3274" s="34">
        <f>G3274*(1-$F$8)</f>
        <v>11.8</v>
      </c>
      <c r="I3274" s="35"/>
      <c r="J3274" s="36">
        <f>H3274*I3274</f>
        <v>0</v>
      </c>
    </row>
    <row r="3275" spans="1:10" hidden="1" outlineLevel="2">
      <c r="A3275" s="32">
        <v>3187</v>
      </c>
      <c r="B3275" s="33" t="s">
        <v>6519</v>
      </c>
      <c r="C3275" s="31" t="s">
        <v>6520</v>
      </c>
      <c r="D3275" s="32" t="s">
        <v>30</v>
      </c>
      <c r="E3275" s="31"/>
      <c r="F3275" s="32" t="s">
        <v>30</v>
      </c>
      <c r="G3275" s="34">
        <v>7.5</v>
      </c>
      <c r="H3275" s="34">
        <f>G3275*(1-$F$8)</f>
        <v>7.5</v>
      </c>
      <c r="I3275" s="35"/>
      <c r="J3275" s="36">
        <f>H3275*I3275</f>
        <v>0</v>
      </c>
    </row>
    <row r="3276" spans="1:10" hidden="1" outlineLevel="2">
      <c r="A3276" s="32">
        <v>3188</v>
      </c>
      <c r="B3276" s="33" t="s">
        <v>6521</v>
      </c>
      <c r="C3276" s="31" t="s">
        <v>6522</v>
      </c>
      <c r="D3276" s="32" t="s">
        <v>259</v>
      </c>
      <c r="E3276" s="31"/>
      <c r="F3276" s="32" t="s">
        <v>259</v>
      </c>
      <c r="G3276" s="34">
        <v>50.3</v>
      </c>
      <c r="H3276" s="34">
        <f>G3276*(1-$F$8)</f>
        <v>50.3</v>
      </c>
      <c r="I3276" s="35"/>
      <c r="J3276" s="36">
        <f>H3276*I3276</f>
        <v>0</v>
      </c>
    </row>
    <row r="3277" spans="1:10" hidden="1" outlineLevel="2">
      <c r="A3277" s="32">
        <v>3189</v>
      </c>
      <c r="B3277" s="33" t="s">
        <v>6523</v>
      </c>
      <c r="C3277" s="31" t="s">
        <v>6524</v>
      </c>
      <c r="D3277" s="32" t="s">
        <v>30</v>
      </c>
      <c r="E3277" s="31"/>
      <c r="F3277" s="32" t="s">
        <v>30</v>
      </c>
      <c r="G3277" s="34">
        <v>17.100000000000001</v>
      </c>
      <c r="H3277" s="34">
        <f>G3277*(1-$F$8)</f>
        <v>17.100000000000001</v>
      </c>
      <c r="I3277" s="35"/>
      <c r="J3277" s="36">
        <f>H3277*I3277</f>
        <v>0</v>
      </c>
    </row>
    <row r="3278" spans="1:10" hidden="1" outlineLevel="2">
      <c r="A3278" s="32">
        <v>3190</v>
      </c>
      <c r="B3278" s="33" t="s">
        <v>6525</v>
      </c>
      <c r="C3278" s="31" t="s">
        <v>6526</v>
      </c>
      <c r="D3278" s="32" t="s">
        <v>46</v>
      </c>
      <c r="E3278" s="31"/>
      <c r="F3278" s="32" t="s">
        <v>46</v>
      </c>
      <c r="G3278" s="34">
        <v>44.9</v>
      </c>
      <c r="H3278" s="34">
        <f>G3278*(1-$F$8)</f>
        <v>44.9</v>
      </c>
      <c r="I3278" s="35"/>
      <c r="J3278" s="36">
        <f>H3278*I3278</f>
        <v>0</v>
      </c>
    </row>
    <row r="3279" spans="1:10" hidden="1" outlineLevel="2">
      <c r="A3279" s="32">
        <v>3191</v>
      </c>
      <c r="B3279" s="33" t="s">
        <v>6527</v>
      </c>
      <c r="C3279" s="31" t="s">
        <v>6528</v>
      </c>
      <c r="D3279" s="32" t="s">
        <v>54</v>
      </c>
      <c r="E3279" s="31"/>
      <c r="F3279" s="32" t="s">
        <v>54</v>
      </c>
      <c r="G3279" s="34">
        <v>30.8</v>
      </c>
      <c r="H3279" s="34">
        <f>G3279*(1-$F$8)</f>
        <v>30.8</v>
      </c>
      <c r="I3279" s="35"/>
      <c r="J3279" s="36">
        <f>H3279*I3279</f>
        <v>0</v>
      </c>
    </row>
    <row r="3280" spans="1:10" hidden="1" outlineLevel="2">
      <c r="A3280" s="32">
        <v>3192</v>
      </c>
      <c r="B3280" s="33" t="s">
        <v>6529</v>
      </c>
      <c r="C3280" s="31" t="s">
        <v>6530</v>
      </c>
      <c r="D3280" s="32" t="s">
        <v>54</v>
      </c>
      <c r="E3280" s="31"/>
      <c r="F3280" s="32" t="s">
        <v>54</v>
      </c>
      <c r="G3280" s="34">
        <v>18.5</v>
      </c>
      <c r="H3280" s="34">
        <f>G3280*(1-$F$8)</f>
        <v>18.5</v>
      </c>
      <c r="I3280" s="35"/>
      <c r="J3280" s="36">
        <f>H3280*I3280</f>
        <v>0</v>
      </c>
    </row>
    <row r="3281" spans="1:10" hidden="1" outlineLevel="2">
      <c r="A3281" s="32">
        <v>3193</v>
      </c>
      <c r="B3281" s="33" t="s">
        <v>6531</v>
      </c>
      <c r="C3281" s="31" t="s">
        <v>6532</v>
      </c>
      <c r="D3281" s="32" t="s">
        <v>54</v>
      </c>
      <c r="E3281" s="31"/>
      <c r="F3281" s="32" t="s">
        <v>54</v>
      </c>
      <c r="G3281" s="34">
        <v>33.700000000000003</v>
      </c>
      <c r="H3281" s="34">
        <f>G3281*(1-$F$8)</f>
        <v>33.700000000000003</v>
      </c>
      <c r="I3281" s="35"/>
      <c r="J3281" s="36">
        <f>H3281*I3281</f>
        <v>0</v>
      </c>
    </row>
    <row r="3282" spans="1:10" hidden="1" outlineLevel="2">
      <c r="A3282" s="32">
        <v>3194</v>
      </c>
      <c r="B3282" s="33" t="s">
        <v>6533</v>
      </c>
      <c r="C3282" s="31" t="s">
        <v>6534</v>
      </c>
      <c r="D3282" s="32" t="s">
        <v>68</v>
      </c>
      <c r="E3282" s="31"/>
      <c r="F3282" s="32" t="s">
        <v>30</v>
      </c>
      <c r="G3282" s="34">
        <v>34.799999999999997</v>
      </c>
      <c r="H3282" s="34">
        <f>G3282*(1-$F$8)</f>
        <v>34.799999999999997</v>
      </c>
      <c r="I3282" s="35"/>
      <c r="J3282" s="36">
        <f>H3282*I3282</f>
        <v>0</v>
      </c>
    </row>
    <row r="3283" spans="1:10" hidden="1" outlineLevel="2">
      <c r="A3283" s="32">
        <v>3195</v>
      </c>
      <c r="B3283" s="33" t="s">
        <v>6535</v>
      </c>
      <c r="C3283" s="31" t="s">
        <v>6536</v>
      </c>
      <c r="D3283" s="32" t="s">
        <v>222</v>
      </c>
      <c r="E3283" s="31"/>
      <c r="F3283" s="31"/>
      <c r="G3283" s="34">
        <v>65.900000000000006</v>
      </c>
      <c r="H3283" s="34">
        <f>G3283*(1-$F$8)</f>
        <v>65.900000000000006</v>
      </c>
      <c r="I3283" s="35"/>
      <c r="J3283" s="36">
        <f>H3283*I3283</f>
        <v>0</v>
      </c>
    </row>
    <row r="3284" spans="1:10" hidden="1" outlineLevel="2">
      <c r="A3284" s="32">
        <v>3196</v>
      </c>
      <c r="B3284" s="33" t="s">
        <v>6537</v>
      </c>
      <c r="C3284" s="31" t="s">
        <v>6538</v>
      </c>
      <c r="D3284" s="32" t="s">
        <v>30</v>
      </c>
      <c r="E3284" s="31"/>
      <c r="F3284" s="32" t="s">
        <v>30</v>
      </c>
      <c r="G3284" s="34">
        <v>19.8</v>
      </c>
      <c r="H3284" s="34">
        <f>G3284*(1-$F$8)</f>
        <v>19.8</v>
      </c>
      <c r="I3284" s="35"/>
      <c r="J3284" s="36">
        <f>H3284*I3284</f>
        <v>0</v>
      </c>
    </row>
    <row r="3285" spans="1:10" hidden="1" outlineLevel="2">
      <c r="A3285" s="32">
        <v>3197</v>
      </c>
      <c r="B3285" s="33" t="s">
        <v>6539</v>
      </c>
      <c r="C3285" s="31" t="s">
        <v>6540</v>
      </c>
      <c r="D3285" s="32" t="s">
        <v>30</v>
      </c>
      <c r="E3285" s="31"/>
      <c r="F3285" s="32" t="s">
        <v>30</v>
      </c>
      <c r="G3285" s="34">
        <v>24.6</v>
      </c>
      <c r="H3285" s="34">
        <f>G3285*(1-$F$8)</f>
        <v>24.6</v>
      </c>
      <c r="I3285" s="35"/>
      <c r="J3285" s="36">
        <f>H3285*I3285</f>
        <v>0</v>
      </c>
    </row>
    <row r="3286" spans="1:10" hidden="1" outlineLevel="2">
      <c r="A3286" s="32">
        <v>3198</v>
      </c>
      <c r="B3286" s="33" t="s">
        <v>6541</v>
      </c>
      <c r="C3286" s="31" t="s">
        <v>6542</v>
      </c>
      <c r="D3286" s="32" t="s">
        <v>54</v>
      </c>
      <c r="E3286" s="31"/>
      <c r="F3286" s="32" t="s">
        <v>54</v>
      </c>
      <c r="G3286" s="34">
        <v>22.4</v>
      </c>
      <c r="H3286" s="34">
        <f>G3286*(1-$F$8)</f>
        <v>22.4</v>
      </c>
      <c r="I3286" s="35"/>
      <c r="J3286" s="36">
        <f>H3286*I3286</f>
        <v>0</v>
      </c>
    </row>
    <row r="3287" spans="1:10" hidden="1" outlineLevel="2">
      <c r="A3287" s="32">
        <v>3199</v>
      </c>
      <c r="B3287" s="33" t="s">
        <v>6543</v>
      </c>
      <c r="C3287" s="31" t="s">
        <v>6544</v>
      </c>
      <c r="D3287" s="32" t="s">
        <v>30</v>
      </c>
      <c r="E3287" s="31"/>
      <c r="F3287" s="32" t="s">
        <v>30</v>
      </c>
      <c r="G3287" s="34">
        <v>25.8</v>
      </c>
      <c r="H3287" s="34">
        <f>G3287*(1-$F$8)</f>
        <v>25.8</v>
      </c>
      <c r="I3287" s="35"/>
      <c r="J3287" s="36">
        <f>H3287*I3287</f>
        <v>0</v>
      </c>
    </row>
    <row r="3288" spans="1:10" hidden="1" outlineLevel="2">
      <c r="A3288" s="32">
        <v>3200</v>
      </c>
      <c r="B3288" s="33" t="s">
        <v>6545</v>
      </c>
      <c r="C3288" s="31" t="s">
        <v>6546</v>
      </c>
      <c r="D3288" s="32" t="s">
        <v>33</v>
      </c>
      <c r="E3288" s="31"/>
      <c r="F3288" s="32" t="s">
        <v>33</v>
      </c>
      <c r="G3288" s="34">
        <v>18.7</v>
      </c>
      <c r="H3288" s="34">
        <f>G3288*(1-$F$8)</f>
        <v>18.7</v>
      </c>
      <c r="I3288" s="35"/>
      <c r="J3288" s="36">
        <f>H3288*I3288</f>
        <v>0</v>
      </c>
    </row>
    <row r="3289" spans="1:10" hidden="1" outlineLevel="2">
      <c r="A3289" s="32">
        <v>3201</v>
      </c>
      <c r="B3289" s="33" t="s">
        <v>6547</v>
      </c>
      <c r="C3289" s="31" t="s">
        <v>6548</v>
      </c>
      <c r="D3289" s="32" t="s">
        <v>54</v>
      </c>
      <c r="E3289" s="31"/>
      <c r="F3289" s="32" t="s">
        <v>54</v>
      </c>
      <c r="G3289" s="34">
        <v>22.7</v>
      </c>
      <c r="H3289" s="34">
        <f>G3289*(1-$F$8)</f>
        <v>22.7</v>
      </c>
      <c r="I3289" s="35"/>
      <c r="J3289" s="36">
        <f>H3289*I3289</f>
        <v>0</v>
      </c>
    </row>
    <row r="3290" spans="1:10" hidden="1" outlineLevel="2">
      <c r="A3290" s="32">
        <v>3202</v>
      </c>
      <c r="B3290" s="33" t="s">
        <v>6549</v>
      </c>
      <c r="C3290" s="31" t="s">
        <v>6550</v>
      </c>
      <c r="D3290" s="32" t="s">
        <v>30</v>
      </c>
      <c r="E3290" s="31"/>
      <c r="F3290" s="32" t="s">
        <v>30</v>
      </c>
      <c r="G3290" s="34">
        <v>13.1</v>
      </c>
      <c r="H3290" s="34">
        <f>G3290*(1-$F$8)</f>
        <v>13.1</v>
      </c>
      <c r="I3290" s="35"/>
      <c r="J3290" s="36">
        <f>H3290*I3290</f>
        <v>0</v>
      </c>
    </row>
    <row r="3291" spans="1:10" hidden="1" outlineLevel="2">
      <c r="A3291" s="32">
        <v>3203</v>
      </c>
      <c r="B3291" s="33" t="s">
        <v>6551</v>
      </c>
      <c r="C3291" s="31" t="s">
        <v>6552</v>
      </c>
      <c r="D3291" s="32" t="s">
        <v>33</v>
      </c>
      <c r="E3291" s="31"/>
      <c r="F3291" s="32" t="s">
        <v>33</v>
      </c>
      <c r="G3291" s="34">
        <v>6.8</v>
      </c>
      <c r="H3291" s="34">
        <f>G3291*(1-$F$8)</f>
        <v>6.8</v>
      </c>
      <c r="I3291" s="35"/>
      <c r="J3291" s="36">
        <f>H3291*I3291</f>
        <v>0</v>
      </c>
    </row>
    <row r="3292" spans="1:10" hidden="1" outlineLevel="2">
      <c r="A3292" s="32">
        <v>3204</v>
      </c>
      <c r="B3292" s="33" t="s">
        <v>6553</v>
      </c>
      <c r="C3292" s="31" t="s">
        <v>6554</v>
      </c>
      <c r="D3292" s="32" t="s">
        <v>33</v>
      </c>
      <c r="E3292" s="31"/>
      <c r="F3292" s="32" t="s">
        <v>33</v>
      </c>
      <c r="G3292" s="34">
        <v>9.3000000000000007</v>
      </c>
      <c r="H3292" s="34">
        <f>G3292*(1-$F$8)</f>
        <v>9.3000000000000007</v>
      </c>
      <c r="I3292" s="35"/>
      <c r="J3292" s="36">
        <f>H3292*I3292</f>
        <v>0</v>
      </c>
    </row>
    <row r="3293" spans="1:10" hidden="1" outlineLevel="2">
      <c r="A3293" s="32">
        <v>3205</v>
      </c>
      <c r="B3293" s="33" t="s">
        <v>6555</v>
      </c>
      <c r="C3293" s="31" t="s">
        <v>6556</v>
      </c>
      <c r="D3293" s="32" t="s">
        <v>68</v>
      </c>
      <c r="E3293" s="31"/>
      <c r="F3293" s="32" t="s">
        <v>68</v>
      </c>
      <c r="G3293" s="34">
        <v>44.1</v>
      </c>
      <c r="H3293" s="34">
        <f>G3293*(1-$F$8)</f>
        <v>44.1</v>
      </c>
      <c r="I3293" s="35"/>
      <c r="J3293" s="36">
        <f>H3293*I3293</f>
        <v>0</v>
      </c>
    </row>
    <row r="3294" spans="1:10" hidden="1" outlineLevel="2">
      <c r="A3294" s="32">
        <v>3206</v>
      </c>
      <c r="B3294" s="33" t="s">
        <v>6557</v>
      </c>
      <c r="C3294" s="31" t="s">
        <v>6558</v>
      </c>
      <c r="D3294" s="32" t="s">
        <v>33</v>
      </c>
      <c r="E3294" s="31"/>
      <c r="F3294" s="32" t="s">
        <v>33</v>
      </c>
      <c r="G3294" s="34">
        <v>10.9</v>
      </c>
      <c r="H3294" s="34">
        <f>G3294*(1-$F$8)</f>
        <v>10.9</v>
      </c>
      <c r="I3294" s="35"/>
      <c r="J3294" s="36">
        <f>H3294*I3294</f>
        <v>0</v>
      </c>
    </row>
    <row r="3295" spans="1:10" hidden="1" outlineLevel="2">
      <c r="A3295" s="32">
        <v>3207</v>
      </c>
      <c r="B3295" s="33" t="s">
        <v>6559</v>
      </c>
      <c r="C3295" s="31" t="s">
        <v>6560</v>
      </c>
      <c r="D3295" s="32" t="s">
        <v>337</v>
      </c>
      <c r="E3295" s="31"/>
      <c r="F3295" s="31"/>
      <c r="G3295" s="34">
        <v>68.599999999999994</v>
      </c>
      <c r="H3295" s="34">
        <f>G3295*(1-$F$8)</f>
        <v>68.599999999999994</v>
      </c>
      <c r="I3295" s="35"/>
      <c r="J3295" s="36">
        <f>H3295*I3295</f>
        <v>0</v>
      </c>
    </row>
    <row r="3296" spans="1:10" hidden="1" outlineLevel="2">
      <c r="A3296" s="32">
        <v>3208</v>
      </c>
      <c r="B3296" s="33" t="s">
        <v>6561</v>
      </c>
      <c r="C3296" s="31" t="s">
        <v>6562</v>
      </c>
      <c r="D3296" s="32" t="s">
        <v>68</v>
      </c>
      <c r="E3296" s="31"/>
      <c r="F3296" s="32" t="s">
        <v>68</v>
      </c>
      <c r="G3296" s="34">
        <v>35.299999999999997</v>
      </c>
      <c r="H3296" s="34">
        <f>G3296*(1-$F$8)</f>
        <v>35.299999999999997</v>
      </c>
      <c r="I3296" s="35"/>
      <c r="J3296" s="36">
        <f>H3296*I3296</f>
        <v>0</v>
      </c>
    </row>
    <row r="3297" spans="1:10" hidden="1" outlineLevel="2">
      <c r="A3297" s="32">
        <v>3209</v>
      </c>
      <c r="B3297" s="33" t="s">
        <v>6563</v>
      </c>
      <c r="C3297" s="31" t="s">
        <v>6564</v>
      </c>
      <c r="D3297" s="32" t="s">
        <v>68</v>
      </c>
      <c r="E3297" s="31"/>
      <c r="F3297" s="32" t="s">
        <v>68</v>
      </c>
      <c r="G3297" s="34">
        <v>35.299999999999997</v>
      </c>
      <c r="H3297" s="34">
        <f>G3297*(1-$F$8)</f>
        <v>35.299999999999997</v>
      </c>
      <c r="I3297" s="35"/>
      <c r="J3297" s="36">
        <f>H3297*I3297</f>
        <v>0</v>
      </c>
    </row>
    <row r="3298" spans="1:10" hidden="1" outlineLevel="2">
      <c r="A3298" s="32">
        <v>3210</v>
      </c>
      <c r="B3298" s="33" t="s">
        <v>6565</v>
      </c>
      <c r="C3298" s="31" t="s">
        <v>6566</v>
      </c>
      <c r="D3298" s="32" t="s">
        <v>30</v>
      </c>
      <c r="E3298" s="31"/>
      <c r="F3298" s="32" t="s">
        <v>30</v>
      </c>
      <c r="G3298" s="34">
        <v>36.5</v>
      </c>
      <c r="H3298" s="34">
        <f>G3298*(1-$F$8)</f>
        <v>36.5</v>
      </c>
      <c r="I3298" s="35"/>
      <c r="J3298" s="36">
        <f>H3298*I3298</f>
        <v>0</v>
      </c>
    </row>
    <row r="3299" spans="1:10" hidden="1" outlineLevel="2">
      <c r="A3299" s="32">
        <v>3211</v>
      </c>
      <c r="B3299" s="33" t="s">
        <v>6567</v>
      </c>
      <c r="C3299" s="31" t="s">
        <v>6568</v>
      </c>
      <c r="D3299" s="32" t="s">
        <v>30</v>
      </c>
      <c r="E3299" s="31"/>
      <c r="F3299" s="32" t="s">
        <v>30</v>
      </c>
      <c r="G3299" s="34">
        <v>31.9</v>
      </c>
      <c r="H3299" s="34">
        <f>G3299*(1-$F$8)</f>
        <v>31.9</v>
      </c>
      <c r="I3299" s="35"/>
      <c r="J3299" s="36">
        <f>H3299*I3299</f>
        <v>0</v>
      </c>
    </row>
    <row r="3300" spans="1:10" hidden="1" outlineLevel="2">
      <c r="A3300" s="32">
        <v>3212</v>
      </c>
      <c r="B3300" s="33" t="s">
        <v>6569</v>
      </c>
      <c r="C3300" s="31" t="s">
        <v>6570</v>
      </c>
      <c r="D3300" s="32" t="s">
        <v>30</v>
      </c>
      <c r="E3300" s="31"/>
      <c r="F3300" s="32" t="s">
        <v>30</v>
      </c>
      <c r="G3300" s="34">
        <v>19.8</v>
      </c>
      <c r="H3300" s="34">
        <f>G3300*(1-$F$8)</f>
        <v>19.8</v>
      </c>
      <c r="I3300" s="35"/>
      <c r="J3300" s="36">
        <f>H3300*I3300</f>
        <v>0</v>
      </c>
    </row>
    <row r="3301" spans="1:10" hidden="1" outlineLevel="2">
      <c r="A3301" s="32">
        <v>3213</v>
      </c>
      <c r="B3301" s="33" t="s">
        <v>6571</v>
      </c>
      <c r="C3301" s="31" t="s">
        <v>6572</v>
      </c>
      <c r="D3301" s="32" t="s">
        <v>33</v>
      </c>
      <c r="E3301" s="31"/>
      <c r="F3301" s="32" t="s">
        <v>68</v>
      </c>
      <c r="G3301" s="34">
        <v>76.900000000000006</v>
      </c>
      <c r="H3301" s="34">
        <f>G3301*(1-$F$8)</f>
        <v>76.900000000000006</v>
      </c>
      <c r="I3301" s="35"/>
      <c r="J3301" s="36">
        <f>H3301*I3301</f>
        <v>0</v>
      </c>
    </row>
    <row r="3302" spans="1:10" hidden="1" outlineLevel="2">
      <c r="A3302" s="32">
        <v>3214</v>
      </c>
      <c r="B3302" s="33" t="s">
        <v>6573</v>
      </c>
      <c r="C3302" s="31" t="s">
        <v>6574</v>
      </c>
      <c r="D3302" s="32" t="s">
        <v>33</v>
      </c>
      <c r="E3302" s="31"/>
      <c r="F3302" s="32" t="s">
        <v>68</v>
      </c>
      <c r="G3302" s="34">
        <v>76.900000000000006</v>
      </c>
      <c r="H3302" s="34">
        <f>G3302*(1-$F$8)</f>
        <v>76.900000000000006</v>
      </c>
      <c r="I3302" s="35"/>
      <c r="J3302" s="36">
        <f>H3302*I3302</f>
        <v>0</v>
      </c>
    </row>
    <row r="3303" spans="1:10" hidden="1" outlineLevel="2">
      <c r="A3303" s="32">
        <v>3215</v>
      </c>
      <c r="B3303" s="33" t="s">
        <v>6575</v>
      </c>
      <c r="C3303" s="31" t="s">
        <v>6576</v>
      </c>
      <c r="D3303" s="32" t="s">
        <v>33</v>
      </c>
      <c r="E3303" s="31"/>
      <c r="F3303" s="32" t="s">
        <v>68</v>
      </c>
      <c r="G3303" s="34">
        <v>76.900000000000006</v>
      </c>
      <c r="H3303" s="34">
        <f>G3303*(1-$F$8)</f>
        <v>76.900000000000006</v>
      </c>
      <c r="I3303" s="35"/>
      <c r="J3303" s="36">
        <f>H3303*I3303</f>
        <v>0</v>
      </c>
    </row>
    <row r="3304" spans="1:10" hidden="1" outlineLevel="2">
      <c r="A3304" s="32">
        <v>3216</v>
      </c>
      <c r="B3304" s="33" t="s">
        <v>6577</v>
      </c>
      <c r="C3304" s="31" t="s">
        <v>6578</v>
      </c>
      <c r="D3304" s="32" t="s">
        <v>33</v>
      </c>
      <c r="E3304" s="31"/>
      <c r="F3304" s="32" t="s">
        <v>68</v>
      </c>
      <c r="G3304" s="34">
        <v>80.099999999999994</v>
      </c>
      <c r="H3304" s="34">
        <f>G3304*(1-$F$8)</f>
        <v>80.099999999999994</v>
      </c>
      <c r="I3304" s="35"/>
      <c r="J3304" s="36">
        <f>H3304*I3304</f>
        <v>0</v>
      </c>
    </row>
    <row r="3305" spans="1:10" hidden="1" outlineLevel="2">
      <c r="A3305" s="32">
        <v>3217</v>
      </c>
      <c r="B3305" s="33" t="s">
        <v>6579</v>
      </c>
      <c r="C3305" s="31" t="s">
        <v>6580</v>
      </c>
      <c r="D3305" s="32" t="s">
        <v>33</v>
      </c>
      <c r="E3305" s="31"/>
      <c r="F3305" s="32" t="s">
        <v>68</v>
      </c>
      <c r="G3305" s="34">
        <v>80.099999999999994</v>
      </c>
      <c r="H3305" s="34">
        <f>G3305*(1-$F$8)</f>
        <v>80.099999999999994</v>
      </c>
      <c r="I3305" s="35"/>
      <c r="J3305" s="36">
        <f>H3305*I3305</f>
        <v>0</v>
      </c>
    </row>
    <row r="3306" spans="1:10" hidden="1" outlineLevel="2">
      <c r="A3306" s="32">
        <v>3218</v>
      </c>
      <c r="B3306" s="33" t="s">
        <v>6581</v>
      </c>
      <c r="C3306" s="31" t="s">
        <v>6582</v>
      </c>
      <c r="D3306" s="32" t="s">
        <v>54</v>
      </c>
      <c r="E3306" s="31"/>
      <c r="F3306" s="32" t="s">
        <v>54</v>
      </c>
      <c r="G3306" s="34">
        <v>17.899999999999999</v>
      </c>
      <c r="H3306" s="34">
        <f>G3306*(1-$F$8)</f>
        <v>17.899999999999999</v>
      </c>
      <c r="I3306" s="35"/>
      <c r="J3306" s="36">
        <f>H3306*I3306</f>
        <v>0</v>
      </c>
    </row>
    <row r="3307" spans="1:10" hidden="1" outlineLevel="2">
      <c r="A3307" s="32">
        <v>3219</v>
      </c>
      <c r="B3307" s="33" t="s">
        <v>6583</v>
      </c>
      <c r="C3307" s="31" t="s">
        <v>6584</v>
      </c>
      <c r="D3307" s="32" t="s">
        <v>30</v>
      </c>
      <c r="E3307" s="31"/>
      <c r="F3307" s="32" t="s">
        <v>30</v>
      </c>
      <c r="G3307" s="34">
        <v>16.899999999999999</v>
      </c>
      <c r="H3307" s="34">
        <f>G3307*(1-$F$8)</f>
        <v>16.899999999999999</v>
      </c>
      <c r="I3307" s="35"/>
      <c r="J3307" s="36">
        <f>H3307*I3307</f>
        <v>0</v>
      </c>
    </row>
    <row r="3308" spans="1:10" hidden="1" outlineLevel="2">
      <c r="A3308" s="32">
        <v>3220</v>
      </c>
      <c r="B3308" s="33" t="s">
        <v>6585</v>
      </c>
      <c r="C3308" s="31" t="s">
        <v>6586</v>
      </c>
      <c r="D3308" s="32" t="s">
        <v>30</v>
      </c>
      <c r="E3308" s="31"/>
      <c r="F3308" s="32" t="s">
        <v>30</v>
      </c>
      <c r="G3308" s="34">
        <v>15.8</v>
      </c>
      <c r="H3308" s="34">
        <f>G3308*(1-$F$8)</f>
        <v>15.8</v>
      </c>
      <c r="I3308" s="35"/>
      <c r="J3308" s="36">
        <f>H3308*I3308</f>
        <v>0</v>
      </c>
    </row>
    <row r="3309" spans="1:10" hidden="1" outlineLevel="2">
      <c r="A3309" s="32">
        <v>3221</v>
      </c>
      <c r="B3309" s="33" t="s">
        <v>6587</v>
      </c>
      <c r="C3309" s="31" t="s">
        <v>6588</v>
      </c>
      <c r="D3309" s="32" t="s">
        <v>30</v>
      </c>
      <c r="E3309" s="31"/>
      <c r="F3309" s="32" t="s">
        <v>30</v>
      </c>
      <c r="G3309" s="34">
        <v>18.5</v>
      </c>
      <c r="H3309" s="34">
        <f>G3309*(1-$F$8)</f>
        <v>18.5</v>
      </c>
      <c r="I3309" s="35"/>
      <c r="J3309" s="36">
        <f>H3309*I3309</f>
        <v>0</v>
      </c>
    </row>
    <row r="3310" spans="1:10" hidden="1" outlineLevel="2">
      <c r="A3310" s="32">
        <v>3222</v>
      </c>
      <c r="B3310" s="33" t="s">
        <v>6589</v>
      </c>
      <c r="C3310" s="31" t="s">
        <v>6590</v>
      </c>
      <c r="D3310" s="32" t="s">
        <v>68</v>
      </c>
      <c r="E3310" s="31"/>
      <c r="F3310" s="32" t="s">
        <v>68</v>
      </c>
      <c r="G3310" s="34">
        <v>64.7</v>
      </c>
      <c r="H3310" s="34">
        <f>G3310*(1-$F$8)</f>
        <v>64.7</v>
      </c>
      <c r="I3310" s="35"/>
      <c r="J3310" s="36">
        <f>H3310*I3310</f>
        <v>0</v>
      </c>
    </row>
    <row r="3311" spans="1:10" hidden="1" outlineLevel="2">
      <c r="A3311" s="32">
        <v>3223</v>
      </c>
      <c r="B3311" s="33" t="s">
        <v>6591</v>
      </c>
      <c r="C3311" s="31" t="s">
        <v>6592</v>
      </c>
      <c r="D3311" s="32" t="s">
        <v>219</v>
      </c>
      <c r="E3311" s="31"/>
      <c r="F3311" s="32" t="s">
        <v>54</v>
      </c>
      <c r="G3311" s="34">
        <v>18.8</v>
      </c>
      <c r="H3311" s="34">
        <f>G3311*(1-$F$8)</f>
        <v>18.8</v>
      </c>
      <c r="I3311" s="35"/>
      <c r="J3311" s="36">
        <f>H3311*I3311</f>
        <v>0</v>
      </c>
    </row>
    <row r="3312" spans="1:10" hidden="1" outlineLevel="2">
      <c r="A3312" s="32">
        <v>3224</v>
      </c>
      <c r="B3312" s="33" t="s">
        <v>6593</v>
      </c>
      <c r="C3312" s="31" t="s">
        <v>6594</v>
      </c>
      <c r="D3312" s="32" t="s">
        <v>46</v>
      </c>
      <c r="E3312" s="31"/>
      <c r="F3312" s="32" t="s">
        <v>46</v>
      </c>
      <c r="G3312" s="34">
        <v>32.200000000000003</v>
      </c>
      <c r="H3312" s="34">
        <f>G3312*(1-$F$8)</f>
        <v>32.200000000000003</v>
      </c>
      <c r="I3312" s="35"/>
      <c r="J3312" s="36">
        <f>H3312*I3312</f>
        <v>0</v>
      </c>
    </row>
    <row r="3313" spans="1:10" hidden="1" outlineLevel="2">
      <c r="A3313" s="32">
        <v>3225</v>
      </c>
      <c r="B3313" s="33" t="s">
        <v>6595</v>
      </c>
      <c r="C3313" s="31" t="s">
        <v>6596</v>
      </c>
      <c r="D3313" s="32" t="s">
        <v>443</v>
      </c>
      <c r="E3313" s="31"/>
      <c r="F3313" s="32" t="s">
        <v>443</v>
      </c>
      <c r="G3313" s="34">
        <v>1.7000000000000002</v>
      </c>
      <c r="H3313" s="34">
        <f>G3313*(1-$F$8)</f>
        <v>1.7000000000000002</v>
      </c>
      <c r="I3313" s="35"/>
      <c r="J3313" s="36">
        <f>H3313*I3313</f>
        <v>0</v>
      </c>
    </row>
    <row r="3314" spans="1:10" hidden="1" outlineLevel="2">
      <c r="A3314" s="32">
        <v>3226</v>
      </c>
      <c r="B3314" s="33" t="s">
        <v>6597</v>
      </c>
      <c r="C3314" s="31" t="s">
        <v>6598</v>
      </c>
      <c r="D3314" s="32" t="s">
        <v>30</v>
      </c>
      <c r="E3314" s="31"/>
      <c r="F3314" s="32" t="s">
        <v>30</v>
      </c>
      <c r="G3314" s="34">
        <v>26.9</v>
      </c>
      <c r="H3314" s="34">
        <f>G3314*(1-$F$8)</f>
        <v>26.9</v>
      </c>
      <c r="I3314" s="35"/>
      <c r="J3314" s="36">
        <f>H3314*I3314</f>
        <v>0</v>
      </c>
    </row>
    <row r="3315" spans="1:10" hidden="1" outlineLevel="2">
      <c r="A3315" s="32">
        <v>3227</v>
      </c>
      <c r="B3315" s="33" t="s">
        <v>6599</v>
      </c>
      <c r="C3315" s="31" t="s">
        <v>6600</v>
      </c>
      <c r="D3315" s="32" t="s">
        <v>30</v>
      </c>
      <c r="E3315" s="31"/>
      <c r="F3315" s="32" t="s">
        <v>30</v>
      </c>
      <c r="G3315" s="34">
        <v>19.8</v>
      </c>
      <c r="H3315" s="34">
        <f>G3315*(1-$F$8)</f>
        <v>19.8</v>
      </c>
      <c r="I3315" s="35"/>
      <c r="J3315" s="36">
        <f>H3315*I3315</f>
        <v>0</v>
      </c>
    </row>
    <row r="3316" spans="1:10" hidden="1" outlineLevel="2">
      <c r="A3316" s="32">
        <v>3228</v>
      </c>
      <c r="B3316" s="33" t="s">
        <v>6601</v>
      </c>
      <c r="C3316" s="31" t="s">
        <v>6602</v>
      </c>
      <c r="D3316" s="32" t="s">
        <v>30</v>
      </c>
      <c r="E3316" s="31"/>
      <c r="F3316" s="32" t="s">
        <v>30</v>
      </c>
      <c r="G3316" s="34">
        <v>18.899999999999999</v>
      </c>
      <c r="H3316" s="34">
        <f>G3316*(1-$F$8)</f>
        <v>18.899999999999999</v>
      </c>
      <c r="I3316" s="35"/>
      <c r="J3316" s="36">
        <f>H3316*I3316</f>
        <v>0</v>
      </c>
    </row>
    <row r="3317" spans="1:10" hidden="1" outlineLevel="2">
      <c r="A3317" s="32">
        <v>3229</v>
      </c>
      <c r="B3317" s="33" t="s">
        <v>6603</v>
      </c>
      <c r="C3317" s="31" t="s">
        <v>6604</v>
      </c>
      <c r="D3317" s="32" t="s">
        <v>30</v>
      </c>
      <c r="E3317" s="31"/>
      <c r="F3317" s="32" t="s">
        <v>30</v>
      </c>
      <c r="G3317" s="34">
        <v>27.2</v>
      </c>
      <c r="H3317" s="34">
        <f>G3317*(1-$F$8)</f>
        <v>27.2</v>
      </c>
      <c r="I3317" s="35"/>
      <c r="J3317" s="36">
        <f>H3317*I3317</f>
        <v>0</v>
      </c>
    </row>
    <row r="3318" spans="1:10" hidden="1" outlineLevel="2">
      <c r="A3318" s="32">
        <v>3230</v>
      </c>
      <c r="B3318" s="33" t="s">
        <v>6605</v>
      </c>
      <c r="C3318" s="31" t="s">
        <v>6606</v>
      </c>
      <c r="D3318" s="32" t="s">
        <v>30</v>
      </c>
      <c r="E3318" s="31"/>
      <c r="F3318" s="32" t="s">
        <v>30</v>
      </c>
      <c r="G3318" s="34">
        <v>19.600000000000001</v>
      </c>
      <c r="H3318" s="34">
        <f>G3318*(1-$F$8)</f>
        <v>19.600000000000001</v>
      </c>
      <c r="I3318" s="35"/>
      <c r="J3318" s="36">
        <f>H3318*I3318</f>
        <v>0</v>
      </c>
    </row>
    <row r="3319" spans="1:10" hidden="1" outlineLevel="2">
      <c r="A3319" s="32">
        <v>3231</v>
      </c>
      <c r="B3319" s="33" t="s">
        <v>6607</v>
      </c>
      <c r="C3319" s="31" t="s">
        <v>6608</v>
      </c>
      <c r="D3319" s="32" t="s">
        <v>30</v>
      </c>
      <c r="E3319" s="31"/>
      <c r="F3319" s="32" t="s">
        <v>30</v>
      </c>
      <c r="G3319" s="34">
        <v>58.4</v>
      </c>
      <c r="H3319" s="34">
        <f>G3319*(1-$F$8)</f>
        <v>58.4</v>
      </c>
      <c r="I3319" s="35"/>
      <c r="J3319" s="36">
        <f>H3319*I3319</f>
        <v>0</v>
      </c>
    </row>
    <row r="3320" spans="1:10" hidden="1" outlineLevel="2">
      <c r="A3320" s="32">
        <v>3232</v>
      </c>
      <c r="B3320" s="33" t="s">
        <v>6609</v>
      </c>
      <c r="C3320" s="31" t="s">
        <v>6610</v>
      </c>
      <c r="D3320" s="32" t="s">
        <v>30</v>
      </c>
      <c r="E3320" s="31"/>
      <c r="F3320" s="32" t="s">
        <v>30</v>
      </c>
      <c r="G3320" s="34">
        <v>24.7</v>
      </c>
      <c r="H3320" s="34">
        <f>G3320*(1-$F$8)</f>
        <v>24.7</v>
      </c>
      <c r="I3320" s="35"/>
      <c r="J3320" s="36">
        <f>H3320*I3320</f>
        <v>0</v>
      </c>
    </row>
    <row r="3321" spans="1:10" ht="18" hidden="1" outlineLevel="1">
      <c r="A3321" s="30" t="s">
        <v>6611</v>
      </c>
      <c r="B3321" s="1"/>
      <c r="C3321" s="1"/>
      <c r="D3321" s="1"/>
      <c r="E3321" s="1"/>
      <c r="F3321" s="1"/>
      <c r="G3321" s="1"/>
      <c r="H3321" s="1"/>
      <c r="I3321" s="1"/>
      <c r="J3321" s="1"/>
    </row>
    <row r="3322" spans="1:10" hidden="1" outlineLevel="2">
      <c r="A3322" s="32">
        <v>3233</v>
      </c>
      <c r="B3322" s="33" t="s">
        <v>6612</v>
      </c>
      <c r="C3322" s="31" t="s">
        <v>6613</v>
      </c>
      <c r="D3322" s="32" t="s">
        <v>46</v>
      </c>
      <c r="E3322" s="31"/>
      <c r="F3322" s="32" t="s">
        <v>46</v>
      </c>
      <c r="G3322" s="34">
        <v>98.6</v>
      </c>
      <c r="H3322" s="34">
        <f>G3322*(1-$F$8)</f>
        <v>98.6</v>
      </c>
      <c r="I3322" s="35"/>
      <c r="J3322" s="36">
        <f>H3322*I3322</f>
        <v>0</v>
      </c>
    </row>
    <row r="3323" spans="1:10" hidden="1" outlineLevel="2">
      <c r="A3323" s="32">
        <v>3234</v>
      </c>
      <c r="B3323" s="33" t="s">
        <v>6614</v>
      </c>
      <c r="C3323" s="31" t="s">
        <v>6615</v>
      </c>
      <c r="D3323" s="32" t="s">
        <v>54</v>
      </c>
      <c r="E3323" s="31"/>
      <c r="F3323" s="32" t="s">
        <v>54</v>
      </c>
      <c r="G3323" s="34">
        <v>15.6</v>
      </c>
      <c r="H3323" s="34">
        <f>G3323*(1-$F$8)</f>
        <v>15.6</v>
      </c>
      <c r="I3323" s="35"/>
      <c r="J3323" s="36">
        <f>H3323*I3323</f>
        <v>0</v>
      </c>
    </row>
    <row r="3324" spans="1:10" hidden="1" outlineLevel="2">
      <c r="A3324" s="32">
        <v>3235</v>
      </c>
      <c r="B3324" s="33" t="s">
        <v>6616</v>
      </c>
      <c r="C3324" s="31" t="s">
        <v>6617</v>
      </c>
      <c r="D3324" s="32" t="s">
        <v>337</v>
      </c>
      <c r="E3324" s="31"/>
      <c r="F3324" s="32" t="s">
        <v>337</v>
      </c>
      <c r="G3324" s="34">
        <v>27.6</v>
      </c>
      <c r="H3324" s="34">
        <f>G3324*(1-$F$8)</f>
        <v>27.6</v>
      </c>
      <c r="I3324" s="35"/>
      <c r="J3324" s="36">
        <f>H3324*I3324</f>
        <v>0</v>
      </c>
    </row>
    <row r="3325" spans="1:10" hidden="1" outlineLevel="2">
      <c r="A3325" s="32">
        <v>3236</v>
      </c>
      <c r="B3325" s="33" t="s">
        <v>6618</v>
      </c>
      <c r="C3325" s="31" t="s">
        <v>6619</v>
      </c>
      <c r="D3325" s="32" t="s">
        <v>54</v>
      </c>
      <c r="E3325" s="31"/>
      <c r="F3325" s="32" t="s">
        <v>54</v>
      </c>
      <c r="G3325" s="34">
        <v>15.9</v>
      </c>
      <c r="H3325" s="34">
        <f>G3325*(1-$F$8)</f>
        <v>15.9</v>
      </c>
      <c r="I3325" s="35"/>
      <c r="J3325" s="36">
        <f>H3325*I3325</f>
        <v>0</v>
      </c>
    </row>
    <row r="3326" spans="1:10" hidden="1" outlineLevel="2">
      <c r="A3326" s="32">
        <v>3237</v>
      </c>
      <c r="B3326" s="33" t="s">
        <v>6620</v>
      </c>
      <c r="C3326" s="31" t="s">
        <v>6621</v>
      </c>
      <c r="D3326" s="32" t="s">
        <v>222</v>
      </c>
      <c r="E3326" s="31"/>
      <c r="F3326" s="31"/>
      <c r="G3326" s="34">
        <v>129.9</v>
      </c>
      <c r="H3326" s="34">
        <f>G3326*(1-$F$8)</f>
        <v>129.9</v>
      </c>
      <c r="I3326" s="35"/>
      <c r="J3326" s="36">
        <f>H3326*I3326</f>
        <v>0</v>
      </c>
    </row>
    <row r="3327" spans="1:10" hidden="1" outlineLevel="2">
      <c r="A3327" s="32">
        <v>3238</v>
      </c>
      <c r="B3327" s="33" t="s">
        <v>6622</v>
      </c>
      <c r="C3327" s="31" t="s">
        <v>6623</v>
      </c>
      <c r="D3327" s="32" t="s">
        <v>63</v>
      </c>
      <c r="E3327" s="31"/>
      <c r="F3327" s="31"/>
      <c r="G3327" s="34">
        <v>49.1</v>
      </c>
      <c r="H3327" s="34">
        <f>G3327*(1-$F$8)</f>
        <v>49.1</v>
      </c>
      <c r="I3327" s="35"/>
      <c r="J3327" s="36">
        <f>H3327*I3327</f>
        <v>0</v>
      </c>
    </row>
    <row r="3328" spans="1:10" hidden="1" outlineLevel="2">
      <c r="A3328" s="32">
        <v>3239</v>
      </c>
      <c r="B3328" s="33" t="s">
        <v>6624</v>
      </c>
      <c r="C3328" s="31" t="s">
        <v>6625</v>
      </c>
      <c r="D3328" s="32" t="s">
        <v>54</v>
      </c>
      <c r="E3328" s="31"/>
      <c r="F3328" s="31"/>
      <c r="G3328" s="34">
        <v>45.5</v>
      </c>
      <c r="H3328" s="34">
        <f>G3328*(1-$F$8)</f>
        <v>45.5</v>
      </c>
      <c r="I3328" s="35"/>
      <c r="J3328" s="36">
        <f>H3328*I3328</f>
        <v>0</v>
      </c>
    </row>
    <row r="3329" spans="1:10" hidden="1" outlineLevel="2">
      <c r="A3329" s="32">
        <v>3240</v>
      </c>
      <c r="B3329" s="33" t="s">
        <v>6626</v>
      </c>
      <c r="C3329" s="31" t="s">
        <v>6627</v>
      </c>
      <c r="D3329" s="32" t="s">
        <v>63</v>
      </c>
      <c r="E3329" s="31"/>
      <c r="F3329" s="31"/>
      <c r="G3329" s="34">
        <v>49.1</v>
      </c>
      <c r="H3329" s="34">
        <f>G3329*(1-$F$8)</f>
        <v>49.1</v>
      </c>
      <c r="I3329" s="35"/>
      <c r="J3329" s="36">
        <f>H3329*I3329</f>
        <v>0</v>
      </c>
    </row>
    <row r="3330" spans="1:10" hidden="1" outlineLevel="2">
      <c r="A3330" s="32">
        <v>3241</v>
      </c>
      <c r="B3330" s="33" t="s">
        <v>6628</v>
      </c>
      <c r="C3330" s="31" t="s">
        <v>6629</v>
      </c>
      <c r="D3330" s="32" t="s">
        <v>63</v>
      </c>
      <c r="E3330" s="31"/>
      <c r="F3330" s="31"/>
      <c r="G3330" s="34">
        <v>45.5</v>
      </c>
      <c r="H3330" s="34">
        <f>G3330*(1-$F$8)</f>
        <v>45.5</v>
      </c>
      <c r="I3330" s="35"/>
      <c r="J3330" s="36">
        <f>H3330*I3330</f>
        <v>0</v>
      </c>
    </row>
    <row r="3331" spans="1:10" hidden="1" outlineLevel="2">
      <c r="A3331" s="32">
        <v>3242</v>
      </c>
      <c r="B3331" s="33" t="s">
        <v>6630</v>
      </c>
      <c r="C3331" s="31" t="s">
        <v>6631</v>
      </c>
      <c r="D3331" s="32" t="s">
        <v>63</v>
      </c>
      <c r="E3331" s="31"/>
      <c r="F3331" s="32" t="s">
        <v>68</v>
      </c>
      <c r="G3331" s="34">
        <v>49.1</v>
      </c>
      <c r="H3331" s="34">
        <f>G3331*(1-$F$8)</f>
        <v>49.1</v>
      </c>
      <c r="I3331" s="35"/>
      <c r="J3331" s="36">
        <f>H3331*I3331</f>
        <v>0</v>
      </c>
    </row>
    <row r="3332" spans="1:10" hidden="1" outlineLevel="2">
      <c r="A3332" s="32">
        <v>3243</v>
      </c>
      <c r="B3332" s="33" t="s">
        <v>6632</v>
      </c>
      <c r="C3332" s="31" t="s">
        <v>6633</v>
      </c>
      <c r="D3332" s="32" t="s">
        <v>54</v>
      </c>
      <c r="E3332" s="31"/>
      <c r="F3332" s="31"/>
      <c r="G3332" s="34">
        <v>45.5</v>
      </c>
      <c r="H3332" s="34">
        <f>G3332*(1-$F$8)</f>
        <v>45.5</v>
      </c>
      <c r="I3332" s="35"/>
      <c r="J3332" s="36">
        <f>H3332*I3332</f>
        <v>0</v>
      </c>
    </row>
    <row r="3333" spans="1:10" hidden="1" outlineLevel="2">
      <c r="A3333" s="32">
        <v>3244</v>
      </c>
      <c r="B3333" s="33" t="s">
        <v>6634</v>
      </c>
      <c r="C3333" s="31" t="s">
        <v>6635</v>
      </c>
      <c r="D3333" s="32" t="s">
        <v>63</v>
      </c>
      <c r="E3333" s="31"/>
      <c r="F3333" s="31"/>
      <c r="G3333" s="34">
        <v>49.1</v>
      </c>
      <c r="H3333" s="34">
        <f>G3333*(1-$F$8)</f>
        <v>49.1</v>
      </c>
      <c r="I3333" s="35"/>
      <c r="J3333" s="36">
        <f>H3333*I3333</f>
        <v>0</v>
      </c>
    </row>
    <row r="3334" spans="1:10" hidden="1" outlineLevel="2">
      <c r="A3334" s="32">
        <v>3245</v>
      </c>
      <c r="B3334" s="33" t="s">
        <v>6636</v>
      </c>
      <c r="C3334" s="31" t="s">
        <v>6637</v>
      </c>
      <c r="D3334" s="32" t="s">
        <v>54</v>
      </c>
      <c r="E3334" s="31"/>
      <c r="F3334" s="31"/>
      <c r="G3334" s="34">
        <v>45.5</v>
      </c>
      <c r="H3334" s="34">
        <f>G3334*(1-$F$8)</f>
        <v>45.5</v>
      </c>
      <c r="I3334" s="35"/>
      <c r="J3334" s="36">
        <f>H3334*I3334</f>
        <v>0</v>
      </c>
    </row>
    <row r="3335" spans="1:10" hidden="1" outlineLevel="2">
      <c r="A3335" s="32">
        <v>3246</v>
      </c>
      <c r="B3335" s="33" t="s">
        <v>6638</v>
      </c>
      <c r="C3335" s="31" t="s">
        <v>6639</v>
      </c>
      <c r="D3335" s="32" t="s">
        <v>63</v>
      </c>
      <c r="E3335" s="31"/>
      <c r="F3335" s="32" t="s">
        <v>68</v>
      </c>
      <c r="G3335" s="34">
        <v>49.1</v>
      </c>
      <c r="H3335" s="34">
        <f>G3335*(1-$F$8)</f>
        <v>49.1</v>
      </c>
      <c r="I3335" s="35"/>
      <c r="J3335" s="36">
        <f>H3335*I3335</f>
        <v>0</v>
      </c>
    </row>
    <row r="3336" spans="1:10" hidden="1" outlineLevel="2">
      <c r="A3336" s="32">
        <v>3247</v>
      </c>
      <c r="B3336" s="33" t="s">
        <v>6640</v>
      </c>
      <c r="C3336" s="31" t="s">
        <v>6641</v>
      </c>
      <c r="D3336" s="32" t="s">
        <v>54</v>
      </c>
      <c r="E3336" s="31"/>
      <c r="F3336" s="31"/>
      <c r="G3336" s="34">
        <v>45.5</v>
      </c>
      <c r="H3336" s="34">
        <f>G3336*(1-$F$8)</f>
        <v>45.5</v>
      </c>
      <c r="I3336" s="35"/>
      <c r="J3336" s="36">
        <f>H3336*I3336</f>
        <v>0</v>
      </c>
    </row>
    <row r="3337" spans="1:10" hidden="1" outlineLevel="2">
      <c r="A3337" s="32">
        <v>3248</v>
      </c>
      <c r="B3337" s="33" t="s">
        <v>6642</v>
      </c>
      <c r="C3337" s="31" t="s">
        <v>6643</v>
      </c>
      <c r="D3337" s="32" t="s">
        <v>63</v>
      </c>
      <c r="E3337" s="31"/>
      <c r="F3337" s="31"/>
      <c r="G3337" s="34">
        <v>49.1</v>
      </c>
      <c r="H3337" s="34">
        <f>G3337*(1-$F$8)</f>
        <v>49.1</v>
      </c>
      <c r="I3337" s="35"/>
      <c r="J3337" s="36">
        <f>H3337*I3337</f>
        <v>0</v>
      </c>
    </row>
    <row r="3338" spans="1:10" hidden="1" outlineLevel="2">
      <c r="A3338" s="32">
        <v>3249</v>
      </c>
      <c r="B3338" s="33" t="s">
        <v>6644</v>
      </c>
      <c r="C3338" s="31" t="s">
        <v>6645</v>
      </c>
      <c r="D3338" s="32" t="s">
        <v>63</v>
      </c>
      <c r="E3338" s="31"/>
      <c r="F3338" s="31"/>
      <c r="G3338" s="34">
        <v>45.5</v>
      </c>
      <c r="H3338" s="34">
        <f>G3338*(1-$F$8)</f>
        <v>45.5</v>
      </c>
      <c r="I3338" s="35"/>
      <c r="J3338" s="36">
        <f>H3338*I3338</f>
        <v>0</v>
      </c>
    </row>
    <row r="3339" spans="1:10" hidden="1" outlineLevel="2">
      <c r="A3339" s="32">
        <v>3250</v>
      </c>
      <c r="B3339" s="33" t="s">
        <v>6646</v>
      </c>
      <c r="C3339" s="31" t="s">
        <v>6647</v>
      </c>
      <c r="D3339" s="32" t="s">
        <v>63</v>
      </c>
      <c r="E3339" s="31"/>
      <c r="F3339" s="32" t="s">
        <v>68</v>
      </c>
      <c r="G3339" s="34">
        <v>49.1</v>
      </c>
      <c r="H3339" s="34">
        <f>G3339*(1-$F$8)</f>
        <v>49.1</v>
      </c>
      <c r="I3339" s="35"/>
      <c r="J3339" s="36">
        <f>H3339*I3339</f>
        <v>0</v>
      </c>
    </row>
    <row r="3340" spans="1:10" hidden="1" outlineLevel="2">
      <c r="A3340" s="32">
        <v>3251</v>
      </c>
      <c r="B3340" s="33" t="s">
        <v>6648</v>
      </c>
      <c r="C3340" s="31" t="s">
        <v>6649</v>
      </c>
      <c r="D3340" s="32" t="s">
        <v>63</v>
      </c>
      <c r="E3340" s="31"/>
      <c r="F3340" s="32" t="s">
        <v>68</v>
      </c>
      <c r="G3340" s="34">
        <v>45.5</v>
      </c>
      <c r="H3340" s="34">
        <f>G3340*(1-$F$8)</f>
        <v>45.5</v>
      </c>
      <c r="I3340" s="35"/>
      <c r="J3340" s="36">
        <f>H3340*I3340</f>
        <v>0</v>
      </c>
    </row>
    <row r="3341" spans="1:10" hidden="1" outlineLevel="2">
      <c r="A3341" s="32">
        <v>3252</v>
      </c>
      <c r="B3341" s="33" t="s">
        <v>6650</v>
      </c>
      <c r="C3341" s="31" t="s">
        <v>6651</v>
      </c>
      <c r="D3341" s="32" t="s">
        <v>63</v>
      </c>
      <c r="E3341" s="31"/>
      <c r="F3341" s="32" t="s">
        <v>68</v>
      </c>
      <c r="G3341" s="34">
        <v>49.1</v>
      </c>
      <c r="H3341" s="34">
        <f>G3341*(1-$F$8)</f>
        <v>49.1</v>
      </c>
      <c r="I3341" s="35"/>
      <c r="J3341" s="36">
        <f>H3341*I3341</f>
        <v>0</v>
      </c>
    </row>
    <row r="3342" spans="1:10" hidden="1" outlineLevel="2">
      <c r="A3342" s="32">
        <v>3253</v>
      </c>
      <c r="B3342" s="33" t="s">
        <v>6652</v>
      </c>
      <c r="C3342" s="31" t="s">
        <v>6653</v>
      </c>
      <c r="D3342" s="32" t="s">
        <v>63</v>
      </c>
      <c r="E3342" s="31"/>
      <c r="F3342" s="32" t="s">
        <v>68</v>
      </c>
      <c r="G3342" s="34">
        <v>45.5</v>
      </c>
      <c r="H3342" s="34">
        <f>G3342*(1-$F$8)</f>
        <v>45.5</v>
      </c>
      <c r="I3342" s="35"/>
      <c r="J3342" s="36">
        <f>H3342*I3342</f>
        <v>0</v>
      </c>
    </row>
    <row r="3343" spans="1:10" hidden="1" outlineLevel="2">
      <c r="A3343" s="32">
        <v>3254</v>
      </c>
      <c r="B3343" s="33" t="s">
        <v>6654</v>
      </c>
      <c r="C3343" s="31" t="s">
        <v>6655</v>
      </c>
      <c r="D3343" s="32" t="s">
        <v>63</v>
      </c>
      <c r="E3343" s="31"/>
      <c r="F3343" s="32" t="s">
        <v>68</v>
      </c>
      <c r="G3343" s="34">
        <v>49.1</v>
      </c>
      <c r="H3343" s="34">
        <f>G3343*(1-$F$8)</f>
        <v>49.1</v>
      </c>
      <c r="I3343" s="35"/>
      <c r="J3343" s="36">
        <f>H3343*I3343</f>
        <v>0</v>
      </c>
    </row>
    <row r="3344" spans="1:10" hidden="1" outlineLevel="2">
      <c r="A3344" s="32">
        <v>3255</v>
      </c>
      <c r="B3344" s="33" t="s">
        <v>6656</v>
      </c>
      <c r="C3344" s="31" t="s">
        <v>6657</v>
      </c>
      <c r="D3344" s="32" t="s">
        <v>63</v>
      </c>
      <c r="E3344" s="31"/>
      <c r="F3344" s="32" t="s">
        <v>68</v>
      </c>
      <c r="G3344" s="34">
        <v>45.5</v>
      </c>
      <c r="H3344" s="34">
        <f>G3344*(1-$F$8)</f>
        <v>45.5</v>
      </c>
      <c r="I3344" s="35"/>
      <c r="J3344" s="36">
        <f>H3344*I3344</f>
        <v>0</v>
      </c>
    </row>
    <row r="3345" spans="1:10" hidden="1" outlineLevel="2">
      <c r="A3345" s="32">
        <v>3256</v>
      </c>
      <c r="B3345" s="33" t="s">
        <v>6658</v>
      </c>
      <c r="C3345" s="31" t="s">
        <v>6659</v>
      </c>
      <c r="D3345" s="32" t="s">
        <v>63</v>
      </c>
      <c r="E3345" s="31"/>
      <c r="F3345" s="31"/>
      <c r="G3345" s="34">
        <v>49.1</v>
      </c>
      <c r="H3345" s="34">
        <f>G3345*(1-$F$8)</f>
        <v>49.1</v>
      </c>
      <c r="I3345" s="35"/>
      <c r="J3345" s="36">
        <f>H3345*I3345</f>
        <v>0</v>
      </c>
    </row>
    <row r="3346" spans="1:10" hidden="1" outlineLevel="2">
      <c r="A3346" s="32">
        <v>3257</v>
      </c>
      <c r="B3346" s="33" t="s">
        <v>6660</v>
      </c>
      <c r="C3346" s="31" t="s">
        <v>6661</v>
      </c>
      <c r="D3346" s="32" t="s">
        <v>54</v>
      </c>
      <c r="E3346" s="31"/>
      <c r="F3346" s="31"/>
      <c r="G3346" s="34">
        <v>45.5</v>
      </c>
      <c r="H3346" s="34">
        <f>G3346*(1-$F$8)</f>
        <v>45.5</v>
      </c>
      <c r="I3346" s="35"/>
      <c r="J3346" s="36">
        <f>H3346*I3346</f>
        <v>0</v>
      </c>
    </row>
    <row r="3347" spans="1:10" hidden="1" outlineLevel="2">
      <c r="A3347" s="32">
        <v>3258</v>
      </c>
      <c r="B3347" s="33" t="s">
        <v>6662</v>
      </c>
      <c r="C3347" s="31" t="s">
        <v>6663</v>
      </c>
      <c r="D3347" s="32" t="s">
        <v>222</v>
      </c>
      <c r="E3347" s="31"/>
      <c r="F3347" s="32" t="s">
        <v>54</v>
      </c>
      <c r="G3347" s="34">
        <v>90.1</v>
      </c>
      <c r="H3347" s="34">
        <f>G3347*(1-$F$8)</f>
        <v>90.1</v>
      </c>
      <c r="I3347" s="35"/>
      <c r="J3347" s="36">
        <f>H3347*I3347</f>
        <v>0</v>
      </c>
    </row>
    <row r="3348" spans="1:10" hidden="1" outlineLevel="2">
      <c r="A3348" s="32">
        <v>3259</v>
      </c>
      <c r="B3348" s="33" t="s">
        <v>6664</v>
      </c>
      <c r="C3348" s="31" t="s">
        <v>6665</v>
      </c>
      <c r="D3348" s="32" t="s">
        <v>54</v>
      </c>
      <c r="E3348" s="31"/>
      <c r="F3348" s="32" t="s">
        <v>54</v>
      </c>
      <c r="G3348" s="34">
        <v>113.7</v>
      </c>
      <c r="H3348" s="34">
        <f>G3348*(1-$F$8)</f>
        <v>113.7</v>
      </c>
      <c r="I3348" s="35"/>
      <c r="J3348" s="36">
        <f>H3348*I3348</f>
        <v>0</v>
      </c>
    </row>
    <row r="3349" spans="1:10" hidden="1" outlineLevel="2">
      <c r="A3349" s="32">
        <v>3260</v>
      </c>
      <c r="B3349" s="33" t="s">
        <v>6666</v>
      </c>
      <c r="C3349" s="31" t="s">
        <v>6667</v>
      </c>
      <c r="D3349" s="32" t="s">
        <v>222</v>
      </c>
      <c r="E3349" s="31"/>
      <c r="F3349" s="32" t="s">
        <v>54</v>
      </c>
      <c r="G3349" s="34">
        <v>90.1</v>
      </c>
      <c r="H3349" s="34">
        <f>G3349*(1-$F$8)</f>
        <v>90.1</v>
      </c>
      <c r="I3349" s="35"/>
      <c r="J3349" s="36">
        <f>H3349*I3349</f>
        <v>0</v>
      </c>
    </row>
    <row r="3350" spans="1:10" hidden="1" outlineLevel="2">
      <c r="A3350" s="32">
        <v>3261</v>
      </c>
      <c r="B3350" s="33" t="s">
        <v>6668</v>
      </c>
      <c r="C3350" s="31" t="s">
        <v>6669</v>
      </c>
      <c r="D3350" s="32" t="s">
        <v>54</v>
      </c>
      <c r="E3350" s="31"/>
      <c r="F3350" s="32" t="s">
        <v>54</v>
      </c>
      <c r="G3350" s="34">
        <v>113.7</v>
      </c>
      <c r="H3350" s="34">
        <f>G3350*(1-$F$8)</f>
        <v>113.7</v>
      </c>
      <c r="I3350" s="35"/>
      <c r="J3350" s="36">
        <f>H3350*I3350</f>
        <v>0</v>
      </c>
    </row>
    <row r="3351" spans="1:10" hidden="1" outlineLevel="2">
      <c r="A3351" s="32">
        <v>3262</v>
      </c>
      <c r="B3351" s="33" t="s">
        <v>6670</v>
      </c>
      <c r="C3351" s="31" t="s">
        <v>6671</v>
      </c>
      <c r="D3351" s="32" t="s">
        <v>33</v>
      </c>
      <c r="E3351" s="31"/>
      <c r="F3351" s="31"/>
      <c r="G3351" s="34">
        <v>61.3</v>
      </c>
      <c r="H3351" s="34">
        <f>G3351*(1-$F$8)</f>
        <v>61.3</v>
      </c>
      <c r="I3351" s="35"/>
      <c r="J3351" s="36">
        <f>H3351*I3351</f>
        <v>0</v>
      </c>
    </row>
    <row r="3352" spans="1:10" hidden="1" outlineLevel="2">
      <c r="A3352" s="32">
        <v>3263</v>
      </c>
      <c r="B3352" s="33" t="s">
        <v>6672</v>
      </c>
      <c r="C3352" s="31" t="s">
        <v>6673</v>
      </c>
      <c r="D3352" s="32" t="s">
        <v>46</v>
      </c>
      <c r="E3352" s="31"/>
      <c r="F3352" s="31"/>
      <c r="G3352" s="34">
        <v>149.80000000000001</v>
      </c>
      <c r="H3352" s="34">
        <f>G3352*(1-$F$8)</f>
        <v>149.80000000000001</v>
      </c>
      <c r="I3352" s="35"/>
      <c r="J3352" s="36">
        <f>H3352*I3352</f>
        <v>0</v>
      </c>
    </row>
    <row r="3353" spans="1:10" hidden="1" outlineLevel="2">
      <c r="A3353" s="32">
        <v>3264</v>
      </c>
      <c r="B3353" s="33" t="s">
        <v>6674</v>
      </c>
      <c r="C3353" s="31" t="s">
        <v>6675</v>
      </c>
      <c r="D3353" s="32" t="s">
        <v>222</v>
      </c>
      <c r="E3353" s="31"/>
      <c r="F3353" s="31"/>
      <c r="G3353" s="34">
        <v>174.8</v>
      </c>
      <c r="H3353" s="34">
        <f>G3353*(1-$F$8)</f>
        <v>174.8</v>
      </c>
      <c r="I3353" s="35"/>
      <c r="J3353" s="36">
        <f>H3353*I3353</f>
        <v>0</v>
      </c>
    </row>
    <row r="3354" spans="1:10" hidden="1" outlineLevel="2">
      <c r="A3354" s="32">
        <v>3265</v>
      </c>
      <c r="B3354" s="33" t="s">
        <v>6676</v>
      </c>
      <c r="C3354" s="31" t="s">
        <v>6677</v>
      </c>
      <c r="D3354" s="32" t="s">
        <v>222</v>
      </c>
      <c r="E3354" s="31"/>
      <c r="F3354" s="31"/>
      <c r="G3354" s="34">
        <v>179.6</v>
      </c>
      <c r="H3354" s="34">
        <f>G3354*(1-$F$8)</f>
        <v>179.6</v>
      </c>
      <c r="I3354" s="35"/>
      <c r="J3354" s="36">
        <f>H3354*I3354</f>
        <v>0</v>
      </c>
    </row>
    <row r="3355" spans="1:10" hidden="1" outlineLevel="2">
      <c r="A3355" s="32">
        <v>3266</v>
      </c>
      <c r="B3355" s="33" t="s">
        <v>6678</v>
      </c>
      <c r="C3355" s="31" t="s">
        <v>6679</v>
      </c>
      <c r="D3355" s="32" t="s">
        <v>222</v>
      </c>
      <c r="E3355" s="31"/>
      <c r="F3355" s="31"/>
      <c r="G3355" s="34">
        <v>188.3</v>
      </c>
      <c r="H3355" s="34">
        <f>G3355*(1-$F$8)</f>
        <v>188.3</v>
      </c>
      <c r="I3355" s="35"/>
      <c r="J3355" s="36">
        <f>H3355*I3355</f>
        <v>0</v>
      </c>
    </row>
    <row r="3356" spans="1:10" hidden="1" outlineLevel="2">
      <c r="A3356" s="32">
        <v>3267</v>
      </c>
      <c r="B3356" s="33" t="s">
        <v>6680</v>
      </c>
      <c r="C3356" s="31" t="s">
        <v>6681</v>
      </c>
      <c r="D3356" s="32" t="s">
        <v>344</v>
      </c>
      <c r="E3356" s="31"/>
      <c r="F3356" s="31"/>
      <c r="G3356" s="34">
        <v>9.8000000000000007</v>
      </c>
      <c r="H3356" s="34">
        <f>G3356*(1-$F$8)</f>
        <v>9.8000000000000007</v>
      </c>
      <c r="I3356" s="35"/>
      <c r="J3356" s="36">
        <f>H3356*I3356</f>
        <v>0</v>
      </c>
    </row>
    <row r="3357" spans="1:10" hidden="1" outlineLevel="2">
      <c r="A3357" s="32">
        <v>3268</v>
      </c>
      <c r="B3357" s="33" t="s">
        <v>6682</v>
      </c>
      <c r="C3357" s="31" t="s">
        <v>6683</v>
      </c>
      <c r="D3357" s="32" t="s">
        <v>54</v>
      </c>
      <c r="E3357" s="31"/>
      <c r="F3357" s="32" t="s">
        <v>54</v>
      </c>
      <c r="G3357" s="34">
        <v>48.8</v>
      </c>
      <c r="H3357" s="34">
        <f>G3357*(1-$F$8)</f>
        <v>48.8</v>
      </c>
      <c r="I3357" s="35"/>
      <c r="J3357" s="36">
        <f>H3357*I3357</f>
        <v>0</v>
      </c>
    </row>
    <row r="3358" spans="1:10" hidden="1" outlineLevel="2">
      <c r="A3358" s="32">
        <v>3269</v>
      </c>
      <c r="B3358" s="33" t="s">
        <v>6684</v>
      </c>
      <c r="C3358" s="31" t="s">
        <v>6685</v>
      </c>
      <c r="D3358" s="32" t="s">
        <v>54</v>
      </c>
      <c r="E3358" s="31"/>
      <c r="F3358" s="32" t="s">
        <v>54</v>
      </c>
      <c r="G3358" s="34">
        <v>50.8</v>
      </c>
      <c r="H3358" s="34">
        <f>G3358*(1-$F$8)</f>
        <v>50.8</v>
      </c>
      <c r="I3358" s="35"/>
      <c r="J3358" s="36">
        <f>H3358*I3358</f>
        <v>0</v>
      </c>
    </row>
    <row r="3359" spans="1:10" hidden="1" outlineLevel="2">
      <c r="A3359" s="32">
        <v>3270</v>
      </c>
      <c r="B3359" s="33" t="s">
        <v>6686</v>
      </c>
      <c r="C3359" s="31" t="s">
        <v>6687</v>
      </c>
      <c r="D3359" s="32" t="s">
        <v>54</v>
      </c>
      <c r="E3359" s="31"/>
      <c r="F3359" s="31"/>
      <c r="G3359" s="34">
        <v>17.399999999999999</v>
      </c>
      <c r="H3359" s="34">
        <f>G3359*(1-$F$8)</f>
        <v>17.399999999999999</v>
      </c>
      <c r="I3359" s="35"/>
      <c r="J3359" s="36">
        <f>H3359*I3359</f>
        <v>0</v>
      </c>
    </row>
    <row r="3360" spans="1:10" hidden="1" outlineLevel="2">
      <c r="A3360" s="32">
        <v>3271</v>
      </c>
      <c r="B3360" s="33" t="s">
        <v>6688</v>
      </c>
      <c r="C3360" s="31" t="s">
        <v>6689</v>
      </c>
      <c r="D3360" s="32" t="s">
        <v>222</v>
      </c>
      <c r="E3360" s="31"/>
      <c r="F3360" s="31"/>
      <c r="G3360" s="34">
        <v>17.399999999999999</v>
      </c>
      <c r="H3360" s="34">
        <f>G3360*(1-$F$8)</f>
        <v>17.399999999999999</v>
      </c>
      <c r="I3360" s="35"/>
      <c r="J3360" s="36">
        <f>H3360*I3360</f>
        <v>0</v>
      </c>
    </row>
    <row r="3361" spans="1:10" hidden="1" outlineLevel="2">
      <c r="A3361" s="32">
        <v>3272</v>
      </c>
      <c r="B3361" s="33" t="s">
        <v>6690</v>
      </c>
      <c r="C3361" s="31" t="s">
        <v>6691</v>
      </c>
      <c r="D3361" s="32" t="s">
        <v>54</v>
      </c>
      <c r="E3361" s="31"/>
      <c r="F3361" s="32" t="s">
        <v>54</v>
      </c>
      <c r="G3361" s="34">
        <v>34.6</v>
      </c>
      <c r="H3361" s="34">
        <f>G3361*(1-$F$8)</f>
        <v>34.6</v>
      </c>
      <c r="I3361" s="35"/>
      <c r="J3361" s="36">
        <f>H3361*I3361</f>
        <v>0</v>
      </c>
    </row>
    <row r="3362" spans="1:10" hidden="1" outlineLevel="2">
      <c r="A3362" s="32">
        <v>3273</v>
      </c>
      <c r="B3362" s="33" t="s">
        <v>6692</v>
      </c>
      <c r="C3362" s="31" t="s">
        <v>6693</v>
      </c>
      <c r="D3362" s="32" t="s">
        <v>54</v>
      </c>
      <c r="E3362" s="31"/>
      <c r="F3362" s="32" t="s">
        <v>54</v>
      </c>
      <c r="G3362" s="34">
        <v>34.9</v>
      </c>
      <c r="H3362" s="34">
        <f>G3362*(1-$F$8)</f>
        <v>34.9</v>
      </c>
      <c r="I3362" s="35"/>
      <c r="J3362" s="36">
        <f>H3362*I3362</f>
        <v>0</v>
      </c>
    </row>
    <row r="3363" spans="1:10" hidden="1" outlineLevel="2">
      <c r="A3363" s="32">
        <v>3274</v>
      </c>
      <c r="B3363" s="33" t="s">
        <v>6694</v>
      </c>
      <c r="C3363" s="31" t="s">
        <v>6695</v>
      </c>
      <c r="D3363" s="32" t="s">
        <v>54</v>
      </c>
      <c r="E3363" s="31"/>
      <c r="F3363" s="32" t="s">
        <v>54</v>
      </c>
      <c r="G3363" s="34">
        <v>59.4</v>
      </c>
      <c r="H3363" s="34">
        <f>G3363*(1-$F$8)</f>
        <v>59.4</v>
      </c>
      <c r="I3363" s="35"/>
      <c r="J3363" s="36">
        <f>H3363*I3363</f>
        <v>0</v>
      </c>
    </row>
    <row r="3364" spans="1:10" hidden="1" outlineLevel="2">
      <c r="A3364" s="32">
        <v>3275</v>
      </c>
      <c r="B3364" s="33" t="s">
        <v>6696</v>
      </c>
      <c r="C3364" s="31" t="s">
        <v>6697</v>
      </c>
      <c r="D3364" s="32" t="s">
        <v>54</v>
      </c>
      <c r="E3364" s="31"/>
      <c r="F3364" s="32" t="s">
        <v>54</v>
      </c>
      <c r="G3364" s="34">
        <v>48.8</v>
      </c>
      <c r="H3364" s="34">
        <f>G3364*(1-$F$8)</f>
        <v>48.8</v>
      </c>
      <c r="I3364" s="35"/>
      <c r="J3364" s="36">
        <f>H3364*I3364</f>
        <v>0</v>
      </c>
    </row>
    <row r="3365" spans="1:10" hidden="1" outlineLevel="2">
      <c r="A3365" s="32">
        <v>3276</v>
      </c>
      <c r="B3365" s="33" t="s">
        <v>6698</v>
      </c>
      <c r="C3365" s="31" t="s">
        <v>6699</v>
      </c>
      <c r="D3365" s="32" t="s">
        <v>54</v>
      </c>
      <c r="E3365" s="31"/>
      <c r="F3365" s="32" t="s">
        <v>54</v>
      </c>
      <c r="G3365" s="34">
        <v>38.799999999999997</v>
      </c>
      <c r="H3365" s="34">
        <f>G3365*(1-$F$8)</f>
        <v>38.799999999999997</v>
      </c>
      <c r="I3365" s="35"/>
      <c r="J3365" s="36">
        <f>H3365*I3365</f>
        <v>0</v>
      </c>
    </row>
    <row r="3366" spans="1:10" hidden="1" outlineLevel="2">
      <c r="A3366" s="32">
        <v>3277</v>
      </c>
      <c r="B3366" s="33" t="s">
        <v>6700</v>
      </c>
      <c r="C3366" s="31" t="s">
        <v>6701</v>
      </c>
      <c r="D3366" s="32" t="s">
        <v>54</v>
      </c>
      <c r="E3366" s="31"/>
      <c r="F3366" s="32" t="s">
        <v>54</v>
      </c>
      <c r="G3366" s="34">
        <v>40.9</v>
      </c>
      <c r="H3366" s="34">
        <f>G3366*(1-$F$8)</f>
        <v>40.9</v>
      </c>
      <c r="I3366" s="35"/>
      <c r="J3366" s="36">
        <f>H3366*I3366</f>
        <v>0</v>
      </c>
    </row>
    <row r="3367" spans="1:10" hidden="1" outlineLevel="2">
      <c r="A3367" s="32">
        <v>3278</v>
      </c>
      <c r="B3367" s="33" t="s">
        <v>6702</v>
      </c>
      <c r="C3367" s="31" t="s">
        <v>6703</v>
      </c>
      <c r="D3367" s="32" t="s">
        <v>54</v>
      </c>
      <c r="E3367" s="31"/>
      <c r="F3367" s="32" t="s">
        <v>54</v>
      </c>
      <c r="G3367" s="34">
        <v>75.7</v>
      </c>
      <c r="H3367" s="34">
        <f>G3367*(1-$F$8)</f>
        <v>75.7</v>
      </c>
      <c r="I3367" s="35"/>
      <c r="J3367" s="36">
        <f>H3367*I3367</f>
        <v>0</v>
      </c>
    </row>
    <row r="3368" spans="1:10" hidden="1" outlineLevel="2">
      <c r="A3368" s="32">
        <v>3279</v>
      </c>
      <c r="B3368" s="33" t="s">
        <v>6704</v>
      </c>
      <c r="C3368" s="31" t="s">
        <v>6705</v>
      </c>
      <c r="D3368" s="32" t="s">
        <v>54</v>
      </c>
      <c r="E3368" s="31"/>
      <c r="F3368" s="32" t="s">
        <v>46</v>
      </c>
      <c r="G3368" s="34">
        <v>75.7</v>
      </c>
      <c r="H3368" s="34">
        <f>G3368*(1-$F$8)</f>
        <v>75.7</v>
      </c>
      <c r="I3368" s="35"/>
      <c r="J3368" s="36">
        <f>H3368*I3368</f>
        <v>0</v>
      </c>
    </row>
    <row r="3369" spans="1:10" hidden="1" outlineLevel="2">
      <c r="A3369" s="32">
        <v>3280</v>
      </c>
      <c r="B3369" s="33" t="s">
        <v>6706</v>
      </c>
      <c r="C3369" s="31" t="s">
        <v>6707</v>
      </c>
      <c r="D3369" s="32" t="s">
        <v>54</v>
      </c>
      <c r="E3369" s="31"/>
      <c r="F3369" s="32" t="s">
        <v>54</v>
      </c>
      <c r="G3369" s="34">
        <v>29.9</v>
      </c>
      <c r="H3369" s="34">
        <f>G3369*(1-$F$8)</f>
        <v>29.9</v>
      </c>
      <c r="I3369" s="35"/>
      <c r="J3369" s="36">
        <f>H3369*I3369</f>
        <v>0</v>
      </c>
    </row>
    <row r="3370" spans="1:10" hidden="1" outlineLevel="2">
      <c r="A3370" s="32">
        <v>3281</v>
      </c>
      <c r="B3370" s="33" t="s">
        <v>6708</v>
      </c>
      <c r="C3370" s="31" t="s">
        <v>6709</v>
      </c>
      <c r="D3370" s="32" t="s">
        <v>54</v>
      </c>
      <c r="E3370" s="31"/>
      <c r="F3370" s="32" t="s">
        <v>54</v>
      </c>
      <c r="G3370" s="34">
        <v>39.6</v>
      </c>
      <c r="H3370" s="34">
        <f>G3370*(1-$F$8)</f>
        <v>39.6</v>
      </c>
      <c r="I3370" s="35"/>
      <c r="J3370" s="36">
        <f>H3370*I3370</f>
        <v>0</v>
      </c>
    </row>
    <row r="3371" spans="1:10" hidden="1" outlineLevel="2">
      <c r="A3371" s="32">
        <v>3282</v>
      </c>
      <c r="B3371" s="33" t="s">
        <v>6710</v>
      </c>
      <c r="C3371" s="31" t="s">
        <v>6711</v>
      </c>
      <c r="D3371" s="32" t="s">
        <v>54</v>
      </c>
      <c r="E3371" s="31"/>
      <c r="F3371" s="32" t="s">
        <v>54</v>
      </c>
      <c r="G3371" s="34">
        <v>48.8</v>
      </c>
      <c r="H3371" s="34">
        <f>G3371*(1-$F$8)</f>
        <v>48.8</v>
      </c>
      <c r="I3371" s="35"/>
      <c r="J3371" s="36">
        <f>H3371*I3371</f>
        <v>0</v>
      </c>
    </row>
    <row r="3372" spans="1:10" hidden="1" outlineLevel="2">
      <c r="A3372" s="32">
        <v>3283</v>
      </c>
      <c r="B3372" s="33" t="s">
        <v>6712</v>
      </c>
      <c r="C3372" s="31" t="s">
        <v>6713</v>
      </c>
      <c r="D3372" s="32" t="s">
        <v>54</v>
      </c>
      <c r="E3372" s="31"/>
      <c r="F3372" s="32" t="s">
        <v>54</v>
      </c>
      <c r="G3372" s="34">
        <v>50.8</v>
      </c>
      <c r="H3372" s="34">
        <f>G3372*(1-$F$8)</f>
        <v>50.8</v>
      </c>
      <c r="I3372" s="35"/>
      <c r="J3372" s="36">
        <f>H3372*I3372</f>
        <v>0</v>
      </c>
    </row>
    <row r="3373" spans="1:10" hidden="1" outlineLevel="2">
      <c r="A3373" s="32">
        <v>3284</v>
      </c>
      <c r="B3373" s="33" t="s">
        <v>6714</v>
      </c>
      <c r="C3373" s="31" t="s">
        <v>6715</v>
      </c>
      <c r="D3373" s="32" t="s">
        <v>54</v>
      </c>
      <c r="E3373" s="31"/>
      <c r="F3373" s="32" t="s">
        <v>54</v>
      </c>
      <c r="G3373" s="34">
        <v>34.6</v>
      </c>
      <c r="H3373" s="34">
        <f>G3373*(1-$F$8)</f>
        <v>34.6</v>
      </c>
      <c r="I3373" s="35"/>
      <c r="J3373" s="36">
        <f>H3373*I3373</f>
        <v>0</v>
      </c>
    </row>
    <row r="3374" spans="1:10" hidden="1" outlineLevel="2">
      <c r="A3374" s="32">
        <v>3285</v>
      </c>
      <c r="B3374" s="33" t="s">
        <v>6716</v>
      </c>
      <c r="C3374" s="31" t="s">
        <v>6717</v>
      </c>
      <c r="D3374" s="32" t="s">
        <v>54</v>
      </c>
      <c r="E3374" s="31"/>
      <c r="F3374" s="32" t="s">
        <v>54</v>
      </c>
      <c r="G3374" s="34">
        <v>34.6</v>
      </c>
      <c r="H3374" s="34">
        <f>G3374*(1-$F$8)</f>
        <v>34.6</v>
      </c>
      <c r="I3374" s="35"/>
      <c r="J3374" s="36">
        <f>H3374*I3374</f>
        <v>0</v>
      </c>
    </row>
    <row r="3375" spans="1:10" hidden="1" outlineLevel="2">
      <c r="A3375" s="32">
        <v>3286</v>
      </c>
      <c r="B3375" s="33" t="s">
        <v>6718</v>
      </c>
      <c r="C3375" s="31" t="s">
        <v>6719</v>
      </c>
      <c r="D3375" s="32" t="s">
        <v>54</v>
      </c>
      <c r="E3375" s="31"/>
      <c r="F3375" s="32" t="s">
        <v>54</v>
      </c>
      <c r="G3375" s="34">
        <v>43.6</v>
      </c>
      <c r="H3375" s="34">
        <f>G3375*(1-$F$8)</f>
        <v>43.6</v>
      </c>
      <c r="I3375" s="35"/>
      <c r="J3375" s="36">
        <f>H3375*I3375</f>
        <v>0</v>
      </c>
    </row>
    <row r="3376" spans="1:10" hidden="1" outlineLevel="2">
      <c r="A3376" s="32">
        <v>3287</v>
      </c>
      <c r="B3376" s="33" t="s">
        <v>6720</v>
      </c>
      <c r="C3376" s="31" t="s">
        <v>6721</v>
      </c>
      <c r="D3376" s="32" t="s">
        <v>54</v>
      </c>
      <c r="E3376" s="31"/>
      <c r="F3376" s="32" t="s">
        <v>54</v>
      </c>
      <c r="G3376" s="34">
        <v>43.6</v>
      </c>
      <c r="H3376" s="34">
        <f>G3376*(1-$F$8)</f>
        <v>43.6</v>
      </c>
      <c r="I3376" s="35"/>
      <c r="J3376" s="36">
        <f>H3376*I3376</f>
        <v>0</v>
      </c>
    </row>
    <row r="3377" spans="1:10" hidden="1" outlineLevel="2">
      <c r="A3377" s="32">
        <v>3288</v>
      </c>
      <c r="B3377" s="33" t="s">
        <v>6722</v>
      </c>
      <c r="C3377" s="31" t="s">
        <v>6723</v>
      </c>
      <c r="D3377" s="32" t="s">
        <v>54</v>
      </c>
      <c r="E3377" s="31"/>
      <c r="F3377" s="32" t="s">
        <v>54</v>
      </c>
      <c r="G3377" s="34">
        <v>43.9</v>
      </c>
      <c r="H3377" s="34">
        <f>G3377*(1-$F$8)</f>
        <v>43.9</v>
      </c>
      <c r="I3377" s="35"/>
      <c r="J3377" s="36">
        <f>H3377*I3377</f>
        <v>0</v>
      </c>
    </row>
    <row r="3378" spans="1:10" hidden="1" outlineLevel="2">
      <c r="A3378" s="32">
        <v>3289</v>
      </c>
      <c r="B3378" s="33" t="s">
        <v>6724</v>
      </c>
      <c r="C3378" s="31" t="s">
        <v>6725</v>
      </c>
      <c r="D3378" s="32" t="s">
        <v>54</v>
      </c>
      <c r="E3378" s="31"/>
      <c r="F3378" s="32" t="s">
        <v>54</v>
      </c>
      <c r="G3378" s="34">
        <v>35.9</v>
      </c>
      <c r="H3378" s="34">
        <f>G3378*(1-$F$8)</f>
        <v>35.9</v>
      </c>
      <c r="I3378" s="35"/>
      <c r="J3378" s="36">
        <f>H3378*I3378</f>
        <v>0</v>
      </c>
    </row>
    <row r="3379" spans="1:10" hidden="1" outlineLevel="2">
      <c r="A3379" s="32">
        <v>3290</v>
      </c>
      <c r="B3379" s="33" t="s">
        <v>6726</v>
      </c>
      <c r="C3379" s="31" t="s">
        <v>6727</v>
      </c>
      <c r="D3379" s="32" t="s">
        <v>54</v>
      </c>
      <c r="E3379" s="31"/>
      <c r="F3379" s="32" t="s">
        <v>54</v>
      </c>
      <c r="G3379" s="34">
        <v>50.8</v>
      </c>
      <c r="H3379" s="34">
        <f>G3379*(1-$F$8)</f>
        <v>50.8</v>
      </c>
      <c r="I3379" s="35"/>
      <c r="J3379" s="36">
        <f>H3379*I3379</f>
        <v>0</v>
      </c>
    </row>
    <row r="3380" spans="1:10" hidden="1" outlineLevel="2">
      <c r="A3380" s="32">
        <v>3291</v>
      </c>
      <c r="B3380" s="33" t="s">
        <v>6728</v>
      </c>
      <c r="C3380" s="31" t="s">
        <v>6729</v>
      </c>
      <c r="D3380" s="32" t="s">
        <v>54</v>
      </c>
      <c r="E3380" s="31"/>
      <c r="F3380" s="32" t="s">
        <v>54</v>
      </c>
      <c r="G3380" s="34">
        <v>34.6</v>
      </c>
      <c r="H3380" s="34">
        <f>G3380*(1-$F$8)</f>
        <v>34.6</v>
      </c>
      <c r="I3380" s="35"/>
      <c r="J3380" s="36">
        <f>H3380*I3380</f>
        <v>0</v>
      </c>
    </row>
    <row r="3381" spans="1:10" hidden="1" outlineLevel="2">
      <c r="A3381" s="32">
        <v>3292</v>
      </c>
      <c r="B3381" s="33" t="s">
        <v>6730</v>
      </c>
      <c r="C3381" s="31" t="s">
        <v>6731</v>
      </c>
      <c r="D3381" s="32" t="s">
        <v>54</v>
      </c>
      <c r="E3381" s="31"/>
      <c r="F3381" s="32" t="s">
        <v>54</v>
      </c>
      <c r="G3381" s="34">
        <v>34.6</v>
      </c>
      <c r="H3381" s="34">
        <f>G3381*(1-$F$8)</f>
        <v>34.6</v>
      </c>
      <c r="I3381" s="35"/>
      <c r="J3381" s="36">
        <f>H3381*I3381</f>
        <v>0</v>
      </c>
    </row>
    <row r="3382" spans="1:10" hidden="1" outlineLevel="2">
      <c r="A3382" s="32">
        <v>3293</v>
      </c>
      <c r="B3382" s="33" t="s">
        <v>6732</v>
      </c>
      <c r="C3382" s="31" t="s">
        <v>6733</v>
      </c>
      <c r="D3382" s="32" t="s">
        <v>54</v>
      </c>
      <c r="E3382" s="31"/>
      <c r="F3382" s="32" t="s">
        <v>54</v>
      </c>
      <c r="G3382" s="34">
        <v>43.6</v>
      </c>
      <c r="H3382" s="34">
        <f>G3382*(1-$F$8)</f>
        <v>43.6</v>
      </c>
      <c r="I3382" s="35"/>
      <c r="J3382" s="36">
        <f>H3382*I3382</f>
        <v>0</v>
      </c>
    </row>
    <row r="3383" spans="1:10" hidden="1" outlineLevel="2">
      <c r="A3383" s="32">
        <v>3294</v>
      </c>
      <c r="B3383" s="33" t="s">
        <v>6734</v>
      </c>
      <c r="C3383" s="31" t="s">
        <v>6735</v>
      </c>
      <c r="D3383" s="32" t="s">
        <v>54</v>
      </c>
      <c r="E3383" s="31"/>
      <c r="F3383" s="31"/>
      <c r="G3383" s="34">
        <v>17.399999999999999</v>
      </c>
      <c r="H3383" s="34">
        <f>G3383*(1-$F$8)</f>
        <v>17.399999999999999</v>
      </c>
      <c r="I3383" s="35"/>
      <c r="J3383" s="36">
        <f>H3383*I3383</f>
        <v>0</v>
      </c>
    </row>
    <row r="3384" spans="1:10" hidden="1" outlineLevel="2">
      <c r="A3384" s="32">
        <v>3295</v>
      </c>
      <c r="B3384" s="33" t="s">
        <v>6736</v>
      </c>
      <c r="C3384" s="31" t="s">
        <v>6737</v>
      </c>
      <c r="D3384" s="32" t="s">
        <v>54</v>
      </c>
      <c r="E3384" s="31"/>
      <c r="F3384" s="32" t="s">
        <v>54</v>
      </c>
      <c r="G3384" s="34">
        <v>48.8</v>
      </c>
      <c r="H3384" s="34">
        <f>G3384*(1-$F$8)</f>
        <v>48.8</v>
      </c>
      <c r="I3384" s="35"/>
      <c r="J3384" s="36">
        <f>H3384*I3384</f>
        <v>0</v>
      </c>
    </row>
    <row r="3385" spans="1:10" hidden="1" outlineLevel="2">
      <c r="A3385" s="32">
        <v>3296</v>
      </c>
      <c r="B3385" s="33" t="s">
        <v>6738</v>
      </c>
      <c r="C3385" s="31" t="s">
        <v>6739</v>
      </c>
      <c r="D3385" s="32" t="s">
        <v>54</v>
      </c>
      <c r="E3385" s="31"/>
      <c r="F3385" s="32" t="s">
        <v>54</v>
      </c>
      <c r="G3385" s="34">
        <v>43.9</v>
      </c>
      <c r="H3385" s="34">
        <f>G3385*(1-$F$8)</f>
        <v>43.9</v>
      </c>
      <c r="I3385" s="35"/>
      <c r="J3385" s="36">
        <f>H3385*I3385</f>
        <v>0</v>
      </c>
    </row>
    <row r="3386" spans="1:10" hidden="1" outlineLevel="2">
      <c r="A3386" s="32">
        <v>3297</v>
      </c>
      <c r="B3386" s="33" t="s">
        <v>6740</v>
      </c>
      <c r="C3386" s="31" t="s">
        <v>6741</v>
      </c>
      <c r="D3386" s="32" t="s">
        <v>54</v>
      </c>
      <c r="E3386" s="31"/>
      <c r="F3386" s="32" t="s">
        <v>54</v>
      </c>
      <c r="G3386" s="34">
        <v>37.5</v>
      </c>
      <c r="H3386" s="34">
        <f>G3386*(1-$F$8)</f>
        <v>37.5</v>
      </c>
      <c r="I3386" s="35"/>
      <c r="J3386" s="36">
        <f>H3386*I3386</f>
        <v>0</v>
      </c>
    </row>
    <row r="3387" spans="1:10" hidden="1" outlineLevel="2">
      <c r="A3387" s="32">
        <v>3298</v>
      </c>
      <c r="B3387" s="33" t="s">
        <v>6742</v>
      </c>
      <c r="C3387" s="31" t="s">
        <v>6743</v>
      </c>
      <c r="D3387" s="32" t="s">
        <v>54</v>
      </c>
      <c r="E3387" s="31"/>
      <c r="F3387" s="32" t="s">
        <v>54</v>
      </c>
      <c r="G3387" s="34">
        <v>34.6</v>
      </c>
      <c r="H3387" s="34">
        <f>G3387*(1-$F$8)</f>
        <v>34.6</v>
      </c>
      <c r="I3387" s="35"/>
      <c r="J3387" s="36">
        <f>H3387*I3387</f>
        <v>0</v>
      </c>
    </row>
    <row r="3388" spans="1:10" hidden="1" outlineLevel="2">
      <c r="A3388" s="32">
        <v>3299</v>
      </c>
      <c r="B3388" s="33" t="s">
        <v>6744</v>
      </c>
      <c r="C3388" s="31" t="s">
        <v>6745</v>
      </c>
      <c r="D3388" s="32" t="s">
        <v>54</v>
      </c>
      <c r="E3388" s="31"/>
      <c r="F3388" s="32" t="s">
        <v>54</v>
      </c>
      <c r="G3388" s="34">
        <v>43.6</v>
      </c>
      <c r="H3388" s="34">
        <f>G3388*(1-$F$8)</f>
        <v>43.6</v>
      </c>
      <c r="I3388" s="35"/>
      <c r="J3388" s="36">
        <f>H3388*I3388</f>
        <v>0</v>
      </c>
    </row>
    <row r="3389" spans="1:10" hidden="1" outlineLevel="2">
      <c r="A3389" s="32">
        <v>3300</v>
      </c>
      <c r="B3389" s="33" t="s">
        <v>6746</v>
      </c>
      <c r="C3389" s="31" t="s">
        <v>6747</v>
      </c>
      <c r="D3389" s="32" t="s">
        <v>54</v>
      </c>
      <c r="E3389" s="31"/>
      <c r="F3389" s="32" t="s">
        <v>54</v>
      </c>
      <c r="G3389" s="34">
        <v>48.8</v>
      </c>
      <c r="H3389" s="34">
        <f>G3389*(1-$F$8)</f>
        <v>48.8</v>
      </c>
      <c r="I3389" s="35"/>
      <c r="J3389" s="36">
        <f>H3389*I3389</f>
        <v>0</v>
      </c>
    </row>
    <row r="3390" spans="1:10" hidden="1" outlineLevel="2">
      <c r="A3390" s="32">
        <v>3301</v>
      </c>
      <c r="B3390" s="33" t="s">
        <v>6748</v>
      </c>
      <c r="C3390" s="31" t="s">
        <v>6749</v>
      </c>
      <c r="D3390" s="32" t="s">
        <v>54</v>
      </c>
      <c r="E3390" s="31"/>
      <c r="F3390" s="32" t="s">
        <v>54</v>
      </c>
      <c r="G3390" s="34">
        <v>50.8</v>
      </c>
      <c r="H3390" s="34">
        <f>G3390*(1-$F$8)</f>
        <v>50.8</v>
      </c>
      <c r="I3390" s="35"/>
      <c r="J3390" s="36">
        <f>H3390*I3390</f>
        <v>0</v>
      </c>
    </row>
    <row r="3391" spans="1:10" hidden="1" outlineLevel="2">
      <c r="A3391" s="32">
        <v>3302</v>
      </c>
      <c r="B3391" s="33" t="s">
        <v>6750</v>
      </c>
      <c r="C3391" s="31" t="s">
        <v>6751</v>
      </c>
      <c r="D3391" s="32" t="s">
        <v>54</v>
      </c>
      <c r="E3391" s="31"/>
      <c r="F3391" s="32" t="s">
        <v>54</v>
      </c>
      <c r="G3391" s="34">
        <v>34.6</v>
      </c>
      <c r="H3391" s="34">
        <f>G3391*(1-$F$8)</f>
        <v>34.6</v>
      </c>
      <c r="I3391" s="35"/>
      <c r="J3391" s="36">
        <f>H3391*I3391</f>
        <v>0</v>
      </c>
    </row>
    <row r="3392" spans="1:10" hidden="1" outlineLevel="2">
      <c r="A3392" s="32">
        <v>3303</v>
      </c>
      <c r="B3392" s="33" t="s">
        <v>6752</v>
      </c>
      <c r="C3392" s="31" t="s">
        <v>6753</v>
      </c>
      <c r="D3392" s="32" t="s">
        <v>54</v>
      </c>
      <c r="E3392" s="31"/>
      <c r="F3392" s="32" t="s">
        <v>54</v>
      </c>
      <c r="G3392" s="34">
        <v>43.6</v>
      </c>
      <c r="H3392" s="34">
        <f>G3392*(1-$F$8)</f>
        <v>43.6</v>
      </c>
      <c r="I3392" s="35"/>
      <c r="J3392" s="36">
        <f>H3392*I3392</f>
        <v>0</v>
      </c>
    </row>
    <row r="3393" spans="1:10" hidden="1" outlineLevel="2">
      <c r="A3393" s="32">
        <v>3304</v>
      </c>
      <c r="B3393" s="33" t="s">
        <v>6754</v>
      </c>
      <c r="C3393" s="31" t="s">
        <v>6755</v>
      </c>
      <c r="D3393" s="32" t="s">
        <v>54</v>
      </c>
      <c r="E3393" s="31"/>
      <c r="F3393" s="32" t="s">
        <v>54</v>
      </c>
      <c r="G3393" s="34">
        <v>43.6</v>
      </c>
      <c r="H3393" s="34">
        <f>G3393*(1-$F$8)</f>
        <v>43.6</v>
      </c>
      <c r="I3393" s="35"/>
      <c r="J3393" s="36">
        <f>H3393*I3393</f>
        <v>0</v>
      </c>
    </row>
    <row r="3394" spans="1:10" hidden="1" outlineLevel="2">
      <c r="A3394" s="32">
        <v>3305</v>
      </c>
      <c r="B3394" s="33" t="s">
        <v>6756</v>
      </c>
      <c r="C3394" s="31" t="s">
        <v>6757</v>
      </c>
      <c r="D3394" s="32" t="s">
        <v>54</v>
      </c>
      <c r="E3394" s="31"/>
      <c r="F3394" s="32" t="s">
        <v>54</v>
      </c>
      <c r="G3394" s="34">
        <v>48.8</v>
      </c>
      <c r="H3394" s="34">
        <f>G3394*(1-$F$8)</f>
        <v>48.8</v>
      </c>
      <c r="I3394" s="35"/>
      <c r="J3394" s="36">
        <f>H3394*I3394</f>
        <v>0</v>
      </c>
    </row>
    <row r="3395" spans="1:10" hidden="1" outlineLevel="2">
      <c r="A3395" s="32">
        <v>3306</v>
      </c>
      <c r="B3395" s="33" t="s">
        <v>6758</v>
      </c>
      <c r="C3395" s="31" t="s">
        <v>6759</v>
      </c>
      <c r="D3395" s="32" t="s">
        <v>54</v>
      </c>
      <c r="E3395" s="31"/>
      <c r="F3395" s="32" t="s">
        <v>54</v>
      </c>
      <c r="G3395" s="34">
        <v>48.8</v>
      </c>
      <c r="H3395" s="34">
        <f>G3395*(1-$F$8)</f>
        <v>48.8</v>
      </c>
      <c r="I3395" s="35"/>
      <c r="J3395" s="36">
        <f>H3395*I3395</f>
        <v>0</v>
      </c>
    </row>
    <row r="3396" spans="1:10" hidden="1" outlineLevel="2">
      <c r="A3396" s="32">
        <v>3307</v>
      </c>
      <c r="B3396" s="33" t="s">
        <v>6760</v>
      </c>
      <c r="C3396" s="31" t="s">
        <v>6761</v>
      </c>
      <c r="D3396" s="32" t="s">
        <v>54</v>
      </c>
      <c r="E3396" s="31"/>
      <c r="F3396" s="32" t="s">
        <v>54</v>
      </c>
      <c r="G3396" s="34">
        <v>50.8</v>
      </c>
      <c r="H3396" s="34">
        <f>G3396*(1-$F$8)</f>
        <v>50.8</v>
      </c>
      <c r="I3396" s="35"/>
      <c r="J3396" s="36">
        <f>H3396*I3396</f>
        <v>0</v>
      </c>
    </row>
    <row r="3397" spans="1:10" hidden="1" outlineLevel="2">
      <c r="A3397" s="32">
        <v>3308</v>
      </c>
      <c r="B3397" s="33" t="s">
        <v>6762</v>
      </c>
      <c r="C3397" s="31" t="s">
        <v>6763</v>
      </c>
      <c r="D3397" s="32" t="s">
        <v>54</v>
      </c>
      <c r="E3397" s="31"/>
      <c r="F3397" s="32" t="s">
        <v>54</v>
      </c>
      <c r="G3397" s="34">
        <v>43.6</v>
      </c>
      <c r="H3397" s="34">
        <f>G3397*(1-$F$8)</f>
        <v>43.6</v>
      </c>
      <c r="I3397" s="35"/>
      <c r="J3397" s="36">
        <f>H3397*I3397</f>
        <v>0</v>
      </c>
    </row>
    <row r="3398" spans="1:10" hidden="1" outlineLevel="2">
      <c r="A3398" s="32">
        <v>3309</v>
      </c>
      <c r="B3398" s="33" t="s">
        <v>6764</v>
      </c>
      <c r="C3398" s="31" t="s">
        <v>6765</v>
      </c>
      <c r="D3398" s="32" t="s">
        <v>54</v>
      </c>
      <c r="E3398" s="31"/>
      <c r="F3398" s="32" t="s">
        <v>54</v>
      </c>
      <c r="G3398" s="34">
        <v>43.6</v>
      </c>
      <c r="H3398" s="34">
        <f>G3398*(1-$F$8)</f>
        <v>43.6</v>
      </c>
      <c r="I3398" s="35"/>
      <c r="J3398" s="36">
        <f>H3398*I3398</f>
        <v>0</v>
      </c>
    </row>
    <row r="3399" spans="1:10" hidden="1" outlineLevel="2">
      <c r="A3399" s="32">
        <v>3310</v>
      </c>
      <c r="B3399" s="33" t="s">
        <v>6766</v>
      </c>
      <c r="C3399" s="31" t="s">
        <v>6767</v>
      </c>
      <c r="D3399" s="32" t="s">
        <v>54</v>
      </c>
      <c r="E3399" s="31"/>
      <c r="F3399" s="32" t="s">
        <v>54</v>
      </c>
      <c r="G3399" s="34">
        <v>48.8</v>
      </c>
      <c r="H3399" s="34">
        <f>G3399*(1-$F$8)</f>
        <v>48.8</v>
      </c>
      <c r="I3399" s="35"/>
      <c r="J3399" s="36">
        <f>H3399*I3399</f>
        <v>0</v>
      </c>
    </row>
    <row r="3400" spans="1:10" hidden="1" outlineLevel="2">
      <c r="A3400" s="32">
        <v>3311</v>
      </c>
      <c r="B3400" s="33" t="s">
        <v>6768</v>
      </c>
      <c r="C3400" s="31" t="s">
        <v>6769</v>
      </c>
      <c r="D3400" s="32" t="s">
        <v>54</v>
      </c>
      <c r="E3400" s="31"/>
      <c r="F3400" s="32" t="s">
        <v>54</v>
      </c>
      <c r="G3400" s="34">
        <v>50.8</v>
      </c>
      <c r="H3400" s="34">
        <f>G3400*(1-$F$8)</f>
        <v>50.8</v>
      </c>
      <c r="I3400" s="35"/>
      <c r="J3400" s="36">
        <f>H3400*I3400</f>
        <v>0</v>
      </c>
    </row>
    <row r="3401" spans="1:10" hidden="1" outlineLevel="2">
      <c r="A3401" s="32">
        <v>3312</v>
      </c>
      <c r="B3401" s="33" t="s">
        <v>6770</v>
      </c>
      <c r="C3401" s="31" t="s">
        <v>6771</v>
      </c>
      <c r="D3401" s="32" t="s">
        <v>54</v>
      </c>
      <c r="E3401" s="31"/>
      <c r="F3401" s="32" t="s">
        <v>54</v>
      </c>
      <c r="G3401" s="34">
        <v>34.9</v>
      </c>
      <c r="H3401" s="34">
        <f>G3401*(1-$F$8)</f>
        <v>34.9</v>
      </c>
      <c r="I3401" s="35"/>
      <c r="J3401" s="36">
        <f>H3401*I3401</f>
        <v>0</v>
      </c>
    </row>
    <row r="3402" spans="1:10" hidden="1" outlineLevel="2">
      <c r="A3402" s="32">
        <v>3313</v>
      </c>
      <c r="B3402" s="33" t="s">
        <v>6772</v>
      </c>
      <c r="C3402" s="31" t="s">
        <v>6773</v>
      </c>
      <c r="D3402" s="32" t="s">
        <v>54</v>
      </c>
      <c r="E3402" s="31"/>
      <c r="F3402" s="32" t="s">
        <v>54</v>
      </c>
      <c r="G3402" s="34">
        <v>43.6</v>
      </c>
      <c r="H3402" s="34">
        <f>G3402*(1-$F$8)</f>
        <v>43.6</v>
      </c>
      <c r="I3402" s="35"/>
      <c r="J3402" s="36">
        <f>H3402*I3402</f>
        <v>0</v>
      </c>
    </row>
    <row r="3403" spans="1:10" hidden="1" outlineLevel="2">
      <c r="A3403" s="32">
        <v>3314</v>
      </c>
      <c r="B3403" s="33" t="s">
        <v>6774</v>
      </c>
      <c r="C3403" s="31" t="s">
        <v>6775</v>
      </c>
      <c r="D3403" s="32" t="s">
        <v>54</v>
      </c>
      <c r="E3403" s="31"/>
      <c r="F3403" s="32" t="s">
        <v>54</v>
      </c>
      <c r="G3403" s="34">
        <v>43.6</v>
      </c>
      <c r="H3403" s="34">
        <f>G3403*(1-$F$8)</f>
        <v>43.6</v>
      </c>
      <c r="I3403" s="35"/>
      <c r="J3403" s="36">
        <f>H3403*I3403</f>
        <v>0</v>
      </c>
    </row>
    <row r="3404" spans="1:10" hidden="1" outlineLevel="2">
      <c r="A3404" s="32">
        <v>3315</v>
      </c>
      <c r="B3404" s="33" t="s">
        <v>6776</v>
      </c>
      <c r="C3404" s="31" t="s">
        <v>6777</v>
      </c>
      <c r="D3404" s="32" t="s">
        <v>54</v>
      </c>
      <c r="E3404" s="31"/>
      <c r="F3404" s="32" t="s">
        <v>54</v>
      </c>
      <c r="G3404" s="34">
        <v>48.8</v>
      </c>
      <c r="H3404" s="34">
        <f>G3404*(1-$F$8)</f>
        <v>48.8</v>
      </c>
      <c r="I3404" s="35"/>
      <c r="J3404" s="36">
        <f>H3404*I3404</f>
        <v>0</v>
      </c>
    </row>
    <row r="3405" spans="1:10" hidden="1" outlineLevel="2">
      <c r="A3405" s="32">
        <v>3316</v>
      </c>
      <c r="B3405" s="33" t="s">
        <v>6778</v>
      </c>
      <c r="C3405" s="31" t="s">
        <v>6779</v>
      </c>
      <c r="D3405" s="32" t="s">
        <v>54</v>
      </c>
      <c r="E3405" s="31"/>
      <c r="F3405" s="32" t="s">
        <v>54</v>
      </c>
      <c r="G3405" s="34">
        <v>37.5</v>
      </c>
      <c r="H3405" s="34">
        <f>G3405*(1-$F$8)</f>
        <v>37.5</v>
      </c>
      <c r="I3405" s="35"/>
      <c r="J3405" s="36">
        <f>H3405*I3405</f>
        <v>0</v>
      </c>
    </row>
    <row r="3406" spans="1:10" hidden="1" outlineLevel="2">
      <c r="A3406" s="32">
        <v>3317</v>
      </c>
      <c r="B3406" s="33" t="s">
        <v>6780</v>
      </c>
      <c r="C3406" s="31" t="s">
        <v>6781</v>
      </c>
      <c r="D3406" s="32" t="s">
        <v>54</v>
      </c>
      <c r="E3406" s="31"/>
      <c r="F3406" s="32" t="s">
        <v>54</v>
      </c>
      <c r="G3406" s="34">
        <v>34.6</v>
      </c>
      <c r="H3406" s="34">
        <f>G3406*(1-$F$8)</f>
        <v>34.6</v>
      </c>
      <c r="I3406" s="35"/>
      <c r="J3406" s="36">
        <f>H3406*I3406</f>
        <v>0</v>
      </c>
    </row>
    <row r="3407" spans="1:10" hidden="1" outlineLevel="2">
      <c r="A3407" s="32">
        <v>3318</v>
      </c>
      <c r="B3407" s="33" t="s">
        <v>6782</v>
      </c>
      <c r="C3407" s="31" t="s">
        <v>6783</v>
      </c>
      <c r="D3407" s="32" t="s">
        <v>54</v>
      </c>
      <c r="E3407" s="31"/>
      <c r="F3407" s="32" t="s">
        <v>54</v>
      </c>
      <c r="G3407" s="34">
        <v>34.9</v>
      </c>
      <c r="H3407" s="34">
        <f>G3407*(1-$F$8)</f>
        <v>34.9</v>
      </c>
      <c r="I3407" s="35"/>
      <c r="J3407" s="36">
        <f>H3407*I3407</f>
        <v>0</v>
      </c>
    </row>
    <row r="3408" spans="1:10" hidden="1" outlineLevel="2">
      <c r="A3408" s="32">
        <v>3319</v>
      </c>
      <c r="B3408" s="33" t="s">
        <v>6784</v>
      </c>
      <c r="C3408" s="31" t="s">
        <v>6785</v>
      </c>
      <c r="D3408" s="32" t="s">
        <v>54</v>
      </c>
      <c r="E3408" s="31"/>
      <c r="F3408" s="32" t="s">
        <v>54</v>
      </c>
      <c r="G3408" s="34">
        <v>43.6</v>
      </c>
      <c r="H3408" s="34">
        <f>G3408*(1-$F$8)</f>
        <v>43.6</v>
      </c>
      <c r="I3408" s="35"/>
      <c r="J3408" s="36">
        <f>H3408*I3408</f>
        <v>0</v>
      </c>
    </row>
    <row r="3409" spans="1:10" hidden="1" outlineLevel="2">
      <c r="A3409" s="32">
        <v>3320</v>
      </c>
      <c r="B3409" s="33" t="s">
        <v>6786</v>
      </c>
      <c r="C3409" s="31" t="s">
        <v>6787</v>
      </c>
      <c r="D3409" s="32" t="s">
        <v>54</v>
      </c>
      <c r="E3409" s="31"/>
      <c r="F3409" s="32" t="s">
        <v>54</v>
      </c>
      <c r="G3409" s="34">
        <v>43.6</v>
      </c>
      <c r="H3409" s="34">
        <f>G3409*(1-$F$8)</f>
        <v>43.6</v>
      </c>
      <c r="I3409" s="35"/>
      <c r="J3409" s="36">
        <f>H3409*I3409</f>
        <v>0</v>
      </c>
    </row>
    <row r="3410" spans="1:10" hidden="1" outlineLevel="2">
      <c r="A3410" s="32">
        <v>3321</v>
      </c>
      <c r="B3410" s="33" t="s">
        <v>6788</v>
      </c>
      <c r="C3410" s="31" t="s">
        <v>6789</v>
      </c>
      <c r="D3410" s="32" t="s">
        <v>54</v>
      </c>
      <c r="E3410" s="31"/>
      <c r="F3410" s="32" t="s">
        <v>54</v>
      </c>
      <c r="G3410" s="34">
        <v>48.8</v>
      </c>
      <c r="H3410" s="34">
        <f>G3410*(1-$F$8)</f>
        <v>48.8</v>
      </c>
      <c r="I3410" s="35"/>
      <c r="J3410" s="36">
        <f>H3410*I3410</f>
        <v>0</v>
      </c>
    </row>
    <row r="3411" spans="1:10" hidden="1" outlineLevel="2">
      <c r="A3411" s="32">
        <v>3322</v>
      </c>
      <c r="B3411" s="33" t="s">
        <v>6790</v>
      </c>
      <c r="C3411" s="31" t="s">
        <v>6791</v>
      </c>
      <c r="D3411" s="32" t="s">
        <v>54</v>
      </c>
      <c r="E3411" s="31"/>
      <c r="F3411" s="32" t="s">
        <v>54</v>
      </c>
      <c r="G3411" s="34">
        <v>50.8</v>
      </c>
      <c r="H3411" s="34">
        <f>G3411*(1-$F$8)</f>
        <v>50.8</v>
      </c>
      <c r="I3411" s="35"/>
      <c r="J3411" s="36">
        <f>H3411*I3411</f>
        <v>0</v>
      </c>
    </row>
    <row r="3412" spans="1:10" hidden="1" outlineLevel="2">
      <c r="A3412" s="32">
        <v>3323</v>
      </c>
      <c r="B3412" s="33" t="s">
        <v>6792</v>
      </c>
      <c r="C3412" s="31" t="s">
        <v>6793</v>
      </c>
      <c r="D3412" s="32" t="s">
        <v>222</v>
      </c>
      <c r="E3412" s="31"/>
      <c r="F3412" s="32" t="s">
        <v>54</v>
      </c>
      <c r="G3412" s="34">
        <v>28.9</v>
      </c>
      <c r="H3412" s="34">
        <f>G3412*(1-$F$8)</f>
        <v>28.9</v>
      </c>
      <c r="I3412" s="35"/>
      <c r="J3412" s="36">
        <f>H3412*I3412</f>
        <v>0</v>
      </c>
    </row>
    <row r="3413" spans="1:10" hidden="1" outlineLevel="2">
      <c r="A3413" s="32">
        <v>3324</v>
      </c>
      <c r="B3413" s="33" t="s">
        <v>6794</v>
      </c>
      <c r="C3413" s="31" t="s">
        <v>6795</v>
      </c>
      <c r="D3413" s="32" t="s">
        <v>222</v>
      </c>
      <c r="E3413" s="31"/>
      <c r="F3413" s="32" t="s">
        <v>54</v>
      </c>
      <c r="G3413" s="34">
        <v>23.2</v>
      </c>
      <c r="H3413" s="34">
        <f>G3413*(1-$F$8)</f>
        <v>23.2</v>
      </c>
      <c r="I3413" s="35"/>
      <c r="J3413" s="36">
        <f>H3413*I3413</f>
        <v>0</v>
      </c>
    </row>
    <row r="3414" spans="1:10" hidden="1" outlineLevel="2">
      <c r="A3414" s="32">
        <v>3325</v>
      </c>
      <c r="B3414" s="33" t="s">
        <v>6796</v>
      </c>
      <c r="C3414" s="31" t="s">
        <v>6797</v>
      </c>
      <c r="D3414" s="32" t="s">
        <v>54</v>
      </c>
      <c r="E3414" s="31"/>
      <c r="F3414" s="31"/>
      <c r="G3414" s="34">
        <v>17.399999999999999</v>
      </c>
      <c r="H3414" s="34">
        <f>G3414*(1-$F$8)</f>
        <v>17.399999999999999</v>
      </c>
      <c r="I3414" s="35"/>
      <c r="J3414" s="36">
        <f>H3414*I3414</f>
        <v>0</v>
      </c>
    </row>
    <row r="3415" spans="1:10" hidden="1" outlineLevel="2">
      <c r="A3415" s="32">
        <v>3326</v>
      </c>
      <c r="B3415" s="33" t="s">
        <v>6798</v>
      </c>
      <c r="C3415" s="31" t="s">
        <v>6799</v>
      </c>
      <c r="D3415" s="32" t="s">
        <v>54</v>
      </c>
      <c r="E3415" s="31"/>
      <c r="F3415" s="32" t="s">
        <v>54</v>
      </c>
      <c r="G3415" s="34">
        <v>34.6</v>
      </c>
      <c r="H3415" s="34">
        <f>G3415*(1-$F$8)</f>
        <v>34.6</v>
      </c>
      <c r="I3415" s="35"/>
      <c r="J3415" s="36">
        <f>H3415*I3415</f>
        <v>0</v>
      </c>
    </row>
    <row r="3416" spans="1:10" hidden="1" outlineLevel="2">
      <c r="A3416" s="32">
        <v>3327</v>
      </c>
      <c r="B3416" s="33" t="s">
        <v>6800</v>
      </c>
      <c r="C3416" s="31" t="s">
        <v>6801</v>
      </c>
      <c r="D3416" s="32" t="s">
        <v>54</v>
      </c>
      <c r="E3416" s="31"/>
      <c r="F3416" s="32" t="s">
        <v>54</v>
      </c>
      <c r="G3416" s="34">
        <v>43.6</v>
      </c>
      <c r="H3416" s="34">
        <f>G3416*(1-$F$8)</f>
        <v>43.6</v>
      </c>
      <c r="I3416" s="35"/>
      <c r="J3416" s="36">
        <f>H3416*I3416</f>
        <v>0</v>
      </c>
    </row>
    <row r="3417" spans="1:10" hidden="1" outlineLevel="2">
      <c r="A3417" s="32">
        <v>3328</v>
      </c>
      <c r="B3417" s="33" t="s">
        <v>6802</v>
      </c>
      <c r="C3417" s="31" t="s">
        <v>6803</v>
      </c>
      <c r="D3417" s="32" t="s">
        <v>54</v>
      </c>
      <c r="E3417" s="31"/>
      <c r="F3417" s="32" t="s">
        <v>54</v>
      </c>
      <c r="G3417" s="34">
        <v>59</v>
      </c>
      <c r="H3417" s="34">
        <f>G3417*(1-$F$8)</f>
        <v>59</v>
      </c>
      <c r="I3417" s="35"/>
      <c r="J3417" s="36">
        <f>H3417*I3417</f>
        <v>0</v>
      </c>
    </row>
    <row r="3418" spans="1:10" hidden="1" outlineLevel="2">
      <c r="A3418" s="32">
        <v>3329</v>
      </c>
      <c r="B3418" s="33" t="s">
        <v>6804</v>
      </c>
      <c r="C3418" s="31" t="s">
        <v>6805</v>
      </c>
      <c r="D3418" s="32" t="s">
        <v>63</v>
      </c>
      <c r="E3418" s="31"/>
      <c r="F3418" s="31"/>
      <c r="G3418" s="34">
        <v>105.7</v>
      </c>
      <c r="H3418" s="34">
        <f>G3418*(1-$F$8)</f>
        <v>105.7</v>
      </c>
      <c r="I3418" s="35"/>
      <c r="J3418" s="36">
        <f>H3418*I3418</f>
        <v>0</v>
      </c>
    </row>
    <row r="3419" spans="1:10" hidden="1" outlineLevel="2">
      <c r="A3419" s="32">
        <v>3330</v>
      </c>
      <c r="B3419" s="33" t="s">
        <v>6806</v>
      </c>
      <c r="C3419" s="31" t="s">
        <v>6807</v>
      </c>
      <c r="D3419" s="32" t="s">
        <v>54</v>
      </c>
      <c r="E3419" s="31"/>
      <c r="F3419" s="32" t="s">
        <v>54</v>
      </c>
      <c r="G3419" s="34">
        <v>81.599999999999994</v>
      </c>
      <c r="H3419" s="34">
        <f>G3419*(1-$F$8)</f>
        <v>81.599999999999994</v>
      </c>
      <c r="I3419" s="35"/>
      <c r="J3419" s="36">
        <f>H3419*I3419</f>
        <v>0</v>
      </c>
    </row>
    <row r="3420" spans="1:10" hidden="1" outlineLevel="2">
      <c r="A3420" s="32">
        <v>3331</v>
      </c>
      <c r="B3420" s="33" t="s">
        <v>6808</v>
      </c>
      <c r="C3420" s="31" t="s">
        <v>6809</v>
      </c>
      <c r="D3420" s="32" t="s">
        <v>54</v>
      </c>
      <c r="E3420" s="31"/>
      <c r="F3420" s="32" t="s">
        <v>60</v>
      </c>
      <c r="G3420" s="34">
        <v>63.8</v>
      </c>
      <c r="H3420" s="34">
        <f>G3420*(1-$F$8)</f>
        <v>63.8</v>
      </c>
      <c r="I3420" s="35"/>
      <c r="J3420" s="36">
        <f>H3420*I3420</f>
        <v>0</v>
      </c>
    </row>
    <row r="3421" spans="1:10" hidden="1" outlineLevel="2">
      <c r="A3421" s="32">
        <v>3332</v>
      </c>
      <c r="B3421" s="33" t="s">
        <v>6810</v>
      </c>
      <c r="C3421" s="31" t="s">
        <v>6811</v>
      </c>
      <c r="D3421" s="32" t="s">
        <v>54</v>
      </c>
      <c r="E3421" s="31"/>
      <c r="F3421" s="32" t="s">
        <v>60</v>
      </c>
      <c r="G3421" s="34">
        <v>49.6</v>
      </c>
      <c r="H3421" s="34">
        <f>G3421*(1-$F$8)</f>
        <v>49.6</v>
      </c>
      <c r="I3421" s="35"/>
      <c r="J3421" s="36">
        <f>H3421*I3421</f>
        <v>0</v>
      </c>
    </row>
    <row r="3422" spans="1:10" hidden="1" outlineLevel="2">
      <c r="A3422" s="32">
        <v>3333</v>
      </c>
      <c r="B3422" s="33" t="s">
        <v>6812</v>
      </c>
      <c r="C3422" s="31" t="s">
        <v>6813</v>
      </c>
      <c r="D3422" s="32" t="s">
        <v>63</v>
      </c>
      <c r="E3422" s="31"/>
      <c r="F3422" s="31"/>
      <c r="G3422" s="34">
        <v>68.3</v>
      </c>
      <c r="H3422" s="34">
        <f>G3422*(1-$F$8)</f>
        <v>68.3</v>
      </c>
      <c r="I3422" s="35"/>
      <c r="J3422" s="36">
        <f>H3422*I3422</f>
        <v>0</v>
      </c>
    </row>
    <row r="3423" spans="1:10" hidden="1" outlineLevel="2">
      <c r="A3423" s="32">
        <v>3334</v>
      </c>
      <c r="B3423" s="33" t="s">
        <v>6814</v>
      </c>
      <c r="C3423" s="31" t="s">
        <v>6815</v>
      </c>
      <c r="D3423" s="32" t="s">
        <v>63</v>
      </c>
      <c r="E3423" s="31"/>
      <c r="F3423" s="32" t="s">
        <v>54</v>
      </c>
      <c r="G3423" s="34">
        <v>78</v>
      </c>
      <c r="H3423" s="34">
        <f>G3423*(1-$F$8)</f>
        <v>78</v>
      </c>
      <c r="I3423" s="35"/>
      <c r="J3423" s="36">
        <f>H3423*I3423</f>
        <v>0</v>
      </c>
    </row>
    <row r="3424" spans="1:10" hidden="1" outlineLevel="2">
      <c r="A3424" s="32">
        <v>3335</v>
      </c>
      <c r="B3424" s="33" t="s">
        <v>6816</v>
      </c>
      <c r="C3424" s="31" t="s">
        <v>6817</v>
      </c>
      <c r="D3424" s="32" t="s">
        <v>60</v>
      </c>
      <c r="E3424" s="31"/>
      <c r="F3424" s="32" t="s">
        <v>46</v>
      </c>
      <c r="G3424" s="34">
        <v>59.8</v>
      </c>
      <c r="H3424" s="34">
        <f>G3424*(1-$F$8)</f>
        <v>59.8</v>
      </c>
      <c r="I3424" s="35"/>
      <c r="J3424" s="36">
        <f>H3424*I3424</f>
        <v>0</v>
      </c>
    </row>
    <row r="3425" spans="1:10" hidden="1" outlineLevel="2">
      <c r="A3425" s="32">
        <v>3336</v>
      </c>
      <c r="B3425" s="33" t="s">
        <v>6818</v>
      </c>
      <c r="C3425" s="31" t="s">
        <v>6819</v>
      </c>
      <c r="D3425" s="32" t="s">
        <v>63</v>
      </c>
      <c r="E3425" s="31"/>
      <c r="F3425" s="32" t="s">
        <v>46</v>
      </c>
      <c r="G3425" s="34">
        <v>65.7</v>
      </c>
      <c r="H3425" s="34">
        <f>G3425*(1-$F$8)</f>
        <v>65.7</v>
      </c>
      <c r="I3425" s="35"/>
      <c r="J3425" s="36">
        <f>H3425*I3425</f>
        <v>0</v>
      </c>
    </row>
    <row r="3426" spans="1:10" hidden="1" outlineLevel="2">
      <c r="A3426" s="32">
        <v>3337</v>
      </c>
      <c r="B3426" s="33" t="s">
        <v>6820</v>
      </c>
      <c r="C3426" s="31" t="s">
        <v>6821</v>
      </c>
      <c r="D3426" s="32" t="s">
        <v>222</v>
      </c>
      <c r="E3426" s="31"/>
      <c r="F3426" s="31"/>
      <c r="G3426" s="34">
        <v>29.2</v>
      </c>
      <c r="H3426" s="34">
        <f>G3426*(1-$F$8)</f>
        <v>29.2</v>
      </c>
      <c r="I3426" s="35"/>
      <c r="J3426" s="36">
        <f>H3426*I3426</f>
        <v>0</v>
      </c>
    </row>
    <row r="3427" spans="1:10" hidden="1" outlineLevel="2">
      <c r="A3427" s="32">
        <v>3338</v>
      </c>
      <c r="B3427" s="33" t="s">
        <v>6822</v>
      </c>
      <c r="C3427" s="31" t="s">
        <v>6823</v>
      </c>
      <c r="D3427" s="32" t="s">
        <v>63</v>
      </c>
      <c r="E3427" s="31"/>
      <c r="F3427" s="32" t="s">
        <v>46</v>
      </c>
      <c r="G3427" s="34">
        <v>28.3</v>
      </c>
      <c r="H3427" s="34">
        <f>G3427*(1-$F$8)</f>
        <v>28.3</v>
      </c>
      <c r="I3427" s="35"/>
      <c r="J3427" s="36">
        <f>H3427*I3427</f>
        <v>0</v>
      </c>
    </row>
    <row r="3428" spans="1:10" hidden="1" outlineLevel="2">
      <c r="A3428" s="32">
        <v>3339</v>
      </c>
      <c r="B3428" s="33" t="s">
        <v>6824</v>
      </c>
      <c r="C3428" s="31" t="s">
        <v>6825</v>
      </c>
      <c r="D3428" s="32" t="s">
        <v>63</v>
      </c>
      <c r="E3428" s="31"/>
      <c r="F3428" s="32" t="s">
        <v>46</v>
      </c>
      <c r="G3428" s="34">
        <v>68.8</v>
      </c>
      <c r="H3428" s="34">
        <f>G3428*(1-$F$8)</f>
        <v>68.8</v>
      </c>
      <c r="I3428" s="35"/>
      <c r="J3428" s="36">
        <f>H3428*I3428</f>
        <v>0</v>
      </c>
    </row>
    <row r="3429" spans="1:10" hidden="1" outlineLevel="2">
      <c r="A3429" s="32">
        <v>3340</v>
      </c>
      <c r="B3429" s="33" t="s">
        <v>6826</v>
      </c>
      <c r="C3429" s="31" t="s">
        <v>6827</v>
      </c>
      <c r="D3429" s="32" t="s">
        <v>219</v>
      </c>
      <c r="E3429" s="31"/>
      <c r="F3429" s="32" t="s">
        <v>46</v>
      </c>
      <c r="G3429" s="34">
        <v>32.799999999999997</v>
      </c>
      <c r="H3429" s="34">
        <f>G3429*(1-$F$8)</f>
        <v>32.799999999999997</v>
      </c>
      <c r="I3429" s="35"/>
      <c r="J3429" s="36">
        <f>H3429*I3429</f>
        <v>0</v>
      </c>
    </row>
    <row r="3430" spans="1:10" hidden="1" outlineLevel="2">
      <c r="A3430" s="32">
        <v>3341</v>
      </c>
      <c r="B3430" s="33" t="s">
        <v>6828</v>
      </c>
      <c r="C3430" s="31" t="s">
        <v>6829</v>
      </c>
      <c r="D3430" s="32" t="s">
        <v>63</v>
      </c>
      <c r="E3430" s="31"/>
      <c r="F3430" s="31"/>
      <c r="G3430" s="34">
        <v>35.6</v>
      </c>
      <c r="H3430" s="34">
        <f>G3430*(1-$F$8)</f>
        <v>35.6</v>
      </c>
      <c r="I3430" s="35"/>
      <c r="J3430" s="36">
        <f>H3430*I3430</f>
        <v>0</v>
      </c>
    </row>
    <row r="3431" spans="1:10" hidden="1" outlineLevel="2">
      <c r="A3431" s="32">
        <v>3342</v>
      </c>
      <c r="B3431" s="33" t="s">
        <v>6830</v>
      </c>
      <c r="C3431" s="31" t="s">
        <v>6831</v>
      </c>
      <c r="D3431" s="32" t="s">
        <v>63</v>
      </c>
      <c r="E3431" s="31"/>
      <c r="F3431" s="32" t="s">
        <v>46</v>
      </c>
      <c r="G3431" s="34">
        <v>19.8</v>
      </c>
      <c r="H3431" s="34">
        <f>G3431*(1-$F$8)</f>
        <v>19.8</v>
      </c>
      <c r="I3431" s="35"/>
      <c r="J3431" s="36">
        <f>H3431*I3431</f>
        <v>0</v>
      </c>
    </row>
    <row r="3432" spans="1:10" hidden="1" outlineLevel="2">
      <c r="A3432" s="32">
        <v>3343</v>
      </c>
      <c r="B3432" s="33" t="s">
        <v>6832</v>
      </c>
      <c r="C3432" s="31" t="s">
        <v>6833</v>
      </c>
      <c r="D3432" s="32" t="s">
        <v>63</v>
      </c>
      <c r="E3432" s="31"/>
      <c r="F3432" s="32" t="s">
        <v>46</v>
      </c>
      <c r="G3432" s="34">
        <v>39.700000000000003</v>
      </c>
      <c r="H3432" s="34">
        <f>G3432*(1-$F$8)</f>
        <v>39.700000000000003</v>
      </c>
      <c r="I3432" s="35"/>
      <c r="J3432" s="36">
        <f>H3432*I3432</f>
        <v>0</v>
      </c>
    </row>
    <row r="3433" spans="1:10" hidden="1" outlineLevel="2">
      <c r="A3433" s="32">
        <v>3344</v>
      </c>
      <c r="B3433" s="33" t="s">
        <v>6834</v>
      </c>
      <c r="C3433" s="31" t="s">
        <v>6835</v>
      </c>
      <c r="D3433" s="32" t="s">
        <v>222</v>
      </c>
      <c r="E3433" s="31"/>
      <c r="F3433" s="32" t="s">
        <v>293</v>
      </c>
      <c r="G3433" s="34">
        <v>155.19999999999999</v>
      </c>
      <c r="H3433" s="34">
        <f>G3433*(1-$F$8)</f>
        <v>155.19999999999999</v>
      </c>
      <c r="I3433" s="35"/>
      <c r="J3433" s="36">
        <f>H3433*I3433</f>
        <v>0</v>
      </c>
    </row>
    <row r="3434" spans="1:10" hidden="1" outlineLevel="2">
      <c r="A3434" s="32">
        <v>3345</v>
      </c>
      <c r="B3434" s="33" t="s">
        <v>6836</v>
      </c>
      <c r="C3434" s="31" t="s">
        <v>6837</v>
      </c>
      <c r="D3434" s="32" t="s">
        <v>54</v>
      </c>
      <c r="E3434" s="31"/>
      <c r="F3434" s="32" t="s">
        <v>293</v>
      </c>
      <c r="G3434" s="34">
        <v>170.7</v>
      </c>
      <c r="H3434" s="34">
        <f>G3434*(1-$F$8)</f>
        <v>170.7</v>
      </c>
      <c r="I3434" s="35"/>
      <c r="J3434" s="36">
        <f>H3434*I3434</f>
        <v>0</v>
      </c>
    </row>
    <row r="3435" spans="1:10" hidden="1" outlineLevel="2">
      <c r="A3435" s="32">
        <v>3346</v>
      </c>
      <c r="B3435" s="33" t="s">
        <v>6838</v>
      </c>
      <c r="C3435" s="31" t="s">
        <v>6839</v>
      </c>
      <c r="D3435" s="32" t="s">
        <v>222</v>
      </c>
      <c r="E3435" s="31"/>
      <c r="F3435" s="32" t="s">
        <v>293</v>
      </c>
      <c r="G3435" s="34">
        <v>190.5</v>
      </c>
      <c r="H3435" s="34">
        <f>G3435*(1-$F$8)</f>
        <v>190.5</v>
      </c>
      <c r="I3435" s="35"/>
      <c r="J3435" s="36">
        <f>H3435*I3435</f>
        <v>0</v>
      </c>
    </row>
    <row r="3436" spans="1:10" hidden="1" outlineLevel="2">
      <c r="A3436" s="32">
        <v>3347</v>
      </c>
      <c r="B3436" s="33" t="s">
        <v>6840</v>
      </c>
      <c r="C3436" s="31" t="s">
        <v>6841</v>
      </c>
      <c r="D3436" s="32" t="s">
        <v>222</v>
      </c>
      <c r="E3436" s="31"/>
      <c r="F3436" s="32" t="s">
        <v>293</v>
      </c>
      <c r="G3436" s="34">
        <v>203.7</v>
      </c>
      <c r="H3436" s="34">
        <f>G3436*(1-$F$8)</f>
        <v>203.7</v>
      </c>
      <c r="I3436" s="35"/>
      <c r="J3436" s="36">
        <f>H3436*I3436</f>
        <v>0</v>
      </c>
    </row>
    <row r="3437" spans="1:10" hidden="1" outlineLevel="2">
      <c r="A3437" s="32">
        <v>3348</v>
      </c>
      <c r="B3437" s="33" t="s">
        <v>6842</v>
      </c>
      <c r="C3437" s="31" t="s">
        <v>6843</v>
      </c>
      <c r="D3437" s="32" t="s">
        <v>222</v>
      </c>
      <c r="E3437" s="31"/>
      <c r="F3437" s="32" t="s">
        <v>293</v>
      </c>
      <c r="G3437" s="34">
        <v>190.5</v>
      </c>
      <c r="H3437" s="34">
        <f>G3437*(1-$F$8)</f>
        <v>190.5</v>
      </c>
      <c r="I3437" s="35"/>
      <c r="J3437" s="36">
        <f>H3437*I3437</f>
        <v>0</v>
      </c>
    </row>
    <row r="3438" spans="1:10" hidden="1" outlineLevel="2">
      <c r="A3438" s="32">
        <v>3349</v>
      </c>
      <c r="B3438" s="33" t="s">
        <v>6844</v>
      </c>
      <c r="C3438" s="31" t="s">
        <v>6845</v>
      </c>
      <c r="D3438" s="32" t="s">
        <v>222</v>
      </c>
      <c r="E3438" s="31"/>
      <c r="F3438" s="32" t="s">
        <v>293</v>
      </c>
      <c r="G3438" s="34">
        <v>111.7</v>
      </c>
      <c r="H3438" s="34">
        <f>G3438*(1-$F$8)</f>
        <v>111.7</v>
      </c>
      <c r="I3438" s="35"/>
      <c r="J3438" s="36">
        <f>H3438*I3438</f>
        <v>0</v>
      </c>
    </row>
    <row r="3439" spans="1:10" hidden="1" outlineLevel="2">
      <c r="A3439" s="32">
        <v>3350</v>
      </c>
      <c r="B3439" s="33" t="s">
        <v>6846</v>
      </c>
      <c r="C3439" s="31" t="s">
        <v>6847</v>
      </c>
      <c r="D3439" s="32" t="s">
        <v>222</v>
      </c>
      <c r="E3439" s="31"/>
      <c r="F3439" s="32" t="s">
        <v>293</v>
      </c>
      <c r="G3439" s="34">
        <v>124.8</v>
      </c>
      <c r="H3439" s="34">
        <f>G3439*(1-$F$8)</f>
        <v>124.8</v>
      </c>
      <c r="I3439" s="35"/>
      <c r="J3439" s="36">
        <f>H3439*I3439</f>
        <v>0</v>
      </c>
    </row>
    <row r="3440" spans="1:10" hidden="1" outlineLevel="2">
      <c r="A3440" s="32">
        <v>3351</v>
      </c>
      <c r="B3440" s="33" t="s">
        <v>6848</v>
      </c>
      <c r="C3440" s="31" t="s">
        <v>6849</v>
      </c>
      <c r="D3440" s="32" t="s">
        <v>222</v>
      </c>
      <c r="E3440" s="31"/>
      <c r="F3440" s="32" t="s">
        <v>293</v>
      </c>
      <c r="G3440" s="34">
        <v>91.9</v>
      </c>
      <c r="H3440" s="34">
        <f>G3440*(1-$F$8)</f>
        <v>91.9</v>
      </c>
      <c r="I3440" s="35"/>
      <c r="J3440" s="36">
        <f>H3440*I3440</f>
        <v>0</v>
      </c>
    </row>
    <row r="3441" spans="1:10" hidden="1" outlineLevel="2">
      <c r="A3441" s="32">
        <v>3352</v>
      </c>
      <c r="B3441" s="33" t="s">
        <v>6850</v>
      </c>
      <c r="C3441" s="31" t="s">
        <v>6851</v>
      </c>
      <c r="D3441" s="32" t="s">
        <v>222</v>
      </c>
      <c r="E3441" s="31"/>
      <c r="F3441" s="32" t="s">
        <v>293</v>
      </c>
      <c r="G3441" s="34">
        <v>149.9</v>
      </c>
      <c r="H3441" s="34">
        <f>G3441*(1-$F$8)</f>
        <v>149.9</v>
      </c>
      <c r="I3441" s="35"/>
      <c r="J3441" s="36">
        <f>H3441*I3441</f>
        <v>0</v>
      </c>
    </row>
    <row r="3442" spans="1:10" hidden="1" outlineLevel="2">
      <c r="A3442" s="32">
        <v>3353</v>
      </c>
      <c r="B3442" s="33" t="s">
        <v>6852</v>
      </c>
      <c r="C3442" s="31" t="s">
        <v>6853</v>
      </c>
      <c r="D3442" s="32" t="s">
        <v>54</v>
      </c>
      <c r="E3442" s="31"/>
      <c r="F3442" s="31"/>
      <c r="G3442" s="34">
        <v>235.4</v>
      </c>
      <c r="H3442" s="34">
        <f>G3442*(1-$F$8)</f>
        <v>235.4</v>
      </c>
      <c r="I3442" s="35"/>
      <c r="J3442" s="36">
        <f>H3442*I3442</f>
        <v>0</v>
      </c>
    </row>
    <row r="3443" spans="1:10" hidden="1" outlineLevel="2">
      <c r="A3443" s="32">
        <v>3354</v>
      </c>
      <c r="B3443" s="33" t="s">
        <v>6854</v>
      </c>
      <c r="C3443" s="31" t="s">
        <v>6855</v>
      </c>
      <c r="D3443" s="32" t="s">
        <v>54</v>
      </c>
      <c r="E3443" s="31"/>
      <c r="F3443" s="31"/>
      <c r="G3443" s="34">
        <v>140.30000000000001</v>
      </c>
      <c r="H3443" s="34">
        <f>G3443*(1-$F$8)</f>
        <v>140.30000000000001</v>
      </c>
      <c r="I3443" s="35"/>
      <c r="J3443" s="36">
        <f>H3443*I3443</f>
        <v>0</v>
      </c>
    </row>
    <row r="3444" spans="1:10" hidden="1" outlineLevel="2">
      <c r="A3444" s="32">
        <v>3355</v>
      </c>
      <c r="B3444" s="33" t="s">
        <v>6856</v>
      </c>
      <c r="C3444" s="31" t="s">
        <v>6857</v>
      </c>
      <c r="D3444" s="32" t="s">
        <v>54</v>
      </c>
      <c r="E3444" s="31"/>
      <c r="F3444" s="32" t="s">
        <v>293</v>
      </c>
      <c r="G3444" s="34">
        <v>212.5</v>
      </c>
      <c r="H3444" s="34">
        <f>G3444*(1-$F$8)</f>
        <v>212.5</v>
      </c>
      <c r="I3444" s="35"/>
      <c r="J3444" s="36">
        <f>H3444*I3444</f>
        <v>0</v>
      </c>
    </row>
    <row r="3445" spans="1:10" ht="18" hidden="1" outlineLevel="1">
      <c r="A3445" s="30" t="s">
        <v>6858</v>
      </c>
      <c r="B3445" s="1"/>
      <c r="C3445" s="1"/>
      <c r="D3445" s="1"/>
      <c r="E3445" s="1"/>
      <c r="F3445" s="1"/>
      <c r="G3445" s="1"/>
      <c r="H3445" s="1"/>
      <c r="I3445" s="1"/>
      <c r="J3445" s="1"/>
    </row>
    <row r="3446" spans="1:10" hidden="1" outlineLevel="2">
      <c r="A3446" s="32">
        <v>3356</v>
      </c>
      <c r="B3446" s="33" t="s">
        <v>6859</v>
      </c>
      <c r="C3446" s="31" t="s">
        <v>6860</v>
      </c>
      <c r="D3446" s="32" t="s">
        <v>68</v>
      </c>
      <c r="E3446" s="31"/>
      <c r="F3446" s="32" t="s">
        <v>60</v>
      </c>
      <c r="G3446" s="34">
        <v>277.60000000000002</v>
      </c>
      <c r="H3446" s="34">
        <f>G3446*(1-$F$8)</f>
        <v>277.60000000000002</v>
      </c>
      <c r="I3446" s="35"/>
      <c r="J3446" s="36">
        <f>H3446*I3446</f>
        <v>0</v>
      </c>
    </row>
    <row r="3447" spans="1:10" hidden="1" outlineLevel="2">
      <c r="A3447" s="32">
        <v>3357</v>
      </c>
      <c r="B3447" s="33" t="s">
        <v>6861</v>
      </c>
      <c r="C3447" s="31" t="s">
        <v>6862</v>
      </c>
      <c r="D3447" s="32" t="s">
        <v>68</v>
      </c>
      <c r="E3447" s="31"/>
      <c r="F3447" s="32" t="s">
        <v>60</v>
      </c>
      <c r="G3447" s="34">
        <v>259.3</v>
      </c>
      <c r="H3447" s="34">
        <f>G3447*(1-$F$8)</f>
        <v>259.3</v>
      </c>
      <c r="I3447" s="35"/>
      <c r="J3447" s="36">
        <f>H3447*I3447</f>
        <v>0</v>
      </c>
    </row>
    <row r="3448" spans="1:10" hidden="1" outlineLevel="2">
      <c r="A3448" s="32">
        <v>3358</v>
      </c>
      <c r="B3448" s="33" t="s">
        <v>6863</v>
      </c>
      <c r="C3448" s="31" t="s">
        <v>6864</v>
      </c>
      <c r="D3448" s="32" t="s">
        <v>54</v>
      </c>
      <c r="E3448" s="31"/>
      <c r="F3448" s="32" t="s">
        <v>54</v>
      </c>
      <c r="G3448" s="34">
        <v>36.4</v>
      </c>
      <c r="H3448" s="34">
        <f>G3448*(1-$F$8)</f>
        <v>36.4</v>
      </c>
      <c r="I3448" s="35"/>
      <c r="J3448" s="36">
        <f>H3448*I3448</f>
        <v>0</v>
      </c>
    </row>
    <row r="3449" spans="1:10" hidden="1" outlineLevel="2">
      <c r="A3449" s="32">
        <v>3359</v>
      </c>
      <c r="B3449" s="33" t="s">
        <v>6865</v>
      </c>
      <c r="C3449" s="31" t="s">
        <v>6866</v>
      </c>
      <c r="D3449" s="32" t="s">
        <v>63</v>
      </c>
      <c r="E3449" s="31"/>
      <c r="F3449" s="32" t="s">
        <v>60</v>
      </c>
      <c r="G3449" s="34">
        <v>115.6</v>
      </c>
      <c r="H3449" s="34">
        <f>G3449*(1-$F$8)</f>
        <v>115.6</v>
      </c>
      <c r="I3449" s="35"/>
      <c r="J3449" s="36">
        <f>H3449*I3449</f>
        <v>0</v>
      </c>
    </row>
    <row r="3450" spans="1:10" hidden="1" outlineLevel="2">
      <c r="A3450" s="32">
        <v>3360</v>
      </c>
      <c r="B3450" s="33" t="s">
        <v>6867</v>
      </c>
      <c r="C3450" s="31" t="s">
        <v>6868</v>
      </c>
      <c r="D3450" s="32" t="s">
        <v>222</v>
      </c>
      <c r="E3450" s="31"/>
      <c r="F3450" s="31"/>
      <c r="G3450" s="34">
        <v>23.5</v>
      </c>
      <c r="H3450" s="34">
        <f>G3450*(1-$F$8)</f>
        <v>23.5</v>
      </c>
      <c r="I3450" s="35"/>
      <c r="J3450" s="36">
        <f>H3450*I3450</f>
        <v>0</v>
      </c>
    </row>
    <row r="3451" spans="1:10" hidden="1" outlineLevel="2">
      <c r="A3451" s="32">
        <v>3361</v>
      </c>
      <c r="B3451" s="33" t="s">
        <v>6869</v>
      </c>
      <c r="C3451" s="31" t="s">
        <v>6870</v>
      </c>
      <c r="D3451" s="32" t="s">
        <v>307</v>
      </c>
      <c r="E3451" s="31"/>
      <c r="F3451" s="31"/>
      <c r="G3451" s="34">
        <v>33.9</v>
      </c>
      <c r="H3451" s="34">
        <f>G3451*(1-$F$8)</f>
        <v>33.9</v>
      </c>
      <c r="I3451" s="35"/>
      <c r="J3451" s="36">
        <f>H3451*I3451</f>
        <v>0</v>
      </c>
    </row>
    <row r="3452" spans="1:10" hidden="1" outlineLevel="2">
      <c r="A3452" s="32">
        <v>3362</v>
      </c>
      <c r="B3452" s="33" t="s">
        <v>6871</v>
      </c>
      <c r="C3452" s="31" t="s">
        <v>6872</v>
      </c>
      <c r="D3452" s="32" t="s">
        <v>259</v>
      </c>
      <c r="E3452" s="31"/>
      <c r="F3452" s="31"/>
      <c r="G3452" s="34">
        <v>20</v>
      </c>
      <c r="H3452" s="34">
        <f>G3452*(1-$F$8)</f>
        <v>20</v>
      </c>
      <c r="I3452" s="35"/>
      <c r="J3452" s="36">
        <f>H3452*I3452</f>
        <v>0</v>
      </c>
    </row>
    <row r="3453" spans="1:10" hidden="1" outlineLevel="2">
      <c r="A3453" s="32">
        <v>3363</v>
      </c>
      <c r="B3453" s="33" t="s">
        <v>6873</v>
      </c>
      <c r="C3453" s="31" t="s">
        <v>6874</v>
      </c>
      <c r="D3453" s="32" t="s">
        <v>46</v>
      </c>
      <c r="E3453" s="31"/>
      <c r="F3453" s="32" t="s">
        <v>46</v>
      </c>
      <c r="G3453" s="34">
        <v>79.3</v>
      </c>
      <c r="H3453" s="34">
        <f>G3453*(1-$F$8)</f>
        <v>79.3</v>
      </c>
      <c r="I3453" s="35"/>
      <c r="J3453" s="36">
        <f>H3453*I3453</f>
        <v>0</v>
      </c>
    </row>
    <row r="3454" spans="1:10" hidden="1" outlineLevel="2">
      <c r="A3454" s="32">
        <v>3364</v>
      </c>
      <c r="B3454" s="33" t="s">
        <v>6875</v>
      </c>
      <c r="C3454" s="31" t="s">
        <v>6876</v>
      </c>
      <c r="D3454" s="32" t="s">
        <v>54</v>
      </c>
      <c r="E3454" s="31"/>
      <c r="F3454" s="32" t="s">
        <v>54</v>
      </c>
      <c r="G3454" s="34">
        <v>27.9</v>
      </c>
      <c r="H3454" s="34">
        <f>G3454*(1-$F$8)</f>
        <v>27.9</v>
      </c>
      <c r="I3454" s="35"/>
      <c r="J3454" s="36">
        <f>H3454*I3454</f>
        <v>0</v>
      </c>
    </row>
    <row r="3455" spans="1:10" hidden="1" outlineLevel="2">
      <c r="A3455" s="32">
        <v>3365</v>
      </c>
      <c r="B3455" s="33" t="s">
        <v>6877</v>
      </c>
      <c r="C3455" s="31" t="s">
        <v>6878</v>
      </c>
      <c r="D3455" s="32" t="s">
        <v>63</v>
      </c>
      <c r="E3455" s="31"/>
      <c r="F3455" s="32" t="s">
        <v>63</v>
      </c>
      <c r="G3455" s="34">
        <v>28.9</v>
      </c>
      <c r="H3455" s="34">
        <f>G3455*(1-$F$8)</f>
        <v>28.9</v>
      </c>
      <c r="I3455" s="35"/>
      <c r="J3455" s="36">
        <f>H3455*I3455</f>
        <v>0</v>
      </c>
    </row>
    <row r="3456" spans="1:10" hidden="1" outlineLevel="2">
      <c r="A3456" s="32">
        <v>3366</v>
      </c>
      <c r="B3456" s="33" t="s">
        <v>6879</v>
      </c>
      <c r="C3456" s="31" t="s">
        <v>6880</v>
      </c>
      <c r="D3456" s="32" t="s">
        <v>259</v>
      </c>
      <c r="E3456" s="31"/>
      <c r="F3456" s="32" t="s">
        <v>259</v>
      </c>
      <c r="G3456" s="34">
        <v>36.200000000000003</v>
      </c>
      <c r="H3456" s="34">
        <f>G3456*(1-$F$8)</f>
        <v>36.200000000000003</v>
      </c>
      <c r="I3456" s="35"/>
      <c r="J3456" s="36">
        <f>H3456*I3456</f>
        <v>0</v>
      </c>
    </row>
    <row r="3457" spans="1:10" hidden="1" outlineLevel="2">
      <c r="A3457" s="32">
        <v>3367</v>
      </c>
      <c r="B3457" s="33" t="s">
        <v>6881</v>
      </c>
      <c r="C3457" s="31" t="s">
        <v>6882</v>
      </c>
      <c r="D3457" s="32" t="s">
        <v>54</v>
      </c>
      <c r="E3457" s="31"/>
      <c r="F3457" s="31"/>
      <c r="G3457" s="34">
        <v>64.599999999999994</v>
      </c>
      <c r="H3457" s="34">
        <f>G3457*(1-$F$8)</f>
        <v>64.599999999999994</v>
      </c>
      <c r="I3457" s="35"/>
      <c r="J3457" s="36">
        <f>H3457*I3457</f>
        <v>0</v>
      </c>
    </row>
    <row r="3458" spans="1:10" hidden="1" outlineLevel="2">
      <c r="A3458" s="32">
        <v>3368</v>
      </c>
      <c r="B3458" s="33" t="s">
        <v>6883</v>
      </c>
      <c r="C3458" s="31" t="s">
        <v>6884</v>
      </c>
      <c r="D3458" s="32" t="s">
        <v>63</v>
      </c>
      <c r="E3458" s="31"/>
      <c r="F3458" s="31"/>
      <c r="G3458" s="34">
        <v>23.8</v>
      </c>
      <c r="H3458" s="34">
        <f>G3458*(1-$F$8)</f>
        <v>23.8</v>
      </c>
      <c r="I3458" s="35"/>
      <c r="J3458" s="36">
        <f>H3458*I3458</f>
        <v>0</v>
      </c>
    </row>
    <row r="3459" spans="1:10" hidden="1" outlineLevel="2">
      <c r="A3459" s="32">
        <v>3369</v>
      </c>
      <c r="B3459" s="33" t="s">
        <v>6885</v>
      </c>
      <c r="C3459" s="31" t="s">
        <v>6886</v>
      </c>
      <c r="D3459" s="32" t="s">
        <v>30</v>
      </c>
      <c r="E3459" s="31"/>
      <c r="F3459" s="31"/>
      <c r="G3459" s="34">
        <v>20</v>
      </c>
      <c r="H3459" s="34">
        <f>G3459*(1-$F$8)</f>
        <v>20</v>
      </c>
      <c r="I3459" s="35"/>
      <c r="J3459" s="36">
        <f>H3459*I3459</f>
        <v>0</v>
      </c>
    </row>
    <row r="3460" spans="1:10" hidden="1" outlineLevel="2">
      <c r="A3460" s="32">
        <v>3370</v>
      </c>
      <c r="B3460" s="33" t="s">
        <v>6887</v>
      </c>
      <c r="C3460" s="31" t="s">
        <v>6888</v>
      </c>
      <c r="D3460" s="32" t="s">
        <v>63</v>
      </c>
      <c r="E3460" s="31"/>
      <c r="F3460" s="32" t="s">
        <v>63</v>
      </c>
      <c r="G3460" s="34">
        <v>21.9</v>
      </c>
      <c r="H3460" s="34">
        <f>G3460*(1-$F$8)</f>
        <v>21.9</v>
      </c>
      <c r="I3460" s="35"/>
      <c r="J3460" s="36">
        <f>H3460*I3460</f>
        <v>0</v>
      </c>
    </row>
    <row r="3461" spans="1:10" hidden="1" outlineLevel="2">
      <c r="A3461" s="32">
        <v>3371</v>
      </c>
      <c r="B3461" s="33" t="s">
        <v>6889</v>
      </c>
      <c r="C3461" s="31" t="s">
        <v>6890</v>
      </c>
      <c r="D3461" s="32" t="s">
        <v>54</v>
      </c>
      <c r="E3461" s="31"/>
      <c r="F3461" s="32" t="s">
        <v>54</v>
      </c>
      <c r="G3461" s="34">
        <v>16.899999999999999</v>
      </c>
      <c r="H3461" s="34">
        <f>G3461*(1-$F$8)</f>
        <v>16.899999999999999</v>
      </c>
      <c r="I3461" s="35"/>
      <c r="J3461" s="36">
        <f>H3461*I3461</f>
        <v>0</v>
      </c>
    </row>
    <row r="3462" spans="1:10" hidden="1" outlineLevel="2">
      <c r="A3462" s="32">
        <v>3372</v>
      </c>
      <c r="B3462" s="33" t="s">
        <v>6891</v>
      </c>
      <c r="C3462" s="31" t="s">
        <v>6892</v>
      </c>
      <c r="D3462" s="32" t="s">
        <v>54</v>
      </c>
      <c r="E3462" s="31"/>
      <c r="F3462" s="32" t="s">
        <v>54</v>
      </c>
      <c r="G3462" s="34">
        <v>10.6</v>
      </c>
      <c r="H3462" s="34">
        <f>G3462*(1-$F$8)</f>
        <v>10.6</v>
      </c>
      <c r="I3462" s="35"/>
      <c r="J3462" s="36">
        <f>H3462*I3462</f>
        <v>0</v>
      </c>
    </row>
    <row r="3463" spans="1:10" hidden="1" outlineLevel="2">
      <c r="A3463" s="32">
        <v>3373</v>
      </c>
      <c r="B3463" s="33" t="s">
        <v>6893</v>
      </c>
      <c r="C3463" s="31" t="s">
        <v>6894</v>
      </c>
      <c r="D3463" s="32" t="s">
        <v>54</v>
      </c>
      <c r="E3463" s="31"/>
      <c r="F3463" s="31"/>
      <c r="G3463" s="34">
        <v>20.9</v>
      </c>
      <c r="H3463" s="34">
        <f>G3463*(1-$F$8)</f>
        <v>20.9</v>
      </c>
      <c r="I3463" s="35"/>
      <c r="J3463" s="36">
        <f>H3463*I3463</f>
        <v>0</v>
      </c>
    </row>
    <row r="3464" spans="1:10" hidden="1" outlineLevel="2">
      <c r="A3464" s="32">
        <v>3374</v>
      </c>
      <c r="B3464" s="33" t="s">
        <v>6895</v>
      </c>
      <c r="C3464" s="31" t="s">
        <v>6896</v>
      </c>
      <c r="D3464" s="32" t="s">
        <v>337</v>
      </c>
      <c r="E3464" s="31"/>
      <c r="F3464" s="32" t="s">
        <v>337</v>
      </c>
      <c r="G3464" s="34">
        <v>29.5</v>
      </c>
      <c r="H3464" s="34">
        <f>G3464*(1-$F$8)</f>
        <v>29.5</v>
      </c>
      <c r="I3464" s="35"/>
      <c r="J3464" s="36">
        <f>H3464*I3464</f>
        <v>0</v>
      </c>
    </row>
    <row r="3465" spans="1:10" hidden="1" outlineLevel="2">
      <c r="A3465" s="32">
        <v>3375</v>
      </c>
      <c r="B3465" s="33" t="s">
        <v>6897</v>
      </c>
      <c r="C3465" s="31" t="s">
        <v>6898</v>
      </c>
      <c r="D3465" s="32" t="s">
        <v>63</v>
      </c>
      <c r="E3465" s="31"/>
      <c r="F3465" s="32" t="s">
        <v>30</v>
      </c>
      <c r="G3465" s="34">
        <v>17.8</v>
      </c>
      <c r="H3465" s="34">
        <f>G3465*(1-$F$8)</f>
        <v>17.8</v>
      </c>
      <c r="I3465" s="35"/>
      <c r="J3465" s="36">
        <f>H3465*I3465</f>
        <v>0</v>
      </c>
    </row>
    <row r="3466" spans="1:10" hidden="1" outlineLevel="2">
      <c r="A3466" s="32">
        <v>3376</v>
      </c>
      <c r="B3466" s="33" t="s">
        <v>6899</v>
      </c>
      <c r="C3466" s="31" t="s">
        <v>6900</v>
      </c>
      <c r="D3466" s="32" t="s">
        <v>4323</v>
      </c>
      <c r="E3466" s="31"/>
      <c r="F3466" s="31"/>
      <c r="G3466" s="34">
        <v>72.900000000000006</v>
      </c>
      <c r="H3466" s="34">
        <f>G3466*(1-$F$8)</f>
        <v>72.900000000000006</v>
      </c>
      <c r="I3466" s="35"/>
      <c r="J3466" s="36">
        <f>H3466*I3466</f>
        <v>0</v>
      </c>
    </row>
    <row r="3467" spans="1:10" hidden="1" outlineLevel="2">
      <c r="A3467" s="32">
        <v>3377</v>
      </c>
      <c r="B3467" s="33" t="s">
        <v>6901</v>
      </c>
      <c r="C3467" s="31" t="s">
        <v>6902</v>
      </c>
      <c r="D3467" s="32" t="s">
        <v>222</v>
      </c>
      <c r="E3467" s="31"/>
      <c r="F3467" s="31"/>
      <c r="G3467" s="34">
        <v>284.89999999999998</v>
      </c>
      <c r="H3467" s="34">
        <f>G3467*(1-$F$8)</f>
        <v>284.89999999999998</v>
      </c>
      <c r="I3467" s="35"/>
      <c r="J3467" s="36">
        <f>H3467*I3467</f>
        <v>0</v>
      </c>
    </row>
    <row r="3468" spans="1:10" hidden="1" outlineLevel="2">
      <c r="A3468" s="32">
        <v>3378</v>
      </c>
      <c r="B3468" s="33" t="s">
        <v>6903</v>
      </c>
      <c r="C3468" s="31" t="s">
        <v>6904</v>
      </c>
      <c r="D3468" s="32" t="s">
        <v>222</v>
      </c>
      <c r="E3468" s="31"/>
      <c r="F3468" s="31"/>
      <c r="G3468" s="34">
        <v>144.5</v>
      </c>
      <c r="H3468" s="34">
        <f>G3468*(1-$F$8)</f>
        <v>144.5</v>
      </c>
      <c r="I3468" s="35"/>
      <c r="J3468" s="36">
        <f>H3468*I3468</f>
        <v>0</v>
      </c>
    </row>
    <row r="3469" spans="1:10" hidden="1" outlineLevel="2">
      <c r="A3469" s="32">
        <v>3379</v>
      </c>
      <c r="B3469" s="33" t="s">
        <v>6905</v>
      </c>
      <c r="C3469" s="31" t="s">
        <v>6906</v>
      </c>
      <c r="D3469" s="32" t="s">
        <v>222</v>
      </c>
      <c r="E3469" s="31"/>
      <c r="F3469" s="31"/>
      <c r="G3469" s="34">
        <v>221.9</v>
      </c>
      <c r="H3469" s="34">
        <f>G3469*(1-$F$8)</f>
        <v>221.9</v>
      </c>
      <c r="I3469" s="35"/>
      <c r="J3469" s="36">
        <f>H3469*I3469</f>
        <v>0</v>
      </c>
    </row>
    <row r="3470" spans="1:10" hidden="1" outlineLevel="2">
      <c r="A3470" s="32">
        <v>3380</v>
      </c>
      <c r="B3470" s="33" t="s">
        <v>6907</v>
      </c>
      <c r="C3470" s="31" t="s">
        <v>6908</v>
      </c>
      <c r="D3470" s="32" t="s">
        <v>222</v>
      </c>
      <c r="E3470" s="31"/>
      <c r="F3470" s="31"/>
      <c r="G3470" s="34">
        <v>315.39999999999998</v>
      </c>
      <c r="H3470" s="34">
        <f>G3470*(1-$F$8)</f>
        <v>315.39999999999998</v>
      </c>
      <c r="I3470" s="35"/>
      <c r="J3470" s="36">
        <f>H3470*I3470</f>
        <v>0</v>
      </c>
    </row>
    <row r="3471" spans="1:10" hidden="1" outlineLevel="2">
      <c r="A3471" s="32">
        <v>3381</v>
      </c>
      <c r="B3471" s="33" t="s">
        <v>6909</v>
      </c>
      <c r="C3471" s="31" t="s">
        <v>6910</v>
      </c>
      <c r="D3471" s="32" t="s">
        <v>30</v>
      </c>
      <c r="E3471" s="31"/>
      <c r="F3471" s="31"/>
      <c r="G3471" s="34">
        <v>95.1</v>
      </c>
      <c r="H3471" s="34">
        <f>G3471*(1-$F$8)</f>
        <v>95.1</v>
      </c>
      <c r="I3471" s="35"/>
      <c r="J3471" s="36">
        <f>H3471*I3471</f>
        <v>0</v>
      </c>
    </row>
    <row r="3472" spans="1:10" hidden="1" outlineLevel="2">
      <c r="A3472" s="32">
        <v>3382</v>
      </c>
      <c r="B3472" s="33" t="s">
        <v>6911</v>
      </c>
      <c r="C3472" s="31" t="s">
        <v>6912</v>
      </c>
      <c r="D3472" s="32" t="s">
        <v>68</v>
      </c>
      <c r="E3472" s="31"/>
      <c r="F3472" s="31"/>
      <c r="G3472" s="34">
        <v>72</v>
      </c>
      <c r="H3472" s="34">
        <f>G3472*(1-$F$8)</f>
        <v>72</v>
      </c>
      <c r="I3472" s="35"/>
      <c r="J3472" s="36">
        <f>H3472*I3472</f>
        <v>0</v>
      </c>
    </row>
    <row r="3473" spans="1:10" hidden="1" outlineLevel="2">
      <c r="A3473" s="32">
        <v>3383</v>
      </c>
      <c r="B3473" s="33" t="s">
        <v>6913</v>
      </c>
      <c r="C3473" s="31" t="s">
        <v>6914</v>
      </c>
      <c r="D3473" s="32" t="s">
        <v>54</v>
      </c>
      <c r="E3473" s="31"/>
      <c r="F3473" s="31"/>
      <c r="G3473" s="34">
        <v>55.5</v>
      </c>
      <c r="H3473" s="34">
        <f>G3473*(1-$F$8)</f>
        <v>55.5</v>
      </c>
      <c r="I3473" s="35"/>
      <c r="J3473" s="36">
        <f>H3473*I3473</f>
        <v>0</v>
      </c>
    </row>
    <row r="3474" spans="1:10" hidden="1" outlineLevel="2">
      <c r="A3474" s="32">
        <v>3384</v>
      </c>
      <c r="B3474" s="33" t="s">
        <v>6915</v>
      </c>
      <c r="C3474" s="31" t="s">
        <v>6916</v>
      </c>
      <c r="D3474" s="32" t="s">
        <v>30</v>
      </c>
      <c r="E3474" s="31"/>
      <c r="F3474" s="31"/>
      <c r="G3474" s="34">
        <v>2.5</v>
      </c>
      <c r="H3474" s="34">
        <f>G3474*(1-$F$8)</f>
        <v>2.5</v>
      </c>
      <c r="I3474" s="35"/>
      <c r="J3474" s="36">
        <f>H3474*I3474</f>
        <v>0</v>
      </c>
    </row>
    <row r="3475" spans="1:10" hidden="1" outlineLevel="2">
      <c r="A3475" s="32">
        <v>3385</v>
      </c>
      <c r="B3475" s="33" t="s">
        <v>6917</v>
      </c>
      <c r="C3475" s="31" t="s">
        <v>6918</v>
      </c>
      <c r="D3475" s="32" t="s">
        <v>307</v>
      </c>
      <c r="E3475" s="31"/>
      <c r="F3475" s="31"/>
      <c r="G3475" s="34">
        <v>56.7</v>
      </c>
      <c r="H3475" s="34">
        <f>G3475*(1-$F$8)</f>
        <v>56.7</v>
      </c>
      <c r="I3475" s="35"/>
      <c r="J3475" s="36">
        <f>H3475*I3475</f>
        <v>0</v>
      </c>
    </row>
    <row r="3476" spans="1:10" hidden="1" outlineLevel="2">
      <c r="A3476" s="32">
        <v>3386</v>
      </c>
      <c r="B3476" s="33" t="s">
        <v>6919</v>
      </c>
      <c r="C3476" s="31" t="s">
        <v>6920</v>
      </c>
      <c r="D3476" s="32" t="s">
        <v>337</v>
      </c>
      <c r="E3476" s="31"/>
      <c r="F3476" s="31"/>
      <c r="G3476" s="34">
        <v>60.8</v>
      </c>
      <c r="H3476" s="34">
        <f>G3476*(1-$F$8)</f>
        <v>60.8</v>
      </c>
      <c r="I3476" s="35"/>
      <c r="J3476" s="36">
        <f>H3476*I3476</f>
        <v>0</v>
      </c>
    </row>
    <row r="3477" spans="1:10" hidden="1" outlineLevel="2">
      <c r="A3477" s="32">
        <v>3387</v>
      </c>
      <c r="B3477" s="33" t="s">
        <v>6921</v>
      </c>
      <c r="C3477" s="31" t="s">
        <v>6922</v>
      </c>
      <c r="D3477" s="32" t="s">
        <v>54</v>
      </c>
      <c r="E3477" s="31"/>
      <c r="F3477" s="32" t="s">
        <v>68</v>
      </c>
      <c r="G3477" s="34">
        <v>34.4</v>
      </c>
      <c r="H3477" s="34">
        <f>G3477*(1-$F$8)</f>
        <v>34.4</v>
      </c>
      <c r="I3477" s="35"/>
      <c r="J3477" s="36">
        <f>H3477*I3477</f>
        <v>0</v>
      </c>
    </row>
    <row r="3478" spans="1:10" hidden="1" outlineLevel="2">
      <c r="A3478" s="32">
        <v>3388</v>
      </c>
      <c r="B3478" s="33" t="s">
        <v>6923</v>
      </c>
      <c r="C3478" s="31" t="s">
        <v>6924</v>
      </c>
      <c r="D3478" s="32" t="s">
        <v>46</v>
      </c>
      <c r="E3478" s="31"/>
      <c r="F3478" s="32" t="s">
        <v>54</v>
      </c>
      <c r="G3478" s="34">
        <v>20.8</v>
      </c>
      <c r="H3478" s="34">
        <f>G3478*(1-$F$8)</f>
        <v>20.8</v>
      </c>
      <c r="I3478" s="35"/>
      <c r="J3478" s="36">
        <f>H3478*I3478</f>
        <v>0</v>
      </c>
    </row>
    <row r="3479" spans="1:10" hidden="1" outlineLevel="2">
      <c r="A3479" s="32">
        <v>3389</v>
      </c>
      <c r="B3479" s="33" t="s">
        <v>6925</v>
      </c>
      <c r="C3479" s="31" t="s">
        <v>6926</v>
      </c>
      <c r="D3479" s="32" t="s">
        <v>293</v>
      </c>
      <c r="E3479" s="31"/>
      <c r="F3479" s="32" t="s">
        <v>293</v>
      </c>
      <c r="G3479" s="34">
        <v>106.1</v>
      </c>
      <c r="H3479" s="34">
        <f>G3479*(1-$F$8)</f>
        <v>106.1</v>
      </c>
      <c r="I3479" s="35"/>
      <c r="J3479" s="36">
        <f>H3479*I3479</f>
        <v>0</v>
      </c>
    </row>
    <row r="3480" spans="1:10" hidden="1" outlineLevel="2">
      <c r="A3480" s="32">
        <v>3390</v>
      </c>
      <c r="B3480" s="33" t="s">
        <v>6927</v>
      </c>
      <c r="C3480" s="31" t="s">
        <v>6928</v>
      </c>
      <c r="D3480" s="32" t="s">
        <v>46</v>
      </c>
      <c r="E3480" s="31"/>
      <c r="F3480" s="31"/>
      <c r="G3480" s="34">
        <v>228.5</v>
      </c>
      <c r="H3480" s="34">
        <f>G3480*(1-$F$8)</f>
        <v>228.5</v>
      </c>
      <c r="I3480" s="35"/>
      <c r="J3480" s="36">
        <f>H3480*I3480</f>
        <v>0</v>
      </c>
    </row>
    <row r="3481" spans="1:10" hidden="1" outlineLevel="2">
      <c r="A3481" s="32">
        <v>3391</v>
      </c>
      <c r="B3481" s="33" t="s">
        <v>6929</v>
      </c>
      <c r="C3481" s="31" t="s">
        <v>6930</v>
      </c>
      <c r="D3481" s="32" t="s">
        <v>30</v>
      </c>
      <c r="E3481" s="31"/>
      <c r="F3481" s="32" t="s">
        <v>60</v>
      </c>
      <c r="G3481" s="34">
        <v>81.099999999999994</v>
      </c>
      <c r="H3481" s="34">
        <f>G3481*(1-$F$8)</f>
        <v>81.099999999999994</v>
      </c>
      <c r="I3481" s="35"/>
      <c r="J3481" s="36">
        <f>H3481*I3481</f>
        <v>0</v>
      </c>
    </row>
    <row r="3482" spans="1:10" hidden="1" outlineLevel="2">
      <c r="A3482" s="32">
        <v>3392</v>
      </c>
      <c r="B3482" s="33" t="s">
        <v>6931</v>
      </c>
      <c r="C3482" s="31" t="s">
        <v>6932</v>
      </c>
      <c r="D3482" s="32" t="s">
        <v>30</v>
      </c>
      <c r="E3482" s="31"/>
      <c r="F3482" s="32" t="s">
        <v>60</v>
      </c>
      <c r="G3482" s="34">
        <v>34.9</v>
      </c>
      <c r="H3482" s="34">
        <f>G3482*(1-$F$8)</f>
        <v>34.9</v>
      </c>
      <c r="I3482" s="35"/>
      <c r="J3482" s="36">
        <f>H3482*I3482</f>
        <v>0</v>
      </c>
    </row>
    <row r="3483" spans="1:10" hidden="1" outlineLevel="2">
      <c r="A3483" s="32">
        <v>3393</v>
      </c>
      <c r="B3483" s="33" t="s">
        <v>6933</v>
      </c>
      <c r="C3483" s="31" t="s">
        <v>6934</v>
      </c>
      <c r="D3483" s="32" t="s">
        <v>222</v>
      </c>
      <c r="E3483" s="31"/>
      <c r="F3483" s="32" t="s">
        <v>293</v>
      </c>
      <c r="G3483" s="34">
        <v>282.89999999999998</v>
      </c>
      <c r="H3483" s="34">
        <f>G3483*(1-$F$8)</f>
        <v>282.89999999999998</v>
      </c>
      <c r="I3483" s="35"/>
      <c r="J3483" s="36">
        <f>H3483*I3483</f>
        <v>0</v>
      </c>
    </row>
    <row r="3484" spans="1:10" hidden="1" outlineLevel="2">
      <c r="A3484" s="32">
        <v>3394</v>
      </c>
      <c r="B3484" s="33" t="s">
        <v>6935</v>
      </c>
      <c r="C3484" s="31" t="s">
        <v>6936</v>
      </c>
      <c r="D3484" s="32" t="s">
        <v>293</v>
      </c>
      <c r="E3484" s="31"/>
      <c r="F3484" s="31"/>
      <c r="G3484" s="34">
        <v>577.5</v>
      </c>
      <c r="H3484" s="34">
        <f>G3484*(1-$F$8)</f>
        <v>577.5</v>
      </c>
      <c r="I3484" s="35"/>
      <c r="J3484" s="36">
        <f>H3484*I3484</f>
        <v>0</v>
      </c>
    </row>
    <row r="3485" spans="1:10" hidden="1" outlineLevel="2">
      <c r="A3485" s="32">
        <v>3395</v>
      </c>
      <c r="B3485" s="33" t="s">
        <v>6937</v>
      </c>
      <c r="C3485" s="31" t="s">
        <v>6938</v>
      </c>
      <c r="D3485" s="32" t="s">
        <v>222</v>
      </c>
      <c r="E3485" s="31"/>
      <c r="F3485" s="31"/>
      <c r="G3485" s="34">
        <v>340.2</v>
      </c>
      <c r="H3485" s="34">
        <f>G3485*(1-$F$8)</f>
        <v>340.2</v>
      </c>
      <c r="I3485" s="35"/>
      <c r="J3485" s="36">
        <f>H3485*I3485</f>
        <v>0</v>
      </c>
    </row>
    <row r="3486" spans="1:10" ht="18" hidden="1" outlineLevel="1">
      <c r="A3486" s="30" t="s">
        <v>6939</v>
      </c>
      <c r="B3486" s="1"/>
      <c r="C3486" s="1"/>
      <c r="D3486" s="1"/>
      <c r="E3486" s="1"/>
      <c r="F3486" s="1"/>
      <c r="G3486" s="1"/>
      <c r="H3486" s="1"/>
      <c r="I3486" s="1"/>
      <c r="J3486" s="1"/>
    </row>
    <row r="3487" spans="1:10" hidden="1" outlineLevel="2">
      <c r="A3487" s="32">
        <v>3396</v>
      </c>
      <c r="B3487" s="33" t="s">
        <v>6940</v>
      </c>
      <c r="C3487" s="31" t="s">
        <v>6941</v>
      </c>
      <c r="D3487" s="32" t="s">
        <v>222</v>
      </c>
      <c r="E3487" s="31"/>
      <c r="F3487" s="31"/>
      <c r="G3487" s="34">
        <v>379.4</v>
      </c>
      <c r="H3487" s="34">
        <f>G3487*(1-$F$8)</f>
        <v>379.4</v>
      </c>
      <c r="I3487" s="35"/>
      <c r="J3487" s="36">
        <f>H3487*I3487</f>
        <v>0</v>
      </c>
    </row>
    <row r="3488" spans="1:10" hidden="1" outlineLevel="2">
      <c r="A3488" s="32">
        <v>3397</v>
      </c>
      <c r="B3488" s="33" t="s">
        <v>6942</v>
      </c>
      <c r="C3488" s="31" t="s">
        <v>6943</v>
      </c>
      <c r="D3488" s="32" t="s">
        <v>222</v>
      </c>
      <c r="E3488" s="31"/>
      <c r="F3488" s="31"/>
      <c r="G3488" s="34">
        <v>135.5</v>
      </c>
      <c r="H3488" s="34">
        <f>G3488*(1-$F$8)</f>
        <v>135.5</v>
      </c>
      <c r="I3488" s="35"/>
      <c r="J3488" s="36">
        <f>H3488*I3488</f>
        <v>0</v>
      </c>
    </row>
    <row r="3489" spans="1:10" hidden="1" outlineLevel="2">
      <c r="A3489" s="32">
        <v>3398</v>
      </c>
      <c r="B3489" s="33" t="s">
        <v>6944</v>
      </c>
      <c r="C3489" s="31" t="s">
        <v>6945</v>
      </c>
      <c r="D3489" s="32" t="s">
        <v>222</v>
      </c>
      <c r="E3489" s="31"/>
      <c r="F3489" s="31"/>
      <c r="G3489" s="34">
        <v>135.5</v>
      </c>
      <c r="H3489" s="34">
        <f>G3489*(1-$F$8)</f>
        <v>135.5</v>
      </c>
      <c r="I3489" s="35"/>
      <c r="J3489" s="36">
        <f>H3489*I3489</f>
        <v>0</v>
      </c>
    </row>
    <row r="3490" spans="1:10" hidden="1" outlineLevel="2">
      <c r="A3490" s="32">
        <v>3399</v>
      </c>
      <c r="B3490" s="33" t="s">
        <v>6946</v>
      </c>
      <c r="C3490" s="31" t="s">
        <v>6947</v>
      </c>
      <c r="D3490" s="32" t="s">
        <v>222</v>
      </c>
      <c r="E3490" s="31"/>
      <c r="F3490" s="31"/>
      <c r="G3490" s="34">
        <v>205.2</v>
      </c>
      <c r="H3490" s="34">
        <f>G3490*(1-$F$8)</f>
        <v>205.2</v>
      </c>
      <c r="I3490" s="35"/>
      <c r="J3490" s="36">
        <f>H3490*I3490</f>
        <v>0</v>
      </c>
    </row>
    <row r="3491" spans="1:10" hidden="1" outlineLevel="2">
      <c r="A3491" s="32">
        <v>3400</v>
      </c>
      <c r="B3491" s="33" t="s">
        <v>6948</v>
      </c>
      <c r="C3491" s="31" t="s">
        <v>6949</v>
      </c>
      <c r="D3491" s="32" t="s">
        <v>222</v>
      </c>
      <c r="E3491" s="31"/>
      <c r="F3491" s="31"/>
      <c r="G3491" s="34">
        <v>129.9</v>
      </c>
      <c r="H3491" s="34">
        <f>G3491*(1-$F$8)</f>
        <v>129.9</v>
      </c>
      <c r="I3491" s="35"/>
      <c r="J3491" s="36">
        <f>H3491*I3491</f>
        <v>0</v>
      </c>
    </row>
    <row r="3492" spans="1:10" hidden="1" outlineLevel="2">
      <c r="A3492" s="32">
        <v>3401</v>
      </c>
      <c r="B3492" s="33" t="s">
        <v>6950</v>
      </c>
      <c r="C3492" s="31" t="s">
        <v>6951</v>
      </c>
      <c r="D3492" s="32" t="s">
        <v>222</v>
      </c>
      <c r="E3492" s="31"/>
      <c r="F3492" s="31"/>
      <c r="G3492" s="34">
        <v>205.2</v>
      </c>
      <c r="H3492" s="34">
        <f>G3492*(1-$F$8)</f>
        <v>205.2</v>
      </c>
      <c r="I3492" s="35"/>
      <c r="J3492" s="36">
        <f>H3492*I3492</f>
        <v>0</v>
      </c>
    </row>
    <row r="3493" spans="1:10" hidden="1" outlineLevel="2">
      <c r="A3493" s="32">
        <v>3402</v>
      </c>
      <c r="B3493" s="33" t="s">
        <v>6952</v>
      </c>
      <c r="C3493" s="31" t="s">
        <v>6953</v>
      </c>
      <c r="D3493" s="32" t="s">
        <v>222</v>
      </c>
      <c r="E3493" s="31"/>
      <c r="F3493" s="31"/>
      <c r="G3493" s="34">
        <v>129.9</v>
      </c>
      <c r="H3493" s="34">
        <f>G3493*(1-$F$8)</f>
        <v>129.9</v>
      </c>
      <c r="I3493" s="35"/>
      <c r="J3493" s="36">
        <f>H3493*I3493</f>
        <v>0</v>
      </c>
    </row>
    <row r="3494" spans="1:10" hidden="1" outlineLevel="2">
      <c r="A3494" s="32">
        <v>3403</v>
      </c>
      <c r="B3494" s="33" t="s">
        <v>6954</v>
      </c>
      <c r="C3494" s="31" t="s">
        <v>6955</v>
      </c>
      <c r="D3494" s="32" t="s">
        <v>222</v>
      </c>
      <c r="E3494" s="31"/>
      <c r="F3494" s="31"/>
      <c r="G3494" s="34">
        <v>292.2</v>
      </c>
      <c r="H3494" s="34">
        <f>G3494*(1-$F$8)</f>
        <v>292.2</v>
      </c>
      <c r="I3494" s="35"/>
      <c r="J3494" s="36">
        <f>H3494*I3494</f>
        <v>0</v>
      </c>
    </row>
    <row r="3495" spans="1:10" hidden="1" outlineLevel="2">
      <c r="A3495" s="32">
        <v>3404</v>
      </c>
      <c r="B3495" s="33" t="s">
        <v>6956</v>
      </c>
      <c r="C3495" s="31" t="s">
        <v>6957</v>
      </c>
      <c r="D3495" s="32" t="s">
        <v>222</v>
      </c>
      <c r="E3495" s="31"/>
      <c r="F3495" s="31"/>
      <c r="G3495" s="34">
        <v>124.9</v>
      </c>
      <c r="H3495" s="34">
        <f>G3495*(1-$F$8)</f>
        <v>124.9</v>
      </c>
      <c r="I3495" s="35"/>
      <c r="J3495" s="36">
        <f>H3495*I3495</f>
        <v>0</v>
      </c>
    </row>
    <row r="3496" spans="1:10" hidden="1" outlineLevel="2">
      <c r="A3496" s="32">
        <v>3405</v>
      </c>
      <c r="B3496" s="33" t="s">
        <v>6958</v>
      </c>
      <c r="C3496" s="31" t="s">
        <v>6959</v>
      </c>
      <c r="D3496" s="32" t="s">
        <v>222</v>
      </c>
      <c r="E3496" s="31"/>
      <c r="F3496" s="31"/>
      <c r="G3496" s="34">
        <v>124.9</v>
      </c>
      <c r="H3496" s="34">
        <f>G3496*(1-$F$8)</f>
        <v>124.9</v>
      </c>
      <c r="I3496" s="35"/>
      <c r="J3496" s="36">
        <f>H3496*I3496</f>
        <v>0</v>
      </c>
    </row>
    <row r="3497" spans="1:10" hidden="1" outlineLevel="2">
      <c r="A3497" s="32">
        <v>3406</v>
      </c>
      <c r="B3497" s="33" t="s">
        <v>6960</v>
      </c>
      <c r="C3497" s="31" t="s">
        <v>6961</v>
      </c>
      <c r="D3497" s="32" t="s">
        <v>54</v>
      </c>
      <c r="E3497" s="31"/>
      <c r="F3497" s="31"/>
      <c r="G3497" s="34">
        <v>23.6</v>
      </c>
      <c r="H3497" s="34">
        <f>G3497*(1-$F$8)</f>
        <v>23.6</v>
      </c>
      <c r="I3497" s="35"/>
      <c r="J3497" s="36">
        <f>H3497*I3497</f>
        <v>0</v>
      </c>
    </row>
    <row r="3498" spans="1:10" hidden="1" outlineLevel="2">
      <c r="A3498" s="32">
        <v>3407</v>
      </c>
      <c r="B3498" s="33" t="s">
        <v>6962</v>
      </c>
      <c r="C3498" s="31" t="s">
        <v>6963</v>
      </c>
      <c r="D3498" s="32" t="s">
        <v>33</v>
      </c>
      <c r="E3498" s="31"/>
      <c r="F3498" s="31"/>
      <c r="G3498" s="34">
        <v>2.9</v>
      </c>
      <c r="H3498" s="34">
        <f>G3498*(1-$F$8)</f>
        <v>2.9</v>
      </c>
      <c r="I3498" s="35"/>
      <c r="J3498" s="36">
        <f>H3498*I3498</f>
        <v>0</v>
      </c>
    </row>
    <row r="3499" spans="1:10" hidden="1" outlineLevel="2">
      <c r="A3499" s="32">
        <v>3408</v>
      </c>
      <c r="B3499" s="33" t="s">
        <v>6964</v>
      </c>
      <c r="C3499" s="31" t="s">
        <v>6965</v>
      </c>
      <c r="D3499" s="32" t="s">
        <v>222</v>
      </c>
      <c r="E3499" s="31"/>
      <c r="F3499" s="31"/>
      <c r="G3499" s="34">
        <v>154.9</v>
      </c>
      <c r="H3499" s="34">
        <f>G3499*(1-$F$8)</f>
        <v>154.9</v>
      </c>
      <c r="I3499" s="35"/>
      <c r="J3499" s="36">
        <f>H3499*I3499</f>
        <v>0</v>
      </c>
    </row>
    <row r="3500" spans="1:10" hidden="1" outlineLevel="2">
      <c r="A3500" s="32">
        <v>3409</v>
      </c>
      <c r="B3500" s="33" t="s">
        <v>6966</v>
      </c>
      <c r="C3500" s="31" t="s">
        <v>6967</v>
      </c>
      <c r="D3500" s="32" t="s">
        <v>54</v>
      </c>
      <c r="E3500" s="31"/>
      <c r="F3500" s="32" t="s">
        <v>54</v>
      </c>
      <c r="G3500" s="34">
        <v>14.9</v>
      </c>
      <c r="H3500" s="34">
        <f>G3500*(1-$F$8)</f>
        <v>14.9</v>
      </c>
      <c r="I3500" s="35"/>
      <c r="J3500" s="36">
        <f>H3500*I3500</f>
        <v>0</v>
      </c>
    </row>
    <row r="3501" spans="1:10" hidden="1" outlineLevel="2">
      <c r="A3501" s="32">
        <v>3410</v>
      </c>
      <c r="B3501" s="33" t="s">
        <v>6968</v>
      </c>
      <c r="C3501" s="31" t="s">
        <v>6969</v>
      </c>
      <c r="D3501" s="32" t="s">
        <v>222</v>
      </c>
      <c r="E3501" s="31"/>
      <c r="F3501" s="31"/>
      <c r="G3501" s="34">
        <v>338.4</v>
      </c>
      <c r="H3501" s="34">
        <f>G3501*(1-$F$8)</f>
        <v>338.4</v>
      </c>
      <c r="I3501" s="35"/>
      <c r="J3501" s="36">
        <f>H3501*I3501</f>
        <v>0</v>
      </c>
    </row>
    <row r="3502" spans="1:10" hidden="1" outlineLevel="2">
      <c r="A3502" s="32">
        <v>3411</v>
      </c>
      <c r="B3502" s="33" t="s">
        <v>6970</v>
      </c>
      <c r="C3502" s="31" t="s">
        <v>6971</v>
      </c>
      <c r="D3502" s="32" t="s">
        <v>54</v>
      </c>
      <c r="E3502" s="31"/>
      <c r="F3502" s="32" t="s">
        <v>54</v>
      </c>
      <c r="G3502" s="34">
        <v>9.3000000000000007</v>
      </c>
      <c r="H3502" s="34">
        <f>G3502*(1-$F$8)</f>
        <v>9.3000000000000007</v>
      </c>
      <c r="I3502" s="35"/>
      <c r="J3502" s="36">
        <f>H3502*I3502</f>
        <v>0</v>
      </c>
    </row>
    <row r="3503" spans="1:10" hidden="1" outlineLevel="2">
      <c r="A3503" s="32">
        <v>3412</v>
      </c>
      <c r="B3503" s="33" t="s">
        <v>6972</v>
      </c>
      <c r="C3503" s="31" t="s">
        <v>6973</v>
      </c>
      <c r="D3503" s="32" t="s">
        <v>222</v>
      </c>
      <c r="E3503" s="31"/>
      <c r="F3503" s="31"/>
      <c r="G3503" s="34">
        <v>387.5</v>
      </c>
      <c r="H3503" s="34">
        <f>G3503*(1-$F$8)</f>
        <v>387.5</v>
      </c>
      <c r="I3503" s="35"/>
      <c r="J3503" s="36">
        <f>H3503*I3503</f>
        <v>0</v>
      </c>
    </row>
    <row r="3504" spans="1:10" hidden="1" outlineLevel="2">
      <c r="A3504" s="32">
        <v>3413</v>
      </c>
      <c r="B3504" s="33" t="s">
        <v>6974</v>
      </c>
      <c r="C3504" s="31" t="s">
        <v>6975</v>
      </c>
      <c r="D3504" s="32" t="s">
        <v>222</v>
      </c>
      <c r="E3504" s="31"/>
      <c r="F3504" s="31"/>
      <c r="G3504" s="34">
        <v>200</v>
      </c>
      <c r="H3504" s="34">
        <f>G3504*(1-$F$8)</f>
        <v>200</v>
      </c>
      <c r="I3504" s="35"/>
      <c r="J3504" s="36">
        <f>H3504*I3504</f>
        <v>0</v>
      </c>
    </row>
    <row r="3505" spans="1:10" hidden="1" outlineLevel="2">
      <c r="A3505" s="32">
        <v>3414</v>
      </c>
      <c r="B3505" s="33" t="s">
        <v>6976</v>
      </c>
      <c r="C3505" s="31" t="s">
        <v>6977</v>
      </c>
      <c r="D3505" s="32" t="s">
        <v>30</v>
      </c>
      <c r="E3505" s="31"/>
      <c r="F3505" s="31"/>
      <c r="G3505" s="34">
        <v>387.5</v>
      </c>
      <c r="H3505" s="34">
        <f>G3505*(1-$F$8)</f>
        <v>387.5</v>
      </c>
      <c r="I3505" s="35"/>
      <c r="J3505" s="36">
        <f>H3505*I3505</f>
        <v>0</v>
      </c>
    </row>
    <row r="3506" spans="1:10" hidden="1" outlineLevel="2">
      <c r="A3506" s="32">
        <v>3415</v>
      </c>
      <c r="B3506" s="33" t="s">
        <v>6978</v>
      </c>
      <c r="C3506" s="31" t="s">
        <v>6979</v>
      </c>
      <c r="D3506" s="32" t="s">
        <v>33</v>
      </c>
      <c r="E3506" s="31"/>
      <c r="F3506" s="31"/>
      <c r="G3506" s="34">
        <v>338.4</v>
      </c>
      <c r="H3506" s="34">
        <f>G3506*(1-$F$8)</f>
        <v>338.4</v>
      </c>
      <c r="I3506" s="35"/>
      <c r="J3506" s="36">
        <f>H3506*I3506</f>
        <v>0</v>
      </c>
    </row>
    <row r="3507" spans="1:10" hidden="1" outlineLevel="2">
      <c r="A3507" s="32">
        <v>3416</v>
      </c>
      <c r="B3507" s="33" t="s">
        <v>6980</v>
      </c>
      <c r="C3507" s="31" t="s">
        <v>6981</v>
      </c>
      <c r="D3507" s="32" t="s">
        <v>33</v>
      </c>
      <c r="E3507" s="31"/>
      <c r="F3507" s="31"/>
      <c r="G3507" s="34">
        <v>338.4</v>
      </c>
      <c r="H3507" s="34">
        <f>G3507*(1-$F$8)</f>
        <v>338.4</v>
      </c>
      <c r="I3507" s="35"/>
      <c r="J3507" s="36">
        <f>H3507*I3507</f>
        <v>0</v>
      </c>
    </row>
    <row r="3508" spans="1:10" hidden="1" outlineLevel="2">
      <c r="A3508" s="32">
        <v>3417</v>
      </c>
      <c r="B3508" s="33" t="s">
        <v>6982</v>
      </c>
      <c r="C3508" s="31" t="s">
        <v>6983</v>
      </c>
      <c r="D3508" s="32" t="s">
        <v>46</v>
      </c>
      <c r="E3508" s="31"/>
      <c r="F3508" s="31"/>
      <c r="G3508" s="34">
        <v>338.4</v>
      </c>
      <c r="H3508" s="34">
        <f>G3508*(1-$F$8)</f>
        <v>338.4</v>
      </c>
      <c r="I3508" s="35"/>
      <c r="J3508" s="36">
        <f>H3508*I3508</f>
        <v>0</v>
      </c>
    </row>
    <row r="3509" spans="1:10" hidden="1" outlineLevel="2">
      <c r="A3509" s="32">
        <v>3418</v>
      </c>
      <c r="B3509" s="33" t="s">
        <v>6984</v>
      </c>
      <c r="C3509" s="31" t="s">
        <v>6985</v>
      </c>
      <c r="D3509" s="32" t="s">
        <v>54</v>
      </c>
      <c r="E3509" s="31"/>
      <c r="F3509" s="32" t="s">
        <v>54</v>
      </c>
      <c r="G3509" s="34">
        <v>68.900000000000006</v>
      </c>
      <c r="H3509" s="34">
        <f>G3509*(1-$F$8)</f>
        <v>68.900000000000006</v>
      </c>
      <c r="I3509" s="35"/>
      <c r="J3509" s="36">
        <f>H3509*I3509</f>
        <v>0</v>
      </c>
    </row>
    <row r="3510" spans="1:10" hidden="1" outlineLevel="2">
      <c r="A3510" s="32">
        <v>3419</v>
      </c>
      <c r="B3510" s="33" t="s">
        <v>6986</v>
      </c>
      <c r="C3510" s="31" t="s">
        <v>6987</v>
      </c>
      <c r="D3510" s="32" t="s">
        <v>30</v>
      </c>
      <c r="E3510" s="31"/>
      <c r="F3510" s="31"/>
      <c r="G3510" s="34">
        <v>387.5</v>
      </c>
      <c r="H3510" s="34">
        <f>G3510*(1-$F$8)</f>
        <v>387.5</v>
      </c>
      <c r="I3510" s="35"/>
      <c r="J3510" s="36">
        <f>H3510*I3510</f>
        <v>0</v>
      </c>
    </row>
    <row r="3511" spans="1:10" hidden="1" outlineLevel="2">
      <c r="A3511" s="32">
        <v>3420</v>
      </c>
      <c r="B3511" s="33" t="s">
        <v>6988</v>
      </c>
      <c r="C3511" s="31" t="s">
        <v>6989</v>
      </c>
      <c r="D3511" s="32" t="s">
        <v>222</v>
      </c>
      <c r="E3511" s="31"/>
      <c r="F3511" s="31"/>
      <c r="G3511" s="34">
        <v>387.5</v>
      </c>
      <c r="H3511" s="34">
        <f>G3511*(1-$F$8)</f>
        <v>387.5</v>
      </c>
      <c r="I3511" s="35"/>
      <c r="J3511" s="36">
        <f>H3511*I3511</f>
        <v>0</v>
      </c>
    </row>
    <row r="3512" spans="1:10" hidden="1" outlineLevel="2">
      <c r="A3512" s="32">
        <v>3421</v>
      </c>
      <c r="B3512" s="33" t="s">
        <v>6990</v>
      </c>
      <c r="C3512" s="31" t="s">
        <v>6991</v>
      </c>
      <c r="D3512" s="32" t="s">
        <v>54</v>
      </c>
      <c r="E3512" s="31"/>
      <c r="F3512" s="32" t="s">
        <v>54</v>
      </c>
      <c r="G3512" s="34">
        <v>38.9</v>
      </c>
      <c r="H3512" s="34">
        <f>G3512*(1-$F$8)</f>
        <v>38.9</v>
      </c>
      <c r="I3512" s="35"/>
      <c r="J3512" s="36">
        <f>H3512*I3512</f>
        <v>0</v>
      </c>
    </row>
    <row r="3513" spans="1:10" hidden="1" outlineLevel="2">
      <c r="A3513" s="32">
        <v>3422</v>
      </c>
      <c r="B3513" s="33" t="s">
        <v>6992</v>
      </c>
      <c r="C3513" s="31" t="s">
        <v>6993</v>
      </c>
      <c r="D3513" s="32" t="s">
        <v>30</v>
      </c>
      <c r="E3513" s="31"/>
      <c r="F3513" s="31"/>
      <c r="G3513" s="34">
        <v>387.5</v>
      </c>
      <c r="H3513" s="34">
        <f>G3513*(1-$F$8)</f>
        <v>387.5</v>
      </c>
      <c r="I3513" s="35"/>
      <c r="J3513" s="36">
        <f>H3513*I3513</f>
        <v>0</v>
      </c>
    </row>
    <row r="3514" spans="1:10" hidden="1" outlineLevel="2">
      <c r="A3514" s="32">
        <v>3423</v>
      </c>
      <c r="B3514" s="33" t="s">
        <v>6994</v>
      </c>
      <c r="C3514" s="31" t="s">
        <v>6995</v>
      </c>
      <c r="D3514" s="32" t="s">
        <v>222</v>
      </c>
      <c r="E3514" s="31"/>
      <c r="F3514" s="31"/>
      <c r="G3514" s="34">
        <v>387.5</v>
      </c>
      <c r="H3514" s="34">
        <f>G3514*(1-$F$8)</f>
        <v>387.5</v>
      </c>
      <c r="I3514" s="35"/>
      <c r="J3514" s="36">
        <f>H3514*I3514</f>
        <v>0</v>
      </c>
    </row>
    <row r="3515" spans="1:10" hidden="1" outlineLevel="2">
      <c r="A3515" s="32">
        <v>3424</v>
      </c>
      <c r="B3515" s="33" t="s">
        <v>6996</v>
      </c>
      <c r="C3515" s="31" t="s">
        <v>6997</v>
      </c>
      <c r="D3515" s="32" t="s">
        <v>222</v>
      </c>
      <c r="E3515" s="31"/>
      <c r="F3515" s="31"/>
      <c r="G3515" s="34">
        <v>387.5</v>
      </c>
      <c r="H3515" s="34">
        <f>G3515*(1-$F$8)</f>
        <v>387.5</v>
      </c>
      <c r="I3515" s="35"/>
      <c r="J3515" s="36">
        <f>H3515*I3515</f>
        <v>0</v>
      </c>
    </row>
    <row r="3516" spans="1:10" hidden="1" outlineLevel="2">
      <c r="A3516" s="32">
        <v>3425</v>
      </c>
      <c r="B3516" s="33" t="s">
        <v>6998</v>
      </c>
      <c r="C3516" s="31" t="s">
        <v>6999</v>
      </c>
      <c r="D3516" s="32" t="s">
        <v>54</v>
      </c>
      <c r="E3516" s="31"/>
      <c r="F3516" s="32" t="s">
        <v>54</v>
      </c>
      <c r="G3516" s="34">
        <v>74.900000000000006</v>
      </c>
      <c r="H3516" s="34">
        <f>G3516*(1-$F$8)</f>
        <v>74.900000000000006</v>
      </c>
      <c r="I3516" s="35"/>
      <c r="J3516" s="36">
        <f>H3516*I3516</f>
        <v>0</v>
      </c>
    </row>
    <row r="3517" spans="1:10" hidden="1" outlineLevel="2">
      <c r="A3517" s="32">
        <v>3426</v>
      </c>
      <c r="B3517" s="33" t="s">
        <v>7000</v>
      </c>
      <c r="C3517" s="31" t="s">
        <v>7001</v>
      </c>
      <c r="D3517" s="32" t="s">
        <v>46</v>
      </c>
      <c r="E3517" s="31"/>
      <c r="F3517" s="31"/>
      <c r="G3517" s="34">
        <v>338.4</v>
      </c>
      <c r="H3517" s="34">
        <f>G3517*(1-$F$8)</f>
        <v>338.4</v>
      </c>
      <c r="I3517" s="35"/>
      <c r="J3517" s="36">
        <f>H3517*I3517</f>
        <v>0</v>
      </c>
    </row>
    <row r="3518" spans="1:10" hidden="1" outlineLevel="2">
      <c r="A3518" s="32">
        <v>3427</v>
      </c>
      <c r="B3518" s="33" t="s">
        <v>7002</v>
      </c>
      <c r="C3518" s="31" t="s">
        <v>7003</v>
      </c>
      <c r="D3518" s="32" t="s">
        <v>222</v>
      </c>
      <c r="E3518" s="31"/>
      <c r="F3518" s="31"/>
      <c r="G3518" s="34">
        <v>387.5</v>
      </c>
      <c r="H3518" s="34">
        <f>G3518*(1-$F$8)</f>
        <v>387.5</v>
      </c>
      <c r="I3518" s="35"/>
      <c r="J3518" s="36">
        <f>H3518*I3518</f>
        <v>0</v>
      </c>
    </row>
    <row r="3519" spans="1:10" hidden="1" outlineLevel="2">
      <c r="A3519" s="32">
        <v>3428</v>
      </c>
      <c r="B3519" s="33" t="s">
        <v>7004</v>
      </c>
      <c r="C3519" s="31" t="s">
        <v>7005</v>
      </c>
      <c r="D3519" s="32" t="s">
        <v>33</v>
      </c>
      <c r="E3519" s="31"/>
      <c r="F3519" s="31"/>
      <c r="G3519" s="34">
        <v>338.4</v>
      </c>
      <c r="H3519" s="34">
        <f>G3519*(1-$F$8)</f>
        <v>338.4</v>
      </c>
      <c r="I3519" s="35"/>
      <c r="J3519" s="36">
        <f>H3519*I3519</f>
        <v>0</v>
      </c>
    </row>
    <row r="3520" spans="1:10" hidden="1" outlineLevel="2">
      <c r="A3520" s="32">
        <v>3429</v>
      </c>
      <c r="B3520" s="33" t="s">
        <v>7006</v>
      </c>
      <c r="C3520" s="31" t="s">
        <v>7007</v>
      </c>
      <c r="D3520" s="32" t="s">
        <v>30</v>
      </c>
      <c r="E3520" s="31"/>
      <c r="F3520" s="31"/>
      <c r="G3520" s="34">
        <v>338.4</v>
      </c>
      <c r="H3520" s="34">
        <f>G3520*(1-$F$8)</f>
        <v>338.4</v>
      </c>
      <c r="I3520" s="35"/>
      <c r="J3520" s="36">
        <f>H3520*I3520</f>
        <v>0</v>
      </c>
    </row>
    <row r="3521" spans="1:10" hidden="1" outlineLevel="2">
      <c r="A3521" s="32">
        <v>3430</v>
      </c>
      <c r="B3521" s="33" t="s">
        <v>7008</v>
      </c>
      <c r="C3521" s="31" t="s">
        <v>7009</v>
      </c>
      <c r="D3521" s="32" t="s">
        <v>54</v>
      </c>
      <c r="E3521" s="31"/>
      <c r="F3521" s="31"/>
      <c r="G3521" s="34">
        <v>14.8</v>
      </c>
      <c r="H3521" s="34">
        <f>G3521*(1-$F$8)</f>
        <v>14.8</v>
      </c>
      <c r="I3521" s="35"/>
      <c r="J3521" s="36">
        <f>H3521*I3521</f>
        <v>0</v>
      </c>
    </row>
    <row r="3522" spans="1:10" hidden="1" outlineLevel="2">
      <c r="A3522" s="32">
        <v>3431</v>
      </c>
      <c r="B3522" s="33" t="s">
        <v>7010</v>
      </c>
      <c r="C3522" s="31" t="s">
        <v>7011</v>
      </c>
      <c r="D3522" s="32" t="s">
        <v>54</v>
      </c>
      <c r="E3522" s="31"/>
      <c r="F3522" s="32" t="s">
        <v>54</v>
      </c>
      <c r="G3522" s="34">
        <v>9.1</v>
      </c>
      <c r="H3522" s="34">
        <f>G3522*(1-$F$8)</f>
        <v>9.1</v>
      </c>
      <c r="I3522" s="35"/>
      <c r="J3522" s="36">
        <f>H3522*I3522</f>
        <v>0</v>
      </c>
    </row>
    <row r="3523" spans="1:10" hidden="1" outlineLevel="2">
      <c r="A3523" s="32">
        <v>3432</v>
      </c>
      <c r="B3523" s="33" t="s">
        <v>7012</v>
      </c>
      <c r="C3523" s="31" t="s">
        <v>7013</v>
      </c>
      <c r="D3523" s="32" t="s">
        <v>54</v>
      </c>
      <c r="E3523" s="31"/>
      <c r="F3523" s="32" t="s">
        <v>54</v>
      </c>
      <c r="G3523" s="34">
        <v>12.7</v>
      </c>
      <c r="H3523" s="34">
        <f>G3523*(1-$F$8)</f>
        <v>12.7</v>
      </c>
      <c r="I3523" s="35"/>
      <c r="J3523" s="36">
        <f>H3523*I3523</f>
        <v>0</v>
      </c>
    </row>
    <row r="3524" spans="1:10" hidden="1" outlineLevel="2">
      <c r="A3524" s="32">
        <v>3433</v>
      </c>
      <c r="B3524" s="33" t="s">
        <v>7014</v>
      </c>
      <c r="C3524" s="31" t="s">
        <v>7015</v>
      </c>
      <c r="D3524" s="32" t="s">
        <v>54</v>
      </c>
      <c r="E3524" s="31"/>
      <c r="F3524" s="32" t="s">
        <v>54</v>
      </c>
      <c r="G3524" s="34">
        <v>32.799999999999997</v>
      </c>
      <c r="H3524" s="34">
        <f>G3524*(1-$F$8)</f>
        <v>32.799999999999997</v>
      </c>
      <c r="I3524" s="35"/>
      <c r="J3524" s="36">
        <f>H3524*I3524</f>
        <v>0</v>
      </c>
    </row>
    <row r="3525" spans="1:10" hidden="1" outlineLevel="2">
      <c r="A3525" s="32">
        <v>3434</v>
      </c>
      <c r="B3525" s="33" t="s">
        <v>7016</v>
      </c>
      <c r="C3525" s="31" t="s">
        <v>7017</v>
      </c>
      <c r="D3525" s="32" t="s">
        <v>54</v>
      </c>
      <c r="E3525" s="31"/>
      <c r="F3525" s="32" t="s">
        <v>54</v>
      </c>
      <c r="G3525" s="34">
        <v>58.5</v>
      </c>
      <c r="H3525" s="34">
        <f>G3525*(1-$F$8)</f>
        <v>58.5</v>
      </c>
      <c r="I3525" s="35"/>
      <c r="J3525" s="36">
        <f>H3525*I3525</f>
        <v>0</v>
      </c>
    </row>
    <row r="3526" spans="1:10" hidden="1" outlineLevel="2">
      <c r="A3526" s="32">
        <v>3435</v>
      </c>
      <c r="B3526" s="33" t="s">
        <v>7018</v>
      </c>
      <c r="C3526" s="31" t="s">
        <v>7019</v>
      </c>
      <c r="D3526" s="32" t="s">
        <v>33</v>
      </c>
      <c r="E3526" s="31"/>
      <c r="F3526" s="31"/>
      <c r="G3526" s="34">
        <v>185.9</v>
      </c>
      <c r="H3526" s="34">
        <f>G3526*(1-$F$8)</f>
        <v>185.9</v>
      </c>
      <c r="I3526" s="35"/>
      <c r="J3526" s="36">
        <f>H3526*I3526</f>
        <v>0</v>
      </c>
    </row>
    <row r="3527" spans="1:10" hidden="1" outlineLevel="2">
      <c r="A3527" s="32">
        <v>3436</v>
      </c>
      <c r="B3527" s="33" t="s">
        <v>7020</v>
      </c>
      <c r="C3527" s="31" t="s">
        <v>7021</v>
      </c>
      <c r="D3527" s="32" t="s">
        <v>33</v>
      </c>
      <c r="E3527" s="31"/>
      <c r="F3527" s="31"/>
      <c r="G3527" s="34">
        <v>214.5</v>
      </c>
      <c r="H3527" s="34">
        <f>G3527*(1-$F$8)</f>
        <v>214.5</v>
      </c>
      <c r="I3527" s="35"/>
      <c r="J3527" s="36">
        <f>H3527*I3527</f>
        <v>0</v>
      </c>
    </row>
    <row r="3528" spans="1:10" hidden="1" outlineLevel="2">
      <c r="A3528" s="32">
        <v>3437</v>
      </c>
      <c r="B3528" s="33" t="s">
        <v>7022</v>
      </c>
      <c r="C3528" s="31" t="s">
        <v>7023</v>
      </c>
      <c r="D3528" s="32" t="s">
        <v>33</v>
      </c>
      <c r="E3528" s="31"/>
      <c r="F3528" s="31"/>
      <c r="G3528" s="34">
        <v>395.5</v>
      </c>
      <c r="H3528" s="34">
        <f>G3528*(1-$F$8)</f>
        <v>395.5</v>
      </c>
      <c r="I3528" s="35"/>
      <c r="J3528" s="36">
        <f>H3528*I3528</f>
        <v>0</v>
      </c>
    </row>
    <row r="3529" spans="1:10" hidden="1" outlineLevel="2">
      <c r="A3529" s="32">
        <v>3438</v>
      </c>
      <c r="B3529" s="33" t="s">
        <v>7024</v>
      </c>
      <c r="C3529" s="31" t="s">
        <v>7025</v>
      </c>
      <c r="D3529" s="32" t="s">
        <v>33</v>
      </c>
      <c r="E3529" s="31"/>
      <c r="F3529" s="31"/>
      <c r="G3529" s="34">
        <v>412.5</v>
      </c>
      <c r="H3529" s="34">
        <f>G3529*(1-$F$8)</f>
        <v>412.5</v>
      </c>
      <c r="I3529" s="35"/>
      <c r="J3529" s="36">
        <f>H3529*I3529</f>
        <v>0</v>
      </c>
    </row>
    <row r="3530" spans="1:10" hidden="1" outlineLevel="2">
      <c r="A3530" s="32">
        <v>3439</v>
      </c>
      <c r="B3530" s="33" t="s">
        <v>7026</v>
      </c>
      <c r="C3530" s="31" t="s">
        <v>7027</v>
      </c>
      <c r="D3530" s="32" t="s">
        <v>33</v>
      </c>
      <c r="E3530" s="31"/>
      <c r="F3530" s="31"/>
      <c r="G3530" s="34">
        <v>198.9</v>
      </c>
      <c r="H3530" s="34">
        <f>G3530*(1-$F$8)</f>
        <v>198.9</v>
      </c>
      <c r="I3530" s="35"/>
      <c r="J3530" s="36">
        <f>H3530*I3530</f>
        <v>0</v>
      </c>
    </row>
    <row r="3531" spans="1:10" hidden="1" outlineLevel="2">
      <c r="A3531" s="32">
        <v>3440</v>
      </c>
      <c r="B3531" s="33" t="s">
        <v>7028</v>
      </c>
      <c r="C3531" s="31" t="s">
        <v>7029</v>
      </c>
      <c r="D3531" s="32" t="s">
        <v>54</v>
      </c>
      <c r="E3531" s="31"/>
      <c r="F3531" s="31"/>
      <c r="G3531" s="34">
        <v>10.8</v>
      </c>
      <c r="H3531" s="34">
        <f>G3531*(1-$F$8)</f>
        <v>10.8</v>
      </c>
      <c r="I3531" s="35"/>
      <c r="J3531" s="36">
        <f>H3531*I3531</f>
        <v>0</v>
      </c>
    </row>
    <row r="3532" spans="1:10" hidden="1" outlineLevel="2">
      <c r="A3532" s="32">
        <v>3441</v>
      </c>
      <c r="B3532" s="33" t="s">
        <v>7030</v>
      </c>
      <c r="C3532" s="31" t="s">
        <v>7031</v>
      </c>
      <c r="D3532" s="32" t="s">
        <v>222</v>
      </c>
      <c r="E3532" s="31"/>
      <c r="F3532" s="31"/>
      <c r="G3532" s="34">
        <v>356.4</v>
      </c>
      <c r="H3532" s="34">
        <f>G3532*(1-$F$8)</f>
        <v>356.4</v>
      </c>
      <c r="I3532" s="35"/>
      <c r="J3532" s="36">
        <f>H3532*I3532</f>
        <v>0</v>
      </c>
    </row>
    <row r="3533" spans="1:10" hidden="1" outlineLevel="2">
      <c r="A3533" s="32">
        <v>3442</v>
      </c>
      <c r="B3533" s="33" t="s">
        <v>7032</v>
      </c>
      <c r="C3533" s="31" t="s">
        <v>7033</v>
      </c>
      <c r="D3533" s="32" t="s">
        <v>46</v>
      </c>
      <c r="E3533" s="31"/>
      <c r="F3533" s="31"/>
      <c r="G3533" s="34">
        <v>338.4</v>
      </c>
      <c r="H3533" s="34">
        <f>G3533*(1-$F$8)</f>
        <v>338.4</v>
      </c>
      <c r="I3533" s="35"/>
      <c r="J3533" s="36">
        <f>H3533*I3533</f>
        <v>0</v>
      </c>
    </row>
    <row r="3534" spans="1:10" hidden="1" outlineLevel="2">
      <c r="A3534" s="32">
        <v>3443</v>
      </c>
      <c r="B3534" s="33" t="s">
        <v>7034</v>
      </c>
      <c r="C3534" s="31" t="s">
        <v>7035</v>
      </c>
      <c r="D3534" s="32" t="s">
        <v>30</v>
      </c>
      <c r="E3534" s="31"/>
      <c r="F3534" s="31"/>
      <c r="G3534" s="34">
        <v>387.5</v>
      </c>
      <c r="H3534" s="34">
        <f>G3534*(1-$F$8)</f>
        <v>387.5</v>
      </c>
      <c r="I3534" s="35"/>
      <c r="J3534" s="36">
        <f>H3534*I3534</f>
        <v>0</v>
      </c>
    </row>
    <row r="3535" spans="1:10" ht="18" hidden="1" outlineLevel="1">
      <c r="A3535" s="30" t="s">
        <v>7036</v>
      </c>
      <c r="B3535" s="1"/>
      <c r="C3535" s="1"/>
      <c r="D3535" s="1"/>
      <c r="E3535" s="1"/>
      <c r="F3535" s="1"/>
      <c r="G3535" s="1"/>
      <c r="H3535" s="1"/>
      <c r="I3535" s="1"/>
      <c r="J3535" s="1"/>
    </row>
    <row r="3536" spans="1:10" hidden="1" outlineLevel="2">
      <c r="A3536" s="32">
        <v>3444</v>
      </c>
      <c r="B3536" s="33" t="s">
        <v>7037</v>
      </c>
      <c r="C3536" s="31" t="s">
        <v>7038</v>
      </c>
      <c r="D3536" s="32" t="s">
        <v>33</v>
      </c>
      <c r="E3536" s="31"/>
      <c r="F3536" s="32" t="s">
        <v>33</v>
      </c>
      <c r="G3536" s="34">
        <v>3.1</v>
      </c>
      <c r="H3536" s="34">
        <f>G3536*(1-$F$8)</f>
        <v>3.1</v>
      </c>
      <c r="I3536" s="35"/>
      <c r="J3536" s="36">
        <f>H3536*I3536</f>
        <v>0</v>
      </c>
    </row>
    <row r="3537" spans="1:10" hidden="1" outlineLevel="2">
      <c r="A3537" s="32">
        <v>3445</v>
      </c>
      <c r="B3537" s="33" t="s">
        <v>7039</v>
      </c>
      <c r="C3537" s="31" t="s">
        <v>7040</v>
      </c>
      <c r="D3537" s="32" t="s">
        <v>222</v>
      </c>
      <c r="E3537" s="31"/>
      <c r="F3537" s="31"/>
      <c r="G3537" s="34">
        <v>1191.3</v>
      </c>
      <c r="H3537" s="34">
        <f>G3537*(1-$F$8)</f>
        <v>1191.3</v>
      </c>
      <c r="I3537" s="35"/>
      <c r="J3537" s="36">
        <f>H3537*I3537</f>
        <v>0</v>
      </c>
    </row>
    <row r="3538" spans="1:10" hidden="1" outlineLevel="2">
      <c r="A3538" s="32">
        <v>3446</v>
      </c>
      <c r="B3538" s="33" t="s">
        <v>7041</v>
      </c>
      <c r="C3538" s="31" t="s">
        <v>7042</v>
      </c>
      <c r="D3538" s="32" t="s">
        <v>222</v>
      </c>
      <c r="E3538" s="31"/>
      <c r="F3538" s="31"/>
      <c r="G3538" s="34">
        <v>595.70000000000005</v>
      </c>
      <c r="H3538" s="34">
        <f>G3538*(1-$F$8)</f>
        <v>595.70000000000005</v>
      </c>
      <c r="I3538" s="35"/>
      <c r="J3538" s="36">
        <f>H3538*I3538</f>
        <v>0</v>
      </c>
    </row>
    <row r="3539" spans="1:10" hidden="1" outlineLevel="2">
      <c r="A3539" s="32">
        <v>3447</v>
      </c>
      <c r="B3539" s="33" t="s">
        <v>7043</v>
      </c>
      <c r="C3539" s="31" t="s">
        <v>7044</v>
      </c>
      <c r="D3539" s="32" t="s">
        <v>222</v>
      </c>
      <c r="E3539" s="31"/>
      <c r="F3539" s="31"/>
      <c r="G3539" s="34">
        <v>158.6</v>
      </c>
      <c r="H3539" s="34">
        <f>G3539*(1-$F$8)</f>
        <v>158.6</v>
      </c>
      <c r="I3539" s="35"/>
      <c r="J3539" s="36">
        <f>H3539*I3539</f>
        <v>0</v>
      </c>
    </row>
    <row r="3540" spans="1:10" hidden="1" outlineLevel="2">
      <c r="A3540" s="32">
        <v>3448</v>
      </c>
      <c r="B3540" s="33" t="s">
        <v>7045</v>
      </c>
      <c r="C3540" s="31" t="s">
        <v>7046</v>
      </c>
      <c r="D3540" s="32" t="s">
        <v>222</v>
      </c>
      <c r="E3540" s="31"/>
      <c r="F3540" s="31"/>
      <c r="G3540" s="34">
        <v>158.6</v>
      </c>
      <c r="H3540" s="34">
        <f>G3540*(1-$F$8)</f>
        <v>158.6</v>
      </c>
      <c r="I3540" s="35"/>
      <c r="J3540" s="36">
        <f>H3540*I3540</f>
        <v>0</v>
      </c>
    </row>
    <row r="3541" spans="1:10" hidden="1" outlineLevel="2">
      <c r="A3541" s="32">
        <v>3449</v>
      </c>
      <c r="B3541" s="33" t="s">
        <v>7047</v>
      </c>
      <c r="C3541" s="31" t="s">
        <v>7048</v>
      </c>
      <c r="D3541" s="32" t="s">
        <v>222</v>
      </c>
      <c r="E3541" s="31"/>
      <c r="F3541" s="31"/>
      <c r="G3541" s="34">
        <v>146.69999999999999</v>
      </c>
      <c r="H3541" s="34">
        <f>G3541*(1-$F$8)</f>
        <v>146.69999999999999</v>
      </c>
      <c r="I3541" s="35"/>
      <c r="J3541" s="36">
        <f>H3541*I3541</f>
        <v>0</v>
      </c>
    </row>
    <row r="3542" spans="1:10" hidden="1" outlineLevel="2">
      <c r="A3542" s="32">
        <v>3450</v>
      </c>
      <c r="B3542" s="33" t="s">
        <v>7049</v>
      </c>
      <c r="C3542" s="31" t="s">
        <v>7050</v>
      </c>
      <c r="D3542" s="32" t="s">
        <v>222</v>
      </c>
      <c r="E3542" s="31"/>
      <c r="F3542" s="31"/>
      <c r="G3542" s="34">
        <v>146.69999999999999</v>
      </c>
      <c r="H3542" s="34">
        <f>G3542*(1-$F$8)</f>
        <v>146.69999999999999</v>
      </c>
      <c r="I3542" s="35"/>
      <c r="J3542" s="36">
        <f>H3542*I3542</f>
        <v>0</v>
      </c>
    </row>
    <row r="3543" spans="1:10" hidden="1" outlineLevel="2">
      <c r="A3543" s="32">
        <v>3451</v>
      </c>
      <c r="B3543" s="33" t="s">
        <v>7051</v>
      </c>
      <c r="C3543" s="31" t="s">
        <v>7052</v>
      </c>
      <c r="D3543" s="32" t="s">
        <v>222</v>
      </c>
      <c r="E3543" s="31"/>
      <c r="F3543" s="31"/>
      <c r="G3543" s="34">
        <v>146.69999999999999</v>
      </c>
      <c r="H3543" s="34">
        <f>G3543*(1-$F$8)</f>
        <v>146.69999999999999</v>
      </c>
      <c r="I3543" s="35"/>
      <c r="J3543" s="36">
        <f>H3543*I3543</f>
        <v>0</v>
      </c>
    </row>
    <row r="3544" spans="1:10" hidden="1" outlineLevel="2">
      <c r="A3544" s="32">
        <v>3452</v>
      </c>
      <c r="B3544" s="33" t="s">
        <v>7053</v>
      </c>
      <c r="C3544" s="31" t="s">
        <v>7054</v>
      </c>
      <c r="D3544" s="32" t="s">
        <v>222</v>
      </c>
      <c r="E3544" s="31"/>
      <c r="F3544" s="31"/>
      <c r="G3544" s="34">
        <v>146.69999999999999</v>
      </c>
      <c r="H3544" s="34">
        <f>G3544*(1-$F$8)</f>
        <v>146.69999999999999</v>
      </c>
      <c r="I3544" s="35"/>
      <c r="J3544" s="36">
        <f>H3544*I3544</f>
        <v>0</v>
      </c>
    </row>
    <row r="3545" spans="1:10" hidden="1" outlineLevel="2">
      <c r="A3545" s="32">
        <v>3453</v>
      </c>
      <c r="B3545" s="33" t="s">
        <v>7055</v>
      </c>
      <c r="C3545" s="31" t="s">
        <v>7056</v>
      </c>
      <c r="D3545" s="32" t="s">
        <v>222</v>
      </c>
      <c r="E3545" s="31"/>
      <c r="F3545" s="31"/>
      <c r="G3545" s="34">
        <v>176.9</v>
      </c>
      <c r="H3545" s="34">
        <f>G3545*(1-$F$8)</f>
        <v>176.9</v>
      </c>
      <c r="I3545" s="35"/>
      <c r="J3545" s="36">
        <f>H3545*I3545</f>
        <v>0</v>
      </c>
    </row>
    <row r="3546" spans="1:10" hidden="1" outlineLevel="2">
      <c r="A3546" s="32">
        <v>3454</v>
      </c>
      <c r="B3546" s="33" t="s">
        <v>7057</v>
      </c>
      <c r="C3546" s="31" t="s">
        <v>7058</v>
      </c>
      <c r="D3546" s="32" t="s">
        <v>222</v>
      </c>
      <c r="E3546" s="31"/>
      <c r="F3546" s="31"/>
      <c r="G3546" s="34">
        <v>146.69999999999999</v>
      </c>
      <c r="H3546" s="34">
        <f>G3546*(1-$F$8)</f>
        <v>146.69999999999999</v>
      </c>
      <c r="I3546" s="35"/>
      <c r="J3546" s="36">
        <f>H3546*I3546</f>
        <v>0</v>
      </c>
    </row>
    <row r="3547" spans="1:10" hidden="1" outlineLevel="2">
      <c r="A3547" s="32">
        <v>3455</v>
      </c>
      <c r="B3547" s="33" t="s">
        <v>7059</v>
      </c>
      <c r="C3547" s="31" t="s">
        <v>7060</v>
      </c>
      <c r="D3547" s="32" t="s">
        <v>222</v>
      </c>
      <c r="E3547" s="31"/>
      <c r="F3547" s="31"/>
      <c r="G3547" s="34">
        <v>146.69999999999999</v>
      </c>
      <c r="H3547" s="34">
        <f>G3547*(1-$F$8)</f>
        <v>146.69999999999999</v>
      </c>
      <c r="I3547" s="35"/>
      <c r="J3547" s="36">
        <f>H3547*I3547</f>
        <v>0</v>
      </c>
    </row>
    <row r="3548" spans="1:10" hidden="1" outlineLevel="2">
      <c r="A3548" s="32">
        <v>3456</v>
      </c>
      <c r="B3548" s="33" t="s">
        <v>7061</v>
      </c>
      <c r="C3548" s="31" t="s">
        <v>7062</v>
      </c>
      <c r="D3548" s="32" t="s">
        <v>222</v>
      </c>
      <c r="E3548" s="31"/>
      <c r="F3548" s="31"/>
      <c r="G3548" s="34">
        <v>176.9</v>
      </c>
      <c r="H3548" s="34">
        <f>G3548*(1-$F$8)</f>
        <v>176.9</v>
      </c>
      <c r="I3548" s="35"/>
      <c r="J3548" s="36">
        <f>H3548*I3548</f>
        <v>0</v>
      </c>
    </row>
    <row r="3549" spans="1:10" hidden="1" outlineLevel="2">
      <c r="A3549" s="32">
        <v>3457</v>
      </c>
      <c r="B3549" s="33" t="s">
        <v>7063</v>
      </c>
      <c r="C3549" s="31" t="s">
        <v>7064</v>
      </c>
      <c r="D3549" s="32" t="s">
        <v>222</v>
      </c>
      <c r="E3549" s="31"/>
      <c r="F3549" s="31"/>
      <c r="G3549" s="34">
        <v>146.69999999999999</v>
      </c>
      <c r="H3549" s="34">
        <f>G3549*(1-$F$8)</f>
        <v>146.69999999999999</v>
      </c>
      <c r="I3549" s="35"/>
      <c r="J3549" s="36">
        <f>H3549*I3549</f>
        <v>0</v>
      </c>
    </row>
    <row r="3550" spans="1:10" hidden="1" outlineLevel="2">
      <c r="A3550" s="32">
        <v>3458</v>
      </c>
      <c r="B3550" s="33" t="s">
        <v>7065</v>
      </c>
      <c r="C3550" s="31" t="s">
        <v>7066</v>
      </c>
      <c r="D3550" s="32" t="s">
        <v>222</v>
      </c>
      <c r="E3550" s="31"/>
      <c r="F3550" s="31"/>
      <c r="G3550" s="34">
        <v>146.69999999999999</v>
      </c>
      <c r="H3550" s="34">
        <f>G3550*(1-$F$8)</f>
        <v>146.69999999999999</v>
      </c>
      <c r="I3550" s="35"/>
      <c r="J3550" s="36">
        <f>H3550*I3550</f>
        <v>0</v>
      </c>
    </row>
    <row r="3551" spans="1:10" hidden="1" outlineLevel="2">
      <c r="A3551" s="32">
        <v>3459</v>
      </c>
      <c r="B3551" s="33" t="s">
        <v>7067</v>
      </c>
      <c r="C3551" s="31" t="s">
        <v>7068</v>
      </c>
      <c r="D3551" s="32" t="s">
        <v>222</v>
      </c>
      <c r="E3551" s="31"/>
      <c r="F3551" s="31"/>
      <c r="G3551" s="34">
        <v>176.9</v>
      </c>
      <c r="H3551" s="34">
        <f>G3551*(1-$F$8)</f>
        <v>176.9</v>
      </c>
      <c r="I3551" s="35"/>
      <c r="J3551" s="36">
        <f>H3551*I3551</f>
        <v>0</v>
      </c>
    </row>
    <row r="3552" spans="1:10" hidden="1" outlineLevel="2">
      <c r="A3552" s="32">
        <v>3460</v>
      </c>
      <c r="B3552" s="33" t="s">
        <v>7069</v>
      </c>
      <c r="C3552" s="31" t="s">
        <v>7070</v>
      </c>
      <c r="D3552" s="32" t="s">
        <v>222</v>
      </c>
      <c r="E3552" s="31"/>
      <c r="F3552" s="31"/>
      <c r="G3552" s="34">
        <v>146.69999999999999</v>
      </c>
      <c r="H3552" s="34">
        <f>G3552*(1-$F$8)</f>
        <v>146.69999999999999</v>
      </c>
      <c r="I3552" s="35"/>
      <c r="J3552" s="36">
        <f>H3552*I3552</f>
        <v>0</v>
      </c>
    </row>
    <row r="3553" spans="1:10" hidden="1" outlineLevel="2">
      <c r="A3553" s="32">
        <v>3461</v>
      </c>
      <c r="B3553" s="33" t="s">
        <v>7071</v>
      </c>
      <c r="C3553" s="31" t="s">
        <v>7072</v>
      </c>
      <c r="D3553" s="32" t="s">
        <v>222</v>
      </c>
      <c r="E3553" s="31"/>
      <c r="F3553" s="31"/>
      <c r="G3553" s="34">
        <v>146.69999999999999</v>
      </c>
      <c r="H3553" s="34">
        <f>G3553*(1-$F$8)</f>
        <v>146.69999999999999</v>
      </c>
      <c r="I3553" s="35"/>
      <c r="J3553" s="36">
        <f>H3553*I3553</f>
        <v>0</v>
      </c>
    </row>
    <row r="3554" spans="1:10" hidden="1" outlineLevel="2">
      <c r="A3554" s="32">
        <v>3462</v>
      </c>
      <c r="B3554" s="33" t="s">
        <v>7073</v>
      </c>
      <c r="C3554" s="31" t="s">
        <v>7074</v>
      </c>
      <c r="D3554" s="32" t="s">
        <v>222</v>
      </c>
      <c r="E3554" s="31"/>
      <c r="F3554" s="31"/>
      <c r="G3554" s="34">
        <v>146.69999999999999</v>
      </c>
      <c r="H3554" s="34">
        <f>G3554*(1-$F$8)</f>
        <v>146.69999999999999</v>
      </c>
      <c r="I3554" s="35"/>
      <c r="J3554" s="36">
        <f>H3554*I3554</f>
        <v>0</v>
      </c>
    </row>
    <row r="3555" spans="1:10" hidden="1" outlineLevel="2">
      <c r="A3555" s="32">
        <v>3463</v>
      </c>
      <c r="B3555" s="33" t="s">
        <v>7075</v>
      </c>
      <c r="C3555" s="31" t="s">
        <v>7076</v>
      </c>
      <c r="D3555" s="32" t="s">
        <v>443</v>
      </c>
      <c r="E3555" s="31"/>
      <c r="F3555" s="32" t="s">
        <v>443</v>
      </c>
      <c r="G3555" s="34">
        <v>3.7</v>
      </c>
      <c r="H3555" s="34">
        <f>G3555*(1-$F$8)</f>
        <v>3.7</v>
      </c>
      <c r="I3555" s="35"/>
      <c r="J3555" s="36">
        <f>H3555*I3555</f>
        <v>0</v>
      </c>
    </row>
    <row r="3556" spans="1:10" hidden="1" outlineLevel="2">
      <c r="A3556" s="32">
        <v>3464</v>
      </c>
      <c r="B3556" s="33" t="s">
        <v>7077</v>
      </c>
      <c r="C3556" s="31" t="s">
        <v>7078</v>
      </c>
      <c r="D3556" s="32" t="s">
        <v>443</v>
      </c>
      <c r="E3556" s="31"/>
      <c r="F3556" s="32" t="s">
        <v>443</v>
      </c>
      <c r="G3556" s="34">
        <v>1.4</v>
      </c>
      <c r="H3556" s="34">
        <f>G3556*(1-$F$8)</f>
        <v>1.4</v>
      </c>
      <c r="I3556" s="35"/>
      <c r="J3556" s="36">
        <f>H3556*I3556</f>
        <v>0</v>
      </c>
    </row>
    <row r="3557" spans="1:10" hidden="1" outlineLevel="2">
      <c r="A3557" s="32">
        <v>3465</v>
      </c>
      <c r="B3557" s="33" t="s">
        <v>7079</v>
      </c>
      <c r="C3557" s="31" t="s">
        <v>7080</v>
      </c>
      <c r="D3557" s="32" t="s">
        <v>443</v>
      </c>
      <c r="E3557" s="31"/>
      <c r="F3557" s="32" t="s">
        <v>443</v>
      </c>
      <c r="G3557" s="34">
        <v>2.2000000000000002</v>
      </c>
      <c r="H3557" s="34">
        <f>G3557*(1-$F$8)</f>
        <v>2.2000000000000002</v>
      </c>
      <c r="I3557" s="35"/>
      <c r="J3557" s="36">
        <f>H3557*I3557</f>
        <v>0</v>
      </c>
    </row>
    <row r="3558" spans="1:10" hidden="1" outlineLevel="2">
      <c r="A3558" s="32">
        <v>3466</v>
      </c>
      <c r="B3558" s="33" t="s">
        <v>7081</v>
      </c>
      <c r="C3558" s="31" t="s">
        <v>7082</v>
      </c>
      <c r="D3558" s="32" t="s">
        <v>46</v>
      </c>
      <c r="E3558" s="31"/>
      <c r="F3558" s="31"/>
      <c r="G3558" s="34">
        <v>152.1</v>
      </c>
      <c r="H3558" s="34">
        <f>G3558*(1-$F$8)</f>
        <v>152.1</v>
      </c>
      <c r="I3558" s="35"/>
      <c r="J3558" s="36">
        <f>H3558*I3558</f>
        <v>0</v>
      </c>
    </row>
    <row r="3559" spans="1:10" hidden="1" outlineLevel="2">
      <c r="A3559" s="32">
        <v>3467</v>
      </c>
      <c r="B3559" s="33" t="s">
        <v>7083</v>
      </c>
      <c r="C3559" s="31" t="s">
        <v>7084</v>
      </c>
      <c r="D3559" s="32" t="s">
        <v>46</v>
      </c>
      <c r="E3559" s="31"/>
      <c r="F3559" s="31"/>
      <c r="G3559" s="34">
        <v>171</v>
      </c>
      <c r="H3559" s="34">
        <f>G3559*(1-$F$8)</f>
        <v>171</v>
      </c>
      <c r="I3559" s="35"/>
      <c r="J3559" s="36">
        <f>H3559*I3559</f>
        <v>0</v>
      </c>
    </row>
    <row r="3560" spans="1:10" hidden="1" outlineLevel="2">
      <c r="A3560" s="32">
        <v>3468</v>
      </c>
      <c r="B3560" s="33" t="s">
        <v>7085</v>
      </c>
      <c r="C3560" s="31" t="s">
        <v>7086</v>
      </c>
      <c r="D3560" s="32" t="s">
        <v>222</v>
      </c>
      <c r="E3560" s="31"/>
      <c r="F3560" s="31"/>
      <c r="G3560" s="34">
        <v>118.3</v>
      </c>
      <c r="H3560" s="34">
        <f>G3560*(1-$F$8)</f>
        <v>118.3</v>
      </c>
      <c r="I3560" s="35"/>
      <c r="J3560" s="36">
        <f>H3560*I3560</f>
        <v>0</v>
      </c>
    </row>
    <row r="3561" spans="1:10" hidden="1" outlineLevel="2">
      <c r="A3561" s="32">
        <v>3469</v>
      </c>
      <c r="B3561" s="33" t="s">
        <v>7087</v>
      </c>
      <c r="C3561" s="31" t="s">
        <v>7088</v>
      </c>
      <c r="D3561" s="32" t="s">
        <v>222</v>
      </c>
      <c r="E3561" s="31"/>
      <c r="F3561" s="31"/>
      <c r="G3561" s="34">
        <v>118.3</v>
      </c>
      <c r="H3561" s="34">
        <f>G3561*(1-$F$8)</f>
        <v>118.3</v>
      </c>
      <c r="I3561" s="35"/>
      <c r="J3561" s="36">
        <f>H3561*I3561</f>
        <v>0</v>
      </c>
    </row>
    <row r="3562" spans="1:10" hidden="1" outlineLevel="2">
      <c r="A3562" s="32">
        <v>3470</v>
      </c>
      <c r="B3562" s="33" t="s">
        <v>7089</v>
      </c>
      <c r="C3562" s="31" t="s">
        <v>7090</v>
      </c>
      <c r="D3562" s="32" t="s">
        <v>222</v>
      </c>
      <c r="E3562" s="31"/>
      <c r="F3562" s="32" t="s">
        <v>60</v>
      </c>
      <c r="G3562" s="34">
        <v>263.60000000000002</v>
      </c>
      <c r="H3562" s="34">
        <f>G3562*(1-$F$8)</f>
        <v>263.60000000000002</v>
      </c>
      <c r="I3562" s="35"/>
      <c r="J3562" s="36">
        <f>H3562*I3562</f>
        <v>0</v>
      </c>
    </row>
    <row r="3563" spans="1:10" hidden="1" outlineLevel="2">
      <c r="A3563" s="32">
        <v>3471</v>
      </c>
      <c r="B3563" s="33" t="s">
        <v>7091</v>
      </c>
      <c r="C3563" s="31" t="s">
        <v>7092</v>
      </c>
      <c r="D3563" s="32" t="s">
        <v>222</v>
      </c>
      <c r="E3563" s="31"/>
      <c r="F3563" s="31"/>
      <c r="G3563" s="34">
        <v>634.9</v>
      </c>
      <c r="H3563" s="34">
        <f>G3563*(1-$F$8)</f>
        <v>634.9</v>
      </c>
      <c r="I3563" s="35"/>
      <c r="J3563" s="36">
        <f>H3563*I3563</f>
        <v>0</v>
      </c>
    </row>
    <row r="3564" spans="1:10" hidden="1" outlineLevel="2">
      <c r="A3564" s="32">
        <v>3472</v>
      </c>
      <c r="B3564" s="33" t="s">
        <v>7093</v>
      </c>
      <c r="C3564" s="31" t="s">
        <v>7094</v>
      </c>
      <c r="D3564" s="32" t="s">
        <v>222</v>
      </c>
      <c r="E3564" s="31"/>
      <c r="F3564" s="31"/>
      <c r="G3564" s="34">
        <v>83.6</v>
      </c>
      <c r="H3564" s="34">
        <f>G3564*(1-$F$8)</f>
        <v>83.6</v>
      </c>
      <c r="I3564" s="35"/>
      <c r="J3564" s="36">
        <f>H3564*I3564</f>
        <v>0</v>
      </c>
    </row>
    <row r="3565" spans="1:10" hidden="1" outlineLevel="2">
      <c r="A3565" s="32">
        <v>3473</v>
      </c>
      <c r="B3565" s="33" t="s">
        <v>7095</v>
      </c>
      <c r="C3565" s="31" t="s">
        <v>7096</v>
      </c>
      <c r="D3565" s="32" t="s">
        <v>222</v>
      </c>
      <c r="E3565" s="31"/>
      <c r="F3565" s="31"/>
      <c r="G3565" s="34">
        <v>313.10000000000002</v>
      </c>
      <c r="H3565" s="34">
        <f>G3565*(1-$F$8)</f>
        <v>313.10000000000002</v>
      </c>
      <c r="I3565" s="35"/>
      <c r="J3565" s="36">
        <f>H3565*I3565</f>
        <v>0</v>
      </c>
    </row>
    <row r="3566" spans="1:10" hidden="1" outlineLevel="2">
      <c r="A3566" s="32">
        <v>3474</v>
      </c>
      <c r="B3566" s="33" t="s">
        <v>7097</v>
      </c>
      <c r="C3566" s="31" t="s">
        <v>7098</v>
      </c>
      <c r="D3566" s="32" t="s">
        <v>222</v>
      </c>
      <c r="E3566" s="31"/>
      <c r="F3566" s="31"/>
      <c r="G3566" s="34">
        <v>546.5</v>
      </c>
      <c r="H3566" s="34">
        <f>G3566*(1-$F$8)</f>
        <v>546.5</v>
      </c>
      <c r="I3566" s="35"/>
      <c r="J3566" s="36">
        <f>H3566*I3566</f>
        <v>0</v>
      </c>
    </row>
    <row r="3567" spans="1:10" hidden="1" outlineLevel="2">
      <c r="A3567" s="32">
        <v>3475</v>
      </c>
      <c r="B3567" s="33" t="s">
        <v>7099</v>
      </c>
      <c r="C3567" s="31" t="s">
        <v>7100</v>
      </c>
      <c r="D3567" s="32" t="s">
        <v>222</v>
      </c>
      <c r="E3567" s="31"/>
      <c r="F3567" s="31"/>
      <c r="G3567" s="34">
        <v>398.2</v>
      </c>
      <c r="H3567" s="34">
        <f>G3567*(1-$F$8)</f>
        <v>398.2</v>
      </c>
      <c r="I3567" s="35"/>
      <c r="J3567" s="36">
        <f>H3567*I3567</f>
        <v>0</v>
      </c>
    </row>
    <row r="3568" spans="1:10" hidden="1" outlineLevel="2">
      <c r="A3568" s="32">
        <v>3476</v>
      </c>
      <c r="B3568" s="33" t="s">
        <v>7101</v>
      </c>
      <c r="C3568" s="31" t="s">
        <v>7102</v>
      </c>
      <c r="D3568" s="32" t="s">
        <v>54</v>
      </c>
      <c r="E3568" s="31"/>
      <c r="F3568" s="31"/>
      <c r="G3568" s="34">
        <v>101.7</v>
      </c>
      <c r="H3568" s="34">
        <f>G3568*(1-$F$8)</f>
        <v>101.7</v>
      </c>
      <c r="I3568" s="35"/>
      <c r="J3568" s="36">
        <f>H3568*I3568</f>
        <v>0</v>
      </c>
    </row>
    <row r="3569" spans="1:10" hidden="1" outlineLevel="2">
      <c r="A3569" s="32">
        <v>3477</v>
      </c>
      <c r="B3569" s="33" t="s">
        <v>7103</v>
      </c>
      <c r="C3569" s="31" t="s">
        <v>7104</v>
      </c>
      <c r="D3569" s="32" t="s">
        <v>222</v>
      </c>
      <c r="E3569" s="31"/>
      <c r="F3569" s="31"/>
      <c r="G3569" s="34">
        <v>227.9</v>
      </c>
      <c r="H3569" s="34">
        <f>G3569*(1-$F$8)</f>
        <v>227.9</v>
      </c>
      <c r="I3569" s="35"/>
      <c r="J3569" s="36">
        <f>H3569*I3569</f>
        <v>0</v>
      </c>
    </row>
    <row r="3570" spans="1:10" hidden="1" outlineLevel="2">
      <c r="A3570" s="32">
        <v>3478</v>
      </c>
      <c r="B3570" s="33" t="s">
        <v>7105</v>
      </c>
      <c r="C3570" s="31" t="s">
        <v>7106</v>
      </c>
      <c r="D3570" s="32" t="s">
        <v>222</v>
      </c>
      <c r="E3570" s="31"/>
      <c r="F3570" s="31"/>
      <c r="G3570" s="34">
        <v>336</v>
      </c>
      <c r="H3570" s="34">
        <f>G3570*(1-$F$8)</f>
        <v>336</v>
      </c>
      <c r="I3570" s="35"/>
      <c r="J3570" s="36">
        <f>H3570*I3570</f>
        <v>0</v>
      </c>
    </row>
    <row r="3571" spans="1:10" hidden="1" outlineLevel="2">
      <c r="A3571" s="32">
        <v>3479</v>
      </c>
      <c r="B3571" s="33" t="s">
        <v>7107</v>
      </c>
      <c r="C3571" s="31" t="s">
        <v>7108</v>
      </c>
      <c r="D3571" s="32" t="s">
        <v>222</v>
      </c>
      <c r="E3571" s="31"/>
      <c r="F3571" s="31"/>
      <c r="G3571" s="34">
        <v>227.9</v>
      </c>
      <c r="H3571" s="34">
        <f>G3571*(1-$F$8)</f>
        <v>227.9</v>
      </c>
      <c r="I3571" s="35"/>
      <c r="J3571" s="36">
        <f>H3571*I3571</f>
        <v>0</v>
      </c>
    </row>
    <row r="3572" spans="1:10" hidden="1" outlineLevel="2">
      <c r="A3572" s="32">
        <v>3480</v>
      </c>
      <c r="B3572" s="33" t="s">
        <v>7109</v>
      </c>
      <c r="C3572" s="31" t="s">
        <v>7110</v>
      </c>
      <c r="D3572" s="32" t="s">
        <v>222</v>
      </c>
      <c r="E3572" s="31"/>
      <c r="F3572" s="31"/>
      <c r="G3572" s="34">
        <v>157.19999999999999</v>
      </c>
      <c r="H3572" s="34">
        <f>G3572*(1-$F$8)</f>
        <v>157.19999999999999</v>
      </c>
      <c r="I3572" s="35"/>
      <c r="J3572" s="36">
        <f>H3572*I3572</f>
        <v>0</v>
      </c>
    </row>
    <row r="3573" spans="1:10" hidden="1" outlineLevel="2">
      <c r="A3573" s="32">
        <v>3481</v>
      </c>
      <c r="B3573" s="33" t="s">
        <v>7111</v>
      </c>
      <c r="C3573" s="31" t="s">
        <v>7112</v>
      </c>
      <c r="D3573" s="32" t="s">
        <v>222</v>
      </c>
      <c r="E3573" s="31"/>
      <c r="F3573" s="31"/>
      <c r="G3573" s="34">
        <v>513.29999999999995</v>
      </c>
      <c r="H3573" s="34">
        <f>G3573*(1-$F$8)</f>
        <v>513.29999999999995</v>
      </c>
      <c r="I3573" s="35"/>
      <c r="J3573" s="36">
        <f>H3573*I3573</f>
        <v>0</v>
      </c>
    </row>
    <row r="3574" spans="1:10" hidden="1" outlineLevel="2">
      <c r="A3574" s="32">
        <v>3482</v>
      </c>
      <c r="B3574" s="33" t="s">
        <v>7113</v>
      </c>
      <c r="C3574" s="31" t="s">
        <v>7114</v>
      </c>
      <c r="D3574" s="32" t="s">
        <v>222</v>
      </c>
      <c r="E3574" s="31"/>
      <c r="F3574" s="31"/>
      <c r="G3574" s="34">
        <v>227.9</v>
      </c>
      <c r="H3574" s="34">
        <f>G3574*(1-$F$8)</f>
        <v>227.9</v>
      </c>
      <c r="I3574" s="35"/>
      <c r="J3574" s="36">
        <f>H3574*I3574</f>
        <v>0</v>
      </c>
    </row>
    <row r="3575" spans="1:10" hidden="1" outlineLevel="2">
      <c r="A3575" s="32">
        <v>3483</v>
      </c>
      <c r="B3575" s="33" t="s">
        <v>7115</v>
      </c>
      <c r="C3575" s="31" t="s">
        <v>7116</v>
      </c>
      <c r="D3575" s="32" t="s">
        <v>222</v>
      </c>
      <c r="E3575" s="31"/>
      <c r="F3575" s="31"/>
      <c r="G3575" s="34">
        <v>747.2</v>
      </c>
      <c r="H3575" s="34">
        <f>G3575*(1-$F$8)</f>
        <v>747.2</v>
      </c>
      <c r="I3575" s="35"/>
      <c r="J3575" s="36">
        <f>H3575*I3575</f>
        <v>0</v>
      </c>
    </row>
    <row r="3576" spans="1:10" hidden="1" outlineLevel="2">
      <c r="A3576" s="32">
        <v>3484</v>
      </c>
      <c r="B3576" s="33" t="s">
        <v>7117</v>
      </c>
      <c r="C3576" s="31" t="s">
        <v>7118</v>
      </c>
      <c r="D3576" s="32" t="s">
        <v>222</v>
      </c>
      <c r="E3576" s="31"/>
      <c r="F3576" s="31"/>
      <c r="G3576" s="34">
        <v>296.39999999999998</v>
      </c>
      <c r="H3576" s="34">
        <f>G3576*(1-$F$8)</f>
        <v>296.39999999999998</v>
      </c>
      <c r="I3576" s="35"/>
      <c r="J3576" s="36">
        <f>H3576*I3576</f>
        <v>0</v>
      </c>
    </row>
    <row r="3577" spans="1:10" hidden="1" outlineLevel="2">
      <c r="A3577" s="32">
        <v>3485</v>
      </c>
      <c r="B3577" s="33" t="s">
        <v>7119</v>
      </c>
      <c r="C3577" s="31" t="s">
        <v>7120</v>
      </c>
      <c r="D3577" s="32" t="s">
        <v>222</v>
      </c>
      <c r="E3577" s="31"/>
      <c r="F3577" s="31"/>
      <c r="G3577" s="34">
        <v>278.10000000000002</v>
      </c>
      <c r="H3577" s="34">
        <f>G3577*(1-$F$8)</f>
        <v>278.10000000000002</v>
      </c>
      <c r="I3577" s="35"/>
      <c r="J3577" s="36">
        <f>H3577*I3577</f>
        <v>0</v>
      </c>
    </row>
    <row r="3578" spans="1:10" hidden="1" outlineLevel="2">
      <c r="A3578" s="32">
        <v>3486</v>
      </c>
      <c r="B3578" s="33" t="s">
        <v>7121</v>
      </c>
      <c r="C3578" s="31" t="s">
        <v>7122</v>
      </c>
      <c r="D3578" s="32" t="s">
        <v>222</v>
      </c>
      <c r="E3578" s="31"/>
      <c r="F3578" s="31"/>
      <c r="G3578" s="34">
        <v>345.4</v>
      </c>
      <c r="H3578" s="34">
        <f>G3578*(1-$F$8)</f>
        <v>345.4</v>
      </c>
      <c r="I3578" s="35"/>
      <c r="J3578" s="36">
        <f>H3578*I3578</f>
        <v>0</v>
      </c>
    </row>
    <row r="3579" spans="1:10" hidden="1" outlineLevel="2">
      <c r="A3579" s="32">
        <v>3487</v>
      </c>
      <c r="B3579" s="33" t="s">
        <v>7123</v>
      </c>
      <c r="C3579" s="31" t="s">
        <v>7124</v>
      </c>
      <c r="D3579" s="32" t="s">
        <v>222</v>
      </c>
      <c r="E3579" s="31"/>
      <c r="F3579" s="31"/>
      <c r="G3579" s="34">
        <v>345.4</v>
      </c>
      <c r="H3579" s="34">
        <f>G3579*(1-$F$8)</f>
        <v>345.4</v>
      </c>
      <c r="I3579" s="35"/>
      <c r="J3579" s="36">
        <f>H3579*I3579</f>
        <v>0</v>
      </c>
    </row>
    <row r="3580" spans="1:10" hidden="1" outlineLevel="2">
      <c r="A3580" s="32">
        <v>3488</v>
      </c>
      <c r="B3580" s="33" t="s">
        <v>7125</v>
      </c>
      <c r="C3580" s="31" t="s">
        <v>7126</v>
      </c>
      <c r="D3580" s="32" t="s">
        <v>222</v>
      </c>
      <c r="E3580" s="31"/>
      <c r="F3580" s="31"/>
      <c r="G3580" s="34">
        <v>345.4</v>
      </c>
      <c r="H3580" s="34">
        <f>G3580*(1-$F$8)</f>
        <v>345.4</v>
      </c>
      <c r="I3580" s="35"/>
      <c r="J3580" s="36">
        <f>H3580*I3580</f>
        <v>0</v>
      </c>
    </row>
    <row r="3581" spans="1:10" hidden="1" outlineLevel="2">
      <c r="A3581" s="32">
        <v>3489</v>
      </c>
      <c r="B3581" s="33" t="s">
        <v>7127</v>
      </c>
      <c r="C3581" s="31" t="s">
        <v>7128</v>
      </c>
      <c r="D3581" s="32" t="s">
        <v>222</v>
      </c>
      <c r="E3581" s="31"/>
      <c r="F3581" s="31"/>
      <c r="G3581" s="34">
        <v>345.4</v>
      </c>
      <c r="H3581" s="34">
        <f>G3581*(1-$F$8)</f>
        <v>345.4</v>
      </c>
      <c r="I3581" s="35"/>
      <c r="J3581" s="36">
        <f>H3581*I3581</f>
        <v>0</v>
      </c>
    </row>
    <row r="3582" spans="1:10" hidden="1" outlineLevel="2">
      <c r="A3582" s="32">
        <v>3490</v>
      </c>
      <c r="B3582" s="33" t="s">
        <v>7129</v>
      </c>
      <c r="C3582" s="31" t="s">
        <v>7130</v>
      </c>
      <c r="D3582" s="32" t="s">
        <v>222</v>
      </c>
      <c r="E3582" s="31"/>
      <c r="F3582" s="31"/>
      <c r="G3582" s="34">
        <v>278.10000000000002</v>
      </c>
      <c r="H3582" s="34">
        <f>G3582*(1-$F$8)</f>
        <v>278.10000000000002</v>
      </c>
      <c r="I3582" s="35"/>
      <c r="J3582" s="36">
        <f>H3582*I3582</f>
        <v>0</v>
      </c>
    </row>
    <row r="3583" spans="1:10" hidden="1" outlineLevel="2">
      <c r="A3583" s="32">
        <v>3491</v>
      </c>
      <c r="B3583" s="33" t="s">
        <v>7131</v>
      </c>
      <c r="C3583" s="31" t="s">
        <v>7132</v>
      </c>
      <c r="D3583" s="32" t="s">
        <v>222</v>
      </c>
      <c r="E3583" s="31"/>
      <c r="F3583" s="31"/>
      <c r="G3583" s="34">
        <v>345.4</v>
      </c>
      <c r="H3583" s="34">
        <f>G3583*(1-$F$8)</f>
        <v>345.4</v>
      </c>
      <c r="I3583" s="35"/>
      <c r="J3583" s="36">
        <f>H3583*I3583</f>
        <v>0</v>
      </c>
    </row>
    <row r="3584" spans="1:10" hidden="1" outlineLevel="2">
      <c r="A3584" s="32">
        <v>3492</v>
      </c>
      <c r="B3584" s="33" t="s">
        <v>7133</v>
      </c>
      <c r="C3584" s="31" t="s">
        <v>7134</v>
      </c>
      <c r="D3584" s="32" t="s">
        <v>222</v>
      </c>
      <c r="E3584" s="31"/>
      <c r="F3584" s="31"/>
      <c r="G3584" s="34">
        <v>642.9</v>
      </c>
      <c r="H3584" s="34">
        <f>G3584*(1-$F$8)</f>
        <v>642.9</v>
      </c>
      <c r="I3584" s="35"/>
      <c r="J3584" s="36">
        <f>H3584*I3584</f>
        <v>0</v>
      </c>
    </row>
    <row r="3585" spans="1:10" hidden="1" outlineLevel="2">
      <c r="A3585" s="32">
        <v>3493</v>
      </c>
      <c r="B3585" s="33" t="s">
        <v>7135</v>
      </c>
      <c r="C3585" s="31" t="s">
        <v>7136</v>
      </c>
      <c r="D3585" s="32" t="s">
        <v>222</v>
      </c>
      <c r="E3585" s="31"/>
      <c r="F3585" s="31"/>
      <c r="G3585" s="34">
        <v>307.2</v>
      </c>
      <c r="H3585" s="34">
        <f>G3585*(1-$F$8)</f>
        <v>307.2</v>
      </c>
      <c r="I3585" s="35"/>
      <c r="J3585" s="36">
        <f>H3585*I3585</f>
        <v>0</v>
      </c>
    </row>
    <row r="3586" spans="1:10" hidden="1" outlineLevel="2">
      <c r="A3586" s="32">
        <v>3494</v>
      </c>
      <c r="B3586" s="33" t="s">
        <v>7137</v>
      </c>
      <c r="C3586" s="31" t="s">
        <v>7138</v>
      </c>
      <c r="D3586" s="32" t="s">
        <v>222</v>
      </c>
      <c r="E3586" s="31"/>
      <c r="F3586" s="31"/>
      <c r="G3586" s="34">
        <v>642.9</v>
      </c>
      <c r="H3586" s="34">
        <f>G3586*(1-$F$8)</f>
        <v>642.9</v>
      </c>
      <c r="I3586" s="35"/>
      <c r="J3586" s="36">
        <f>H3586*I3586</f>
        <v>0</v>
      </c>
    </row>
    <row r="3587" spans="1:10" hidden="1" outlineLevel="2">
      <c r="A3587" s="32">
        <v>3495</v>
      </c>
      <c r="B3587" s="33" t="s">
        <v>7139</v>
      </c>
      <c r="C3587" s="31" t="s">
        <v>7140</v>
      </c>
      <c r="D3587" s="32" t="s">
        <v>222</v>
      </c>
      <c r="E3587" s="31"/>
      <c r="F3587" s="31"/>
      <c r="G3587" s="34">
        <v>345.4</v>
      </c>
      <c r="H3587" s="34">
        <f>G3587*(1-$F$8)</f>
        <v>345.4</v>
      </c>
      <c r="I3587" s="35"/>
      <c r="J3587" s="36">
        <f>H3587*I3587</f>
        <v>0</v>
      </c>
    </row>
    <row r="3588" spans="1:10" hidden="1" outlineLevel="2">
      <c r="A3588" s="32">
        <v>3496</v>
      </c>
      <c r="B3588" s="33" t="s">
        <v>7141</v>
      </c>
      <c r="C3588" s="31" t="s">
        <v>7142</v>
      </c>
      <c r="D3588" s="32" t="s">
        <v>222</v>
      </c>
      <c r="E3588" s="31"/>
      <c r="F3588" s="31"/>
      <c r="G3588" s="34">
        <v>515.79999999999995</v>
      </c>
      <c r="H3588" s="34">
        <f>G3588*(1-$F$8)</f>
        <v>515.79999999999995</v>
      </c>
      <c r="I3588" s="35"/>
      <c r="J3588" s="36">
        <f>H3588*I3588</f>
        <v>0</v>
      </c>
    </row>
    <row r="3589" spans="1:10" hidden="1" outlineLevel="2">
      <c r="A3589" s="32">
        <v>3497</v>
      </c>
      <c r="B3589" s="33" t="s">
        <v>7143</v>
      </c>
      <c r="C3589" s="31" t="s">
        <v>7144</v>
      </c>
      <c r="D3589" s="32" t="s">
        <v>222</v>
      </c>
      <c r="E3589" s="31"/>
      <c r="F3589" s="31"/>
      <c r="G3589" s="34">
        <v>345.4</v>
      </c>
      <c r="H3589" s="34">
        <f>G3589*(1-$F$8)</f>
        <v>345.4</v>
      </c>
      <c r="I3589" s="35"/>
      <c r="J3589" s="36">
        <f>H3589*I3589</f>
        <v>0</v>
      </c>
    </row>
    <row r="3590" spans="1:10" hidden="1" outlineLevel="2">
      <c r="A3590" s="32">
        <v>3498</v>
      </c>
      <c r="B3590" s="33" t="s">
        <v>7145</v>
      </c>
      <c r="C3590" s="31" t="s">
        <v>7146</v>
      </c>
      <c r="D3590" s="32" t="s">
        <v>222</v>
      </c>
      <c r="E3590" s="31"/>
      <c r="F3590" s="31"/>
      <c r="G3590" s="34">
        <v>345.4</v>
      </c>
      <c r="H3590" s="34">
        <f>G3590*(1-$F$8)</f>
        <v>345.4</v>
      </c>
      <c r="I3590" s="35"/>
      <c r="J3590" s="36">
        <f>H3590*I3590</f>
        <v>0</v>
      </c>
    </row>
    <row r="3591" spans="1:10" hidden="1" outlineLevel="2">
      <c r="A3591" s="32">
        <v>3499</v>
      </c>
      <c r="B3591" s="33" t="s">
        <v>7147</v>
      </c>
      <c r="C3591" s="31" t="s">
        <v>7148</v>
      </c>
      <c r="D3591" s="32" t="s">
        <v>222</v>
      </c>
      <c r="E3591" s="31"/>
      <c r="F3591" s="31"/>
      <c r="G3591" s="34">
        <v>345.4</v>
      </c>
      <c r="H3591" s="34">
        <f>G3591*(1-$F$8)</f>
        <v>345.4</v>
      </c>
      <c r="I3591" s="35"/>
      <c r="J3591" s="36">
        <f>H3591*I3591</f>
        <v>0</v>
      </c>
    </row>
    <row r="3592" spans="1:10" hidden="1" outlineLevel="2">
      <c r="A3592" s="32">
        <v>3500</v>
      </c>
      <c r="B3592" s="33" t="s">
        <v>7149</v>
      </c>
      <c r="C3592" s="31" t="s">
        <v>7150</v>
      </c>
      <c r="D3592" s="32" t="s">
        <v>222</v>
      </c>
      <c r="E3592" s="31"/>
      <c r="F3592" s="31"/>
      <c r="G3592" s="34">
        <v>278.10000000000002</v>
      </c>
      <c r="H3592" s="34">
        <f>G3592*(1-$F$8)</f>
        <v>278.10000000000002</v>
      </c>
      <c r="I3592" s="35"/>
      <c r="J3592" s="36">
        <f>H3592*I3592</f>
        <v>0</v>
      </c>
    </row>
    <row r="3593" spans="1:10" hidden="1" outlineLevel="2">
      <c r="A3593" s="32">
        <v>3501</v>
      </c>
      <c r="B3593" s="33" t="s">
        <v>7151</v>
      </c>
      <c r="C3593" s="31" t="s">
        <v>7152</v>
      </c>
      <c r="D3593" s="32" t="s">
        <v>222</v>
      </c>
      <c r="E3593" s="31"/>
      <c r="F3593" s="31"/>
      <c r="G3593" s="34">
        <v>345.4</v>
      </c>
      <c r="H3593" s="34">
        <f>G3593*(1-$F$8)</f>
        <v>345.4</v>
      </c>
      <c r="I3593" s="35"/>
      <c r="J3593" s="36">
        <f>H3593*I3593</f>
        <v>0</v>
      </c>
    </row>
    <row r="3594" spans="1:10" hidden="1" outlineLevel="2">
      <c r="A3594" s="32">
        <v>3502</v>
      </c>
      <c r="B3594" s="33" t="s">
        <v>7153</v>
      </c>
      <c r="C3594" s="31" t="s">
        <v>7154</v>
      </c>
      <c r="D3594" s="32" t="s">
        <v>46</v>
      </c>
      <c r="E3594" s="31"/>
      <c r="F3594" s="32" t="s">
        <v>46</v>
      </c>
      <c r="G3594" s="34">
        <v>83</v>
      </c>
      <c r="H3594" s="34">
        <f>G3594*(1-$F$8)</f>
        <v>83</v>
      </c>
      <c r="I3594" s="35"/>
      <c r="J3594" s="36">
        <f>H3594*I3594</f>
        <v>0</v>
      </c>
    </row>
    <row r="3595" spans="1:10" hidden="1" outlineLevel="2">
      <c r="A3595" s="32">
        <v>3503</v>
      </c>
      <c r="B3595" s="33" t="s">
        <v>7155</v>
      </c>
      <c r="C3595" s="31" t="s">
        <v>7156</v>
      </c>
      <c r="D3595" s="32" t="s">
        <v>54</v>
      </c>
      <c r="E3595" s="31"/>
      <c r="F3595" s="32" t="s">
        <v>54</v>
      </c>
      <c r="G3595" s="34">
        <v>56.7</v>
      </c>
      <c r="H3595" s="34">
        <f>G3595*(1-$F$8)</f>
        <v>56.7</v>
      </c>
      <c r="I3595" s="35"/>
      <c r="J3595" s="36">
        <f>H3595*I3595</f>
        <v>0</v>
      </c>
    </row>
    <row r="3596" spans="1:10" hidden="1" outlineLevel="2">
      <c r="A3596" s="32">
        <v>3504</v>
      </c>
      <c r="B3596" s="33" t="s">
        <v>7157</v>
      </c>
      <c r="C3596" s="31" t="s">
        <v>7158</v>
      </c>
      <c r="D3596" s="32" t="s">
        <v>54</v>
      </c>
      <c r="E3596" s="31"/>
      <c r="F3596" s="32" t="s">
        <v>54</v>
      </c>
      <c r="G3596" s="34">
        <v>56.7</v>
      </c>
      <c r="H3596" s="34">
        <f>G3596*(1-$F$8)</f>
        <v>56.7</v>
      </c>
      <c r="I3596" s="35"/>
      <c r="J3596" s="36">
        <f>H3596*I3596</f>
        <v>0</v>
      </c>
    </row>
    <row r="3597" spans="1:10" hidden="1" outlineLevel="2">
      <c r="A3597" s="32">
        <v>3505</v>
      </c>
      <c r="B3597" s="33" t="s">
        <v>7159</v>
      </c>
      <c r="C3597" s="31" t="s">
        <v>7160</v>
      </c>
      <c r="D3597" s="32" t="s">
        <v>222</v>
      </c>
      <c r="E3597" s="31"/>
      <c r="F3597" s="31"/>
      <c r="G3597" s="34">
        <v>82.9</v>
      </c>
      <c r="H3597" s="34">
        <f>G3597*(1-$F$8)</f>
        <v>82.9</v>
      </c>
      <c r="I3597" s="35"/>
      <c r="J3597" s="36">
        <f>H3597*I3597</f>
        <v>0</v>
      </c>
    </row>
    <row r="3598" spans="1:10" hidden="1" outlineLevel="2">
      <c r="A3598" s="32">
        <v>3506</v>
      </c>
      <c r="B3598" s="33" t="s">
        <v>7161</v>
      </c>
      <c r="C3598" s="31" t="s">
        <v>7162</v>
      </c>
      <c r="D3598" s="32" t="s">
        <v>33</v>
      </c>
      <c r="E3598" s="31"/>
      <c r="F3598" s="31"/>
      <c r="G3598" s="34">
        <v>87.2</v>
      </c>
      <c r="H3598" s="34">
        <f>G3598*(1-$F$8)</f>
        <v>87.2</v>
      </c>
      <c r="I3598" s="35"/>
      <c r="J3598" s="36">
        <f>H3598*I3598</f>
        <v>0</v>
      </c>
    </row>
    <row r="3599" spans="1:10" hidden="1" outlineLevel="2">
      <c r="A3599" s="32">
        <v>3507</v>
      </c>
      <c r="B3599" s="33" t="s">
        <v>7163</v>
      </c>
      <c r="C3599" s="31" t="s">
        <v>7164</v>
      </c>
      <c r="D3599" s="32" t="s">
        <v>222</v>
      </c>
      <c r="E3599" s="31"/>
      <c r="F3599" s="31"/>
      <c r="G3599" s="34">
        <v>257.3</v>
      </c>
      <c r="H3599" s="34">
        <f>G3599*(1-$F$8)</f>
        <v>257.3</v>
      </c>
      <c r="I3599" s="35"/>
      <c r="J3599" s="36">
        <f>H3599*I3599</f>
        <v>0</v>
      </c>
    </row>
    <row r="3600" spans="1:10" hidden="1" outlineLevel="2">
      <c r="A3600" s="32">
        <v>3508</v>
      </c>
      <c r="B3600" s="33" t="s">
        <v>7165</v>
      </c>
      <c r="C3600" s="31" t="s">
        <v>7166</v>
      </c>
      <c r="D3600" s="32" t="s">
        <v>222</v>
      </c>
      <c r="E3600" s="31"/>
      <c r="F3600" s="31"/>
      <c r="G3600" s="34">
        <v>257.3</v>
      </c>
      <c r="H3600" s="34">
        <f>G3600*(1-$F$8)</f>
        <v>257.3</v>
      </c>
      <c r="I3600" s="35"/>
      <c r="J3600" s="36">
        <f>H3600*I3600</f>
        <v>0</v>
      </c>
    </row>
    <row r="3601" spans="1:10" hidden="1" outlineLevel="2">
      <c r="A3601" s="32">
        <v>3509</v>
      </c>
      <c r="B3601" s="33" t="s">
        <v>7167</v>
      </c>
      <c r="C3601" s="31" t="s">
        <v>7168</v>
      </c>
      <c r="D3601" s="32" t="s">
        <v>222</v>
      </c>
      <c r="E3601" s="31"/>
      <c r="F3601" s="31"/>
      <c r="G3601" s="34">
        <v>234.1</v>
      </c>
      <c r="H3601" s="34">
        <f>G3601*(1-$F$8)</f>
        <v>234.1</v>
      </c>
      <c r="I3601" s="35"/>
      <c r="J3601" s="36">
        <f>H3601*I3601</f>
        <v>0</v>
      </c>
    </row>
    <row r="3602" spans="1:10" hidden="1" outlineLevel="2">
      <c r="A3602" s="32">
        <v>3510</v>
      </c>
      <c r="B3602" s="33" t="s">
        <v>7169</v>
      </c>
      <c r="C3602" s="31" t="s">
        <v>7170</v>
      </c>
      <c r="D3602" s="32" t="s">
        <v>222</v>
      </c>
      <c r="E3602" s="31"/>
      <c r="F3602" s="31"/>
      <c r="G3602" s="34">
        <v>257.3</v>
      </c>
      <c r="H3602" s="34">
        <f>G3602*(1-$F$8)</f>
        <v>257.3</v>
      </c>
      <c r="I3602" s="35"/>
      <c r="J3602" s="36">
        <f>H3602*I3602</f>
        <v>0</v>
      </c>
    </row>
    <row r="3603" spans="1:10" hidden="1" outlineLevel="2">
      <c r="A3603" s="32">
        <v>3511</v>
      </c>
      <c r="B3603" s="33" t="s">
        <v>7171</v>
      </c>
      <c r="C3603" s="31" t="s">
        <v>7172</v>
      </c>
      <c r="D3603" s="32" t="s">
        <v>222</v>
      </c>
      <c r="E3603" s="31"/>
      <c r="F3603" s="31"/>
      <c r="G3603" s="34">
        <v>134.19999999999999</v>
      </c>
      <c r="H3603" s="34">
        <f>G3603*(1-$F$8)</f>
        <v>134.19999999999999</v>
      </c>
      <c r="I3603" s="35"/>
      <c r="J3603" s="36">
        <f>H3603*I3603</f>
        <v>0</v>
      </c>
    </row>
    <row r="3604" spans="1:10" hidden="1" outlineLevel="2">
      <c r="A3604" s="32">
        <v>3512</v>
      </c>
      <c r="B3604" s="33" t="s">
        <v>7173</v>
      </c>
      <c r="C3604" s="31" t="s">
        <v>7174</v>
      </c>
      <c r="D3604" s="32" t="s">
        <v>222</v>
      </c>
      <c r="E3604" s="31"/>
      <c r="F3604" s="31"/>
      <c r="G3604" s="34">
        <v>257.3</v>
      </c>
      <c r="H3604" s="34">
        <f>G3604*(1-$F$8)</f>
        <v>257.3</v>
      </c>
      <c r="I3604" s="35"/>
      <c r="J3604" s="36">
        <f>H3604*I3604</f>
        <v>0</v>
      </c>
    </row>
    <row r="3605" spans="1:10" hidden="1" outlineLevel="2">
      <c r="A3605" s="32">
        <v>3513</v>
      </c>
      <c r="B3605" s="33" t="s">
        <v>7175</v>
      </c>
      <c r="C3605" s="31" t="s">
        <v>7176</v>
      </c>
      <c r="D3605" s="32" t="s">
        <v>222</v>
      </c>
      <c r="E3605" s="31"/>
      <c r="F3605" s="31"/>
      <c r="G3605" s="34">
        <v>210.1</v>
      </c>
      <c r="H3605" s="34">
        <f>G3605*(1-$F$8)</f>
        <v>210.1</v>
      </c>
      <c r="I3605" s="35"/>
      <c r="J3605" s="36">
        <f>H3605*I3605</f>
        <v>0</v>
      </c>
    </row>
    <row r="3606" spans="1:10" hidden="1" outlineLevel="2">
      <c r="A3606" s="32">
        <v>3514</v>
      </c>
      <c r="B3606" s="33" t="s">
        <v>7177</v>
      </c>
      <c r="C3606" s="31" t="s">
        <v>7178</v>
      </c>
      <c r="D3606" s="32" t="s">
        <v>222</v>
      </c>
      <c r="E3606" s="31"/>
      <c r="F3606" s="31"/>
      <c r="G3606" s="34">
        <v>210.1</v>
      </c>
      <c r="H3606" s="34">
        <f>G3606*(1-$F$8)</f>
        <v>210.1</v>
      </c>
      <c r="I3606" s="35"/>
      <c r="J3606" s="36">
        <f>H3606*I3606</f>
        <v>0</v>
      </c>
    </row>
    <row r="3607" spans="1:10" hidden="1" outlineLevel="2">
      <c r="A3607" s="32">
        <v>3515</v>
      </c>
      <c r="B3607" s="33" t="s">
        <v>7179</v>
      </c>
      <c r="C3607" s="31" t="s">
        <v>7180</v>
      </c>
      <c r="D3607" s="32" t="s">
        <v>222</v>
      </c>
      <c r="E3607" s="31"/>
      <c r="F3607" s="31"/>
      <c r="G3607" s="34">
        <v>257.3</v>
      </c>
      <c r="H3607" s="34">
        <f>G3607*(1-$F$8)</f>
        <v>257.3</v>
      </c>
      <c r="I3607" s="35"/>
      <c r="J3607" s="36">
        <f>H3607*I3607</f>
        <v>0</v>
      </c>
    </row>
    <row r="3608" spans="1:10" hidden="1" outlineLevel="2">
      <c r="A3608" s="32">
        <v>3516</v>
      </c>
      <c r="B3608" s="33" t="s">
        <v>7181</v>
      </c>
      <c r="C3608" s="31" t="s">
        <v>7182</v>
      </c>
      <c r="D3608" s="32" t="s">
        <v>222</v>
      </c>
      <c r="E3608" s="31"/>
      <c r="F3608" s="31"/>
      <c r="G3608" s="34">
        <v>257.3</v>
      </c>
      <c r="H3608" s="34">
        <f>G3608*(1-$F$8)</f>
        <v>257.3</v>
      </c>
      <c r="I3608" s="35"/>
      <c r="J3608" s="36">
        <f>H3608*I3608</f>
        <v>0</v>
      </c>
    </row>
    <row r="3609" spans="1:10" hidden="1" outlineLevel="2">
      <c r="A3609" s="32">
        <v>3517</v>
      </c>
      <c r="B3609" s="33" t="s">
        <v>7183</v>
      </c>
      <c r="C3609" s="31" t="s">
        <v>7184</v>
      </c>
      <c r="D3609" s="32" t="s">
        <v>222</v>
      </c>
      <c r="E3609" s="31"/>
      <c r="F3609" s="31"/>
      <c r="G3609" s="34">
        <v>257.3</v>
      </c>
      <c r="H3609" s="34">
        <f>G3609*(1-$F$8)</f>
        <v>257.3</v>
      </c>
      <c r="I3609" s="35"/>
      <c r="J3609" s="36">
        <f>H3609*I3609</f>
        <v>0</v>
      </c>
    </row>
    <row r="3610" spans="1:10" hidden="1" outlineLevel="2">
      <c r="A3610" s="32">
        <v>3518</v>
      </c>
      <c r="B3610" s="33" t="s">
        <v>7185</v>
      </c>
      <c r="C3610" s="31" t="s">
        <v>7186</v>
      </c>
      <c r="D3610" s="32" t="s">
        <v>222</v>
      </c>
      <c r="E3610" s="31"/>
      <c r="F3610" s="31"/>
      <c r="G3610" s="34">
        <v>257.3</v>
      </c>
      <c r="H3610" s="34">
        <f>G3610*(1-$F$8)</f>
        <v>257.3</v>
      </c>
      <c r="I3610" s="35"/>
      <c r="J3610" s="36">
        <f>H3610*I3610</f>
        <v>0</v>
      </c>
    </row>
    <row r="3611" spans="1:10" hidden="1" outlineLevel="2">
      <c r="A3611" s="32">
        <v>3519</v>
      </c>
      <c r="B3611" s="33" t="s">
        <v>7187</v>
      </c>
      <c r="C3611" s="31" t="s">
        <v>7188</v>
      </c>
      <c r="D3611" s="32" t="s">
        <v>222</v>
      </c>
      <c r="E3611" s="31"/>
      <c r="F3611" s="31"/>
      <c r="G3611" s="34">
        <v>257.3</v>
      </c>
      <c r="H3611" s="34">
        <f>G3611*(1-$F$8)</f>
        <v>257.3</v>
      </c>
      <c r="I3611" s="35"/>
      <c r="J3611" s="36">
        <f>H3611*I3611</f>
        <v>0</v>
      </c>
    </row>
    <row r="3612" spans="1:10" hidden="1" outlineLevel="2">
      <c r="A3612" s="32">
        <v>3520</v>
      </c>
      <c r="B3612" s="33" t="s">
        <v>7189</v>
      </c>
      <c r="C3612" s="31" t="s">
        <v>7190</v>
      </c>
      <c r="D3612" s="32" t="s">
        <v>222</v>
      </c>
      <c r="E3612" s="31"/>
      <c r="F3612" s="31"/>
      <c r="G3612" s="34">
        <v>257.3</v>
      </c>
      <c r="H3612" s="34">
        <f>G3612*(1-$F$8)</f>
        <v>257.3</v>
      </c>
      <c r="I3612" s="35"/>
      <c r="J3612" s="36">
        <f>H3612*I3612</f>
        <v>0</v>
      </c>
    </row>
    <row r="3613" spans="1:10" hidden="1" outlineLevel="2">
      <c r="A3613" s="32">
        <v>3521</v>
      </c>
      <c r="B3613" s="33" t="s">
        <v>7191</v>
      </c>
      <c r="C3613" s="31" t="s">
        <v>7192</v>
      </c>
      <c r="D3613" s="32" t="s">
        <v>222</v>
      </c>
      <c r="E3613" s="31"/>
      <c r="F3613" s="31"/>
      <c r="G3613" s="34">
        <v>210.1</v>
      </c>
      <c r="H3613" s="34">
        <f>G3613*(1-$F$8)</f>
        <v>210.1</v>
      </c>
      <c r="I3613" s="35"/>
      <c r="J3613" s="36">
        <f>H3613*I3613</f>
        <v>0</v>
      </c>
    </row>
    <row r="3614" spans="1:10" hidden="1" outlineLevel="2">
      <c r="A3614" s="32">
        <v>3522</v>
      </c>
      <c r="B3614" s="33" t="s">
        <v>7193</v>
      </c>
      <c r="C3614" s="31" t="s">
        <v>7194</v>
      </c>
      <c r="D3614" s="32" t="s">
        <v>222</v>
      </c>
      <c r="E3614" s="31"/>
      <c r="F3614" s="31"/>
      <c r="G3614" s="34">
        <v>173.9</v>
      </c>
      <c r="H3614" s="34">
        <f>G3614*(1-$F$8)</f>
        <v>173.9</v>
      </c>
      <c r="I3614" s="35"/>
      <c r="J3614" s="36">
        <f>H3614*I3614</f>
        <v>0</v>
      </c>
    </row>
    <row r="3615" spans="1:10" hidden="1" outlineLevel="2">
      <c r="A3615" s="32">
        <v>3523</v>
      </c>
      <c r="B3615" s="33" t="s">
        <v>7195</v>
      </c>
      <c r="C3615" s="31" t="s">
        <v>7196</v>
      </c>
      <c r="D3615" s="32" t="s">
        <v>222</v>
      </c>
      <c r="E3615" s="31"/>
      <c r="F3615" s="31"/>
      <c r="G3615" s="34">
        <v>417.5</v>
      </c>
      <c r="H3615" s="34">
        <f>G3615*(1-$F$8)</f>
        <v>417.5</v>
      </c>
      <c r="I3615" s="35"/>
      <c r="J3615" s="36">
        <f>H3615*I3615</f>
        <v>0</v>
      </c>
    </row>
    <row r="3616" spans="1:10" hidden="1" outlineLevel="2">
      <c r="A3616" s="32">
        <v>3524</v>
      </c>
      <c r="B3616" s="33" t="s">
        <v>7197</v>
      </c>
      <c r="C3616" s="31" t="s">
        <v>7198</v>
      </c>
      <c r="D3616" s="32" t="s">
        <v>222</v>
      </c>
      <c r="E3616" s="31"/>
      <c r="F3616" s="31"/>
      <c r="G3616" s="34">
        <v>211.3</v>
      </c>
      <c r="H3616" s="34">
        <f>G3616*(1-$F$8)</f>
        <v>211.3</v>
      </c>
      <c r="I3616" s="35"/>
      <c r="J3616" s="36">
        <f>H3616*I3616</f>
        <v>0</v>
      </c>
    </row>
    <row r="3617" spans="1:10" hidden="1" outlineLevel="2">
      <c r="A3617" s="32">
        <v>3525</v>
      </c>
      <c r="B3617" s="33" t="s">
        <v>7199</v>
      </c>
      <c r="C3617" s="31" t="s">
        <v>7200</v>
      </c>
      <c r="D3617" s="32" t="s">
        <v>222</v>
      </c>
      <c r="E3617" s="31"/>
      <c r="F3617" s="31"/>
      <c r="G3617" s="34">
        <v>69.900000000000006</v>
      </c>
      <c r="H3617" s="34">
        <f>G3617*(1-$F$8)</f>
        <v>69.900000000000006</v>
      </c>
      <c r="I3617" s="35"/>
      <c r="J3617" s="36">
        <f>H3617*I3617</f>
        <v>0</v>
      </c>
    </row>
    <row r="3618" spans="1:10" hidden="1" outlineLevel="2">
      <c r="A3618" s="32">
        <v>3526</v>
      </c>
      <c r="B3618" s="33" t="s">
        <v>7201</v>
      </c>
      <c r="C3618" s="31" t="s">
        <v>7202</v>
      </c>
      <c r="D3618" s="32" t="s">
        <v>222</v>
      </c>
      <c r="E3618" s="31"/>
      <c r="F3618" s="31"/>
      <c r="G3618" s="34">
        <v>399.9</v>
      </c>
      <c r="H3618" s="34">
        <f>G3618*(1-$F$8)</f>
        <v>399.9</v>
      </c>
      <c r="I3618" s="35"/>
      <c r="J3618" s="36">
        <f>H3618*I3618</f>
        <v>0</v>
      </c>
    </row>
    <row r="3619" spans="1:10" hidden="1" outlineLevel="2">
      <c r="A3619" s="32">
        <v>3527</v>
      </c>
      <c r="B3619" s="33" t="s">
        <v>7203</v>
      </c>
      <c r="C3619" s="31" t="s">
        <v>7204</v>
      </c>
      <c r="D3619" s="32" t="s">
        <v>222</v>
      </c>
      <c r="E3619" s="31"/>
      <c r="F3619" s="31"/>
      <c r="G3619" s="34">
        <v>235.6</v>
      </c>
      <c r="H3619" s="34">
        <f>G3619*(1-$F$8)</f>
        <v>235.6</v>
      </c>
      <c r="I3619" s="35"/>
      <c r="J3619" s="36">
        <f>H3619*I3619</f>
        <v>0</v>
      </c>
    </row>
    <row r="3620" spans="1:10" hidden="1" outlineLevel="2">
      <c r="A3620" s="32">
        <v>3528</v>
      </c>
      <c r="B3620" s="33" t="s">
        <v>7205</v>
      </c>
      <c r="C3620" s="31" t="s">
        <v>7206</v>
      </c>
      <c r="D3620" s="32" t="s">
        <v>222</v>
      </c>
      <c r="E3620" s="31"/>
      <c r="F3620" s="31"/>
      <c r="G3620" s="34">
        <v>235.6</v>
      </c>
      <c r="H3620" s="34">
        <f>G3620*(1-$F$8)</f>
        <v>235.6</v>
      </c>
      <c r="I3620" s="35"/>
      <c r="J3620" s="36">
        <f>H3620*I3620</f>
        <v>0</v>
      </c>
    </row>
    <row r="3621" spans="1:10" hidden="1" outlineLevel="2">
      <c r="A3621" s="32">
        <v>3529</v>
      </c>
      <c r="B3621" s="33" t="s">
        <v>7207</v>
      </c>
      <c r="C3621" s="31" t="s">
        <v>7208</v>
      </c>
      <c r="D3621" s="32" t="s">
        <v>222</v>
      </c>
      <c r="E3621" s="31"/>
      <c r="F3621" s="31"/>
      <c r="G3621" s="34">
        <v>319.2</v>
      </c>
      <c r="H3621" s="34">
        <f>G3621*(1-$F$8)</f>
        <v>319.2</v>
      </c>
      <c r="I3621" s="35"/>
      <c r="J3621" s="36">
        <f>H3621*I3621</f>
        <v>0</v>
      </c>
    </row>
    <row r="3622" spans="1:10" hidden="1" outlineLevel="2">
      <c r="A3622" s="32">
        <v>3530</v>
      </c>
      <c r="B3622" s="33" t="s">
        <v>7209</v>
      </c>
      <c r="C3622" s="31" t="s">
        <v>7210</v>
      </c>
      <c r="D3622" s="32" t="s">
        <v>222</v>
      </c>
      <c r="E3622" s="31"/>
      <c r="F3622" s="31"/>
      <c r="G3622" s="34">
        <v>319.2</v>
      </c>
      <c r="H3622" s="34">
        <f>G3622*(1-$F$8)</f>
        <v>319.2</v>
      </c>
      <c r="I3622" s="35"/>
      <c r="J3622" s="36">
        <f>H3622*I3622</f>
        <v>0</v>
      </c>
    </row>
    <row r="3623" spans="1:10" hidden="1" outlineLevel="2">
      <c r="A3623" s="32">
        <v>3531</v>
      </c>
      <c r="B3623" s="33" t="s">
        <v>7211</v>
      </c>
      <c r="C3623" s="31" t="s">
        <v>7212</v>
      </c>
      <c r="D3623" s="32" t="s">
        <v>222</v>
      </c>
      <c r="E3623" s="31"/>
      <c r="F3623" s="31"/>
      <c r="G3623" s="34">
        <v>319.2</v>
      </c>
      <c r="H3623" s="34">
        <f>G3623*(1-$F$8)</f>
        <v>319.2</v>
      </c>
      <c r="I3623" s="35"/>
      <c r="J3623" s="36">
        <f>H3623*I3623</f>
        <v>0</v>
      </c>
    </row>
    <row r="3624" spans="1:10" hidden="1" outlineLevel="2">
      <c r="A3624" s="32">
        <v>3532</v>
      </c>
      <c r="B3624" s="33" t="s">
        <v>7213</v>
      </c>
      <c r="C3624" s="31" t="s">
        <v>7214</v>
      </c>
      <c r="D3624" s="32" t="s">
        <v>222</v>
      </c>
      <c r="E3624" s="31"/>
      <c r="F3624" s="31"/>
      <c r="G3624" s="34">
        <v>319.2</v>
      </c>
      <c r="H3624" s="34">
        <f>G3624*(1-$F$8)</f>
        <v>319.2</v>
      </c>
      <c r="I3624" s="35"/>
      <c r="J3624" s="36">
        <f>H3624*I3624</f>
        <v>0</v>
      </c>
    </row>
    <row r="3625" spans="1:10" hidden="1" outlineLevel="2">
      <c r="A3625" s="32">
        <v>3533</v>
      </c>
      <c r="B3625" s="33" t="s">
        <v>7215</v>
      </c>
      <c r="C3625" s="31" t="s">
        <v>7216</v>
      </c>
      <c r="D3625" s="32" t="s">
        <v>222</v>
      </c>
      <c r="E3625" s="31"/>
      <c r="F3625" s="31"/>
      <c r="G3625" s="34">
        <v>415</v>
      </c>
      <c r="H3625" s="34">
        <f>G3625*(1-$F$8)</f>
        <v>415</v>
      </c>
      <c r="I3625" s="35"/>
      <c r="J3625" s="36">
        <f>H3625*I3625</f>
        <v>0</v>
      </c>
    </row>
    <row r="3626" spans="1:10" hidden="1" outlineLevel="2">
      <c r="A3626" s="32">
        <v>3534</v>
      </c>
      <c r="B3626" s="33" t="s">
        <v>7217</v>
      </c>
      <c r="C3626" s="31" t="s">
        <v>7218</v>
      </c>
      <c r="D3626" s="32" t="s">
        <v>222</v>
      </c>
      <c r="E3626" s="31"/>
      <c r="F3626" s="31"/>
      <c r="G3626" s="34">
        <v>415</v>
      </c>
      <c r="H3626" s="34">
        <f>G3626*(1-$F$8)</f>
        <v>415</v>
      </c>
      <c r="I3626" s="35"/>
      <c r="J3626" s="36">
        <f>H3626*I3626</f>
        <v>0</v>
      </c>
    </row>
    <row r="3627" spans="1:10" hidden="1" outlineLevel="2">
      <c r="A3627" s="32">
        <v>3535</v>
      </c>
      <c r="B3627" s="33" t="s">
        <v>7219</v>
      </c>
      <c r="C3627" s="31" t="s">
        <v>7220</v>
      </c>
      <c r="D3627" s="32" t="s">
        <v>222</v>
      </c>
      <c r="E3627" s="31"/>
      <c r="F3627" s="31"/>
      <c r="G3627" s="34">
        <v>300.89999999999998</v>
      </c>
      <c r="H3627" s="34">
        <f>G3627*(1-$F$8)</f>
        <v>300.89999999999998</v>
      </c>
      <c r="I3627" s="35"/>
      <c r="J3627" s="36">
        <f>H3627*I3627</f>
        <v>0</v>
      </c>
    </row>
    <row r="3628" spans="1:10" hidden="1" outlineLevel="2">
      <c r="A3628" s="32">
        <v>3536</v>
      </c>
      <c r="B3628" s="33" t="s">
        <v>7221</v>
      </c>
      <c r="C3628" s="31" t="s">
        <v>7222</v>
      </c>
      <c r="D3628" s="32" t="s">
        <v>222</v>
      </c>
      <c r="E3628" s="31"/>
      <c r="F3628" s="31"/>
      <c r="G3628" s="34">
        <v>528.20000000000005</v>
      </c>
      <c r="H3628" s="34">
        <f>G3628*(1-$F$8)</f>
        <v>528.20000000000005</v>
      </c>
      <c r="I3628" s="35"/>
      <c r="J3628" s="36">
        <f>H3628*I3628</f>
        <v>0</v>
      </c>
    </row>
    <row r="3629" spans="1:10" hidden="1" outlineLevel="2">
      <c r="A3629" s="32">
        <v>3537</v>
      </c>
      <c r="B3629" s="33" t="s">
        <v>7223</v>
      </c>
      <c r="C3629" s="31" t="s">
        <v>7224</v>
      </c>
      <c r="D3629" s="32" t="s">
        <v>222</v>
      </c>
      <c r="E3629" s="31"/>
      <c r="F3629" s="31"/>
      <c r="G3629" s="34">
        <v>514.5</v>
      </c>
      <c r="H3629" s="34">
        <f>G3629*(1-$F$8)</f>
        <v>514.5</v>
      </c>
      <c r="I3629" s="35"/>
      <c r="J3629" s="36">
        <f>H3629*I3629</f>
        <v>0</v>
      </c>
    </row>
    <row r="3630" spans="1:10" hidden="1" outlineLevel="2">
      <c r="A3630" s="32">
        <v>3538</v>
      </c>
      <c r="B3630" s="33" t="s">
        <v>7225</v>
      </c>
      <c r="C3630" s="31" t="s">
        <v>7226</v>
      </c>
      <c r="D3630" s="32" t="s">
        <v>222</v>
      </c>
      <c r="E3630" s="31"/>
      <c r="F3630" s="31"/>
      <c r="G3630" s="34">
        <v>453.7</v>
      </c>
      <c r="H3630" s="34">
        <f>G3630*(1-$F$8)</f>
        <v>453.7</v>
      </c>
      <c r="I3630" s="35"/>
      <c r="J3630" s="36">
        <f>H3630*I3630</f>
        <v>0</v>
      </c>
    </row>
    <row r="3631" spans="1:10" hidden="1" outlineLevel="2">
      <c r="A3631" s="32">
        <v>3539</v>
      </c>
      <c r="B3631" s="33" t="s">
        <v>7227</v>
      </c>
      <c r="C3631" s="31" t="s">
        <v>7228</v>
      </c>
      <c r="D3631" s="32" t="s">
        <v>222</v>
      </c>
      <c r="E3631" s="31"/>
      <c r="F3631" s="31"/>
      <c r="G3631" s="34">
        <v>514.5</v>
      </c>
      <c r="H3631" s="34">
        <f>G3631*(1-$F$8)</f>
        <v>514.5</v>
      </c>
      <c r="I3631" s="35"/>
      <c r="J3631" s="36">
        <f>H3631*I3631</f>
        <v>0</v>
      </c>
    </row>
    <row r="3632" spans="1:10" hidden="1" outlineLevel="2">
      <c r="A3632" s="32">
        <v>3540</v>
      </c>
      <c r="B3632" s="33" t="s">
        <v>7229</v>
      </c>
      <c r="C3632" s="31" t="s">
        <v>7230</v>
      </c>
      <c r="D3632" s="32" t="s">
        <v>222</v>
      </c>
      <c r="E3632" s="31"/>
      <c r="F3632" s="31"/>
      <c r="G3632" s="34">
        <v>268.3</v>
      </c>
      <c r="H3632" s="34">
        <f>G3632*(1-$F$8)</f>
        <v>268.3</v>
      </c>
      <c r="I3632" s="35"/>
      <c r="J3632" s="36">
        <f>H3632*I3632</f>
        <v>0</v>
      </c>
    </row>
    <row r="3633" spans="1:10" hidden="1" outlineLevel="2">
      <c r="A3633" s="32">
        <v>3541</v>
      </c>
      <c r="B3633" s="33" t="s">
        <v>7231</v>
      </c>
      <c r="C3633" s="31" t="s">
        <v>7232</v>
      </c>
      <c r="D3633" s="32" t="s">
        <v>222</v>
      </c>
      <c r="E3633" s="31"/>
      <c r="F3633" s="31"/>
      <c r="G3633" s="34">
        <v>420.5</v>
      </c>
      <c r="H3633" s="34">
        <f>G3633*(1-$F$8)</f>
        <v>420.5</v>
      </c>
      <c r="I3633" s="35"/>
      <c r="J3633" s="36">
        <f>H3633*I3633</f>
        <v>0</v>
      </c>
    </row>
    <row r="3634" spans="1:10" hidden="1" outlineLevel="2">
      <c r="A3634" s="32">
        <v>3542</v>
      </c>
      <c r="B3634" s="33" t="s">
        <v>7233</v>
      </c>
      <c r="C3634" s="31" t="s">
        <v>7234</v>
      </c>
      <c r="D3634" s="32" t="s">
        <v>222</v>
      </c>
      <c r="E3634" s="31"/>
      <c r="F3634" s="31"/>
      <c r="G3634" s="34">
        <v>457.5</v>
      </c>
      <c r="H3634" s="34">
        <f>G3634*(1-$F$8)</f>
        <v>457.5</v>
      </c>
      <c r="I3634" s="35"/>
      <c r="J3634" s="36">
        <f>H3634*I3634</f>
        <v>0</v>
      </c>
    </row>
    <row r="3635" spans="1:10" hidden="1" outlineLevel="2">
      <c r="A3635" s="32">
        <v>3543</v>
      </c>
      <c r="B3635" s="33" t="s">
        <v>7235</v>
      </c>
      <c r="C3635" s="31" t="s">
        <v>7236</v>
      </c>
      <c r="D3635" s="32" t="s">
        <v>222</v>
      </c>
      <c r="E3635" s="31"/>
      <c r="F3635" s="31"/>
      <c r="G3635" s="34">
        <v>453.7</v>
      </c>
      <c r="H3635" s="34">
        <f>G3635*(1-$F$8)</f>
        <v>453.7</v>
      </c>
      <c r="I3635" s="35"/>
      <c r="J3635" s="36">
        <f>H3635*I3635</f>
        <v>0</v>
      </c>
    </row>
    <row r="3636" spans="1:10" hidden="1" outlineLevel="2">
      <c r="A3636" s="32">
        <v>3544</v>
      </c>
      <c r="B3636" s="33" t="s">
        <v>7237</v>
      </c>
      <c r="C3636" s="31" t="s">
        <v>7238</v>
      </c>
      <c r="D3636" s="32" t="s">
        <v>222</v>
      </c>
      <c r="E3636" s="31"/>
      <c r="F3636" s="31"/>
      <c r="G3636" s="34">
        <v>457.5</v>
      </c>
      <c r="H3636" s="34">
        <f>G3636*(1-$F$8)</f>
        <v>457.5</v>
      </c>
      <c r="I3636" s="35"/>
      <c r="J3636" s="36">
        <f>H3636*I3636</f>
        <v>0</v>
      </c>
    </row>
    <row r="3637" spans="1:10" hidden="1" outlineLevel="2">
      <c r="A3637" s="32">
        <v>3545</v>
      </c>
      <c r="B3637" s="33" t="s">
        <v>7239</v>
      </c>
      <c r="C3637" s="31" t="s">
        <v>7240</v>
      </c>
      <c r="D3637" s="32" t="s">
        <v>222</v>
      </c>
      <c r="E3637" s="31"/>
      <c r="F3637" s="31"/>
      <c r="G3637" s="34">
        <v>514.5</v>
      </c>
      <c r="H3637" s="34">
        <f>G3637*(1-$F$8)</f>
        <v>514.5</v>
      </c>
      <c r="I3637" s="35"/>
      <c r="J3637" s="36">
        <f>H3637*I3637</f>
        <v>0</v>
      </c>
    </row>
    <row r="3638" spans="1:10" hidden="1" outlineLevel="2">
      <c r="A3638" s="32">
        <v>3546</v>
      </c>
      <c r="B3638" s="33" t="s">
        <v>7241</v>
      </c>
      <c r="C3638" s="31" t="s">
        <v>7242</v>
      </c>
      <c r="D3638" s="32" t="s">
        <v>222</v>
      </c>
      <c r="E3638" s="31"/>
      <c r="F3638" s="31"/>
      <c r="G3638" s="34">
        <v>277.60000000000002</v>
      </c>
      <c r="H3638" s="34">
        <f>G3638*(1-$F$8)</f>
        <v>277.60000000000002</v>
      </c>
      <c r="I3638" s="35"/>
      <c r="J3638" s="36">
        <f>H3638*I3638</f>
        <v>0</v>
      </c>
    </row>
    <row r="3639" spans="1:10" hidden="1" outlineLevel="2">
      <c r="A3639" s="32">
        <v>3547</v>
      </c>
      <c r="B3639" s="33" t="s">
        <v>7243</v>
      </c>
      <c r="C3639" s="31" t="s">
        <v>7244</v>
      </c>
      <c r="D3639" s="32" t="s">
        <v>222</v>
      </c>
      <c r="E3639" s="31"/>
      <c r="F3639" s="31"/>
      <c r="G3639" s="34">
        <v>420.3</v>
      </c>
      <c r="H3639" s="34">
        <f>G3639*(1-$F$8)</f>
        <v>420.3</v>
      </c>
      <c r="I3639" s="35"/>
      <c r="J3639" s="36">
        <f>H3639*I3639</f>
        <v>0</v>
      </c>
    </row>
    <row r="3640" spans="1:10" hidden="1" outlineLevel="2">
      <c r="A3640" s="32">
        <v>3548</v>
      </c>
      <c r="B3640" s="33" t="s">
        <v>7245</v>
      </c>
      <c r="C3640" s="31" t="s">
        <v>7246</v>
      </c>
      <c r="D3640" s="32" t="s">
        <v>222</v>
      </c>
      <c r="E3640" s="31"/>
      <c r="F3640" s="31"/>
      <c r="G3640" s="34">
        <v>514.5</v>
      </c>
      <c r="H3640" s="34">
        <f>G3640*(1-$F$8)</f>
        <v>514.5</v>
      </c>
      <c r="I3640" s="35"/>
      <c r="J3640" s="36">
        <f>H3640*I3640</f>
        <v>0</v>
      </c>
    </row>
    <row r="3641" spans="1:10" hidden="1" outlineLevel="2">
      <c r="A3641" s="32">
        <v>3549</v>
      </c>
      <c r="B3641" s="33" t="s">
        <v>7247</v>
      </c>
      <c r="C3641" s="31" t="s">
        <v>7248</v>
      </c>
      <c r="D3641" s="32" t="s">
        <v>222</v>
      </c>
      <c r="E3641" s="31"/>
      <c r="F3641" s="31"/>
      <c r="G3641" s="34">
        <v>457.5</v>
      </c>
      <c r="H3641" s="34">
        <f>G3641*(1-$F$8)</f>
        <v>457.5</v>
      </c>
      <c r="I3641" s="35"/>
      <c r="J3641" s="36">
        <f>H3641*I3641</f>
        <v>0</v>
      </c>
    </row>
    <row r="3642" spans="1:10" hidden="1" outlineLevel="2">
      <c r="A3642" s="32">
        <v>3550</v>
      </c>
      <c r="B3642" s="33" t="s">
        <v>7249</v>
      </c>
      <c r="C3642" s="31" t="s">
        <v>7250</v>
      </c>
      <c r="D3642" s="32" t="s">
        <v>222</v>
      </c>
      <c r="E3642" s="31"/>
      <c r="F3642" s="31"/>
      <c r="G3642" s="34">
        <v>457.5</v>
      </c>
      <c r="H3642" s="34">
        <f>G3642*(1-$F$8)</f>
        <v>457.5</v>
      </c>
      <c r="I3642" s="35"/>
      <c r="J3642" s="36">
        <f>H3642*I3642</f>
        <v>0</v>
      </c>
    </row>
    <row r="3643" spans="1:10" hidden="1" outlineLevel="2">
      <c r="A3643" s="32">
        <v>3551</v>
      </c>
      <c r="B3643" s="33" t="s">
        <v>7251</v>
      </c>
      <c r="C3643" s="31" t="s">
        <v>7252</v>
      </c>
      <c r="D3643" s="32" t="s">
        <v>222</v>
      </c>
      <c r="E3643" s="31"/>
      <c r="F3643" s="31"/>
      <c r="G3643" s="34">
        <v>457.5</v>
      </c>
      <c r="H3643" s="34">
        <f>G3643*(1-$F$8)</f>
        <v>457.5</v>
      </c>
      <c r="I3643" s="35"/>
      <c r="J3643" s="36">
        <f>H3643*I3643</f>
        <v>0</v>
      </c>
    </row>
    <row r="3644" spans="1:10" hidden="1" outlineLevel="2">
      <c r="A3644" s="32">
        <v>3552</v>
      </c>
      <c r="B3644" s="33" t="s">
        <v>7253</v>
      </c>
      <c r="C3644" s="31" t="s">
        <v>7254</v>
      </c>
      <c r="D3644" s="32" t="s">
        <v>222</v>
      </c>
      <c r="E3644" s="31"/>
      <c r="F3644" s="31"/>
      <c r="G3644" s="34">
        <v>457.5</v>
      </c>
      <c r="H3644" s="34">
        <f>G3644*(1-$F$8)</f>
        <v>457.5</v>
      </c>
      <c r="I3644" s="35"/>
      <c r="J3644" s="36">
        <f>H3644*I3644</f>
        <v>0</v>
      </c>
    </row>
    <row r="3645" spans="1:10" hidden="1" outlineLevel="2">
      <c r="A3645" s="32">
        <v>3553</v>
      </c>
      <c r="B3645" s="33" t="s">
        <v>7255</v>
      </c>
      <c r="C3645" s="31" t="s">
        <v>7256</v>
      </c>
      <c r="D3645" s="32" t="s">
        <v>222</v>
      </c>
      <c r="E3645" s="31"/>
      <c r="F3645" s="31"/>
      <c r="G3645" s="34">
        <v>457.5</v>
      </c>
      <c r="H3645" s="34">
        <f>G3645*(1-$F$8)</f>
        <v>457.5</v>
      </c>
      <c r="I3645" s="35"/>
      <c r="J3645" s="36">
        <f>H3645*I3645</f>
        <v>0</v>
      </c>
    </row>
    <row r="3646" spans="1:10" hidden="1" outlineLevel="2">
      <c r="A3646" s="32">
        <v>3554</v>
      </c>
      <c r="B3646" s="33" t="s">
        <v>7257</v>
      </c>
      <c r="C3646" s="31" t="s">
        <v>7258</v>
      </c>
      <c r="D3646" s="32" t="s">
        <v>222</v>
      </c>
      <c r="E3646" s="31"/>
      <c r="F3646" s="31"/>
      <c r="G3646" s="34">
        <v>370.9</v>
      </c>
      <c r="H3646" s="34">
        <f>G3646*(1-$F$8)</f>
        <v>370.9</v>
      </c>
      <c r="I3646" s="35"/>
      <c r="J3646" s="36">
        <f>H3646*I3646</f>
        <v>0</v>
      </c>
    </row>
    <row r="3647" spans="1:10" hidden="1" outlineLevel="2">
      <c r="A3647" s="32">
        <v>3555</v>
      </c>
      <c r="B3647" s="33" t="s">
        <v>7259</v>
      </c>
      <c r="C3647" s="31" t="s">
        <v>7260</v>
      </c>
      <c r="D3647" s="32" t="s">
        <v>222</v>
      </c>
      <c r="E3647" s="31"/>
      <c r="F3647" s="31"/>
      <c r="G3647" s="34">
        <v>528.20000000000005</v>
      </c>
      <c r="H3647" s="34">
        <f>G3647*(1-$F$8)</f>
        <v>528.20000000000005</v>
      </c>
      <c r="I3647" s="35"/>
      <c r="J3647" s="36">
        <f>H3647*I3647</f>
        <v>0</v>
      </c>
    </row>
    <row r="3648" spans="1:10" hidden="1" outlineLevel="2">
      <c r="A3648" s="32">
        <v>3556</v>
      </c>
      <c r="B3648" s="33" t="s">
        <v>7261</v>
      </c>
      <c r="C3648" s="31" t="s">
        <v>7262</v>
      </c>
      <c r="D3648" s="32" t="s">
        <v>222</v>
      </c>
      <c r="E3648" s="31"/>
      <c r="F3648" s="31"/>
      <c r="G3648" s="34">
        <v>415.1</v>
      </c>
      <c r="H3648" s="34">
        <f>G3648*(1-$F$8)</f>
        <v>415.1</v>
      </c>
      <c r="I3648" s="35"/>
      <c r="J3648" s="36">
        <f>H3648*I3648</f>
        <v>0</v>
      </c>
    </row>
    <row r="3649" spans="1:10" hidden="1" outlineLevel="2">
      <c r="A3649" s="32">
        <v>3557</v>
      </c>
      <c r="B3649" s="33" t="s">
        <v>7263</v>
      </c>
      <c r="C3649" s="31" t="s">
        <v>7264</v>
      </c>
      <c r="D3649" s="32" t="s">
        <v>222</v>
      </c>
      <c r="E3649" s="31"/>
      <c r="F3649" s="31"/>
      <c r="G3649" s="34">
        <v>457.5</v>
      </c>
      <c r="H3649" s="34">
        <f>G3649*(1-$F$8)</f>
        <v>457.5</v>
      </c>
      <c r="I3649" s="35"/>
      <c r="J3649" s="36">
        <f>H3649*I3649</f>
        <v>0</v>
      </c>
    </row>
    <row r="3650" spans="1:10" hidden="1" outlineLevel="2">
      <c r="A3650" s="32">
        <v>3558</v>
      </c>
      <c r="B3650" s="33" t="s">
        <v>7265</v>
      </c>
      <c r="C3650" s="31" t="s">
        <v>7266</v>
      </c>
      <c r="D3650" s="32" t="s">
        <v>222</v>
      </c>
      <c r="E3650" s="31"/>
      <c r="F3650" s="31"/>
      <c r="G3650" s="34">
        <v>218.2</v>
      </c>
      <c r="H3650" s="34">
        <f>G3650*(1-$F$8)</f>
        <v>218.2</v>
      </c>
      <c r="I3650" s="35"/>
      <c r="J3650" s="36">
        <f>H3650*I3650</f>
        <v>0</v>
      </c>
    </row>
    <row r="3651" spans="1:10" hidden="1" outlineLevel="2">
      <c r="A3651" s="32">
        <v>3559</v>
      </c>
      <c r="B3651" s="33" t="s">
        <v>7267</v>
      </c>
      <c r="C3651" s="31" t="s">
        <v>7268</v>
      </c>
      <c r="D3651" s="32" t="s">
        <v>222</v>
      </c>
      <c r="E3651" s="31"/>
      <c r="F3651" s="31"/>
      <c r="G3651" s="34">
        <v>268.3</v>
      </c>
      <c r="H3651" s="34">
        <f>G3651*(1-$F$8)</f>
        <v>268.3</v>
      </c>
      <c r="I3651" s="35"/>
      <c r="J3651" s="36">
        <f>H3651*I3651</f>
        <v>0</v>
      </c>
    </row>
    <row r="3652" spans="1:10" hidden="1" outlineLevel="2">
      <c r="A3652" s="32">
        <v>3560</v>
      </c>
      <c r="B3652" s="33" t="s">
        <v>7269</v>
      </c>
      <c r="C3652" s="31" t="s">
        <v>7270</v>
      </c>
      <c r="D3652" s="32" t="s">
        <v>222</v>
      </c>
      <c r="E3652" s="31"/>
      <c r="F3652" s="31"/>
      <c r="G3652" s="34">
        <v>268.3</v>
      </c>
      <c r="H3652" s="34">
        <f>G3652*(1-$F$8)</f>
        <v>268.3</v>
      </c>
      <c r="I3652" s="35"/>
      <c r="J3652" s="36">
        <f>H3652*I3652</f>
        <v>0</v>
      </c>
    </row>
    <row r="3653" spans="1:10" hidden="1" outlineLevel="2">
      <c r="A3653" s="32">
        <v>3561</v>
      </c>
      <c r="B3653" s="33" t="s">
        <v>7271</v>
      </c>
      <c r="C3653" s="31" t="s">
        <v>7272</v>
      </c>
      <c r="D3653" s="32" t="s">
        <v>46</v>
      </c>
      <c r="E3653" s="31"/>
      <c r="F3653" s="31"/>
      <c r="G3653" s="34">
        <v>514.5</v>
      </c>
      <c r="H3653" s="34">
        <f>G3653*(1-$F$8)</f>
        <v>514.5</v>
      </c>
      <c r="I3653" s="35"/>
      <c r="J3653" s="36">
        <f>H3653*I3653</f>
        <v>0</v>
      </c>
    </row>
    <row r="3654" spans="1:10" hidden="1" outlineLevel="2">
      <c r="A3654" s="32">
        <v>3562</v>
      </c>
      <c r="B3654" s="33" t="s">
        <v>7273</v>
      </c>
      <c r="C3654" s="31" t="s">
        <v>7274</v>
      </c>
      <c r="D3654" s="32" t="s">
        <v>222</v>
      </c>
      <c r="E3654" s="31"/>
      <c r="F3654" s="31"/>
      <c r="G3654" s="34">
        <v>283.60000000000002</v>
      </c>
      <c r="H3654" s="34">
        <f>G3654*(1-$F$8)</f>
        <v>283.60000000000002</v>
      </c>
      <c r="I3654" s="35"/>
      <c r="J3654" s="36">
        <f>H3654*I3654</f>
        <v>0</v>
      </c>
    </row>
    <row r="3655" spans="1:10" hidden="1" outlineLevel="2">
      <c r="A3655" s="32">
        <v>3563</v>
      </c>
      <c r="B3655" s="33" t="s">
        <v>7275</v>
      </c>
      <c r="C3655" s="31" t="s">
        <v>7276</v>
      </c>
      <c r="D3655" s="32" t="s">
        <v>222</v>
      </c>
      <c r="E3655" s="31"/>
      <c r="F3655" s="31"/>
      <c r="G3655" s="34">
        <v>319.2</v>
      </c>
      <c r="H3655" s="34">
        <f>G3655*(1-$F$8)</f>
        <v>319.2</v>
      </c>
      <c r="I3655" s="35"/>
      <c r="J3655" s="36">
        <f>H3655*I3655</f>
        <v>0</v>
      </c>
    </row>
    <row r="3656" spans="1:10" hidden="1" outlineLevel="2">
      <c r="A3656" s="32">
        <v>3564</v>
      </c>
      <c r="B3656" s="33" t="s">
        <v>7277</v>
      </c>
      <c r="C3656" s="31" t="s">
        <v>7278</v>
      </c>
      <c r="D3656" s="32" t="s">
        <v>222</v>
      </c>
      <c r="E3656" s="31"/>
      <c r="F3656" s="31"/>
      <c r="G3656" s="34">
        <v>268.3</v>
      </c>
      <c r="H3656" s="34">
        <f>G3656*(1-$F$8)</f>
        <v>268.3</v>
      </c>
      <c r="I3656" s="35"/>
      <c r="J3656" s="36">
        <f>H3656*I3656</f>
        <v>0</v>
      </c>
    </row>
    <row r="3657" spans="1:10" hidden="1" outlineLevel="2">
      <c r="A3657" s="32">
        <v>3565</v>
      </c>
      <c r="B3657" s="33" t="s">
        <v>7279</v>
      </c>
      <c r="C3657" s="31" t="s">
        <v>7280</v>
      </c>
      <c r="D3657" s="32" t="s">
        <v>222</v>
      </c>
      <c r="E3657" s="31"/>
      <c r="F3657" s="31"/>
      <c r="G3657" s="34">
        <v>528.20000000000005</v>
      </c>
      <c r="H3657" s="34">
        <f>G3657*(1-$F$8)</f>
        <v>528.20000000000005</v>
      </c>
      <c r="I3657" s="35"/>
      <c r="J3657" s="36">
        <f>H3657*I3657</f>
        <v>0</v>
      </c>
    </row>
    <row r="3658" spans="1:10" hidden="1" outlineLevel="2">
      <c r="A3658" s="32">
        <v>3566</v>
      </c>
      <c r="B3658" s="33" t="s">
        <v>7281</v>
      </c>
      <c r="C3658" s="31" t="s">
        <v>7282</v>
      </c>
      <c r="D3658" s="32" t="s">
        <v>222</v>
      </c>
      <c r="E3658" s="31"/>
      <c r="F3658" s="31"/>
      <c r="G3658" s="34">
        <v>415.1</v>
      </c>
      <c r="H3658" s="34">
        <f>G3658*(1-$F$8)</f>
        <v>415.1</v>
      </c>
      <c r="I3658" s="35"/>
      <c r="J3658" s="36">
        <f>H3658*I3658</f>
        <v>0</v>
      </c>
    </row>
    <row r="3659" spans="1:10" hidden="1" outlineLevel="2">
      <c r="A3659" s="32">
        <v>3567</v>
      </c>
      <c r="B3659" s="33" t="s">
        <v>7283</v>
      </c>
      <c r="C3659" s="31" t="s">
        <v>7284</v>
      </c>
      <c r="D3659" s="32" t="s">
        <v>222</v>
      </c>
      <c r="E3659" s="31"/>
      <c r="F3659" s="31"/>
      <c r="G3659" s="34">
        <v>283.5</v>
      </c>
      <c r="H3659" s="34">
        <f>G3659*(1-$F$8)</f>
        <v>283.5</v>
      </c>
      <c r="I3659" s="35"/>
      <c r="J3659" s="36">
        <f>H3659*I3659</f>
        <v>0</v>
      </c>
    </row>
    <row r="3660" spans="1:10" hidden="1" outlineLevel="2">
      <c r="A3660" s="32">
        <v>3568</v>
      </c>
      <c r="B3660" s="33" t="s">
        <v>7285</v>
      </c>
      <c r="C3660" s="31" t="s">
        <v>7286</v>
      </c>
      <c r="D3660" s="32" t="s">
        <v>222</v>
      </c>
      <c r="E3660" s="31"/>
      <c r="F3660" s="31"/>
      <c r="G3660" s="34">
        <v>415</v>
      </c>
      <c r="H3660" s="34">
        <f>G3660*(1-$F$8)</f>
        <v>415</v>
      </c>
      <c r="I3660" s="35"/>
      <c r="J3660" s="36">
        <f>H3660*I3660</f>
        <v>0</v>
      </c>
    </row>
    <row r="3661" spans="1:10" hidden="1" outlineLevel="2">
      <c r="A3661" s="32">
        <v>3569</v>
      </c>
      <c r="B3661" s="33" t="s">
        <v>7287</v>
      </c>
      <c r="C3661" s="31" t="s">
        <v>7288</v>
      </c>
      <c r="D3661" s="32" t="s">
        <v>222</v>
      </c>
      <c r="E3661" s="31"/>
      <c r="F3661" s="31"/>
      <c r="G3661" s="34">
        <v>377.6</v>
      </c>
      <c r="H3661" s="34">
        <f>G3661*(1-$F$8)</f>
        <v>377.6</v>
      </c>
      <c r="I3661" s="35"/>
      <c r="J3661" s="36">
        <f>H3661*I3661</f>
        <v>0</v>
      </c>
    </row>
    <row r="3662" spans="1:10" hidden="1" outlineLevel="2">
      <c r="A3662" s="32">
        <v>3570</v>
      </c>
      <c r="B3662" s="33" t="s">
        <v>7289</v>
      </c>
      <c r="C3662" s="31" t="s">
        <v>7290</v>
      </c>
      <c r="D3662" s="32" t="s">
        <v>222</v>
      </c>
      <c r="E3662" s="31"/>
      <c r="F3662" s="31"/>
      <c r="G3662" s="34">
        <v>415.1</v>
      </c>
      <c r="H3662" s="34">
        <f>G3662*(1-$F$8)</f>
        <v>415.1</v>
      </c>
      <c r="I3662" s="35"/>
      <c r="J3662" s="36">
        <f>H3662*I3662</f>
        <v>0</v>
      </c>
    </row>
    <row r="3663" spans="1:10" hidden="1" outlineLevel="2">
      <c r="A3663" s="32">
        <v>3571</v>
      </c>
      <c r="B3663" s="33" t="s">
        <v>7291</v>
      </c>
      <c r="C3663" s="31" t="s">
        <v>7292</v>
      </c>
      <c r="D3663" s="32" t="s">
        <v>222</v>
      </c>
      <c r="E3663" s="31"/>
      <c r="F3663" s="31"/>
      <c r="G3663" s="34">
        <v>457.5</v>
      </c>
      <c r="H3663" s="34">
        <f>G3663*(1-$F$8)</f>
        <v>457.5</v>
      </c>
      <c r="I3663" s="35"/>
      <c r="J3663" s="36">
        <f>H3663*I3663</f>
        <v>0</v>
      </c>
    </row>
    <row r="3664" spans="1:10" hidden="1" outlineLevel="2">
      <c r="A3664" s="32">
        <v>3572</v>
      </c>
      <c r="B3664" s="33" t="s">
        <v>7293</v>
      </c>
      <c r="C3664" s="31" t="s">
        <v>7294</v>
      </c>
      <c r="D3664" s="32" t="s">
        <v>222</v>
      </c>
      <c r="E3664" s="31"/>
      <c r="F3664" s="31"/>
      <c r="G3664" s="34">
        <v>457.5</v>
      </c>
      <c r="H3664" s="34">
        <f>G3664*(1-$F$8)</f>
        <v>457.5</v>
      </c>
      <c r="I3664" s="35"/>
      <c r="J3664" s="36">
        <f>H3664*I3664</f>
        <v>0</v>
      </c>
    </row>
    <row r="3665" spans="1:10" hidden="1" outlineLevel="2">
      <c r="A3665" s="32">
        <v>3573</v>
      </c>
      <c r="B3665" s="33" t="s">
        <v>7295</v>
      </c>
      <c r="C3665" s="31" t="s">
        <v>7296</v>
      </c>
      <c r="D3665" s="32" t="s">
        <v>222</v>
      </c>
      <c r="E3665" s="31"/>
      <c r="F3665" s="31"/>
      <c r="G3665" s="34">
        <v>514.5</v>
      </c>
      <c r="H3665" s="34">
        <f>G3665*(1-$F$8)</f>
        <v>514.5</v>
      </c>
      <c r="I3665" s="35"/>
      <c r="J3665" s="36">
        <f>H3665*I3665</f>
        <v>0</v>
      </c>
    </row>
    <row r="3666" spans="1:10" hidden="1" outlineLevel="2">
      <c r="A3666" s="32">
        <v>3574</v>
      </c>
      <c r="B3666" s="33" t="s">
        <v>7297</v>
      </c>
      <c r="C3666" s="31" t="s">
        <v>7298</v>
      </c>
      <c r="D3666" s="32" t="s">
        <v>30</v>
      </c>
      <c r="E3666" s="31"/>
      <c r="F3666" s="31"/>
      <c r="G3666" s="34">
        <v>415</v>
      </c>
      <c r="H3666" s="34">
        <f>G3666*(1-$F$8)</f>
        <v>415</v>
      </c>
      <c r="I3666" s="35"/>
      <c r="J3666" s="36">
        <f>H3666*I3666</f>
        <v>0</v>
      </c>
    </row>
    <row r="3667" spans="1:10" hidden="1" outlineLevel="2">
      <c r="A3667" s="32">
        <v>3575</v>
      </c>
      <c r="B3667" s="33" t="s">
        <v>7299</v>
      </c>
      <c r="C3667" s="31" t="s">
        <v>7300</v>
      </c>
      <c r="D3667" s="32" t="s">
        <v>222</v>
      </c>
      <c r="E3667" s="31"/>
      <c r="F3667" s="31"/>
      <c r="G3667" s="34">
        <v>514.5</v>
      </c>
      <c r="H3667" s="34">
        <f>G3667*(1-$F$8)</f>
        <v>514.5</v>
      </c>
      <c r="I3667" s="35"/>
      <c r="J3667" s="36">
        <f>H3667*I3667</f>
        <v>0</v>
      </c>
    </row>
    <row r="3668" spans="1:10" hidden="1" outlineLevel="2">
      <c r="A3668" s="32">
        <v>3576</v>
      </c>
      <c r="B3668" s="33" t="s">
        <v>7301</v>
      </c>
      <c r="C3668" s="31" t="s">
        <v>7302</v>
      </c>
      <c r="D3668" s="32" t="s">
        <v>222</v>
      </c>
      <c r="E3668" s="31"/>
      <c r="F3668" s="31"/>
      <c r="G3668" s="34">
        <v>415.1</v>
      </c>
      <c r="H3668" s="34">
        <f>G3668*(1-$F$8)</f>
        <v>415.1</v>
      </c>
      <c r="I3668" s="35"/>
      <c r="J3668" s="36">
        <f>H3668*I3668</f>
        <v>0</v>
      </c>
    </row>
    <row r="3669" spans="1:10" hidden="1" outlineLevel="2">
      <c r="A3669" s="32">
        <v>3577</v>
      </c>
      <c r="B3669" s="33" t="s">
        <v>7303</v>
      </c>
      <c r="C3669" s="31" t="s">
        <v>7304</v>
      </c>
      <c r="D3669" s="32" t="s">
        <v>222</v>
      </c>
      <c r="E3669" s="31"/>
      <c r="F3669" s="31"/>
      <c r="G3669" s="34">
        <v>514.5</v>
      </c>
      <c r="H3669" s="34">
        <f>G3669*(1-$F$8)</f>
        <v>514.5</v>
      </c>
      <c r="I3669" s="35"/>
      <c r="J3669" s="36">
        <f>H3669*I3669</f>
        <v>0</v>
      </c>
    </row>
    <row r="3670" spans="1:10" hidden="1" outlineLevel="2">
      <c r="A3670" s="32">
        <v>3578</v>
      </c>
      <c r="B3670" s="33" t="s">
        <v>7305</v>
      </c>
      <c r="C3670" s="31" t="s">
        <v>7306</v>
      </c>
      <c r="D3670" s="32" t="s">
        <v>222</v>
      </c>
      <c r="E3670" s="31"/>
      <c r="F3670" s="31"/>
      <c r="G3670" s="34">
        <v>415</v>
      </c>
      <c r="H3670" s="34">
        <f>G3670*(1-$F$8)</f>
        <v>415</v>
      </c>
      <c r="I3670" s="35"/>
      <c r="J3670" s="36">
        <f>H3670*I3670</f>
        <v>0</v>
      </c>
    </row>
    <row r="3671" spans="1:10" hidden="1" outlineLevel="2">
      <c r="A3671" s="32">
        <v>3579</v>
      </c>
      <c r="B3671" s="33" t="s">
        <v>7307</v>
      </c>
      <c r="C3671" s="31" t="s">
        <v>7308</v>
      </c>
      <c r="D3671" s="32" t="s">
        <v>222</v>
      </c>
      <c r="E3671" s="31"/>
      <c r="F3671" s="31"/>
      <c r="G3671" s="34">
        <v>406.9</v>
      </c>
      <c r="H3671" s="34">
        <f>G3671*(1-$F$8)</f>
        <v>406.9</v>
      </c>
      <c r="I3671" s="35"/>
      <c r="J3671" s="36">
        <f>H3671*I3671</f>
        <v>0</v>
      </c>
    </row>
    <row r="3672" spans="1:10" hidden="1" outlineLevel="2">
      <c r="A3672" s="32">
        <v>3580</v>
      </c>
      <c r="B3672" s="33" t="s">
        <v>7309</v>
      </c>
      <c r="C3672" s="31" t="s">
        <v>7310</v>
      </c>
      <c r="D3672" s="32" t="s">
        <v>222</v>
      </c>
      <c r="E3672" s="31"/>
      <c r="F3672" s="31"/>
      <c r="G3672" s="34">
        <v>212.8</v>
      </c>
      <c r="H3672" s="34">
        <f>G3672*(1-$F$8)</f>
        <v>212.8</v>
      </c>
      <c r="I3672" s="35"/>
      <c r="J3672" s="36">
        <f>H3672*I3672</f>
        <v>0</v>
      </c>
    </row>
    <row r="3673" spans="1:10" hidden="1" outlineLevel="2">
      <c r="A3673" s="32">
        <v>3581</v>
      </c>
      <c r="B3673" s="33" t="s">
        <v>7311</v>
      </c>
      <c r="C3673" s="31" t="s">
        <v>7312</v>
      </c>
      <c r="D3673" s="32" t="s">
        <v>222</v>
      </c>
      <c r="E3673" s="31"/>
      <c r="F3673" s="31"/>
      <c r="G3673" s="34">
        <v>528.20000000000005</v>
      </c>
      <c r="H3673" s="34">
        <f>G3673*(1-$F$8)</f>
        <v>528.20000000000005</v>
      </c>
      <c r="I3673" s="35"/>
      <c r="J3673" s="36">
        <f>H3673*I3673</f>
        <v>0</v>
      </c>
    </row>
    <row r="3674" spans="1:10" hidden="1" outlineLevel="2">
      <c r="A3674" s="32">
        <v>3582</v>
      </c>
      <c r="B3674" s="33" t="s">
        <v>7313</v>
      </c>
      <c r="C3674" s="31" t="s">
        <v>7314</v>
      </c>
      <c r="D3674" s="32" t="s">
        <v>222</v>
      </c>
      <c r="E3674" s="31"/>
      <c r="F3674" s="31"/>
      <c r="G3674" s="34">
        <v>377.4</v>
      </c>
      <c r="H3674" s="34">
        <f>G3674*(1-$F$8)</f>
        <v>377.4</v>
      </c>
      <c r="I3674" s="35"/>
      <c r="J3674" s="36">
        <f>H3674*I3674</f>
        <v>0</v>
      </c>
    </row>
    <row r="3675" spans="1:10" hidden="1" outlineLevel="2">
      <c r="A3675" s="32">
        <v>3583</v>
      </c>
      <c r="B3675" s="33" t="s">
        <v>7315</v>
      </c>
      <c r="C3675" s="31" t="s">
        <v>7316</v>
      </c>
      <c r="D3675" s="32" t="s">
        <v>222</v>
      </c>
      <c r="E3675" s="31"/>
      <c r="F3675" s="31"/>
      <c r="G3675" s="34">
        <v>377.4</v>
      </c>
      <c r="H3675" s="34">
        <f>G3675*(1-$F$8)</f>
        <v>377.4</v>
      </c>
      <c r="I3675" s="35"/>
      <c r="J3675" s="36">
        <f>H3675*I3675</f>
        <v>0</v>
      </c>
    </row>
    <row r="3676" spans="1:10" hidden="1" outlineLevel="2">
      <c r="A3676" s="32">
        <v>3584</v>
      </c>
      <c r="B3676" s="33" t="s">
        <v>7317</v>
      </c>
      <c r="C3676" s="31" t="s">
        <v>7318</v>
      </c>
      <c r="D3676" s="32" t="s">
        <v>222</v>
      </c>
      <c r="E3676" s="31"/>
      <c r="F3676" s="31"/>
      <c r="G3676" s="34">
        <v>377.4</v>
      </c>
      <c r="H3676" s="34">
        <f>G3676*(1-$F$8)</f>
        <v>377.4</v>
      </c>
      <c r="I3676" s="35"/>
      <c r="J3676" s="36">
        <f>H3676*I3676</f>
        <v>0</v>
      </c>
    </row>
    <row r="3677" spans="1:10" hidden="1" outlineLevel="2">
      <c r="A3677" s="32">
        <v>3585</v>
      </c>
      <c r="B3677" s="33" t="s">
        <v>7319</v>
      </c>
      <c r="C3677" s="31" t="s">
        <v>7320</v>
      </c>
      <c r="D3677" s="32" t="s">
        <v>222</v>
      </c>
      <c r="E3677" s="31"/>
      <c r="F3677" s="31"/>
      <c r="G3677" s="34">
        <v>377.4</v>
      </c>
      <c r="H3677" s="34">
        <f>G3677*(1-$F$8)</f>
        <v>377.4</v>
      </c>
      <c r="I3677" s="35"/>
      <c r="J3677" s="36">
        <f>H3677*I3677</f>
        <v>0</v>
      </c>
    </row>
    <row r="3678" spans="1:10" hidden="1" outlineLevel="2">
      <c r="A3678" s="32">
        <v>3586</v>
      </c>
      <c r="B3678" s="33" t="s">
        <v>7321</v>
      </c>
      <c r="C3678" s="31" t="s">
        <v>7322</v>
      </c>
      <c r="D3678" s="32" t="s">
        <v>222</v>
      </c>
      <c r="E3678" s="31"/>
      <c r="F3678" s="31"/>
      <c r="G3678" s="34">
        <v>457.5</v>
      </c>
      <c r="H3678" s="34">
        <f>G3678*(1-$F$8)</f>
        <v>457.5</v>
      </c>
      <c r="I3678" s="35"/>
      <c r="J3678" s="36">
        <f>H3678*I3678</f>
        <v>0</v>
      </c>
    </row>
    <row r="3679" spans="1:10" hidden="1" outlineLevel="2">
      <c r="A3679" s="32">
        <v>3587</v>
      </c>
      <c r="B3679" s="33" t="s">
        <v>7323</v>
      </c>
      <c r="C3679" s="31" t="s">
        <v>7324</v>
      </c>
      <c r="D3679" s="32" t="s">
        <v>222</v>
      </c>
      <c r="E3679" s="31"/>
      <c r="F3679" s="31"/>
      <c r="G3679" s="34">
        <v>423</v>
      </c>
      <c r="H3679" s="34">
        <f>G3679*(1-$F$8)</f>
        <v>423</v>
      </c>
      <c r="I3679" s="35"/>
      <c r="J3679" s="36">
        <f>H3679*I3679</f>
        <v>0</v>
      </c>
    </row>
    <row r="3680" spans="1:10" hidden="1" outlineLevel="2">
      <c r="A3680" s="32">
        <v>3588</v>
      </c>
      <c r="B3680" s="33" t="s">
        <v>7325</v>
      </c>
      <c r="C3680" s="31" t="s">
        <v>7326</v>
      </c>
      <c r="D3680" s="32" t="s">
        <v>222</v>
      </c>
      <c r="E3680" s="31"/>
      <c r="F3680" s="31"/>
      <c r="G3680" s="34">
        <v>319.2</v>
      </c>
      <c r="H3680" s="34">
        <f>G3680*(1-$F$8)</f>
        <v>319.2</v>
      </c>
      <c r="I3680" s="35"/>
      <c r="J3680" s="36">
        <f>H3680*I3680</f>
        <v>0</v>
      </c>
    </row>
    <row r="3681" spans="1:10" hidden="1" outlineLevel="2">
      <c r="A3681" s="32">
        <v>3589</v>
      </c>
      <c r="B3681" s="33" t="s">
        <v>7327</v>
      </c>
      <c r="C3681" s="31" t="s">
        <v>7328</v>
      </c>
      <c r="D3681" s="32" t="s">
        <v>222</v>
      </c>
      <c r="E3681" s="31"/>
      <c r="F3681" s="31"/>
      <c r="G3681" s="34">
        <v>457.5</v>
      </c>
      <c r="H3681" s="34">
        <f>G3681*(1-$F$8)</f>
        <v>457.5</v>
      </c>
      <c r="I3681" s="35"/>
      <c r="J3681" s="36">
        <f>H3681*I3681</f>
        <v>0</v>
      </c>
    </row>
    <row r="3682" spans="1:10" hidden="1" outlineLevel="2">
      <c r="A3682" s="32">
        <v>3590</v>
      </c>
      <c r="B3682" s="33" t="s">
        <v>7329</v>
      </c>
      <c r="C3682" s="31" t="s">
        <v>7330</v>
      </c>
      <c r="D3682" s="32" t="s">
        <v>222</v>
      </c>
      <c r="E3682" s="31"/>
      <c r="F3682" s="31"/>
      <c r="G3682" s="34">
        <v>415.1</v>
      </c>
      <c r="H3682" s="34">
        <f>G3682*(1-$F$8)</f>
        <v>415.1</v>
      </c>
      <c r="I3682" s="35"/>
      <c r="J3682" s="36">
        <f>H3682*I3682</f>
        <v>0</v>
      </c>
    </row>
    <row r="3683" spans="1:10" hidden="1" outlineLevel="2">
      <c r="A3683" s="32">
        <v>3591</v>
      </c>
      <c r="B3683" s="33" t="s">
        <v>7331</v>
      </c>
      <c r="C3683" s="31" t="s">
        <v>7332</v>
      </c>
      <c r="D3683" s="32" t="s">
        <v>222</v>
      </c>
      <c r="E3683" s="31"/>
      <c r="F3683" s="31"/>
      <c r="G3683" s="34">
        <v>457.5</v>
      </c>
      <c r="H3683" s="34">
        <f>G3683*(1-$F$8)</f>
        <v>457.5</v>
      </c>
      <c r="I3683" s="35"/>
      <c r="J3683" s="36">
        <f>H3683*I3683</f>
        <v>0</v>
      </c>
    </row>
    <row r="3684" spans="1:10" hidden="1" outlineLevel="2">
      <c r="A3684" s="32">
        <v>3592</v>
      </c>
      <c r="B3684" s="33" t="s">
        <v>7333</v>
      </c>
      <c r="C3684" s="31" t="s">
        <v>7334</v>
      </c>
      <c r="D3684" s="32" t="s">
        <v>222</v>
      </c>
      <c r="E3684" s="31"/>
      <c r="F3684" s="31"/>
      <c r="G3684" s="34">
        <v>234.1</v>
      </c>
      <c r="H3684" s="34">
        <f>G3684*(1-$F$8)</f>
        <v>234.1</v>
      </c>
      <c r="I3684" s="35"/>
      <c r="J3684" s="36">
        <f>H3684*I3684</f>
        <v>0</v>
      </c>
    </row>
    <row r="3685" spans="1:10" hidden="1" outlineLevel="2">
      <c r="A3685" s="32">
        <v>3593</v>
      </c>
      <c r="B3685" s="33" t="s">
        <v>7335</v>
      </c>
      <c r="C3685" s="31" t="s">
        <v>7336</v>
      </c>
      <c r="D3685" s="32" t="s">
        <v>222</v>
      </c>
      <c r="E3685" s="31"/>
      <c r="F3685" s="31"/>
      <c r="G3685" s="34">
        <v>514.5</v>
      </c>
      <c r="H3685" s="34">
        <f>G3685*(1-$F$8)</f>
        <v>514.5</v>
      </c>
      <c r="I3685" s="35"/>
      <c r="J3685" s="36">
        <f>H3685*I3685</f>
        <v>0</v>
      </c>
    </row>
    <row r="3686" spans="1:10" hidden="1" outlineLevel="2">
      <c r="A3686" s="32">
        <v>3594</v>
      </c>
      <c r="B3686" s="33" t="s">
        <v>7337</v>
      </c>
      <c r="C3686" s="31" t="s">
        <v>7338</v>
      </c>
      <c r="D3686" s="32" t="s">
        <v>222</v>
      </c>
      <c r="E3686" s="31"/>
      <c r="F3686" s="31"/>
      <c r="G3686" s="34">
        <v>325.5</v>
      </c>
      <c r="H3686" s="34">
        <f>G3686*(1-$F$8)</f>
        <v>325.5</v>
      </c>
      <c r="I3686" s="35"/>
      <c r="J3686" s="36">
        <f>H3686*I3686</f>
        <v>0</v>
      </c>
    </row>
    <row r="3687" spans="1:10" hidden="1" outlineLevel="2">
      <c r="A3687" s="32">
        <v>3595</v>
      </c>
      <c r="B3687" s="33" t="s">
        <v>7339</v>
      </c>
      <c r="C3687" s="31" t="s">
        <v>7340</v>
      </c>
      <c r="D3687" s="32" t="s">
        <v>222</v>
      </c>
      <c r="E3687" s="31"/>
      <c r="F3687" s="31"/>
      <c r="G3687" s="34">
        <v>269.8</v>
      </c>
      <c r="H3687" s="34">
        <f>G3687*(1-$F$8)</f>
        <v>269.8</v>
      </c>
      <c r="I3687" s="35"/>
      <c r="J3687" s="36">
        <f>H3687*I3687</f>
        <v>0</v>
      </c>
    </row>
    <row r="3688" spans="1:10" hidden="1" outlineLevel="2">
      <c r="A3688" s="32">
        <v>3596</v>
      </c>
      <c r="B3688" s="33" t="s">
        <v>7341</v>
      </c>
      <c r="C3688" s="31" t="s">
        <v>7342</v>
      </c>
      <c r="D3688" s="32" t="s">
        <v>222</v>
      </c>
      <c r="E3688" s="31"/>
      <c r="F3688" s="31"/>
      <c r="G3688" s="34">
        <v>307.2</v>
      </c>
      <c r="H3688" s="34">
        <f>G3688*(1-$F$8)</f>
        <v>307.2</v>
      </c>
      <c r="I3688" s="35"/>
      <c r="J3688" s="36">
        <f>H3688*I3688</f>
        <v>0</v>
      </c>
    </row>
    <row r="3689" spans="1:10" hidden="1" outlineLevel="2">
      <c r="A3689" s="32">
        <v>3597</v>
      </c>
      <c r="B3689" s="33" t="s">
        <v>7343</v>
      </c>
      <c r="C3689" s="31" t="s">
        <v>7344</v>
      </c>
      <c r="D3689" s="32" t="s">
        <v>222</v>
      </c>
      <c r="E3689" s="31"/>
      <c r="F3689" s="31"/>
      <c r="G3689" s="34">
        <v>630.79999999999995</v>
      </c>
      <c r="H3689" s="34">
        <f>G3689*(1-$F$8)</f>
        <v>630.79999999999995</v>
      </c>
      <c r="I3689" s="35"/>
      <c r="J3689" s="36">
        <f>H3689*I3689</f>
        <v>0</v>
      </c>
    </row>
    <row r="3690" spans="1:10" hidden="1" outlineLevel="2">
      <c r="A3690" s="32">
        <v>3598</v>
      </c>
      <c r="B3690" s="33" t="s">
        <v>7345</v>
      </c>
      <c r="C3690" s="31" t="s">
        <v>7346</v>
      </c>
      <c r="D3690" s="32" t="s">
        <v>222</v>
      </c>
      <c r="E3690" s="31"/>
      <c r="F3690" s="31"/>
      <c r="G3690" s="34">
        <v>881.9</v>
      </c>
      <c r="H3690" s="34">
        <f>G3690*(1-$F$8)</f>
        <v>881.9</v>
      </c>
      <c r="I3690" s="35"/>
      <c r="J3690" s="36">
        <f>H3690*I3690</f>
        <v>0</v>
      </c>
    </row>
    <row r="3691" spans="1:10" hidden="1" outlineLevel="2">
      <c r="A3691" s="32">
        <v>3599</v>
      </c>
      <c r="B3691" s="33" t="s">
        <v>7347</v>
      </c>
      <c r="C3691" s="31" t="s">
        <v>7348</v>
      </c>
      <c r="D3691" s="32" t="s">
        <v>222</v>
      </c>
      <c r="E3691" s="31"/>
      <c r="F3691" s="31"/>
      <c r="G3691" s="34">
        <v>514.5</v>
      </c>
      <c r="H3691" s="34">
        <f>G3691*(1-$F$8)</f>
        <v>514.5</v>
      </c>
      <c r="I3691" s="35"/>
      <c r="J3691" s="36">
        <f>H3691*I3691</f>
        <v>0</v>
      </c>
    </row>
    <row r="3692" spans="1:10" hidden="1" outlineLevel="2">
      <c r="A3692" s="32">
        <v>3600</v>
      </c>
      <c r="B3692" s="33" t="s">
        <v>7349</v>
      </c>
      <c r="C3692" s="31" t="s">
        <v>7350</v>
      </c>
      <c r="D3692" s="32" t="s">
        <v>222</v>
      </c>
      <c r="E3692" s="31"/>
      <c r="F3692" s="31"/>
      <c r="G3692" s="34">
        <v>377.9</v>
      </c>
      <c r="H3692" s="34">
        <f>G3692*(1-$F$8)</f>
        <v>377.9</v>
      </c>
      <c r="I3692" s="35"/>
      <c r="J3692" s="36">
        <f>H3692*I3692</f>
        <v>0</v>
      </c>
    </row>
    <row r="3693" spans="1:10" hidden="1" outlineLevel="2">
      <c r="A3693" s="32">
        <v>3601</v>
      </c>
      <c r="B3693" s="33" t="s">
        <v>7351</v>
      </c>
      <c r="C3693" s="31" t="s">
        <v>7352</v>
      </c>
      <c r="D3693" s="32" t="s">
        <v>222</v>
      </c>
      <c r="E3693" s="31"/>
      <c r="F3693" s="31"/>
      <c r="G3693" s="34">
        <v>378.1</v>
      </c>
      <c r="H3693" s="34">
        <f>G3693*(1-$F$8)</f>
        <v>378.1</v>
      </c>
      <c r="I3693" s="35"/>
      <c r="J3693" s="36">
        <f>H3693*I3693</f>
        <v>0</v>
      </c>
    </row>
    <row r="3694" spans="1:10" hidden="1" outlineLevel="2">
      <c r="A3694" s="32">
        <v>3602</v>
      </c>
      <c r="B3694" s="33" t="s">
        <v>7353</v>
      </c>
      <c r="C3694" s="31" t="s">
        <v>7354</v>
      </c>
      <c r="D3694" s="32" t="s">
        <v>222</v>
      </c>
      <c r="E3694" s="31"/>
      <c r="F3694" s="31"/>
      <c r="G3694" s="34">
        <v>299.39999999999998</v>
      </c>
      <c r="H3694" s="34">
        <f>G3694*(1-$F$8)</f>
        <v>299.39999999999998</v>
      </c>
      <c r="I3694" s="35"/>
      <c r="J3694" s="36">
        <f>H3694*I3694</f>
        <v>0</v>
      </c>
    </row>
    <row r="3695" spans="1:10" hidden="1" outlineLevel="2">
      <c r="A3695" s="32">
        <v>3603</v>
      </c>
      <c r="B3695" s="33" t="s">
        <v>7355</v>
      </c>
      <c r="C3695" s="31" t="s">
        <v>7356</v>
      </c>
      <c r="D3695" s="32" t="s">
        <v>222</v>
      </c>
      <c r="E3695" s="31"/>
      <c r="F3695" s="31"/>
      <c r="G3695" s="34">
        <v>378.1</v>
      </c>
      <c r="H3695" s="34">
        <f>G3695*(1-$F$8)</f>
        <v>378.1</v>
      </c>
      <c r="I3695" s="35"/>
      <c r="J3695" s="36">
        <f>H3695*I3695</f>
        <v>0</v>
      </c>
    </row>
    <row r="3696" spans="1:10" hidden="1" outlineLevel="2">
      <c r="A3696" s="32">
        <v>3604</v>
      </c>
      <c r="B3696" s="33" t="s">
        <v>7357</v>
      </c>
      <c r="C3696" s="31" t="s">
        <v>7358</v>
      </c>
      <c r="D3696" s="32" t="s">
        <v>222</v>
      </c>
      <c r="E3696" s="31"/>
      <c r="F3696" s="31"/>
      <c r="G3696" s="34">
        <v>941</v>
      </c>
      <c r="H3696" s="34">
        <f>G3696*(1-$F$8)</f>
        <v>941</v>
      </c>
      <c r="I3696" s="35"/>
      <c r="J3696" s="36">
        <f>H3696*I3696</f>
        <v>0</v>
      </c>
    </row>
    <row r="3697" spans="1:10" hidden="1" outlineLevel="2">
      <c r="A3697" s="32">
        <v>3605</v>
      </c>
      <c r="B3697" s="33" t="s">
        <v>7359</v>
      </c>
      <c r="C3697" s="31" t="s">
        <v>7360</v>
      </c>
      <c r="D3697" s="32" t="s">
        <v>222</v>
      </c>
      <c r="E3697" s="31"/>
      <c r="F3697" s="31"/>
      <c r="G3697" s="34">
        <v>299.39999999999998</v>
      </c>
      <c r="H3697" s="34">
        <f>G3697*(1-$F$8)</f>
        <v>299.39999999999998</v>
      </c>
      <c r="I3697" s="35"/>
      <c r="J3697" s="36">
        <f>H3697*I3697</f>
        <v>0</v>
      </c>
    </row>
    <row r="3698" spans="1:10" hidden="1" outlineLevel="2">
      <c r="A3698" s="32">
        <v>3606</v>
      </c>
      <c r="B3698" s="33" t="s">
        <v>7361</v>
      </c>
      <c r="C3698" s="31" t="s">
        <v>7362</v>
      </c>
      <c r="D3698" s="32" t="s">
        <v>222</v>
      </c>
      <c r="E3698" s="31"/>
      <c r="F3698" s="31"/>
      <c r="G3698" s="34">
        <v>299.39999999999998</v>
      </c>
      <c r="H3698" s="34">
        <f>G3698*(1-$F$8)</f>
        <v>299.39999999999998</v>
      </c>
      <c r="I3698" s="35"/>
      <c r="J3698" s="36">
        <f>H3698*I3698</f>
        <v>0</v>
      </c>
    </row>
    <row r="3699" spans="1:10" hidden="1" outlineLevel="2">
      <c r="A3699" s="32">
        <v>3607</v>
      </c>
      <c r="B3699" s="33" t="s">
        <v>7363</v>
      </c>
      <c r="C3699" s="31" t="s">
        <v>7364</v>
      </c>
      <c r="D3699" s="32" t="s">
        <v>222</v>
      </c>
      <c r="E3699" s="31"/>
      <c r="F3699" s="31"/>
      <c r="G3699" s="34">
        <v>299.39999999999998</v>
      </c>
      <c r="H3699" s="34">
        <f>G3699*(1-$F$8)</f>
        <v>299.39999999999998</v>
      </c>
      <c r="I3699" s="35"/>
      <c r="J3699" s="36">
        <f>H3699*I3699</f>
        <v>0</v>
      </c>
    </row>
    <row r="3700" spans="1:10" hidden="1" outlineLevel="2">
      <c r="A3700" s="32">
        <v>3608</v>
      </c>
      <c r="B3700" s="33" t="s">
        <v>7365</v>
      </c>
      <c r="C3700" s="31" t="s">
        <v>7366</v>
      </c>
      <c r="D3700" s="32" t="s">
        <v>222</v>
      </c>
      <c r="E3700" s="31"/>
      <c r="F3700" s="31"/>
      <c r="G3700" s="34">
        <v>299.39999999999998</v>
      </c>
      <c r="H3700" s="34">
        <f>G3700*(1-$F$8)</f>
        <v>299.39999999999998</v>
      </c>
      <c r="I3700" s="35"/>
      <c r="J3700" s="36">
        <f>H3700*I3700</f>
        <v>0</v>
      </c>
    </row>
    <row r="3701" spans="1:10" hidden="1" outlineLevel="2">
      <c r="A3701" s="32">
        <v>3609</v>
      </c>
      <c r="B3701" s="33" t="s">
        <v>7367</v>
      </c>
      <c r="C3701" s="31" t="s">
        <v>7368</v>
      </c>
      <c r="D3701" s="32" t="s">
        <v>222</v>
      </c>
      <c r="E3701" s="31"/>
      <c r="F3701" s="31"/>
      <c r="G3701" s="34">
        <v>322.8</v>
      </c>
      <c r="H3701" s="34">
        <f>G3701*(1-$F$8)</f>
        <v>322.8</v>
      </c>
      <c r="I3701" s="35"/>
      <c r="J3701" s="36">
        <f>H3701*I3701</f>
        <v>0</v>
      </c>
    </row>
    <row r="3702" spans="1:10" hidden="1" outlineLevel="2">
      <c r="A3702" s="32">
        <v>3610</v>
      </c>
      <c r="B3702" s="33" t="s">
        <v>7369</v>
      </c>
      <c r="C3702" s="31" t="s">
        <v>7370</v>
      </c>
      <c r="D3702" s="32" t="s">
        <v>222</v>
      </c>
      <c r="E3702" s="31"/>
      <c r="F3702" s="31"/>
      <c r="G3702" s="34">
        <v>299.39999999999998</v>
      </c>
      <c r="H3702" s="34">
        <f>G3702*(1-$F$8)</f>
        <v>299.39999999999998</v>
      </c>
      <c r="I3702" s="35"/>
      <c r="J3702" s="36">
        <f>H3702*I3702</f>
        <v>0</v>
      </c>
    </row>
    <row r="3703" spans="1:10" hidden="1" outlineLevel="2">
      <c r="A3703" s="32">
        <v>3611</v>
      </c>
      <c r="B3703" s="33" t="s">
        <v>7371</v>
      </c>
      <c r="C3703" s="31" t="s">
        <v>7372</v>
      </c>
      <c r="D3703" s="32" t="s">
        <v>222</v>
      </c>
      <c r="E3703" s="31"/>
      <c r="F3703" s="31"/>
      <c r="G3703" s="34">
        <v>378.1</v>
      </c>
      <c r="H3703" s="34">
        <f>G3703*(1-$F$8)</f>
        <v>378.1</v>
      </c>
      <c r="I3703" s="35"/>
      <c r="J3703" s="36">
        <f>H3703*I3703</f>
        <v>0</v>
      </c>
    </row>
    <row r="3704" spans="1:10" hidden="1" outlineLevel="2">
      <c r="A3704" s="32">
        <v>3612</v>
      </c>
      <c r="B3704" s="33" t="s">
        <v>7373</v>
      </c>
      <c r="C3704" s="31" t="s">
        <v>7374</v>
      </c>
      <c r="D3704" s="32" t="s">
        <v>222</v>
      </c>
      <c r="E3704" s="31"/>
      <c r="F3704" s="31"/>
      <c r="G3704" s="34">
        <v>306.5</v>
      </c>
      <c r="H3704" s="34">
        <f>G3704*(1-$F$8)</f>
        <v>306.5</v>
      </c>
      <c r="I3704" s="35"/>
      <c r="J3704" s="36">
        <f>H3704*I3704</f>
        <v>0</v>
      </c>
    </row>
    <row r="3705" spans="1:10" hidden="1" outlineLevel="2">
      <c r="A3705" s="32">
        <v>3613</v>
      </c>
      <c r="B3705" s="33" t="s">
        <v>7375</v>
      </c>
      <c r="C3705" s="31" t="s">
        <v>7376</v>
      </c>
      <c r="D3705" s="32" t="s">
        <v>222</v>
      </c>
      <c r="E3705" s="31"/>
      <c r="F3705" s="31"/>
      <c r="G3705" s="34">
        <v>299.39999999999998</v>
      </c>
      <c r="H3705" s="34">
        <f>G3705*(1-$F$8)</f>
        <v>299.39999999999998</v>
      </c>
      <c r="I3705" s="35"/>
      <c r="J3705" s="36">
        <f>H3705*I3705</f>
        <v>0</v>
      </c>
    </row>
    <row r="3706" spans="1:10" hidden="1" outlineLevel="2">
      <c r="A3706" s="32">
        <v>3614</v>
      </c>
      <c r="B3706" s="33" t="s">
        <v>7377</v>
      </c>
      <c r="C3706" s="31" t="s">
        <v>7378</v>
      </c>
      <c r="D3706" s="32" t="s">
        <v>222</v>
      </c>
      <c r="E3706" s="31"/>
      <c r="F3706" s="31"/>
      <c r="G3706" s="34">
        <v>405.8</v>
      </c>
      <c r="H3706" s="34">
        <f>G3706*(1-$F$8)</f>
        <v>405.8</v>
      </c>
      <c r="I3706" s="35"/>
      <c r="J3706" s="36">
        <f>H3706*I3706</f>
        <v>0</v>
      </c>
    </row>
    <row r="3707" spans="1:10" hidden="1" outlineLevel="2">
      <c r="A3707" s="32">
        <v>3615</v>
      </c>
      <c r="B3707" s="33" t="s">
        <v>7379</v>
      </c>
      <c r="C3707" s="31" t="s">
        <v>7380</v>
      </c>
      <c r="D3707" s="32" t="s">
        <v>222</v>
      </c>
      <c r="E3707" s="31"/>
      <c r="F3707" s="31"/>
      <c r="G3707" s="34">
        <v>654.5</v>
      </c>
      <c r="H3707" s="34">
        <f>G3707*(1-$F$8)</f>
        <v>654.5</v>
      </c>
      <c r="I3707" s="35"/>
      <c r="J3707" s="36">
        <f>H3707*I3707</f>
        <v>0</v>
      </c>
    </row>
    <row r="3708" spans="1:10" hidden="1" outlineLevel="2">
      <c r="A3708" s="32">
        <v>3616</v>
      </c>
      <c r="B3708" s="33" t="s">
        <v>7381</v>
      </c>
      <c r="C3708" s="31" t="s">
        <v>7382</v>
      </c>
      <c r="D3708" s="32" t="s">
        <v>222</v>
      </c>
      <c r="E3708" s="31"/>
      <c r="F3708" s="31"/>
      <c r="G3708" s="34">
        <v>655.1</v>
      </c>
      <c r="H3708" s="34">
        <f>G3708*(1-$F$8)</f>
        <v>655.1</v>
      </c>
      <c r="I3708" s="35"/>
      <c r="J3708" s="36">
        <f>H3708*I3708</f>
        <v>0</v>
      </c>
    </row>
    <row r="3709" spans="1:10" hidden="1" outlineLevel="2">
      <c r="A3709" s="32">
        <v>3617</v>
      </c>
      <c r="B3709" s="33" t="s">
        <v>7383</v>
      </c>
      <c r="C3709" s="31" t="s">
        <v>7384</v>
      </c>
      <c r="D3709" s="32" t="s">
        <v>222</v>
      </c>
      <c r="E3709" s="31"/>
      <c r="F3709" s="31"/>
      <c r="G3709" s="34">
        <v>654.6</v>
      </c>
      <c r="H3709" s="34">
        <f>G3709*(1-$F$8)</f>
        <v>654.6</v>
      </c>
      <c r="I3709" s="35"/>
      <c r="J3709" s="36">
        <f>H3709*I3709</f>
        <v>0</v>
      </c>
    </row>
    <row r="3710" spans="1:10" hidden="1" outlineLevel="2">
      <c r="A3710" s="32">
        <v>3618</v>
      </c>
      <c r="B3710" s="33" t="s">
        <v>7385</v>
      </c>
      <c r="C3710" s="31" t="s">
        <v>7386</v>
      </c>
      <c r="D3710" s="32" t="s">
        <v>222</v>
      </c>
      <c r="E3710" s="31"/>
      <c r="F3710" s="31"/>
      <c r="G3710" s="34">
        <v>1197.8</v>
      </c>
      <c r="H3710" s="34">
        <f>G3710*(1-$F$8)</f>
        <v>1197.8</v>
      </c>
      <c r="I3710" s="35"/>
      <c r="J3710" s="36">
        <f>H3710*I3710</f>
        <v>0</v>
      </c>
    </row>
    <row r="3711" spans="1:10" hidden="1" outlineLevel="2">
      <c r="A3711" s="32">
        <v>3619</v>
      </c>
      <c r="B3711" s="33" t="s">
        <v>7387</v>
      </c>
      <c r="C3711" s="31" t="s">
        <v>7388</v>
      </c>
      <c r="D3711" s="32"/>
      <c r="E3711" s="31"/>
      <c r="F3711" s="31"/>
      <c r="G3711" s="34">
        <v>450.3</v>
      </c>
      <c r="H3711" s="34">
        <f>G3711*(1-$F$8)</f>
        <v>450.3</v>
      </c>
      <c r="I3711" s="35"/>
      <c r="J3711" s="36">
        <f>H3711*I3711</f>
        <v>0</v>
      </c>
    </row>
    <row r="3712" spans="1:10" hidden="1" outlineLevel="2">
      <c r="A3712" s="32">
        <v>3620</v>
      </c>
      <c r="B3712" s="33" t="s">
        <v>7389</v>
      </c>
      <c r="C3712" s="31" t="s">
        <v>7390</v>
      </c>
      <c r="D3712" s="32" t="s">
        <v>30</v>
      </c>
      <c r="E3712" s="31"/>
      <c r="F3712" s="32" t="s">
        <v>30</v>
      </c>
      <c r="G3712" s="34">
        <v>42.7</v>
      </c>
      <c r="H3712" s="34">
        <f>G3712*(1-$F$8)</f>
        <v>42.7</v>
      </c>
      <c r="I3712" s="35"/>
      <c r="J3712" s="36">
        <f>H3712*I3712</f>
        <v>0</v>
      </c>
    </row>
    <row r="3713" spans="1:10" hidden="1" outlineLevel="2">
      <c r="A3713" s="32">
        <v>3621</v>
      </c>
      <c r="B3713" s="33" t="s">
        <v>7391</v>
      </c>
      <c r="C3713" s="31" t="s">
        <v>7392</v>
      </c>
      <c r="D3713" s="32" t="s">
        <v>222</v>
      </c>
      <c r="E3713" s="31"/>
      <c r="F3713" s="31"/>
      <c r="G3713" s="34">
        <v>315.2</v>
      </c>
      <c r="H3713" s="34">
        <f>G3713*(1-$F$8)</f>
        <v>315.2</v>
      </c>
      <c r="I3713" s="35"/>
      <c r="J3713" s="36">
        <f>H3713*I3713</f>
        <v>0</v>
      </c>
    </row>
    <row r="3714" spans="1:10" hidden="1" outlineLevel="2">
      <c r="A3714" s="32">
        <v>3622</v>
      </c>
      <c r="B3714" s="33" t="s">
        <v>7393</v>
      </c>
      <c r="C3714" s="31" t="s">
        <v>7394</v>
      </c>
      <c r="D3714" s="32" t="s">
        <v>46</v>
      </c>
      <c r="E3714" s="31"/>
      <c r="F3714" s="31"/>
      <c r="G3714" s="34">
        <v>169.9</v>
      </c>
      <c r="H3714" s="34">
        <f>G3714*(1-$F$8)</f>
        <v>169.9</v>
      </c>
      <c r="I3714" s="35"/>
      <c r="J3714" s="36">
        <f>H3714*I3714</f>
        <v>0</v>
      </c>
    </row>
    <row r="3715" spans="1:10" hidden="1" outlineLevel="2">
      <c r="A3715" s="32">
        <v>3623</v>
      </c>
      <c r="B3715" s="33" t="s">
        <v>7395</v>
      </c>
      <c r="C3715" s="31" t="s">
        <v>7396</v>
      </c>
      <c r="D3715" s="32" t="s">
        <v>46</v>
      </c>
      <c r="E3715" s="31"/>
      <c r="F3715" s="31"/>
      <c r="G3715" s="34">
        <v>169.9</v>
      </c>
      <c r="H3715" s="34">
        <f>G3715*(1-$F$8)</f>
        <v>169.9</v>
      </c>
      <c r="I3715" s="35"/>
      <c r="J3715" s="36">
        <f>H3715*I3715</f>
        <v>0</v>
      </c>
    </row>
    <row r="3716" spans="1:10" hidden="1" outlineLevel="2">
      <c r="A3716" s="32">
        <v>3624</v>
      </c>
      <c r="B3716" s="33" t="s">
        <v>7397</v>
      </c>
      <c r="C3716" s="31" t="s">
        <v>7398</v>
      </c>
      <c r="D3716" s="32" t="s">
        <v>46</v>
      </c>
      <c r="E3716" s="31"/>
      <c r="F3716" s="31"/>
      <c r="G3716" s="34">
        <v>169.9</v>
      </c>
      <c r="H3716" s="34">
        <f>G3716*(1-$F$8)</f>
        <v>169.9</v>
      </c>
      <c r="I3716" s="35"/>
      <c r="J3716" s="36">
        <f>H3716*I3716</f>
        <v>0</v>
      </c>
    </row>
    <row r="3717" spans="1:10" hidden="1" outlineLevel="2">
      <c r="A3717" s="32">
        <v>3625</v>
      </c>
      <c r="B3717" s="33" t="s">
        <v>7399</v>
      </c>
      <c r="C3717" s="31" t="s">
        <v>7400</v>
      </c>
      <c r="D3717" s="32" t="s">
        <v>46</v>
      </c>
      <c r="E3717" s="31"/>
      <c r="F3717" s="31"/>
      <c r="G3717" s="34">
        <v>169.9</v>
      </c>
      <c r="H3717" s="34">
        <f>G3717*(1-$F$8)</f>
        <v>169.9</v>
      </c>
      <c r="I3717" s="35"/>
      <c r="J3717" s="36">
        <f>H3717*I3717</f>
        <v>0</v>
      </c>
    </row>
    <row r="3718" spans="1:10" hidden="1" outlineLevel="2">
      <c r="A3718" s="32">
        <v>3626</v>
      </c>
      <c r="B3718" s="33" t="s">
        <v>7401</v>
      </c>
      <c r="C3718" s="31" t="s">
        <v>7402</v>
      </c>
      <c r="D3718" s="32" t="s">
        <v>46</v>
      </c>
      <c r="E3718" s="31"/>
      <c r="F3718" s="31"/>
      <c r="G3718" s="34">
        <v>169.9</v>
      </c>
      <c r="H3718" s="34">
        <f>G3718*(1-$F$8)</f>
        <v>169.9</v>
      </c>
      <c r="I3718" s="35"/>
      <c r="J3718" s="36">
        <f>H3718*I3718</f>
        <v>0</v>
      </c>
    </row>
    <row r="3719" spans="1:10" hidden="1" outlineLevel="2">
      <c r="A3719" s="32">
        <v>3627</v>
      </c>
      <c r="B3719" s="33" t="s">
        <v>7403</v>
      </c>
      <c r="C3719" s="31" t="s">
        <v>7404</v>
      </c>
      <c r="D3719" s="32" t="s">
        <v>46</v>
      </c>
      <c r="E3719" s="31"/>
      <c r="F3719" s="31"/>
      <c r="G3719" s="34">
        <v>169.9</v>
      </c>
      <c r="H3719" s="34">
        <f>G3719*(1-$F$8)</f>
        <v>169.9</v>
      </c>
      <c r="I3719" s="35"/>
      <c r="J3719" s="36">
        <f>H3719*I3719</f>
        <v>0</v>
      </c>
    </row>
    <row r="3720" spans="1:10" hidden="1" outlineLevel="2">
      <c r="A3720" s="32">
        <v>3628</v>
      </c>
      <c r="B3720" s="33" t="s">
        <v>7405</v>
      </c>
      <c r="C3720" s="31" t="s">
        <v>7406</v>
      </c>
      <c r="D3720" s="32" t="s">
        <v>46</v>
      </c>
      <c r="E3720" s="31"/>
      <c r="F3720" s="31"/>
      <c r="G3720" s="34">
        <v>169.9</v>
      </c>
      <c r="H3720" s="34">
        <f>G3720*(1-$F$8)</f>
        <v>169.9</v>
      </c>
      <c r="I3720" s="35"/>
      <c r="J3720" s="36">
        <f>H3720*I3720</f>
        <v>0</v>
      </c>
    </row>
    <row r="3721" spans="1:10" hidden="1" outlineLevel="2">
      <c r="A3721" s="32">
        <v>3629</v>
      </c>
      <c r="B3721" s="33" t="s">
        <v>7407</v>
      </c>
      <c r="C3721" s="31" t="s">
        <v>7408</v>
      </c>
      <c r="D3721" s="32" t="s">
        <v>46</v>
      </c>
      <c r="E3721" s="31"/>
      <c r="F3721" s="31"/>
      <c r="G3721" s="34">
        <v>169.9</v>
      </c>
      <c r="H3721" s="34">
        <f>G3721*(1-$F$8)</f>
        <v>169.9</v>
      </c>
      <c r="I3721" s="35"/>
      <c r="J3721" s="36">
        <f>H3721*I3721</f>
        <v>0</v>
      </c>
    </row>
    <row r="3722" spans="1:10" hidden="1" outlineLevel="2">
      <c r="A3722" s="32">
        <v>3630</v>
      </c>
      <c r="B3722" s="33" t="s">
        <v>7409</v>
      </c>
      <c r="C3722" s="31" t="s">
        <v>7410</v>
      </c>
      <c r="D3722" s="32" t="s">
        <v>46</v>
      </c>
      <c r="E3722" s="31"/>
      <c r="F3722" s="31"/>
      <c r="G3722" s="34">
        <v>169.9</v>
      </c>
      <c r="H3722" s="34">
        <f>G3722*(1-$F$8)</f>
        <v>169.9</v>
      </c>
      <c r="I3722" s="35"/>
      <c r="J3722" s="36">
        <f>H3722*I3722</f>
        <v>0</v>
      </c>
    </row>
    <row r="3723" spans="1:10" hidden="1" outlineLevel="2">
      <c r="A3723" s="32">
        <v>3631</v>
      </c>
      <c r="B3723" s="33" t="s">
        <v>7411</v>
      </c>
      <c r="C3723" s="31" t="s">
        <v>7412</v>
      </c>
      <c r="D3723" s="32" t="s">
        <v>46</v>
      </c>
      <c r="E3723" s="31"/>
      <c r="F3723" s="31"/>
      <c r="G3723" s="34">
        <v>169.9</v>
      </c>
      <c r="H3723" s="34">
        <f>G3723*(1-$F$8)</f>
        <v>169.9</v>
      </c>
      <c r="I3723" s="35"/>
      <c r="J3723" s="36">
        <f>H3723*I3723</f>
        <v>0</v>
      </c>
    </row>
    <row r="3724" spans="1:10" hidden="1" outlineLevel="2">
      <c r="A3724" s="32">
        <v>3632</v>
      </c>
      <c r="B3724" s="33" t="s">
        <v>7413</v>
      </c>
      <c r="C3724" s="31" t="s">
        <v>7414</v>
      </c>
      <c r="D3724" s="32" t="s">
        <v>222</v>
      </c>
      <c r="E3724" s="31"/>
      <c r="F3724" s="31"/>
      <c r="G3724" s="34">
        <v>174.9</v>
      </c>
      <c r="H3724" s="34">
        <f>G3724*(1-$F$8)</f>
        <v>174.9</v>
      </c>
      <c r="I3724" s="35"/>
      <c r="J3724" s="36">
        <f>H3724*I3724</f>
        <v>0</v>
      </c>
    </row>
    <row r="3725" spans="1:10" hidden="1" outlineLevel="2">
      <c r="A3725" s="32">
        <v>3633</v>
      </c>
      <c r="B3725" s="33" t="s">
        <v>7415</v>
      </c>
      <c r="C3725" s="31" t="s">
        <v>7416</v>
      </c>
      <c r="D3725" s="32" t="s">
        <v>222</v>
      </c>
      <c r="E3725" s="31"/>
      <c r="F3725" s="31"/>
      <c r="G3725" s="34">
        <v>174.9</v>
      </c>
      <c r="H3725" s="34">
        <f>G3725*(1-$F$8)</f>
        <v>174.9</v>
      </c>
      <c r="I3725" s="35"/>
      <c r="J3725" s="36">
        <f>H3725*I3725</f>
        <v>0</v>
      </c>
    </row>
    <row r="3726" spans="1:10" hidden="1" outlineLevel="2">
      <c r="A3726" s="32">
        <v>3634</v>
      </c>
      <c r="B3726" s="33" t="s">
        <v>7417</v>
      </c>
      <c r="C3726" s="31" t="s">
        <v>7418</v>
      </c>
      <c r="D3726" s="32" t="s">
        <v>222</v>
      </c>
      <c r="E3726" s="31"/>
      <c r="F3726" s="31"/>
      <c r="G3726" s="34">
        <v>193.1</v>
      </c>
      <c r="H3726" s="34">
        <f>G3726*(1-$F$8)</f>
        <v>193.1</v>
      </c>
      <c r="I3726" s="35"/>
      <c r="J3726" s="36">
        <f>H3726*I3726</f>
        <v>0</v>
      </c>
    </row>
    <row r="3727" spans="1:10" hidden="1" outlineLevel="2">
      <c r="A3727" s="32">
        <v>3635</v>
      </c>
      <c r="B3727" s="33" t="s">
        <v>7419</v>
      </c>
      <c r="C3727" s="31" t="s">
        <v>7420</v>
      </c>
      <c r="D3727" s="32" t="s">
        <v>222</v>
      </c>
      <c r="E3727" s="31"/>
      <c r="F3727" s="31"/>
      <c r="G3727" s="34">
        <v>193.1</v>
      </c>
      <c r="H3727" s="34">
        <f>G3727*(1-$F$8)</f>
        <v>193.1</v>
      </c>
      <c r="I3727" s="35"/>
      <c r="J3727" s="36">
        <f>H3727*I3727</f>
        <v>0</v>
      </c>
    </row>
    <row r="3728" spans="1:10" hidden="1" outlineLevel="2">
      <c r="A3728" s="32">
        <v>3636</v>
      </c>
      <c r="B3728" s="33" t="s">
        <v>7421</v>
      </c>
      <c r="C3728" s="31" t="s">
        <v>7422</v>
      </c>
      <c r="D3728" s="32" t="s">
        <v>222</v>
      </c>
      <c r="E3728" s="31"/>
      <c r="F3728" s="31"/>
      <c r="G3728" s="34">
        <v>154.9</v>
      </c>
      <c r="H3728" s="34">
        <f>G3728*(1-$F$8)</f>
        <v>154.9</v>
      </c>
      <c r="I3728" s="35"/>
      <c r="J3728" s="36">
        <f>H3728*I3728</f>
        <v>0</v>
      </c>
    </row>
    <row r="3729" spans="1:10" hidden="1" outlineLevel="2">
      <c r="A3729" s="32">
        <v>3637</v>
      </c>
      <c r="B3729" s="33" t="s">
        <v>7423</v>
      </c>
      <c r="C3729" s="31" t="s">
        <v>7424</v>
      </c>
      <c r="D3729" s="32" t="s">
        <v>222</v>
      </c>
      <c r="E3729" s="31"/>
      <c r="F3729" s="31"/>
      <c r="G3729" s="34">
        <v>193.1</v>
      </c>
      <c r="H3729" s="34">
        <f>G3729*(1-$F$8)</f>
        <v>193.1</v>
      </c>
      <c r="I3729" s="35"/>
      <c r="J3729" s="36">
        <f>H3729*I3729</f>
        <v>0</v>
      </c>
    </row>
    <row r="3730" spans="1:10" hidden="1" outlineLevel="2">
      <c r="A3730" s="32">
        <v>3638</v>
      </c>
      <c r="B3730" s="33" t="s">
        <v>7425</v>
      </c>
      <c r="C3730" s="31" t="s">
        <v>7426</v>
      </c>
      <c r="D3730" s="32" t="s">
        <v>222</v>
      </c>
      <c r="E3730" s="31"/>
      <c r="F3730" s="31"/>
      <c r="G3730" s="34">
        <v>174.7</v>
      </c>
      <c r="H3730" s="34">
        <f>G3730*(1-$F$8)</f>
        <v>174.7</v>
      </c>
      <c r="I3730" s="35"/>
      <c r="J3730" s="36">
        <f>H3730*I3730</f>
        <v>0</v>
      </c>
    </row>
    <row r="3731" spans="1:10" hidden="1" outlineLevel="2">
      <c r="A3731" s="32">
        <v>3639</v>
      </c>
      <c r="B3731" s="33" t="s">
        <v>7427</v>
      </c>
      <c r="C3731" s="31" t="s">
        <v>7428</v>
      </c>
      <c r="D3731" s="32" t="s">
        <v>222</v>
      </c>
      <c r="E3731" s="31"/>
      <c r="F3731" s="31"/>
      <c r="G3731" s="34">
        <v>193.1</v>
      </c>
      <c r="H3731" s="34">
        <f>G3731*(1-$F$8)</f>
        <v>193.1</v>
      </c>
      <c r="I3731" s="35"/>
      <c r="J3731" s="36">
        <f>H3731*I3731</f>
        <v>0</v>
      </c>
    </row>
    <row r="3732" spans="1:10" hidden="1" outlineLevel="2">
      <c r="A3732" s="32">
        <v>3640</v>
      </c>
      <c r="B3732" s="33" t="s">
        <v>7429</v>
      </c>
      <c r="C3732" s="31" t="s">
        <v>7430</v>
      </c>
      <c r="D3732" s="32" t="s">
        <v>222</v>
      </c>
      <c r="E3732" s="31"/>
      <c r="F3732" s="31"/>
      <c r="G3732" s="34">
        <v>193.1</v>
      </c>
      <c r="H3732" s="34">
        <f>G3732*(1-$F$8)</f>
        <v>193.1</v>
      </c>
      <c r="I3732" s="35"/>
      <c r="J3732" s="36">
        <f>H3732*I3732</f>
        <v>0</v>
      </c>
    </row>
    <row r="3733" spans="1:10" hidden="1" outlineLevel="2">
      <c r="A3733" s="32">
        <v>3641</v>
      </c>
      <c r="B3733" s="33" t="s">
        <v>7431</v>
      </c>
      <c r="C3733" s="31" t="s">
        <v>7432</v>
      </c>
      <c r="D3733" s="32" t="s">
        <v>222</v>
      </c>
      <c r="E3733" s="31"/>
      <c r="F3733" s="31"/>
      <c r="G3733" s="34">
        <v>193.1</v>
      </c>
      <c r="H3733" s="34">
        <f>G3733*(1-$F$8)</f>
        <v>193.1</v>
      </c>
      <c r="I3733" s="35"/>
      <c r="J3733" s="36">
        <f>H3733*I3733</f>
        <v>0</v>
      </c>
    </row>
    <row r="3734" spans="1:10" hidden="1" outlineLevel="2">
      <c r="A3734" s="32">
        <v>3642</v>
      </c>
      <c r="B3734" s="33" t="s">
        <v>7433</v>
      </c>
      <c r="C3734" s="31" t="s">
        <v>7434</v>
      </c>
      <c r="D3734" s="32" t="s">
        <v>222</v>
      </c>
      <c r="E3734" s="31"/>
      <c r="F3734" s="31"/>
      <c r="G3734" s="34">
        <v>193.1</v>
      </c>
      <c r="H3734" s="34">
        <f>G3734*(1-$F$8)</f>
        <v>193.1</v>
      </c>
      <c r="I3734" s="35"/>
      <c r="J3734" s="36">
        <f>H3734*I3734</f>
        <v>0</v>
      </c>
    </row>
    <row r="3735" spans="1:10" hidden="1" outlineLevel="2">
      <c r="A3735" s="32">
        <v>3643</v>
      </c>
      <c r="B3735" s="33" t="s">
        <v>7435</v>
      </c>
      <c r="C3735" s="31" t="s">
        <v>7436</v>
      </c>
      <c r="D3735" s="32" t="s">
        <v>222</v>
      </c>
      <c r="E3735" s="31"/>
      <c r="F3735" s="31"/>
      <c r="G3735" s="34">
        <v>193.1</v>
      </c>
      <c r="H3735" s="34">
        <f>G3735*(1-$F$8)</f>
        <v>193.1</v>
      </c>
      <c r="I3735" s="35"/>
      <c r="J3735" s="36">
        <f>H3735*I3735</f>
        <v>0</v>
      </c>
    </row>
    <row r="3736" spans="1:10" hidden="1" outlineLevel="2">
      <c r="A3736" s="32">
        <v>3644</v>
      </c>
      <c r="B3736" s="33" t="s">
        <v>7437</v>
      </c>
      <c r="C3736" s="31" t="s">
        <v>7438</v>
      </c>
      <c r="D3736" s="32" t="s">
        <v>222</v>
      </c>
      <c r="E3736" s="31"/>
      <c r="F3736" s="31"/>
      <c r="G3736" s="34">
        <v>174.7</v>
      </c>
      <c r="H3736" s="34">
        <f>G3736*(1-$F$8)</f>
        <v>174.7</v>
      </c>
      <c r="I3736" s="35"/>
      <c r="J3736" s="36">
        <f>H3736*I3736</f>
        <v>0</v>
      </c>
    </row>
    <row r="3737" spans="1:10" hidden="1" outlineLevel="2">
      <c r="A3737" s="32">
        <v>3645</v>
      </c>
      <c r="B3737" s="33" t="s">
        <v>7439</v>
      </c>
      <c r="C3737" s="31" t="s">
        <v>7440</v>
      </c>
      <c r="D3737" s="32" t="s">
        <v>222</v>
      </c>
      <c r="E3737" s="31"/>
      <c r="F3737" s="31"/>
      <c r="G3737" s="34">
        <v>193.1</v>
      </c>
      <c r="H3737" s="34">
        <f>G3737*(1-$F$8)</f>
        <v>193.1</v>
      </c>
      <c r="I3737" s="35"/>
      <c r="J3737" s="36">
        <f>H3737*I3737</f>
        <v>0</v>
      </c>
    </row>
    <row r="3738" spans="1:10" hidden="1" outlineLevel="2">
      <c r="A3738" s="32">
        <v>3646</v>
      </c>
      <c r="B3738" s="33" t="s">
        <v>7441</v>
      </c>
      <c r="C3738" s="31" t="s">
        <v>7442</v>
      </c>
      <c r="D3738" s="32" t="s">
        <v>222</v>
      </c>
      <c r="E3738" s="31"/>
      <c r="F3738" s="31"/>
      <c r="G3738" s="34">
        <v>193.1</v>
      </c>
      <c r="H3738" s="34">
        <f>G3738*(1-$F$8)</f>
        <v>193.1</v>
      </c>
      <c r="I3738" s="35"/>
      <c r="J3738" s="36">
        <f>H3738*I3738</f>
        <v>0</v>
      </c>
    </row>
    <row r="3739" spans="1:10" hidden="1" outlineLevel="2">
      <c r="A3739" s="32">
        <v>3647</v>
      </c>
      <c r="B3739" s="33" t="s">
        <v>7443</v>
      </c>
      <c r="C3739" s="31" t="s">
        <v>7444</v>
      </c>
      <c r="D3739" s="32" t="s">
        <v>222</v>
      </c>
      <c r="E3739" s="31"/>
      <c r="F3739" s="31"/>
      <c r="G3739" s="34">
        <v>193.1</v>
      </c>
      <c r="H3739" s="34">
        <f>G3739*(1-$F$8)</f>
        <v>193.1</v>
      </c>
      <c r="I3739" s="35"/>
      <c r="J3739" s="36">
        <f>H3739*I3739</f>
        <v>0</v>
      </c>
    </row>
    <row r="3740" spans="1:10" hidden="1" outlineLevel="2">
      <c r="A3740" s="32">
        <v>3648</v>
      </c>
      <c r="B3740" s="33" t="s">
        <v>7445</v>
      </c>
      <c r="C3740" s="31" t="s">
        <v>7446</v>
      </c>
      <c r="D3740" s="32" t="s">
        <v>222</v>
      </c>
      <c r="E3740" s="31"/>
      <c r="F3740" s="31"/>
      <c r="G3740" s="34">
        <v>193.1</v>
      </c>
      <c r="H3740" s="34">
        <f>G3740*(1-$F$8)</f>
        <v>193.1</v>
      </c>
      <c r="I3740" s="35"/>
      <c r="J3740" s="36">
        <f>H3740*I3740</f>
        <v>0</v>
      </c>
    </row>
    <row r="3741" spans="1:10" hidden="1" outlineLevel="2">
      <c r="A3741" s="32">
        <v>3649</v>
      </c>
      <c r="B3741" s="33" t="s">
        <v>7447</v>
      </c>
      <c r="C3741" s="31" t="s">
        <v>7448</v>
      </c>
      <c r="D3741" s="32" t="s">
        <v>222</v>
      </c>
      <c r="E3741" s="31"/>
      <c r="F3741" s="31"/>
      <c r="G3741" s="34">
        <v>158.80000000000001</v>
      </c>
      <c r="H3741" s="34">
        <f>G3741*(1-$F$8)</f>
        <v>158.80000000000001</v>
      </c>
      <c r="I3741" s="35"/>
      <c r="J3741" s="36">
        <f>H3741*I3741</f>
        <v>0</v>
      </c>
    </row>
    <row r="3742" spans="1:10" hidden="1" outlineLevel="2">
      <c r="A3742" s="32">
        <v>3650</v>
      </c>
      <c r="B3742" s="33" t="s">
        <v>7449</v>
      </c>
      <c r="C3742" s="31" t="s">
        <v>7450</v>
      </c>
      <c r="D3742" s="32" t="s">
        <v>222</v>
      </c>
      <c r="E3742" s="31"/>
      <c r="F3742" s="31"/>
      <c r="G3742" s="34">
        <v>174.7</v>
      </c>
      <c r="H3742" s="34">
        <f>G3742*(1-$F$8)</f>
        <v>174.7</v>
      </c>
      <c r="I3742" s="35"/>
      <c r="J3742" s="36">
        <f>H3742*I3742</f>
        <v>0</v>
      </c>
    </row>
    <row r="3743" spans="1:10" hidden="1" outlineLevel="2">
      <c r="A3743" s="32">
        <v>3651</v>
      </c>
      <c r="B3743" s="33" t="s">
        <v>7451</v>
      </c>
      <c r="C3743" s="31" t="s">
        <v>7452</v>
      </c>
      <c r="D3743" s="32" t="s">
        <v>222</v>
      </c>
      <c r="E3743" s="31"/>
      <c r="F3743" s="31"/>
      <c r="G3743" s="34">
        <v>193.1</v>
      </c>
      <c r="H3743" s="34">
        <f>G3743*(1-$F$8)</f>
        <v>193.1</v>
      </c>
      <c r="I3743" s="35"/>
      <c r="J3743" s="36">
        <f>H3743*I3743</f>
        <v>0</v>
      </c>
    </row>
    <row r="3744" spans="1:10" hidden="1" outlineLevel="2">
      <c r="A3744" s="32">
        <v>3652</v>
      </c>
      <c r="B3744" s="33" t="s">
        <v>7453</v>
      </c>
      <c r="C3744" s="31" t="s">
        <v>7454</v>
      </c>
      <c r="D3744" s="32" t="s">
        <v>222</v>
      </c>
      <c r="E3744" s="31"/>
      <c r="F3744" s="31"/>
      <c r="G3744" s="34">
        <v>193.1</v>
      </c>
      <c r="H3744" s="34">
        <f>G3744*(1-$F$8)</f>
        <v>193.1</v>
      </c>
      <c r="I3744" s="35"/>
      <c r="J3744" s="36">
        <f>H3744*I3744</f>
        <v>0</v>
      </c>
    </row>
    <row r="3745" spans="1:10" hidden="1" outlineLevel="2">
      <c r="A3745" s="32">
        <v>3653</v>
      </c>
      <c r="B3745" s="33" t="s">
        <v>7455</v>
      </c>
      <c r="C3745" s="31" t="s">
        <v>7456</v>
      </c>
      <c r="D3745" s="32" t="s">
        <v>222</v>
      </c>
      <c r="E3745" s="31"/>
      <c r="F3745" s="31"/>
      <c r="G3745" s="34">
        <v>193.1</v>
      </c>
      <c r="H3745" s="34">
        <f>G3745*(1-$F$8)</f>
        <v>193.1</v>
      </c>
      <c r="I3745" s="35"/>
      <c r="J3745" s="36">
        <f>H3745*I3745</f>
        <v>0</v>
      </c>
    </row>
    <row r="3746" spans="1:10" hidden="1" outlineLevel="2">
      <c r="A3746" s="32">
        <v>3654</v>
      </c>
      <c r="B3746" s="33" t="s">
        <v>7457</v>
      </c>
      <c r="C3746" s="31" t="s">
        <v>7458</v>
      </c>
      <c r="D3746" s="32" t="s">
        <v>222</v>
      </c>
      <c r="E3746" s="31"/>
      <c r="F3746" s="31"/>
      <c r="G3746" s="34">
        <v>193.1</v>
      </c>
      <c r="H3746" s="34">
        <f>G3746*(1-$F$8)</f>
        <v>193.1</v>
      </c>
      <c r="I3746" s="35"/>
      <c r="J3746" s="36">
        <f>H3746*I3746</f>
        <v>0</v>
      </c>
    </row>
    <row r="3747" spans="1:10" hidden="1" outlineLevel="2">
      <c r="A3747" s="32">
        <v>3655</v>
      </c>
      <c r="B3747" s="33" t="s">
        <v>7459</v>
      </c>
      <c r="C3747" s="31" t="s">
        <v>7460</v>
      </c>
      <c r="D3747" s="32" t="s">
        <v>222</v>
      </c>
      <c r="E3747" s="31"/>
      <c r="F3747" s="31"/>
      <c r="G3747" s="34">
        <v>158.80000000000001</v>
      </c>
      <c r="H3747" s="34">
        <f>G3747*(1-$F$8)</f>
        <v>158.80000000000001</v>
      </c>
      <c r="I3747" s="35"/>
      <c r="J3747" s="36">
        <f>H3747*I3747</f>
        <v>0</v>
      </c>
    </row>
    <row r="3748" spans="1:10" hidden="1" outlineLevel="2">
      <c r="A3748" s="32">
        <v>3656</v>
      </c>
      <c r="B3748" s="33" t="s">
        <v>7461</v>
      </c>
      <c r="C3748" s="31" t="s">
        <v>7462</v>
      </c>
      <c r="D3748" s="32" t="s">
        <v>222</v>
      </c>
      <c r="E3748" s="31"/>
      <c r="F3748" s="31"/>
      <c r="G3748" s="34">
        <v>257.60000000000002</v>
      </c>
      <c r="H3748" s="34">
        <f>G3748*(1-$F$8)</f>
        <v>257.60000000000002</v>
      </c>
      <c r="I3748" s="35"/>
      <c r="J3748" s="36">
        <f>H3748*I3748</f>
        <v>0</v>
      </c>
    </row>
    <row r="3749" spans="1:10" hidden="1" outlineLevel="2">
      <c r="A3749" s="32">
        <v>3657</v>
      </c>
      <c r="B3749" s="33" t="s">
        <v>7463</v>
      </c>
      <c r="C3749" s="31" t="s">
        <v>7464</v>
      </c>
      <c r="D3749" s="32" t="s">
        <v>222</v>
      </c>
      <c r="E3749" s="31"/>
      <c r="F3749" s="31"/>
      <c r="G3749" s="34">
        <v>377.7</v>
      </c>
      <c r="H3749" s="34">
        <f>G3749*(1-$F$8)</f>
        <v>377.7</v>
      </c>
      <c r="I3749" s="35"/>
      <c r="J3749" s="36">
        <f>H3749*I3749</f>
        <v>0</v>
      </c>
    </row>
    <row r="3750" spans="1:10" hidden="1" outlineLevel="2">
      <c r="A3750" s="32">
        <v>3658</v>
      </c>
      <c r="B3750" s="33" t="s">
        <v>7465</v>
      </c>
      <c r="C3750" s="31" t="s">
        <v>7466</v>
      </c>
      <c r="D3750" s="32" t="s">
        <v>222</v>
      </c>
      <c r="E3750" s="31"/>
      <c r="F3750" s="31"/>
      <c r="G3750" s="34">
        <v>377.7</v>
      </c>
      <c r="H3750" s="34">
        <f>G3750*(1-$F$8)</f>
        <v>377.7</v>
      </c>
      <c r="I3750" s="35"/>
      <c r="J3750" s="36">
        <f>H3750*I3750</f>
        <v>0</v>
      </c>
    </row>
    <row r="3751" spans="1:10" hidden="1" outlineLevel="2">
      <c r="A3751" s="32">
        <v>3659</v>
      </c>
      <c r="B3751" s="33" t="s">
        <v>7467</v>
      </c>
      <c r="C3751" s="31" t="s">
        <v>7468</v>
      </c>
      <c r="D3751" s="32" t="s">
        <v>222</v>
      </c>
      <c r="E3751" s="31"/>
      <c r="F3751" s="31"/>
      <c r="G3751" s="34">
        <v>377.72</v>
      </c>
      <c r="H3751" s="34">
        <f>G3751*(1-$F$8)</f>
        <v>377.72</v>
      </c>
      <c r="I3751" s="35"/>
      <c r="J3751" s="36">
        <f>H3751*I3751</f>
        <v>0</v>
      </c>
    </row>
    <row r="3752" spans="1:10" hidden="1" outlineLevel="2">
      <c r="A3752" s="32">
        <v>3660</v>
      </c>
      <c r="B3752" s="33" t="s">
        <v>7469</v>
      </c>
      <c r="C3752" s="31" t="s">
        <v>7470</v>
      </c>
      <c r="D3752" s="32" t="s">
        <v>222</v>
      </c>
      <c r="E3752" s="31"/>
      <c r="F3752" s="31"/>
      <c r="G3752" s="34">
        <v>469.9</v>
      </c>
      <c r="H3752" s="34">
        <f>G3752*(1-$F$8)</f>
        <v>469.9</v>
      </c>
      <c r="I3752" s="35"/>
      <c r="J3752" s="36">
        <f>H3752*I3752</f>
        <v>0</v>
      </c>
    </row>
    <row r="3753" spans="1:10" hidden="1" outlineLevel="2">
      <c r="A3753" s="32">
        <v>3661</v>
      </c>
      <c r="B3753" s="33" t="s">
        <v>7471</v>
      </c>
      <c r="C3753" s="31" t="s">
        <v>7472</v>
      </c>
      <c r="D3753" s="32" t="s">
        <v>222</v>
      </c>
      <c r="E3753" s="31"/>
      <c r="F3753" s="31"/>
      <c r="G3753" s="34">
        <v>554.1</v>
      </c>
      <c r="H3753" s="34">
        <f>G3753*(1-$F$8)</f>
        <v>554.1</v>
      </c>
      <c r="I3753" s="35"/>
      <c r="J3753" s="36">
        <f>H3753*I3753</f>
        <v>0</v>
      </c>
    </row>
    <row r="3754" spans="1:10" hidden="1" outlineLevel="2">
      <c r="A3754" s="32">
        <v>3662</v>
      </c>
      <c r="B3754" s="33" t="s">
        <v>7473</v>
      </c>
      <c r="C3754" s="31" t="s">
        <v>7474</v>
      </c>
      <c r="D3754" s="32" t="s">
        <v>222</v>
      </c>
      <c r="E3754" s="31"/>
      <c r="F3754" s="31"/>
      <c r="G3754" s="34">
        <v>553.9</v>
      </c>
      <c r="H3754" s="34">
        <f>G3754*(1-$F$8)</f>
        <v>553.9</v>
      </c>
      <c r="I3754" s="35"/>
      <c r="J3754" s="36">
        <f>H3754*I3754</f>
        <v>0</v>
      </c>
    </row>
    <row r="3755" spans="1:10" hidden="1" outlineLevel="2">
      <c r="A3755" s="32">
        <v>3663</v>
      </c>
      <c r="B3755" s="33" t="s">
        <v>7475</v>
      </c>
      <c r="C3755" s="31" t="s">
        <v>7476</v>
      </c>
      <c r="D3755" s="32" t="s">
        <v>222</v>
      </c>
      <c r="E3755" s="31"/>
      <c r="F3755" s="31"/>
      <c r="G3755" s="34">
        <v>276.8</v>
      </c>
      <c r="H3755" s="34">
        <f>G3755*(1-$F$8)</f>
        <v>276.8</v>
      </c>
      <c r="I3755" s="35"/>
      <c r="J3755" s="36">
        <f>H3755*I3755</f>
        <v>0</v>
      </c>
    </row>
    <row r="3756" spans="1:10" hidden="1" outlineLevel="2">
      <c r="A3756" s="32">
        <v>3664</v>
      </c>
      <c r="B3756" s="33" t="s">
        <v>7477</v>
      </c>
      <c r="C3756" s="31" t="s">
        <v>7478</v>
      </c>
      <c r="D3756" s="32" t="s">
        <v>68</v>
      </c>
      <c r="E3756" s="31"/>
      <c r="F3756" s="31"/>
      <c r="G3756" s="34">
        <v>46.9</v>
      </c>
      <c r="H3756" s="34">
        <f>G3756*(1-$F$8)</f>
        <v>46.9</v>
      </c>
      <c r="I3756" s="35"/>
      <c r="J3756" s="36">
        <f>H3756*I3756</f>
        <v>0</v>
      </c>
    </row>
    <row r="3757" spans="1:10" hidden="1" outlineLevel="2">
      <c r="A3757" s="32">
        <v>3665</v>
      </c>
      <c r="B3757" s="33" t="s">
        <v>7479</v>
      </c>
      <c r="C3757" s="31" t="s">
        <v>7480</v>
      </c>
      <c r="D3757" s="32" t="s">
        <v>30</v>
      </c>
      <c r="E3757" s="31"/>
      <c r="F3757" s="32" t="s">
        <v>30</v>
      </c>
      <c r="G3757" s="34">
        <v>17.399999999999999</v>
      </c>
      <c r="H3757" s="34">
        <f>G3757*(1-$F$8)</f>
        <v>17.399999999999999</v>
      </c>
      <c r="I3757" s="35"/>
      <c r="J3757" s="36">
        <f>H3757*I3757</f>
        <v>0</v>
      </c>
    </row>
    <row r="3758" spans="1:10" hidden="1" outlineLevel="2">
      <c r="A3758" s="32">
        <v>3666</v>
      </c>
      <c r="B3758" s="33" t="s">
        <v>7481</v>
      </c>
      <c r="C3758" s="31" t="s">
        <v>7482</v>
      </c>
      <c r="D3758" s="32" t="s">
        <v>33</v>
      </c>
      <c r="E3758" s="31"/>
      <c r="F3758" s="32" t="s">
        <v>46</v>
      </c>
      <c r="G3758" s="34">
        <v>26.1</v>
      </c>
      <c r="H3758" s="34">
        <f>G3758*(1-$F$8)</f>
        <v>26.1</v>
      </c>
      <c r="I3758" s="35"/>
      <c r="J3758" s="36">
        <f>H3758*I3758</f>
        <v>0</v>
      </c>
    </row>
    <row r="3759" spans="1:10" hidden="1" outlineLevel="2">
      <c r="A3759" s="32">
        <v>3667</v>
      </c>
      <c r="B3759" s="33" t="s">
        <v>7483</v>
      </c>
      <c r="C3759" s="31" t="s">
        <v>7484</v>
      </c>
      <c r="D3759" s="32" t="s">
        <v>344</v>
      </c>
      <c r="E3759" s="31"/>
      <c r="F3759" s="32" t="s">
        <v>30</v>
      </c>
      <c r="G3759" s="34">
        <v>25.9</v>
      </c>
      <c r="H3759" s="34">
        <f>G3759*(1-$F$8)</f>
        <v>25.9</v>
      </c>
      <c r="I3759" s="35"/>
      <c r="J3759" s="36">
        <f>H3759*I3759</f>
        <v>0</v>
      </c>
    </row>
    <row r="3760" spans="1:10" hidden="1" outlineLevel="2">
      <c r="A3760" s="32">
        <v>3668</v>
      </c>
      <c r="B3760" s="33" t="s">
        <v>7485</v>
      </c>
      <c r="C3760" s="31" t="s">
        <v>7486</v>
      </c>
      <c r="D3760" s="32" t="s">
        <v>222</v>
      </c>
      <c r="E3760" s="31"/>
      <c r="F3760" s="31"/>
      <c r="G3760" s="34">
        <v>361.8</v>
      </c>
      <c r="H3760" s="34">
        <f>G3760*(1-$F$8)</f>
        <v>361.8</v>
      </c>
      <c r="I3760" s="35"/>
      <c r="J3760" s="36">
        <f>H3760*I3760</f>
        <v>0</v>
      </c>
    </row>
    <row r="3761" spans="1:10" hidden="1" outlineLevel="2">
      <c r="A3761" s="32">
        <v>3669</v>
      </c>
      <c r="B3761" s="33" t="s">
        <v>7487</v>
      </c>
      <c r="C3761" s="31" t="s">
        <v>7488</v>
      </c>
      <c r="D3761" s="32" t="s">
        <v>222</v>
      </c>
      <c r="E3761" s="31"/>
      <c r="F3761" s="31"/>
      <c r="G3761" s="34">
        <v>305.89999999999998</v>
      </c>
      <c r="H3761" s="34">
        <f>G3761*(1-$F$8)</f>
        <v>305.89999999999998</v>
      </c>
      <c r="I3761" s="35"/>
      <c r="J3761" s="36">
        <f>H3761*I3761</f>
        <v>0</v>
      </c>
    </row>
    <row r="3762" spans="1:10" hidden="1" outlineLevel="2">
      <c r="A3762" s="32">
        <v>3670</v>
      </c>
      <c r="B3762" s="33" t="s">
        <v>7489</v>
      </c>
      <c r="C3762" s="31" t="s">
        <v>7490</v>
      </c>
      <c r="D3762" s="32" t="s">
        <v>222</v>
      </c>
      <c r="E3762" s="31"/>
      <c r="F3762" s="31"/>
      <c r="G3762" s="34">
        <v>393.7</v>
      </c>
      <c r="H3762" s="34">
        <f>G3762*(1-$F$8)</f>
        <v>393.7</v>
      </c>
      <c r="I3762" s="35"/>
      <c r="J3762" s="36">
        <f>H3762*I3762</f>
        <v>0</v>
      </c>
    </row>
    <row r="3763" spans="1:10" hidden="1" outlineLevel="2">
      <c r="A3763" s="32">
        <v>3671</v>
      </c>
      <c r="B3763" s="33" t="s">
        <v>7491</v>
      </c>
      <c r="C3763" s="31" t="s">
        <v>7492</v>
      </c>
      <c r="D3763" s="32" t="s">
        <v>222</v>
      </c>
      <c r="E3763" s="31"/>
      <c r="F3763" s="31"/>
      <c r="G3763" s="34">
        <v>571.9</v>
      </c>
      <c r="H3763" s="34">
        <f>G3763*(1-$F$8)</f>
        <v>571.9</v>
      </c>
      <c r="I3763" s="35"/>
      <c r="J3763" s="36">
        <f>H3763*I3763</f>
        <v>0</v>
      </c>
    </row>
    <row r="3764" spans="1:10" ht="18" collapsed="1">
      <c r="A3764" s="30" t="s">
        <v>7493</v>
      </c>
      <c r="B3764" s="1"/>
      <c r="C3764" s="1"/>
      <c r="D3764" s="1"/>
      <c r="E3764" s="1"/>
      <c r="F3764" s="1"/>
      <c r="G3764" s="1"/>
      <c r="H3764" s="1"/>
      <c r="I3764" s="1"/>
      <c r="J3764" s="1"/>
    </row>
    <row r="3765" spans="1:10" ht="18" hidden="1" outlineLevel="1">
      <c r="A3765" s="30" t="s">
        <v>7494</v>
      </c>
      <c r="B3765" s="1"/>
      <c r="C3765" s="1"/>
      <c r="D3765" s="1"/>
      <c r="E3765" s="1"/>
      <c r="F3765" s="1"/>
      <c r="G3765" s="1"/>
      <c r="H3765" s="1"/>
      <c r="I3765" s="1"/>
      <c r="J3765" s="1"/>
    </row>
    <row r="3766" spans="1:10" hidden="1" outlineLevel="2">
      <c r="A3766" s="32">
        <v>3672</v>
      </c>
      <c r="B3766" s="33" t="s">
        <v>7495</v>
      </c>
      <c r="C3766" s="31" t="s">
        <v>7496</v>
      </c>
      <c r="D3766" s="32" t="s">
        <v>370</v>
      </c>
      <c r="E3766" s="31"/>
      <c r="F3766" s="32" t="s">
        <v>30</v>
      </c>
      <c r="G3766" s="34">
        <v>19.100000000000001</v>
      </c>
      <c r="H3766" s="34">
        <f>G3766*(1-$F$8)</f>
        <v>19.100000000000001</v>
      </c>
      <c r="I3766" s="35"/>
      <c r="J3766" s="36">
        <f>H3766*I3766</f>
        <v>0</v>
      </c>
    </row>
    <row r="3767" spans="1:10" hidden="1" outlineLevel="2">
      <c r="A3767" s="32">
        <v>3673</v>
      </c>
      <c r="B3767" s="33" t="s">
        <v>7497</v>
      </c>
      <c r="C3767" s="31" t="s">
        <v>7498</v>
      </c>
      <c r="D3767" s="32" t="s">
        <v>29</v>
      </c>
      <c r="E3767" s="31"/>
      <c r="F3767" s="32" t="s">
        <v>30</v>
      </c>
      <c r="G3767" s="34">
        <v>16.100000000000001</v>
      </c>
      <c r="H3767" s="34">
        <f>G3767*(1-$F$8)</f>
        <v>16.100000000000001</v>
      </c>
      <c r="I3767" s="35"/>
      <c r="J3767" s="36">
        <f>H3767*I3767</f>
        <v>0</v>
      </c>
    </row>
    <row r="3768" spans="1:10" hidden="1" outlineLevel="2">
      <c r="A3768" s="32">
        <v>3674</v>
      </c>
      <c r="B3768" s="33" t="s">
        <v>7499</v>
      </c>
      <c r="C3768" s="31" t="s">
        <v>7500</v>
      </c>
      <c r="D3768" s="32" t="s">
        <v>506</v>
      </c>
      <c r="E3768" s="31"/>
      <c r="F3768" s="32" t="s">
        <v>30</v>
      </c>
      <c r="G3768" s="34">
        <v>15.4</v>
      </c>
      <c r="H3768" s="34">
        <f>G3768*(1-$F$8)</f>
        <v>15.4</v>
      </c>
      <c r="I3768" s="35"/>
      <c r="J3768" s="36">
        <f>H3768*I3768</f>
        <v>0</v>
      </c>
    </row>
    <row r="3769" spans="1:10" hidden="1" outlineLevel="2">
      <c r="A3769" s="32">
        <v>3675</v>
      </c>
      <c r="B3769" s="33" t="s">
        <v>7501</v>
      </c>
      <c r="C3769" s="31" t="s">
        <v>7502</v>
      </c>
      <c r="D3769" s="32" t="s">
        <v>63</v>
      </c>
      <c r="E3769" s="31"/>
      <c r="F3769" s="32" t="s">
        <v>30</v>
      </c>
      <c r="G3769" s="34">
        <v>16.100000000000001</v>
      </c>
      <c r="H3769" s="34">
        <f>G3769*(1-$F$8)</f>
        <v>16.100000000000001</v>
      </c>
      <c r="I3769" s="35"/>
      <c r="J3769" s="36">
        <f>H3769*I3769</f>
        <v>0</v>
      </c>
    </row>
    <row r="3770" spans="1:10" hidden="1" outlineLevel="2">
      <c r="A3770" s="32">
        <v>3676</v>
      </c>
      <c r="B3770" s="33" t="s">
        <v>7503</v>
      </c>
      <c r="C3770" s="31" t="s">
        <v>7504</v>
      </c>
      <c r="D3770" s="32" t="s">
        <v>506</v>
      </c>
      <c r="E3770" s="31"/>
      <c r="F3770" s="32" t="s">
        <v>30</v>
      </c>
      <c r="G3770" s="34">
        <v>20.8</v>
      </c>
      <c r="H3770" s="34">
        <f>G3770*(1-$F$8)</f>
        <v>20.8</v>
      </c>
      <c r="I3770" s="35"/>
      <c r="J3770" s="36">
        <f>H3770*I3770</f>
        <v>0</v>
      </c>
    </row>
    <row r="3771" spans="1:10" hidden="1" outlineLevel="2">
      <c r="A3771" s="32">
        <v>3677</v>
      </c>
      <c r="B3771" s="33" t="s">
        <v>7505</v>
      </c>
      <c r="C3771" s="31" t="s">
        <v>7506</v>
      </c>
      <c r="D3771" s="32" t="s">
        <v>506</v>
      </c>
      <c r="E3771" s="31"/>
      <c r="F3771" s="32" t="s">
        <v>30</v>
      </c>
      <c r="G3771" s="34">
        <v>16.100000000000001</v>
      </c>
      <c r="H3771" s="34">
        <f>G3771*(1-$F$8)</f>
        <v>16.100000000000001</v>
      </c>
      <c r="I3771" s="35"/>
      <c r="J3771" s="36">
        <f>H3771*I3771</f>
        <v>0</v>
      </c>
    </row>
    <row r="3772" spans="1:10" hidden="1" outlineLevel="2">
      <c r="A3772" s="32">
        <v>3678</v>
      </c>
      <c r="B3772" s="33" t="s">
        <v>7507</v>
      </c>
      <c r="C3772" s="31" t="s">
        <v>7508</v>
      </c>
      <c r="D3772" s="32" t="s">
        <v>506</v>
      </c>
      <c r="E3772" s="31"/>
      <c r="F3772" s="32" t="s">
        <v>30</v>
      </c>
      <c r="G3772" s="34">
        <v>16.100000000000001</v>
      </c>
      <c r="H3772" s="34">
        <f>G3772*(1-$F$8)</f>
        <v>16.100000000000001</v>
      </c>
      <c r="I3772" s="35"/>
      <c r="J3772" s="36">
        <f>H3772*I3772</f>
        <v>0</v>
      </c>
    </row>
    <row r="3773" spans="1:10" hidden="1" outlineLevel="2">
      <c r="A3773" s="32">
        <v>3679</v>
      </c>
      <c r="B3773" s="33" t="s">
        <v>7509</v>
      </c>
      <c r="C3773" s="31" t="s">
        <v>7510</v>
      </c>
      <c r="D3773" s="32" t="s">
        <v>506</v>
      </c>
      <c r="E3773" s="31"/>
      <c r="F3773" s="32" t="s">
        <v>30</v>
      </c>
      <c r="G3773" s="34">
        <v>15.4</v>
      </c>
      <c r="H3773" s="34">
        <f>G3773*(1-$F$8)</f>
        <v>15.4</v>
      </c>
      <c r="I3773" s="35"/>
      <c r="J3773" s="36">
        <f>H3773*I3773</f>
        <v>0</v>
      </c>
    </row>
    <row r="3774" spans="1:10" hidden="1" outlineLevel="2">
      <c r="A3774" s="32">
        <v>3680</v>
      </c>
      <c r="B3774" s="33" t="s">
        <v>7511</v>
      </c>
      <c r="C3774" s="31" t="s">
        <v>7512</v>
      </c>
      <c r="D3774" s="32" t="s">
        <v>33</v>
      </c>
      <c r="E3774" s="31"/>
      <c r="F3774" s="32" t="s">
        <v>30</v>
      </c>
      <c r="G3774" s="34">
        <v>25.4</v>
      </c>
      <c r="H3774" s="34">
        <f>G3774*(1-$F$8)</f>
        <v>25.4</v>
      </c>
      <c r="I3774" s="35"/>
      <c r="J3774" s="36">
        <f>H3774*I3774</f>
        <v>0</v>
      </c>
    </row>
    <row r="3775" spans="1:10" hidden="1" outlineLevel="2">
      <c r="A3775" s="32">
        <v>3681</v>
      </c>
      <c r="B3775" s="33" t="s">
        <v>7513</v>
      </c>
      <c r="C3775" s="31" t="s">
        <v>7514</v>
      </c>
      <c r="D3775" s="32" t="s">
        <v>43</v>
      </c>
      <c r="E3775" s="31"/>
      <c r="F3775" s="32" t="s">
        <v>30</v>
      </c>
      <c r="G3775" s="34">
        <v>25.1</v>
      </c>
      <c r="H3775" s="34">
        <f>G3775*(1-$F$8)</f>
        <v>25.1</v>
      </c>
      <c r="I3775" s="35"/>
      <c r="J3775" s="36">
        <f>H3775*I3775</f>
        <v>0</v>
      </c>
    </row>
    <row r="3776" spans="1:10" hidden="1" outlineLevel="2">
      <c r="A3776" s="32">
        <v>3682</v>
      </c>
      <c r="B3776" s="33" t="s">
        <v>7515</v>
      </c>
      <c r="C3776" s="31" t="s">
        <v>7516</v>
      </c>
      <c r="D3776" s="32" t="s">
        <v>43</v>
      </c>
      <c r="E3776" s="31"/>
      <c r="F3776" s="32" t="s">
        <v>30</v>
      </c>
      <c r="G3776" s="34">
        <v>25.9</v>
      </c>
      <c r="H3776" s="34">
        <f>G3776*(1-$F$8)</f>
        <v>25.9</v>
      </c>
      <c r="I3776" s="35"/>
      <c r="J3776" s="36">
        <f>H3776*I3776</f>
        <v>0</v>
      </c>
    </row>
    <row r="3777" spans="1:10" hidden="1" outlineLevel="2">
      <c r="A3777" s="32">
        <v>3683</v>
      </c>
      <c r="B3777" s="33" t="s">
        <v>7517</v>
      </c>
      <c r="C3777" s="31" t="s">
        <v>7518</v>
      </c>
      <c r="D3777" s="32" t="s">
        <v>43</v>
      </c>
      <c r="E3777" s="31"/>
      <c r="F3777" s="32" t="s">
        <v>30</v>
      </c>
      <c r="G3777" s="34">
        <v>25.1</v>
      </c>
      <c r="H3777" s="34">
        <f>G3777*(1-$F$8)</f>
        <v>25.1</v>
      </c>
      <c r="I3777" s="35"/>
      <c r="J3777" s="36">
        <f>H3777*I3777</f>
        <v>0</v>
      </c>
    </row>
    <row r="3778" spans="1:10" hidden="1" outlineLevel="2">
      <c r="A3778" s="32">
        <v>3684</v>
      </c>
      <c r="B3778" s="33" t="s">
        <v>7519</v>
      </c>
      <c r="C3778" s="31" t="s">
        <v>7520</v>
      </c>
      <c r="D3778" s="32" t="s">
        <v>43</v>
      </c>
      <c r="E3778" s="31"/>
      <c r="F3778" s="32" t="s">
        <v>30</v>
      </c>
      <c r="G3778" s="34">
        <v>28.2</v>
      </c>
      <c r="H3778" s="34">
        <f>G3778*(1-$F$8)</f>
        <v>28.2</v>
      </c>
      <c r="I3778" s="35"/>
      <c r="J3778" s="36">
        <f>H3778*I3778</f>
        <v>0</v>
      </c>
    </row>
    <row r="3779" spans="1:10" hidden="1" outlineLevel="2">
      <c r="A3779" s="32">
        <v>3685</v>
      </c>
      <c r="B3779" s="33" t="s">
        <v>7521</v>
      </c>
      <c r="C3779" s="31" t="s">
        <v>7522</v>
      </c>
      <c r="D3779" s="32" t="s">
        <v>43</v>
      </c>
      <c r="E3779" s="31"/>
      <c r="F3779" s="32" t="s">
        <v>30</v>
      </c>
      <c r="G3779" s="34">
        <v>24.1</v>
      </c>
      <c r="H3779" s="34">
        <f>G3779*(1-$F$8)</f>
        <v>24.1</v>
      </c>
      <c r="I3779" s="35"/>
      <c r="J3779" s="36">
        <f>H3779*I3779</f>
        <v>0</v>
      </c>
    </row>
    <row r="3780" spans="1:10" hidden="1" outlineLevel="2">
      <c r="A3780" s="32">
        <v>3686</v>
      </c>
      <c r="B3780" s="33" t="s">
        <v>7523</v>
      </c>
      <c r="C3780" s="31" t="s">
        <v>7524</v>
      </c>
      <c r="D3780" s="32" t="s">
        <v>43</v>
      </c>
      <c r="E3780" s="31"/>
      <c r="F3780" s="32" t="s">
        <v>30</v>
      </c>
      <c r="G3780" s="34">
        <v>25.9</v>
      </c>
      <c r="H3780" s="34">
        <f>G3780*(1-$F$8)</f>
        <v>25.9</v>
      </c>
      <c r="I3780" s="35"/>
      <c r="J3780" s="36">
        <f>H3780*I3780</f>
        <v>0</v>
      </c>
    </row>
    <row r="3781" spans="1:10" hidden="1" outlineLevel="2">
      <c r="A3781" s="32">
        <v>3687</v>
      </c>
      <c r="B3781" s="33" t="s">
        <v>7525</v>
      </c>
      <c r="C3781" s="31" t="s">
        <v>7526</v>
      </c>
      <c r="D3781" s="32" t="s">
        <v>43</v>
      </c>
      <c r="E3781" s="31"/>
      <c r="F3781" s="32" t="s">
        <v>30</v>
      </c>
      <c r="G3781" s="34">
        <v>28.2</v>
      </c>
      <c r="H3781" s="34">
        <f>G3781*(1-$F$8)</f>
        <v>28.2</v>
      </c>
      <c r="I3781" s="35"/>
      <c r="J3781" s="36">
        <f>H3781*I3781</f>
        <v>0</v>
      </c>
    </row>
    <row r="3782" spans="1:10" hidden="1" outlineLevel="2">
      <c r="A3782" s="32">
        <v>3688</v>
      </c>
      <c r="B3782" s="33" t="s">
        <v>7527</v>
      </c>
      <c r="C3782" s="31" t="s">
        <v>7528</v>
      </c>
      <c r="D3782" s="32" t="s">
        <v>43</v>
      </c>
      <c r="E3782" s="31"/>
      <c r="F3782" s="32" t="s">
        <v>30</v>
      </c>
      <c r="G3782" s="34">
        <v>25.9</v>
      </c>
      <c r="H3782" s="34">
        <f>G3782*(1-$F$8)</f>
        <v>25.9</v>
      </c>
      <c r="I3782" s="35"/>
      <c r="J3782" s="36">
        <f>H3782*I3782</f>
        <v>0</v>
      </c>
    </row>
    <row r="3783" spans="1:10" hidden="1" outlineLevel="2">
      <c r="A3783" s="32">
        <v>3689</v>
      </c>
      <c r="B3783" s="33" t="s">
        <v>7529</v>
      </c>
      <c r="C3783" s="31" t="s">
        <v>7530</v>
      </c>
      <c r="D3783" s="32" t="s">
        <v>43</v>
      </c>
      <c r="E3783" s="31"/>
      <c r="F3783" s="32" t="s">
        <v>30</v>
      </c>
      <c r="G3783" s="34">
        <v>24.5</v>
      </c>
      <c r="H3783" s="34">
        <f>G3783*(1-$F$8)</f>
        <v>24.5</v>
      </c>
      <c r="I3783" s="35"/>
      <c r="J3783" s="36">
        <f>H3783*I3783</f>
        <v>0</v>
      </c>
    </row>
    <row r="3784" spans="1:10" hidden="1" outlineLevel="2">
      <c r="A3784" s="32">
        <v>3690</v>
      </c>
      <c r="B3784" s="33" t="s">
        <v>7531</v>
      </c>
      <c r="C3784" s="31" t="s">
        <v>7532</v>
      </c>
      <c r="D3784" s="32" t="s">
        <v>43</v>
      </c>
      <c r="E3784" s="31"/>
      <c r="F3784" s="32" t="s">
        <v>30</v>
      </c>
      <c r="G3784" s="34">
        <v>25.1</v>
      </c>
      <c r="H3784" s="34">
        <f>G3784*(1-$F$8)</f>
        <v>25.1</v>
      </c>
      <c r="I3784" s="35"/>
      <c r="J3784" s="36">
        <f>H3784*I3784</f>
        <v>0</v>
      </c>
    </row>
    <row r="3785" spans="1:10" hidden="1" outlineLevel="2">
      <c r="A3785" s="32">
        <v>3691</v>
      </c>
      <c r="B3785" s="33" t="s">
        <v>7533</v>
      </c>
      <c r="C3785" s="31" t="s">
        <v>7534</v>
      </c>
      <c r="D3785" s="32" t="s">
        <v>334</v>
      </c>
      <c r="E3785" s="31"/>
      <c r="F3785" s="32" t="s">
        <v>30</v>
      </c>
      <c r="G3785" s="34">
        <v>23.7</v>
      </c>
      <c r="H3785" s="34">
        <f>G3785*(1-$F$8)</f>
        <v>23.7</v>
      </c>
      <c r="I3785" s="35"/>
      <c r="J3785" s="36">
        <f>H3785*I3785</f>
        <v>0</v>
      </c>
    </row>
    <row r="3786" spans="1:10" hidden="1" outlineLevel="2">
      <c r="A3786" s="32">
        <v>3692</v>
      </c>
      <c r="B3786" s="33" t="s">
        <v>7535</v>
      </c>
      <c r="C3786" s="31" t="s">
        <v>7536</v>
      </c>
      <c r="D3786" s="32" t="s">
        <v>344</v>
      </c>
      <c r="E3786" s="31"/>
      <c r="F3786" s="32" t="s">
        <v>30</v>
      </c>
      <c r="G3786" s="34">
        <v>30.6</v>
      </c>
      <c r="H3786" s="34">
        <f>G3786*(1-$F$8)</f>
        <v>30.6</v>
      </c>
      <c r="I3786" s="35"/>
      <c r="J3786" s="36">
        <f>H3786*I3786</f>
        <v>0</v>
      </c>
    </row>
    <row r="3787" spans="1:10" hidden="1" outlineLevel="2">
      <c r="A3787" s="32">
        <v>3693</v>
      </c>
      <c r="B3787" s="33" t="s">
        <v>7537</v>
      </c>
      <c r="C3787" s="31" t="s">
        <v>7538</v>
      </c>
      <c r="D3787" s="32" t="s">
        <v>370</v>
      </c>
      <c r="E3787" s="31"/>
      <c r="F3787" s="32" t="s">
        <v>30</v>
      </c>
      <c r="G3787" s="34">
        <v>23.5</v>
      </c>
      <c r="H3787" s="34">
        <f>G3787*(1-$F$8)</f>
        <v>23.5</v>
      </c>
      <c r="I3787" s="35"/>
      <c r="J3787" s="36">
        <f>H3787*I3787</f>
        <v>0</v>
      </c>
    </row>
    <row r="3788" spans="1:10" hidden="1" outlineLevel="2">
      <c r="A3788" s="32">
        <v>3694</v>
      </c>
      <c r="B3788" s="33" t="s">
        <v>7539</v>
      </c>
      <c r="C3788" s="31" t="s">
        <v>7540</v>
      </c>
      <c r="D3788" s="32" t="s">
        <v>370</v>
      </c>
      <c r="E3788" s="31"/>
      <c r="F3788" s="32" t="s">
        <v>30</v>
      </c>
      <c r="G3788" s="34">
        <v>23.5</v>
      </c>
      <c r="H3788" s="34">
        <f>G3788*(1-$F$8)</f>
        <v>23.5</v>
      </c>
      <c r="I3788" s="35"/>
      <c r="J3788" s="36">
        <f>H3788*I3788</f>
        <v>0</v>
      </c>
    </row>
    <row r="3789" spans="1:10" hidden="1" outlineLevel="2">
      <c r="A3789" s="32">
        <v>3695</v>
      </c>
      <c r="B3789" s="33" t="s">
        <v>7541</v>
      </c>
      <c r="C3789" s="31" t="s">
        <v>7542</v>
      </c>
      <c r="D3789" s="32" t="s">
        <v>370</v>
      </c>
      <c r="E3789" s="31"/>
      <c r="F3789" s="32" t="s">
        <v>30</v>
      </c>
      <c r="G3789" s="34">
        <v>22.4</v>
      </c>
      <c r="H3789" s="34">
        <f>G3789*(1-$F$8)</f>
        <v>22.4</v>
      </c>
      <c r="I3789" s="35"/>
      <c r="J3789" s="36">
        <f>H3789*I3789</f>
        <v>0</v>
      </c>
    </row>
    <row r="3790" spans="1:10" hidden="1" outlineLevel="2">
      <c r="A3790" s="32">
        <v>3696</v>
      </c>
      <c r="B3790" s="33" t="s">
        <v>7543</v>
      </c>
      <c r="C3790" s="31" t="s">
        <v>7544</v>
      </c>
      <c r="D3790" s="32" t="s">
        <v>370</v>
      </c>
      <c r="E3790" s="31"/>
      <c r="F3790" s="32" t="s">
        <v>30</v>
      </c>
      <c r="G3790" s="34">
        <v>22.4</v>
      </c>
      <c r="H3790" s="34">
        <f>G3790*(1-$F$8)</f>
        <v>22.4</v>
      </c>
      <c r="I3790" s="35"/>
      <c r="J3790" s="36">
        <f>H3790*I3790</f>
        <v>0</v>
      </c>
    </row>
    <row r="3791" spans="1:10" hidden="1" outlineLevel="2">
      <c r="A3791" s="32">
        <v>3697</v>
      </c>
      <c r="B3791" s="33" t="s">
        <v>7545</v>
      </c>
      <c r="C3791" s="31" t="s">
        <v>7546</v>
      </c>
      <c r="D3791" s="32" t="s">
        <v>370</v>
      </c>
      <c r="E3791" s="31"/>
      <c r="F3791" s="32" t="s">
        <v>30</v>
      </c>
      <c r="G3791" s="34">
        <v>21.9</v>
      </c>
      <c r="H3791" s="34">
        <f>G3791*(1-$F$8)</f>
        <v>21.9</v>
      </c>
      <c r="I3791" s="35"/>
      <c r="J3791" s="36">
        <f>H3791*I3791</f>
        <v>0</v>
      </c>
    </row>
    <row r="3792" spans="1:10" hidden="1" outlineLevel="2">
      <c r="A3792" s="32">
        <v>3698</v>
      </c>
      <c r="B3792" s="33" t="s">
        <v>7547</v>
      </c>
      <c r="C3792" s="31" t="s">
        <v>7548</v>
      </c>
      <c r="D3792" s="32" t="s">
        <v>370</v>
      </c>
      <c r="E3792" s="31"/>
      <c r="F3792" s="32" t="s">
        <v>30</v>
      </c>
      <c r="G3792" s="34">
        <v>22.4</v>
      </c>
      <c r="H3792" s="34">
        <f>G3792*(1-$F$8)</f>
        <v>22.4</v>
      </c>
      <c r="I3792" s="35"/>
      <c r="J3792" s="36">
        <f>H3792*I3792</f>
        <v>0</v>
      </c>
    </row>
    <row r="3793" spans="1:10" hidden="1" outlineLevel="2">
      <c r="A3793" s="32">
        <v>3699</v>
      </c>
      <c r="B3793" s="33" t="s">
        <v>7549</v>
      </c>
      <c r="C3793" s="31" t="s">
        <v>7550</v>
      </c>
      <c r="D3793" s="32" t="s">
        <v>33</v>
      </c>
      <c r="E3793" s="31"/>
      <c r="F3793" s="32" t="s">
        <v>30</v>
      </c>
      <c r="G3793" s="34">
        <v>26.9</v>
      </c>
      <c r="H3793" s="34">
        <f>G3793*(1-$F$8)</f>
        <v>26.9</v>
      </c>
      <c r="I3793" s="35"/>
      <c r="J3793" s="36">
        <f>H3793*I3793</f>
        <v>0</v>
      </c>
    </row>
    <row r="3794" spans="1:10" hidden="1" outlineLevel="2">
      <c r="A3794" s="32">
        <v>3700</v>
      </c>
      <c r="B3794" s="33" t="s">
        <v>7551</v>
      </c>
      <c r="C3794" s="31" t="s">
        <v>7552</v>
      </c>
      <c r="D3794" s="32" t="s">
        <v>33</v>
      </c>
      <c r="E3794" s="31"/>
      <c r="F3794" s="32" t="s">
        <v>30</v>
      </c>
      <c r="G3794" s="34">
        <v>21.2</v>
      </c>
      <c r="H3794" s="34">
        <f>G3794*(1-$F$8)</f>
        <v>21.2</v>
      </c>
      <c r="I3794" s="35"/>
      <c r="J3794" s="36">
        <f>H3794*I3794</f>
        <v>0</v>
      </c>
    </row>
    <row r="3795" spans="1:10" hidden="1" outlineLevel="2">
      <c r="A3795" s="32">
        <v>3701</v>
      </c>
      <c r="B3795" s="33" t="s">
        <v>7553</v>
      </c>
      <c r="C3795" s="31" t="s">
        <v>7554</v>
      </c>
      <c r="D3795" s="32" t="s">
        <v>33</v>
      </c>
      <c r="E3795" s="31"/>
      <c r="F3795" s="32" t="s">
        <v>30</v>
      </c>
      <c r="G3795" s="34">
        <v>21.1</v>
      </c>
      <c r="H3795" s="34">
        <f>G3795*(1-$F$8)</f>
        <v>21.1</v>
      </c>
      <c r="I3795" s="35"/>
      <c r="J3795" s="36">
        <f>H3795*I3795</f>
        <v>0</v>
      </c>
    </row>
    <row r="3796" spans="1:10" hidden="1" outlineLevel="2">
      <c r="A3796" s="32">
        <v>3702</v>
      </c>
      <c r="B3796" s="33" t="s">
        <v>7555</v>
      </c>
      <c r="C3796" s="31" t="s">
        <v>7556</v>
      </c>
      <c r="D3796" s="32" t="s">
        <v>33</v>
      </c>
      <c r="E3796" s="31"/>
      <c r="F3796" s="32" t="s">
        <v>30</v>
      </c>
      <c r="G3796" s="34">
        <v>21.1</v>
      </c>
      <c r="H3796" s="34">
        <f>G3796*(1-$F$8)</f>
        <v>21.1</v>
      </c>
      <c r="I3796" s="35"/>
      <c r="J3796" s="36">
        <f>H3796*I3796</f>
        <v>0</v>
      </c>
    </row>
    <row r="3797" spans="1:10" hidden="1" outlineLevel="2">
      <c r="A3797" s="32">
        <v>3703</v>
      </c>
      <c r="B3797" s="33" t="s">
        <v>7557</v>
      </c>
      <c r="C3797" s="31" t="s">
        <v>7558</v>
      </c>
      <c r="D3797" s="32" t="s">
        <v>33</v>
      </c>
      <c r="E3797" s="31"/>
      <c r="F3797" s="32" t="s">
        <v>30</v>
      </c>
      <c r="G3797" s="34">
        <v>18.2</v>
      </c>
      <c r="H3797" s="34">
        <f>G3797*(1-$F$8)</f>
        <v>18.2</v>
      </c>
      <c r="I3797" s="35"/>
      <c r="J3797" s="36">
        <f>H3797*I3797</f>
        <v>0</v>
      </c>
    </row>
    <row r="3798" spans="1:10" hidden="1" outlineLevel="2">
      <c r="A3798" s="32">
        <v>3704</v>
      </c>
      <c r="B3798" s="33" t="s">
        <v>7559</v>
      </c>
      <c r="C3798" s="31" t="s">
        <v>7560</v>
      </c>
      <c r="D3798" s="32" t="s">
        <v>33</v>
      </c>
      <c r="E3798" s="31"/>
      <c r="F3798" s="32" t="s">
        <v>30</v>
      </c>
      <c r="G3798" s="34">
        <v>27.1</v>
      </c>
      <c r="H3798" s="34">
        <f>G3798*(1-$F$8)</f>
        <v>27.1</v>
      </c>
      <c r="I3798" s="35"/>
      <c r="J3798" s="36">
        <f>H3798*I3798</f>
        <v>0</v>
      </c>
    </row>
    <row r="3799" spans="1:10" hidden="1" outlineLevel="2">
      <c r="A3799" s="32">
        <v>3705</v>
      </c>
      <c r="B3799" s="33" t="s">
        <v>7561</v>
      </c>
      <c r="C3799" s="31" t="s">
        <v>7562</v>
      </c>
      <c r="D3799" s="32" t="s">
        <v>33</v>
      </c>
      <c r="E3799" s="31"/>
      <c r="F3799" s="32" t="s">
        <v>30</v>
      </c>
      <c r="G3799" s="34">
        <v>20.100000000000001</v>
      </c>
      <c r="H3799" s="34">
        <f>G3799*(1-$F$8)</f>
        <v>20.100000000000001</v>
      </c>
      <c r="I3799" s="35"/>
      <c r="J3799" s="36">
        <f>H3799*I3799</f>
        <v>0</v>
      </c>
    </row>
    <row r="3800" spans="1:10" hidden="1" outlineLevel="2">
      <c r="A3800" s="32">
        <v>3706</v>
      </c>
      <c r="B3800" s="33" t="s">
        <v>7563</v>
      </c>
      <c r="C3800" s="31" t="s">
        <v>7564</v>
      </c>
      <c r="D3800" s="32" t="s">
        <v>33</v>
      </c>
      <c r="E3800" s="31"/>
      <c r="F3800" s="32" t="s">
        <v>30</v>
      </c>
      <c r="G3800" s="34">
        <v>19.899999999999999</v>
      </c>
      <c r="H3800" s="34">
        <f>G3800*(1-$F$8)</f>
        <v>19.899999999999999</v>
      </c>
      <c r="I3800" s="35"/>
      <c r="J3800" s="36">
        <f>H3800*I3800</f>
        <v>0</v>
      </c>
    </row>
    <row r="3801" spans="1:10" hidden="1" outlineLevel="2">
      <c r="A3801" s="32">
        <v>3707</v>
      </c>
      <c r="B3801" s="33" t="s">
        <v>7565</v>
      </c>
      <c r="C3801" s="31" t="s">
        <v>7566</v>
      </c>
      <c r="D3801" s="32" t="s">
        <v>33</v>
      </c>
      <c r="E3801" s="31"/>
      <c r="F3801" s="32" t="s">
        <v>30</v>
      </c>
      <c r="G3801" s="34">
        <v>21.1</v>
      </c>
      <c r="H3801" s="34">
        <f>G3801*(1-$F$8)</f>
        <v>21.1</v>
      </c>
      <c r="I3801" s="35"/>
      <c r="J3801" s="36">
        <f>H3801*I3801</f>
        <v>0</v>
      </c>
    </row>
    <row r="3802" spans="1:10" hidden="1" outlineLevel="2">
      <c r="A3802" s="32">
        <v>3708</v>
      </c>
      <c r="B3802" s="33" t="s">
        <v>7567</v>
      </c>
      <c r="C3802" s="31" t="s">
        <v>7568</v>
      </c>
      <c r="D3802" s="32" t="s">
        <v>33</v>
      </c>
      <c r="E3802" s="31"/>
      <c r="F3802" s="32" t="s">
        <v>30</v>
      </c>
      <c r="G3802" s="34">
        <v>21.1</v>
      </c>
      <c r="H3802" s="34">
        <f>G3802*(1-$F$8)</f>
        <v>21.1</v>
      </c>
      <c r="I3802" s="35"/>
      <c r="J3802" s="36">
        <f>H3802*I3802</f>
        <v>0</v>
      </c>
    </row>
    <row r="3803" spans="1:10" hidden="1" outlineLevel="2">
      <c r="A3803" s="32">
        <v>3709</v>
      </c>
      <c r="B3803" s="33" t="s">
        <v>7569</v>
      </c>
      <c r="C3803" s="31" t="s">
        <v>7570</v>
      </c>
      <c r="D3803" s="32" t="s">
        <v>33</v>
      </c>
      <c r="E3803" s="31"/>
      <c r="F3803" s="32" t="s">
        <v>30</v>
      </c>
      <c r="G3803" s="34">
        <v>21.1</v>
      </c>
      <c r="H3803" s="34">
        <f>G3803*(1-$F$8)</f>
        <v>21.1</v>
      </c>
      <c r="I3803" s="35"/>
      <c r="J3803" s="36">
        <f>H3803*I3803</f>
        <v>0</v>
      </c>
    </row>
    <row r="3804" spans="1:10" hidden="1" outlineLevel="2">
      <c r="A3804" s="32">
        <v>3710</v>
      </c>
      <c r="B3804" s="33" t="s">
        <v>7571</v>
      </c>
      <c r="C3804" s="31" t="s">
        <v>7572</v>
      </c>
      <c r="D3804" s="32" t="s">
        <v>33</v>
      </c>
      <c r="E3804" s="31"/>
      <c r="F3804" s="32" t="s">
        <v>30</v>
      </c>
      <c r="G3804" s="34">
        <v>20.100000000000001</v>
      </c>
      <c r="H3804" s="34">
        <f>G3804*(1-$F$8)</f>
        <v>20.100000000000001</v>
      </c>
      <c r="I3804" s="35"/>
      <c r="J3804" s="36">
        <f>H3804*I3804</f>
        <v>0</v>
      </c>
    </row>
    <row r="3805" spans="1:10" hidden="1" outlineLevel="2">
      <c r="A3805" s="32">
        <v>3711</v>
      </c>
      <c r="B3805" s="33" t="s">
        <v>7573</v>
      </c>
      <c r="C3805" s="31" t="s">
        <v>7574</v>
      </c>
      <c r="D3805" s="32" t="s">
        <v>33</v>
      </c>
      <c r="E3805" s="31"/>
      <c r="F3805" s="32" t="s">
        <v>30</v>
      </c>
      <c r="G3805" s="34">
        <v>27.1</v>
      </c>
      <c r="H3805" s="34">
        <f>G3805*(1-$F$8)</f>
        <v>27.1</v>
      </c>
      <c r="I3805" s="35"/>
      <c r="J3805" s="36">
        <f>H3805*I3805</f>
        <v>0</v>
      </c>
    </row>
    <row r="3806" spans="1:10" hidden="1" outlineLevel="2">
      <c r="A3806" s="32">
        <v>3712</v>
      </c>
      <c r="B3806" s="33" t="s">
        <v>7575</v>
      </c>
      <c r="C3806" s="31" t="s">
        <v>7576</v>
      </c>
      <c r="D3806" s="32" t="s">
        <v>33</v>
      </c>
      <c r="E3806" s="31"/>
      <c r="F3806" s="32" t="s">
        <v>30</v>
      </c>
      <c r="G3806" s="34">
        <v>27.1</v>
      </c>
      <c r="H3806" s="34">
        <f>G3806*(1-$F$8)</f>
        <v>27.1</v>
      </c>
      <c r="I3806" s="35"/>
      <c r="J3806" s="36">
        <f>H3806*I3806</f>
        <v>0</v>
      </c>
    </row>
    <row r="3807" spans="1:10" hidden="1" outlineLevel="2">
      <c r="A3807" s="32">
        <v>3713</v>
      </c>
      <c r="B3807" s="33" t="s">
        <v>7577</v>
      </c>
      <c r="C3807" s="31" t="s">
        <v>7578</v>
      </c>
      <c r="D3807" s="32" t="s">
        <v>33</v>
      </c>
      <c r="E3807" s="31"/>
      <c r="F3807" s="32" t="s">
        <v>30</v>
      </c>
      <c r="G3807" s="34">
        <v>27.1</v>
      </c>
      <c r="H3807" s="34">
        <f>G3807*(1-$F$8)</f>
        <v>27.1</v>
      </c>
      <c r="I3807" s="35"/>
      <c r="J3807" s="36">
        <f>H3807*I3807</f>
        <v>0</v>
      </c>
    </row>
    <row r="3808" spans="1:10" hidden="1" outlineLevel="2">
      <c r="A3808" s="32">
        <v>3714</v>
      </c>
      <c r="B3808" s="33" t="s">
        <v>7579</v>
      </c>
      <c r="C3808" s="31" t="s">
        <v>7580</v>
      </c>
      <c r="D3808" s="32" t="s">
        <v>33</v>
      </c>
      <c r="E3808" s="31"/>
      <c r="F3808" s="32" t="s">
        <v>30</v>
      </c>
      <c r="G3808" s="34">
        <v>19.899999999999999</v>
      </c>
      <c r="H3808" s="34">
        <f>G3808*(1-$F$8)</f>
        <v>19.899999999999999</v>
      </c>
      <c r="I3808" s="35"/>
      <c r="J3808" s="36">
        <f>H3808*I3808</f>
        <v>0</v>
      </c>
    </row>
    <row r="3809" spans="1:10" hidden="1" outlineLevel="2">
      <c r="A3809" s="32">
        <v>3715</v>
      </c>
      <c r="B3809" s="33" t="s">
        <v>7581</v>
      </c>
      <c r="C3809" s="31" t="s">
        <v>7582</v>
      </c>
      <c r="D3809" s="32" t="s">
        <v>29</v>
      </c>
      <c r="E3809" s="31"/>
      <c r="F3809" s="32" t="s">
        <v>30</v>
      </c>
      <c r="G3809" s="34">
        <v>32.6</v>
      </c>
      <c r="H3809" s="34">
        <f>G3809*(1-$F$8)</f>
        <v>32.6</v>
      </c>
      <c r="I3809" s="35"/>
      <c r="J3809" s="36">
        <f>H3809*I3809</f>
        <v>0</v>
      </c>
    </row>
    <row r="3810" spans="1:10" hidden="1" outlineLevel="2">
      <c r="A3810" s="32">
        <v>3716</v>
      </c>
      <c r="B3810" s="33" t="s">
        <v>7583</v>
      </c>
      <c r="C3810" s="31" t="s">
        <v>7584</v>
      </c>
      <c r="D3810" s="32" t="s">
        <v>443</v>
      </c>
      <c r="E3810" s="31"/>
      <c r="F3810" s="32" t="s">
        <v>30</v>
      </c>
      <c r="G3810" s="34">
        <v>8.9</v>
      </c>
      <c r="H3810" s="34">
        <f>G3810*(1-$F$8)</f>
        <v>8.9</v>
      </c>
      <c r="I3810" s="35"/>
      <c r="J3810" s="36">
        <f>H3810*I3810</f>
        <v>0</v>
      </c>
    </row>
    <row r="3811" spans="1:10" hidden="1" outlineLevel="2">
      <c r="A3811" s="32">
        <v>3717</v>
      </c>
      <c r="B3811" s="33" t="s">
        <v>7585</v>
      </c>
      <c r="C3811" s="31" t="s">
        <v>7586</v>
      </c>
      <c r="D3811" s="32" t="s">
        <v>36</v>
      </c>
      <c r="E3811" s="31"/>
      <c r="F3811" s="32" t="s">
        <v>30</v>
      </c>
      <c r="G3811" s="34">
        <v>30.2</v>
      </c>
      <c r="H3811" s="34">
        <f>G3811*(1-$F$8)</f>
        <v>30.2</v>
      </c>
      <c r="I3811" s="35"/>
      <c r="J3811" s="36">
        <f>H3811*I3811</f>
        <v>0</v>
      </c>
    </row>
    <row r="3812" spans="1:10" hidden="1" outlineLevel="2">
      <c r="A3812" s="32">
        <v>3718</v>
      </c>
      <c r="B3812" s="33" t="s">
        <v>7587</v>
      </c>
      <c r="C3812" s="31" t="s">
        <v>7588</v>
      </c>
      <c r="D3812" s="32" t="s">
        <v>36</v>
      </c>
      <c r="E3812" s="31"/>
      <c r="F3812" s="32" t="s">
        <v>30</v>
      </c>
      <c r="G3812" s="34">
        <v>31.9</v>
      </c>
      <c r="H3812" s="34">
        <f>G3812*(1-$F$8)</f>
        <v>31.9</v>
      </c>
      <c r="I3812" s="35"/>
      <c r="J3812" s="36">
        <f>H3812*I3812</f>
        <v>0</v>
      </c>
    </row>
    <row r="3813" spans="1:10" hidden="1" outlineLevel="2">
      <c r="A3813" s="32">
        <v>3719</v>
      </c>
      <c r="B3813" s="33" t="s">
        <v>7589</v>
      </c>
      <c r="C3813" s="31" t="s">
        <v>7590</v>
      </c>
      <c r="D3813" s="32" t="s">
        <v>7591</v>
      </c>
      <c r="E3813" s="31"/>
      <c r="F3813" s="32" t="s">
        <v>3130</v>
      </c>
      <c r="G3813" s="34">
        <v>21.9</v>
      </c>
      <c r="H3813" s="34">
        <f>G3813*(1-$F$8)</f>
        <v>21.9</v>
      </c>
      <c r="I3813" s="35"/>
      <c r="J3813" s="36">
        <f>H3813*I3813</f>
        <v>0</v>
      </c>
    </row>
    <row r="3814" spans="1:10" hidden="1" outlineLevel="2">
      <c r="A3814" s="32">
        <v>3720</v>
      </c>
      <c r="B3814" s="33" t="s">
        <v>7592</v>
      </c>
      <c r="C3814" s="31" t="s">
        <v>7593</v>
      </c>
      <c r="D3814" s="32" t="s">
        <v>3066</v>
      </c>
      <c r="E3814" s="31"/>
      <c r="F3814" s="32" t="s">
        <v>4323</v>
      </c>
      <c r="G3814" s="34">
        <v>31.2</v>
      </c>
      <c r="H3814" s="34">
        <f>G3814*(1-$F$8)</f>
        <v>31.2</v>
      </c>
      <c r="I3814" s="35"/>
      <c r="J3814" s="36">
        <f>H3814*I3814</f>
        <v>0</v>
      </c>
    </row>
    <row r="3815" spans="1:10" hidden="1" outlineLevel="2">
      <c r="A3815" s="32">
        <v>3721</v>
      </c>
      <c r="B3815" s="33" t="s">
        <v>7594</v>
      </c>
      <c r="C3815" s="31" t="s">
        <v>7595</v>
      </c>
      <c r="D3815" s="32" t="s">
        <v>3066</v>
      </c>
      <c r="E3815" s="31"/>
      <c r="F3815" s="32" t="s">
        <v>4323</v>
      </c>
      <c r="G3815" s="34">
        <v>27.3</v>
      </c>
      <c r="H3815" s="34">
        <f>G3815*(1-$F$8)</f>
        <v>27.3</v>
      </c>
      <c r="I3815" s="35"/>
      <c r="J3815" s="36">
        <f>H3815*I3815</f>
        <v>0</v>
      </c>
    </row>
    <row r="3816" spans="1:10" hidden="1" outlineLevel="2">
      <c r="A3816" s="32">
        <v>3722</v>
      </c>
      <c r="B3816" s="33" t="s">
        <v>7596</v>
      </c>
      <c r="C3816" s="31" t="s">
        <v>7597</v>
      </c>
      <c r="D3816" s="32" t="s">
        <v>3066</v>
      </c>
      <c r="E3816" s="31"/>
      <c r="F3816" s="32" t="s">
        <v>4323</v>
      </c>
      <c r="G3816" s="34">
        <v>27.3</v>
      </c>
      <c r="H3816" s="34">
        <f>G3816*(1-$F$8)</f>
        <v>27.3</v>
      </c>
      <c r="I3816" s="35"/>
      <c r="J3816" s="36">
        <f>H3816*I3816</f>
        <v>0</v>
      </c>
    </row>
    <row r="3817" spans="1:10" hidden="1" outlineLevel="2">
      <c r="A3817" s="32">
        <v>3723</v>
      </c>
      <c r="B3817" s="33" t="s">
        <v>7598</v>
      </c>
      <c r="C3817" s="31" t="s">
        <v>7599</v>
      </c>
      <c r="D3817" s="32" t="s">
        <v>344</v>
      </c>
      <c r="E3817" s="31"/>
      <c r="F3817" s="32" t="s">
        <v>30</v>
      </c>
      <c r="G3817" s="34">
        <v>36.799999999999997</v>
      </c>
      <c r="H3817" s="34">
        <f>G3817*(1-$F$8)</f>
        <v>36.799999999999997</v>
      </c>
      <c r="I3817" s="35"/>
      <c r="J3817" s="36">
        <f>H3817*I3817</f>
        <v>0</v>
      </c>
    </row>
    <row r="3818" spans="1:10" hidden="1" outlineLevel="2">
      <c r="A3818" s="32">
        <v>3724</v>
      </c>
      <c r="B3818" s="33" t="s">
        <v>7600</v>
      </c>
      <c r="C3818" s="31" t="s">
        <v>7601</v>
      </c>
      <c r="D3818" s="32" t="s">
        <v>7602</v>
      </c>
      <c r="E3818" s="31"/>
      <c r="F3818" s="32" t="s">
        <v>30</v>
      </c>
      <c r="G3818" s="34">
        <v>29.3</v>
      </c>
      <c r="H3818" s="34">
        <f>G3818*(1-$F$8)</f>
        <v>29.3</v>
      </c>
      <c r="I3818" s="35"/>
      <c r="J3818" s="36">
        <f>H3818*I3818</f>
        <v>0</v>
      </c>
    </row>
    <row r="3819" spans="1:10" hidden="1" outlineLevel="2">
      <c r="A3819" s="32">
        <v>3725</v>
      </c>
      <c r="B3819" s="33" t="s">
        <v>7603</v>
      </c>
      <c r="C3819" s="31" t="s">
        <v>7604</v>
      </c>
      <c r="D3819" s="32" t="s">
        <v>29</v>
      </c>
      <c r="E3819" s="31"/>
      <c r="F3819" s="32" t="s">
        <v>30</v>
      </c>
      <c r="G3819" s="34">
        <v>29.3</v>
      </c>
      <c r="H3819" s="34">
        <f>G3819*(1-$F$8)</f>
        <v>29.3</v>
      </c>
      <c r="I3819" s="35"/>
      <c r="J3819" s="36">
        <f>H3819*I3819</f>
        <v>0</v>
      </c>
    </row>
    <row r="3820" spans="1:10" hidden="1" outlineLevel="2">
      <c r="A3820" s="32">
        <v>3726</v>
      </c>
      <c r="B3820" s="33" t="s">
        <v>7605</v>
      </c>
      <c r="C3820" s="31" t="s">
        <v>7606</v>
      </c>
      <c r="D3820" s="32" t="s">
        <v>29</v>
      </c>
      <c r="E3820" s="31"/>
      <c r="F3820" s="32" t="s">
        <v>30</v>
      </c>
      <c r="G3820" s="34">
        <v>29.3</v>
      </c>
      <c r="H3820" s="34">
        <f>G3820*(1-$F$8)</f>
        <v>29.3</v>
      </c>
      <c r="I3820" s="35"/>
      <c r="J3820" s="36">
        <f>H3820*I3820</f>
        <v>0</v>
      </c>
    </row>
    <row r="3821" spans="1:10" hidden="1" outlineLevel="2">
      <c r="A3821" s="32">
        <v>3727</v>
      </c>
      <c r="B3821" s="33" t="s">
        <v>7607</v>
      </c>
      <c r="C3821" s="31" t="s">
        <v>7608</v>
      </c>
      <c r="D3821" s="32" t="s">
        <v>29</v>
      </c>
      <c r="E3821" s="31"/>
      <c r="F3821" s="32" t="s">
        <v>30</v>
      </c>
      <c r="G3821" s="34">
        <v>29.3</v>
      </c>
      <c r="H3821" s="34">
        <f>G3821*(1-$F$8)</f>
        <v>29.3</v>
      </c>
      <c r="I3821" s="35"/>
      <c r="J3821" s="36">
        <f>H3821*I3821</f>
        <v>0</v>
      </c>
    </row>
    <row r="3822" spans="1:10" hidden="1" outlineLevel="2">
      <c r="A3822" s="32">
        <v>3728</v>
      </c>
      <c r="B3822" s="33" t="s">
        <v>7609</v>
      </c>
      <c r="C3822" s="31" t="s">
        <v>7610</v>
      </c>
      <c r="D3822" s="32" t="s">
        <v>33</v>
      </c>
      <c r="E3822" s="31"/>
      <c r="F3822" s="32" t="s">
        <v>30</v>
      </c>
      <c r="G3822" s="34">
        <v>29.3</v>
      </c>
      <c r="H3822" s="34">
        <f>G3822*(1-$F$8)</f>
        <v>29.3</v>
      </c>
      <c r="I3822" s="35"/>
      <c r="J3822" s="36">
        <f>H3822*I3822</f>
        <v>0</v>
      </c>
    </row>
    <row r="3823" spans="1:10" hidden="1" outlineLevel="2">
      <c r="A3823" s="32">
        <v>3729</v>
      </c>
      <c r="B3823" s="33" t="s">
        <v>7611</v>
      </c>
      <c r="C3823" s="31" t="s">
        <v>7612</v>
      </c>
      <c r="D3823" s="32" t="s">
        <v>33</v>
      </c>
      <c r="E3823" s="31"/>
      <c r="F3823" s="32" t="s">
        <v>30</v>
      </c>
      <c r="G3823" s="34">
        <v>29.3</v>
      </c>
      <c r="H3823" s="34">
        <f>G3823*(1-$F$8)</f>
        <v>29.3</v>
      </c>
      <c r="I3823" s="35"/>
      <c r="J3823" s="36">
        <f>H3823*I3823</f>
        <v>0</v>
      </c>
    </row>
    <row r="3824" spans="1:10" hidden="1" outlineLevel="2">
      <c r="A3824" s="32">
        <v>3730</v>
      </c>
      <c r="B3824" s="33" t="s">
        <v>7613</v>
      </c>
      <c r="C3824" s="31" t="s">
        <v>7614</v>
      </c>
      <c r="D3824" s="32" t="s">
        <v>43</v>
      </c>
      <c r="E3824" s="31"/>
      <c r="F3824" s="32" t="s">
        <v>30</v>
      </c>
      <c r="G3824" s="34">
        <v>27.9</v>
      </c>
      <c r="H3824" s="34">
        <f>G3824*(1-$F$8)</f>
        <v>27.9</v>
      </c>
      <c r="I3824" s="35"/>
      <c r="J3824" s="36">
        <f>H3824*I3824</f>
        <v>0</v>
      </c>
    </row>
    <row r="3825" spans="1:10" hidden="1" outlineLevel="2">
      <c r="A3825" s="32">
        <v>3731</v>
      </c>
      <c r="B3825" s="33" t="s">
        <v>7615</v>
      </c>
      <c r="C3825" s="31" t="s">
        <v>7616</v>
      </c>
      <c r="D3825" s="32" t="s">
        <v>29</v>
      </c>
      <c r="E3825" s="31"/>
      <c r="F3825" s="32" t="s">
        <v>30</v>
      </c>
      <c r="G3825" s="34">
        <v>32.799999999999997</v>
      </c>
      <c r="H3825" s="34">
        <f>G3825*(1-$F$8)</f>
        <v>32.799999999999997</v>
      </c>
      <c r="I3825" s="35"/>
      <c r="J3825" s="36">
        <f>H3825*I3825</f>
        <v>0</v>
      </c>
    </row>
    <row r="3826" spans="1:10" hidden="1" outlineLevel="2">
      <c r="A3826" s="32">
        <v>3732</v>
      </c>
      <c r="B3826" s="33" t="s">
        <v>7617</v>
      </c>
      <c r="C3826" s="31" t="s">
        <v>7618</v>
      </c>
      <c r="D3826" s="32" t="s">
        <v>33</v>
      </c>
      <c r="E3826" s="31"/>
      <c r="F3826" s="32" t="s">
        <v>30</v>
      </c>
      <c r="G3826" s="34">
        <v>24.8</v>
      </c>
      <c r="H3826" s="34">
        <f>G3826*(1-$F$8)</f>
        <v>24.8</v>
      </c>
      <c r="I3826" s="35"/>
      <c r="J3826" s="36">
        <f>H3826*I3826</f>
        <v>0</v>
      </c>
    </row>
    <row r="3827" spans="1:10" hidden="1" outlineLevel="2">
      <c r="A3827" s="32">
        <v>3733</v>
      </c>
      <c r="B3827" s="33" t="s">
        <v>7619</v>
      </c>
      <c r="C3827" s="31" t="s">
        <v>7620</v>
      </c>
      <c r="D3827" s="32" t="s">
        <v>33</v>
      </c>
      <c r="E3827" s="31"/>
      <c r="F3827" s="32" t="s">
        <v>30</v>
      </c>
      <c r="G3827" s="34">
        <v>30.9</v>
      </c>
      <c r="H3827" s="34">
        <f>G3827*(1-$F$8)</f>
        <v>30.9</v>
      </c>
      <c r="I3827" s="35"/>
      <c r="J3827" s="36">
        <f>H3827*I3827</f>
        <v>0</v>
      </c>
    </row>
    <row r="3828" spans="1:10" hidden="1" outlineLevel="2">
      <c r="A3828" s="32">
        <v>3734</v>
      </c>
      <c r="B3828" s="33" t="s">
        <v>7621</v>
      </c>
      <c r="C3828" s="31" t="s">
        <v>7622</v>
      </c>
      <c r="D3828" s="32" t="s">
        <v>33</v>
      </c>
      <c r="E3828" s="31"/>
      <c r="F3828" s="32" t="s">
        <v>30</v>
      </c>
      <c r="G3828" s="34">
        <v>30.9</v>
      </c>
      <c r="H3828" s="34">
        <f>G3828*(1-$F$8)</f>
        <v>30.9</v>
      </c>
      <c r="I3828" s="35"/>
      <c r="J3828" s="36">
        <f>H3828*I3828</f>
        <v>0</v>
      </c>
    </row>
    <row r="3829" spans="1:10" hidden="1" outlineLevel="2">
      <c r="A3829" s="32">
        <v>3735</v>
      </c>
      <c r="B3829" s="33" t="s">
        <v>7623</v>
      </c>
      <c r="C3829" s="31" t="s">
        <v>7624</v>
      </c>
      <c r="D3829" s="32" t="s">
        <v>33</v>
      </c>
      <c r="E3829" s="31"/>
      <c r="F3829" s="32" t="s">
        <v>30</v>
      </c>
      <c r="G3829" s="34">
        <v>30.9</v>
      </c>
      <c r="H3829" s="34">
        <f>G3829*(1-$F$8)</f>
        <v>30.9</v>
      </c>
      <c r="I3829" s="35"/>
      <c r="J3829" s="36">
        <f>H3829*I3829</f>
        <v>0</v>
      </c>
    </row>
    <row r="3830" spans="1:10" hidden="1" outlineLevel="2">
      <c r="A3830" s="32">
        <v>3736</v>
      </c>
      <c r="B3830" s="33" t="s">
        <v>7625</v>
      </c>
      <c r="C3830" s="31" t="s">
        <v>7626</v>
      </c>
      <c r="D3830" s="32" t="s">
        <v>33</v>
      </c>
      <c r="E3830" s="31"/>
      <c r="F3830" s="32" t="s">
        <v>30</v>
      </c>
      <c r="G3830" s="34">
        <v>24.8</v>
      </c>
      <c r="H3830" s="34">
        <f>G3830*(1-$F$8)</f>
        <v>24.8</v>
      </c>
      <c r="I3830" s="35"/>
      <c r="J3830" s="36">
        <f>H3830*I3830</f>
        <v>0</v>
      </c>
    </row>
    <row r="3831" spans="1:10" hidden="1" outlineLevel="2">
      <c r="A3831" s="32">
        <v>3737</v>
      </c>
      <c r="B3831" s="33" t="s">
        <v>7627</v>
      </c>
      <c r="C3831" s="31" t="s">
        <v>7628</v>
      </c>
      <c r="D3831" s="32" t="s">
        <v>344</v>
      </c>
      <c r="E3831" s="31"/>
      <c r="F3831" s="32" t="s">
        <v>30</v>
      </c>
      <c r="G3831" s="34">
        <v>24.8</v>
      </c>
      <c r="H3831" s="34">
        <f>G3831*(1-$F$8)</f>
        <v>24.8</v>
      </c>
      <c r="I3831" s="35"/>
      <c r="J3831" s="36">
        <f>H3831*I3831</f>
        <v>0</v>
      </c>
    </row>
    <row r="3832" spans="1:10" hidden="1" outlineLevel="2">
      <c r="A3832" s="32">
        <v>3738</v>
      </c>
      <c r="B3832" s="33" t="s">
        <v>7629</v>
      </c>
      <c r="C3832" s="31" t="s">
        <v>7630</v>
      </c>
      <c r="D3832" s="32" t="s">
        <v>33</v>
      </c>
      <c r="E3832" s="31"/>
      <c r="F3832" s="32" t="s">
        <v>30</v>
      </c>
      <c r="G3832" s="34">
        <v>41.6</v>
      </c>
      <c r="H3832" s="34">
        <f>G3832*(1-$F$8)</f>
        <v>41.6</v>
      </c>
      <c r="I3832" s="35"/>
      <c r="J3832" s="36">
        <f>H3832*I3832</f>
        <v>0</v>
      </c>
    </row>
    <row r="3833" spans="1:10" hidden="1" outlineLevel="2">
      <c r="A3833" s="32">
        <v>3739</v>
      </c>
      <c r="B3833" s="33" t="s">
        <v>7631</v>
      </c>
      <c r="C3833" s="31" t="s">
        <v>7632</v>
      </c>
      <c r="D3833" s="32" t="s">
        <v>33</v>
      </c>
      <c r="E3833" s="31"/>
      <c r="F3833" s="32" t="s">
        <v>30</v>
      </c>
      <c r="G3833" s="34">
        <v>38.1</v>
      </c>
      <c r="H3833" s="34">
        <f>G3833*(1-$F$8)</f>
        <v>38.1</v>
      </c>
      <c r="I3833" s="35"/>
      <c r="J3833" s="36">
        <f>H3833*I3833</f>
        <v>0</v>
      </c>
    </row>
    <row r="3834" spans="1:10" hidden="1" outlineLevel="2">
      <c r="A3834" s="32">
        <v>3740</v>
      </c>
      <c r="B3834" s="33" t="s">
        <v>7633</v>
      </c>
      <c r="C3834" s="31" t="s">
        <v>7634</v>
      </c>
      <c r="D3834" s="32" t="s">
        <v>2664</v>
      </c>
      <c r="E3834" s="31"/>
      <c r="F3834" s="32" t="s">
        <v>304</v>
      </c>
      <c r="G3834" s="34">
        <v>34.799999999999997</v>
      </c>
      <c r="H3834" s="34">
        <f>G3834*(1-$F$8)</f>
        <v>34.799999999999997</v>
      </c>
      <c r="I3834" s="35"/>
      <c r="J3834" s="36">
        <f>H3834*I3834</f>
        <v>0</v>
      </c>
    </row>
    <row r="3835" spans="1:10" hidden="1" outlineLevel="2">
      <c r="A3835" s="32">
        <v>3741</v>
      </c>
      <c r="B3835" s="33" t="s">
        <v>7635</v>
      </c>
      <c r="C3835" s="31" t="s">
        <v>7636</v>
      </c>
      <c r="D3835" s="32" t="s">
        <v>2664</v>
      </c>
      <c r="E3835" s="31"/>
      <c r="F3835" s="32" t="s">
        <v>4079</v>
      </c>
      <c r="G3835" s="34">
        <v>30.6</v>
      </c>
      <c r="H3835" s="34">
        <f>G3835*(1-$F$8)</f>
        <v>30.6</v>
      </c>
      <c r="I3835" s="35"/>
      <c r="J3835" s="36">
        <f>H3835*I3835</f>
        <v>0</v>
      </c>
    </row>
    <row r="3836" spans="1:10" hidden="1" outlineLevel="2">
      <c r="A3836" s="32">
        <v>3742</v>
      </c>
      <c r="B3836" s="33" t="s">
        <v>7637</v>
      </c>
      <c r="C3836" s="31" t="s">
        <v>7638</v>
      </c>
      <c r="D3836" s="32" t="s">
        <v>2664</v>
      </c>
      <c r="E3836" s="31"/>
      <c r="F3836" s="32" t="s">
        <v>304</v>
      </c>
      <c r="G3836" s="34">
        <v>31.8</v>
      </c>
      <c r="H3836" s="34">
        <f>G3836*(1-$F$8)</f>
        <v>31.8</v>
      </c>
      <c r="I3836" s="35"/>
      <c r="J3836" s="36">
        <f>H3836*I3836</f>
        <v>0</v>
      </c>
    </row>
    <row r="3837" spans="1:10" hidden="1" outlineLevel="2">
      <c r="A3837" s="32">
        <v>3743</v>
      </c>
      <c r="B3837" s="33" t="s">
        <v>7639</v>
      </c>
      <c r="C3837" s="31" t="s">
        <v>7640</v>
      </c>
      <c r="D3837" s="32" t="s">
        <v>2664</v>
      </c>
      <c r="E3837" s="31"/>
      <c r="F3837" s="32" t="s">
        <v>304</v>
      </c>
      <c r="G3837" s="34">
        <v>31.8</v>
      </c>
      <c r="H3837" s="34">
        <f>G3837*(1-$F$8)</f>
        <v>31.8</v>
      </c>
      <c r="I3837" s="35"/>
      <c r="J3837" s="36">
        <f>H3837*I3837</f>
        <v>0</v>
      </c>
    </row>
    <row r="3838" spans="1:10" hidden="1" outlineLevel="2">
      <c r="A3838" s="32">
        <v>3744</v>
      </c>
      <c r="B3838" s="33" t="s">
        <v>7641</v>
      </c>
      <c r="C3838" s="31" t="s">
        <v>7642</v>
      </c>
      <c r="D3838" s="32" t="s">
        <v>304</v>
      </c>
      <c r="E3838" s="31"/>
      <c r="F3838" s="32" t="s">
        <v>304</v>
      </c>
      <c r="G3838" s="34">
        <v>30.6</v>
      </c>
      <c r="H3838" s="34">
        <f>G3838*(1-$F$8)</f>
        <v>30.6</v>
      </c>
      <c r="I3838" s="35"/>
      <c r="J3838" s="36">
        <f>H3838*I3838</f>
        <v>0</v>
      </c>
    </row>
    <row r="3839" spans="1:10" hidden="1" outlineLevel="2">
      <c r="A3839" s="32">
        <v>3745</v>
      </c>
      <c r="B3839" s="33" t="s">
        <v>7643</v>
      </c>
      <c r="C3839" s="31" t="s">
        <v>7644</v>
      </c>
      <c r="D3839" s="32" t="s">
        <v>3066</v>
      </c>
      <c r="E3839" s="31"/>
      <c r="F3839" s="32" t="s">
        <v>4323</v>
      </c>
      <c r="G3839" s="34">
        <v>27.9</v>
      </c>
      <c r="H3839" s="34">
        <f>G3839*(1-$F$8)</f>
        <v>27.9</v>
      </c>
      <c r="I3839" s="35"/>
      <c r="J3839" s="36">
        <f>H3839*I3839</f>
        <v>0</v>
      </c>
    </row>
    <row r="3840" spans="1:10" hidden="1" outlineLevel="2">
      <c r="A3840" s="32">
        <v>3746</v>
      </c>
      <c r="B3840" s="33" t="s">
        <v>7645</v>
      </c>
      <c r="C3840" s="31" t="s">
        <v>7646</v>
      </c>
      <c r="D3840" s="32" t="s">
        <v>3066</v>
      </c>
      <c r="E3840" s="31"/>
      <c r="F3840" s="32" t="s">
        <v>4323</v>
      </c>
      <c r="G3840" s="34">
        <v>25.6</v>
      </c>
      <c r="H3840" s="34">
        <f>G3840*(1-$F$8)</f>
        <v>25.6</v>
      </c>
      <c r="I3840" s="35"/>
      <c r="J3840" s="36">
        <f>H3840*I3840</f>
        <v>0</v>
      </c>
    </row>
    <row r="3841" spans="1:10" hidden="1" outlineLevel="2">
      <c r="A3841" s="32">
        <v>3747</v>
      </c>
      <c r="B3841" s="33" t="s">
        <v>7647</v>
      </c>
      <c r="C3841" s="31" t="s">
        <v>7648</v>
      </c>
      <c r="D3841" s="32" t="s">
        <v>219</v>
      </c>
      <c r="E3841" s="31"/>
      <c r="F3841" s="32" t="s">
        <v>307</v>
      </c>
      <c r="G3841" s="34">
        <v>32.1</v>
      </c>
      <c r="H3841" s="34">
        <f>G3841*(1-$F$8)</f>
        <v>32.1</v>
      </c>
      <c r="I3841" s="35"/>
      <c r="J3841" s="36">
        <f>H3841*I3841</f>
        <v>0</v>
      </c>
    </row>
    <row r="3842" spans="1:10" hidden="1" outlineLevel="2">
      <c r="A3842" s="32">
        <v>3748</v>
      </c>
      <c r="B3842" s="33" t="s">
        <v>7649</v>
      </c>
      <c r="C3842" s="31" t="s">
        <v>7650</v>
      </c>
      <c r="D3842" s="32" t="s">
        <v>219</v>
      </c>
      <c r="E3842" s="31"/>
      <c r="F3842" s="32" t="s">
        <v>307</v>
      </c>
      <c r="G3842" s="34">
        <v>25.9</v>
      </c>
      <c r="H3842" s="34">
        <f>G3842*(1-$F$8)</f>
        <v>25.9</v>
      </c>
      <c r="I3842" s="35"/>
      <c r="J3842" s="36">
        <f>H3842*I3842</f>
        <v>0</v>
      </c>
    </row>
    <row r="3843" spans="1:10" hidden="1" outlineLevel="2">
      <c r="A3843" s="32">
        <v>3749</v>
      </c>
      <c r="B3843" s="33" t="s">
        <v>7651</v>
      </c>
      <c r="C3843" s="31" t="s">
        <v>7652</v>
      </c>
      <c r="D3843" s="32" t="s">
        <v>219</v>
      </c>
      <c r="E3843" s="31"/>
      <c r="F3843" s="32" t="s">
        <v>307</v>
      </c>
      <c r="G3843" s="34">
        <v>32.1</v>
      </c>
      <c r="H3843" s="34">
        <f>G3843*(1-$F$8)</f>
        <v>32.1</v>
      </c>
      <c r="I3843" s="35"/>
      <c r="J3843" s="36">
        <f>H3843*I3843</f>
        <v>0</v>
      </c>
    </row>
    <row r="3844" spans="1:10" hidden="1" outlineLevel="2">
      <c r="A3844" s="32">
        <v>3750</v>
      </c>
      <c r="B3844" s="33" t="s">
        <v>7653</v>
      </c>
      <c r="C3844" s="31" t="s">
        <v>7654</v>
      </c>
      <c r="D3844" s="32" t="s">
        <v>219</v>
      </c>
      <c r="E3844" s="31"/>
      <c r="F3844" s="32" t="s">
        <v>307</v>
      </c>
      <c r="G3844" s="34">
        <v>25.9</v>
      </c>
      <c r="H3844" s="34">
        <f>G3844*(1-$F$8)</f>
        <v>25.9</v>
      </c>
      <c r="I3844" s="35"/>
      <c r="J3844" s="36">
        <f>H3844*I3844</f>
        <v>0</v>
      </c>
    </row>
    <row r="3845" spans="1:10" hidden="1" outlineLevel="2">
      <c r="A3845" s="32">
        <v>3751</v>
      </c>
      <c r="B3845" s="33" t="s">
        <v>7655</v>
      </c>
      <c r="C3845" s="31" t="s">
        <v>7656</v>
      </c>
      <c r="D3845" s="32" t="s">
        <v>219</v>
      </c>
      <c r="E3845" s="31"/>
      <c r="F3845" s="32" t="s">
        <v>307</v>
      </c>
      <c r="G3845" s="34">
        <v>32.1</v>
      </c>
      <c r="H3845" s="34">
        <f>G3845*(1-$F$8)</f>
        <v>32.1</v>
      </c>
      <c r="I3845" s="35"/>
      <c r="J3845" s="36">
        <f>H3845*I3845</f>
        <v>0</v>
      </c>
    </row>
    <row r="3846" spans="1:10" hidden="1" outlineLevel="2">
      <c r="A3846" s="32">
        <v>3752</v>
      </c>
      <c r="B3846" s="33" t="s">
        <v>7657</v>
      </c>
      <c r="C3846" s="31" t="s">
        <v>7658</v>
      </c>
      <c r="D3846" s="32" t="s">
        <v>219</v>
      </c>
      <c r="E3846" s="31"/>
      <c r="F3846" s="32" t="s">
        <v>307</v>
      </c>
      <c r="G3846" s="34">
        <v>32.1</v>
      </c>
      <c r="H3846" s="34">
        <f>G3846*(1-$F$8)</f>
        <v>32.1</v>
      </c>
      <c r="I3846" s="35"/>
      <c r="J3846" s="36">
        <f>H3846*I3846</f>
        <v>0</v>
      </c>
    </row>
    <row r="3847" spans="1:10" hidden="1" outlineLevel="2">
      <c r="A3847" s="32">
        <v>3753</v>
      </c>
      <c r="B3847" s="33" t="s">
        <v>7659</v>
      </c>
      <c r="C3847" s="31" t="s">
        <v>7660</v>
      </c>
      <c r="D3847" s="32" t="s">
        <v>219</v>
      </c>
      <c r="E3847" s="31"/>
      <c r="F3847" s="32" t="s">
        <v>307</v>
      </c>
      <c r="G3847" s="34">
        <v>32.1</v>
      </c>
      <c r="H3847" s="34">
        <f>G3847*(1-$F$8)</f>
        <v>32.1</v>
      </c>
      <c r="I3847" s="35"/>
      <c r="J3847" s="36">
        <f>H3847*I3847</f>
        <v>0</v>
      </c>
    </row>
    <row r="3848" spans="1:10" hidden="1" outlineLevel="2">
      <c r="A3848" s="32">
        <v>3754</v>
      </c>
      <c r="B3848" s="33" t="s">
        <v>7661</v>
      </c>
      <c r="C3848" s="31" t="s">
        <v>7662</v>
      </c>
      <c r="D3848" s="32" t="s">
        <v>219</v>
      </c>
      <c r="E3848" s="31"/>
      <c r="F3848" s="32" t="s">
        <v>307</v>
      </c>
      <c r="G3848" s="34">
        <v>32.1</v>
      </c>
      <c r="H3848" s="34">
        <f>G3848*(1-$F$8)</f>
        <v>32.1</v>
      </c>
      <c r="I3848" s="35"/>
      <c r="J3848" s="36">
        <f>H3848*I3848</f>
        <v>0</v>
      </c>
    </row>
    <row r="3849" spans="1:10" hidden="1" outlineLevel="2">
      <c r="A3849" s="32">
        <v>3755</v>
      </c>
      <c r="B3849" s="33" t="s">
        <v>7663</v>
      </c>
      <c r="C3849" s="31" t="s">
        <v>7664</v>
      </c>
      <c r="D3849" s="32" t="s">
        <v>219</v>
      </c>
      <c r="E3849" s="31"/>
      <c r="F3849" s="32" t="s">
        <v>63</v>
      </c>
      <c r="G3849" s="34">
        <v>41.9</v>
      </c>
      <c r="H3849" s="34">
        <f>G3849*(1-$F$8)</f>
        <v>41.9</v>
      </c>
      <c r="I3849" s="35"/>
      <c r="J3849" s="36">
        <f>H3849*I3849</f>
        <v>0</v>
      </c>
    </row>
    <row r="3850" spans="1:10" hidden="1" outlineLevel="2">
      <c r="A3850" s="32">
        <v>3756</v>
      </c>
      <c r="B3850" s="33" t="s">
        <v>7665</v>
      </c>
      <c r="C3850" s="31" t="s">
        <v>7666</v>
      </c>
      <c r="D3850" s="32" t="s">
        <v>59</v>
      </c>
      <c r="E3850" s="31"/>
      <c r="F3850" s="32" t="s">
        <v>264</v>
      </c>
      <c r="G3850" s="34">
        <v>39.799999999999997</v>
      </c>
      <c r="H3850" s="34">
        <f>G3850*(1-$F$8)</f>
        <v>39.799999999999997</v>
      </c>
      <c r="I3850" s="35"/>
      <c r="J3850" s="36">
        <f>H3850*I3850</f>
        <v>0</v>
      </c>
    </row>
    <row r="3851" spans="1:10" hidden="1" outlineLevel="2">
      <c r="A3851" s="42">
        <v>3757</v>
      </c>
      <c r="B3851" s="43" t="s">
        <v>7667</v>
      </c>
      <c r="C3851" s="44" t="s">
        <v>7668</v>
      </c>
      <c r="D3851" s="42" t="s">
        <v>63</v>
      </c>
      <c r="E3851" s="44"/>
      <c r="F3851" s="42" t="s">
        <v>30</v>
      </c>
      <c r="G3851" s="45">
        <v>38.200000000000003</v>
      </c>
      <c r="H3851" s="45">
        <f>G3851*(1-$F$8)</f>
        <v>38.200000000000003</v>
      </c>
      <c r="I3851" s="46"/>
      <c r="J3851" s="45">
        <f>H3851*I3851</f>
        <v>0</v>
      </c>
    </row>
    <row r="3852" spans="1:10" hidden="1" outlineLevel="2">
      <c r="A3852" s="42">
        <v>3758</v>
      </c>
      <c r="B3852" s="43" t="s">
        <v>7669</v>
      </c>
      <c r="C3852" s="44" t="s">
        <v>7670</v>
      </c>
      <c r="D3852" s="42" t="s">
        <v>506</v>
      </c>
      <c r="E3852" s="44"/>
      <c r="F3852" s="42" t="s">
        <v>30</v>
      </c>
      <c r="G3852" s="45">
        <v>39.6</v>
      </c>
      <c r="H3852" s="45">
        <f>G3852*(1-$F$8)</f>
        <v>39.6</v>
      </c>
      <c r="I3852" s="46"/>
      <c r="J3852" s="45">
        <f>H3852*I3852</f>
        <v>0</v>
      </c>
    </row>
    <row r="3853" spans="1:10" hidden="1" outlineLevel="2">
      <c r="A3853" s="42">
        <v>3759</v>
      </c>
      <c r="B3853" s="43" t="s">
        <v>7671</v>
      </c>
      <c r="C3853" s="44" t="s">
        <v>7672</v>
      </c>
      <c r="D3853" s="42" t="s">
        <v>506</v>
      </c>
      <c r="E3853" s="44"/>
      <c r="F3853" s="42" t="s">
        <v>30</v>
      </c>
      <c r="G3853" s="45">
        <v>33.4</v>
      </c>
      <c r="H3853" s="45">
        <f>G3853*(1-$F$8)</f>
        <v>33.4</v>
      </c>
      <c r="I3853" s="46"/>
      <c r="J3853" s="45">
        <f>H3853*I3853</f>
        <v>0</v>
      </c>
    </row>
    <row r="3854" spans="1:10" hidden="1" outlineLevel="2">
      <c r="A3854" s="32">
        <v>3760</v>
      </c>
      <c r="B3854" s="33" t="s">
        <v>7673</v>
      </c>
      <c r="C3854" s="31" t="s">
        <v>7674</v>
      </c>
      <c r="D3854" s="32" t="s">
        <v>29</v>
      </c>
      <c r="E3854" s="31"/>
      <c r="F3854" s="32" t="s">
        <v>33</v>
      </c>
      <c r="G3854" s="34">
        <v>36.4</v>
      </c>
      <c r="H3854" s="34">
        <f>G3854*(1-$F$8)</f>
        <v>36.4</v>
      </c>
      <c r="I3854" s="35"/>
      <c r="J3854" s="36">
        <f>H3854*I3854</f>
        <v>0</v>
      </c>
    </row>
    <row r="3855" spans="1:10" hidden="1" outlineLevel="2">
      <c r="A3855" s="42">
        <v>3761</v>
      </c>
      <c r="B3855" s="43" t="s">
        <v>7675</v>
      </c>
      <c r="C3855" s="44" t="s">
        <v>7676</v>
      </c>
      <c r="D3855" s="42" t="s">
        <v>63</v>
      </c>
      <c r="E3855" s="44"/>
      <c r="F3855" s="42" t="s">
        <v>30</v>
      </c>
      <c r="G3855" s="45">
        <v>38.200000000000003</v>
      </c>
      <c r="H3855" s="45">
        <f>G3855*(1-$F$8)</f>
        <v>38.200000000000003</v>
      </c>
      <c r="I3855" s="46"/>
      <c r="J3855" s="45">
        <f>H3855*I3855</f>
        <v>0</v>
      </c>
    </row>
    <row r="3856" spans="1:10" hidden="1" outlineLevel="2">
      <c r="A3856" s="42">
        <v>3762</v>
      </c>
      <c r="B3856" s="43" t="s">
        <v>7677</v>
      </c>
      <c r="C3856" s="44" t="s">
        <v>7678</v>
      </c>
      <c r="D3856" s="42" t="s">
        <v>63</v>
      </c>
      <c r="E3856" s="44"/>
      <c r="F3856" s="42" t="s">
        <v>30</v>
      </c>
      <c r="G3856" s="45">
        <v>38.200000000000003</v>
      </c>
      <c r="H3856" s="45">
        <f>G3856*(1-$F$8)</f>
        <v>38.200000000000003</v>
      </c>
      <c r="I3856" s="46"/>
      <c r="J3856" s="45">
        <f>H3856*I3856</f>
        <v>0</v>
      </c>
    </row>
    <row r="3857" spans="1:10" hidden="1" outlineLevel="2">
      <c r="A3857" s="32">
        <v>3763</v>
      </c>
      <c r="B3857" s="33" t="s">
        <v>7679</v>
      </c>
      <c r="C3857" s="31" t="s">
        <v>7680</v>
      </c>
      <c r="D3857" s="32" t="s">
        <v>29</v>
      </c>
      <c r="E3857" s="31"/>
      <c r="F3857" s="32" t="s">
        <v>30</v>
      </c>
      <c r="G3857" s="34">
        <v>43.2</v>
      </c>
      <c r="H3857" s="34">
        <f>G3857*(1-$F$8)</f>
        <v>43.2</v>
      </c>
      <c r="I3857" s="35"/>
      <c r="J3857" s="36">
        <f>H3857*I3857</f>
        <v>0</v>
      </c>
    </row>
    <row r="3858" spans="1:10" hidden="1" outlineLevel="2">
      <c r="A3858" s="42">
        <v>3764</v>
      </c>
      <c r="B3858" s="43" t="s">
        <v>7681</v>
      </c>
      <c r="C3858" s="44" t="s">
        <v>7682</v>
      </c>
      <c r="D3858" s="42" t="s">
        <v>63</v>
      </c>
      <c r="E3858" s="44"/>
      <c r="F3858" s="42" t="s">
        <v>30</v>
      </c>
      <c r="G3858" s="45">
        <v>38.200000000000003</v>
      </c>
      <c r="H3858" s="45">
        <f>G3858*(1-$F$8)</f>
        <v>38.200000000000003</v>
      </c>
      <c r="I3858" s="46"/>
      <c r="J3858" s="45">
        <f>H3858*I3858</f>
        <v>0</v>
      </c>
    </row>
    <row r="3859" spans="1:10" hidden="1" outlineLevel="2">
      <c r="A3859" s="42">
        <v>3765</v>
      </c>
      <c r="B3859" s="43" t="s">
        <v>7683</v>
      </c>
      <c r="C3859" s="44" t="s">
        <v>7684</v>
      </c>
      <c r="D3859" s="42" t="s">
        <v>506</v>
      </c>
      <c r="E3859" s="44"/>
      <c r="F3859" s="42" t="s">
        <v>30</v>
      </c>
      <c r="G3859" s="45">
        <v>33.4</v>
      </c>
      <c r="H3859" s="45">
        <f>G3859*(1-$F$8)</f>
        <v>33.4</v>
      </c>
      <c r="I3859" s="46"/>
      <c r="J3859" s="45">
        <f>H3859*I3859</f>
        <v>0</v>
      </c>
    </row>
    <row r="3860" spans="1:10" hidden="1" outlineLevel="2">
      <c r="A3860" s="32">
        <v>3766</v>
      </c>
      <c r="B3860" s="33" t="s">
        <v>7685</v>
      </c>
      <c r="C3860" s="31" t="s">
        <v>7686</v>
      </c>
      <c r="D3860" s="32" t="s">
        <v>29</v>
      </c>
      <c r="E3860" s="31"/>
      <c r="F3860" s="32" t="s">
        <v>307</v>
      </c>
      <c r="G3860" s="34">
        <v>35.9</v>
      </c>
      <c r="H3860" s="34">
        <f>G3860*(1-$F$8)</f>
        <v>35.9</v>
      </c>
      <c r="I3860" s="35"/>
      <c r="J3860" s="36">
        <f>H3860*I3860</f>
        <v>0</v>
      </c>
    </row>
    <row r="3861" spans="1:10" hidden="1" outlineLevel="2">
      <c r="A3861" s="32">
        <v>3767</v>
      </c>
      <c r="B3861" s="33" t="s">
        <v>7687</v>
      </c>
      <c r="C3861" s="31" t="s">
        <v>7688</v>
      </c>
      <c r="D3861" s="32" t="s">
        <v>370</v>
      </c>
      <c r="E3861" s="31"/>
      <c r="F3861" s="32" t="s">
        <v>30</v>
      </c>
      <c r="G3861" s="34">
        <v>46.6</v>
      </c>
      <c r="H3861" s="34">
        <f>G3861*(1-$F$8)</f>
        <v>46.6</v>
      </c>
      <c r="I3861" s="35"/>
      <c r="J3861" s="36">
        <f>H3861*I3861</f>
        <v>0</v>
      </c>
    </row>
    <row r="3862" spans="1:10" hidden="1" outlineLevel="2">
      <c r="A3862" s="32">
        <v>3768</v>
      </c>
      <c r="B3862" s="33" t="s">
        <v>7689</v>
      </c>
      <c r="C3862" s="31" t="s">
        <v>7690</v>
      </c>
      <c r="D3862" s="32" t="s">
        <v>370</v>
      </c>
      <c r="E3862" s="31"/>
      <c r="F3862" s="32" t="s">
        <v>30</v>
      </c>
      <c r="G3862" s="34">
        <v>45.5</v>
      </c>
      <c r="H3862" s="34">
        <f>G3862*(1-$F$8)</f>
        <v>45.5</v>
      </c>
      <c r="I3862" s="35"/>
      <c r="J3862" s="36">
        <f>H3862*I3862</f>
        <v>0</v>
      </c>
    </row>
    <row r="3863" spans="1:10" hidden="1" outlineLevel="2">
      <c r="A3863" s="32">
        <v>3769</v>
      </c>
      <c r="B3863" s="33" t="s">
        <v>7691</v>
      </c>
      <c r="C3863" s="31" t="s">
        <v>7692</v>
      </c>
      <c r="D3863" s="32" t="s">
        <v>344</v>
      </c>
      <c r="E3863" s="31"/>
      <c r="F3863" s="32" t="s">
        <v>30</v>
      </c>
      <c r="G3863" s="34">
        <v>52.9</v>
      </c>
      <c r="H3863" s="34">
        <f>G3863*(1-$F$8)</f>
        <v>52.9</v>
      </c>
      <c r="I3863" s="35"/>
      <c r="J3863" s="36">
        <f>H3863*I3863</f>
        <v>0</v>
      </c>
    </row>
    <row r="3864" spans="1:10" hidden="1" outlineLevel="2">
      <c r="A3864" s="32">
        <v>3770</v>
      </c>
      <c r="B3864" s="33" t="s">
        <v>7693</v>
      </c>
      <c r="C3864" s="31" t="s">
        <v>7694</v>
      </c>
      <c r="D3864" s="32" t="s">
        <v>33</v>
      </c>
      <c r="E3864" s="31"/>
      <c r="F3864" s="32" t="s">
        <v>30</v>
      </c>
      <c r="G3864" s="34">
        <v>27.5</v>
      </c>
      <c r="H3864" s="34">
        <f>G3864*(1-$F$8)</f>
        <v>27.5</v>
      </c>
      <c r="I3864" s="35"/>
      <c r="J3864" s="36">
        <f>H3864*I3864</f>
        <v>0</v>
      </c>
    </row>
    <row r="3865" spans="1:10" hidden="1" outlineLevel="2">
      <c r="A3865" s="32">
        <v>3771</v>
      </c>
      <c r="B3865" s="33" t="s">
        <v>7695</v>
      </c>
      <c r="C3865" s="31" t="s">
        <v>7696</v>
      </c>
      <c r="D3865" s="32" t="s">
        <v>33</v>
      </c>
      <c r="E3865" s="31"/>
      <c r="F3865" s="32" t="s">
        <v>30</v>
      </c>
      <c r="G3865" s="34">
        <v>27.5</v>
      </c>
      <c r="H3865" s="34">
        <f>G3865*(1-$F$8)</f>
        <v>27.5</v>
      </c>
      <c r="I3865" s="35"/>
      <c r="J3865" s="36">
        <f>H3865*I3865</f>
        <v>0</v>
      </c>
    </row>
    <row r="3866" spans="1:10" hidden="1" outlineLevel="2">
      <c r="A3866" s="32">
        <v>3772</v>
      </c>
      <c r="B3866" s="33" t="s">
        <v>7697</v>
      </c>
      <c r="C3866" s="31" t="s">
        <v>7698</v>
      </c>
      <c r="D3866" s="32" t="s">
        <v>30</v>
      </c>
      <c r="E3866" s="31"/>
      <c r="F3866" s="32" t="s">
        <v>30</v>
      </c>
      <c r="G3866" s="34">
        <v>112.3</v>
      </c>
      <c r="H3866" s="34">
        <f>G3866*(1-$F$8)</f>
        <v>112.3</v>
      </c>
      <c r="I3866" s="35"/>
      <c r="J3866" s="36">
        <f>H3866*I3866</f>
        <v>0</v>
      </c>
    </row>
    <row r="3867" spans="1:10" hidden="1" outlineLevel="2">
      <c r="A3867" s="32">
        <v>3773</v>
      </c>
      <c r="B3867" s="33" t="s">
        <v>7699</v>
      </c>
      <c r="C3867" s="31" t="s">
        <v>7700</v>
      </c>
      <c r="D3867" s="32" t="s">
        <v>43</v>
      </c>
      <c r="E3867" s="31"/>
      <c r="F3867" s="32" t="s">
        <v>46</v>
      </c>
      <c r="G3867" s="34">
        <v>42.4</v>
      </c>
      <c r="H3867" s="34">
        <f>G3867*(1-$F$8)</f>
        <v>42.4</v>
      </c>
      <c r="I3867" s="35"/>
      <c r="J3867" s="36">
        <f>H3867*I3867</f>
        <v>0</v>
      </c>
    </row>
    <row r="3868" spans="1:10" hidden="1" outlineLevel="2">
      <c r="A3868" s="32">
        <v>3774</v>
      </c>
      <c r="B3868" s="33" t="s">
        <v>7701</v>
      </c>
      <c r="C3868" s="31" t="s">
        <v>7702</v>
      </c>
      <c r="D3868" s="32" t="s">
        <v>33</v>
      </c>
      <c r="E3868" s="31"/>
      <c r="F3868" s="32" t="s">
        <v>30</v>
      </c>
      <c r="G3868" s="34">
        <v>44.1</v>
      </c>
      <c r="H3868" s="34">
        <f>G3868*(1-$F$8)</f>
        <v>44.1</v>
      </c>
      <c r="I3868" s="35"/>
      <c r="J3868" s="36">
        <f>H3868*I3868</f>
        <v>0</v>
      </c>
    </row>
    <row r="3869" spans="1:10" hidden="1" outlineLevel="2">
      <c r="A3869" s="32">
        <v>3775</v>
      </c>
      <c r="B3869" s="33" t="s">
        <v>7703</v>
      </c>
      <c r="C3869" s="31" t="s">
        <v>7704</v>
      </c>
      <c r="D3869" s="32" t="s">
        <v>33</v>
      </c>
      <c r="E3869" s="31"/>
      <c r="F3869" s="32" t="s">
        <v>30</v>
      </c>
      <c r="G3869" s="34">
        <v>35.9</v>
      </c>
      <c r="H3869" s="34">
        <f>G3869*(1-$F$8)</f>
        <v>35.9</v>
      </c>
      <c r="I3869" s="35"/>
      <c r="J3869" s="36">
        <f>H3869*I3869</f>
        <v>0</v>
      </c>
    </row>
    <row r="3870" spans="1:10" hidden="1" outlineLevel="2">
      <c r="A3870" s="32">
        <v>3776</v>
      </c>
      <c r="B3870" s="33" t="s">
        <v>7705</v>
      </c>
      <c r="C3870" s="31" t="s">
        <v>7706</v>
      </c>
      <c r="D3870" s="32" t="s">
        <v>43</v>
      </c>
      <c r="E3870" s="31"/>
      <c r="F3870" s="32" t="s">
        <v>30</v>
      </c>
      <c r="G3870" s="34">
        <v>42.4</v>
      </c>
      <c r="H3870" s="34">
        <f>G3870*(1-$F$8)</f>
        <v>42.4</v>
      </c>
      <c r="I3870" s="35"/>
      <c r="J3870" s="36">
        <f>H3870*I3870</f>
        <v>0</v>
      </c>
    </row>
    <row r="3871" spans="1:10" hidden="1" outlineLevel="2">
      <c r="A3871" s="32">
        <v>3777</v>
      </c>
      <c r="B3871" s="33" t="s">
        <v>7707</v>
      </c>
      <c r="C3871" s="31" t="s">
        <v>7708</v>
      </c>
      <c r="D3871" s="32" t="s">
        <v>33</v>
      </c>
      <c r="E3871" s="31"/>
      <c r="F3871" s="32" t="s">
        <v>30</v>
      </c>
      <c r="G3871" s="34">
        <v>43.2</v>
      </c>
      <c r="H3871" s="34">
        <f>G3871*(1-$F$8)</f>
        <v>43.2</v>
      </c>
      <c r="I3871" s="35"/>
      <c r="J3871" s="36">
        <f>H3871*I3871</f>
        <v>0</v>
      </c>
    </row>
    <row r="3872" spans="1:10" hidden="1" outlineLevel="2">
      <c r="A3872" s="32">
        <v>3778</v>
      </c>
      <c r="B3872" s="33" t="s">
        <v>7709</v>
      </c>
      <c r="C3872" s="31" t="s">
        <v>7710</v>
      </c>
      <c r="D3872" s="32" t="s">
        <v>33</v>
      </c>
      <c r="E3872" s="31"/>
      <c r="F3872" s="32" t="s">
        <v>30</v>
      </c>
      <c r="G3872" s="34">
        <v>30.8</v>
      </c>
      <c r="H3872" s="34">
        <f>G3872*(1-$F$8)</f>
        <v>30.8</v>
      </c>
      <c r="I3872" s="35"/>
      <c r="J3872" s="36">
        <f>H3872*I3872</f>
        <v>0</v>
      </c>
    </row>
    <row r="3873" spans="1:10" hidden="1" outlineLevel="2">
      <c r="A3873" s="32">
        <v>3779</v>
      </c>
      <c r="B3873" s="33" t="s">
        <v>7711</v>
      </c>
      <c r="C3873" s="31" t="s">
        <v>7712</v>
      </c>
      <c r="D3873" s="32" t="s">
        <v>33</v>
      </c>
      <c r="E3873" s="31"/>
      <c r="F3873" s="32" t="s">
        <v>30</v>
      </c>
      <c r="G3873" s="34">
        <v>30.8</v>
      </c>
      <c r="H3873" s="34">
        <f>G3873*(1-$F$8)</f>
        <v>30.8</v>
      </c>
      <c r="I3873" s="35"/>
      <c r="J3873" s="36">
        <f>H3873*I3873</f>
        <v>0</v>
      </c>
    </row>
    <row r="3874" spans="1:10" hidden="1" outlineLevel="2">
      <c r="A3874" s="32">
        <v>3780</v>
      </c>
      <c r="B3874" s="33" t="s">
        <v>7713</v>
      </c>
      <c r="C3874" s="31" t="s">
        <v>7714</v>
      </c>
      <c r="D3874" s="32" t="s">
        <v>33</v>
      </c>
      <c r="E3874" s="31"/>
      <c r="F3874" s="32" t="s">
        <v>30</v>
      </c>
      <c r="G3874" s="34">
        <v>30.8</v>
      </c>
      <c r="H3874" s="34">
        <f>G3874*(1-$F$8)</f>
        <v>30.8</v>
      </c>
      <c r="I3874" s="35"/>
      <c r="J3874" s="36">
        <f>H3874*I3874</f>
        <v>0</v>
      </c>
    </row>
    <row r="3875" spans="1:10" hidden="1" outlineLevel="2">
      <c r="A3875" s="32">
        <v>3781</v>
      </c>
      <c r="B3875" s="33" t="s">
        <v>7715</v>
      </c>
      <c r="C3875" s="31" t="s">
        <v>7716</v>
      </c>
      <c r="D3875" s="32" t="s">
        <v>33</v>
      </c>
      <c r="E3875" s="31"/>
      <c r="F3875" s="32" t="s">
        <v>30</v>
      </c>
      <c r="G3875" s="34">
        <v>30.8</v>
      </c>
      <c r="H3875" s="34">
        <f>G3875*(1-$F$8)</f>
        <v>30.8</v>
      </c>
      <c r="I3875" s="35"/>
      <c r="J3875" s="36">
        <f>H3875*I3875</f>
        <v>0</v>
      </c>
    </row>
    <row r="3876" spans="1:10" hidden="1" outlineLevel="2">
      <c r="A3876" s="32">
        <v>3782</v>
      </c>
      <c r="B3876" s="33" t="s">
        <v>7717</v>
      </c>
      <c r="C3876" s="31" t="s">
        <v>7718</v>
      </c>
      <c r="D3876" s="32" t="s">
        <v>43</v>
      </c>
      <c r="E3876" s="31"/>
      <c r="F3876" s="32" t="s">
        <v>30</v>
      </c>
      <c r="G3876" s="34">
        <v>38.6</v>
      </c>
      <c r="H3876" s="34">
        <f>G3876*(1-$F$8)</f>
        <v>38.6</v>
      </c>
      <c r="I3876" s="35"/>
      <c r="J3876" s="36">
        <f>H3876*I3876</f>
        <v>0</v>
      </c>
    </row>
    <row r="3877" spans="1:10" hidden="1" outlineLevel="2">
      <c r="A3877" s="32">
        <v>3783</v>
      </c>
      <c r="B3877" s="33" t="s">
        <v>7719</v>
      </c>
      <c r="C3877" s="31" t="s">
        <v>7720</v>
      </c>
      <c r="D3877" s="32" t="s">
        <v>344</v>
      </c>
      <c r="E3877" s="31"/>
      <c r="F3877" s="32" t="s">
        <v>30</v>
      </c>
      <c r="G3877" s="34">
        <v>39.799999999999997</v>
      </c>
      <c r="H3877" s="34">
        <f>G3877*(1-$F$8)</f>
        <v>39.799999999999997</v>
      </c>
      <c r="I3877" s="35"/>
      <c r="J3877" s="36">
        <f>H3877*I3877</f>
        <v>0</v>
      </c>
    </row>
    <row r="3878" spans="1:10" hidden="1" outlineLevel="2">
      <c r="A3878" s="32">
        <v>3784</v>
      </c>
      <c r="B3878" s="33" t="s">
        <v>7721</v>
      </c>
      <c r="C3878" s="31" t="s">
        <v>7722</v>
      </c>
      <c r="D3878" s="32" t="s">
        <v>344</v>
      </c>
      <c r="E3878" s="31"/>
      <c r="F3878" s="32" t="s">
        <v>30</v>
      </c>
      <c r="G3878" s="34">
        <v>54.9</v>
      </c>
      <c r="H3878" s="34">
        <f>G3878*(1-$F$8)</f>
        <v>54.9</v>
      </c>
      <c r="I3878" s="35"/>
      <c r="J3878" s="36">
        <f>H3878*I3878</f>
        <v>0</v>
      </c>
    </row>
    <row r="3879" spans="1:10" hidden="1" outlineLevel="2">
      <c r="A3879" s="32">
        <v>3785</v>
      </c>
      <c r="B3879" s="33" t="s">
        <v>7723</v>
      </c>
      <c r="C3879" s="31" t="s">
        <v>7724</v>
      </c>
      <c r="D3879" s="32" t="s">
        <v>63</v>
      </c>
      <c r="E3879" s="31"/>
      <c r="F3879" s="32" t="s">
        <v>30</v>
      </c>
      <c r="G3879" s="34">
        <v>44.8</v>
      </c>
      <c r="H3879" s="34">
        <f>G3879*(1-$F$8)</f>
        <v>44.8</v>
      </c>
      <c r="I3879" s="35"/>
      <c r="J3879" s="36">
        <f>H3879*I3879</f>
        <v>0</v>
      </c>
    </row>
    <row r="3880" spans="1:10" hidden="1" outlineLevel="2">
      <c r="A3880" s="32">
        <v>3786</v>
      </c>
      <c r="B3880" s="33" t="s">
        <v>7725</v>
      </c>
      <c r="C3880" s="31" t="s">
        <v>7726</v>
      </c>
      <c r="D3880" s="32" t="s">
        <v>63</v>
      </c>
      <c r="E3880" s="31"/>
      <c r="F3880" s="32" t="s">
        <v>30</v>
      </c>
      <c r="G3880" s="34">
        <v>39.700000000000003</v>
      </c>
      <c r="H3880" s="34">
        <f>G3880*(1-$F$8)</f>
        <v>39.700000000000003</v>
      </c>
      <c r="I3880" s="35"/>
      <c r="J3880" s="36">
        <f>H3880*I3880</f>
        <v>0</v>
      </c>
    </row>
    <row r="3881" spans="1:10" hidden="1" outlineLevel="2">
      <c r="A3881" s="32">
        <v>3787</v>
      </c>
      <c r="B3881" s="33" t="s">
        <v>7727</v>
      </c>
      <c r="C3881" s="31" t="s">
        <v>7728</v>
      </c>
      <c r="D3881" s="32" t="s">
        <v>36</v>
      </c>
      <c r="E3881" s="31"/>
      <c r="F3881" s="32" t="s">
        <v>30</v>
      </c>
      <c r="G3881" s="34">
        <v>45.6</v>
      </c>
      <c r="H3881" s="34">
        <f>G3881*(1-$F$8)</f>
        <v>45.6</v>
      </c>
      <c r="I3881" s="35"/>
      <c r="J3881" s="36">
        <f>H3881*I3881</f>
        <v>0</v>
      </c>
    </row>
    <row r="3882" spans="1:10" hidden="1" outlineLevel="2">
      <c r="A3882" s="32">
        <v>3788</v>
      </c>
      <c r="B3882" s="33" t="s">
        <v>7729</v>
      </c>
      <c r="C3882" s="31" t="s">
        <v>7730</v>
      </c>
      <c r="D3882" s="32" t="s">
        <v>36</v>
      </c>
      <c r="E3882" s="31"/>
      <c r="F3882" s="32" t="s">
        <v>30</v>
      </c>
      <c r="G3882" s="34">
        <v>45.6</v>
      </c>
      <c r="H3882" s="34">
        <f>G3882*(1-$F$8)</f>
        <v>45.6</v>
      </c>
      <c r="I3882" s="35"/>
      <c r="J3882" s="36">
        <f>H3882*I3882</f>
        <v>0</v>
      </c>
    </row>
    <row r="3883" spans="1:10" hidden="1" outlineLevel="2">
      <c r="A3883" s="32">
        <v>3789</v>
      </c>
      <c r="B3883" s="33" t="s">
        <v>7731</v>
      </c>
      <c r="C3883" s="31" t="s">
        <v>7732</v>
      </c>
      <c r="D3883" s="32" t="s">
        <v>36</v>
      </c>
      <c r="E3883" s="31"/>
      <c r="F3883" s="32" t="s">
        <v>30</v>
      </c>
      <c r="G3883" s="34">
        <v>45.6</v>
      </c>
      <c r="H3883" s="34">
        <f>G3883*(1-$F$8)</f>
        <v>45.6</v>
      </c>
      <c r="I3883" s="35"/>
      <c r="J3883" s="36">
        <f>H3883*I3883</f>
        <v>0</v>
      </c>
    </row>
    <row r="3884" spans="1:10" hidden="1" outlineLevel="2">
      <c r="A3884" s="32">
        <v>3790</v>
      </c>
      <c r="B3884" s="33" t="s">
        <v>7733</v>
      </c>
      <c r="C3884" s="31" t="s">
        <v>7734</v>
      </c>
      <c r="D3884" s="32" t="s">
        <v>36</v>
      </c>
      <c r="E3884" s="31"/>
      <c r="F3884" s="32" t="s">
        <v>30</v>
      </c>
      <c r="G3884" s="34">
        <v>45.6</v>
      </c>
      <c r="H3884" s="34">
        <f>G3884*(1-$F$8)</f>
        <v>45.6</v>
      </c>
      <c r="I3884" s="35"/>
      <c r="J3884" s="36">
        <f>H3884*I3884</f>
        <v>0</v>
      </c>
    </row>
    <row r="3885" spans="1:10" hidden="1" outlineLevel="2">
      <c r="A3885" s="32">
        <v>3791</v>
      </c>
      <c r="B3885" s="33" t="s">
        <v>7735</v>
      </c>
      <c r="C3885" s="31" t="s">
        <v>7736</v>
      </c>
      <c r="D3885" s="32" t="s">
        <v>36</v>
      </c>
      <c r="E3885" s="31"/>
      <c r="F3885" s="32" t="s">
        <v>30</v>
      </c>
      <c r="G3885" s="34">
        <v>42.4</v>
      </c>
      <c r="H3885" s="34">
        <f>G3885*(1-$F$8)</f>
        <v>42.4</v>
      </c>
      <c r="I3885" s="35"/>
      <c r="J3885" s="36">
        <f>H3885*I3885</f>
        <v>0</v>
      </c>
    </row>
    <row r="3886" spans="1:10" hidden="1" outlineLevel="2">
      <c r="A3886" s="32">
        <v>3792</v>
      </c>
      <c r="B3886" s="33" t="s">
        <v>7737</v>
      </c>
      <c r="C3886" s="31" t="s">
        <v>7738</v>
      </c>
      <c r="D3886" s="32" t="s">
        <v>36</v>
      </c>
      <c r="E3886" s="31"/>
      <c r="F3886" s="32" t="s">
        <v>30</v>
      </c>
      <c r="G3886" s="34">
        <v>45.6</v>
      </c>
      <c r="H3886" s="34">
        <f>G3886*(1-$F$8)</f>
        <v>45.6</v>
      </c>
      <c r="I3886" s="35"/>
      <c r="J3886" s="36">
        <f>H3886*I3886</f>
        <v>0</v>
      </c>
    </row>
    <row r="3887" spans="1:10" hidden="1" outlineLevel="2">
      <c r="A3887" s="32">
        <v>3793</v>
      </c>
      <c r="B3887" s="33" t="s">
        <v>7739</v>
      </c>
      <c r="C3887" s="31" t="s">
        <v>7740</v>
      </c>
      <c r="D3887" s="32" t="s">
        <v>36</v>
      </c>
      <c r="E3887" s="31"/>
      <c r="F3887" s="32" t="s">
        <v>30</v>
      </c>
      <c r="G3887" s="34">
        <v>44.1</v>
      </c>
      <c r="H3887" s="34">
        <f>G3887*(1-$F$8)</f>
        <v>44.1</v>
      </c>
      <c r="I3887" s="35"/>
      <c r="J3887" s="36">
        <f>H3887*I3887</f>
        <v>0</v>
      </c>
    </row>
    <row r="3888" spans="1:10" hidden="1" outlineLevel="2">
      <c r="A3888" s="32">
        <v>3794</v>
      </c>
      <c r="B3888" s="33" t="s">
        <v>7741</v>
      </c>
      <c r="C3888" s="31" t="s">
        <v>7742</v>
      </c>
      <c r="D3888" s="32" t="s">
        <v>43</v>
      </c>
      <c r="E3888" s="31"/>
      <c r="F3888" s="32" t="s">
        <v>54</v>
      </c>
      <c r="G3888" s="34">
        <v>35.5</v>
      </c>
      <c r="H3888" s="34">
        <f>G3888*(1-$F$8)</f>
        <v>35.5</v>
      </c>
      <c r="I3888" s="35"/>
      <c r="J3888" s="36">
        <f>H3888*I3888</f>
        <v>0</v>
      </c>
    </row>
    <row r="3889" spans="1:10" hidden="1" outlineLevel="2">
      <c r="A3889" s="32">
        <v>3795</v>
      </c>
      <c r="B3889" s="33" t="s">
        <v>7743</v>
      </c>
      <c r="C3889" s="31" t="s">
        <v>7744</v>
      </c>
      <c r="D3889" s="32" t="s">
        <v>43</v>
      </c>
      <c r="E3889" s="31"/>
      <c r="F3889" s="32" t="s">
        <v>54</v>
      </c>
      <c r="G3889" s="34">
        <v>37.799999999999997</v>
      </c>
      <c r="H3889" s="34">
        <f>G3889*(1-$F$8)</f>
        <v>37.799999999999997</v>
      </c>
      <c r="I3889" s="35"/>
      <c r="J3889" s="36">
        <f>H3889*I3889</f>
        <v>0</v>
      </c>
    </row>
    <row r="3890" spans="1:10" hidden="1" outlineLevel="2">
      <c r="A3890" s="32">
        <v>3796</v>
      </c>
      <c r="B3890" s="33" t="s">
        <v>7745</v>
      </c>
      <c r="C3890" s="31" t="s">
        <v>7746</v>
      </c>
      <c r="D3890" s="32" t="s">
        <v>43</v>
      </c>
      <c r="E3890" s="31"/>
      <c r="F3890" s="32" t="s">
        <v>54</v>
      </c>
      <c r="G3890" s="34">
        <v>35.4</v>
      </c>
      <c r="H3890" s="34">
        <f>G3890*(1-$F$8)</f>
        <v>35.4</v>
      </c>
      <c r="I3890" s="35"/>
      <c r="J3890" s="36">
        <f>H3890*I3890</f>
        <v>0</v>
      </c>
    </row>
    <row r="3891" spans="1:10" hidden="1" outlineLevel="2">
      <c r="A3891" s="32">
        <v>3797</v>
      </c>
      <c r="B3891" s="33" t="s">
        <v>7747</v>
      </c>
      <c r="C3891" s="31" t="s">
        <v>7748</v>
      </c>
      <c r="D3891" s="32" t="s">
        <v>43</v>
      </c>
      <c r="E3891" s="31"/>
      <c r="F3891" s="32" t="s">
        <v>54</v>
      </c>
      <c r="G3891" s="34">
        <v>35.4</v>
      </c>
      <c r="H3891" s="34">
        <f>G3891*(1-$F$8)</f>
        <v>35.4</v>
      </c>
      <c r="I3891" s="35"/>
      <c r="J3891" s="36">
        <f>H3891*I3891</f>
        <v>0</v>
      </c>
    </row>
    <row r="3892" spans="1:10" hidden="1" outlineLevel="2">
      <c r="A3892" s="32">
        <v>3798</v>
      </c>
      <c r="B3892" s="33" t="s">
        <v>7749</v>
      </c>
      <c r="C3892" s="31" t="s">
        <v>7750</v>
      </c>
      <c r="D3892" s="32" t="s">
        <v>43</v>
      </c>
      <c r="E3892" s="31"/>
      <c r="F3892" s="32" t="s">
        <v>54</v>
      </c>
      <c r="G3892" s="34">
        <v>35.4</v>
      </c>
      <c r="H3892" s="34">
        <f>G3892*(1-$F$8)</f>
        <v>35.4</v>
      </c>
      <c r="I3892" s="35"/>
      <c r="J3892" s="36">
        <f>H3892*I3892</f>
        <v>0</v>
      </c>
    </row>
    <row r="3893" spans="1:10" hidden="1" outlineLevel="2">
      <c r="A3893" s="32">
        <v>3799</v>
      </c>
      <c r="B3893" s="33" t="s">
        <v>7751</v>
      </c>
      <c r="C3893" s="31" t="s">
        <v>7752</v>
      </c>
      <c r="D3893" s="32" t="s">
        <v>43</v>
      </c>
      <c r="E3893" s="31"/>
      <c r="F3893" s="32" t="s">
        <v>54</v>
      </c>
      <c r="G3893" s="34">
        <v>33.9</v>
      </c>
      <c r="H3893" s="34">
        <f>G3893*(1-$F$8)</f>
        <v>33.9</v>
      </c>
      <c r="I3893" s="35"/>
      <c r="J3893" s="36">
        <f>H3893*I3893</f>
        <v>0</v>
      </c>
    </row>
    <row r="3894" spans="1:10" hidden="1" outlineLevel="2">
      <c r="A3894" s="32">
        <v>3800</v>
      </c>
      <c r="B3894" s="33" t="s">
        <v>7753</v>
      </c>
      <c r="C3894" s="31" t="s">
        <v>7754</v>
      </c>
      <c r="D3894" s="32" t="s">
        <v>43</v>
      </c>
      <c r="E3894" s="31"/>
      <c r="F3894" s="32" t="s">
        <v>54</v>
      </c>
      <c r="G3894" s="34">
        <v>33.6</v>
      </c>
      <c r="H3894" s="34">
        <f>G3894*(1-$F$8)</f>
        <v>33.6</v>
      </c>
      <c r="I3894" s="35"/>
      <c r="J3894" s="36">
        <f>H3894*I3894</f>
        <v>0</v>
      </c>
    </row>
    <row r="3895" spans="1:10" hidden="1" outlineLevel="2">
      <c r="A3895" s="32">
        <v>3801</v>
      </c>
      <c r="B3895" s="33" t="s">
        <v>7755</v>
      </c>
      <c r="C3895" s="31" t="s">
        <v>7756</v>
      </c>
      <c r="D3895" s="32" t="s">
        <v>2664</v>
      </c>
      <c r="E3895" s="31"/>
      <c r="F3895" s="32" t="s">
        <v>304</v>
      </c>
      <c r="G3895" s="34">
        <v>32.5</v>
      </c>
      <c r="H3895" s="34">
        <f>G3895*(1-$F$8)</f>
        <v>32.5</v>
      </c>
      <c r="I3895" s="35"/>
      <c r="J3895" s="36">
        <f>H3895*I3895</f>
        <v>0</v>
      </c>
    </row>
    <row r="3896" spans="1:10" hidden="1" outlineLevel="2">
      <c r="A3896" s="32">
        <v>3802</v>
      </c>
      <c r="B3896" s="33" t="s">
        <v>7757</v>
      </c>
      <c r="C3896" s="31" t="s">
        <v>7758</v>
      </c>
      <c r="D3896" s="32" t="s">
        <v>2664</v>
      </c>
      <c r="E3896" s="31"/>
      <c r="F3896" s="32" t="s">
        <v>304</v>
      </c>
      <c r="G3896" s="34">
        <v>32.5</v>
      </c>
      <c r="H3896" s="34">
        <f>G3896*(1-$F$8)</f>
        <v>32.5</v>
      </c>
      <c r="I3896" s="35"/>
      <c r="J3896" s="36">
        <f>H3896*I3896</f>
        <v>0</v>
      </c>
    </row>
    <row r="3897" spans="1:10" hidden="1" outlineLevel="2">
      <c r="A3897" s="32">
        <v>3803</v>
      </c>
      <c r="B3897" s="33" t="s">
        <v>7759</v>
      </c>
      <c r="C3897" s="31" t="s">
        <v>7760</v>
      </c>
      <c r="D3897" s="32" t="s">
        <v>344</v>
      </c>
      <c r="E3897" s="31"/>
      <c r="F3897" s="32" t="s">
        <v>30</v>
      </c>
      <c r="G3897" s="34">
        <v>37.9</v>
      </c>
      <c r="H3897" s="34">
        <f>G3897*(1-$F$8)</f>
        <v>37.9</v>
      </c>
      <c r="I3897" s="35"/>
      <c r="J3897" s="36">
        <f>H3897*I3897</f>
        <v>0</v>
      </c>
    </row>
    <row r="3898" spans="1:10" hidden="1" outlineLevel="2">
      <c r="A3898" s="32">
        <v>3804</v>
      </c>
      <c r="B3898" s="33" t="s">
        <v>7761</v>
      </c>
      <c r="C3898" s="31" t="s">
        <v>7762</v>
      </c>
      <c r="D3898" s="32" t="s">
        <v>344</v>
      </c>
      <c r="E3898" s="31"/>
      <c r="F3898" s="32" t="s">
        <v>30</v>
      </c>
      <c r="G3898" s="34">
        <v>37.9</v>
      </c>
      <c r="H3898" s="34">
        <f>G3898*(1-$F$8)</f>
        <v>37.9</v>
      </c>
      <c r="I3898" s="35"/>
      <c r="J3898" s="36">
        <f>H3898*I3898</f>
        <v>0</v>
      </c>
    </row>
    <row r="3899" spans="1:10" hidden="1" outlineLevel="2">
      <c r="A3899" s="32">
        <v>3805</v>
      </c>
      <c r="B3899" s="33" t="s">
        <v>7763</v>
      </c>
      <c r="C3899" s="31" t="s">
        <v>7764</v>
      </c>
      <c r="D3899" s="32" t="s">
        <v>344</v>
      </c>
      <c r="E3899" s="31"/>
      <c r="F3899" s="32" t="s">
        <v>30</v>
      </c>
      <c r="G3899" s="34">
        <v>37.9</v>
      </c>
      <c r="H3899" s="34">
        <f>G3899*(1-$F$8)</f>
        <v>37.9</v>
      </c>
      <c r="I3899" s="35"/>
      <c r="J3899" s="36">
        <f>H3899*I3899</f>
        <v>0</v>
      </c>
    </row>
    <row r="3900" spans="1:10" hidden="1" outlineLevel="2">
      <c r="A3900" s="32">
        <v>3806</v>
      </c>
      <c r="B3900" s="33" t="s">
        <v>7765</v>
      </c>
      <c r="C3900" s="31" t="s">
        <v>7766</v>
      </c>
      <c r="D3900" s="32" t="s">
        <v>43</v>
      </c>
      <c r="E3900" s="31"/>
      <c r="F3900" s="32" t="s">
        <v>30</v>
      </c>
      <c r="G3900" s="34">
        <v>42.2</v>
      </c>
      <c r="H3900" s="34">
        <f>G3900*(1-$F$8)</f>
        <v>42.2</v>
      </c>
      <c r="I3900" s="35"/>
      <c r="J3900" s="36">
        <f>H3900*I3900</f>
        <v>0</v>
      </c>
    </row>
    <row r="3901" spans="1:10" hidden="1" outlineLevel="2">
      <c r="A3901" s="32">
        <v>3807</v>
      </c>
      <c r="B3901" s="33" t="s">
        <v>7767</v>
      </c>
      <c r="C3901" s="31" t="s">
        <v>7768</v>
      </c>
      <c r="D3901" s="32" t="s">
        <v>344</v>
      </c>
      <c r="E3901" s="31"/>
      <c r="F3901" s="32" t="s">
        <v>30</v>
      </c>
      <c r="G3901" s="34">
        <v>40.08</v>
      </c>
      <c r="H3901" s="34">
        <f>G3901*(1-$F$8)</f>
        <v>40.08</v>
      </c>
      <c r="I3901" s="35"/>
      <c r="J3901" s="36">
        <f>H3901*I3901</f>
        <v>0</v>
      </c>
    </row>
    <row r="3902" spans="1:10" hidden="1" outlineLevel="2">
      <c r="A3902" s="32">
        <v>3808</v>
      </c>
      <c r="B3902" s="33" t="s">
        <v>7769</v>
      </c>
      <c r="C3902" s="31" t="s">
        <v>7770</v>
      </c>
      <c r="D3902" s="32" t="s">
        <v>344</v>
      </c>
      <c r="E3902" s="31"/>
      <c r="F3902" s="32" t="s">
        <v>30</v>
      </c>
      <c r="G3902" s="34">
        <v>40.08</v>
      </c>
      <c r="H3902" s="34">
        <f>G3902*(1-$F$8)</f>
        <v>40.08</v>
      </c>
      <c r="I3902" s="35"/>
      <c r="J3902" s="36">
        <f>H3902*I3902</f>
        <v>0</v>
      </c>
    </row>
    <row r="3903" spans="1:10" hidden="1" outlineLevel="2">
      <c r="A3903" s="32">
        <v>3809</v>
      </c>
      <c r="B3903" s="33" t="s">
        <v>7771</v>
      </c>
      <c r="C3903" s="31" t="s">
        <v>7772</v>
      </c>
      <c r="D3903" s="32" t="s">
        <v>344</v>
      </c>
      <c r="E3903" s="31"/>
      <c r="F3903" s="32" t="s">
        <v>30</v>
      </c>
      <c r="G3903" s="34">
        <v>37.9</v>
      </c>
      <c r="H3903" s="34">
        <f>G3903*(1-$F$8)</f>
        <v>37.9</v>
      </c>
      <c r="I3903" s="35"/>
      <c r="J3903" s="36">
        <f>H3903*I3903</f>
        <v>0</v>
      </c>
    </row>
    <row r="3904" spans="1:10" hidden="1" outlineLevel="2">
      <c r="A3904" s="32">
        <v>3810</v>
      </c>
      <c r="B3904" s="33" t="s">
        <v>7773</v>
      </c>
      <c r="C3904" s="31" t="s">
        <v>7774</v>
      </c>
      <c r="D3904" s="32" t="s">
        <v>344</v>
      </c>
      <c r="E3904" s="31"/>
      <c r="F3904" s="32" t="s">
        <v>30</v>
      </c>
      <c r="G3904" s="34">
        <v>36.9</v>
      </c>
      <c r="H3904" s="34">
        <f>G3904*(1-$F$8)</f>
        <v>36.9</v>
      </c>
      <c r="I3904" s="35"/>
      <c r="J3904" s="36">
        <f>H3904*I3904</f>
        <v>0</v>
      </c>
    </row>
    <row r="3905" spans="1:10" hidden="1" outlineLevel="2">
      <c r="A3905" s="32">
        <v>3811</v>
      </c>
      <c r="B3905" s="33" t="s">
        <v>7775</v>
      </c>
      <c r="C3905" s="31" t="s">
        <v>7776</v>
      </c>
      <c r="D3905" s="32" t="s">
        <v>43</v>
      </c>
      <c r="E3905" s="31"/>
      <c r="F3905" s="32" t="s">
        <v>30</v>
      </c>
      <c r="G3905" s="34">
        <v>59.9</v>
      </c>
      <c r="H3905" s="34">
        <f>G3905*(1-$F$8)</f>
        <v>59.9</v>
      </c>
      <c r="I3905" s="35"/>
      <c r="J3905" s="36">
        <f>H3905*I3905</f>
        <v>0</v>
      </c>
    </row>
    <row r="3906" spans="1:10" hidden="1" outlineLevel="2">
      <c r="A3906" s="32">
        <v>3812</v>
      </c>
      <c r="B3906" s="33" t="s">
        <v>7777</v>
      </c>
      <c r="C3906" s="31" t="s">
        <v>7778</v>
      </c>
      <c r="D3906" s="32" t="s">
        <v>43</v>
      </c>
      <c r="E3906" s="31"/>
      <c r="F3906" s="32" t="s">
        <v>30</v>
      </c>
      <c r="G3906" s="34">
        <v>46.3</v>
      </c>
      <c r="H3906" s="34">
        <f>G3906*(1-$F$8)</f>
        <v>46.3</v>
      </c>
      <c r="I3906" s="35"/>
      <c r="J3906" s="36">
        <f>H3906*I3906</f>
        <v>0</v>
      </c>
    </row>
    <row r="3907" spans="1:10" hidden="1" outlineLevel="2">
      <c r="A3907" s="32">
        <v>3813</v>
      </c>
      <c r="B3907" s="33" t="s">
        <v>7779</v>
      </c>
      <c r="C3907" s="31" t="s">
        <v>7780</v>
      </c>
      <c r="D3907" s="32" t="s">
        <v>59</v>
      </c>
      <c r="E3907" s="31"/>
      <c r="F3907" s="32" t="s">
        <v>68</v>
      </c>
      <c r="G3907" s="34">
        <v>39.200000000000003</v>
      </c>
      <c r="H3907" s="34">
        <f>G3907*(1-$F$8)</f>
        <v>39.200000000000003</v>
      </c>
      <c r="I3907" s="35"/>
      <c r="J3907" s="36">
        <f>H3907*I3907</f>
        <v>0</v>
      </c>
    </row>
    <row r="3908" spans="1:10" hidden="1" outlineLevel="2">
      <c r="A3908" s="32">
        <v>3814</v>
      </c>
      <c r="B3908" s="33" t="s">
        <v>7781</v>
      </c>
      <c r="C3908" s="31" t="s">
        <v>7782</v>
      </c>
      <c r="D3908" s="32" t="s">
        <v>59</v>
      </c>
      <c r="E3908" s="31"/>
      <c r="F3908" s="32" t="s">
        <v>68</v>
      </c>
      <c r="G3908" s="34">
        <v>39.200000000000003</v>
      </c>
      <c r="H3908" s="34">
        <f>G3908*(1-$F$8)</f>
        <v>39.200000000000003</v>
      </c>
      <c r="I3908" s="35"/>
      <c r="J3908" s="36">
        <f>H3908*I3908</f>
        <v>0</v>
      </c>
    </row>
    <row r="3909" spans="1:10" hidden="1" outlineLevel="2">
      <c r="A3909" s="32">
        <v>3815</v>
      </c>
      <c r="B3909" s="33" t="s">
        <v>7783</v>
      </c>
      <c r="C3909" s="31" t="s">
        <v>7784</v>
      </c>
      <c r="D3909" s="32" t="s">
        <v>59</v>
      </c>
      <c r="E3909" s="31"/>
      <c r="F3909" s="32" t="s">
        <v>68</v>
      </c>
      <c r="G3909" s="34">
        <v>43.9</v>
      </c>
      <c r="H3909" s="34">
        <f>G3909*(1-$F$8)</f>
        <v>43.9</v>
      </c>
      <c r="I3909" s="35"/>
      <c r="J3909" s="36">
        <f>H3909*I3909</f>
        <v>0</v>
      </c>
    </row>
    <row r="3910" spans="1:10" hidden="1" outlineLevel="2">
      <c r="A3910" s="32">
        <v>3816</v>
      </c>
      <c r="B3910" s="33" t="s">
        <v>7785</v>
      </c>
      <c r="C3910" s="31" t="s">
        <v>7786</v>
      </c>
      <c r="D3910" s="32" t="s">
        <v>59</v>
      </c>
      <c r="E3910" s="31"/>
      <c r="F3910" s="32" t="s">
        <v>68</v>
      </c>
      <c r="G3910" s="34">
        <v>42.7</v>
      </c>
      <c r="H3910" s="34">
        <f>G3910*(1-$F$8)</f>
        <v>42.7</v>
      </c>
      <c r="I3910" s="35"/>
      <c r="J3910" s="36">
        <f>H3910*I3910</f>
        <v>0</v>
      </c>
    </row>
    <row r="3911" spans="1:10" hidden="1" outlineLevel="2">
      <c r="A3911" s="32">
        <v>3817</v>
      </c>
      <c r="B3911" s="33" t="s">
        <v>7787</v>
      </c>
      <c r="C3911" s="31" t="s">
        <v>7788</v>
      </c>
      <c r="D3911" s="32" t="s">
        <v>59</v>
      </c>
      <c r="E3911" s="31"/>
      <c r="F3911" s="32" t="s">
        <v>68</v>
      </c>
      <c r="G3911" s="34">
        <v>39.200000000000003</v>
      </c>
      <c r="H3911" s="34">
        <f>G3911*(1-$F$8)</f>
        <v>39.200000000000003</v>
      </c>
      <c r="I3911" s="35"/>
      <c r="J3911" s="36">
        <f>H3911*I3911</f>
        <v>0</v>
      </c>
    </row>
    <row r="3912" spans="1:10" hidden="1" outlineLevel="2">
      <c r="A3912" s="32">
        <v>3818</v>
      </c>
      <c r="B3912" s="33" t="s">
        <v>7789</v>
      </c>
      <c r="C3912" s="31" t="s">
        <v>7790</v>
      </c>
      <c r="D3912" s="32" t="s">
        <v>59</v>
      </c>
      <c r="E3912" s="31"/>
      <c r="F3912" s="32" t="s">
        <v>68</v>
      </c>
      <c r="G3912" s="34">
        <v>35.700000000000003</v>
      </c>
      <c r="H3912" s="34">
        <f>G3912*(1-$F$8)</f>
        <v>35.700000000000003</v>
      </c>
      <c r="I3912" s="35"/>
      <c r="J3912" s="36">
        <f>H3912*I3912</f>
        <v>0</v>
      </c>
    </row>
    <row r="3913" spans="1:10" hidden="1" outlineLevel="2">
      <c r="A3913" s="32">
        <v>3819</v>
      </c>
      <c r="B3913" s="33" t="s">
        <v>7791</v>
      </c>
      <c r="C3913" s="31" t="s">
        <v>7792</v>
      </c>
      <c r="D3913" s="32" t="s">
        <v>59</v>
      </c>
      <c r="E3913" s="31"/>
      <c r="F3913" s="32" t="s">
        <v>68</v>
      </c>
      <c r="G3913" s="34">
        <v>39.200000000000003</v>
      </c>
      <c r="H3913" s="34">
        <f>G3913*(1-$F$8)</f>
        <v>39.200000000000003</v>
      </c>
      <c r="I3913" s="35"/>
      <c r="J3913" s="36">
        <f>H3913*I3913</f>
        <v>0</v>
      </c>
    </row>
    <row r="3914" spans="1:10" hidden="1" outlineLevel="2">
      <c r="A3914" s="32">
        <v>3820</v>
      </c>
      <c r="B3914" s="33" t="s">
        <v>7793</v>
      </c>
      <c r="C3914" s="31" t="s">
        <v>7794</v>
      </c>
      <c r="D3914" s="32" t="s">
        <v>59</v>
      </c>
      <c r="E3914" s="31"/>
      <c r="F3914" s="32" t="s">
        <v>68</v>
      </c>
      <c r="G3914" s="34">
        <v>39.200000000000003</v>
      </c>
      <c r="H3914" s="34">
        <f>G3914*(1-$F$8)</f>
        <v>39.200000000000003</v>
      </c>
      <c r="I3914" s="35"/>
      <c r="J3914" s="36">
        <f>H3914*I3914</f>
        <v>0</v>
      </c>
    </row>
    <row r="3915" spans="1:10" hidden="1" outlineLevel="2">
      <c r="A3915" s="32">
        <v>3821</v>
      </c>
      <c r="B3915" s="33" t="s">
        <v>7795</v>
      </c>
      <c r="C3915" s="31" t="s">
        <v>7796</v>
      </c>
      <c r="D3915" s="32" t="s">
        <v>59</v>
      </c>
      <c r="E3915" s="31"/>
      <c r="F3915" s="32" t="s">
        <v>68</v>
      </c>
      <c r="G3915" s="34">
        <v>43.9</v>
      </c>
      <c r="H3915" s="34">
        <f>G3915*(1-$F$8)</f>
        <v>43.9</v>
      </c>
      <c r="I3915" s="35"/>
      <c r="J3915" s="36">
        <f>H3915*I3915</f>
        <v>0</v>
      </c>
    </row>
    <row r="3916" spans="1:10" hidden="1" outlineLevel="2">
      <c r="A3916" s="32">
        <v>3822</v>
      </c>
      <c r="B3916" s="33" t="s">
        <v>7797</v>
      </c>
      <c r="C3916" s="31" t="s">
        <v>7798</v>
      </c>
      <c r="D3916" s="32" t="s">
        <v>59</v>
      </c>
      <c r="E3916" s="31"/>
      <c r="F3916" s="32" t="s">
        <v>68</v>
      </c>
      <c r="G3916" s="34">
        <v>40.799999999999997</v>
      </c>
      <c r="H3916" s="34">
        <f>G3916*(1-$F$8)</f>
        <v>40.799999999999997</v>
      </c>
      <c r="I3916" s="35"/>
      <c r="J3916" s="36">
        <f>H3916*I3916</f>
        <v>0</v>
      </c>
    </row>
    <row r="3917" spans="1:10" hidden="1" outlineLevel="2">
      <c r="A3917" s="32">
        <v>3823</v>
      </c>
      <c r="B3917" s="33" t="s">
        <v>7799</v>
      </c>
      <c r="C3917" s="31" t="s">
        <v>7800</v>
      </c>
      <c r="D3917" s="32" t="s">
        <v>59</v>
      </c>
      <c r="E3917" s="31"/>
      <c r="F3917" s="32" t="s">
        <v>68</v>
      </c>
      <c r="G3917" s="34">
        <v>35.700000000000003</v>
      </c>
      <c r="H3917" s="34">
        <f>G3917*(1-$F$8)</f>
        <v>35.700000000000003</v>
      </c>
      <c r="I3917" s="35"/>
      <c r="J3917" s="36">
        <f>H3917*I3917</f>
        <v>0</v>
      </c>
    </row>
    <row r="3918" spans="1:10" hidden="1" outlineLevel="2">
      <c r="A3918" s="32">
        <v>3824</v>
      </c>
      <c r="B3918" s="33" t="s">
        <v>7801</v>
      </c>
      <c r="C3918" s="31" t="s">
        <v>7802</v>
      </c>
      <c r="D3918" s="32" t="s">
        <v>59</v>
      </c>
      <c r="E3918" s="31"/>
      <c r="F3918" s="32" t="s">
        <v>30</v>
      </c>
      <c r="G3918" s="34">
        <v>39.200000000000003</v>
      </c>
      <c r="H3918" s="34">
        <f>G3918*(1-$F$8)</f>
        <v>39.200000000000003</v>
      </c>
      <c r="I3918" s="35"/>
      <c r="J3918" s="36">
        <f>H3918*I3918</f>
        <v>0</v>
      </c>
    </row>
    <row r="3919" spans="1:10" hidden="1" outlineLevel="2">
      <c r="A3919" s="32">
        <v>3825</v>
      </c>
      <c r="B3919" s="33" t="s">
        <v>7803</v>
      </c>
      <c r="C3919" s="31" t="s">
        <v>7804</v>
      </c>
      <c r="D3919" s="32" t="s">
        <v>59</v>
      </c>
      <c r="E3919" s="31"/>
      <c r="F3919" s="32" t="s">
        <v>68</v>
      </c>
      <c r="G3919" s="34">
        <v>39.200000000000003</v>
      </c>
      <c r="H3919" s="34">
        <f>G3919*(1-$F$8)</f>
        <v>39.200000000000003</v>
      </c>
      <c r="I3919" s="35"/>
      <c r="J3919" s="36">
        <f>H3919*I3919</f>
        <v>0</v>
      </c>
    </row>
    <row r="3920" spans="1:10" hidden="1" outlineLevel="2">
      <c r="A3920" s="32">
        <v>3826</v>
      </c>
      <c r="B3920" s="33" t="s">
        <v>7805</v>
      </c>
      <c r="C3920" s="31" t="s">
        <v>7806</v>
      </c>
      <c r="D3920" s="32" t="s">
        <v>29</v>
      </c>
      <c r="E3920" s="31"/>
      <c r="F3920" s="32" t="s">
        <v>30</v>
      </c>
      <c r="G3920" s="34">
        <v>55.4</v>
      </c>
      <c r="H3920" s="34">
        <f>G3920*(1-$F$8)</f>
        <v>55.4</v>
      </c>
      <c r="I3920" s="35"/>
      <c r="J3920" s="36">
        <f>H3920*I3920</f>
        <v>0</v>
      </c>
    </row>
    <row r="3921" spans="1:10" hidden="1" outlineLevel="2">
      <c r="A3921" s="32">
        <v>3827</v>
      </c>
      <c r="B3921" s="33" t="s">
        <v>7807</v>
      </c>
      <c r="C3921" s="31" t="s">
        <v>7808</v>
      </c>
      <c r="D3921" s="32" t="s">
        <v>29</v>
      </c>
      <c r="E3921" s="31"/>
      <c r="F3921" s="32" t="s">
        <v>30</v>
      </c>
      <c r="G3921" s="34">
        <v>56.5</v>
      </c>
      <c r="H3921" s="34">
        <f>G3921*(1-$F$8)</f>
        <v>56.5</v>
      </c>
      <c r="I3921" s="35"/>
      <c r="J3921" s="36">
        <f>H3921*I3921</f>
        <v>0</v>
      </c>
    </row>
    <row r="3922" spans="1:10" hidden="1" outlineLevel="2">
      <c r="A3922" s="32">
        <v>3828</v>
      </c>
      <c r="B3922" s="33" t="s">
        <v>7809</v>
      </c>
      <c r="C3922" s="31" t="s">
        <v>7810</v>
      </c>
      <c r="D3922" s="32" t="s">
        <v>29</v>
      </c>
      <c r="E3922" s="31"/>
      <c r="F3922" s="32" t="s">
        <v>30</v>
      </c>
      <c r="G3922" s="34">
        <v>56.5</v>
      </c>
      <c r="H3922" s="34">
        <f>G3922*(1-$F$8)</f>
        <v>56.5</v>
      </c>
      <c r="I3922" s="35"/>
      <c r="J3922" s="36">
        <f>H3922*I3922</f>
        <v>0</v>
      </c>
    </row>
    <row r="3923" spans="1:10" hidden="1" outlineLevel="2">
      <c r="A3923" s="32">
        <v>3829</v>
      </c>
      <c r="B3923" s="33" t="s">
        <v>7811</v>
      </c>
      <c r="C3923" s="31" t="s">
        <v>7812</v>
      </c>
      <c r="D3923" s="32" t="s">
        <v>29</v>
      </c>
      <c r="E3923" s="31"/>
      <c r="F3923" s="32" t="s">
        <v>30</v>
      </c>
      <c r="G3923" s="34">
        <v>58.4</v>
      </c>
      <c r="H3923" s="34">
        <f>G3923*(1-$F$8)</f>
        <v>58.4</v>
      </c>
      <c r="I3923" s="35"/>
      <c r="J3923" s="36">
        <f>H3923*I3923</f>
        <v>0</v>
      </c>
    </row>
    <row r="3924" spans="1:10" hidden="1" outlineLevel="2">
      <c r="A3924" s="32">
        <v>3830</v>
      </c>
      <c r="B3924" s="33" t="s">
        <v>7813</v>
      </c>
      <c r="C3924" s="31" t="s">
        <v>7814</v>
      </c>
      <c r="D3924" s="32" t="s">
        <v>29</v>
      </c>
      <c r="E3924" s="31"/>
      <c r="F3924" s="32" t="s">
        <v>30</v>
      </c>
      <c r="G3924" s="34">
        <v>58.4</v>
      </c>
      <c r="H3924" s="34">
        <f>G3924*(1-$F$8)</f>
        <v>58.4</v>
      </c>
      <c r="I3924" s="35"/>
      <c r="J3924" s="36">
        <f>H3924*I3924</f>
        <v>0</v>
      </c>
    </row>
    <row r="3925" spans="1:10" hidden="1" outlineLevel="2">
      <c r="A3925" s="32">
        <v>3831</v>
      </c>
      <c r="B3925" s="33" t="s">
        <v>7815</v>
      </c>
      <c r="C3925" s="31" t="s">
        <v>7816</v>
      </c>
      <c r="D3925" s="32" t="s">
        <v>29</v>
      </c>
      <c r="E3925" s="31"/>
      <c r="F3925" s="32" t="s">
        <v>30</v>
      </c>
      <c r="G3925" s="34">
        <v>68.400000000000006</v>
      </c>
      <c r="H3925" s="34">
        <f>G3925*(1-$F$8)</f>
        <v>68.400000000000006</v>
      </c>
      <c r="I3925" s="35"/>
      <c r="J3925" s="36">
        <f>H3925*I3925</f>
        <v>0</v>
      </c>
    </row>
    <row r="3926" spans="1:10" hidden="1" outlineLevel="2">
      <c r="A3926" s="32">
        <v>3832</v>
      </c>
      <c r="B3926" s="33" t="s">
        <v>7817</v>
      </c>
      <c r="C3926" s="31" t="s">
        <v>7818</v>
      </c>
      <c r="D3926" s="32" t="s">
        <v>29</v>
      </c>
      <c r="E3926" s="31"/>
      <c r="F3926" s="32" t="s">
        <v>30</v>
      </c>
      <c r="G3926" s="34">
        <v>56.5</v>
      </c>
      <c r="H3926" s="34">
        <f>G3926*(1-$F$8)</f>
        <v>56.5</v>
      </c>
      <c r="I3926" s="35"/>
      <c r="J3926" s="36">
        <f>H3926*I3926</f>
        <v>0</v>
      </c>
    </row>
    <row r="3927" spans="1:10" hidden="1" outlineLevel="2">
      <c r="A3927" s="32">
        <v>3833</v>
      </c>
      <c r="B3927" s="33" t="s">
        <v>7819</v>
      </c>
      <c r="C3927" s="31" t="s">
        <v>7820</v>
      </c>
      <c r="D3927" s="32" t="s">
        <v>29</v>
      </c>
      <c r="E3927" s="31"/>
      <c r="F3927" s="32" t="s">
        <v>30</v>
      </c>
      <c r="G3927" s="34">
        <v>52.9</v>
      </c>
      <c r="H3927" s="34">
        <f>G3927*(1-$F$8)</f>
        <v>52.9</v>
      </c>
      <c r="I3927" s="35"/>
      <c r="J3927" s="36">
        <f>H3927*I3927</f>
        <v>0</v>
      </c>
    </row>
    <row r="3928" spans="1:10" hidden="1" outlineLevel="2">
      <c r="A3928" s="32">
        <v>3834</v>
      </c>
      <c r="B3928" s="33" t="s">
        <v>7821</v>
      </c>
      <c r="C3928" s="31" t="s">
        <v>7822</v>
      </c>
      <c r="D3928" s="32" t="s">
        <v>29</v>
      </c>
      <c r="E3928" s="31"/>
      <c r="F3928" s="32" t="s">
        <v>30</v>
      </c>
      <c r="G3928" s="34">
        <v>56.4</v>
      </c>
      <c r="H3928" s="34">
        <f>G3928*(1-$F$8)</f>
        <v>56.4</v>
      </c>
      <c r="I3928" s="35"/>
      <c r="J3928" s="36">
        <f>H3928*I3928</f>
        <v>0</v>
      </c>
    </row>
    <row r="3929" spans="1:10" hidden="1" outlineLevel="2">
      <c r="A3929" s="32">
        <v>3835</v>
      </c>
      <c r="B3929" s="33" t="s">
        <v>7823</v>
      </c>
      <c r="C3929" s="31" t="s">
        <v>7824</v>
      </c>
      <c r="D3929" s="32" t="s">
        <v>29</v>
      </c>
      <c r="E3929" s="31"/>
      <c r="F3929" s="32" t="s">
        <v>30</v>
      </c>
      <c r="G3929" s="34">
        <v>56.5</v>
      </c>
      <c r="H3929" s="34">
        <f>G3929*(1-$F$8)</f>
        <v>56.5</v>
      </c>
      <c r="I3929" s="35"/>
      <c r="J3929" s="36">
        <f>H3929*I3929</f>
        <v>0</v>
      </c>
    </row>
    <row r="3930" spans="1:10" hidden="1" outlineLevel="2">
      <c r="A3930" s="32">
        <v>3836</v>
      </c>
      <c r="B3930" s="33" t="s">
        <v>7825</v>
      </c>
      <c r="C3930" s="31" t="s">
        <v>7826</v>
      </c>
      <c r="D3930" s="32" t="s">
        <v>29</v>
      </c>
      <c r="E3930" s="31"/>
      <c r="F3930" s="32" t="s">
        <v>30</v>
      </c>
      <c r="G3930" s="34">
        <v>54.7</v>
      </c>
      <c r="H3930" s="34">
        <f>G3930*(1-$F$8)</f>
        <v>54.7</v>
      </c>
      <c r="I3930" s="35"/>
      <c r="J3930" s="36">
        <f>H3930*I3930</f>
        <v>0</v>
      </c>
    </row>
    <row r="3931" spans="1:10" hidden="1" outlineLevel="2">
      <c r="A3931" s="32">
        <v>3837</v>
      </c>
      <c r="B3931" s="33" t="s">
        <v>7827</v>
      </c>
      <c r="C3931" s="31" t="s">
        <v>7828</v>
      </c>
      <c r="D3931" s="32" t="s">
        <v>29</v>
      </c>
      <c r="E3931" s="31"/>
      <c r="F3931" s="32" t="s">
        <v>30</v>
      </c>
      <c r="G3931" s="34">
        <v>52.9</v>
      </c>
      <c r="H3931" s="34">
        <f>G3931*(1-$F$8)</f>
        <v>52.9</v>
      </c>
      <c r="I3931" s="35"/>
      <c r="J3931" s="36">
        <f>H3931*I3931</f>
        <v>0</v>
      </c>
    </row>
    <row r="3932" spans="1:10" hidden="1" outlineLevel="2">
      <c r="A3932" s="32">
        <v>3838</v>
      </c>
      <c r="B3932" s="33" t="s">
        <v>7829</v>
      </c>
      <c r="C3932" s="31" t="s">
        <v>7830</v>
      </c>
      <c r="D3932" s="32" t="s">
        <v>29</v>
      </c>
      <c r="E3932" s="31"/>
      <c r="F3932" s="32" t="s">
        <v>30</v>
      </c>
      <c r="G3932" s="34">
        <v>56.5</v>
      </c>
      <c r="H3932" s="34">
        <f>G3932*(1-$F$8)</f>
        <v>56.5</v>
      </c>
      <c r="I3932" s="35"/>
      <c r="J3932" s="36">
        <f>H3932*I3932</f>
        <v>0</v>
      </c>
    </row>
    <row r="3933" spans="1:10" hidden="1" outlineLevel="2">
      <c r="A3933" s="32">
        <v>3839</v>
      </c>
      <c r="B3933" s="33" t="s">
        <v>7831</v>
      </c>
      <c r="C3933" s="31" t="s">
        <v>7832</v>
      </c>
      <c r="D3933" s="32" t="s">
        <v>29</v>
      </c>
      <c r="E3933" s="31"/>
      <c r="F3933" s="32" t="s">
        <v>30</v>
      </c>
      <c r="G3933" s="34">
        <v>45.3</v>
      </c>
      <c r="H3933" s="34">
        <f>G3933*(1-$F$8)</f>
        <v>45.3</v>
      </c>
      <c r="I3933" s="35"/>
      <c r="J3933" s="36">
        <f>H3933*I3933</f>
        <v>0</v>
      </c>
    </row>
    <row r="3934" spans="1:10" hidden="1" outlineLevel="2">
      <c r="A3934" s="32">
        <v>3840</v>
      </c>
      <c r="B3934" s="33" t="s">
        <v>7833</v>
      </c>
      <c r="C3934" s="31" t="s">
        <v>7834</v>
      </c>
      <c r="D3934" s="32" t="s">
        <v>29</v>
      </c>
      <c r="E3934" s="31"/>
      <c r="F3934" s="32" t="s">
        <v>30</v>
      </c>
      <c r="G3934" s="34">
        <v>42.8</v>
      </c>
      <c r="H3934" s="34">
        <f>G3934*(1-$F$8)</f>
        <v>42.8</v>
      </c>
      <c r="I3934" s="35"/>
      <c r="J3934" s="36">
        <f>H3934*I3934</f>
        <v>0</v>
      </c>
    </row>
    <row r="3935" spans="1:10" hidden="1" outlineLevel="2">
      <c r="A3935" s="32">
        <v>3841</v>
      </c>
      <c r="B3935" s="33" t="s">
        <v>7835</v>
      </c>
      <c r="C3935" s="31" t="s">
        <v>7836</v>
      </c>
      <c r="D3935" s="32" t="s">
        <v>29</v>
      </c>
      <c r="E3935" s="31"/>
      <c r="F3935" s="32" t="s">
        <v>30</v>
      </c>
      <c r="G3935" s="34">
        <v>38.799999999999997</v>
      </c>
      <c r="H3935" s="34">
        <f>G3935*(1-$F$8)</f>
        <v>38.799999999999997</v>
      </c>
      <c r="I3935" s="35"/>
      <c r="J3935" s="36">
        <f>H3935*I3935</f>
        <v>0</v>
      </c>
    </row>
    <row r="3936" spans="1:10" hidden="1" outlineLevel="2">
      <c r="A3936" s="32">
        <v>3842</v>
      </c>
      <c r="B3936" s="33" t="s">
        <v>7837</v>
      </c>
      <c r="C3936" s="31" t="s">
        <v>7838</v>
      </c>
      <c r="D3936" s="32" t="s">
        <v>29</v>
      </c>
      <c r="E3936" s="31"/>
      <c r="F3936" s="32" t="s">
        <v>30</v>
      </c>
      <c r="G3936" s="34">
        <v>38.799999999999997</v>
      </c>
      <c r="H3936" s="34">
        <f>G3936*(1-$F$8)</f>
        <v>38.799999999999997</v>
      </c>
      <c r="I3936" s="35"/>
      <c r="J3936" s="36">
        <f>H3936*I3936</f>
        <v>0</v>
      </c>
    </row>
    <row r="3937" spans="1:10" hidden="1" outlineLevel="2">
      <c r="A3937" s="32">
        <v>3843</v>
      </c>
      <c r="B3937" s="33" t="s">
        <v>7839</v>
      </c>
      <c r="C3937" s="31" t="s">
        <v>7840</v>
      </c>
      <c r="D3937" s="32" t="s">
        <v>29</v>
      </c>
      <c r="E3937" s="31"/>
      <c r="F3937" s="32" t="s">
        <v>30</v>
      </c>
      <c r="G3937" s="34">
        <v>38.799999999999997</v>
      </c>
      <c r="H3937" s="34">
        <f>G3937*(1-$F$8)</f>
        <v>38.799999999999997</v>
      </c>
      <c r="I3937" s="35"/>
      <c r="J3937" s="36">
        <f>H3937*I3937</f>
        <v>0</v>
      </c>
    </row>
    <row r="3938" spans="1:10" hidden="1" outlineLevel="2">
      <c r="A3938" s="32">
        <v>3844</v>
      </c>
      <c r="B3938" s="33" t="s">
        <v>7841</v>
      </c>
      <c r="C3938" s="31" t="s">
        <v>7842</v>
      </c>
      <c r="D3938" s="32" t="s">
        <v>29</v>
      </c>
      <c r="E3938" s="31"/>
      <c r="F3938" s="32" t="s">
        <v>30</v>
      </c>
      <c r="G3938" s="34">
        <v>38.799999999999997</v>
      </c>
      <c r="H3938" s="34">
        <f>G3938*(1-$F$8)</f>
        <v>38.799999999999997</v>
      </c>
      <c r="I3938" s="35"/>
      <c r="J3938" s="36">
        <f>H3938*I3938</f>
        <v>0</v>
      </c>
    </row>
    <row r="3939" spans="1:10" hidden="1" outlineLevel="2">
      <c r="A3939" s="32">
        <v>3845</v>
      </c>
      <c r="B3939" s="33" t="s">
        <v>7843</v>
      </c>
      <c r="C3939" s="31" t="s">
        <v>7844</v>
      </c>
      <c r="D3939" s="32" t="s">
        <v>29</v>
      </c>
      <c r="E3939" s="31"/>
      <c r="F3939" s="32" t="s">
        <v>30</v>
      </c>
      <c r="G3939" s="34">
        <v>38.799999999999997</v>
      </c>
      <c r="H3939" s="34">
        <f>G3939*(1-$F$8)</f>
        <v>38.799999999999997</v>
      </c>
      <c r="I3939" s="35"/>
      <c r="J3939" s="36">
        <f>H3939*I3939</f>
        <v>0</v>
      </c>
    </row>
    <row r="3940" spans="1:10" hidden="1" outlineLevel="2">
      <c r="A3940" s="32">
        <v>3846</v>
      </c>
      <c r="B3940" s="33" t="s">
        <v>7845</v>
      </c>
      <c r="C3940" s="31" t="s">
        <v>7846</v>
      </c>
      <c r="D3940" s="32" t="s">
        <v>29</v>
      </c>
      <c r="E3940" s="31"/>
      <c r="F3940" s="32" t="s">
        <v>30</v>
      </c>
      <c r="G3940" s="34">
        <v>38.799999999999997</v>
      </c>
      <c r="H3940" s="34">
        <f>G3940*(1-$F$8)</f>
        <v>38.799999999999997</v>
      </c>
      <c r="I3940" s="35"/>
      <c r="J3940" s="36">
        <f>H3940*I3940</f>
        <v>0</v>
      </c>
    </row>
    <row r="3941" spans="1:10" hidden="1" outlineLevel="2">
      <c r="A3941" s="32">
        <v>3847</v>
      </c>
      <c r="B3941" s="33" t="s">
        <v>7847</v>
      </c>
      <c r="C3941" s="31" t="s">
        <v>7848</v>
      </c>
      <c r="D3941" s="32" t="s">
        <v>29</v>
      </c>
      <c r="E3941" s="31"/>
      <c r="F3941" s="32" t="s">
        <v>30</v>
      </c>
      <c r="G3941" s="34">
        <v>38.799999999999997</v>
      </c>
      <c r="H3941" s="34">
        <f>G3941*(1-$F$8)</f>
        <v>38.799999999999997</v>
      </c>
      <c r="I3941" s="35"/>
      <c r="J3941" s="36">
        <f>H3941*I3941</f>
        <v>0</v>
      </c>
    </row>
    <row r="3942" spans="1:10" hidden="1" outlineLevel="2">
      <c r="A3942" s="32">
        <v>3848</v>
      </c>
      <c r="B3942" s="33" t="s">
        <v>7849</v>
      </c>
      <c r="C3942" s="31" t="s">
        <v>7850</v>
      </c>
      <c r="D3942" s="32" t="s">
        <v>29</v>
      </c>
      <c r="E3942" s="31"/>
      <c r="F3942" s="32" t="s">
        <v>30</v>
      </c>
      <c r="G3942" s="34">
        <v>38.799999999999997</v>
      </c>
      <c r="H3942" s="34">
        <f>G3942*(1-$F$8)</f>
        <v>38.799999999999997</v>
      </c>
      <c r="I3942" s="35"/>
      <c r="J3942" s="36">
        <f>H3942*I3942</f>
        <v>0</v>
      </c>
    </row>
    <row r="3943" spans="1:10" hidden="1" outlineLevel="2">
      <c r="A3943" s="32">
        <v>3849</v>
      </c>
      <c r="B3943" s="33" t="s">
        <v>7851</v>
      </c>
      <c r="C3943" s="31" t="s">
        <v>7852</v>
      </c>
      <c r="D3943" s="32" t="s">
        <v>59</v>
      </c>
      <c r="E3943" s="31"/>
      <c r="F3943" s="32" t="s">
        <v>4323</v>
      </c>
      <c r="G3943" s="34">
        <v>51.7</v>
      </c>
      <c r="H3943" s="34">
        <f>G3943*(1-$F$8)</f>
        <v>51.7</v>
      </c>
      <c r="I3943" s="35"/>
      <c r="J3943" s="36">
        <f>H3943*I3943</f>
        <v>0</v>
      </c>
    </row>
    <row r="3944" spans="1:10" hidden="1" outlineLevel="2">
      <c r="A3944" s="32">
        <v>3850</v>
      </c>
      <c r="B3944" s="33" t="s">
        <v>7853</v>
      </c>
      <c r="C3944" s="31" t="s">
        <v>7854</v>
      </c>
      <c r="D3944" s="32" t="s">
        <v>264</v>
      </c>
      <c r="E3944" s="31"/>
      <c r="F3944" s="32" t="s">
        <v>30</v>
      </c>
      <c r="G3944" s="34">
        <v>51.7</v>
      </c>
      <c r="H3944" s="34">
        <f>G3944*(1-$F$8)</f>
        <v>51.7</v>
      </c>
      <c r="I3944" s="35"/>
      <c r="J3944" s="36">
        <f>H3944*I3944</f>
        <v>0</v>
      </c>
    </row>
    <row r="3945" spans="1:10" hidden="1" outlineLevel="2">
      <c r="A3945" s="32">
        <v>3851</v>
      </c>
      <c r="B3945" s="33" t="s">
        <v>7855</v>
      </c>
      <c r="C3945" s="31" t="s">
        <v>7856</v>
      </c>
      <c r="D3945" s="32" t="s">
        <v>33</v>
      </c>
      <c r="E3945" s="31"/>
      <c r="F3945" s="32" t="s">
        <v>30</v>
      </c>
      <c r="G3945" s="34">
        <v>43.2</v>
      </c>
      <c r="H3945" s="34">
        <f>G3945*(1-$F$8)</f>
        <v>43.2</v>
      </c>
      <c r="I3945" s="35"/>
      <c r="J3945" s="36">
        <f>H3945*I3945</f>
        <v>0</v>
      </c>
    </row>
    <row r="3946" spans="1:10" hidden="1" outlineLevel="2">
      <c r="A3946" s="32">
        <v>3852</v>
      </c>
      <c r="B3946" s="33" t="s">
        <v>7857</v>
      </c>
      <c r="C3946" s="31" t="s">
        <v>7858</v>
      </c>
      <c r="D3946" s="32" t="s">
        <v>33</v>
      </c>
      <c r="E3946" s="31"/>
      <c r="F3946" s="32" t="s">
        <v>30</v>
      </c>
      <c r="G3946" s="34">
        <v>50.3</v>
      </c>
      <c r="H3946" s="34">
        <f>G3946*(1-$F$8)</f>
        <v>50.3</v>
      </c>
      <c r="I3946" s="35"/>
      <c r="J3946" s="36">
        <f>H3946*I3946</f>
        <v>0</v>
      </c>
    </row>
    <row r="3947" spans="1:10" hidden="1" outlineLevel="2">
      <c r="A3947" s="32">
        <v>3853</v>
      </c>
      <c r="B3947" s="33" t="s">
        <v>7859</v>
      </c>
      <c r="C3947" s="31" t="s">
        <v>7860</v>
      </c>
      <c r="D3947" s="32" t="s">
        <v>344</v>
      </c>
      <c r="E3947" s="31"/>
      <c r="F3947" s="32" t="s">
        <v>30</v>
      </c>
      <c r="G3947" s="34">
        <v>48.4</v>
      </c>
      <c r="H3947" s="34">
        <f>G3947*(1-$F$8)</f>
        <v>48.4</v>
      </c>
      <c r="I3947" s="35"/>
      <c r="J3947" s="36">
        <f>H3947*I3947</f>
        <v>0</v>
      </c>
    </row>
    <row r="3948" spans="1:10" hidden="1" outlineLevel="2">
      <c r="A3948" s="32">
        <v>3854</v>
      </c>
      <c r="B3948" s="33" t="s">
        <v>7861</v>
      </c>
      <c r="C3948" s="31" t="s">
        <v>7862</v>
      </c>
      <c r="D3948" s="32" t="s">
        <v>43</v>
      </c>
      <c r="E3948" s="31"/>
      <c r="F3948" s="32" t="s">
        <v>30</v>
      </c>
      <c r="G3948" s="34">
        <v>43.9</v>
      </c>
      <c r="H3948" s="34">
        <f>G3948*(1-$F$8)</f>
        <v>43.9</v>
      </c>
      <c r="I3948" s="35"/>
      <c r="J3948" s="36">
        <f>H3948*I3948</f>
        <v>0</v>
      </c>
    </row>
    <row r="3949" spans="1:10" hidden="1" outlineLevel="2">
      <c r="A3949" s="32">
        <v>3855</v>
      </c>
      <c r="B3949" s="33" t="s">
        <v>7863</v>
      </c>
      <c r="C3949" s="31" t="s">
        <v>7864</v>
      </c>
      <c r="D3949" s="32" t="s">
        <v>33</v>
      </c>
      <c r="E3949" s="31"/>
      <c r="F3949" s="32" t="s">
        <v>30</v>
      </c>
      <c r="G3949" s="34">
        <v>32.5</v>
      </c>
      <c r="H3949" s="34">
        <f>G3949*(1-$F$8)</f>
        <v>32.5</v>
      </c>
      <c r="I3949" s="35"/>
      <c r="J3949" s="36">
        <f>H3949*I3949</f>
        <v>0</v>
      </c>
    </row>
    <row r="3950" spans="1:10" hidden="1" outlineLevel="2">
      <c r="A3950" s="32">
        <v>3856</v>
      </c>
      <c r="B3950" s="33" t="s">
        <v>7865</v>
      </c>
      <c r="C3950" s="31" t="s">
        <v>7866</v>
      </c>
      <c r="D3950" s="32" t="s">
        <v>33</v>
      </c>
      <c r="E3950" s="31"/>
      <c r="F3950" s="32" t="s">
        <v>30</v>
      </c>
      <c r="G3950" s="34">
        <v>32.5</v>
      </c>
      <c r="H3950" s="34">
        <f>G3950*(1-$F$8)</f>
        <v>32.5</v>
      </c>
      <c r="I3950" s="35"/>
      <c r="J3950" s="36">
        <f>H3950*I3950</f>
        <v>0</v>
      </c>
    </row>
    <row r="3951" spans="1:10" hidden="1" outlineLevel="2">
      <c r="A3951" s="32">
        <v>3857</v>
      </c>
      <c r="B3951" s="33" t="s">
        <v>7867</v>
      </c>
      <c r="C3951" s="31" t="s">
        <v>7868</v>
      </c>
      <c r="D3951" s="32" t="s">
        <v>33</v>
      </c>
      <c r="E3951" s="31"/>
      <c r="F3951" s="32" t="s">
        <v>30</v>
      </c>
      <c r="G3951" s="34">
        <v>30.3</v>
      </c>
      <c r="H3951" s="34">
        <f>G3951*(1-$F$8)</f>
        <v>30.3</v>
      </c>
      <c r="I3951" s="35"/>
      <c r="J3951" s="36">
        <f>H3951*I3951</f>
        <v>0</v>
      </c>
    </row>
    <row r="3952" spans="1:10" hidden="1" outlineLevel="2">
      <c r="A3952" s="32">
        <v>3858</v>
      </c>
      <c r="B3952" s="33" t="s">
        <v>7869</v>
      </c>
      <c r="C3952" s="31" t="s">
        <v>7870</v>
      </c>
      <c r="D3952" s="32" t="s">
        <v>33</v>
      </c>
      <c r="E3952" s="31"/>
      <c r="F3952" s="32" t="s">
        <v>30</v>
      </c>
      <c r="G3952" s="34">
        <v>32.5</v>
      </c>
      <c r="H3952" s="34">
        <f>G3952*(1-$F$8)</f>
        <v>32.5</v>
      </c>
      <c r="I3952" s="35"/>
      <c r="J3952" s="36">
        <f>H3952*I3952</f>
        <v>0</v>
      </c>
    </row>
    <row r="3953" spans="1:10" hidden="1" outlineLevel="2">
      <c r="A3953" s="32">
        <v>3859</v>
      </c>
      <c r="B3953" s="33" t="s">
        <v>7871</v>
      </c>
      <c r="C3953" s="31" t="s">
        <v>7872</v>
      </c>
      <c r="D3953" s="32" t="s">
        <v>43</v>
      </c>
      <c r="E3953" s="31"/>
      <c r="F3953" s="32" t="s">
        <v>30</v>
      </c>
      <c r="G3953" s="34">
        <v>39.299999999999997</v>
      </c>
      <c r="H3953" s="34">
        <f>G3953*(1-$F$8)</f>
        <v>39.299999999999997</v>
      </c>
      <c r="I3953" s="35"/>
      <c r="J3953" s="36">
        <f>H3953*I3953</f>
        <v>0</v>
      </c>
    </row>
    <row r="3954" spans="1:10" hidden="1" outlineLevel="2">
      <c r="A3954" s="32">
        <v>3860</v>
      </c>
      <c r="B3954" s="33" t="s">
        <v>7873</v>
      </c>
      <c r="C3954" s="31" t="s">
        <v>7874</v>
      </c>
      <c r="D3954" s="32" t="s">
        <v>33</v>
      </c>
      <c r="E3954" s="31"/>
      <c r="F3954" s="32" t="s">
        <v>30</v>
      </c>
      <c r="G3954" s="34">
        <v>32.5</v>
      </c>
      <c r="H3954" s="34">
        <f>G3954*(1-$F$8)</f>
        <v>32.5</v>
      </c>
      <c r="I3954" s="35"/>
      <c r="J3954" s="36">
        <f>H3954*I3954</f>
        <v>0</v>
      </c>
    </row>
    <row r="3955" spans="1:10" hidden="1" outlineLevel="2">
      <c r="A3955" s="32">
        <v>3861</v>
      </c>
      <c r="B3955" s="33" t="s">
        <v>7875</v>
      </c>
      <c r="C3955" s="31" t="s">
        <v>7876</v>
      </c>
      <c r="D3955" s="32" t="s">
        <v>33</v>
      </c>
      <c r="E3955" s="31"/>
      <c r="F3955" s="32" t="s">
        <v>30</v>
      </c>
      <c r="G3955" s="34">
        <v>32.5</v>
      </c>
      <c r="H3955" s="34">
        <f>G3955*(1-$F$8)</f>
        <v>32.5</v>
      </c>
      <c r="I3955" s="35"/>
      <c r="J3955" s="36">
        <f>H3955*I3955</f>
        <v>0</v>
      </c>
    </row>
    <row r="3956" spans="1:10" hidden="1" outlineLevel="2">
      <c r="A3956" s="32">
        <v>3862</v>
      </c>
      <c r="B3956" s="33" t="s">
        <v>7877</v>
      </c>
      <c r="C3956" s="31" t="s">
        <v>7878</v>
      </c>
      <c r="D3956" s="32" t="s">
        <v>33</v>
      </c>
      <c r="E3956" s="31"/>
      <c r="F3956" s="32" t="s">
        <v>30</v>
      </c>
      <c r="G3956" s="34">
        <v>45.9</v>
      </c>
      <c r="H3956" s="34">
        <f>G3956*(1-$F$8)</f>
        <v>45.9</v>
      </c>
      <c r="I3956" s="35"/>
      <c r="J3956" s="36">
        <f>H3956*I3956</f>
        <v>0</v>
      </c>
    </row>
    <row r="3957" spans="1:10" hidden="1" outlineLevel="2">
      <c r="A3957" s="32">
        <v>3863</v>
      </c>
      <c r="B3957" s="33" t="s">
        <v>7879</v>
      </c>
      <c r="C3957" s="31" t="s">
        <v>7880</v>
      </c>
      <c r="D3957" s="32" t="s">
        <v>33</v>
      </c>
      <c r="E3957" s="31"/>
      <c r="F3957" s="32" t="s">
        <v>30</v>
      </c>
      <c r="G3957" s="34">
        <v>35.299999999999997</v>
      </c>
      <c r="H3957" s="34">
        <f>G3957*(1-$F$8)</f>
        <v>35.299999999999997</v>
      </c>
      <c r="I3957" s="35"/>
      <c r="J3957" s="36">
        <f>H3957*I3957</f>
        <v>0</v>
      </c>
    </row>
    <row r="3958" spans="1:10" hidden="1" outlineLevel="2">
      <c r="A3958" s="32">
        <v>3864</v>
      </c>
      <c r="B3958" s="33" t="s">
        <v>7881</v>
      </c>
      <c r="C3958" s="31" t="s">
        <v>7882</v>
      </c>
      <c r="D3958" s="32" t="s">
        <v>33</v>
      </c>
      <c r="E3958" s="31"/>
      <c r="F3958" s="32" t="s">
        <v>30</v>
      </c>
      <c r="G3958" s="34">
        <v>39.1</v>
      </c>
      <c r="H3958" s="34">
        <f>G3958*(1-$F$8)</f>
        <v>39.1</v>
      </c>
      <c r="I3958" s="35"/>
      <c r="J3958" s="36">
        <f>H3958*I3958</f>
        <v>0</v>
      </c>
    </row>
    <row r="3959" spans="1:10" hidden="1" outlineLevel="2">
      <c r="A3959" s="32">
        <v>3865</v>
      </c>
      <c r="B3959" s="33" t="s">
        <v>7883</v>
      </c>
      <c r="C3959" s="31" t="s">
        <v>7884</v>
      </c>
      <c r="D3959" s="32" t="s">
        <v>43</v>
      </c>
      <c r="E3959" s="31"/>
      <c r="F3959" s="32" t="s">
        <v>30</v>
      </c>
      <c r="G3959" s="34">
        <v>46.4</v>
      </c>
      <c r="H3959" s="34">
        <f>G3959*(1-$F$8)</f>
        <v>46.4</v>
      </c>
      <c r="I3959" s="35"/>
      <c r="J3959" s="36">
        <f>H3959*I3959</f>
        <v>0</v>
      </c>
    </row>
    <row r="3960" spans="1:10" hidden="1" outlineLevel="2">
      <c r="A3960" s="32">
        <v>3866</v>
      </c>
      <c r="B3960" s="33" t="s">
        <v>7885</v>
      </c>
      <c r="C3960" s="31" t="s">
        <v>7886</v>
      </c>
      <c r="D3960" s="32" t="s">
        <v>33</v>
      </c>
      <c r="E3960" s="31"/>
      <c r="F3960" s="32" t="s">
        <v>30</v>
      </c>
      <c r="G3960" s="34">
        <v>39.1</v>
      </c>
      <c r="H3960" s="34">
        <f>G3960*(1-$F$8)</f>
        <v>39.1</v>
      </c>
      <c r="I3960" s="35"/>
      <c r="J3960" s="36">
        <f>H3960*I3960</f>
        <v>0</v>
      </c>
    </row>
    <row r="3961" spans="1:10" hidden="1" outlineLevel="2">
      <c r="A3961" s="32">
        <v>3867</v>
      </c>
      <c r="B3961" s="33" t="s">
        <v>7887</v>
      </c>
      <c r="C3961" s="31" t="s">
        <v>7888</v>
      </c>
      <c r="D3961" s="32" t="s">
        <v>43</v>
      </c>
      <c r="E3961" s="31"/>
      <c r="F3961" s="32" t="s">
        <v>30</v>
      </c>
      <c r="G3961" s="34">
        <v>43.9</v>
      </c>
      <c r="H3961" s="34">
        <f>G3961*(1-$F$8)</f>
        <v>43.9</v>
      </c>
      <c r="I3961" s="35"/>
      <c r="J3961" s="36">
        <f>H3961*I3961</f>
        <v>0</v>
      </c>
    </row>
    <row r="3962" spans="1:10" hidden="1" outlineLevel="2">
      <c r="A3962" s="32">
        <v>3868</v>
      </c>
      <c r="B3962" s="33" t="s">
        <v>7889</v>
      </c>
      <c r="C3962" s="31" t="s">
        <v>7890</v>
      </c>
      <c r="D3962" s="32" t="s">
        <v>33</v>
      </c>
      <c r="E3962" s="31"/>
      <c r="F3962" s="32" t="s">
        <v>30</v>
      </c>
      <c r="G3962" s="34">
        <v>32.5</v>
      </c>
      <c r="H3962" s="34">
        <f>G3962*(1-$F$8)</f>
        <v>32.5</v>
      </c>
      <c r="I3962" s="35"/>
      <c r="J3962" s="36">
        <f>H3962*I3962</f>
        <v>0</v>
      </c>
    </row>
    <row r="3963" spans="1:10" hidden="1" outlineLevel="2">
      <c r="A3963" s="32">
        <v>3869</v>
      </c>
      <c r="B3963" s="33" t="s">
        <v>7891</v>
      </c>
      <c r="C3963" s="31" t="s">
        <v>7892</v>
      </c>
      <c r="D3963" s="32" t="s">
        <v>33</v>
      </c>
      <c r="E3963" s="31"/>
      <c r="F3963" s="32" t="s">
        <v>30</v>
      </c>
      <c r="G3963" s="34">
        <v>32.5</v>
      </c>
      <c r="H3963" s="34">
        <f>G3963*(1-$F$8)</f>
        <v>32.5</v>
      </c>
      <c r="I3963" s="35"/>
      <c r="J3963" s="36">
        <f>H3963*I3963</f>
        <v>0</v>
      </c>
    </row>
    <row r="3964" spans="1:10" hidden="1" outlineLevel="2">
      <c r="A3964" s="32">
        <v>3870</v>
      </c>
      <c r="B3964" s="33" t="s">
        <v>7893</v>
      </c>
      <c r="C3964" s="31" t="s">
        <v>7894</v>
      </c>
      <c r="D3964" s="32" t="s">
        <v>43</v>
      </c>
      <c r="E3964" s="31"/>
      <c r="F3964" s="32" t="s">
        <v>30</v>
      </c>
      <c r="G3964" s="34">
        <v>43.9</v>
      </c>
      <c r="H3964" s="34">
        <f>G3964*(1-$F$8)</f>
        <v>43.9</v>
      </c>
      <c r="I3964" s="35"/>
      <c r="J3964" s="36">
        <f>H3964*I3964</f>
        <v>0</v>
      </c>
    </row>
    <row r="3965" spans="1:10" hidden="1" outlineLevel="2">
      <c r="A3965" s="32">
        <v>3871</v>
      </c>
      <c r="B3965" s="33" t="s">
        <v>7895</v>
      </c>
      <c r="C3965" s="31" t="s">
        <v>7896</v>
      </c>
      <c r="D3965" s="32" t="s">
        <v>43</v>
      </c>
      <c r="E3965" s="31"/>
      <c r="F3965" s="32" t="s">
        <v>30</v>
      </c>
      <c r="G3965" s="34">
        <v>39.9</v>
      </c>
      <c r="H3965" s="34">
        <f>G3965*(1-$F$8)</f>
        <v>39.9</v>
      </c>
      <c r="I3965" s="35"/>
      <c r="J3965" s="36">
        <f>H3965*I3965</f>
        <v>0</v>
      </c>
    </row>
    <row r="3966" spans="1:10" hidden="1" outlineLevel="2">
      <c r="A3966" s="32">
        <v>3872</v>
      </c>
      <c r="B3966" s="33" t="s">
        <v>7897</v>
      </c>
      <c r="C3966" s="31" t="s">
        <v>7898</v>
      </c>
      <c r="D3966" s="32" t="s">
        <v>33</v>
      </c>
      <c r="E3966" s="31"/>
      <c r="F3966" s="32" t="s">
        <v>30</v>
      </c>
      <c r="G3966" s="34">
        <v>32.1</v>
      </c>
      <c r="H3966" s="34">
        <f>G3966*(1-$F$8)</f>
        <v>32.1</v>
      </c>
      <c r="I3966" s="35"/>
      <c r="J3966" s="36">
        <f>H3966*I3966</f>
        <v>0</v>
      </c>
    </row>
    <row r="3967" spans="1:10" hidden="1" outlineLevel="2">
      <c r="A3967" s="32">
        <v>3873</v>
      </c>
      <c r="B3967" s="33" t="s">
        <v>7899</v>
      </c>
      <c r="C3967" s="31" t="s">
        <v>7900</v>
      </c>
      <c r="D3967" s="32" t="s">
        <v>33</v>
      </c>
      <c r="E3967" s="31"/>
      <c r="F3967" s="32" t="s">
        <v>4079</v>
      </c>
      <c r="G3967" s="34">
        <v>32.5</v>
      </c>
      <c r="H3967" s="34">
        <f>G3967*(1-$F$8)</f>
        <v>32.5</v>
      </c>
      <c r="I3967" s="35"/>
      <c r="J3967" s="36">
        <f>H3967*I3967</f>
        <v>0</v>
      </c>
    </row>
    <row r="3968" spans="1:10" hidden="1" outlineLevel="2">
      <c r="A3968" s="32">
        <v>3874</v>
      </c>
      <c r="B3968" s="33" t="s">
        <v>7901</v>
      </c>
      <c r="C3968" s="31" t="s">
        <v>7902</v>
      </c>
      <c r="D3968" s="32" t="s">
        <v>33</v>
      </c>
      <c r="E3968" s="31"/>
      <c r="F3968" s="32" t="s">
        <v>30</v>
      </c>
      <c r="G3968" s="34">
        <v>32.5</v>
      </c>
      <c r="H3968" s="34">
        <f>G3968*(1-$F$8)</f>
        <v>32.5</v>
      </c>
      <c r="I3968" s="35"/>
      <c r="J3968" s="36">
        <f>H3968*I3968</f>
        <v>0</v>
      </c>
    </row>
    <row r="3969" spans="1:10" hidden="1" outlineLevel="2">
      <c r="A3969" s="32">
        <v>3875</v>
      </c>
      <c r="B3969" s="33" t="s">
        <v>7903</v>
      </c>
      <c r="C3969" s="31" t="s">
        <v>7904</v>
      </c>
      <c r="D3969" s="32" t="s">
        <v>63</v>
      </c>
      <c r="E3969" s="31"/>
      <c r="F3969" s="32" t="s">
        <v>30</v>
      </c>
      <c r="G3969" s="34">
        <v>56.9</v>
      </c>
      <c r="H3969" s="34">
        <f>G3969*(1-$F$8)</f>
        <v>56.9</v>
      </c>
      <c r="I3969" s="35"/>
      <c r="J3969" s="36">
        <f>H3969*I3969</f>
        <v>0</v>
      </c>
    </row>
    <row r="3970" spans="1:10" hidden="1" outlineLevel="2">
      <c r="A3970" s="32">
        <v>3876</v>
      </c>
      <c r="B3970" s="33" t="s">
        <v>7905</v>
      </c>
      <c r="C3970" s="31" t="s">
        <v>7906</v>
      </c>
      <c r="D3970" s="32" t="s">
        <v>63</v>
      </c>
      <c r="E3970" s="31"/>
      <c r="F3970" s="32" t="s">
        <v>30</v>
      </c>
      <c r="G3970" s="34">
        <v>47.1</v>
      </c>
      <c r="H3970" s="34">
        <f>G3970*(1-$F$8)</f>
        <v>47.1</v>
      </c>
      <c r="I3970" s="35"/>
      <c r="J3970" s="36">
        <f>H3970*I3970</f>
        <v>0</v>
      </c>
    </row>
    <row r="3971" spans="1:10" hidden="1" outlineLevel="2">
      <c r="A3971" s="32">
        <v>3877</v>
      </c>
      <c r="B3971" s="33" t="s">
        <v>7907</v>
      </c>
      <c r="C3971" s="31" t="s">
        <v>7908</v>
      </c>
      <c r="D3971" s="32" t="s">
        <v>36</v>
      </c>
      <c r="E3971" s="31"/>
      <c r="F3971" s="32" t="s">
        <v>30</v>
      </c>
      <c r="G3971" s="34">
        <v>37.200000000000003</v>
      </c>
      <c r="H3971" s="34">
        <f>G3971*(1-$F$8)</f>
        <v>37.200000000000003</v>
      </c>
      <c r="I3971" s="35"/>
      <c r="J3971" s="36">
        <f>H3971*I3971</f>
        <v>0</v>
      </c>
    </row>
    <row r="3972" spans="1:10" hidden="1" outlineLevel="2">
      <c r="A3972" s="32">
        <v>3878</v>
      </c>
      <c r="B3972" s="33" t="s">
        <v>7909</v>
      </c>
      <c r="C3972" s="31" t="s">
        <v>7910</v>
      </c>
      <c r="D3972" s="32" t="s">
        <v>36</v>
      </c>
      <c r="E3972" s="31"/>
      <c r="F3972" s="32" t="s">
        <v>30</v>
      </c>
      <c r="G3972" s="34">
        <v>55.1</v>
      </c>
      <c r="H3972" s="34">
        <f>G3972*(1-$F$8)</f>
        <v>55.1</v>
      </c>
      <c r="I3972" s="35"/>
      <c r="J3972" s="36">
        <f>H3972*I3972</f>
        <v>0</v>
      </c>
    </row>
    <row r="3973" spans="1:10" hidden="1" outlineLevel="2">
      <c r="A3973" s="32">
        <v>3879</v>
      </c>
      <c r="B3973" s="33" t="s">
        <v>7911</v>
      </c>
      <c r="C3973" s="31" t="s">
        <v>7912</v>
      </c>
      <c r="D3973" s="32" t="s">
        <v>36</v>
      </c>
      <c r="E3973" s="31"/>
      <c r="F3973" s="32" t="s">
        <v>30</v>
      </c>
      <c r="G3973" s="34">
        <v>56.9</v>
      </c>
      <c r="H3973" s="34">
        <f>G3973*(1-$F$8)</f>
        <v>56.9</v>
      </c>
      <c r="I3973" s="35"/>
      <c r="J3973" s="36">
        <f>H3973*I3973</f>
        <v>0</v>
      </c>
    </row>
    <row r="3974" spans="1:10" hidden="1" outlineLevel="2">
      <c r="A3974" s="32">
        <v>3880</v>
      </c>
      <c r="B3974" s="33" t="s">
        <v>7913</v>
      </c>
      <c r="C3974" s="31" t="s">
        <v>7914</v>
      </c>
      <c r="D3974" s="32" t="s">
        <v>1058</v>
      </c>
      <c r="E3974" s="31"/>
      <c r="F3974" s="32" t="s">
        <v>3130</v>
      </c>
      <c r="G3974" s="34">
        <v>43.2</v>
      </c>
      <c r="H3974" s="34">
        <f>G3974*(1-$F$8)</f>
        <v>43.2</v>
      </c>
      <c r="I3974" s="35"/>
      <c r="J3974" s="36">
        <f>H3974*I3974</f>
        <v>0</v>
      </c>
    </row>
    <row r="3975" spans="1:10" hidden="1" outlineLevel="2">
      <c r="A3975" s="32">
        <v>3881</v>
      </c>
      <c r="B3975" s="33" t="s">
        <v>7915</v>
      </c>
      <c r="C3975" s="31" t="s">
        <v>7916</v>
      </c>
      <c r="D3975" s="32" t="s">
        <v>1058</v>
      </c>
      <c r="E3975" s="31"/>
      <c r="F3975" s="32" t="s">
        <v>3130</v>
      </c>
      <c r="G3975" s="34">
        <v>42.1</v>
      </c>
      <c r="H3975" s="34">
        <f>G3975*(1-$F$8)</f>
        <v>42.1</v>
      </c>
      <c r="I3975" s="35"/>
      <c r="J3975" s="36">
        <f>H3975*I3975</f>
        <v>0</v>
      </c>
    </row>
    <row r="3976" spans="1:10" hidden="1" outlineLevel="2">
      <c r="A3976" s="32">
        <v>3882</v>
      </c>
      <c r="B3976" s="33" t="s">
        <v>7917</v>
      </c>
      <c r="C3976" s="31" t="s">
        <v>7918</v>
      </c>
      <c r="D3976" s="32" t="s">
        <v>344</v>
      </c>
      <c r="E3976" s="31"/>
      <c r="F3976" s="32" t="s">
        <v>46</v>
      </c>
      <c r="G3976" s="34">
        <v>48.1</v>
      </c>
      <c r="H3976" s="34">
        <f>G3976*(1-$F$8)</f>
        <v>48.1</v>
      </c>
      <c r="I3976" s="35"/>
      <c r="J3976" s="36">
        <f>H3976*I3976</f>
        <v>0</v>
      </c>
    </row>
    <row r="3977" spans="1:10" hidden="1" outlineLevel="2">
      <c r="A3977" s="32">
        <v>3883</v>
      </c>
      <c r="B3977" s="33" t="s">
        <v>7919</v>
      </c>
      <c r="C3977" s="31" t="s">
        <v>7920</v>
      </c>
      <c r="D3977" s="32" t="s">
        <v>1058</v>
      </c>
      <c r="E3977" s="31"/>
      <c r="F3977" s="32" t="s">
        <v>3130</v>
      </c>
      <c r="G3977" s="34">
        <v>39.799999999999997</v>
      </c>
      <c r="H3977" s="34">
        <f>G3977*(1-$F$8)</f>
        <v>39.799999999999997</v>
      </c>
      <c r="I3977" s="35"/>
      <c r="J3977" s="36">
        <f>H3977*I3977</f>
        <v>0</v>
      </c>
    </row>
    <row r="3978" spans="1:10" hidden="1" outlineLevel="2">
      <c r="A3978" s="32">
        <v>3884</v>
      </c>
      <c r="B3978" s="33" t="s">
        <v>7921</v>
      </c>
      <c r="C3978" s="31" t="s">
        <v>7922</v>
      </c>
      <c r="D3978" s="32" t="s">
        <v>344</v>
      </c>
      <c r="E3978" s="31"/>
      <c r="F3978" s="32" t="s">
        <v>46</v>
      </c>
      <c r="G3978" s="34">
        <v>53.2</v>
      </c>
      <c r="H3978" s="34">
        <f>G3978*(1-$F$8)</f>
        <v>53.2</v>
      </c>
      <c r="I3978" s="35"/>
      <c r="J3978" s="36">
        <f>H3978*I3978</f>
        <v>0</v>
      </c>
    </row>
    <row r="3979" spans="1:10" hidden="1" outlineLevel="2">
      <c r="A3979" s="32">
        <v>3885</v>
      </c>
      <c r="B3979" s="33" t="s">
        <v>7923</v>
      </c>
      <c r="C3979" s="31" t="s">
        <v>7924</v>
      </c>
      <c r="D3979" s="32" t="s">
        <v>1058</v>
      </c>
      <c r="E3979" s="31"/>
      <c r="F3979" s="32" t="s">
        <v>3130</v>
      </c>
      <c r="G3979" s="34">
        <v>39.799999999999997</v>
      </c>
      <c r="H3979" s="34">
        <f>G3979*(1-$F$8)</f>
        <v>39.799999999999997</v>
      </c>
      <c r="I3979" s="35"/>
      <c r="J3979" s="36">
        <f>H3979*I3979</f>
        <v>0</v>
      </c>
    </row>
    <row r="3980" spans="1:10" hidden="1" outlineLevel="2">
      <c r="A3980" s="32">
        <v>3886</v>
      </c>
      <c r="B3980" s="33" t="s">
        <v>7925</v>
      </c>
      <c r="C3980" s="31" t="s">
        <v>7926</v>
      </c>
      <c r="D3980" s="32" t="s">
        <v>1058</v>
      </c>
      <c r="E3980" s="31"/>
      <c r="F3980" s="32" t="s">
        <v>3130</v>
      </c>
      <c r="G3980" s="34">
        <v>41.3</v>
      </c>
      <c r="H3980" s="34">
        <f>G3980*(1-$F$8)</f>
        <v>41.3</v>
      </c>
      <c r="I3980" s="35"/>
      <c r="J3980" s="36">
        <f>H3980*I3980</f>
        <v>0</v>
      </c>
    </row>
    <row r="3981" spans="1:10" hidden="1" outlineLevel="2">
      <c r="A3981" s="32">
        <v>3887</v>
      </c>
      <c r="B3981" s="33" t="s">
        <v>7927</v>
      </c>
      <c r="C3981" s="31" t="s">
        <v>7928</v>
      </c>
      <c r="D3981" s="32" t="s">
        <v>1058</v>
      </c>
      <c r="E3981" s="31"/>
      <c r="F3981" s="32" t="s">
        <v>3130</v>
      </c>
      <c r="G3981" s="34">
        <v>47.3</v>
      </c>
      <c r="H3981" s="34">
        <f>G3981*(1-$F$8)</f>
        <v>47.3</v>
      </c>
      <c r="I3981" s="35"/>
      <c r="J3981" s="36">
        <f>H3981*I3981</f>
        <v>0</v>
      </c>
    </row>
    <row r="3982" spans="1:10" hidden="1" outlineLevel="2">
      <c r="A3982" s="32">
        <v>3888</v>
      </c>
      <c r="B3982" s="33" t="s">
        <v>7929</v>
      </c>
      <c r="C3982" s="31" t="s">
        <v>7930</v>
      </c>
      <c r="D3982" s="32" t="s">
        <v>29</v>
      </c>
      <c r="E3982" s="31"/>
      <c r="F3982" s="32" t="s">
        <v>307</v>
      </c>
      <c r="G3982" s="34">
        <v>49.1</v>
      </c>
      <c r="H3982" s="34">
        <f>G3982*(1-$F$8)</f>
        <v>49.1</v>
      </c>
      <c r="I3982" s="35"/>
      <c r="J3982" s="36">
        <f>H3982*I3982</f>
        <v>0</v>
      </c>
    </row>
    <row r="3983" spans="1:10" hidden="1" outlineLevel="2">
      <c r="A3983" s="32">
        <v>3889</v>
      </c>
      <c r="B3983" s="33" t="s">
        <v>7931</v>
      </c>
      <c r="C3983" s="31" t="s">
        <v>7932</v>
      </c>
      <c r="D3983" s="32" t="s">
        <v>4656</v>
      </c>
      <c r="E3983" s="31"/>
      <c r="F3983" s="32" t="s">
        <v>46</v>
      </c>
      <c r="G3983" s="34">
        <v>60.8</v>
      </c>
      <c r="H3983" s="34">
        <f>G3983*(1-$F$8)</f>
        <v>60.8</v>
      </c>
      <c r="I3983" s="35"/>
      <c r="J3983" s="36">
        <f>H3983*I3983</f>
        <v>0</v>
      </c>
    </row>
    <row r="3984" spans="1:10" hidden="1" outlineLevel="2">
      <c r="A3984" s="32">
        <v>3890</v>
      </c>
      <c r="B3984" s="33" t="s">
        <v>7933</v>
      </c>
      <c r="C3984" s="31" t="s">
        <v>7934</v>
      </c>
      <c r="D3984" s="32" t="s">
        <v>7935</v>
      </c>
      <c r="E3984" s="31"/>
      <c r="F3984" s="32" t="s">
        <v>4079</v>
      </c>
      <c r="G3984" s="34">
        <v>60.9</v>
      </c>
      <c r="H3984" s="34">
        <f>G3984*(1-$F$8)</f>
        <v>60.9</v>
      </c>
      <c r="I3984" s="35"/>
      <c r="J3984" s="36">
        <f>H3984*I3984</f>
        <v>0</v>
      </c>
    </row>
    <row r="3985" spans="1:10" hidden="1" outlineLevel="2">
      <c r="A3985" s="32">
        <v>3891</v>
      </c>
      <c r="B3985" s="33" t="s">
        <v>7936</v>
      </c>
      <c r="C3985" s="31" t="s">
        <v>7937</v>
      </c>
      <c r="D3985" s="32" t="s">
        <v>29</v>
      </c>
      <c r="E3985" s="31"/>
      <c r="F3985" s="32" t="s">
        <v>30</v>
      </c>
      <c r="G3985" s="34">
        <v>52.9</v>
      </c>
      <c r="H3985" s="34">
        <f>G3985*(1-$F$8)</f>
        <v>52.9</v>
      </c>
      <c r="I3985" s="35"/>
      <c r="J3985" s="36">
        <f>H3985*I3985</f>
        <v>0</v>
      </c>
    </row>
    <row r="3986" spans="1:10" hidden="1" outlineLevel="2">
      <c r="A3986" s="32">
        <v>3892</v>
      </c>
      <c r="B3986" s="33" t="s">
        <v>7938</v>
      </c>
      <c r="C3986" s="31" t="s">
        <v>7939</v>
      </c>
      <c r="D3986" s="32" t="s">
        <v>331</v>
      </c>
      <c r="E3986" s="31"/>
      <c r="F3986" s="32" t="s">
        <v>30</v>
      </c>
      <c r="G3986" s="34">
        <v>62.9</v>
      </c>
      <c r="H3986" s="34">
        <f>G3986*(1-$F$8)</f>
        <v>62.9</v>
      </c>
      <c r="I3986" s="35"/>
      <c r="J3986" s="36">
        <f>H3986*I3986</f>
        <v>0</v>
      </c>
    </row>
    <row r="3987" spans="1:10" hidden="1" outlineLevel="2">
      <c r="A3987" s="32">
        <v>3893</v>
      </c>
      <c r="B3987" s="33" t="s">
        <v>7940</v>
      </c>
      <c r="C3987" s="31" t="s">
        <v>7941</v>
      </c>
      <c r="D3987" s="32" t="s">
        <v>331</v>
      </c>
      <c r="E3987" s="31"/>
      <c r="F3987" s="32" t="s">
        <v>30</v>
      </c>
      <c r="G3987" s="34">
        <v>61.7</v>
      </c>
      <c r="H3987" s="34">
        <f>G3987*(1-$F$8)</f>
        <v>61.7</v>
      </c>
      <c r="I3987" s="35"/>
      <c r="J3987" s="36">
        <f>H3987*I3987</f>
        <v>0</v>
      </c>
    </row>
    <row r="3988" spans="1:10" hidden="1" outlineLevel="2">
      <c r="A3988" s="32">
        <v>3894</v>
      </c>
      <c r="B3988" s="33" t="s">
        <v>7942</v>
      </c>
      <c r="C3988" s="31" t="s">
        <v>7943</v>
      </c>
      <c r="D3988" s="32" t="s">
        <v>33</v>
      </c>
      <c r="E3988" s="31"/>
      <c r="F3988" s="32" t="s">
        <v>30</v>
      </c>
      <c r="G3988" s="34">
        <v>47.9</v>
      </c>
      <c r="H3988" s="34">
        <f>G3988*(1-$F$8)</f>
        <v>47.9</v>
      </c>
      <c r="I3988" s="35"/>
      <c r="J3988" s="36">
        <f>H3988*I3988</f>
        <v>0</v>
      </c>
    </row>
    <row r="3989" spans="1:10" hidden="1" outlineLevel="2">
      <c r="A3989" s="32">
        <v>3895</v>
      </c>
      <c r="B3989" s="33" t="s">
        <v>7944</v>
      </c>
      <c r="C3989" s="31" t="s">
        <v>7945</v>
      </c>
      <c r="D3989" s="32" t="s">
        <v>33</v>
      </c>
      <c r="E3989" s="31"/>
      <c r="F3989" s="32" t="s">
        <v>30</v>
      </c>
      <c r="G3989" s="34">
        <v>47.9</v>
      </c>
      <c r="H3989" s="34">
        <f>G3989*(1-$F$8)</f>
        <v>47.9</v>
      </c>
      <c r="I3989" s="35"/>
      <c r="J3989" s="36">
        <f>H3989*I3989</f>
        <v>0</v>
      </c>
    </row>
    <row r="3990" spans="1:10" hidden="1" outlineLevel="2">
      <c r="A3990" s="32">
        <v>3896</v>
      </c>
      <c r="B3990" s="33" t="s">
        <v>7946</v>
      </c>
      <c r="C3990" s="31" t="s">
        <v>7947</v>
      </c>
      <c r="D3990" s="32" t="s">
        <v>33</v>
      </c>
      <c r="E3990" s="31"/>
      <c r="F3990" s="32" t="s">
        <v>30</v>
      </c>
      <c r="G3990" s="34">
        <v>47.3</v>
      </c>
      <c r="H3990" s="34">
        <f>G3990*(1-$F$8)</f>
        <v>47.3</v>
      </c>
      <c r="I3990" s="35"/>
      <c r="J3990" s="36">
        <f>H3990*I3990</f>
        <v>0</v>
      </c>
    </row>
    <row r="3991" spans="1:10" hidden="1" outlineLevel="2">
      <c r="A3991" s="32">
        <v>3897</v>
      </c>
      <c r="B3991" s="33" t="s">
        <v>7948</v>
      </c>
      <c r="C3991" s="31" t="s">
        <v>7949</v>
      </c>
      <c r="D3991" s="32" t="s">
        <v>33</v>
      </c>
      <c r="E3991" s="31"/>
      <c r="F3991" s="32" t="s">
        <v>30</v>
      </c>
      <c r="G3991" s="34">
        <v>47.9</v>
      </c>
      <c r="H3991" s="34">
        <f>G3991*(1-$F$8)</f>
        <v>47.9</v>
      </c>
      <c r="I3991" s="35"/>
      <c r="J3991" s="36">
        <f>H3991*I3991</f>
        <v>0</v>
      </c>
    </row>
    <row r="3992" spans="1:10" hidden="1" outlineLevel="2">
      <c r="A3992" s="32">
        <v>3898</v>
      </c>
      <c r="B3992" s="33" t="s">
        <v>7950</v>
      </c>
      <c r="C3992" s="31" t="s">
        <v>7951</v>
      </c>
      <c r="D3992" s="32" t="s">
        <v>264</v>
      </c>
      <c r="E3992" s="31"/>
      <c r="F3992" s="32" t="s">
        <v>30</v>
      </c>
      <c r="G3992" s="34">
        <v>58.5</v>
      </c>
      <c r="H3992" s="34">
        <f>G3992*(1-$F$8)</f>
        <v>58.5</v>
      </c>
      <c r="I3992" s="35"/>
      <c r="J3992" s="36">
        <f>H3992*I3992</f>
        <v>0</v>
      </c>
    </row>
    <row r="3993" spans="1:10" hidden="1" outlineLevel="2">
      <c r="A3993" s="32">
        <v>3899</v>
      </c>
      <c r="B3993" s="33" t="s">
        <v>7952</v>
      </c>
      <c r="C3993" s="31" t="s">
        <v>7953</v>
      </c>
      <c r="D3993" s="32" t="s">
        <v>29</v>
      </c>
      <c r="E3993" s="31"/>
      <c r="F3993" s="32" t="s">
        <v>30</v>
      </c>
      <c r="G3993" s="34">
        <v>84.5</v>
      </c>
      <c r="H3993" s="34">
        <f>G3993*(1-$F$8)</f>
        <v>84.5</v>
      </c>
      <c r="I3993" s="35"/>
      <c r="J3993" s="36">
        <f>H3993*I3993</f>
        <v>0</v>
      </c>
    </row>
    <row r="3994" spans="1:10" hidden="1" outlineLevel="2">
      <c r="A3994" s="32">
        <v>3900</v>
      </c>
      <c r="B3994" s="33" t="s">
        <v>7954</v>
      </c>
      <c r="C3994" s="31" t="s">
        <v>7955</v>
      </c>
      <c r="D3994" s="32" t="s">
        <v>36</v>
      </c>
      <c r="E3994" s="31"/>
      <c r="F3994" s="32" t="s">
        <v>30</v>
      </c>
      <c r="G3994" s="34">
        <v>66.099999999999994</v>
      </c>
      <c r="H3994" s="34">
        <f>G3994*(1-$F$8)</f>
        <v>66.099999999999994</v>
      </c>
      <c r="I3994" s="35"/>
      <c r="J3994" s="36">
        <f>H3994*I3994</f>
        <v>0</v>
      </c>
    </row>
    <row r="3995" spans="1:10" hidden="1" outlineLevel="2">
      <c r="A3995" s="32">
        <v>3901</v>
      </c>
      <c r="B3995" s="33" t="s">
        <v>7956</v>
      </c>
      <c r="C3995" s="31" t="s">
        <v>7957</v>
      </c>
      <c r="D3995" s="32" t="s">
        <v>33</v>
      </c>
      <c r="E3995" s="31"/>
      <c r="F3995" s="32" t="s">
        <v>30</v>
      </c>
      <c r="G3995" s="34">
        <v>61.8</v>
      </c>
      <c r="H3995" s="34">
        <f>G3995*(1-$F$8)</f>
        <v>61.8</v>
      </c>
      <c r="I3995" s="35"/>
      <c r="J3995" s="36">
        <f>H3995*I3995</f>
        <v>0</v>
      </c>
    </row>
    <row r="3996" spans="1:10" hidden="1" outlineLevel="2">
      <c r="A3996" s="32">
        <v>3902</v>
      </c>
      <c r="B3996" s="33" t="s">
        <v>7958</v>
      </c>
      <c r="C3996" s="31" t="s">
        <v>7959</v>
      </c>
      <c r="D3996" s="32" t="s">
        <v>33</v>
      </c>
      <c r="E3996" s="31"/>
      <c r="F3996" s="32" t="s">
        <v>30</v>
      </c>
      <c r="G3996" s="34">
        <v>61.8</v>
      </c>
      <c r="H3996" s="34">
        <f>G3996*(1-$F$8)</f>
        <v>61.8</v>
      </c>
      <c r="I3996" s="35"/>
      <c r="J3996" s="36">
        <f>H3996*I3996</f>
        <v>0</v>
      </c>
    </row>
    <row r="3997" spans="1:10" hidden="1" outlineLevel="2">
      <c r="A3997" s="32">
        <v>3903</v>
      </c>
      <c r="B3997" s="33" t="s">
        <v>7960</v>
      </c>
      <c r="C3997" s="31" t="s">
        <v>7961</v>
      </c>
      <c r="D3997" s="32" t="s">
        <v>33</v>
      </c>
      <c r="E3997" s="31"/>
      <c r="F3997" s="32" t="s">
        <v>30</v>
      </c>
      <c r="G3997" s="34">
        <v>61.8</v>
      </c>
      <c r="H3997" s="34">
        <f>G3997*(1-$F$8)</f>
        <v>61.8</v>
      </c>
      <c r="I3997" s="35"/>
      <c r="J3997" s="36">
        <f>H3997*I3997</f>
        <v>0</v>
      </c>
    </row>
    <row r="3998" spans="1:10" hidden="1" outlineLevel="2">
      <c r="A3998" s="32">
        <v>3904</v>
      </c>
      <c r="B3998" s="33" t="s">
        <v>7962</v>
      </c>
      <c r="C3998" s="31" t="s">
        <v>7963</v>
      </c>
      <c r="D3998" s="32" t="s">
        <v>33</v>
      </c>
      <c r="E3998" s="31"/>
      <c r="F3998" s="32" t="s">
        <v>33</v>
      </c>
      <c r="G3998" s="34">
        <v>61.8</v>
      </c>
      <c r="H3998" s="34">
        <f>G3998*(1-$F$8)</f>
        <v>61.8</v>
      </c>
      <c r="I3998" s="35"/>
      <c r="J3998" s="36">
        <f>H3998*I3998</f>
        <v>0</v>
      </c>
    </row>
    <row r="3999" spans="1:10" hidden="1" outlineLevel="2">
      <c r="A3999" s="32">
        <v>3905</v>
      </c>
      <c r="B3999" s="33" t="s">
        <v>7964</v>
      </c>
      <c r="C3999" s="31" t="s">
        <v>7965</v>
      </c>
      <c r="D3999" s="32" t="s">
        <v>33</v>
      </c>
      <c r="E3999" s="31"/>
      <c r="F3999" s="32" t="s">
        <v>30</v>
      </c>
      <c r="G3999" s="34">
        <v>61.8</v>
      </c>
      <c r="H3999" s="34">
        <f>G3999*(1-$F$8)</f>
        <v>61.8</v>
      </c>
      <c r="I3999" s="35"/>
      <c r="J3999" s="36">
        <f>H3999*I3999</f>
        <v>0</v>
      </c>
    </row>
    <row r="4000" spans="1:10" hidden="1" outlineLevel="2">
      <c r="A4000" s="32">
        <v>3906</v>
      </c>
      <c r="B4000" s="33" t="s">
        <v>7966</v>
      </c>
      <c r="C4000" s="31" t="s">
        <v>7967</v>
      </c>
      <c r="D4000" s="32" t="s">
        <v>33</v>
      </c>
      <c r="E4000" s="31"/>
      <c r="F4000" s="32" t="s">
        <v>30</v>
      </c>
      <c r="G4000" s="34">
        <v>61.8</v>
      </c>
      <c r="H4000" s="34">
        <f>G4000*(1-$F$8)</f>
        <v>61.8</v>
      </c>
      <c r="I4000" s="35"/>
      <c r="J4000" s="36">
        <f>H4000*I4000</f>
        <v>0</v>
      </c>
    </row>
    <row r="4001" spans="1:10" hidden="1" outlineLevel="2">
      <c r="A4001" s="32">
        <v>3907</v>
      </c>
      <c r="B4001" s="33" t="s">
        <v>7968</v>
      </c>
      <c r="C4001" s="31" t="s">
        <v>7969</v>
      </c>
      <c r="D4001" s="32" t="s">
        <v>259</v>
      </c>
      <c r="E4001" s="31"/>
      <c r="F4001" s="32" t="s">
        <v>334</v>
      </c>
      <c r="G4001" s="34">
        <v>38.700000000000003</v>
      </c>
      <c r="H4001" s="34">
        <f>G4001*(1-$F$8)</f>
        <v>38.700000000000003</v>
      </c>
      <c r="I4001" s="35"/>
      <c r="J4001" s="36">
        <f>H4001*I4001</f>
        <v>0</v>
      </c>
    </row>
    <row r="4002" spans="1:10" hidden="1" outlineLevel="2">
      <c r="A4002" s="32">
        <v>3908</v>
      </c>
      <c r="B4002" s="33" t="s">
        <v>7970</v>
      </c>
      <c r="C4002" s="31" t="s">
        <v>7971</v>
      </c>
      <c r="D4002" s="32" t="s">
        <v>219</v>
      </c>
      <c r="E4002" s="31"/>
      <c r="F4002" s="32" t="s">
        <v>68</v>
      </c>
      <c r="G4002" s="34">
        <v>62.8</v>
      </c>
      <c r="H4002" s="34">
        <f>G4002*(1-$F$8)</f>
        <v>62.8</v>
      </c>
      <c r="I4002" s="35"/>
      <c r="J4002" s="36">
        <f>H4002*I4002</f>
        <v>0</v>
      </c>
    </row>
    <row r="4003" spans="1:10" hidden="1" outlineLevel="2">
      <c r="A4003" s="32">
        <v>3909</v>
      </c>
      <c r="B4003" s="33" t="s">
        <v>7972</v>
      </c>
      <c r="C4003" s="31" t="s">
        <v>7973</v>
      </c>
      <c r="D4003" s="32" t="s">
        <v>259</v>
      </c>
      <c r="E4003" s="31"/>
      <c r="F4003" s="32" t="s">
        <v>30</v>
      </c>
      <c r="G4003" s="34">
        <v>38.700000000000003</v>
      </c>
      <c r="H4003" s="34">
        <f>G4003*(1-$F$8)</f>
        <v>38.700000000000003</v>
      </c>
      <c r="I4003" s="35"/>
      <c r="J4003" s="36">
        <f>H4003*I4003</f>
        <v>0</v>
      </c>
    </row>
    <row r="4004" spans="1:10" hidden="1" outlineLevel="2">
      <c r="A4004" s="32">
        <v>3910</v>
      </c>
      <c r="B4004" s="33" t="s">
        <v>7974</v>
      </c>
      <c r="C4004" s="31" t="s">
        <v>7975</v>
      </c>
      <c r="D4004" s="32" t="s">
        <v>33</v>
      </c>
      <c r="E4004" s="31"/>
      <c r="F4004" s="32" t="s">
        <v>30</v>
      </c>
      <c r="G4004" s="34">
        <v>59.1</v>
      </c>
      <c r="H4004" s="34">
        <f>G4004*(1-$F$8)</f>
        <v>59.1</v>
      </c>
      <c r="I4004" s="35"/>
      <c r="J4004" s="36">
        <f>H4004*I4004</f>
        <v>0</v>
      </c>
    </row>
    <row r="4005" spans="1:10" hidden="1" outlineLevel="2">
      <c r="A4005" s="32">
        <v>3911</v>
      </c>
      <c r="B4005" s="33" t="s">
        <v>7976</v>
      </c>
      <c r="C4005" s="31" t="s">
        <v>7977</v>
      </c>
      <c r="D4005" s="32" t="s">
        <v>33</v>
      </c>
      <c r="E4005" s="31"/>
      <c r="F4005" s="32" t="s">
        <v>30</v>
      </c>
      <c r="G4005" s="34">
        <v>59.7</v>
      </c>
      <c r="H4005" s="34">
        <f>G4005*(1-$F$8)</f>
        <v>59.7</v>
      </c>
      <c r="I4005" s="35"/>
      <c r="J4005" s="36">
        <f>H4005*I4005</f>
        <v>0</v>
      </c>
    </row>
    <row r="4006" spans="1:10" hidden="1" outlineLevel="2">
      <c r="A4006" s="32">
        <v>3912</v>
      </c>
      <c r="B4006" s="33" t="s">
        <v>7978</v>
      </c>
      <c r="C4006" s="31" t="s">
        <v>7979</v>
      </c>
      <c r="D4006" s="32" t="s">
        <v>4656</v>
      </c>
      <c r="E4006" s="31"/>
      <c r="F4006" s="32" t="s">
        <v>4323</v>
      </c>
      <c r="G4006" s="34">
        <v>48.9</v>
      </c>
      <c r="H4006" s="34">
        <f>G4006*(1-$F$8)</f>
        <v>48.9</v>
      </c>
      <c r="I4006" s="35"/>
      <c r="J4006" s="36">
        <f>H4006*I4006</f>
        <v>0</v>
      </c>
    </row>
    <row r="4007" spans="1:10" hidden="1" outlineLevel="2">
      <c r="A4007" s="32">
        <v>3913</v>
      </c>
      <c r="B4007" s="33" t="s">
        <v>7980</v>
      </c>
      <c r="C4007" s="31" t="s">
        <v>7981</v>
      </c>
      <c r="D4007" s="32" t="s">
        <v>4656</v>
      </c>
      <c r="E4007" s="31"/>
      <c r="F4007" s="32" t="s">
        <v>4323</v>
      </c>
      <c r="G4007" s="34">
        <v>48.9</v>
      </c>
      <c r="H4007" s="34">
        <f>G4007*(1-$F$8)</f>
        <v>48.9</v>
      </c>
      <c r="I4007" s="35"/>
      <c r="J4007" s="36">
        <f>H4007*I4007</f>
        <v>0</v>
      </c>
    </row>
    <row r="4008" spans="1:10" hidden="1" outlineLevel="2">
      <c r="A4008" s="32">
        <v>3914</v>
      </c>
      <c r="B4008" s="33" t="s">
        <v>7982</v>
      </c>
      <c r="C4008" s="31" t="s">
        <v>7983</v>
      </c>
      <c r="D4008" s="32" t="s">
        <v>29</v>
      </c>
      <c r="E4008" s="31"/>
      <c r="F4008" s="32" t="s">
        <v>46</v>
      </c>
      <c r="G4008" s="34">
        <v>56.9</v>
      </c>
      <c r="H4008" s="34">
        <f>G4008*(1-$F$8)</f>
        <v>56.9</v>
      </c>
      <c r="I4008" s="35"/>
      <c r="J4008" s="36">
        <f>H4008*I4008</f>
        <v>0</v>
      </c>
    </row>
    <row r="4009" spans="1:10" hidden="1" outlineLevel="2">
      <c r="A4009" s="32">
        <v>3915</v>
      </c>
      <c r="B4009" s="33" t="s">
        <v>7984</v>
      </c>
      <c r="C4009" s="31" t="s">
        <v>7985</v>
      </c>
      <c r="D4009" s="32" t="s">
        <v>4656</v>
      </c>
      <c r="E4009" s="31"/>
      <c r="F4009" s="32" t="s">
        <v>4323</v>
      </c>
      <c r="G4009" s="34">
        <v>49.2</v>
      </c>
      <c r="H4009" s="34">
        <f>G4009*(1-$F$8)</f>
        <v>49.2</v>
      </c>
      <c r="I4009" s="35"/>
      <c r="J4009" s="36">
        <f>H4009*I4009</f>
        <v>0</v>
      </c>
    </row>
    <row r="4010" spans="1:10" hidden="1" outlineLevel="2">
      <c r="A4010" s="32">
        <v>3916</v>
      </c>
      <c r="B4010" s="33" t="s">
        <v>7986</v>
      </c>
      <c r="C4010" s="31" t="s">
        <v>7987</v>
      </c>
      <c r="D4010" s="32" t="s">
        <v>29</v>
      </c>
      <c r="E4010" s="31"/>
      <c r="F4010" s="32" t="s">
        <v>46</v>
      </c>
      <c r="G4010" s="34">
        <v>54.8</v>
      </c>
      <c r="H4010" s="34">
        <f>G4010*(1-$F$8)</f>
        <v>54.8</v>
      </c>
      <c r="I4010" s="35"/>
      <c r="J4010" s="36">
        <f>H4010*I4010</f>
        <v>0</v>
      </c>
    </row>
    <row r="4011" spans="1:10" hidden="1" outlineLevel="2">
      <c r="A4011" s="32">
        <v>3917</v>
      </c>
      <c r="B4011" s="33" t="s">
        <v>7988</v>
      </c>
      <c r="C4011" s="31" t="s">
        <v>7989</v>
      </c>
      <c r="D4011" s="32" t="s">
        <v>29</v>
      </c>
      <c r="E4011" s="31"/>
      <c r="F4011" s="32" t="s">
        <v>46</v>
      </c>
      <c r="G4011" s="34">
        <v>56.9</v>
      </c>
      <c r="H4011" s="34">
        <f>G4011*(1-$F$8)</f>
        <v>56.9</v>
      </c>
      <c r="I4011" s="35"/>
      <c r="J4011" s="36">
        <f>H4011*I4011</f>
        <v>0</v>
      </c>
    </row>
    <row r="4012" spans="1:10" hidden="1" outlineLevel="2">
      <c r="A4012" s="32">
        <v>3918</v>
      </c>
      <c r="B4012" s="33" t="s">
        <v>7990</v>
      </c>
      <c r="C4012" s="31" t="s">
        <v>7991</v>
      </c>
      <c r="D4012" s="32" t="s">
        <v>4656</v>
      </c>
      <c r="E4012" s="31"/>
      <c r="F4012" s="32" t="s">
        <v>4323</v>
      </c>
      <c r="G4012" s="34">
        <v>49.2</v>
      </c>
      <c r="H4012" s="34">
        <f>G4012*(1-$F$8)</f>
        <v>49.2</v>
      </c>
      <c r="I4012" s="35"/>
      <c r="J4012" s="36">
        <f>H4012*I4012</f>
        <v>0</v>
      </c>
    </row>
    <row r="4013" spans="1:10" hidden="1" outlineLevel="2">
      <c r="A4013" s="32">
        <v>3919</v>
      </c>
      <c r="B4013" s="33" t="s">
        <v>7992</v>
      </c>
      <c r="C4013" s="31" t="s">
        <v>7993</v>
      </c>
      <c r="D4013" s="32" t="s">
        <v>33</v>
      </c>
      <c r="E4013" s="31"/>
      <c r="F4013" s="32" t="s">
        <v>46</v>
      </c>
      <c r="G4013" s="34">
        <v>63.4</v>
      </c>
      <c r="H4013" s="34">
        <f>G4013*(1-$F$8)</f>
        <v>63.4</v>
      </c>
      <c r="I4013" s="35"/>
      <c r="J4013" s="36">
        <f>H4013*I4013</f>
        <v>0</v>
      </c>
    </row>
    <row r="4014" spans="1:10" hidden="1" outlineLevel="2">
      <c r="A4014" s="32">
        <v>3920</v>
      </c>
      <c r="B4014" s="33" t="s">
        <v>7994</v>
      </c>
      <c r="C4014" s="31" t="s">
        <v>7995</v>
      </c>
      <c r="D4014" s="32" t="s">
        <v>33</v>
      </c>
      <c r="E4014" s="31"/>
      <c r="F4014" s="32" t="s">
        <v>46</v>
      </c>
      <c r="G4014" s="34">
        <v>61.1</v>
      </c>
      <c r="H4014" s="34">
        <f>G4014*(1-$F$8)</f>
        <v>61.1</v>
      </c>
      <c r="I4014" s="35"/>
      <c r="J4014" s="36">
        <f>H4014*I4014</f>
        <v>0</v>
      </c>
    </row>
    <row r="4015" spans="1:10" hidden="1" outlineLevel="2">
      <c r="A4015" s="32">
        <v>3921</v>
      </c>
      <c r="B4015" s="33" t="s">
        <v>7996</v>
      </c>
      <c r="C4015" s="31" t="s">
        <v>7997</v>
      </c>
      <c r="D4015" s="32" t="s">
        <v>33</v>
      </c>
      <c r="E4015" s="31"/>
      <c r="F4015" s="32" t="s">
        <v>46</v>
      </c>
      <c r="G4015" s="34">
        <v>61.1</v>
      </c>
      <c r="H4015" s="34">
        <f>G4015*(1-$F$8)</f>
        <v>61.1</v>
      </c>
      <c r="I4015" s="35"/>
      <c r="J4015" s="36">
        <f>H4015*I4015</f>
        <v>0</v>
      </c>
    </row>
    <row r="4016" spans="1:10" hidden="1" outlineLevel="2">
      <c r="A4016" s="32">
        <v>3922</v>
      </c>
      <c r="B4016" s="33" t="s">
        <v>7998</v>
      </c>
      <c r="C4016" s="31" t="s">
        <v>7999</v>
      </c>
      <c r="D4016" s="32" t="s">
        <v>33</v>
      </c>
      <c r="E4016" s="31"/>
      <c r="F4016" s="32" t="s">
        <v>46</v>
      </c>
      <c r="G4016" s="34">
        <v>61.1</v>
      </c>
      <c r="H4016" s="34">
        <f>G4016*(1-$F$8)</f>
        <v>61.1</v>
      </c>
      <c r="I4016" s="35"/>
      <c r="J4016" s="36">
        <f>H4016*I4016</f>
        <v>0</v>
      </c>
    </row>
    <row r="4017" spans="1:10" hidden="1" outlineLevel="2">
      <c r="A4017" s="32">
        <v>3923</v>
      </c>
      <c r="B4017" s="33" t="s">
        <v>8000</v>
      </c>
      <c r="C4017" s="31" t="s">
        <v>8001</v>
      </c>
      <c r="D4017" s="32" t="s">
        <v>33</v>
      </c>
      <c r="E4017" s="31"/>
      <c r="F4017" s="32" t="s">
        <v>46</v>
      </c>
      <c r="G4017" s="34">
        <v>61.1</v>
      </c>
      <c r="H4017" s="34">
        <f>G4017*(1-$F$8)</f>
        <v>61.1</v>
      </c>
      <c r="I4017" s="35"/>
      <c r="J4017" s="36">
        <f>H4017*I4017</f>
        <v>0</v>
      </c>
    </row>
    <row r="4018" spans="1:10" hidden="1" outlineLevel="2">
      <c r="A4018" s="32">
        <v>3924</v>
      </c>
      <c r="B4018" s="33" t="s">
        <v>8002</v>
      </c>
      <c r="C4018" s="31" t="s">
        <v>8003</v>
      </c>
      <c r="D4018" s="32" t="s">
        <v>33</v>
      </c>
      <c r="E4018" s="31"/>
      <c r="F4018" s="32" t="s">
        <v>46</v>
      </c>
      <c r="G4018" s="34">
        <v>61.1</v>
      </c>
      <c r="H4018" s="34">
        <f>G4018*(1-$F$8)</f>
        <v>61.1</v>
      </c>
      <c r="I4018" s="35"/>
      <c r="J4018" s="36">
        <f>H4018*I4018</f>
        <v>0</v>
      </c>
    </row>
    <row r="4019" spans="1:10" hidden="1" outlineLevel="2">
      <c r="A4019" s="32">
        <v>3925</v>
      </c>
      <c r="B4019" s="33" t="s">
        <v>8004</v>
      </c>
      <c r="C4019" s="31" t="s">
        <v>8005</v>
      </c>
      <c r="D4019" s="32" t="s">
        <v>33</v>
      </c>
      <c r="E4019" s="31"/>
      <c r="F4019" s="32" t="s">
        <v>46</v>
      </c>
      <c r="G4019" s="34">
        <v>61.1</v>
      </c>
      <c r="H4019" s="34">
        <f>G4019*(1-$F$8)</f>
        <v>61.1</v>
      </c>
      <c r="I4019" s="35"/>
      <c r="J4019" s="36">
        <f>H4019*I4019</f>
        <v>0</v>
      </c>
    </row>
    <row r="4020" spans="1:10" hidden="1" outlineLevel="2">
      <c r="A4020" s="32">
        <v>3926</v>
      </c>
      <c r="B4020" s="33" t="s">
        <v>8006</v>
      </c>
      <c r="C4020" s="31" t="s">
        <v>8007</v>
      </c>
      <c r="D4020" s="32" t="s">
        <v>29</v>
      </c>
      <c r="E4020" s="31"/>
      <c r="F4020" s="32" t="s">
        <v>307</v>
      </c>
      <c r="G4020" s="34">
        <v>87.7</v>
      </c>
      <c r="H4020" s="34">
        <f>G4020*(1-$F$8)</f>
        <v>87.7</v>
      </c>
      <c r="I4020" s="35"/>
      <c r="J4020" s="36">
        <f>H4020*I4020</f>
        <v>0</v>
      </c>
    </row>
    <row r="4021" spans="1:10" hidden="1" outlineLevel="2">
      <c r="A4021" s="32">
        <v>3927</v>
      </c>
      <c r="B4021" s="33" t="s">
        <v>8008</v>
      </c>
      <c r="C4021" s="31" t="s">
        <v>8009</v>
      </c>
      <c r="D4021" s="32" t="s">
        <v>506</v>
      </c>
      <c r="E4021" s="31"/>
      <c r="F4021" s="32" t="s">
        <v>30</v>
      </c>
      <c r="G4021" s="34">
        <v>78.3</v>
      </c>
      <c r="H4021" s="34">
        <f>G4021*(1-$F$8)</f>
        <v>78.3</v>
      </c>
      <c r="I4021" s="35"/>
      <c r="J4021" s="36">
        <f>H4021*I4021</f>
        <v>0</v>
      </c>
    </row>
    <row r="4022" spans="1:10" hidden="1" outlineLevel="2">
      <c r="A4022" s="32">
        <v>3928</v>
      </c>
      <c r="B4022" s="33" t="s">
        <v>8010</v>
      </c>
      <c r="C4022" s="31" t="s">
        <v>8011</v>
      </c>
      <c r="D4022" s="32" t="s">
        <v>506</v>
      </c>
      <c r="E4022" s="31"/>
      <c r="F4022" s="32" t="s">
        <v>30</v>
      </c>
      <c r="G4022" s="34">
        <v>85.7</v>
      </c>
      <c r="H4022" s="34">
        <f>G4022*(1-$F$8)</f>
        <v>85.7</v>
      </c>
      <c r="I4022" s="35"/>
      <c r="J4022" s="36">
        <f>H4022*I4022</f>
        <v>0</v>
      </c>
    </row>
    <row r="4023" spans="1:10" hidden="1" outlineLevel="2">
      <c r="A4023" s="32">
        <v>3929</v>
      </c>
      <c r="B4023" s="33" t="s">
        <v>8012</v>
      </c>
      <c r="C4023" s="31" t="s">
        <v>8013</v>
      </c>
      <c r="D4023" s="32" t="s">
        <v>36</v>
      </c>
      <c r="E4023" s="31"/>
      <c r="F4023" s="32" t="s">
        <v>30</v>
      </c>
      <c r="G4023" s="34">
        <v>85.7</v>
      </c>
      <c r="H4023" s="34">
        <f>G4023*(1-$F$8)</f>
        <v>85.7</v>
      </c>
      <c r="I4023" s="35"/>
      <c r="J4023" s="36">
        <f>H4023*I4023</f>
        <v>0</v>
      </c>
    </row>
    <row r="4024" spans="1:10" hidden="1" outlineLevel="2">
      <c r="A4024" s="32">
        <v>3930</v>
      </c>
      <c r="B4024" s="33" t="s">
        <v>8014</v>
      </c>
      <c r="C4024" s="31" t="s">
        <v>8015</v>
      </c>
      <c r="D4024" s="32" t="s">
        <v>506</v>
      </c>
      <c r="E4024" s="31"/>
      <c r="F4024" s="32" t="s">
        <v>30</v>
      </c>
      <c r="G4024" s="34">
        <v>74.8</v>
      </c>
      <c r="H4024" s="34">
        <f>G4024*(1-$F$8)</f>
        <v>74.8</v>
      </c>
      <c r="I4024" s="35"/>
      <c r="J4024" s="36">
        <f>H4024*I4024</f>
        <v>0</v>
      </c>
    </row>
    <row r="4025" spans="1:10" hidden="1" outlineLevel="2">
      <c r="A4025" s="32">
        <v>3931</v>
      </c>
      <c r="B4025" s="33" t="s">
        <v>8016</v>
      </c>
      <c r="C4025" s="31" t="s">
        <v>8017</v>
      </c>
      <c r="D4025" s="32" t="s">
        <v>33</v>
      </c>
      <c r="E4025" s="31"/>
      <c r="F4025" s="32" t="s">
        <v>307</v>
      </c>
      <c r="G4025" s="34">
        <v>93.9</v>
      </c>
      <c r="H4025" s="34">
        <f>G4025*(1-$F$8)</f>
        <v>93.9</v>
      </c>
      <c r="I4025" s="35"/>
      <c r="J4025" s="36">
        <f>H4025*I4025</f>
        <v>0</v>
      </c>
    </row>
    <row r="4026" spans="1:10" hidden="1" outlineLevel="2">
      <c r="A4026" s="32">
        <v>3932</v>
      </c>
      <c r="B4026" s="33" t="s">
        <v>8018</v>
      </c>
      <c r="C4026" s="31" t="s">
        <v>8019</v>
      </c>
      <c r="D4026" s="32" t="s">
        <v>36</v>
      </c>
      <c r="E4026" s="31"/>
      <c r="F4026" s="32" t="s">
        <v>46</v>
      </c>
      <c r="G4026" s="34">
        <v>72.599999999999994</v>
      </c>
      <c r="H4026" s="34">
        <f>G4026*(1-$F$8)</f>
        <v>72.599999999999994</v>
      </c>
      <c r="I4026" s="35"/>
      <c r="J4026" s="36">
        <f>H4026*I4026</f>
        <v>0</v>
      </c>
    </row>
    <row r="4027" spans="1:10" hidden="1" outlineLevel="2">
      <c r="A4027" s="32">
        <v>3933</v>
      </c>
      <c r="B4027" s="33" t="s">
        <v>8020</v>
      </c>
      <c r="C4027" s="31" t="s">
        <v>8021</v>
      </c>
      <c r="D4027" s="32" t="s">
        <v>33</v>
      </c>
      <c r="E4027" s="31"/>
      <c r="F4027" s="32" t="s">
        <v>337</v>
      </c>
      <c r="G4027" s="34">
        <v>97.3</v>
      </c>
      <c r="H4027" s="34">
        <f>G4027*(1-$F$8)</f>
        <v>97.3</v>
      </c>
      <c r="I4027" s="35"/>
      <c r="J4027" s="36">
        <f>H4027*I4027</f>
        <v>0</v>
      </c>
    </row>
    <row r="4028" spans="1:10" hidden="1" outlineLevel="2">
      <c r="A4028" s="32">
        <v>3934</v>
      </c>
      <c r="B4028" s="33" t="s">
        <v>8022</v>
      </c>
      <c r="C4028" s="31" t="s">
        <v>8023</v>
      </c>
      <c r="D4028" s="32" t="s">
        <v>33</v>
      </c>
      <c r="E4028" s="31"/>
      <c r="F4028" s="32" t="s">
        <v>30</v>
      </c>
      <c r="G4028" s="34">
        <v>59.8</v>
      </c>
      <c r="H4028" s="34">
        <f>G4028*(1-$F$8)</f>
        <v>59.8</v>
      </c>
      <c r="I4028" s="35"/>
      <c r="J4028" s="36">
        <f>H4028*I4028</f>
        <v>0</v>
      </c>
    </row>
    <row r="4029" spans="1:10" hidden="1" outlineLevel="2">
      <c r="A4029" s="32">
        <v>3935</v>
      </c>
      <c r="B4029" s="33" t="s">
        <v>8024</v>
      </c>
      <c r="C4029" s="31" t="s">
        <v>8025</v>
      </c>
      <c r="D4029" s="32" t="s">
        <v>33</v>
      </c>
      <c r="E4029" s="31"/>
      <c r="F4029" s="32" t="s">
        <v>30</v>
      </c>
      <c r="G4029" s="34">
        <v>59.8</v>
      </c>
      <c r="H4029" s="34">
        <f>G4029*(1-$F$8)</f>
        <v>59.8</v>
      </c>
      <c r="I4029" s="35"/>
      <c r="J4029" s="36">
        <f>H4029*I4029</f>
        <v>0</v>
      </c>
    </row>
    <row r="4030" spans="1:10" hidden="1" outlineLevel="2">
      <c r="A4030" s="32">
        <v>3936</v>
      </c>
      <c r="B4030" s="33" t="s">
        <v>8026</v>
      </c>
      <c r="C4030" s="31" t="s">
        <v>8027</v>
      </c>
      <c r="D4030" s="32" t="s">
        <v>33</v>
      </c>
      <c r="E4030" s="31"/>
      <c r="F4030" s="32" t="s">
        <v>30</v>
      </c>
      <c r="G4030" s="34">
        <v>59.8</v>
      </c>
      <c r="H4030" s="34">
        <f>G4030*(1-$F$8)</f>
        <v>59.8</v>
      </c>
      <c r="I4030" s="35"/>
      <c r="J4030" s="36">
        <f>H4030*I4030</f>
        <v>0</v>
      </c>
    </row>
    <row r="4031" spans="1:10" hidden="1" outlineLevel="2">
      <c r="A4031" s="32">
        <v>3937</v>
      </c>
      <c r="B4031" s="33" t="s">
        <v>8028</v>
      </c>
      <c r="C4031" s="31" t="s">
        <v>8029</v>
      </c>
      <c r="D4031" s="32" t="s">
        <v>33</v>
      </c>
      <c r="E4031" s="31"/>
      <c r="F4031" s="32" t="s">
        <v>30</v>
      </c>
      <c r="G4031" s="34">
        <v>59.8</v>
      </c>
      <c r="H4031" s="34">
        <f>G4031*(1-$F$8)</f>
        <v>59.8</v>
      </c>
      <c r="I4031" s="35"/>
      <c r="J4031" s="36">
        <f>H4031*I4031</f>
        <v>0</v>
      </c>
    </row>
    <row r="4032" spans="1:10" hidden="1" outlineLevel="2">
      <c r="A4032" s="32">
        <v>3938</v>
      </c>
      <c r="B4032" s="33" t="s">
        <v>8030</v>
      </c>
      <c r="C4032" s="31" t="s">
        <v>8031</v>
      </c>
      <c r="D4032" s="32" t="s">
        <v>33</v>
      </c>
      <c r="E4032" s="31"/>
      <c r="F4032" s="32" t="s">
        <v>30</v>
      </c>
      <c r="G4032" s="34">
        <v>59.8</v>
      </c>
      <c r="H4032" s="34">
        <f>G4032*(1-$F$8)</f>
        <v>59.8</v>
      </c>
      <c r="I4032" s="35"/>
      <c r="J4032" s="36">
        <f>H4032*I4032</f>
        <v>0</v>
      </c>
    </row>
    <row r="4033" spans="1:10" hidden="1" outlineLevel="2">
      <c r="A4033" s="32">
        <v>3939</v>
      </c>
      <c r="B4033" s="33" t="s">
        <v>8032</v>
      </c>
      <c r="C4033" s="31" t="s">
        <v>8033</v>
      </c>
      <c r="D4033" s="32" t="s">
        <v>33</v>
      </c>
      <c r="E4033" s="31"/>
      <c r="F4033" s="32" t="s">
        <v>30</v>
      </c>
      <c r="G4033" s="34">
        <v>71.8</v>
      </c>
      <c r="H4033" s="34">
        <f>G4033*(1-$F$8)</f>
        <v>71.8</v>
      </c>
      <c r="I4033" s="35"/>
      <c r="J4033" s="36">
        <f>H4033*I4033</f>
        <v>0</v>
      </c>
    </row>
    <row r="4034" spans="1:10" hidden="1" outlineLevel="2">
      <c r="A4034" s="32">
        <v>3940</v>
      </c>
      <c r="B4034" s="33" t="s">
        <v>8034</v>
      </c>
      <c r="C4034" s="31" t="s">
        <v>8035</v>
      </c>
      <c r="D4034" s="32" t="s">
        <v>33</v>
      </c>
      <c r="E4034" s="31"/>
      <c r="F4034" s="32" t="s">
        <v>30</v>
      </c>
      <c r="G4034" s="34">
        <v>69.400000000000006</v>
      </c>
      <c r="H4034" s="34">
        <f>G4034*(1-$F$8)</f>
        <v>69.400000000000006</v>
      </c>
      <c r="I4034" s="35"/>
      <c r="J4034" s="36">
        <f>H4034*I4034</f>
        <v>0</v>
      </c>
    </row>
    <row r="4035" spans="1:10" hidden="1" outlineLevel="2">
      <c r="A4035" s="32">
        <v>3941</v>
      </c>
      <c r="B4035" s="33" t="s">
        <v>8036</v>
      </c>
      <c r="C4035" s="31" t="s">
        <v>8037</v>
      </c>
      <c r="D4035" s="32" t="s">
        <v>33</v>
      </c>
      <c r="E4035" s="31"/>
      <c r="F4035" s="32" t="s">
        <v>30</v>
      </c>
      <c r="G4035" s="34">
        <v>66.3</v>
      </c>
      <c r="H4035" s="34">
        <f>G4035*(1-$F$8)</f>
        <v>66.3</v>
      </c>
      <c r="I4035" s="35"/>
      <c r="J4035" s="36">
        <f>H4035*I4035</f>
        <v>0</v>
      </c>
    </row>
    <row r="4036" spans="1:10" hidden="1" outlineLevel="2">
      <c r="A4036" s="42">
        <v>3942</v>
      </c>
      <c r="B4036" s="43" t="s">
        <v>8038</v>
      </c>
      <c r="C4036" s="44" t="s">
        <v>8039</v>
      </c>
      <c r="D4036" s="42" t="s">
        <v>259</v>
      </c>
      <c r="E4036" s="44"/>
      <c r="F4036" s="42" t="s">
        <v>30</v>
      </c>
      <c r="G4036" s="45">
        <v>64.099999999999994</v>
      </c>
      <c r="H4036" s="45">
        <f>G4036*(1-$F$8)</f>
        <v>64.099999999999994</v>
      </c>
      <c r="I4036" s="46"/>
      <c r="J4036" s="45">
        <f>H4036*I4036</f>
        <v>0</v>
      </c>
    </row>
    <row r="4037" spans="1:10" hidden="1" outlineLevel="2">
      <c r="A4037" s="32">
        <v>3943</v>
      </c>
      <c r="B4037" s="33" t="s">
        <v>8040</v>
      </c>
      <c r="C4037" s="31" t="s">
        <v>8041</v>
      </c>
      <c r="D4037" s="32" t="s">
        <v>450</v>
      </c>
      <c r="E4037" s="31"/>
      <c r="F4037" s="32" t="s">
        <v>30</v>
      </c>
      <c r="G4037" s="34">
        <v>117.9</v>
      </c>
      <c r="H4037" s="34">
        <f>G4037*(1-$F$8)</f>
        <v>117.9</v>
      </c>
      <c r="I4037" s="35"/>
      <c r="J4037" s="36">
        <f>H4037*I4037</f>
        <v>0</v>
      </c>
    </row>
    <row r="4038" spans="1:10" hidden="1" outlineLevel="2">
      <c r="A4038" s="32">
        <v>3944</v>
      </c>
      <c r="B4038" s="33" t="s">
        <v>8042</v>
      </c>
      <c r="C4038" s="31" t="s">
        <v>8043</v>
      </c>
      <c r="D4038" s="32" t="s">
        <v>450</v>
      </c>
      <c r="E4038" s="31"/>
      <c r="F4038" s="32" t="s">
        <v>30</v>
      </c>
      <c r="G4038" s="34">
        <v>117.9</v>
      </c>
      <c r="H4038" s="34">
        <f>G4038*(1-$F$8)</f>
        <v>117.9</v>
      </c>
      <c r="I4038" s="35"/>
      <c r="J4038" s="36">
        <f>H4038*I4038</f>
        <v>0</v>
      </c>
    </row>
    <row r="4039" spans="1:10" hidden="1" outlineLevel="2">
      <c r="A4039" s="32">
        <v>3945</v>
      </c>
      <c r="B4039" s="33" t="s">
        <v>8044</v>
      </c>
      <c r="C4039" s="31" t="s">
        <v>8045</v>
      </c>
      <c r="D4039" s="32" t="s">
        <v>30</v>
      </c>
      <c r="E4039" s="31"/>
      <c r="F4039" s="32" t="s">
        <v>30</v>
      </c>
      <c r="G4039" s="34">
        <v>79</v>
      </c>
      <c r="H4039" s="34">
        <f>G4039*(1-$F$8)</f>
        <v>79</v>
      </c>
      <c r="I4039" s="35"/>
      <c r="J4039" s="36">
        <f>H4039*I4039</f>
        <v>0</v>
      </c>
    </row>
    <row r="4040" spans="1:10" hidden="1" outlineLevel="2">
      <c r="A4040" s="42">
        <v>3946</v>
      </c>
      <c r="B4040" s="43" t="s">
        <v>8046</v>
      </c>
      <c r="C4040" s="44" t="s">
        <v>8047</v>
      </c>
      <c r="D4040" s="42" t="s">
        <v>334</v>
      </c>
      <c r="E4040" s="44"/>
      <c r="F4040" s="42" t="s">
        <v>30</v>
      </c>
      <c r="G4040" s="45">
        <v>84.8</v>
      </c>
      <c r="H4040" s="45">
        <f>G4040*(1-$F$8)</f>
        <v>84.8</v>
      </c>
      <c r="I4040" s="46"/>
      <c r="J4040" s="45">
        <f>H4040*I4040</f>
        <v>0</v>
      </c>
    </row>
    <row r="4041" spans="1:10" hidden="1" outlineLevel="2">
      <c r="A4041" s="32">
        <v>3947</v>
      </c>
      <c r="B4041" s="33" t="s">
        <v>8048</v>
      </c>
      <c r="C4041" s="31" t="s">
        <v>8049</v>
      </c>
      <c r="D4041" s="32" t="s">
        <v>33</v>
      </c>
      <c r="E4041" s="31"/>
      <c r="F4041" s="32" t="s">
        <v>30</v>
      </c>
      <c r="G4041" s="34">
        <v>59.8</v>
      </c>
      <c r="H4041" s="34">
        <f>G4041*(1-$F$8)</f>
        <v>59.8</v>
      </c>
      <c r="I4041" s="35"/>
      <c r="J4041" s="36">
        <f>H4041*I4041</f>
        <v>0</v>
      </c>
    </row>
    <row r="4042" spans="1:10" hidden="1" outlineLevel="2">
      <c r="A4042" s="32">
        <v>3948</v>
      </c>
      <c r="B4042" s="33" t="s">
        <v>8050</v>
      </c>
      <c r="C4042" s="31" t="s">
        <v>8051</v>
      </c>
      <c r="D4042" s="32" t="s">
        <v>33</v>
      </c>
      <c r="E4042" s="31"/>
      <c r="F4042" s="32" t="s">
        <v>30</v>
      </c>
      <c r="G4042" s="34">
        <v>59.8</v>
      </c>
      <c r="H4042" s="34">
        <f>G4042*(1-$F$8)</f>
        <v>59.8</v>
      </c>
      <c r="I4042" s="35"/>
      <c r="J4042" s="36">
        <f>H4042*I4042</f>
        <v>0</v>
      </c>
    </row>
    <row r="4043" spans="1:10" hidden="1" outlineLevel="2">
      <c r="A4043" s="42">
        <v>3949</v>
      </c>
      <c r="B4043" s="43" t="s">
        <v>8052</v>
      </c>
      <c r="C4043" s="44" t="s">
        <v>8053</v>
      </c>
      <c r="D4043" s="42" t="s">
        <v>334</v>
      </c>
      <c r="E4043" s="44"/>
      <c r="F4043" s="42" t="s">
        <v>30</v>
      </c>
      <c r="G4043" s="45">
        <v>65.5</v>
      </c>
      <c r="H4043" s="45">
        <f>G4043*(1-$F$8)</f>
        <v>65.5</v>
      </c>
      <c r="I4043" s="46"/>
      <c r="J4043" s="45">
        <f>H4043*I4043</f>
        <v>0</v>
      </c>
    </row>
    <row r="4044" spans="1:10" hidden="1" outlineLevel="2">
      <c r="A4044" s="42">
        <v>3950</v>
      </c>
      <c r="B4044" s="43" t="s">
        <v>8054</v>
      </c>
      <c r="C4044" s="44" t="s">
        <v>8055</v>
      </c>
      <c r="D4044" s="42" t="s">
        <v>259</v>
      </c>
      <c r="E4044" s="44"/>
      <c r="F4044" s="42" t="s">
        <v>30</v>
      </c>
      <c r="G4044" s="45">
        <v>60.2</v>
      </c>
      <c r="H4044" s="45">
        <f>G4044*(1-$F$8)</f>
        <v>60.2</v>
      </c>
      <c r="I4044" s="46"/>
      <c r="J4044" s="45">
        <f>H4044*I4044</f>
        <v>0</v>
      </c>
    </row>
    <row r="4045" spans="1:10" hidden="1" outlineLevel="2">
      <c r="A4045" s="42">
        <v>3951</v>
      </c>
      <c r="B4045" s="43" t="s">
        <v>8056</v>
      </c>
      <c r="C4045" s="44" t="s">
        <v>8057</v>
      </c>
      <c r="D4045" s="42" t="s">
        <v>334</v>
      </c>
      <c r="E4045" s="44"/>
      <c r="F4045" s="42" t="s">
        <v>30</v>
      </c>
      <c r="G4045" s="45">
        <v>54.2</v>
      </c>
      <c r="H4045" s="45">
        <f>G4045*(1-$F$8)</f>
        <v>54.2</v>
      </c>
      <c r="I4045" s="46"/>
      <c r="J4045" s="45">
        <f>H4045*I4045</f>
        <v>0</v>
      </c>
    </row>
    <row r="4046" spans="1:10" hidden="1" outlineLevel="2">
      <c r="A4046" s="42">
        <v>3952</v>
      </c>
      <c r="B4046" s="43" t="s">
        <v>8058</v>
      </c>
      <c r="C4046" s="44" t="s">
        <v>8059</v>
      </c>
      <c r="D4046" s="42" t="s">
        <v>334</v>
      </c>
      <c r="E4046" s="44"/>
      <c r="F4046" s="42" t="s">
        <v>30</v>
      </c>
      <c r="G4046" s="45">
        <v>86.8</v>
      </c>
      <c r="H4046" s="45">
        <f>G4046*(1-$F$8)</f>
        <v>86.8</v>
      </c>
      <c r="I4046" s="46"/>
      <c r="J4046" s="45">
        <f>H4046*I4046</f>
        <v>0</v>
      </c>
    </row>
    <row r="4047" spans="1:10" hidden="1" outlineLevel="2">
      <c r="A4047" s="42">
        <v>3953</v>
      </c>
      <c r="B4047" s="43" t="s">
        <v>8060</v>
      </c>
      <c r="C4047" s="44" t="s">
        <v>8061</v>
      </c>
      <c r="D4047" s="42" t="s">
        <v>259</v>
      </c>
      <c r="E4047" s="44"/>
      <c r="F4047" s="42" t="s">
        <v>30</v>
      </c>
      <c r="G4047" s="45">
        <v>64.099999999999994</v>
      </c>
      <c r="H4047" s="45">
        <f>G4047*(1-$F$8)</f>
        <v>64.099999999999994</v>
      </c>
      <c r="I4047" s="46"/>
      <c r="J4047" s="45">
        <f>H4047*I4047</f>
        <v>0</v>
      </c>
    </row>
    <row r="4048" spans="1:10" hidden="1" outlineLevel="2">
      <c r="A4048" s="42">
        <v>3954</v>
      </c>
      <c r="B4048" s="43" t="s">
        <v>8062</v>
      </c>
      <c r="C4048" s="44" t="s">
        <v>8063</v>
      </c>
      <c r="D4048" s="42" t="s">
        <v>334</v>
      </c>
      <c r="E4048" s="44"/>
      <c r="F4048" s="42" t="s">
        <v>30</v>
      </c>
      <c r="G4048" s="45">
        <v>54.2</v>
      </c>
      <c r="H4048" s="45">
        <f>G4048*(1-$F$8)</f>
        <v>54.2</v>
      </c>
      <c r="I4048" s="46"/>
      <c r="J4048" s="45">
        <f>H4048*I4048</f>
        <v>0</v>
      </c>
    </row>
    <row r="4049" spans="1:10" hidden="1" outlineLevel="2">
      <c r="A4049" s="32">
        <v>3955</v>
      </c>
      <c r="B4049" s="33" t="s">
        <v>8064</v>
      </c>
      <c r="C4049" s="31" t="s">
        <v>8065</v>
      </c>
      <c r="D4049" s="32" t="s">
        <v>33</v>
      </c>
      <c r="E4049" s="31"/>
      <c r="F4049" s="32" t="s">
        <v>30</v>
      </c>
      <c r="G4049" s="34">
        <v>102.7</v>
      </c>
      <c r="H4049" s="34">
        <f>G4049*(1-$F$8)</f>
        <v>102.7</v>
      </c>
      <c r="I4049" s="35"/>
      <c r="J4049" s="36">
        <f>H4049*I4049</f>
        <v>0</v>
      </c>
    </row>
    <row r="4050" spans="1:10" hidden="1" outlineLevel="2">
      <c r="A4050" s="32">
        <v>3956</v>
      </c>
      <c r="B4050" s="33" t="s">
        <v>8066</v>
      </c>
      <c r="C4050" s="31" t="s">
        <v>8067</v>
      </c>
      <c r="D4050" s="32" t="s">
        <v>33</v>
      </c>
      <c r="E4050" s="31"/>
      <c r="F4050" s="32" t="s">
        <v>30</v>
      </c>
      <c r="G4050" s="34">
        <v>59.8</v>
      </c>
      <c r="H4050" s="34">
        <f>G4050*(1-$F$8)</f>
        <v>59.8</v>
      </c>
      <c r="I4050" s="35"/>
      <c r="J4050" s="36">
        <f>H4050*I4050</f>
        <v>0</v>
      </c>
    </row>
    <row r="4051" spans="1:10" hidden="1" outlineLevel="2">
      <c r="A4051" s="42">
        <v>3957</v>
      </c>
      <c r="B4051" s="43" t="s">
        <v>8068</v>
      </c>
      <c r="C4051" s="44" t="s">
        <v>8069</v>
      </c>
      <c r="D4051" s="42" t="s">
        <v>334</v>
      </c>
      <c r="E4051" s="44"/>
      <c r="F4051" s="42" t="s">
        <v>30</v>
      </c>
      <c r="G4051" s="45">
        <v>84.8</v>
      </c>
      <c r="H4051" s="45">
        <f>G4051*(1-$F$8)</f>
        <v>84.8</v>
      </c>
      <c r="I4051" s="46"/>
      <c r="J4051" s="45">
        <f>H4051*I4051</f>
        <v>0</v>
      </c>
    </row>
    <row r="4052" spans="1:10" hidden="1" outlineLevel="2">
      <c r="A4052" s="32">
        <v>3958</v>
      </c>
      <c r="B4052" s="33" t="s">
        <v>8070</v>
      </c>
      <c r="C4052" s="31" t="s">
        <v>8071</v>
      </c>
      <c r="D4052" s="32" t="s">
        <v>450</v>
      </c>
      <c r="E4052" s="31"/>
      <c r="F4052" s="32" t="s">
        <v>30</v>
      </c>
      <c r="G4052" s="34">
        <v>117.9</v>
      </c>
      <c r="H4052" s="34">
        <f>G4052*(1-$F$8)</f>
        <v>117.9</v>
      </c>
      <c r="I4052" s="35"/>
      <c r="J4052" s="36">
        <f>H4052*I4052</f>
        <v>0</v>
      </c>
    </row>
    <row r="4053" spans="1:10" hidden="1" outlineLevel="2">
      <c r="A4053" s="42">
        <v>3959</v>
      </c>
      <c r="B4053" s="43" t="s">
        <v>8072</v>
      </c>
      <c r="C4053" s="44" t="s">
        <v>8073</v>
      </c>
      <c r="D4053" s="42" t="s">
        <v>334</v>
      </c>
      <c r="E4053" s="44"/>
      <c r="F4053" s="42" t="s">
        <v>30</v>
      </c>
      <c r="G4053" s="45">
        <v>65.900000000000006</v>
      </c>
      <c r="H4053" s="45">
        <f>G4053*(1-$F$8)</f>
        <v>65.900000000000006</v>
      </c>
      <c r="I4053" s="46"/>
      <c r="J4053" s="45">
        <f>H4053*I4053</f>
        <v>0</v>
      </c>
    </row>
    <row r="4054" spans="1:10" hidden="1" outlineLevel="2">
      <c r="A4054" s="32">
        <v>3960</v>
      </c>
      <c r="B4054" s="33" t="s">
        <v>8074</v>
      </c>
      <c r="C4054" s="31" t="s">
        <v>8075</v>
      </c>
      <c r="D4054" s="32" t="s">
        <v>33</v>
      </c>
      <c r="E4054" s="31"/>
      <c r="F4054" s="32" t="s">
        <v>30</v>
      </c>
      <c r="G4054" s="34">
        <v>99.9</v>
      </c>
      <c r="H4054" s="34">
        <f>G4054*(1-$F$8)</f>
        <v>99.9</v>
      </c>
      <c r="I4054" s="35"/>
      <c r="J4054" s="36">
        <f>H4054*I4054</f>
        <v>0</v>
      </c>
    </row>
    <row r="4055" spans="1:10" hidden="1" outlineLevel="2">
      <c r="A4055" s="42">
        <v>3961</v>
      </c>
      <c r="B4055" s="43" t="s">
        <v>8076</v>
      </c>
      <c r="C4055" s="44" t="s">
        <v>8077</v>
      </c>
      <c r="D4055" s="42" t="s">
        <v>259</v>
      </c>
      <c r="E4055" s="44"/>
      <c r="F4055" s="42" t="s">
        <v>30</v>
      </c>
      <c r="G4055" s="45">
        <v>60.2</v>
      </c>
      <c r="H4055" s="45">
        <f>G4055*(1-$F$8)</f>
        <v>60.2</v>
      </c>
      <c r="I4055" s="46"/>
      <c r="J4055" s="45">
        <f>H4055*I4055</f>
        <v>0</v>
      </c>
    </row>
    <row r="4056" spans="1:10" hidden="1" outlineLevel="2">
      <c r="A4056" s="32">
        <v>3962</v>
      </c>
      <c r="B4056" s="33" t="s">
        <v>8078</v>
      </c>
      <c r="C4056" s="31" t="s">
        <v>8079</v>
      </c>
      <c r="D4056" s="32" t="s">
        <v>33</v>
      </c>
      <c r="E4056" s="31"/>
      <c r="F4056" s="32" t="s">
        <v>30</v>
      </c>
      <c r="G4056" s="34">
        <v>92.4</v>
      </c>
      <c r="H4056" s="34">
        <f>G4056*(1-$F$8)</f>
        <v>92.4</v>
      </c>
      <c r="I4056" s="35"/>
      <c r="J4056" s="36">
        <f>H4056*I4056</f>
        <v>0</v>
      </c>
    </row>
    <row r="4057" spans="1:10" hidden="1" outlineLevel="2">
      <c r="A4057" s="42">
        <v>3963</v>
      </c>
      <c r="B4057" s="43" t="s">
        <v>8080</v>
      </c>
      <c r="C4057" s="44" t="s">
        <v>8081</v>
      </c>
      <c r="D4057" s="42" t="s">
        <v>334</v>
      </c>
      <c r="E4057" s="44"/>
      <c r="F4057" s="42" t="s">
        <v>30</v>
      </c>
      <c r="G4057" s="45">
        <v>54.2</v>
      </c>
      <c r="H4057" s="45">
        <f>G4057*(1-$F$8)</f>
        <v>54.2</v>
      </c>
      <c r="I4057" s="46"/>
      <c r="J4057" s="45">
        <f>H4057*I4057</f>
        <v>0</v>
      </c>
    </row>
    <row r="4058" spans="1:10" hidden="1" outlineLevel="2">
      <c r="A4058" s="32">
        <v>3964</v>
      </c>
      <c r="B4058" s="33" t="s">
        <v>8082</v>
      </c>
      <c r="C4058" s="31" t="s">
        <v>8083</v>
      </c>
      <c r="D4058" s="32" t="s">
        <v>33</v>
      </c>
      <c r="E4058" s="31"/>
      <c r="F4058" s="32" t="s">
        <v>30</v>
      </c>
      <c r="G4058" s="34">
        <v>104.6</v>
      </c>
      <c r="H4058" s="34">
        <f>G4058*(1-$F$8)</f>
        <v>104.6</v>
      </c>
      <c r="I4058" s="35"/>
      <c r="J4058" s="36">
        <f>H4058*I4058</f>
        <v>0</v>
      </c>
    </row>
    <row r="4059" spans="1:10" hidden="1" outlineLevel="2">
      <c r="A4059" s="32">
        <v>3965</v>
      </c>
      <c r="B4059" s="33" t="s">
        <v>8084</v>
      </c>
      <c r="C4059" s="31" t="s">
        <v>8085</v>
      </c>
      <c r="D4059" s="32" t="s">
        <v>450</v>
      </c>
      <c r="E4059" s="31"/>
      <c r="F4059" s="32" t="s">
        <v>30</v>
      </c>
      <c r="G4059" s="34">
        <v>117.9</v>
      </c>
      <c r="H4059" s="34">
        <f>G4059*(1-$F$8)</f>
        <v>117.9</v>
      </c>
      <c r="I4059" s="35"/>
      <c r="J4059" s="36">
        <f>H4059*I4059</f>
        <v>0</v>
      </c>
    </row>
    <row r="4060" spans="1:10" hidden="1" outlineLevel="2">
      <c r="A4060" s="42">
        <v>3966</v>
      </c>
      <c r="B4060" s="43" t="s">
        <v>8086</v>
      </c>
      <c r="C4060" s="44" t="s">
        <v>8087</v>
      </c>
      <c r="D4060" s="42" t="s">
        <v>334</v>
      </c>
      <c r="E4060" s="44"/>
      <c r="F4060" s="42" t="s">
        <v>30</v>
      </c>
      <c r="G4060" s="45">
        <v>54.2</v>
      </c>
      <c r="H4060" s="45">
        <f>G4060*(1-$F$8)</f>
        <v>54.2</v>
      </c>
      <c r="I4060" s="46"/>
      <c r="J4060" s="45">
        <f>H4060*I4060</f>
        <v>0</v>
      </c>
    </row>
    <row r="4061" spans="1:10" hidden="1" outlineLevel="2">
      <c r="A4061" s="32">
        <v>3967</v>
      </c>
      <c r="B4061" s="33" t="s">
        <v>8088</v>
      </c>
      <c r="C4061" s="31" t="s">
        <v>8089</v>
      </c>
      <c r="D4061" s="32" t="s">
        <v>33</v>
      </c>
      <c r="E4061" s="31"/>
      <c r="F4061" s="32" t="s">
        <v>30</v>
      </c>
      <c r="G4061" s="34">
        <v>65.599999999999994</v>
      </c>
      <c r="H4061" s="34">
        <f>G4061*(1-$F$8)</f>
        <v>65.599999999999994</v>
      </c>
      <c r="I4061" s="35"/>
      <c r="J4061" s="36">
        <f>H4061*I4061</f>
        <v>0</v>
      </c>
    </row>
    <row r="4062" spans="1:10" hidden="1" outlineLevel="2">
      <c r="A4062" s="42">
        <v>3968</v>
      </c>
      <c r="B4062" s="43" t="s">
        <v>8090</v>
      </c>
      <c r="C4062" s="44" t="s">
        <v>8091</v>
      </c>
      <c r="D4062" s="42" t="s">
        <v>334</v>
      </c>
      <c r="E4062" s="44"/>
      <c r="F4062" s="42" t="s">
        <v>30</v>
      </c>
      <c r="G4062" s="45">
        <v>54.2</v>
      </c>
      <c r="H4062" s="45">
        <f>G4062*(1-$F$8)</f>
        <v>54.2</v>
      </c>
      <c r="I4062" s="46"/>
      <c r="J4062" s="45">
        <f>H4062*I4062</f>
        <v>0</v>
      </c>
    </row>
    <row r="4063" spans="1:10" hidden="1" outlineLevel="2">
      <c r="A4063" s="32">
        <v>3969</v>
      </c>
      <c r="B4063" s="33" t="s">
        <v>8092</v>
      </c>
      <c r="C4063" s="31" t="s">
        <v>8093</v>
      </c>
      <c r="D4063" s="32" t="s">
        <v>33</v>
      </c>
      <c r="E4063" s="31"/>
      <c r="F4063" s="32" t="s">
        <v>30</v>
      </c>
      <c r="G4063" s="34">
        <v>92.4</v>
      </c>
      <c r="H4063" s="34">
        <f>G4063*(1-$F$8)</f>
        <v>92.4</v>
      </c>
      <c r="I4063" s="35"/>
      <c r="J4063" s="36">
        <f>H4063*I4063</f>
        <v>0</v>
      </c>
    </row>
    <row r="4064" spans="1:10" hidden="1" outlineLevel="2">
      <c r="A4064" s="42">
        <v>3970</v>
      </c>
      <c r="B4064" s="43" t="s">
        <v>8094</v>
      </c>
      <c r="C4064" s="44" t="s">
        <v>8095</v>
      </c>
      <c r="D4064" s="42" t="s">
        <v>334</v>
      </c>
      <c r="E4064" s="44"/>
      <c r="F4064" s="42" t="s">
        <v>30</v>
      </c>
      <c r="G4064" s="45">
        <v>86.8</v>
      </c>
      <c r="H4064" s="45">
        <f>G4064*(1-$F$8)</f>
        <v>86.8</v>
      </c>
      <c r="I4064" s="46"/>
      <c r="J4064" s="45">
        <f>H4064*I4064</f>
        <v>0</v>
      </c>
    </row>
    <row r="4065" spans="1:10" hidden="1" outlineLevel="2">
      <c r="A4065" s="32">
        <v>3971</v>
      </c>
      <c r="B4065" s="33" t="s">
        <v>8096</v>
      </c>
      <c r="C4065" s="31" t="s">
        <v>8097</v>
      </c>
      <c r="D4065" s="32" t="s">
        <v>33</v>
      </c>
      <c r="E4065" s="31"/>
      <c r="F4065" s="32" t="s">
        <v>30</v>
      </c>
      <c r="G4065" s="34">
        <v>106.7</v>
      </c>
      <c r="H4065" s="34">
        <f>G4065*(1-$F$8)</f>
        <v>106.7</v>
      </c>
      <c r="I4065" s="35"/>
      <c r="J4065" s="36">
        <f>H4065*I4065</f>
        <v>0</v>
      </c>
    </row>
    <row r="4066" spans="1:10" hidden="1" outlineLevel="2">
      <c r="A4066" s="42">
        <v>3972</v>
      </c>
      <c r="B4066" s="43" t="s">
        <v>8098</v>
      </c>
      <c r="C4066" s="44" t="s">
        <v>8099</v>
      </c>
      <c r="D4066" s="42" t="s">
        <v>334</v>
      </c>
      <c r="E4066" s="44"/>
      <c r="F4066" s="42" t="s">
        <v>30</v>
      </c>
      <c r="G4066" s="45">
        <v>65.5</v>
      </c>
      <c r="H4066" s="45">
        <f>G4066*(1-$F$8)</f>
        <v>65.5</v>
      </c>
      <c r="I4066" s="46"/>
      <c r="J4066" s="45">
        <f>H4066*I4066</f>
        <v>0</v>
      </c>
    </row>
    <row r="4067" spans="1:10" hidden="1" outlineLevel="2">
      <c r="A4067" s="42">
        <v>3973</v>
      </c>
      <c r="B4067" s="43" t="s">
        <v>8100</v>
      </c>
      <c r="C4067" s="44" t="s">
        <v>8101</v>
      </c>
      <c r="D4067" s="42" t="s">
        <v>334</v>
      </c>
      <c r="E4067" s="44"/>
      <c r="F4067" s="42" t="s">
        <v>30</v>
      </c>
      <c r="G4067" s="45">
        <v>54.2</v>
      </c>
      <c r="H4067" s="45">
        <f>G4067*(1-$F$8)</f>
        <v>54.2</v>
      </c>
      <c r="I4067" s="46"/>
      <c r="J4067" s="45">
        <f>H4067*I4067</f>
        <v>0</v>
      </c>
    </row>
    <row r="4068" spans="1:10" hidden="1" outlineLevel="2">
      <c r="A4068" s="32">
        <v>3974</v>
      </c>
      <c r="B4068" s="33" t="s">
        <v>8102</v>
      </c>
      <c r="C4068" s="31" t="s">
        <v>8103</v>
      </c>
      <c r="D4068" s="32" t="s">
        <v>36</v>
      </c>
      <c r="E4068" s="31"/>
      <c r="F4068" s="32" t="s">
        <v>30</v>
      </c>
      <c r="G4068" s="34">
        <v>76.7</v>
      </c>
      <c r="H4068" s="34">
        <f>G4068*(1-$F$8)</f>
        <v>76.7</v>
      </c>
      <c r="I4068" s="35"/>
      <c r="J4068" s="36">
        <f>H4068*I4068</f>
        <v>0</v>
      </c>
    </row>
    <row r="4069" spans="1:10" hidden="1" outlineLevel="2">
      <c r="A4069" s="32">
        <v>3975</v>
      </c>
      <c r="B4069" s="33" t="s">
        <v>8104</v>
      </c>
      <c r="C4069" s="31" t="s">
        <v>8105</v>
      </c>
      <c r="D4069" s="32" t="s">
        <v>36</v>
      </c>
      <c r="E4069" s="31"/>
      <c r="F4069" s="32" t="s">
        <v>30</v>
      </c>
      <c r="G4069" s="34">
        <v>79.8</v>
      </c>
      <c r="H4069" s="34">
        <f>G4069*(1-$F$8)</f>
        <v>79.8</v>
      </c>
      <c r="I4069" s="35"/>
      <c r="J4069" s="36">
        <f>H4069*I4069</f>
        <v>0</v>
      </c>
    </row>
    <row r="4070" spans="1:10" hidden="1" outlineLevel="2">
      <c r="A4070" s="32">
        <v>3976</v>
      </c>
      <c r="B4070" s="33" t="s">
        <v>8106</v>
      </c>
      <c r="C4070" s="31" t="s">
        <v>8107</v>
      </c>
      <c r="D4070" s="32" t="s">
        <v>36</v>
      </c>
      <c r="E4070" s="31"/>
      <c r="F4070" s="32" t="s">
        <v>30</v>
      </c>
      <c r="G4070" s="34">
        <v>76.7</v>
      </c>
      <c r="H4070" s="34">
        <f>G4070*(1-$F$8)</f>
        <v>76.7</v>
      </c>
      <c r="I4070" s="35"/>
      <c r="J4070" s="36">
        <f>H4070*I4070</f>
        <v>0</v>
      </c>
    </row>
    <row r="4071" spans="1:10" hidden="1" outlineLevel="2">
      <c r="A4071" s="32">
        <v>3977</v>
      </c>
      <c r="B4071" s="33" t="s">
        <v>8108</v>
      </c>
      <c r="C4071" s="31" t="s">
        <v>8109</v>
      </c>
      <c r="D4071" s="32" t="s">
        <v>36</v>
      </c>
      <c r="E4071" s="31"/>
      <c r="F4071" s="32" t="s">
        <v>30</v>
      </c>
      <c r="G4071" s="34">
        <v>79.8</v>
      </c>
      <c r="H4071" s="34">
        <f>G4071*(1-$F$8)</f>
        <v>79.8</v>
      </c>
      <c r="I4071" s="35"/>
      <c r="J4071" s="36">
        <f>H4071*I4071</f>
        <v>0</v>
      </c>
    </row>
    <row r="4072" spans="1:10" hidden="1" outlineLevel="2">
      <c r="A4072" s="32">
        <v>3978</v>
      </c>
      <c r="B4072" s="33" t="s">
        <v>8110</v>
      </c>
      <c r="C4072" s="31" t="s">
        <v>8111</v>
      </c>
      <c r="D4072" s="32" t="s">
        <v>36</v>
      </c>
      <c r="E4072" s="31"/>
      <c r="F4072" s="32" t="s">
        <v>30</v>
      </c>
      <c r="G4072" s="34">
        <v>78.099999999999994</v>
      </c>
      <c r="H4072" s="34">
        <f>G4072*(1-$F$8)</f>
        <v>78.099999999999994</v>
      </c>
      <c r="I4072" s="35"/>
      <c r="J4072" s="36">
        <f>H4072*I4072</f>
        <v>0</v>
      </c>
    </row>
    <row r="4073" spans="1:10" hidden="1" outlineLevel="2">
      <c r="A4073" s="32">
        <v>3979</v>
      </c>
      <c r="B4073" s="33" t="s">
        <v>8112</v>
      </c>
      <c r="C4073" s="31" t="s">
        <v>8113</v>
      </c>
      <c r="D4073" s="32" t="s">
        <v>36</v>
      </c>
      <c r="E4073" s="31"/>
      <c r="F4073" s="32" t="s">
        <v>30</v>
      </c>
      <c r="G4073" s="34">
        <v>76.7</v>
      </c>
      <c r="H4073" s="34">
        <f>G4073*(1-$F$8)</f>
        <v>76.7</v>
      </c>
      <c r="I4073" s="35"/>
      <c r="J4073" s="36">
        <f>H4073*I4073</f>
        <v>0</v>
      </c>
    </row>
    <row r="4074" spans="1:10" hidden="1" outlineLevel="2">
      <c r="A4074" s="32">
        <v>3980</v>
      </c>
      <c r="B4074" s="33" t="s">
        <v>8114</v>
      </c>
      <c r="C4074" s="31" t="s">
        <v>8115</v>
      </c>
      <c r="D4074" s="32" t="s">
        <v>36</v>
      </c>
      <c r="E4074" s="31"/>
      <c r="F4074" s="32" t="s">
        <v>46</v>
      </c>
      <c r="G4074" s="34">
        <v>56.4</v>
      </c>
      <c r="H4074" s="34">
        <f>G4074*(1-$F$8)</f>
        <v>56.4</v>
      </c>
      <c r="I4074" s="35"/>
      <c r="J4074" s="36">
        <f>H4074*I4074</f>
        <v>0</v>
      </c>
    </row>
    <row r="4075" spans="1:10" hidden="1" outlineLevel="2">
      <c r="A4075" s="32">
        <v>3981</v>
      </c>
      <c r="B4075" s="33" t="s">
        <v>8116</v>
      </c>
      <c r="C4075" s="31" t="s">
        <v>8117</v>
      </c>
      <c r="D4075" s="32" t="s">
        <v>36</v>
      </c>
      <c r="E4075" s="31"/>
      <c r="F4075" s="32" t="s">
        <v>46</v>
      </c>
      <c r="G4075" s="34">
        <v>71.7</v>
      </c>
      <c r="H4075" s="34">
        <f>G4075*(1-$F$8)</f>
        <v>71.7</v>
      </c>
      <c r="I4075" s="35"/>
      <c r="J4075" s="36">
        <f>H4075*I4075</f>
        <v>0</v>
      </c>
    </row>
    <row r="4076" spans="1:10" hidden="1" outlineLevel="2">
      <c r="A4076" s="32">
        <v>3982</v>
      </c>
      <c r="B4076" s="33" t="s">
        <v>8118</v>
      </c>
      <c r="C4076" s="31" t="s">
        <v>8119</v>
      </c>
      <c r="D4076" s="32" t="s">
        <v>36</v>
      </c>
      <c r="E4076" s="31"/>
      <c r="F4076" s="32" t="s">
        <v>46</v>
      </c>
      <c r="G4076" s="34">
        <v>75.099999999999994</v>
      </c>
      <c r="H4076" s="34">
        <f>G4076*(1-$F$8)</f>
        <v>75.099999999999994</v>
      </c>
      <c r="I4076" s="35"/>
      <c r="J4076" s="36">
        <f>H4076*I4076</f>
        <v>0</v>
      </c>
    </row>
    <row r="4077" spans="1:10" hidden="1" outlineLevel="2">
      <c r="A4077" s="32">
        <v>3983</v>
      </c>
      <c r="B4077" s="33" t="s">
        <v>8120</v>
      </c>
      <c r="C4077" s="31" t="s">
        <v>8121</v>
      </c>
      <c r="D4077" s="32" t="s">
        <v>36</v>
      </c>
      <c r="E4077" s="31"/>
      <c r="F4077" s="32" t="s">
        <v>46</v>
      </c>
      <c r="G4077" s="34">
        <v>85.2</v>
      </c>
      <c r="H4077" s="34">
        <f>G4077*(1-$F$8)</f>
        <v>85.2</v>
      </c>
      <c r="I4077" s="35"/>
      <c r="J4077" s="36">
        <f>H4077*I4077</f>
        <v>0</v>
      </c>
    </row>
    <row r="4078" spans="1:10" hidden="1" outlineLevel="2">
      <c r="A4078" s="32">
        <v>3984</v>
      </c>
      <c r="B4078" s="33" t="s">
        <v>8122</v>
      </c>
      <c r="C4078" s="31" t="s">
        <v>8123</v>
      </c>
      <c r="D4078" s="32" t="s">
        <v>29</v>
      </c>
      <c r="E4078" s="31"/>
      <c r="F4078" s="32" t="s">
        <v>30</v>
      </c>
      <c r="G4078" s="34">
        <v>107.9</v>
      </c>
      <c r="H4078" s="34">
        <f>G4078*(1-$F$8)</f>
        <v>107.9</v>
      </c>
      <c r="I4078" s="35"/>
      <c r="J4078" s="36">
        <f>H4078*I4078</f>
        <v>0</v>
      </c>
    </row>
    <row r="4079" spans="1:10" hidden="1" outlineLevel="2">
      <c r="A4079" s="32">
        <v>3985</v>
      </c>
      <c r="B4079" s="33" t="s">
        <v>8124</v>
      </c>
      <c r="C4079" s="31" t="s">
        <v>8125</v>
      </c>
      <c r="D4079" s="32" t="s">
        <v>33</v>
      </c>
      <c r="E4079" s="31"/>
      <c r="F4079" s="32" t="s">
        <v>30</v>
      </c>
      <c r="G4079" s="34">
        <v>74.3</v>
      </c>
      <c r="H4079" s="34">
        <f>G4079*(1-$F$8)</f>
        <v>74.3</v>
      </c>
      <c r="I4079" s="35"/>
      <c r="J4079" s="36">
        <f>H4079*I4079</f>
        <v>0</v>
      </c>
    </row>
    <row r="4080" spans="1:10" hidden="1" outlineLevel="2">
      <c r="A4080" s="32">
        <v>3986</v>
      </c>
      <c r="B4080" s="33" t="s">
        <v>8126</v>
      </c>
      <c r="C4080" s="31" t="s">
        <v>8127</v>
      </c>
      <c r="D4080" s="32" t="s">
        <v>29</v>
      </c>
      <c r="E4080" s="31"/>
      <c r="F4080" s="32" t="s">
        <v>30</v>
      </c>
      <c r="G4080" s="34">
        <v>107.9</v>
      </c>
      <c r="H4080" s="34">
        <f>G4080*(1-$F$8)</f>
        <v>107.9</v>
      </c>
      <c r="I4080" s="35"/>
      <c r="J4080" s="36">
        <f>H4080*I4080</f>
        <v>0</v>
      </c>
    </row>
    <row r="4081" spans="1:10" hidden="1" outlineLevel="2">
      <c r="A4081" s="32">
        <v>3987</v>
      </c>
      <c r="B4081" s="33" t="s">
        <v>8128</v>
      </c>
      <c r="C4081" s="31" t="s">
        <v>8129</v>
      </c>
      <c r="D4081" s="32" t="s">
        <v>259</v>
      </c>
      <c r="E4081" s="31"/>
      <c r="F4081" s="32" t="s">
        <v>30</v>
      </c>
      <c r="G4081" s="34">
        <v>58.2</v>
      </c>
      <c r="H4081" s="34">
        <f>G4081*(1-$F$8)</f>
        <v>58.2</v>
      </c>
      <c r="I4081" s="35"/>
      <c r="J4081" s="36">
        <f>H4081*I4081</f>
        <v>0</v>
      </c>
    </row>
    <row r="4082" spans="1:10" hidden="1" outlineLevel="2">
      <c r="A4082" s="32">
        <v>3988</v>
      </c>
      <c r="B4082" s="33" t="s">
        <v>8130</v>
      </c>
      <c r="C4082" s="31" t="s">
        <v>8131</v>
      </c>
      <c r="D4082" s="32" t="s">
        <v>29</v>
      </c>
      <c r="E4082" s="31"/>
      <c r="F4082" s="32" t="s">
        <v>30</v>
      </c>
      <c r="G4082" s="34">
        <v>58.7</v>
      </c>
      <c r="H4082" s="34">
        <f>G4082*(1-$F$8)</f>
        <v>58.7</v>
      </c>
      <c r="I4082" s="35"/>
      <c r="J4082" s="36">
        <f>H4082*I4082</f>
        <v>0</v>
      </c>
    </row>
    <row r="4083" spans="1:10" hidden="1" outlineLevel="2">
      <c r="A4083" s="32">
        <v>3989</v>
      </c>
      <c r="B4083" s="33" t="s">
        <v>8132</v>
      </c>
      <c r="C4083" s="31" t="s">
        <v>8133</v>
      </c>
      <c r="D4083" s="32" t="s">
        <v>29</v>
      </c>
      <c r="E4083" s="31"/>
      <c r="F4083" s="32" t="s">
        <v>30</v>
      </c>
      <c r="G4083" s="34">
        <v>65.099999999999994</v>
      </c>
      <c r="H4083" s="34">
        <f>G4083*(1-$F$8)</f>
        <v>65.099999999999994</v>
      </c>
      <c r="I4083" s="35"/>
      <c r="J4083" s="36">
        <f>H4083*I4083</f>
        <v>0</v>
      </c>
    </row>
    <row r="4084" spans="1:10" hidden="1" outlineLevel="2">
      <c r="A4084" s="32">
        <v>3990</v>
      </c>
      <c r="B4084" s="33" t="s">
        <v>8134</v>
      </c>
      <c r="C4084" s="31" t="s">
        <v>8135</v>
      </c>
      <c r="D4084" s="32" t="s">
        <v>29</v>
      </c>
      <c r="E4084" s="31"/>
      <c r="F4084" s="32" t="s">
        <v>30</v>
      </c>
      <c r="G4084" s="34">
        <v>68.400000000000006</v>
      </c>
      <c r="H4084" s="34">
        <f>G4084*(1-$F$8)</f>
        <v>68.400000000000006</v>
      </c>
      <c r="I4084" s="35"/>
      <c r="J4084" s="36">
        <f>H4084*I4084</f>
        <v>0</v>
      </c>
    </row>
    <row r="4085" spans="1:10" hidden="1" outlineLevel="2">
      <c r="A4085" s="32">
        <v>3991</v>
      </c>
      <c r="B4085" s="33" t="s">
        <v>8136</v>
      </c>
      <c r="C4085" s="31" t="s">
        <v>8137</v>
      </c>
      <c r="D4085" s="32" t="s">
        <v>259</v>
      </c>
      <c r="E4085" s="31"/>
      <c r="F4085" s="32" t="s">
        <v>334</v>
      </c>
      <c r="G4085" s="34">
        <v>58.2</v>
      </c>
      <c r="H4085" s="34">
        <f>G4085*(1-$F$8)</f>
        <v>58.2</v>
      </c>
      <c r="I4085" s="35"/>
      <c r="J4085" s="36">
        <f>H4085*I4085</f>
        <v>0</v>
      </c>
    </row>
    <row r="4086" spans="1:10" hidden="1" outlineLevel="2">
      <c r="A4086" s="32">
        <v>3992</v>
      </c>
      <c r="B4086" s="33" t="s">
        <v>8138</v>
      </c>
      <c r="C4086" s="31" t="s">
        <v>8139</v>
      </c>
      <c r="D4086" s="32" t="s">
        <v>334</v>
      </c>
      <c r="E4086" s="31"/>
      <c r="F4086" s="32" t="s">
        <v>334</v>
      </c>
      <c r="G4086" s="34">
        <v>58.2</v>
      </c>
      <c r="H4086" s="34">
        <f>G4086*(1-$F$8)</f>
        <v>58.2</v>
      </c>
      <c r="I4086" s="35"/>
      <c r="J4086" s="36">
        <f>H4086*I4086</f>
        <v>0</v>
      </c>
    </row>
    <row r="4087" spans="1:10" hidden="1" outlineLevel="2">
      <c r="A4087" s="32">
        <v>3993</v>
      </c>
      <c r="B4087" s="33" t="s">
        <v>8140</v>
      </c>
      <c r="C4087" s="31" t="s">
        <v>8141</v>
      </c>
      <c r="D4087" s="32" t="s">
        <v>334</v>
      </c>
      <c r="E4087" s="31"/>
      <c r="F4087" s="32" t="s">
        <v>334</v>
      </c>
      <c r="G4087" s="34">
        <v>54.5</v>
      </c>
      <c r="H4087" s="34">
        <f>G4087*(1-$F$8)</f>
        <v>54.5</v>
      </c>
      <c r="I4087" s="35"/>
      <c r="J4087" s="36">
        <f>H4087*I4087</f>
        <v>0</v>
      </c>
    </row>
    <row r="4088" spans="1:10" hidden="1" outlineLevel="2">
      <c r="A4088" s="32">
        <v>3994</v>
      </c>
      <c r="B4088" s="33" t="s">
        <v>8142</v>
      </c>
      <c r="C4088" s="31" t="s">
        <v>8143</v>
      </c>
      <c r="D4088" s="32" t="s">
        <v>334</v>
      </c>
      <c r="E4088" s="31"/>
      <c r="F4088" s="32" t="s">
        <v>334</v>
      </c>
      <c r="G4088" s="34">
        <v>54.5</v>
      </c>
      <c r="H4088" s="34">
        <f>G4088*(1-$F$8)</f>
        <v>54.5</v>
      </c>
      <c r="I4088" s="35"/>
      <c r="J4088" s="36">
        <f>H4088*I4088</f>
        <v>0</v>
      </c>
    </row>
    <row r="4089" spans="1:10" hidden="1" outlineLevel="2">
      <c r="A4089" s="32">
        <v>3995</v>
      </c>
      <c r="B4089" s="33" t="s">
        <v>8144</v>
      </c>
      <c r="C4089" s="31" t="s">
        <v>8145</v>
      </c>
      <c r="D4089" s="32" t="s">
        <v>334</v>
      </c>
      <c r="E4089" s="31"/>
      <c r="F4089" s="32" t="s">
        <v>46</v>
      </c>
      <c r="G4089" s="34">
        <v>54.5</v>
      </c>
      <c r="H4089" s="34">
        <f>G4089*(1-$F$8)</f>
        <v>54.5</v>
      </c>
      <c r="I4089" s="35"/>
      <c r="J4089" s="36">
        <f>H4089*I4089</f>
        <v>0</v>
      </c>
    </row>
    <row r="4090" spans="1:10" hidden="1" outlineLevel="2">
      <c r="A4090" s="32">
        <v>3996</v>
      </c>
      <c r="B4090" s="33" t="s">
        <v>8146</v>
      </c>
      <c r="C4090" s="31" t="s">
        <v>8147</v>
      </c>
      <c r="D4090" s="32" t="s">
        <v>334</v>
      </c>
      <c r="E4090" s="31"/>
      <c r="F4090" s="32" t="s">
        <v>334</v>
      </c>
      <c r="G4090" s="34">
        <v>54.5</v>
      </c>
      <c r="H4090" s="34">
        <f>G4090*(1-$F$8)</f>
        <v>54.5</v>
      </c>
      <c r="I4090" s="35"/>
      <c r="J4090" s="36">
        <f>H4090*I4090</f>
        <v>0</v>
      </c>
    </row>
    <row r="4091" spans="1:10" hidden="1" outlineLevel="2">
      <c r="A4091" s="32">
        <v>3997</v>
      </c>
      <c r="B4091" s="33" t="s">
        <v>8148</v>
      </c>
      <c r="C4091" s="31" t="s">
        <v>8149</v>
      </c>
      <c r="D4091" s="32" t="s">
        <v>30</v>
      </c>
      <c r="E4091" s="31"/>
      <c r="F4091" s="32" t="s">
        <v>46</v>
      </c>
      <c r="G4091" s="34">
        <v>65.099999999999994</v>
      </c>
      <c r="H4091" s="34">
        <f>G4091*(1-$F$8)</f>
        <v>65.099999999999994</v>
      </c>
      <c r="I4091" s="35"/>
      <c r="J4091" s="36">
        <f>H4091*I4091</f>
        <v>0</v>
      </c>
    </row>
    <row r="4092" spans="1:10" hidden="1" outlineLevel="2">
      <c r="A4092" s="32">
        <v>3998</v>
      </c>
      <c r="B4092" s="33" t="s">
        <v>8150</v>
      </c>
      <c r="C4092" s="31" t="s">
        <v>8151</v>
      </c>
      <c r="D4092" s="32" t="s">
        <v>443</v>
      </c>
      <c r="E4092" s="31"/>
      <c r="F4092" s="32" t="s">
        <v>30</v>
      </c>
      <c r="G4092" s="34">
        <v>92.3</v>
      </c>
      <c r="H4092" s="34">
        <f>G4092*(1-$F$8)</f>
        <v>92.3</v>
      </c>
      <c r="I4092" s="35"/>
      <c r="J4092" s="36">
        <f>H4092*I4092</f>
        <v>0</v>
      </c>
    </row>
    <row r="4093" spans="1:10" hidden="1" outlineLevel="2">
      <c r="A4093" s="32">
        <v>3999</v>
      </c>
      <c r="B4093" s="33" t="s">
        <v>8152</v>
      </c>
      <c r="C4093" s="31" t="s">
        <v>8153</v>
      </c>
      <c r="D4093" s="32" t="s">
        <v>29</v>
      </c>
      <c r="E4093" s="31"/>
      <c r="F4093" s="32" t="s">
        <v>334</v>
      </c>
      <c r="G4093" s="34">
        <v>107.9</v>
      </c>
      <c r="H4093" s="34">
        <f>G4093*(1-$F$8)</f>
        <v>107.9</v>
      </c>
      <c r="I4093" s="35"/>
      <c r="J4093" s="36">
        <f>H4093*I4093</f>
        <v>0</v>
      </c>
    </row>
    <row r="4094" spans="1:10" hidden="1" outlineLevel="2">
      <c r="A4094" s="32">
        <v>4000</v>
      </c>
      <c r="B4094" s="33" t="s">
        <v>8154</v>
      </c>
      <c r="C4094" s="31" t="s">
        <v>8155</v>
      </c>
      <c r="D4094" s="32" t="s">
        <v>259</v>
      </c>
      <c r="E4094" s="31"/>
      <c r="F4094" s="32" t="s">
        <v>30</v>
      </c>
      <c r="G4094" s="34">
        <v>54.5</v>
      </c>
      <c r="H4094" s="34">
        <f>G4094*(1-$F$8)</f>
        <v>54.5</v>
      </c>
      <c r="I4094" s="35"/>
      <c r="J4094" s="36">
        <f>H4094*I4094</f>
        <v>0</v>
      </c>
    </row>
    <row r="4095" spans="1:10" hidden="1" outlineLevel="2">
      <c r="A4095" s="32">
        <v>4001</v>
      </c>
      <c r="B4095" s="33" t="s">
        <v>8156</v>
      </c>
      <c r="C4095" s="31" t="s">
        <v>8157</v>
      </c>
      <c r="D4095" s="32" t="s">
        <v>259</v>
      </c>
      <c r="E4095" s="31"/>
      <c r="F4095" s="32" t="s">
        <v>30</v>
      </c>
      <c r="G4095" s="34">
        <v>58.2</v>
      </c>
      <c r="H4095" s="34">
        <f>G4095*(1-$F$8)</f>
        <v>58.2</v>
      </c>
      <c r="I4095" s="35"/>
      <c r="J4095" s="36">
        <f>H4095*I4095</f>
        <v>0</v>
      </c>
    </row>
    <row r="4096" spans="1:10" hidden="1" outlineLevel="2">
      <c r="A4096" s="32">
        <v>4002</v>
      </c>
      <c r="B4096" s="33" t="s">
        <v>8158</v>
      </c>
      <c r="C4096" s="31" t="s">
        <v>8159</v>
      </c>
      <c r="D4096" s="32" t="s">
        <v>334</v>
      </c>
      <c r="E4096" s="31"/>
      <c r="F4096" s="32" t="s">
        <v>30</v>
      </c>
      <c r="G4096" s="34">
        <v>58.2</v>
      </c>
      <c r="H4096" s="34">
        <f>G4096*(1-$F$8)</f>
        <v>58.2</v>
      </c>
      <c r="I4096" s="35"/>
      <c r="J4096" s="36">
        <f>H4096*I4096</f>
        <v>0</v>
      </c>
    </row>
    <row r="4097" spans="1:10" hidden="1" outlineLevel="2">
      <c r="A4097" s="32">
        <v>4003</v>
      </c>
      <c r="B4097" s="33" t="s">
        <v>8160</v>
      </c>
      <c r="C4097" s="31" t="s">
        <v>8161</v>
      </c>
      <c r="D4097" s="32" t="s">
        <v>334</v>
      </c>
      <c r="E4097" s="31"/>
      <c r="F4097" s="32" t="s">
        <v>334</v>
      </c>
      <c r="G4097" s="34">
        <v>54.5</v>
      </c>
      <c r="H4097" s="34">
        <f>G4097*(1-$F$8)</f>
        <v>54.5</v>
      </c>
      <c r="I4097" s="35"/>
      <c r="J4097" s="36">
        <f>H4097*I4097</f>
        <v>0</v>
      </c>
    </row>
    <row r="4098" spans="1:10" hidden="1" outlineLevel="2">
      <c r="A4098" s="32">
        <v>4004</v>
      </c>
      <c r="B4098" s="33" t="s">
        <v>8162</v>
      </c>
      <c r="C4098" s="31" t="s">
        <v>8163</v>
      </c>
      <c r="D4098" s="32" t="s">
        <v>259</v>
      </c>
      <c r="E4098" s="31"/>
      <c r="F4098" s="32" t="s">
        <v>334</v>
      </c>
      <c r="G4098" s="34">
        <v>52.5</v>
      </c>
      <c r="H4098" s="34">
        <f>G4098*(1-$F$8)</f>
        <v>52.5</v>
      </c>
      <c r="I4098" s="35"/>
      <c r="J4098" s="36">
        <f>H4098*I4098</f>
        <v>0</v>
      </c>
    </row>
    <row r="4099" spans="1:10" hidden="1" outlineLevel="2">
      <c r="A4099" s="32">
        <v>4005</v>
      </c>
      <c r="B4099" s="33" t="s">
        <v>8164</v>
      </c>
      <c r="C4099" s="31" t="s">
        <v>8165</v>
      </c>
      <c r="D4099" s="32" t="s">
        <v>29</v>
      </c>
      <c r="E4099" s="31"/>
      <c r="F4099" s="32" t="s">
        <v>334</v>
      </c>
      <c r="G4099" s="34">
        <v>107.9</v>
      </c>
      <c r="H4099" s="34">
        <f>G4099*(1-$F$8)</f>
        <v>107.9</v>
      </c>
      <c r="I4099" s="35"/>
      <c r="J4099" s="36">
        <f>H4099*I4099</f>
        <v>0</v>
      </c>
    </row>
    <row r="4100" spans="1:10" hidden="1" outlineLevel="2">
      <c r="A4100" s="32">
        <v>4006</v>
      </c>
      <c r="B4100" s="33" t="s">
        <v>8166</v>
      </c>
      <c r="C4100" s="31" t="s">
        <v>8167</v>
      </c>
      <c r="D4100" s="32" t="s">
        <v>334</v>
      </c>
      <c r="E4100" s="31"/>
      <c r="F4100" s="32" t="s">
        <v>334</v>
      </c>
      <c r="G4100" s="34">
        <v>54.5</v>
      </c>
      <c r="H4100" s="34">
        <f>G4100*(1-$F$8)</f>
        <v>54.5</v>
      </c>
      <c r="I4100" s="35"/>
      <c r="J4100" s="36">
        <f>H4100*I4100</f>
        <v>0</v>
      </c>
    </row>
    <row r="4101" spans="1:10" hidden="1" outlineLevel="2">
      <c r="A4101" s="32">
        <v>4007</v>
      </c>
      <c r="B4101" s="33" t="s">
        <v>8168</v>
      </c>
      <c r="C4101" s="31" t="s">
        <v>8169</v>
      </c>
      <c r="D4101" s="32" t="s">
        <v>33</v>
      </c>
      <c r="E4101" s="31"/>
      <c r="F4101" s="32" t="s">
        <v>30</v>
      </c>
      <c r="G4101" s="34">
        <v>66.900000000000006</v>
      </c>
      <c r="H4101" s="34">
        <f>G4101*(1-$F$8)</f>
        <v>66.900000000000006</v>
      </c>
      <c r="I4101" s="35"/>
      <c r="J4101" s="36">
        <f>H4101*I4101</f>
        <v>0</v>
      </c>
    </row>
    <row r="4102" spans="1:10" hidden="1" outlineLevel="2">
      <c r="A4102" s="32">
        <v>4008</v>
      </c>
      <c r="B4102" s="33" t="s">
        <v>8170</v>
      </c>
      <c r="C4102" s="31" t="s">
        <v>8171</v>
      </c>
      <c r="D4102" s="32" t="s">
        <v>33</v>
      </c>
      <c r="E4102" s="31"/>
      <c r="F4102" s="32" t="s">
        <v>30</v>
      </c>
      <c r="G4102" s="34">
        <v>66.900000000000006</v>
      </c>
      <c r="H4102" s="34">
        <f>G4102*(1-$F$8)</f>
        <v>66.900000000000006</v>
      </c>
      <c r="I4102" s="35"/>
      <c r="J4102" s="36">
        <f>H4102*I4102</f>
        <v>0</v>
      </c>
    </row>
    <row r="4103" spans="1:10" hidden="1" outlineLevel="2">
      <c r="A4103" s="32">
        <v>4009</v>
      </c>
      <c r="B4103" s="33" t="s">
        <v>8172</v>
      </c>
      <c r="C4103" s="31" t="s">
        <v>8173</v>
      </c>
      <c r="D4103" s="32" t="s">
        <v>506</v>
      </c>
      <c r="E4103" s="31"/>
      <c r="F4103" s="32" t="s">
        <v>30</v>
      </c>
      <c r="G4103" s="34">
        <v>63.9</v>
      </c>
      <c r="H4103" s="34">
        <f>G4103*(1-$F$8)</f>
        <v>63.9</v>
      </c>
      <c r="I4103" s="35"/>
      <c r="J4103" s="36">
        <f>H4103*I4103</f>
        <v>0</v>
      </c>
    </row>
    <row r="4104" spans="1:10" hidden="1" outlineLevel="2">
      <c r="A4104" s="32">
        <v>4010</v>
      </c>
      <c r="B4104" s="33" t="s">
        <v>8174</v>
      </c>
      <c r="C4104" s="31" t="s">
        <v>8175</v>
      </c>
      <c r="D4104" s="32" t="s">
        <v>506</v>
      </c>
      <c r="E4104" s="31"/>
      <c r="F4104" s="32" t="s">
        <v>30</v>
      </c>
      <c r="G4104" s="34">
        <v>54.2</v>
      </c>
      <c r="H4104" s="34">
        <f>G4104*(1-$F$8)</f>
        <v>54.2</v>
      </c>
      <c r="I4104" s="35"/>
      <c r="J4104" s="36">
        <f>H4104*I4104</f>
        <v>0</v>
      </c>
    </row>
    <row r="4105" spans="1:10" hidden="1" outlineLevel="2">
      <c r="A4105" s="32">
        <v>4011</v>
      </c>
      <c r="B4105" s="33" t="s">
        <v>8176</v>
      </c>
      <c r="C4105" s="31" t="s">
        <v>8177</v>
      </c>
      <c r="D4105" s="32" t="s">
        <v>33</v>
      </c>
      <c r="E4105" s="31"/>
      <c r="F4105" s="32" t="s">
        <v>30</v>
      </c>
      <c r="G4105" s="34">
        <v>75.3</v>
      </c>
      <c r="H4105" s="34">
        <f>G4105*(1-$F$8)</f>
        <v>75.3</v>
      </c>
      <c r="I4105" s="35"/>
      <c r="J4105" s="36">
        <f>H4105*I4105</f>
        <v>0</v>
      </c>
    </row>
    <row r="4106" spans="1:10" hidden="1" outlineLevel="2">
      <c r="A4106" s="32">
        <v>4012</v>
      </c>
      <c r="B4106" s="33" t="s">
        <v>8178</v>
      </c>
      <c r="C4106" s="31" t="s">
        <v>8179</v>
      </c>
      <c r="D4106" s="32" t="s">
        <v>33</v>
      </c>
      <c r="E4106" s="31"/>
      <c r="F4106" s="32" t="s">
        <v>30</v>
      </c>
      <c r="G4106" s="34">
        <v>65.2</v>
      </c>
      <c r="H4106" s="34">
        <f>G4106*(1-$F$8)</f>
        <v>65.2</v>
      </c>
      <c r="I4106" s="35"/>
      <c r="J4106" s="36">
        <f>H4106*I4106</f>
        <v>0</v>
      </c>
    </row>
    <row r="4107" spans="1:10" hidden="1" outlineLevel="2">
      <c r="A4107" s="32">
        <v>4013</v>
      </c>
      <c r="B4107" s="33" t="s">
        <v>8180</v>
      </c>
      <c r="C4107" s="31" t="s">
        <v>8181</v>
      </c>
      <c r="D4107" s="32" t="s">
        <v>33</v>
      </c>
      <c r="E4107" s="31"/>
      <c r="F4107" s="32" t="s">
        <v>30</v>
      </c>
      <c r="G4107" s="34">
        <v>66.2</v>
      </c>
      <c r="H4107" s="34">
        <f>G4107*(1-$F$8)</f>
        <v>66.2</v>
      </c>
      <c r="I4107" s="35"/>
      <c r="J4107" s="36">
        <f>H4107*I4107</f>
        <v>0</v>
      </c>
    </row>
    <row r="4108" spans="1:10" hidden="1" outlineLevel="2">
      <c r="A4108" s="32">
        <v>4014</v>
      </c>
      <c r="B4108" s="33" t="s">
        <v>8182</v>
      </c>
      <c r="C4108" s="31" t="s">
        <v>8183</v>
      </c>
      <c r="D4108" s="32" t="s">
        <v>33</v>
      </c>
      <c r="E4108" s="31"/>
      <c r="F4108" s="32" t="s">
        <v>30</v>
      </c>
      <c r="G4108" s="34">
        <v>78.099999999999994</v>
      </c>
      <c r="H4108" s="34">
        <f>G4108*(1-$F$8)</f>
        <v>78.099999999999994</v>
      </c>
      <c r="I4108" s="35"/>
      <c r="J4108" s="36">
        <f>H4108*I4108</f>
        <v>0</v>
      </c>
    </row>
    <row r="4109" spans="1:10" hidden="1" outlineLevel="2">
      <c r="A4109" s="32">
        <v>4015</v>
      </c>
      <c r="B4109" s="33" t="s">
        <v>8184</v>
      </c>
      <c r="C4109" s="31" t="s">
        <v>8185</v>
      </c>
      <c r="D4109" s="32" t="s">
        <v>33</v>
      </c>
      <c r="E4109" s="31"/>
      <c r="F4109" s="32" t="s">
        <v>30</v>
      </c>
      <c r="G4109" s="34">
        <v>65.2</v>
      </c>
      <c r="H4109" s="34">
        <f>G4109*(1-$F$8)</f>
        <v>65.2</v>
      </c>
      <c r="I4109" s="35"/>
      <c r="J4109" s="36">
        <f>H4109*I4109</f>
        <v>0</v>
      </c>
    </row>
    <row r="4110" spans="1:10" hidden="1" outlineLevel="2">
      <c r="A4110" s="32">
        <v>4016</v>
      </c>
      <c r="B4110" s="33" t="s">
        <v>8186</v>
      </c>
      <c r="C4110" s="31" t="s">
        <v>8187</v>
      </c>
      <c r="D4110" s="32" t="s">
        <v>33</v>
      </c>
      <c r="E4110" s="31"/>
      <c r="F4110" s="32" t="s">
        <v>30</v>
      </c>
      <c r="G4110" s="34">
        <v>78.900000000000006</v>
      </c>
      <c r="H4110" s="34">
        <f>G4110*(1-$F$8)</f>
        <v>78.900000000000006</v>
      </c>
      <c r="I4110" s="35"/>
      <c r="J4110" s="36">
        <f>H4110*I4110</f>
        <v>0</v>
      </c>
    </row>
    <row r="4111" spans="1:10" hidden="1" outlineLevel="2">
      <c r="A4111" s="32">
        <v>4017</v>
      </c>
      <c r="B4111" s="33" t="s">
        <v>8188</v>
      </c>
      <c r="C4111" s="31" t="s">
        <v>8189</v>
      </c>
      <c r="D4111" s="32" t="s">
        <v>33</v>
      </c>
      <c r="E4111" s="31"/>
      <c r="F4111" s="32" t="s">
        <v>30</v>
      </c>
      <c r="G4111" s="34">
        <v>80.8</v>
      </c>
      <c r="H4111" s="34">
        <f>G4111*(1-$F$8)</f>
        <v>80.8</v>
      </c>
      <c r="I4111" s="35"/>
      <c r="J4111" s="36">
        <f>H4111*I4111</f>
        <v>0</v>
      </c>
    </row>
    <row r="4112" spans="1:10" hidden="1" outlineLevel="2">
      <c r="A4112" s="32">
        <v>4018</v>
      </c>
      <c r="B4112" s="33" t="s">
        <v>8190</v>
      </c>
      <c r="C4112" s="31" t="s">
        <v>8191</v>
      </c>
      <c r="D4112" s="32" t="s">
        <v>33</v>
      </c>
      <c r="E4112" s="31"/>
      <c r="F4112" s="32" t="s">
        <v>30</v>
      </c>
      <c r="G4112" s="34">
        <v>68.900000000000006</v>
      </c>
      <c r="H4112" s="34">
        <f>G4112*(1-$F$8)</f>
        <v>68.900000000000006</v>
      </c>
      <c r="I4112" s="35"/>
      <c r="J4112" s="36">
        <f>H4112*I4112</f>
        <v>0</v>
      </c>
    </row>
    <row r="4113" spans="1:10" hidden="1" outlineLevel="2">
      <c r="A4113" s="32">
        <v>4019</v>
      </c>
      <c r="B4113" s="33" t="s">
        <v>8192</v>
      </c>
      <c r="C4113" s="31" t="s">
        <v>8193</v>
      </c>
      <c r="D4113" s="32" t="s">
        <v>331</v>
      </c>
      <c r="E4113" s="31"/>
      <c r="F4113" s="32" t="s">
        <v>4079</v>
      </c>
      <c r="G4113" s="34">
        <v>57.7</v>
      </c>
      <c r="H4113" s="34">
        <f>G4113*(1-$F$8)</f>
        <v>57.7</v>
      </c>
      <c r="I4113" s="35"/>
      <c r="J4113" s="36">
        <f>H4113*I4113</f>
        <v>0</v>
      </c>
    </row>
    <row r="4114" spans="1:10" hidden="1" outlineLevel="2">
      <c r="A4114" s="32">
        <v>4020</v>
      </c>
      <c r="B4114" s="33" t="s">
        <v>8194</v>
      </c>
      <c r="C4114" s="31" t="s">
        <v>8195</v>
      </c>
      <c r="D4114" s="32" t="s">
        <v>331</v>
      </c>
      <c r="E4114" s="31"/>
      <c r="F4114" s="32" t="s">
        <v>4079</v>
      </c>
      <c r="G4114" s="34">
        <v>57.6</v>
      </c>
      <c r="H4114" s="34">
        <f>G4114*(1-$F$8)</f>
        <v>57.6</v>
      </c>
      <c r="I4114" s="35"/>
      <c r="J4114" s="36">
        <f>H4114*I4114</f>
        <v>0</v>
      </c>
    </row>
    <row r="4115" spans="1:10" hidden="1" outlineLevel="2">
      <c r="A4115" s="32">
        <v>4021</v>
      </c>
      <c r="B4115" s="33" t="s">
        <v>8196</v>
      </c>
      <c r="C4115" s="31" t="s">
        <v>8197</v>
      </c>
      <c r="D4115" s="32" t="s">
        <v>331</v>
      </c>
      <c r="E4115" s="31"/>
      <c r="F4115" s="32" t="s">
        <v>4079</v>
      </c>
      <c r="G4115" s="34">
        <v>58.1</v>
      </c>
      <c r="H4115" s="34">
        <f>G4115*(1-$F$8)</f>
        <v>58.1</v>
      </c>
      <c r="I4115" s="35"/>
      <c r="J4115" s="36">
        <f>H4115*I4115</f>
        <v>0</v>
      </c>
    </row>
    <row r="4116" spans="1:10" hidden="1" outlineLevel="2">
      <c r="A4116" s="32">
        <v>4022</v>
      </c>
      <c r="B4116" s="33" t="s">
        <v>8198</v>
      </c>
      <c r="C4116" s="31" t="s">
        <v>8199</v>
      </c>
      <c r="D4116" s="32" t="s">
        <v>30</v>
      </c>
      <c r="E4116" s="31"/>
      <c r="F4116" s="32" t="s">
        <v>30</v>
      </c>
      <c r="G4116" s="34">
        <v>155.4</v>
      </c>
      <c r="H4116" s="34">
        <f>G4116*(1-$F$8)</f>
        <v>155.4</v>
      </c>
      <c r="I4116" s="35"/>
      <c r="J4116" s="36">
        <f>H4116*I4116</f>
        <v>0</v>
      </c>
    </row>
    <row r="4117" spans="1:10" hidden="1" outlineLevel="2">
      <c r="A4117" s="32">
        <v>4023</v>
      </c>
      <c r="B4117" s="33" t="s">
        <v>8200</v>
      </c>
      <c r="C4117" s="31" t="s">
        <v>8201</v>
      </c>
      <c r="D4117" s="32" t="s">
        <v>36</v>
      </c>
      <c r="E4117" s="31"/>
      <c r="F4117" s="32" t="s">
        <v>68</v>
      </c>
      <c r="G4117" s="34">
        <v>74.7</v>
      </c>
      <c r="H4117" s="34">
        <f>G4117*(1-$F$8)</f>
        <v>74.7</v>
      </c>
      <c r="I4117" s="35"/>
      <c r="J4117" s="36">
        <f>H4117*I4117</f>
        <v>0</v>
      </c>
    </row>
    <row r="4118" spans="1:10" hidden="1" outlineLevel="2">
      <c r="A4118" s="32">
        <v>4024</v>
      </c>
      <c r="B4118" s="33" t="s">
        <v>8202</v>
      </c>
      <c r="C4118" s="31" t="s">
        <v>8203</v>
      </c>
      <c r="D4118" s="32" t="s">
        <v>36</v>
      </c>
      <c r="E4118" s="31"/>
      <c r="F4118" s="32" t="s">
        <v>68</v>
      </c>
      <c r="G4118" s="34">
        <v>82.7</v>
      </c>
      <c r="H4118" s="34">
        <f>G4118*(1-$F$8)</f>
        <v>82.7</v>
      </c>
      <c r="I4118" s="35"/>
      <c r="J4118" s="36">
        <f>H4118*I4118</f>
        <v>0</v>
      </c>
    </row>
    <row r="4119" spans="1:10" hidden="1" outlineLevel="2">
      <c r="A4119" s="32">
        <v>4025</v>
      </c>
      <c r="B4119" s="33" t="s">
        <v>8204</v>
      </c>
      <c r="C4119" s="31" t="s">
        <v>8205</v>
      </c>
      <c r="D4119" s="32" t="s">
        <v>29</v>
      </c>
      <c r="E4119" s="31"/>
      <c r="F4119" s="32" t="s">
        <v>30</v>
      </c>
      <c r="G4119" s="34">
        <v>71.2</v>
      </c>
      <c r="H4119" s="34">
        <f>G4119*(1-$F$8)</f>
        <v>71.2</v>
      </c>
      <c r="I4119" s="35"/>
      <c r="J4119" s="36">
        <f>H4119*I4119</f>
        <v>0</v>
      </c>
    </row>
    <row r="4120" spans="1:10" hidden="1" outlineLevel="2">
      <c r="A4120" s="32">
        <v>4026</v>
      </c>
      <c r="B4120" s="33" t="s">
        <v>8206</v>
      </c>
      <c r="C4120" s="31" t="s">
        <v>8207</v>
      </c>
      <c r="D4120" s="32" t="s">
        <v>33</v>
      </c>
      <c r="E4120" s="31"/>
      <c r="F4120" s="32" t="s">
        <v>30</v>
      </c>
      <c r="G4120" s="34">
        <v>56.4</v>
      </c>
      <c r="H4120" s="34">
        <f>G4120*(1-$F$8)</f>
        <v>56.4</v>
      </c>
      <c r="I4120" s="35"/>
      <c r="J4120" s="36">
        <f>H4120*I4120</f>
        <v>0</v>
      </c>
    </row>
    <row r="4121" spans="1:10" hidden="1" outlineLevel="2">
      <c r="A4121" s="32">
        <v>4027</v>
      </c>
      <c r="B4121" s="33" t="s">
        <v>8208</v>
      </c>
      <c r="C4121" s="31" t="s">
        <v>8209</v>
      </c>
      <c r="D4121" s="32" t="s">
        <v>36</v>
      </c>
      <c r="E4121" s="31"/>
      <c r="F4121" s="32" t="s">
        <v>30</v>
      </c>
      <c r="G4121" s="34">
        <v>74.400000000000006</v>
      </c>
      <c r="H4121" s="34">
        <f>G4121*(1-$F$8)</f>
        <v>74.400000000000006</v>
      </c>
      <c r="I4121" s="35"/>
      <c r="J4121" s="36">
        <f>H4121*I4121</f>
        <v>0</v>
      </c>
    </row>
    <row r="4122" spans="1:10" hidden="1" outlineLevel="2">
      <c r="A4122" s="32">
        <v>4028</v>
      </c>
      <c r="B4122" s="33" t="s">
        <v>8210</v>
      </c>
      <c r="C4122" s="31" t="s">
        <v>8211</v>
      </c>
      <c r="D4122" s="32" t="s">
        <v>36</v>
      </c>
      <c r="E4122" s="31"/>
      <c r="F4122" s="32" t="s">
        <v>30</v>
      </c>
      <c r="G4122" s="34">
        <v>74.099999999999994</v>
      </c>
      <c r="H4122" s="34">
        <f>G4122*(1-$F$8)</f>
        <v>74.099999999999994</v>
      </c>
      <c r="I4122" s="35"/>
      <c r="J4122" s="36">
        <f>H4122*I4122</f>
        <v>0</v>
      </c>
    </row>
    <row r="4123" spans="1:10" ht="18" hidden="1" outlineLevel="1">
      <c r="A4123" s="30" t="s">
        <v>8212</v>
      </c>
      <c r="B4123" s="1"/>
      <c r="C4123" s="1"/>
      <c r="D4123" s="1"/>
      <c r="E4123" s="1"/>
      <c r="F4123" s="1"/>
      <c r="G4123" s="1"/>
      <c r="H4123" s="1"/>
      <c r="I4123" s="1"/>
      <c r="J4123" s="1"/>
    </row>
    <row r="4124" spans="1:10" ht="18" hidden="1" outlineLevel="2">
      <c r="A4124" s="30" t="s">
        <v>8213</v>
      </c>
      <c r="B4124" s="1"/>
      <c r="C4124" s="1"/>
      <c r="D4124" s="1"/>
      <c r="E4124" s="1"/>
      <c r="F4124" s="1"/>
      <c r="G4124" s="1"/>
      <c r="H4124" s="1"/>
      <c r="I4124" s="1"/>
      <c r="J4124" s="1"/>
    </row>
    <row r="4125" spans="1:10" hidden="1" outlineLevel="3">
      <c r="A4125" s="32">
        <v>4029</v>
      </c>
      <c r="B4125" s="33" t="s">
        <v>8214</v>
      </c>
      <c r="C4125" s="31" t="s">
        <v>8215</v>
      </c>
      <c r="D4125" s="32" t="s">
        <v>33</v>
      </c>
      <c r="E4125" s="31"/>
      <c r="F4125" s="32" t="s">
        <v>46</v>
      </c>
      <c r="G4125" s="34">
        <v>183.7</v>
      </c>
      <c r="H4125" s="34">
        <f>G4125*(1-$F$8)</f>
        <v>183.7</v>
      </c>
      <c r="I4125" s="35"/>
      <c r="J4125" s="36">
        <f>H4125*I4125</f>
        <v>0</v>
      </c>
    </row>
    <row r="4126" spans="1:10" hidden="1" outlineLevel="3">
      <c r="A4126" s="32">
        <v>4030</v>
      </c>
      <c r="B4126" s="33" t="s">
        <v>8216</v>
      </c>
      <c r="C4126" s="31" t="s">
        <v>8217</v>
      </c>
      <c r="D4126" s="32" t="s">
        <v>36</v>
      </c>
      <c r="E4126" s="31"/>
      <c r="F4126" s="32" t="s">
        <v>46</v>
      </c>
      <c r="G4126" s="34">
        <v>86.2</v>
      </c>
      <c r="H4126" s="34">
        <f>G4126*(1-$F$8)</f>
        <v>86.2</v>
      </c>
      <c r="I4126" s="35"/>
      <c r="J4126" s="36">
        <f>H4126*I4126</f>
        <v>0</v>
      </c>
    </row>
    <row r="4127" spans="1:10" hidden="1" outlineLevel="3">
      <c r="A4127" s="32">
        <v>4031</v>
      </c>
      <c r="B4127" s="33" t="s">
        <v>8218</v>
      </c>
      <c r="C4127" s="31" t="s">
        <v>8219</v>
      </c>
      <c r="D4127" s="32" t="s">
        <v>344</v>
      </c>
      <c r="E4127" s="31"/>
      <c r="F4127" s="32" t="s">
        <v>46</v>
      </c>
      <c r="G4127" s="34">
        <v>88.2</v>
      </c>
      <c r="H4127" s="34">
        <f>G4127*(1-$F$8)</f>
        <v>88.2</v>
      </c>
      <c r="I4127" s="35"/>
      <c r="J4127" s="36">
        <f>H4127*I4127</f>
        <v>0</v>
      </c>
    </row>
    <row r="4128" spans="1:10" hidden="1" outlineLevel="3">
      <c r="A4128" s="32">
        <v>4032</v>
      </c>
      <c r="B4128" s="33" t="s">
        <v>8220</v>
      </c>
      <c r="C4128" s="31" t="s">
        <v>8221</v>
      </c>
      <c r="D4128" s="32" t="s">
        <v>33</v>
      </c>
      <c r="E4128" s="31"/>
      <c r="F4128" s="32" t="s">
        <v>46</v>
      </c>
      <c r="G4128" s="34">
        <v>96.3</v>
      </c>
      <c r="H4128" s="34">
        <f>G4128*(1-$F$8)</f>
        <v>96.3</v>
      </c>
      <c r="I4128" s="35"/>
      <c r="J4128" s="36">
        <f>H4128*I4128</f>
        <v>0</v>
      </c>
    </row>
    <row r="4129" spans="1:10" hidden="1" outlineLevel="3">
      <c r="A4129" s="32">
        <v>4033</v>
      </c>
      <c r="B4129" s="33" t="s">
        <v>8222</v>
      </c>
      <c r="C4129" s="31" t="s">
        <v>8223</v>
      </c>
      <c r="D4129" s="32" t="s">
        <v>36</v>
      </c>
      <c r="E4129" s="31"/>
      <c r="F4129" s="32" t="s">
        <v>46</v>
      </c>
      <c r="G4129" s="34">
        <v>124.6</v>
      </c>
      <c r="H4129" s="34">
        <f>G4129*(1-$F$8)</f>
        <v>124.6</v>
      </c>
      <c r="I4129" s="35"/>
      <c r="J4129" s="36">
        <f>H4129*I4129</f>
        <v>0</v>
      </c>
    </row>
    <row r="4130" spans="1:10" hidden="1" outlineLevel="3">
      <c r="A4130" s="32">
        <v>4034</v>
      </c>
      <c r="B4130" s="33" t="s">
        <v>8224</v>
      </c>
      <c r="C4130" s="31" t="s">
        <v>8225</v>
      </c>
      <c r="D4130" s="32" t="s">
        <v>33</v>
      </c>
      <c r="E4130" s="31"/>
      <c r="F4130" s="32" t="s">
        <v>46</v>
      </c>
      <c r="G4130" s="34">
        <v>112.7</v>
      </c>
      <c r="H4130" s="34">
        <f>G4130*(1-$F$8)</f>
        <v>112.7</v>
      </c>
      <c r="I4130" s="35"/>
      <c r="J4130" s="36">
        <f>H4130*I4130</f>
        <v>0</v>
      </c>
    </row>
    <row r="4131" spans="1:10" hidden="1" outlineLevel="3">
      <c r="A4131" s="32">
        <v>4035</v>
      </c>
      <c r="B4131" s="33" t="s">
        <v>8226</v>
      </c>
      <c r="C4131" s="31" t="s">
        <v>8227</v>
      </c>
      <c r="D4131" s="32" t="s">
        <v>36</v>
      </c>
      <c r="E4131" s="31"/>
      <c r="F4131" s="32" t="s">
        <v>46</v>
      </c>
      <c r="G4131" s="34">
        <v>47.1</v>
      </c>
      <c r="H4131" s="34">
        <f>G4131*(1-$F$8)</f>
        <v>47.1</v>
      </c>
      <c r="I4131" s="35"/>
      <c r="J4131" s="36">
        <f>H4131*I4131</f>
        <v>0</v>
      </c>
    </row>
    <row r="4132" spans="1:10" hidden="1" outlineLevel="3">
      <c r="A4132" s="32">
        <v>4036</v>
      </c>
      <c r="B4132" s="33" t="s">
        <v>8228</v>
      </c>
      <c r="C4132" s="31" t="s">
        <v>8229</v>
      </c>
      <c r="D4132" s="32" t="s">
        <v>36</v>
      </c>
      <c r="E4132" s="31"/>
      <c r="F4132" s="32" t="s">
        <v>46</v>
      </c>
      <c r="G4132" s="34">
        <v>45.6</v>
      </c>
      <c r="H4132" s="34">
        <f>G4132*(1-$F$8)</f>
        <v>45.6</v>
      </c>
      <c r="I4132" s="35"/>
      <c r="J4132" s="36">
        <f>H4132*I4132</f>
        <v>0</v>
      </c>
    </row>
    <row r="4133" spans="1:10" hidden="1" outlineLevel="3">
      <c r="A4133" s="32">
        <v>4037</v>
      </c>
      <c r="B4133" s="33" t="s">
        <v>8230</v>
      </c>
      <c r="C4133" s="31" t="s">
        <v>8231</v>
      </c>
      <c r="D4133" s="32" t="s">
        <v>36</v>
      </c>
      <c r="E4133" s="31"/>
      <c r="F4133" s="32" t="s">
        <v>46</v>
      </c>
      <c r="G4133" s="34">
        <v>26.9</v>
      </c>
      <c r="H4133" s="34">
        <f>G4133*(1-$F$8)</f>
        <v>26.9</v>
      </c>
      <c r="I4133" s="35"/>
      <c r="J4133" s="36">
        <f>H4133*I4133</f>
        <v>0</v>
      </c>
    </row>
    <row r="4134" spans="1:10" ht="18" hidden="1" outlineLevel="2">
      <c r="A4134" s="30" t="s">
        <v>8232</v>
      </c>
      <c r="B4134" s="1"/>
      <c r="C4134" s="1"/>
      <c r="D4134" s="1"/>
      <c r="E4134" s="1"/>
      <c r="F4134" s="1"/>
      <c r="G4134" s="1"/>
      <c r="H4134" s="1"/>
      <c r="I4134" s="1"/>
      <c r="J4134" s="1"/>
    </row>
    <row r="4135" spans="1:10" hidden="1" outlineLevel="3">
      <c r="A4135" s="32">
        <v>4038</v>
      </c>
      <c r="B4135" s="33" t="s">
        <v>8233</v>
      </c>
      <c r="C4135" s="31" t="s">
        <v>8234</v>
      </c>
      <c r="D4135" s="32" t="s">
        <v>30</v>
      </c>
      <c r="E4135" s="31"/>
      <c r="F4135" s="32" t="s">
        <v>443</v>
      </c>
      <c r="G4135" s="34">
        <v>33.6</v>
      </c>
      <c r="H4135" s="34">
        <f>G4135*(1-$F$8)</f>
        <v>33.6</v>
      </c>
      <c r="I4135" s="35"/>
      <c r="J4135" s="36">
        <f>H4135*I4135</f>
        <v>0</v>
      </c>
    </row>
    <row r="4136" spans="1:10" hidden="1" outlineLevel="3">
      <c r="A4136" s="32">
        <v>4039</v>
      </c>
      <c r="B4136" s="33" t="s">
        <v>8235</v>
      </c>
      <c r="C4136" s="31" t="s">
        <v>8236</v>
      </c>
      <c r="D4136" s="32" t="s">
        <v>443</v>
      </c>
      <c r="E4136" s="31"/>
      <c r="F4136" s="32" t="s">
        <v>443</v>
      </c>
      <c r="G4136" s="34">
        <v>29.2</v>
      </c>
      <c r="H4136" s="34">
        <f>G4136*(1-$F$8)</f>
        <v>29.2</v>
      </c>
      <c r="I4136" s="35"/>
      <c r="J4136" s="36">
        <f>H4136*I4136</f>
        <v>0</v>
      </c>
    </row>
    <row r="4137" spans="1:10" hidden="1" outlineLevel="3">
      <c r="A4137" s="32">
        <v>4040</v>
      </c>
      <c r="B4137" s="33" t="s">
        <v>8237</v>
      </c>
      <c r="C4137" s="31" t="s">
        <v>8238</v>
      </c>
      <c r="D4137" s="32" t="s">
        <v>443</v>
      </c>
      <c r="E4137" s="31"/>
      <c r="F4137" s="32" t="s">
        <v>443</v>
      </c>
      <c r="G4137" s="34">
        <v>23.1</v>
      </c>
      <c r="H4137" s="34">
        <f>G4137*(1-$F$8)</f>
        <v>23.1</v>
      </c>
      <c r="I4137" s="35"/>
      <c r="J4137" s="36">
        <f>H4137*I4137</f>
        <v>0</v>
      </c>
    </row>
    <row r="4138" spans="1:10" hidden="1" outlineLevel="3">
      <c r="A4138" s="32">
        <v>4041</v>
      </c>
      <c r="B4138" s="33" t="s">
        <v>8239</v>
      </c>
      <c r="C4138" s="31" t="s">
        <v>8240</v>
      </c>
      <c r="D4138" s="32" t="s">
        <v>443</v>
      </c>
      <c r="E4138" s="31"/>
      <c r="F4138" s="32" t="s">
        <v>443</v>
      </c>
      <c r="G4138" s="34">
        <v>23.1</v>
      </c>
      <c r="H4138" s="34">
        <f>G4138*(1-$F$8)</f>
        <v>23.1</v>
      </c>
      <c r="I4138" s="35"/>
      <c r="J4138" s="36">
        <f>H4138*I4138</f>
        <v>0</v>
      </c>
    </row>
    <row r="4139" spans="1:10" hidden="1" outlineLevel="3">
      <c r="A4139" s="32">
        <v>4042</v>
      </c>
      <c r="B4139" s="33" t="s">
        <v>8241</v>
      </c>
      <c r="C4139" s="31" t="s">
        <v>8242</v>
      </c>
      <c r="D4139" s="32" t="s">
        <v>30</v>
      </c>
      <c r="E4139" s="31"/>
      <c r="F4139" s="32" t="s">
        <v>30</v>
      </c>
      <c r="G4139" s="34">
        <v>28.9</v>
      </c>
      <c r="H4139" s="34">
        <f>G4139*(1-$F$8)</f>
        <v>28.9</v>
      </c>
      <c r="I4139" s="35"/>
      <c r="J4139" s="36">
        <f>H4139*I4139</f>
        <v>0</v>
      </c>
    </row>
    <row r="4140" spans="1:10" hidden="1" outlineLevel="3">
      <c r="A4140" s="32">
        <v>4043</v>
      </c>
      <c r="B4140" s="33" t="s">
        <v>8243</v>
      </c>
      <c r="C4140" s="31" t="s">
        <v>8244</v>
      </c>
      <c r="D4140" s="32" t="s">
        <v>443</v>
      </c>
      <c r="E4140" s="31"/>
      <c r="F4140" s="32" t="s">
        <v>443</v>
      </c>
      <c r="G4140" s="34">
        <v>13.9</v>
      </c>
      <c r="H4140" s="34">
        <f>G4140*(1-$F$8)</f>
        <v>13.9</v>
      </c>
      <c r="I4140" s="35"/>
      <c r="J4140" s="36">
        <f>H4140*I4140</f>
        <v>0</v>
      </c>
    </row>
    <row r="4141" spans="1:10" hidden="1" outlineLevel="3">
      <c r="A4141" s="32">
        <v>4044</v>
      </c>
      <c r="B4141" s="33" t="s">
        <v>8245</v>
      </c>
      <c r="C4141" s="31" t="s">
        <v>8246</v>
      </c>
      <c r="D4141" s="32" t="s">
        <v>443</v>
      </c>
      <c r="E4141" s="31"/>
      <c r="F4141" s="32" t="s">
        <v>443</v>
      </c>
      <c r="G4141" s="34">
        <v>5.4</v>
      </c>
      <c r="H4141" s="34">
        <f>G4141*(1-$F$8)</f>
        <v>5.4</v>
      </c>
      <c r="I4141" s="35"/>
      <c r="J4141" s="36">
        <f>H4141*I4141</f>
        <v>0</v>
      </c>
    </row>
    <row r="4142" spans="1:10" ht="18" hidden="1" outlineLevel="2">
      <c r="A4142" s="30" t="s">
        <v>8247</v>
      </c>
      <c r="B4142" s="1"/>
      <c r="C4142" s="1"/>
      <c r="D4142" s="1"/>
      <c r="E4142" s="1"/>
      <c r="F4142" s="1"/>
      <c r="G4142" s="1"/>
      <c r="H4142" s="1"/>
      <c r="I4142" s="1"/>
      <c r="J4142" s="1"/>
    </row>
    <row r="4143" spans="1:10" hidden="1" outlineLevel="3">
      <c r="A4143" s="32">
        <v>4045</v>
      </c>
      <c r="B4143" s="33" t="s">
        <v>8248</v>
      </c>
      <c r="C4143" s="31" t="s">
        <v>8249</v>
      </c>
      <c r="D4143" s="32" t="s">
        <v>33</v>
      </c>
      <c r="E4143" s="31"/>
      <c r="F4143" s="32" t="s">
        <v>46</v>
      </c>
      <c r="G4143" s="34">
        <v>180.6</v>
      </c>
      <c r="H4143" s="34">
        <f>G4143*(1-$F$8)</f>
        <v>180.6</v>
      </c>
      <c r="I4143" s="35"/>
      <c r="J4143" s="36">
        <f>H4143*I4143</f>
        <v>0</v>
      </c>
    </row>
    <row r="4144" spans="1:10" hidden="1" outlineLevel="3">
      <c r="A4144" s="32">
        <v>4046</v>
      </c>
      <c r="B4144" s="33" t="s">
        <v>8250</v>
      </c>
      <c r="C4144" s="31" t="s">
        <v>8251</v>
      </c>
      <c r="D4144" s="32" t="s">
        <v>33</v>
      </c>
      <c r="E4144" s="31"/>
      <c r="F4144" s="32" t="s">
        <v>46</v>
      </c>
      <c r="G4144" s="34">
        <v>71.5</v>
      </c>
      <c r="H4144" s="34">
        <f>G4144*(1-$F$8)</f>
        <v>71.5</v>
      </c>
      <c r="I4144" s="35"/>
      <c r="J4144" s="36">
        <f>H4144*I4144</f>
        <v>0</v>
      </c>
    </row>
    <row r="4145" spans="1:10" hidden="1" outlineLevel="3">
      <c r="A4145" s="32">
        <v>4047</v>
      </c>
      <c r="B4145" s="33" t="s">
        <v>8252</v>
      </c>
      <c r="C4145" s="31" t="s">
        <v>8253</v>
      </c>
      <c r="D4145" s="32" t="s">
        <v>33</v>
      </c>
      <c r="E4145" s="31"/>
      <c r="F4145" s="32" t="s">
        <v>60</v>
      </c>
      <c r="G4145" s="34">
        <v>180.6</v>
      </c>
      <c r="H4145" s="34">
        <f>G4145*(1-$F$8)</f>
        <v>180.6</v>
      </c>
      <c r="I4145" s="35"/>
      <c r="J4145" s="36">
        <f>H4145*I4145</f>
        <v>0</v>
      </c>
    </row>
    <row r="4146" spans="1:10" hidden="1" outlineLevel="3">
      <c r="A4146" s="32">
        <v>4048</v>
      </c>
      <c r="B4146" s="33" t="s">
        <v>8254</v>
      </c>
      <c r="C4146" s="31" t="s">
        <v>8255</v>
      </c>
      <c r="D4146" s="32" t="s">
        <v>33</v>
      </c>
      <c r="E4146" s="31"/>
      <c r="F4146" s="32" t="s">
        <v>60</v>
      </c>
      <c r="G4146" s="34">
        <v>216.3</v>
      </c>
      <c r="H4146" s="34">
        <f>G4146*(1-$F$8)</f>
        <v>216.3</v>
      </c>
      <c r="I4146" s="35"/>
      <c r="J4146" s="36">
        <f>H4146*I4146</f>
        <v>0</v>
      </c>
    </row>
    <row r="4147" spans="1:10" hidden="1" outlineLevel="3">
      <c r="A4147" s="32">
        <v>4049</v>
      </c>
      <c r="B4147" s="33" t="s">
        <v>8256</v>
      </c>
      <c r="C4147" s="31" t="s">
        <v>8257</v>
      </c>
      <c r="D4147" s="32" t="s">
        <v>30</v>
      </c>
      <c r="E4147" s="31"/>
      <c r="F4147" s="32" t="s">
        <v>46</v>
      </c>
      <c r="G4147" s="34">
        <v>28.4</v>
      </c>
      <c r="H4147" s="34">
        <f>G4147*(1-$F$8)</f>
        <v>28.4</v>
      </c>
      <c r="I4147" s="35"/>
      <c r="J4147" s="36">
        <f>H4147*I4147</f>
        <v>0</v>
      </c>
    </row>
    <row r="4148" spans="1:10" hidden="1" outlineLevel="3">
      <c r="A4148" s="32">
        <v>4050</v>
      </c>
      <c r="B4148" s="33" t="s">
        <v>8258</v>
      </c>
      <c r="C4148" s="31" t="s">
        <v>8259</v>
      </c>
      <c r="D4148" s="32" t="s">
        <v>29</v>
      </c>
      <c r="E4148" s="31"/>
      <c r="F4148" s="32" t="s">
        <v>46</v>
      </c>
      <c r="G4148" s="34">
        <v>77.7</v>
      </c>
      <c r="H4148" s="34">
        <f>G4148*(1-$F$8)</f>
        <v>77.7</v>
      </c>
      <c r="I4148" s="35"/>
      <c r="J4148" s="36">
        <f>H4148*I4148</f>
        <v>0</v>
      </c>
    </row>
    <row r="4149" spans="1:10" hidden="1" outlineLevel="3">
      <c r="A4149" s="32">
        <v>4051</v>
      </c>
      <c r="B4149" s="33" t="s">
        <v>8260</v>
      </c>
      <c r="C4149" s="31" t="s">
        <v>8261</v>
      </c>
      <c r="D4149" s="32" t="s">
        <v>29</v>
      </c>
      <c r="E4149" s="31"/>
      <c r="F4149" s="32" t="s">
        <v>46</v>
      </c>
      <c r="G4149" s="34">
        <v>75.400000000000006</v>
      </c>
      <c r="H4149" s="34">
        <f>G4149*(1-$F$8)</f>
        <v>75.400000000000006</v>
      </c>
      <c r="I4149" s="35"/>
      <c r="J4149" s="36">
        <f>H4149*I4149</f>
        <v>0</v>
      </c>
    </row>
    <row r="4150" spans="1:10" hidden="1" outlineLevel="3">
      <c r="A4150" s="32">
        <v>4052</v>
      </c>
      <c r="B4150" s="33" t="s">
        <v>8262</v>
      </c>
      <c r="C4150" s="31" t="s">
        <v>8263</v>
      </c>
      <c r="D4150" s="32" t="s">
        <v>29</v>
      </c>
      <c r="E4150" s="31"/>
      <c r="F4150" s="32" t="s">
        <v>46</v>
      </c>
      <c r="G4150" s="34">
        <v>96.8</v>
      </c>
      <c r="H4150" s="34">
        <f>G4150*(1-$F$8)</f>
        <v>96.8</v>
      </c>
      <c r="I4150" s="35"/>
      <c r="J4150" s="36">
        <f>H4150*I4150</f>
        <v>0</v>
      </c>
    </row>
    <row r="4151" spans="1:10" hidden="1" outlineLevel="3">
      <c r="A4151" s="32">
        <v>4053</v>
      </c>
      <c r="B4151" s="33" t="s">
        <v>8264</v>
      </c>
      <c r="C4151" s="31" t="s">
        <v>8265</v>
      </c>
      <c r="D4151" s="32" t="s">
        <v>344</v>
      </c>
      <c r="E4151" s="31"/>
      <c r="F4151" s="32" t="s">
        <v>46</v>
      </c>
      <c r="G4151" s="34">
        <v>47.1</v>
      </c>
      <c r="H4151" s="34">
        <f>G4151*(1-$F$8)</f>
        <v>47.1</v>
      </c>
      <c r="I4151" s="35"/>
      <c r="J4151" s="36">
        <f>H4151*I4151</f>
        <v>0</v>
      </c>
    </row>
    <row r="4152" spans="1:10" hidden="1" outlineLevel="3">
      <c r="A4152" s="32">
        <v>4054</v>
      </c>
      <c r="B4152" s="33" t="s">
        <v>8266</v>
      </c>
      <c r="C4152" s="31" t="s">
        <v>8267</v>
      </c>
      <c r="D4152" s="32" t="s">
        <v>30</v>
      </c>
      <c r="E4152" s="31"/>
      <c r="F4152" s="32" t="s">
        <v>46</v>
      </c>
      <c r="G4152" s="34">
        <v>246.9</v>
      </c>
      <c r="H4152" s="34">
        <f>G4152*(1-$F$8)</f>
        <v>246.9</v>
      </c>
      <c r="I4152" s="35"/>
      <c r="J4152" s="36">
        <f>H4152*I4152</f>
        <v>0</v>
      </c>
    </row>
    <row r="4153" spans="1:10" hidden="1" outlineLevel="3">
      <c r="A4153" s="32">
        <v>4055</v>
      </c>
      <c r="B4153" s="33" t="s">
        <v>8268</v>
      </c>
      <c r="C4153" s="31" t="s">
        <v>8269</v>
      </c>
      <c r="D4153" s="32" t="s">
        <v>29</v>
      </c>
      <c r="E4153" s="31"/>
      <c r="F4153" s="32" t="s">
        <v>46</v>
      </c>
      <c r="G4153" s="34">
        <v>31.4</v>
      </c>
      <c r="H4153" s="34">
        <f>G4153*(1-$F$8)</f>
        <v>31.4</v>
      </c>
      <c r="I4153" s="35"/>
      <c r="J4153" s="36">
        <f>H4153*I4153</f>
        <v>0</v>
      </c>
    </row>
    <row r="4154" spans="1:10" hidden="1" outlineLevel="3">
      <c r="A4154" s="32">
        <v>4056</v>
      </c>
      <c r="B4154" s="33" t="s">
        <v>8270</v>
      </c>
      <c r="C4154" s="31" t="s">
        <v>8271</v>
      </c>
      <c r="D4154" s="32" t="s">
        <v>36</v>
      </c>
      <c r="E4154" s="31"/>
      <c r="F4154" s="32" t="s">
        <v>60</v>
      </c>
      <c r="G4154" s="34">
        <v>108.4</v>
      </c>
      <c r="H4154" s="34">
        <f>G4154*(1-$F$8)</f>
        <v>108.4</v>
      </c>
      <c r="I4154" s="35"/>
      <c r="J4154" s="36">
        <f>H4154*I4154</f>
        <v>0</v>
      </c>
    </row>
    <row r="4155" spans="1:10" hidden="1" outlineLevel="3">
      <c r="A4155" s="32">
        <v>4057</v>
      </c>
      <c r="B4155" s="33" t="s">
        <v>8272</v>
      </c>
      <c r="C4155" s="31" t="s">
        <v>8273</v>
      </c>
      <c r="D4155" s="32" t="s">
        <v>33</v>
      </c>
      <c r="E4155" s="31"/>
      <c r="F4155" s="32" t="s">
        <v>46</v>
      </c>
      <c r="G4155" s="34">
        <v>70.8</v>
      </c>
      <c r="H4155" s="34">
        <f>G4155*(1-$F$8)</f>
        <v>70.8</v>
      </c>
      <c r="I4155" s="35"/>
      <c r="J4155" s="36">
        <f>H4155*I4155</f>
        <v>0</v>
      </c>
    </row>
    <row r="4156" spans="1:10" hidden="1" outlineLevel="3">
      <c r="A4156" s="32">
        <v>4058</v>
      </c>
      <c r="B4156" s="33" t="s">
        <v>8274</v>
      </c>
      <c r="C4156" s="31" t="s">
        <v>8275</v>
      </c>
      <c r="D4156" s="32" t="s">
        <v>29</v>
      </c>
      <c r="E4156" s="31"/>
      <c r="F4156" s="32" t="s">
        <v>46</v>
      </c>
      <c r="G4156" s="34">
        <v>84.5</v>
      </c>
      <c r="H4156" s="34">
        <f>G4156*(1-$F$8)</f>
        <v>84.5</v>
      </c>
      <c r="I4156" s="35"/>
      <c r="J4156" s="36">
        <f>H4156*I4156</f>
        <v>0</v>
      </c>
    </row>
    <row r="4157" spans="1:10" hidden="1" outlineLevel="3">
      <c r="A4157" s="32">
        <v>4059</v>
      </c>
      <c r="B4157" s="33" t="s">
        <v>8276</v>
      </c>
      <c r="C4157" s="31" t="s">
        <v>8277</v>
      </c>
      <c r="D4157" s="32" t="s">
        <v>36</v>
      </c>
      <c r="E4157" s="31"/>
      <c r="F4157" s="32" t="s">
        <v>46</v>
      </c>
      <c r="G4157" s="34">
        <v>80.099999999999994</v>
      </c>
      <c r="H4157" s="34">
        <f>G4157*(1-$F$8)</f>
        <v>80.099999999999994</v>
      </c>
      <c r="I4157" s="35"/>
      <c r="J4157" s="36">
        <f>H4157*I4157</f>
        <v>0</v>
      </c>
    </row>
    <row r="4158" spans="1:10" hidden="1" outlineLevel="3">
      <c r="A4158" s="32">
        <v>4060</v>
      </c>
      <c r="B4158" s="33" t="s">
        <v>8278</v>
      </c>
      <c r="C4158" s="31" t="s">
        <v>8279</v>
      </c>
      <c r="D4158" s="32" t="s">
        <v>36</v>
      </c>
      <c r="E4158" s="31"/>
      <c r="F4158" s="32" t="s">
        <v>60</v>
      </c>
      <c r="G4158" s="34">
        <v>135.69999999999999</v>
      </c>
      <c r="H4158" s="34">
        <f>G4158*(1-$F$8)</f>
        <v>135.69999999999999</v>
      </c>
      <c r="I4158" s="35"/>
      <c r="J4158" s="36">
        <f>H4158*I4158</f>
        <v>0</v>
      </c>
    </row>
    <row r="4159" spans="1:10" hidden="1" outlineLevel="3">
      <c r="A4159" s="32">
        <v>4061</v>
      </c>
      <c r="B4159" s="33" t="s">
        <v>8280</v>
      </c>
      <c r="C4159" s="31" t="s">
        <v>8281</v>
      </c>
      <c r="D4159" s="32" t="s">
        <v>30</v>
      </c>
      <c r="E4159" s="31"/>
      <c r="F4159" s="32" t="s">
        <v>46</v>
      </c>
      <c r="G4159" s="34">
        <v>55.2</v>
      </c>
      <c r="H4159" s="34">
        <f>G4159*(1-$F$8)</f>
        <v>55.2</v>
      </c>
      <c r="I4159" s="35"/>
      <c r="J4159" s="36">
        <f>H4159*I4159</f>
        <v>0</v>
      </c>
    </row>
    <row r="4160" spans="1:10" hidden="1" outlineLevel="3">
      <c r="A4160" s="32">
        <v>4062</v>
      </c>
      <c r="B4160" s="33" t="s">
        <v>8282</v>
      </c>
      <c r="C4160" s="31" t="s">
        <v>8283</v>
      </c>
      <c r="D4160" s="32" t="s">
        <v>33</v>
      </c>
      <c r="E4160" s="31"/>
      <c r="F4160" s="32" t="s">
        <v>46</v>
      </c>
      <c r="G4160" s="34">
        <v>94.8</v>
      </c>
      <c r="H4160" s="34">
        <f>G4160*(1-$F$8)</f>
        <v>94.8</v>
      </c>
      <c r="I4160" s="35"/>
      <c r="J4160" s="36">
        <f>H4160*I4160</f>
        <v>0</v>
      </c>
    </row>
    <row r="4161" spans="1:10" hidden="1" outlineLevel="3">
      <c r="A4161" s="32">
        <v>4063</v>
      </c>
      <c r="B4161" s="33" t="s">
        <v>8284</v>
      </c>
      <c r="C4161" s="31" t="s">
        <v>8285</v>
      </c>
      <c r="D4161" s="32" t="s">
        <v>344</v>
      </c>
      <c r="E4161" s="31"/>
      <c r="F4161" s="32" t="s">
        <v>46</v>
      </c>
      <c r="G4161" s="34">
        <v>65.5</v>
      </c>
      <c r="H4161" s="34">
        <f>G4161*(1-$F$8)</f>
        <v>65.5</v>
      </c>
      <c r="I4161" s="35"/>
      <c r="J4161" s="36">
        <f>H4161*I4161</f>
        <v>0</v>
      </c>
    </row>
    <row r="4162" spans="1:10" hidden="1" outlineLevel="3">
      <c r="A4162" s="32">
        <v>4064</v>
      </c>
      <c r="B4162" s="33" t="s">
        <v>8286</v>
      </c>
      <c r="C4162" s="31" t="s">
        <v>8287</v>
      </c>
      <c r="D4162" s="32" t="s">
        <v>29</v>
      </c>
      <c r="E4162" s="31"/>
      <c r="F4162" s="32" t="s">
        <v>46</v>
      </c>
      <c r="G4162" s="34">
        <v>27.1</v>
      </c>
      <c r="H4162" s="34">
        <f>G4162*(1-$F$8)</f>
        <v>27.1</v>
      </c>
      <c r="I4162" s="35"/>
      <c r="J4162" s="36">
        <f>H4162*I4162</f>
        <v>0</v>
      </c>
    </row>
    <row r="4163" spans="1:10" hidden="1" outlineLevel="3">
      <c r="A4163" s="32">
        <v>4065</v>
      </c>
      <c r="B4163" s="33" t="s">
        <v>8288</v>
      </c>
      <c r="C4163" s="31" t="s">
        <v>8289</v>
      </c>
      <c r="D4163" s="32" t="s">
        <v>30</v>
      </c>
      <c r="E4163" s="31"/>
      <c r="F4163" s="32" t="s">
        <v>46</v>
      </c>
      <c r="G4163" s="34">
        <v>145.9</v>
      </c>
      <c r="H4163" s="34">
        <f>G4163*(1-$F$8)</f>
        <v>145.9</v>
      </c>
      <c r="I4163" s="35"/>
      <c r="J4163" s="36">
        <f>H4163*I4163</f>
        <v>0</v>
      </c>
    </row>
    <row r="4164" spans="1:10" hidden="1" outlineLevel="3">
      <c r="A4164" s="32">
        <v>4066</v>
      </c>
      <c r="B4164" s="33" t="s">
        <v>8290</v>
      </c>
      <c r="C4164" s="31" t="s">
        <v>8291</v>
      </c>
      <c r="D4164" s="32" t="s">
        <v>29</v>
      </c>
      <c r="E4164" s="31"/>
      <c r="F4164" s="32" t="s">
        <v>46</v>
      </c>
      <c r="G4164" s="34">
        <v>55.5</v>
      </c>
      <c r="H4164" s="34">
        <f>G4164*(1-$F$8)</f>
        <v>55.5</v>
      </c>
      <c r="I4164" s="35"/>
      <c r="J4164" s="36">
        <f>H4164*I4164</f>
        <v>0</v>
      </c>
    </row>
    <row r="4165" spans="1:10" hidden="1" outlineLevel="3">
      <c r="A4165" s="32">
        <v>4067</v>
      </c>
      <c r="B4165" s="33" t="s">
        <v>8292</v>
      </c>
      <c r="C4165" s="31" t="s">
        <v>8293</v>
      </c>
      <c r="D4165" s="32" t="s">
        <v>29</v>
      </c>
      <c r="E4165" s="31"/>
      <c r="F4165" s="32" t="s">
        <v>46</v>
      </c>
      <c r="G4165" s="34">
        <v>26.5</v>
      </c>
      <c r="H4165" s="34">
        <f>G4165*(1-$F$8)</f>
        <v>26.5</v>
      </c>
      <c r="I4165" s="35"/>
      <c r="J4165" s="36">
        <f>H4165*I4165</f>
        <v>0</v>
      </c>
    </row>
    <row r="4166" spans="1:10" hidden="1" outlineLevel="3">
      <c r="A4166" s="32">
        <v>4068</v>
      </c>
      <c r="B4166" s="33" t="s">
        <v>8294</v>
      </c>
      <c r="C4166" s="31" t="s">
        <v>8295</v>
      </c>
      <c r="D4166" s="32" t="s">
        <v>344</v>
      </c>
      <c r="E4166" s="31"/>
      <c r="F4166" s="32" t="s">
        <v>46</v>
      </c>
      <c r="G4166" s="34">
        <v>53.1</v>
      </c>
      <c r="H4166" s="34">
        <f>G4166*(1-$F$8)</f>
        <v>53.1</v>
      </c>
      <c r="I4166" s="35"/>
      <c r="J4166" s="36">
        <f>H4166*I4166</f>
        <v>0</v>
      </c>
    </row>
    <row r="4167" spans="1:10" hidden="1" outlineLevel="3">
      <c r="A4167" s="32">
        <v>4069</v>
      </c>
      <c r="B4167" s="33" t="s">
        <v>8296</v>
      </c>
      <c r="C4167" s="31" t="s">
        <v>8297</v>
      </c>
      <c r="D4167" s="32" t="s">
        <v>36</v>
      </c>
      <c r="E4167" s="31"/>
      <c r="F4167" s="31"/>
      <c r="G4167" s="34">
        <v>115.52</v>
      </c>
      <c r="H4167" s="34">
        <f>G4167*(1-$F$8)</f>
        <v>115.52</v>
      </c>
      <c r="I4167" s="35"/>
      <c r="J4167" s="36">
        <f>H4167*I4167</f>
        <v>0</v>
      </c>
    </row>
    <row r="4168" spans="1:10" hidden="1" outlineLevel="3">
      <c r="A4168" s="32">
        <v>4070</v>
      </c>
      <c r="B4168" s="33" t="s">
        <v>8298</v>
      </c>
      <c r="C4168" s="31" t="s">
        <v>8299</v>
      </c>
      <c r="D4168" s="32" t="s">
        <v>29</v>
      </c>
      <c r="E4168" s="31"/>
      <c r="F4168" s="32" t="s">
        <v>46</v>
      </c>
      <c r="G4168" s="34">
        <v>29.3</v>
      </c>
      <c r="H4168" s="34">
        <f>G4168*(1-$F$8)</f>
        <v>29.3</v>
      </c>
      <c r="I4168" s="35"/>
      <c r="J4168" s="36">
        <f>H4168*I4168</f>
        <v>0</v>
      </c>
    </row>
    <row r="4169" spans="1:10" hidden="1" outlineLevel="3">
      <c r="A4169" s="32">
        <v>4071</v>
      </c>
      <c r="B4169" s="33" t="s">
        <v>8300</v>
      </c>
      <c r="C4169" s="31" t="s">
        <v>8301</v>
      </c>
      <c r="D4169" s="32" t="s">
        <v>304</v>
      </c>
      <c r="E4169" s="31"/>
      <c r="F4169" s="32" t="s">
        <v>46</v>
      </c>
      <c r="G4169" s="34">
        <v>201.4</v>
      </c>
      <c r="H4169" s="34">
        <f>G4169*(1-$F$8)</f>
        <v>201.4</v>
      </c>
      <c r="I4169" s="35"/>
      <c r="J4169" s="36">
        <f>H4169*I4169</f>
        <v>0</v>
      </c>
    </row>
    <row r="4170" spans="1:10" hidden="1" outlineLevel="3">
      <c r="A4170" s="32">
        <v>4072</v>
      </c>
      <c r="B4170" s="33" t="s">
        <v>8302</v>
      </c>
      <c r="C4170" s="31" t="s">
        <v>8303</v>
      </c>
      <c r="D4170" s="32" t="s">
        <v>3130</v>
      </c>
      <c r="E4170" s="31"/>
      <c r="F4170" s="32" t="s">
        <v>46</v>
      </c>
      <c r="G4170" s="34">
        <v>233.3</v>
      </c>
      <c r="H4170" s="34">
        <f>G4170*(1-$F$8)</f>
        <v>233.3</v>
      </c>
      <c r="I4170" s="35"/>
      <c r="J4170" s="36">
        <f>H4170*I4170</f>
        <v>0</v>
      </c>
    </row>
    <row r="4171" spans="1:10" hidden="1" outlineLevel="3">
      <c r="A4171" s="32">
        <v>4073</v>
      </c>
      <c r="B4171" s="33" t="s">
        <v>8304</v>
      </c>
      <c r="C4171" s="31" t="s">
        <v>8305</v>
      </c>
      <c r="D4171" s="32" t="s">
        <v>30</v>
      </c>
      <c r="E4171" s="31"/>
      <c r="F4171" s="32" t="s">
        <v>46</v>
      </c>
      <c r="G4171" s="34">
        <v>233.3</v>
      </c>
      <c r="H4171" s="34">
        <f>G4171*(1-$F$8)</f>
        <v>233.3</v>
      </c>
      <c r="I4171" s="35"/>
      <c r="J4171" s="36">
        <f>H4171*I4171</f>
        <v>0</v>
      </c>
    </row>
    <row r="4172" spans="1:10" hidden="1" outlineLevel="3">
      <c r="A4172" s="32">
        <v>4074</v>
      </c>
      <c r="B4172" s="33" t="s">
        <v>8306</v>
      </c>
      <c r="C4172" s="31" t="s">
        <v>8307</v>
      </c>
      <c r="D4172" s="32" t="s">
        <v>2638</v>
      </c>
      <c r="E4172" s="31"/>
      <c r="F4172" s="32" t="s">
        <v>30</v>
      </c>
      <c r="G4172" s="34">
        <v>8.3000000000000007</v>
      </c>
      <c r="H4172" s="34">
        <f>G4172*(1-$F$8)</f>
        <v>8.3000000000000007</v>
      </c>
      <c r="I4172" s="35"/>
      <c r="J4172" s="36">
        <f>H4172*I4172</f>
        <v>0</v>
      </c>
    </row>
    <row r="4173" spans="1:10" hidden="1" outlineLevel="3">
      <c r="A4173" s="32">
        <v>4075</v>
      </c>
      <c r="B4173" s="33" t="s">
        <v>8308</v>
      </c>
      <c r="C4173" s="31" t="s">
        <v>8309</v>
      </c>
      <c r="D4173" s="32" t="s">
        <v>33</v>
      </c>
      <c r="E4173" s="31"/>
      <c r="F4173" s="32" t="s">
        <v>46</v>
      </c>
      <c r="G4173" s="34">
        <v>173.1</v>
      </c>
      <c r="H4173" s="34">
        <f>G4173*(1-$F$8)</f>
        <v>173.1</v>
      </c>
      <c r="I4173" s="35"/>
      <c r="J4173" s="36">
        <f>H4173*I4173</f>
        <v>0</v>
      </c>
    </row>
    <row r="4174" spans="1:10" hidden="1" outlineLevel="3">
      <c r="A4174" s="32">
        <v>4076</v>
      </c>
      <c r="B4174" s="33" t="s">
        <v>8310</v>
      </c>
      <c r="C4174" s="31" t="s">
        <v>8311</v>
      </c>
      <c r="D4174" s="32" t="s">
        <v>43</v>
      </c>
      <c r="E4174" s="31"/>
      <c r="F4174" s="32" t="s">
        <v>30</v>
      </c>
      <c r="G4174" s="34">
        <v>34.1</v>
      </c>
      <c r="H4174" s="34">
        <f>G4174*(1-$F$8)</f>
        <v>34.1</v>
      </c>
      <c r="I4174" s="35"/>
      <c r="J4174" s="36">
        <f>H4174*I4174</f>
        <v>0</v>
      </c>
    </row>
    <row r="4175" spans="1:10" hidden="1" outlineLevel="3">
      <c r="A4175" s="32">
        <v>4077</v>
      </c>
      <c r="B4175" s="33" t="s">
        <v>8312</v>
      </c>
      <c r="C4175" s="31" t="s">
        <v>8313</v>
      </c>
      <c r="D4175" s="32" t="s">
        <v>33</v>
      </c>
      <c r="E4175" s="31"/>
      <c r="F4175" s="32" t="s">
        <v>46</v>
      </c>
      <c r="G4175" s="34">
        <v>43.9</v>
      </c>
      <c r="H4175" s="34">
        <f>G4175*(1-$F$8)</f>
        <v>43.9</v>
      </c>
      <c r="I4175" s="35"/>
      <c r="J4175" s="36">
        <f>H4175*I4175</f>
        <v>0</v>
      </c>
    </row>
    <row r="4176" spans="1:10" hidden="1" outlineLevel="3">
      <c r="A4176" s="32">
        <v>4078</v>
      </c>
      <c r="B4176" s="33" t="s">
        <v>8314</v>
      </c>
      <c r="C4176" s="31" t="s">
        <v>8315</v>
      </c>
      <c r="D4176" s="32" t="s">
        <v>29</v>
      </c>
      <c r="E4176" s="31"/>
      <c r="F4176" s="32" t="s">
        <v>46</v>
      </c>
      <c r="G4176" s="34">
        <v>62.9</v>
      </c>
      <c r="H4176" s="34">
        <f>G4176*(1-$F$8)</f>
        <v>62.9</v>
      </c>
      <c r="I4176" s="35"/>
      <c r="J4176" s="36">
        <f>H4176*I4176</f>
        <v>0</v>
      </c>
    </row>
    <row r="4177" spans="1:10" hidden="1" outlineLevel="3">
      <c r="A4177" s="32">
        <v>4079</v>
      </c>
      <c r="B4177" s="33" t="s">
        <v>8316</v>
      </c>
      <c r="C4177" s="31" t="s">
        <v>8317</v>
      </c>
      <c r="D4177" s="32" t="s">
        <v>344</v>
      </c>
      <c r="E4177" s="31"/>
      <c r="F4177" s="32" t="s">
        <v>30</v>
      </c>
      <c r="G4177" s="34">
        <v>41.9</v>
      </c>
      <c r="H4177" s="34">
        <f>G4177*(1-$F$8)</f>
        <v>41.9</v>
      </c>
      <c r="I4177" s="35"/>
      <c r="J4177" s="36">
        <f>H4177*I4177</f>
        <v>0</v>
      </c>
    </row>
    <row r="4178" spans="1:10" hidden="1" outlineLevel="3">
      <c r="A4178" s="32">
        <v>4080</v>
      </c>
      <c r="B4178" s="33" t="s">
        <v>8318</v>
      </c>
      <c r="C4178" s="31" t="s">
        <v>8319</v>
      </c>
      <c r="D4178" s="32" t="s">
        <v>331</v>
      </c>
      <c r="E4178" s="31"/>
      <c r="F4178" s="32" t="s">
        <v>30</v>
      </c>
      <c r="G4178" s="34">
        <v>72.5</v>
      </c>
      <c r="H4178" s="34">
        <f>G4178*(1-$F$8)</f>
        <v>72.5</v>
      </c>
      <c r="I4178" s="35"/>
      <c r="J4178" s="36">
        <f>H4178*I4178</f>
        <v>0</v>
      </c>
    </row>
    <row r="4179" spans="1:10" hidden="1" outlineLevel="3">
      <c r="A4179" s="32">
        <v>4081</v>
      </c>
      <c r="B4179" s="33" t="s">
        <v>8320</v>
      </c>
      <c r="C4179" s="31" t="s">
        <v>8321</v>
      </c>
      <c r="D4179" s="32" t="s">
        <v>33</v>
      </c>
      <c r="E4179" s="31"/>
      <c r="F4179" s="32" t="s">
        <v>46</v>
      </c>
      <c r="G4179" s="34">
        <v>45.2</v>
      </c>
      <c r="H4179" s="34">
        <f>G4179*(1-$F$8)</f>
        <v>45.2</v>
      </c>
      <c r="I4179" s="35"/>
      <c r="J4179" s="36">
        <f>H4179*I4179</f>
        <v>0</v>
      </c>
    </row>
    <row r="4180" spans="1:10" hidden="1" outlineLevel="3">
      <c r="A4180" s="32">
        <v>4082</v>
      </c>
      <c r="B4180" s="33" t="s">
        <v>8322</v>
      </c>
      <c r="C4180" s="31" t="s">
        <v>8323</v>
      </c>
      <c r="D4180" s="32" t="s">
        <v>2664</v>
      </c>
      <c r="E4180" s="31"/>
      <c r="F4180" s="32" t="s">
        <v>30</v>
      </c>
      <c r="G4180" s="34">
        <v>39.299999999999997</v>
      </c>
      <c r="H4180" s="34">
        <f>G4180*(1-$F$8)</f>
        <v>39.299999999999997</v>
      </c>
      <c r="I4180" s="35"/>
      <c r="J4180" s="36">
        <f>H4180*I4180</f>
        <v>0</v>
      </c>
    </row>
    <row r="4181" spans="1:10" hidden="1" outlineLevel="3">
      <c r="A4181" s="32">
        <v>4083</v>
      </c>
      <c r="B4181" s="33" t="s">
        <v>8324</v>
      </c>
      <c r="C4181" s="31" t="s">
        <v>8325</v>
      </c>
      <c r="D4181" s="32" t="s">
        <v>29</v>
      </c>
      <c r="E4181" s="31"/>
      <c r="F4181" s="32" t="s">
        <v>30</v>
      </c>
      <c r="G4181" s="34">
        <v>12.3</v>
      </c>
      <c r="H4181" s="34">
        <f>G4181*(1-$F$8)</f>
        <v>12.3</v>
      </c>
      <c r="I4181" s="35"/>
      <c r="J4181" s="36">
        <f>H4181*I4181</f>
        <v>0</v>
      </c>
    </row>
    <row r="4182" spans="1:10" hidden="1" outlineLevel="3">
      <c r="A4182" s="32">
        <v>4084</v>
      </c>
      <c r="B4182" s="33" t="s">
        <v>8326</v>
      </c>
      <c r="C4182" s="31" t="s">
        <v>8327</v>
      </c>
      <c r="D4182" s="32" t="s">
        <v>1846</v>
      </c>
      <c r="E4182" s="31"/>
      <c r="F4182" s="32" t="s">
        <v>30</v>
      </c>
      <c r="G4182" s="34">
        <v>14.3</v>
      </c>
      <c r="H4182" s="34">
        <f>G4182*(1-$F$8)</f>
        <v>14.3</v>
      </c>
      <c r="I4182" s="35"/>
      <c r="J4182" s="36">
        <f>H4182*I4182</f>
        <v>0</v>
      </c>
    </row>
    <row r="4183" spans="1:10" ht="18" hidden="1" outlineLevel="2">
      <c r="A4183" s="30" t="s">
        <v>8328</v>
      </c>
      <c r="B4183" s="1"/>
      <c r="C4183" s="1"/>
      <c r="D4183" s="1"/>
      <c r="E4183" s="1"/>
      <c r="F4183" s="1"/>
      <c r="G4183" s="1"/>
      <c r="H4183" s="1"/>
      <c r="I4183" s="1"/>
      <c r="J4183" s="1"/>
    </row>
    <row r="4184" spans="1:10" hidden="1" outlineLevel="3">
      <c r="A4184" s="32">
        <v>4085</v>
      </c>
      <c r="B4184" s="33" t="s">
        <v>8329</v>
      </c>
      <c r="C4184" s="31" t="s">
        <v>8330</v>
      </c>
      <c r="D4184" s="32" t="s">
        <v>30</v>
      </c>
      <c r="E4184" s="31"/>
      <c r="F4184" s="32" t="s">
        <v>46</v>
      </c>
      <c r="G4184" s="34">
        <v>109.2</v>
      </c>
      <c r="H4184" s="34">
        <f>G4184*(1-$F$8)</f>
        <v>109.2</v>
      </c>
      <c r="I4184" s="35"/>
      <c r="J4184" s="36">
        <f>H4184*I4184</f>
        <v>0</v>
      </c>
    </row>
    <row r="4185" spans="1:10" hidden="1" outlineLevel="3">
      <c r="A4185" s="32">
        <v>4086</v>
      </c>
      <c r="B4185" s="33" t="s">
        <v>8331</v>
      </c>
      <c r="C4185" s="31" t="s">
        <v>8332</v>
      </c>
      <c r="D4185" s="32" t="s">
        <v>33</v>
      </c>
      <c r="E4185" s="31"/>
      <c r="F4185" s="32" t="s">
        <v>46</v>
      </c>
      <c r="G4185" s="34">
        <v>35.4</v>
      </c>
      <c r="H4185" s="34">
        <f>G4185*(1-$F$8)</f>
        <v>35.4</v>
      </c>
      <c r="I4185" s="35"/>
      <c r="J4185" s="36">
        <f>H4185*I4185</f>
        <v>0</v>
      </c>
    </row>
    <row r="4186" spans="1:10" hidden="1" outlineLevel="3">
      <c r="A4186" s="32">
        <v>4087</v>
      </c>
      <c r="B4186" s="33" t="s">
        <v>8333</v>
      </c>
      <c r="C4186" s="31" t="s">
        <v>8334</v>
      </c>
      <c r="D4186" s="32" t="s">
        <v>33</v>
      </c>
      <c r="E4186" s="31"/>
      <c r="F4186" s="32" t="s">
        <v>46</v>
      </c>
      <c r="G4186" s="34">
        <v>109.2</v>
      </c>
      <c r="H4186" s="34">
        <f>G4186*(1-$F$8)</f>
        <v>109.2</v>
      </c>
      <c r="I4186" s="35"/>
      <c r="J4186" s="36">
        <f>H4186*I4186</f>
        <v>0</v>
      </c>
    </row>
    <row r="4187" spans="1:10" hidden="1" outlineLevel="3">
      <c r="A4187" s="32">
        <v>4088</v>
      </c>
      <c r="B4187" s="33" t="s">
        <v>8335</v>
      </c>
      <c r="C4187" s="31" t="s">
        <v>8336</v>
      </c>
      <c r="D4187" s="32" t="s">
        <v>33</v>
      </c>
      <c r="E4187" s="31"/>
      <c r="F4187" s="32" t="s">
        <v>46</v>
      </c>
      <c r="G4187" s="34">
        <v>88.8</v>
      </c>
      <c r="H4187" s="34">
        <f>G4187*(1-$F$8)</f>
        <v>88.8</v>
      </c>
      <c r="I4187" s="35"/>
      <c r="J4187" s="36">
        <f>H4187*I4187</f>
        <v>0</v>
      </c>
    </row>
    <row r="4188" spans="1:10" hidden="1" outlineLevel="3">
      <c r="A4188" s="32">
        <v>4089</v>
      </c>
      <c r="B4188" s="33" t="s">
        <v>8337</v>
      </c>
      <c r="C4188" s="31" t="s">
        <v>8338</v>
      </c>
      <c r="D4188" s="32" t="s">
        <v>36</v>
      </c>
      <c r="E4188" s="31"/>
      <c r="F4188" s="32" t="s">
        <v>46</v>
      </c>
      <c r="G4188" s="34">
        <v>61.9</v>
      </c>
      <c r="H4188" s="34">
        <f>G4188*(1-$F$8)</f>
        <v>61.9</v>
      </c>
      <c r="I4188" s="35"/>
      <c r="J4188" s="36">
        <f>H4188*I4188</f>
        <v>0</v>
      </c>
    </row>
    <row r="4189" spans="1:10" hidden="1" outlineLevel="3">
      <c r="A4189" s="32">
        <v>4090</v>
      </c>
      <c r="B4189" s="33" t="s">
        <v>8339</v>
      </c>
      <c r="C4189" s="31" t="s">
        <v>8340</v>
      </c>
      <c r="D4189" s="32" t="s">
        <v>33</v>
      </c>
      <c r="E4189" s="31"/>
      <c r="F4189" s="32" t="s">
        <v>46</v>
      </c>
      <c r="G4189" s="34">
        <v>70.5</v>
      </c>
      <c r="H4189" s="34">
        <f>G4189*(1-$F$8)</f>
        <v>70.5</v>
      </c>
      <c r="I4189" s="35"/>
      <c r="J4189" s="36">
        <f>H4189*I4189</f>
        <v>0</v>
      </c>
    </row>
    <row r="4190" spans="1:10" hidden="1" outlineLevel="3">
      <c r="A4190" s="32">
        <v>4091</v>
      </c>
      <c r="B4190" s="33" t="s">
        <v>8341</v>
      </c>
      <c r="C4190" s="31" t="s">
        <v>8342</v>
      </c>
      <c r="D4190" s="32" t="s">
        <v>43</v>
      </c>
      <c r="E4190" s="31"/>
      <c r="F4190" s="32" t="s">
        <v>30</v>
      </c>
      <c r="G4190" s="34">
        <v>210.7</v>
      </c>
      <c r="H4190" s="34">
        <f>G4190*(1-$F$8)</f>
        <v>210.7</v>
      </c>
      <c r="I4190" s="35"/>
      <c r="J4190" s="36">
        <f>H4190*I4190</f>
        <v>0</v>
      </c>
    </row>
    <row r="4191" spans="1:10" hidden="1" outlineLevel="3">
      <c r="A4191" s="32">
        <v>4092</v>
      </c>
      <c r="B4191" s="33" t="s">
        <v>8343</v>
      </c>
      <c r="C4191" s="31" t="s">
        <v>8344</v>
      </c>
      <c r="D4191" s="32" t="s">
        <v>264</v>
      </c>
      <c r="E4191" s="31"/>
      <c r="F4191" s="32" t="s">
        <v>46</v>
      </c>
      <c r="G4191" s="34">
        <v>115.6</v>
      </c>
      <c r="H4191" s="34">
        <f>G4191*(1-$F$8)</f>
        <v>115.6</v>
      </c>
      <c r="I4191" s="35"/>
      <c r="J4191" s="36">
        <f>H4191*I4191</f>
        <v>0</v>
      </c>
    </row>
    <row r="4192" spans="1:10" hidden="1" outlineLevel="3">
      <c r="A4192" s="32">
        <v>4093</v>
      </c>
      <c r="B4192" s="33" t="s">
        <v>8345</v>
      </c>
      <c r="C4192" s="31" t="s">
        <v>8346</v>
      </c>
      <c r="D4192" s="32" t="s">
        <v>33</v>
      </c>
      <c r="E4192" s="31"/>
      <c r="F4192" s="32" t="s">
        <v>46</v>
      </c>
      <c r="G4192" s="34">
        <v>66.400000000000006</v>
      </c>
      <c r="H4192" s="34">
        <f>G4192*(1-$F$8)</f>
        <v>66.400000000000006</v>
      </c>
      <c r="I4192" s="35"/>
      <c r="J4192" s="36">
        <f>H4192*I4192</f>
        <v>0</v>
      </c>
    </row>
    <row r="4193" spans="1:10" hidden="1" outlineLevel="3">
      <c r="A4193" s="32">
        <v>4094</v>
      </c>
      <c r="B4193" s="33" t="s">
        <v>8347</v>
      </c>
      <c r="C4193" s="31" t="s">
        <v>8348</v>
      </c>
      <c r="D4193" s="32" t="s">
        <v>36</v>
      </c>
      <c r="E4193" s="31"/>
      <c r="F4193" s="32" t="s">
        <v>46</v>
      </c>
      <c r="G4193" s="34">
        <v>43.3</v>
      </c>
      <c r="H4193" s="34">
        <f>G4193*(1-$F$8)</f>
        <v>43.3</v>
      </c>
      <c r="I4193" s="35"/>
      <c r="J4193" s="36">
        <f>H4193*I4193</f>
        <v>0</v>
      </c>
    </row>
    <row r="4194" spans="1:10" hidden="1" outlineLevel="3">
      <c r="A4194" s="37">
        <v>4095</v>
      </c>
      <c r="B4194" s="38" t="s">
        <v>8349</v>
      </c>
      <c r="C4194" s="39" t="s">
        <v>8350</v>
      </c>
      <c r="D4194" s="37" t="s">
        <v>264</v>
      </c>
      <c r="E4194" s="39"/>
      <c r="F4194" s="37" t="s">
        <v>46</v>
      </c>
      <c r="G4194" s="40">
        <v>59.1</v>
      </c>
      <c r="H4194" s="40">
        <f>G4194*(1-$F$8)</f>
        <v>59.1</v>
      </c>
      <c r="I4194" s="41"/>
      <c r="J4194" s="40">
        <f>H4194*I4194</f>
        <v>0</v>
      </c>
    </row>
    <row r="4195" spans="1:10" hidden="1" outlineLevel="3">
      <c r="A4195" s="32">
        <v>4096</v>
      </c>
      <c r="B4195" s="33" t="s">
        <v>8351</v>
      </c>
      <c r="C4195" s="31" t="s">
        <v>8352</v>
      </c>
      <c r="D4195" s="32" t="s">
        <v>331</v>
      </c>
      <c r="E4195" s="31"/>
      <c r="F4195" s="32" t="s">
        <v>46</v>
      </c>
      <c r="G4195" s="34">
        <v>33.799999999999997</v>
      </c>
      <c r="H4195" s="34">
        <f>G4195*(1-$F$8)</f>
        <v>33.799999999999997</v>
      </c>
      <c r="I4195" s="35"/>
      <c r="J4195" s="36">
        <f>H4195*I4195</f>
        <v>0</v>
      </c>
    </row>
    <row r="4196" spans="1:10" hidden="1" outlineLevel="3">
      <c r="A4196" s="32">
        <v>4097</v>
      </c>
      <c r="B4196" s="33" t="s">
        <v>8353</v>
      </c>
      <c r="C4196" s="31" t="s">
        <v>8354</v>
      </c>
      <c r="D4196" s="32" t="s">
        <v>222</v>
      </c>
      <c r="E4196" s="31"/>
      <c r="F4196" s="31"/>
      <c r="G4196" s="34">
        <v>335.1</v>
      </c>
      <c r="H4196" s="34">
        <f>G4196*(1-$F$8)</f>
        <v>335.1</v>
      </c>
      <c r="I4196" s="35"/>
      <c r="J4196" s="36">
        <f>H4196*I4196</f>
        <v>0</v>
      </c>
    </row>
    <row r="4197" spans="1:10" hidden="1" outlineLevel="3">
      <c r="A4197" s="32">
        <v>4098</v>
      </c>
      <c r="B4197" s="33" t="s">
        <v>8355</v>
      </c>
      <c r="C4197" s="31" t="s">
        <v>8356</v>
      </c>
      <c r="D4197" s="32" t="s">
        <v>33</v>
      </c>
      <c r="E4197" s="31"/>
      <c r="F4197" s="32" t="s">
        <v>30</v>
      </c>
      <c r="G4197" s="34">
        <v>79.5</v>
      </c>
      <c r="H4197" s="34">
        <f>G4197*(1-$F$8)</f>
        <v>79.5</v>
      </c>
      <c r="I4197" s="35"/>
      <c r="J4197" s="36">
        <f>H4197*I4197</f>
        <v>0</v>
      </c>
    </row>
    <row r="4198" spans="1:10" hidden="1" outlineLevel="3">
      <c r="A4198" s="32">
        <v>4099</v>
      </c>
      <c r="B4198" s="33" t="s">
        <v>8357</v>
      </c>
      <c r="C4198" s="31" t="s">
        <v>8358</v>
      </c>
      <c r="D4198" s="32" t="s">
        <v>33</v>
      </c>
      <c r="E4198" s="31"/>
      <c r="F4198" s="32" t="s">
        <v>60</v>
      </c>
      <c r="G4198" s="34">
        <v>169.2</v>
      </c>
      <c r="H4198" s="34">
        <f>G4198*(1-$F$8)</f>
        <v>169.2</v>
      </c>
      <c r="I4198" s="35"/>
      <c r="J4198" s="36">
        <f>H4198*I4198</f>
        <v>0</v>
      </c>
    </row>
    <row r="4199" spans="1:10" hidden="1" outlineLevel="3">
      <c r="A4199" s="32">
        <v>4100</v>
      </c>
      <c r="B4199" s="33" t="s">
        <v>8359</v>
      </c>
      <c r="C4199" s="31" t="s">
        <v>8360</v>
      </c>
      <c r="D4199" s="32" t="s">
        <v>30</v>
      </c>
      <c r="E4199" s="31"/>
      <c r="F4199" s="32" t="s">
        <v>46</v>
      </c>
      <c r="G4199" s="34">
        <v>106.8</v>
      </c>
      <c r="H4199" s="34">
        <f>G4199*(1-$F$8)</f>
        <v>106.8</v>
      </c>
      <c r="I4199" s="35"/>
      <c r="J4199" s="36">
        <f>H4199*I4199</f>
        <v>0</v>
      </c>
    </row>
    <row r="4200" spans="1:10" hidden="1" outlineLevel="3">
      <c r="A4200" s="32">
        <v>4101</v>
      </c>
      <c r="B4200" s="33" t="s">
        <v>8361</v>
      </c>
      <c r="C4200" s="31" t="s">
        <v>8362</v>
      </c>
      <c r="D4200" s="32" t="s">
        <v>33</v>
      </c>
      <c r="E4200" s="31"/>
      <c r="F4200" s="32" t="s">
        <v>46</v>
      </c>
      <c r="G4200" s="34">
        <v>53.6</v>
      </c>
      <c r="H4200" s="34">
        <f>G4200*(1-$F$8)</f>
        <v>53.6</v>
      </c>
      <c r="I4200" s="35"/>
      <c r="J4200" s="36">
        <f>H4200*I4200</f>
        <v>0</v>
      </c>
    </row>
    <row r="4201" spans="1:10" hidden="1" outlineLevel="3">
      <c r="A4201" s="32">
        <v>4102</v>
      </c>
      <c r="B4201" s="33" t="s">
        <v>8363</v>
      </c>
      <c r="C4201" s="31" t="s">
        <v>8364</v>
      </c>
      <c r="D4201" s="32" t="s">
        <v>344</v>
      </c>
      <c r="E4201" s="31"/>
      <c r="F4201" s="32" t="s">
        <v>46</v>
      </c>
      <c r="G4201" s="34">
        <v>38.700000000000003</v>
      </c>
      <c r="H4201" s="34">
        <f>G4201*(1-$F$8)</f>
        <v>38.700000000000003</v>
      </c>
      <c r="I4201" s="35"/>
      <c r="J4201" s="36">
        <f>H4201*I4201</f>
        <v>0</v>
      </c>
    </row>
    <row r="4202" spans="1:10" hidden="1" outlineLevel="3">
      <c r="A4202" s="32">
        <v>4103</v>
      </c>
      <c r="B4202" s="33" t="s">
        <v>8365</v>
      </c>
      <c r="C4202" s="31" t="s">
        <v>8366</v>
      </c>
      <c r="D4202" s="32" t="s">
        <v>344</v>
      </c>
      <c r="E4202" s="31"/>
      <c r="F4202" s="32" t="s">
        <v>46</v>
      </c>
      <c r="G4202" s="34">
        <v>43.8</v>
      </c>
      <c r="H4202" s="34">
        <f>G4202*(1-$F$8)</f>
        <v>43.8</v>
      </c>
      <c r="I4202" s="35"/>
      <c r="J4202" s="36">
        <f>H4202*I4202</f>
        <v>0</v>
      </c>
    </row>
    <row r="4203" spans="1:10" hidden="1" outlineLevel="3">
      <c r="A4203" s="32">
        <v>4104</v>
      </c>
      <c r="B4203" s="33" t="s">
        <v>8367</v>
      </c>
      <c r="C4203" s="31" t="s">
        <v>8368</v>
      </c>
      <c r="D4203" s="32" t="s">
        <v>344</v>
      </c>
      <c r="E4203" s="31"/>
      <c r="F4203" s="32" t="s">
        <v>46</v>
      </c>
      <c r="G4203" s="34">
        <v>49.5</v>
      </c>
      <c r="H4203" s="34">
        <f>G4203*(1-$F$8)</f>
        <v>49.5</v>
      </c>
      <c r="I4203" s="35"/>
      <c r="J4203" s="36">
        <f>H4203*I4203</f>
        <v>0</v>
      </c>
    </row>
    <row r="4204" spans="1:10" hidden="1" outlineLevel="3">
      <c r="A4204" s="32">
        <v>4105</v>
      </c>
      <c r="B4204" s="33" t="s">
        <v>8369</v>
      </c>
      <c r="C4204" s="31" t="s">
        <v>8370</v>
      </c>
      <c r="D4204" s="32" t="s">
        <v>30</v>
      </c>
      <c r="E4204" s="31"/>
      <c r="F4204" s="32" t="s">
        <v>46</v>
      </c>
      <c r="G4204" s="34">
        <v>91.1</v>
      </c>
      <c r="H4204" s="34">
        <f>G4204*(1-$F$8)</f>
        <v>91.1</v>
      </c>
      <c r="I4204" s="35"/>
      <c r="J4204" s="36">
        <f>H4204*I4204</f>
        <v>0</v>
      </c>
    </row>
    <row r="4205" spans="1:10" hidden="1" outlineLevel="3">
      <c r="A4205" s="32">
        <v>4106</v>
      </c>
      <c r="B4205" s="33" t="s">
        <v>8371</v>
      </c>
      <c r="C4205" s="31" t="s">
        <v>8372</v>
      </c>
      <c r="D4205" s="32" t="s">
        <v>30</v>
      </c>
      <c r="E4205" s="31"/>
      <c r="F4205" s="32" t="s">
        <v>46</v>
      </c>
      <c r="G4205" s="34">
        <v>96.6</v>
      </c>
      <c r="H4205" s="34">
        <f>G4205*(1-$F$8)</f>
        <v>96.6</v>
      </c>
      <c r="I4205" s="35"/>
      <c r="J4205" s="36">
        <f>H4205*I4205</f>
        <v>0</v>
      </c>
    </row>
    <row r="4206" spans="1:10" hidden="1" outlineLevel="3">
      <c r="A4206" s="32">
        <v>4107</v>
      </c>
      <c r="B4206" s="33" t="s">
        <v>8373</v>
      </c>
      <c r="C4206" s="31" t="s">
        <v>8374</v>
      </c>
      <c r="D4206" s="32" t="s">
        <v>344</v>
      </c>
      <c r="E4206" s="31"/>
      <c r="F4206" s="32" t="s">
        <v>30</v>
      </c>
      <c r="G4206" s="34">
        <v>22.3</v>
      </c>
      <c r="H4206" s="34">
        <f>G4206*(1-$F$8)</f>
        <v>22.3</v>
      </c>
      <c r="I4206" s="35"/>
      <c r="J4206" s="36">
        <f>H4206*I4206</f>
        <v>0</v>
      </c>
    </row>
    <row r="4207" spans="1:10" hidden="1" outlineLevel="3">
      <c r="A4207" s="32">
        <v>4108</v>
      </c>
      <c r="B4207" s="33" t="s">
        <v>8375</v>
      </c>
      <c r="C4207" s="31" t="s">
        <v>8376</v>
      </c>
      <c r="D4207" s="32" t="s">
        <v>33</v>
      </c>
      <c r="E4207" s="31"/>
      <c r="F4207" s="32" t="s">
        <v>46</v>
      </c>
      <c r="G4207" s="34">
        <v>46.3</v>
      </c>
      <c r="H4207" s="34">
        <f>G4207*(1-$F$8)</f>
        <v>46.3</v>
      </c>
      <c r="I4207" s="35"/>
      <c r="J4207" s="36">
        <f>H4207*I4207</f>
        <v>0</v>
      </c>
    </row>
    <row r="4208" spans="1:10" hidden="1" outlineLevel="3">
      <c r="A4208" s="32">
        <v>4109</v>
      </c>
      <c r="B4208" s="33" t="s">
        <v>8377</v>
      </c>
      <c r="C4208" s="31" t="s">
        <v>8378</v>
      </c>
      <c r="D4208" s="32" t="s">
        <v>33</v>
      </c>
      <c r="E4208" s="31"/>
      <c r="F4208" s="32" t="s">
        <v>46</v>
      </c>
      <c r="G4208" s="34">
        <v>48.8</v>
      </c>
      <c r="H4208" s="34">
        <f>G4208*(1-$F$8)</f>
        <v>48.8</v>
      </c>
      <c r="I4208" s="35"/>
      <c r="J4208" s="36">
        <f>H4208*I4208</f>
        <v>0</v>
      </c>
    </row>
    <row r="4209" spans="1:10" hidden="1" outlineLevel="3">
      <c r="A4209" s="32">
        <v>4110</v>
      </c>
      <c r="B4209" s="33" t="s">
        <v>8379</v>
      </c>
      <c r="C4209" s="31" t="s">
        <v>8380</v>
      </c>
      <c r="D4209" s="32" t="s">
        <v>506</v>
      </c>
      <c r="E4209" s="31"/>
      <c r="F4209" s="32" t="s">
        <v>30</v>
      </c>
      <c r="G4209" s="34">
        <v>49.5</v>
      </c>
      <c r="H4209" s="34">
        <f>G4209*(1-$F$8)</f>
        <v>49.5</v>
      </c>
      <c r="I4209" s="35"/>
      <c r="J4209" s="36">
        <f>H4209*I4209</f>
        <v>0</v>
      </c>
    </row>
    <row r="4210" spans="1:10" ht="18" hidden="1" outlineLevel="2">
      <c r="A4210" s="30" t="s">
        <v>8381</v>
      </c>
      <c r="B4210" s="1"/>
      <c r="C4210" s="1"/>
      <c r="D4210" s="1"/>
      <c r="E4210" s="1"/>
      <c r="F4210" s="1"/>
      <c r="G4210" s="1"/>
      <c r="H4210" s="1"/>
      <c r="I4210" s="1"/>
      <c r="J4210" s="1"/>
    </row>
    <row r="4211" spans="1:10" hidden="1" outlineLevel="3">
      <c r="A4211" s="32">
        <v>4111</v>
      </c>
      <c r="B4211" s="33" t="s">
        <v>8382</v>
      </c>
      <c r="C4211" s="31" t="s">
        <v>8383</v>
      </c>
      <c r="D4211" s="32" t="s">
        <v>30</v>
      </c>
      <c r="E4211" s="31"/>
      <c r="F4211" s="32" t="s">
        <v>30</v>
      </c>
      <c r="G4211" s="34">
        <v>45.4</v>
      </c>
      <c r="H4211" s="34">
        <f>G4211*(1-$F$8)</f>
        <v>45.4</v>
      </c>
      <c r="I4211" s="35"/>
      <c r="J4211" s="36">
        <f>H4211*I4211</f>
        <v>0</v>
      </c>
    </row>
    <row r="4212" spans="1:10" hidden="1" outlineLevel="3">
      <c r="A4212" s="32">
        <v>4112</v>
      </c>
      <c r="B4212" s="33" t="s">
        <v>8384</v>
      </c>
      <c r="C4212" s="31" t="s">
        <v>8385</v>
      </c>
      <c r="D4212" s="32" t="s">
        <v>30</v>
      </c>
      <c r="E4212" s="31"/>
      <c r="F4212" s="32" t="s">
        <v>30</v>
      </c>
      <c r="G4212" s="34">
        <v>49.9</v>
      </c>
      <c r="H4212" s="34">
        <f>G4212*(1-$F$8)</f>
        <v>49.9</v>
      </c>
      <c r="I4212" s="35"/>
      <c r="J4212" s="36">
        <f>H4212*I4212</f>
        <v>0</v>
      </c>
    </row>
    <row r="4213" spans="1:10" hidden="1" outlineLevel="3">
      <c r="A4213" s="32">
        <v>4113</v>
      </c>
      <c r="B4213" s="33" t="s">
        <v>8386</v>
      </c>
      <c r="C4213" s="31" t="s">
        <v>8387</v>
      </c>
      <c r="D4213" s="32" t="s">
        <v>30</v>
      </c>
      <c r="E4213" s="31"/>
      <c r="F4213" s="32" t="s">
        <v>30</v>
      </c>
      <c r="G4213" s="34">
        <v>44.3</v>
      </c>
      <c r="H4213" s="34">
        <f>G4213*(1-$F$8)</f>
        <v>44.3</v>
      </c>
      <c r="I4213" s="35"/>
      <c r="J4213" s="36">
        <f>H4213*I4213</f>
        <v>0</v>
      </c>
    </row>
    <row r="4214" spans="1:10" hidden="1" outlineLevel="3">
      <c r="A4214" s="32">
        <v>4114</v>
      </c>
      <c r="B4214" s="33" t="s">
        <v>8388</v>
      </c>
      <c r="C4214" s="31" t="s">
        <v>8389</v>
      </c>
      <c r="D4214" s="32" t="s">
        <v>30</v>
      </c>
      <c r="E4214" s="31"/>
      <c r="F4214" s="32" t="s">
        <v>30</v>
      </c>
      <c r="G4214" s="34">
        <v>37.6</v>
      </c>
      <c r="H4214" s="34">
        <f>G4214*(1-$F$8)</f>
        <v>37.6</v>
      </c>
      <c r="I4214" s="35"/>
      <c r="J4214" s="36">
        <f>H4214*I4214</f>
        <v>0</v>
      </c>
    </row>
    <row r="4215" spans="1:10" hidden="1" outlineLevel="3">
      <c r="A4215" s="32">
        <v>4115</v>
      </c>
      <c r="B4215" s="33" t="s">
        <v>8390</v>
      </c>
      <c r="C4215" s="31" t="s">
        <v>8391</v>
      </c>
      <c r="D4215" s="32" t="s">
        <v>46</v>
      </c>
      <c r="E4215" s="31"/>
      <c r="F4215" s="32" t="s">
        <v>46</v>
      </c>
      <c r="G4215" s="34">
        <v>47.8</v>
      </c>
      <c r="H4215" s="34">
        <f>G4215*(1-$F$8)</f>
        <v>47.8</v>
      </c>
      <c r="I4215" s="35"/>
      <c r="J4215" s="36">
        <f>H4215*I4215</f>
        <v>0</v>
      </c>
    </row>
    <row r="4216" spans="1:10" hidden="1" outlineLevel="3">
      <c r="A4216" s="32">
        <v>4116</v>
      </c>
      <c r="B4216" s="33" t="s">
        <v>8392</v>
      </c>
      <c r="C4216" s="31" t="s">
        <v>8393</v>
      </c>
      <c r="D4216" s="32" t="s">
        <v>30</v>
      </c>
      <c r="E4216" s="31"/>
      <c r="F4216" s="32" t="s">
        <v>30</v>
      </c>
      <c r="G4216" s="34">
        <v>36.9</v>
      </c>
      <c r="H4216" s="34">
        <f>G4216*(1-$F$8)</f>
        <v>36.9</v>
      </c>
      <c r="I4216" s="35"/>
      <c r="J4216" s="36">
        <f>H4216*I4216</f>
        <v>0</v>
      </c>
    </row>
    <row r="4217" spans="1:10" hidden="1" outlineLevel="3">
      <c r="A4217" s="32">
        <v>4117</v>
      </c>
      <c r="B4217" s="33" t="s">
        <v>8394</v>
      </c>
      <c r="C4217" s="31" t="s">
        <v>8395</v>
      </c>
      <c r="D4217" s="32" t="s">
        <v>63</v>
      </c>
      <c r="E4217" s="31"/>
      <c r="F4217" s="32" t="s">
        <v>46</v>
      </c>
      <c r="G4217" s="34">
        <v>34.229999999999997</v>
      </c>
      <c r="H4217" s="34">
        <f>G4217*(1-$F$8)</f>
        <v>34.229999999999997</v>
      </c>
      <c r="I4217" s="35"/>
      <c r="J4217" s="36">
        <f>H4217*I4217</f>
        <v>0</v>
      </c>
    </row>
    <row r="4218" spans="1:10" hidden="1" outlineLevel="3">
      <c r="A4218" s="32">
        <v>4118</v>
      </c>
      <c r="B4218" s="33" t="s">
        <v>8396</v>
      </c>
      <c r="C4218" s="31" t="s">
        <v>8397</v>
      </c>
      <c r="D4218" s="32" t="s">
        <v>344</v>
      </c>
      <c r="E4218" s="31"/>
      <c r="F4218" s="32" t="s">
        <v>344</v>
      </c>
      <c r="G4218" s="34">
        <v>11.6</v>
      </c>
      <c r="H4218" s="34">
        <f>G4218*(1-$F$8)</f>
        <v>11.6</v>
      </c>
      <c r="I4218" s="35"/>
      <c r="J4218" s="36">
        <f>H4218*I4218</f>
        <v>0</v>
      </c>
    </row>
    <row r="4219" spans="1:10" hidden="1" outlineLevel="3">
      <c r="A4219" s="32">
        <v>4119</v>
      </c>
      <c r="B4219" s="33" t="s">
        <v>8398</v>
      </c>
      <c r="C4219" s="31" t="s">
        <v>8399</v>
      </c>
      <c r="D4219" s="32" t="s">
        <v>54</v>
      </c>
      <c r="E4219" s="31"/>
      <c r="F4219" s="32" t="s">
        <v>54</v>
      </c>
      <c r="G4219" s="34">
        <v>25.7</v>
      </c>
      <c r="H4219" s="34">
        <f>G4219*(1-$F$8)</f>
        <v>25.7</v>
      </c>
      <c r="I4219" s="35"/>
      <c r="J4219" s="36">
        <f>H4219*I4219</f>
        <v>0</v>
      </c>
    </row>
    <row r="4220" spans="1:10" hidden="1" outlineLevel="3">
      <c r="A4220" s="32">
        <v>4120</v>
      </c>
      <c r="B4220" s="33" t="s">
        <v>8400</v>
      </c>
      <c r="C4220" s="31" t="s">
        <v>8401</v>
      </c>
      <c r="D4220" s="32" t="s">
        <v>33</v>
      </c>
      <c r="E4220" s="31"/>
      <c r="F4220" s="32" t="s">
        <v>33</v>
      </c>
      <c r="G4220" s="34">
        <v>6.4</v>
      </c>
      <c r="H4220" s="34">
        <f>G4220*(1-$F$8)</f>
        <v>6.4</v>
      </c>
      <c r="I4220" s="35"/>
      <c r="J4220" s="36">
        <f>H4220*I4220</f>
        <v>0</v>
      </c>
    </row>
    <row r="4221" spans="1:10" hidden="1" outlineLevel="3">
      <c r="A4221" s="32">
        <v>4121</v>
      </c>
      <c r="B4221" s="33" t="s">
        <v>8402</v>
      </c>
      <c r="C4221" s="31" t="s">
        <v>8403</v>
      </c>
      <c r="D4221" s="32" t="s">
        <v>33</v>
      </c>
      <c r="E4221" s="31"/>
      <c r="F4221" s="32" t="s">
        <v>33</v>
      </c>
      <c r="G4221" s="34">
        <v>2.8</v>
      </c>
      <c r="H4221" s="34">
        <f>G4221*(1-$F$8)</f>
        <v>2.8</v>
      </c>
      <c r="I4221" s="35"/>
      <c r="J4221" s="36">
        <f>H4221*I4221</f>
        <v>0</v>
      </c>
    </row>
    <row r="4222" spans="1:10" hidden="1" outlineLevel="3">
      <c r="A4222" s="32">
        <v>4122</v>
      </c>
      <c r="B4222" s="33" t="s">
        <v>8404</v>
      </c>
      <c r="C4222" s="31" t="s">
        <v>8405</v>
      </c>
      <c r="D4222" s="32" t="s">
        <v>33</v>
      </c>
      <c r="E4222" s="31"/>
      <c r="F4222" s="32" t="s">
        <v>33</v>
      </c>
      <c r="G4222" s="34">
        <v>0.9</v>
      </c>
      <c r="H4222" s="34">
        <f>G4222*(1-$F$8)</f>
        <v>0.9</v>
      </c>
      <c r="I4222" s="35"/>
      <c r="J4222" s="36">
        <f>H4222*I4222</f>
        <v>0</v>
      </c>
    </row>
    <row r="4223" spans="1:10" hidden="1" outlineLevel="3">
      <c r="A4223" s="32">
        <v>4123</v>
      </c>
      <c r="B4223" s="33" t="s">
        <v>8406</v>
      </c>
      <c r="C4223" s="31" t="s">
        <v>8407</v>
      </c>
      <c r="D4223" s="32" t="s">
        <v>68</v>
      </c>
      <c r="E4223" s="31"/>
      <c r="F4223" s="32" t="s">
        <v>68</v>
      </c>
      <c r="G4223" s="34">
        <v>32.299999999999997</v>
      </c>
      <c r="H4223" s="34">
        <f>G4223*(1-$F$8)</f>
        <v>32.299999999999997</v>
      </c>
      <c r="I4223" s="35"/>
      <c r="J4223" s="36">
        <f>H4223*I4223</f>
        <v>0</v>
      </c>
    </row>
    <row r="4224" spans="1:10" hidden="1" outlineLevel="3">
      <c r="A4224" s="32">
        <v>4124</v>
      </c>
      <c r="B4224" s="33" t="s">
        <v>8408</v>
      </c>
      <c r="C4224" s="31" t="s">
        <v>8409</v>
      </c>
      <c r="D4224" s="32" t="s">
        <v>33</v>
      </c>
      <c r="E4224" s="31"/>
      <c r="F4224" s="32" t="s">
        <v>33</v>
      </c>
      <c r="G4224" s="34">
        <v>1.8</v>
      </c>
      <c r="H4224" s="34">
        <f>G4224*(1-$F$8)</f>
        <v>1.8</v>
      </c>
      <c r="I4224" s="35"/>
      <c r="J4224" s="36">
        <f>H4224*I4224</f>
        <v>0</v>
      </c>
    </row>
    <row r="4225" spans="1:10" hidden="1" outlineLevel="3">
      <c r="A4225" s="32">
        <v>4125</v>
      </c>
      <c r="B4225" s="33" t="s">
        <v>8410</v>
      </c>
      <c r="C4225" s="31" t="s">
        <v>8411</v>
      </c>
      <c r="D4225" s="32" t="s">
        <v>443</v>
      </c>
      <c r="E4225" s="31"/>
      <c r="F4225" s="32" t="s">
        <v>46</v>
      </c>
      <c r="G4225" s="34">
        <v>55.5</v>
      </c>
      <c r="H4225" s="34">
        <f>G4225*(1-$F$8)</f>
        <v>55.5</v>
      </c>
      <c r="I4225" s="35"/>
      <c r="J4225" s="36">
        <f>H4225*I4225</f>
        <v>0</v>
      </c>
    </row>
    <row r="4226" spans="1:10" hidden="1" outlineLevel="3">
      <c r="A4226" s="32">
        <v>4126</v>
      </c>
      <c r="B4226" s="33" t="s">
        <v>8412</v>
      </c>
      <c r="C4226" s="31" t="s">
        <v>8413</v>
      </c>
      <c r="D4226" s="32" t="s">
        <v>506</v>
      </c>
      <c r="E4226" s="31"/>
      <c r="F4226" s="31"/>
      <c r="G4226" s="34">
        <v>95.8</v>
      </c>
      <c r="H4226" s="34">
        <f>G4226*(1-$F$8)</f>
        <v>95.8</v>
      </c>
      <c r="I4226" s="35"/>
      <c r="J4226" s="36">
        <f>H4226*I4226</f>
        <v>0</v>
      </c>
    </row>
    <row r="4227" spans="1:10" hidden="1" outlineLevel="3">
      <c r="A4227" s="32">
        <v>4127</v>
      </c>
      <c r="B4227" s="33" t="s">
        <v>8414</v>
      </c>
      <c r="C4227" s="31" t="s">
        <v>8415</v>
      </c>
      <c r="D4227" s="32" t="s">
        <v>222</v>
      </c>
      <c r="E4227" s="31"/>
      <c r="F4227" s="32" t="s">
        <v>33</v>
      </c>
      <c r="G4227" s="34">
        <v>961.5</v>
      </c>
      <c r="H4227" s="34">
        <f>G4227*(1-$F$8)</f>
        <v>961.5</v>
      </c>
      <c r="I4227" s="35"/>
      <c r="J4227" s="36">
        <f>H4227*I4227</f>
        <v>0</v>
      </c>
    </row>
    <row r="4228" spans="1:10" hidden="1" outlineLevel="3">
      <c r="A4228" s="32">
        <v>4128</v>
      </c>
      <c r="B4228" s="33" t="s">
        <v>8416</v>
      </c>
      <c r="C4228" s="31" t="s">
        <v>8417</v>
      </c>
      <c r="D4228" s="32" t="s">
        <v>46</v>
      </c>
      <c r="E4228" s="31"/>
      <c r="F4228" s="32" t="s">
        <v>33</v>
      </c>
      <c r="G4228" s="34">
        <v>1058.2</v>
      </c>
      <c r="H4228" s="34">
        <f>G4228*(1-$F$8)</f>
        <v>1058.2</v>
      </c>
      <c r="I4228" s="35"/>
      <c r="J4228" s="36">
        <f>H4228*I4228</f>
        <v>0</v>
      </c>
    </row>
    <row r="4229" spans="1:10" hidden="1" outlineLevel="3">
      <c r="A4229" s="32">
        <v>4129</v>
      </c>
      <c r="B4229" s="33" t="s">
        <v>8418</v>
      </c>
      <c r="C4229" s="31" t="s">
        <v>8419</v>
      </c>
      <c r="D4229" s="32" t="s">
        <v>46</v>
      </c>
      <c r="E4229" s="31"/>
      <c r="F4229" s="32" t="s">
        <v>33</v>
      </c>
      <c r="G4229" s="34">
        <v>964.5</v>
      </c>
      <c r="H4229" s="34">
        <f>G4229*(1-$F$8)</f>
        <v>964.5</v>
      </c>
      <c r="I4229" s="35"/>
      <c r="J4229" s="36">
        <f>H4229*I4229</f>
        <v>0</v>
      </c>
    </row>
    <row r="4230" spans="1:10" hidden="1" outlineLevel="3">
      <c r="A4230" s="32">
        <v>4130</v>
      </c>
      <c r="B4230" s="33" t="s">
        <v>8420</v>
      </c>
      <c r="C4230" s="31" t="s">
        <v>8421</v>
      </c>
      <c r="D4230" s="32" t="s">
        <v>60</v>
      </c>
      <c r="E4230" s="31"/>
      <c r="F4230" s="32" t="s">
        <v>293</v>
      </c>
      <c r="G4230" s="34">
        <v>698.6</v>
      </c>
      <c r="H4230" s="34">
        <f>G4230*(1-$F$8)</f>
        <v>698.6</v>
      </c>
      <c r="I4230" s="35"/>
      <c r="J4230" s="36">
        <f>H4230*I4230</f>
        <v>0</v>
      </c>
    </row>
    <row r="4231" spans="1:10" hidden="1" outlineLevel="3">
      <c r="A4231" s="32">
        <v>4131</v>
      </c>
      <c r="B4231" s="33" t="s">
        <v>8422</v>
      </c>
      <c r="C4231" s="31" t="s">
        <v>8423</v>
      </c>
      <c r="D4231" s="32" t="s">
        <v>222</v>
      </c>
      <c r="E4231" s="31"/>
      <c r="F4231" s="32" t="s">
        <v>33</v>
      </c>
      <c r="G4231" s="34">
        <v>596</v>
      </c>
      <c r="H4231" s="34">
        <f>G4231*(1-$F$8)</f>
        <v>596</v>
      </c>
      <c r="I4231" s="35"/>
      <c r="J4231" s="36">
        <f>H4231*I4231</f>
        <v>0</v>
      </c>
    </row>
    <row r="4232" spans="1:10" hidden="1" outlineLevel="3">
      <c r="A4232" s="32">
        <v>4132</v>
      </c>
      <c r="B4232" s="33" t="s">
        <v>8424</v>
      </c>
      <c r="C4232" s="31" t="s">
        <v>8425</v>
      </c>
      <c r="D4232" s="32" t="s">
        <v>331</v>
      </c>
      <c r="E4232" s="31"/>
      <c r="F4232" s="32" t="s">
        <v>293</v>
      </c>
      <c r="G4232" s="34">
        <v>119.8</v>
      </c>
      <c r="H4232" s="34">
        <f>G4232*(1-$F$8)</f>
        <v>119.8</v>
      </c>
      <c r="I4232" s="35"/>
      <c r="J4232" s="36">
        <f>H4232*I4232</f>
        <v>0</v>
      </c>
    </row>
    <row r="4233" spans="1:10" hidden="1" outlineLevel="3">
      <c r="A4233" s="32">
        <v>4133</v>
      </c>
      <c r="B4233" s="33" t="s">
        <v>8426</v>
      </c>
      <c r="C4233" s="31" t="s">
        <v>8427</v>
      </c>
      <c r="D4233" s="32" t="s">
        <v>331</v>
      </c>
      <c r="E4233" s="31"/>
      <c r="F4233" s="32" t="s">
        <v>46</v>
      </c>
      <c r="G4233" s="34">
        <v>59.8</v>
      </c>
      <c r="H4233" s="34">
        <f>G4233*(1-$F$8)</f>
        <v>59.8</v>
      </c>
      <c r="I4233" s="35"/>
      <c r="J4233" s="36">
        <f>H4233*I4233</f>
        <v>0</v>
      </c>
    </row>
    <row r="4234" spans="1:10" hidden="1" outlineLevel="3">
      <c r="A4234" s="32">
        <v>4134</v>
      </c>
      <c r="B4234" s="33" t="s">
        <v>8428</v>
      </c>
      <c r="C4234" s="31" t="s">
        <v>8429</v>
      </c>
      <c r="D4234" s="32" t="s">
        <v>54</v>
      </c>
      <c r="E4234" s="31"/>
      <c r="F4234" s="32" t="s">
        <v>60</v>
      </c>
      <c r="G4234" s="34">
        <v>170.4</v>
      </c>
      <c r="H4234" s="34">
        <f>G4234*(1-$F$8)</f>
        <v>170.4</v>
      </c>
      <c r="I4234" s="35"/>
      <c r="J4234" s="36">
        <f>H4234*I4234</f>
        <v>0</v>
      </c>
    </row>
    <row r="4235" spans="1:10" hidden="1" outlineLevel="3">
      <c r="A4235" s="32">
        <v>4135</v>
      </c>
      <c r="B4235" s="33" t="s">
        <v>8430</v>
      </c>
      <c r="C4235" s="31" t="s">
        <v>8431</v>
      </c>
      <c r="D4235" s="32" t="s">
        <v>506</v>
      </c>
      <c r="E4235" s="31"/>
      <c r="F4235" s="32" t="s">
        <v>293</v>
      </c>
      <c r="G4235" s="34">
        <v>138.30000000000001</v>
      </c>
      <c r="H4235" s="34">
        <f>G4235*(1-$F$8)</f>
        <v>138.30000000000001</v>
      </c>
      <c r="I4235" s="35"/>
      <c r="J4235" s="36">
        <f>H4235*I4235</f>
        <v>0</v>
      </c>
    </row>
    <row r="4236" spans="1:10" hidden="1" outlineLevel="3">
      <c r="A4236" s="32">
        <v>4136</v>
      </c>
      <c r="B4236" s="33" t="s">
        <v>8432</v>
      </c>
      <c r="C4236" s="31" t="s">
        <v>8433</v>
      </c>
      <c r="D4236" s="32" t="s">
        <v>30</v>
      </c>
      <c r="E4236" s="31"/>
      <c r="F4236" s="32" t="s">
        <v>30</v>
      </c>
      <c r="G4236" s="34">
        <v>11.1</v>
      </c>
      <c r="H4236" s="34">
        <f>G4236*(1-$F$8)</f>
        <v>11.1</v>
      </c>
      <c r="I4236" s="35"/>
      <c r="J4236" s="36">
        <f>H4236*I4236</f>
        <v>0</v>
      </c>
    </row>
    <row r="4237" spans="1:10" hidden="1" outlineLevel="3">
      <c r="A4237" s="32">
        <v>4137</v>
      </c>
      <c r="B4237" s="33" t="s">
        <v>8434</v>
      </c>
      <c r="C4237" s="31" t="s">
        <v>8435</v>
      </c>
      <c r="D4237" s="32" t="s">
        <v>334</v>
      </c>
      <c r="E4237" s="31"/>
      <c r="F4237" s="32" t="s">
        <v>334</v>
      </c>
      <c r="G4237" s="34">
        <v>5.5</v>
      </c>
      <c r="H4237" s="34">
        <f>G4237*(1-$F$8)</f>
        <v>5.5</v>
      </c>
      <c r="I4237" s="35"/>
      <c r="J4237" s="36">
        <f>H4237*I4237</f>
        <v>0</v>
      </c>
    </row>
    <row r="4238" spans="1:10" ht="18" hidden="1" outlineLevel="2">
      <c r="A4238" s="30" t="s">
        <v>8436</v>
      </c>
      <c r="B4238" s="1"/>
      <c r="C4238" s="1"/>
      <c r="D4238" s="1"/>
      <c r="E4238" s="1"/>
      <c r="F4238" s="1"/>
      <c r="G4238" s="1"/>
      <c r="H4238" s="1"/>
      <c r="I4238" s="1"/>
      <c r="J4238" s="1"/>
    </row>
    <row r="4239" spans="1:10" hidden="1" outlineLevel="3">
      <c r="A4239" s="32">
        <v>4138</v>
      </c>
      <c r="B4239" s="33" t="s">
        <v>8437</v>
      </c>
      <c r="C4239" s="31" t="s">
        <v>8438</v>
      </c>
      <c r="D4239" s="32" t="s">
        <v>29</v>
      </c>
      <c r="E4239" s="31"/>
      <c r="F4239" s="32" t="s">
        <v>30</v>
      </c>
      <c r="G4239" s="34">
        <v>46.2</v>
      </c>
      <c r="H4239" s="34">
        <f>G4239*(1-$F$8)</f>
        <v>46.2</v>
      </c>
      <c r="I4239" s="35"/>
      <c r="J4239" s="36">
        <f>H4239*I4239</f>
        <v>0</v>
      </c>
    </row>
    <row r="4240" spans="1:10" hidden="1" outlineLevel="3">
      <c r="A4240" s="32">
        <v>4139</v>
      </c>
      <c r="B4240" s="33" t="s">
        <v>8439</v>
      </c>
      <c r="C4240" s="31" t="s">
        <v>8440</v>
      </c>
      <c r="D4240" s="32" t="s">
        <v>370</v>
      </c>
      <c r="E4240" s="31"/>
      <c r="F4240" s="32" t="s">
        <v>30</v>
      </c>
      <c r="G4240" s="34">
        <v>21.7</v>
      </c>
      <c r="H4240" s="34">
        <f>G4240*(1-$F$8)</f>
        <v>21.7</v>
      </c>
      <c r="I4240" s="35"/>
      <c r="J4240" s="36">
        <f>H4240*I4240</f>
        <v>0</v>
      </c>
    </row>
    <row r="4241" spans="1:10" hidden="1" outlineLevel="3">
      <c r="A4241" s="32">
        <v>4140</v>
      </c>
      <c r="B4241" s="33" t="s">
        <v>8441</v>
      </c>
      <c r="C4241" s="31" t="s">
        <v>8442</v>
      </c>
      <c r="D4241" s="32" t="s">
        <v>389</v>
      </c>
      <c r="E4241" s="31"/>
      <c r="F4241" s="32" t="s">
        <v>307</v>
      </c>
      <c r="G4241" s="34">
        <v>23.4</v>
      </c>
      <c r="H4241" s="34">
        <f>G4241*(1-$F$8)</f>
        <v>23.4</v>
      </c>
      <c r="I4241" s="35"/>
      <c r="J4241" s="36">
        <f>H4241*I4241</f>
        <v>0</v>
      </c>
    </row>
    <row r="4242" spans="1:10" hidden="1" outlineLevel="3">
      <c r="A4242" s="32">
        <v>4141</v>
      </c>
      <c r="B4242" s="33" t="s">
        <v>8443</v>
      </c>
      <c r="C4242" s="31" t="s">
        <v>8444</v>
      </c>
      <c r="D4242" s="32" t="s">
        <v>344</v>
      </c>
      <c r="E4242" s="31"/>
      <c r="F4242" s="32" t="s">
        <v>30</v>
      </c>
      <c r="G4242" s="34">
        <v>21.5</v>
      </c>
      <c r="H4242" s="34">
        <f>G4242*(1-$F$8)</f>
        <v>21.5</v>
      </c>
      <c r="I4242" s="35"/>
      <c r="J4242" s="36">
        <f>H4242*I4242</f>
        <v>0</v>
      </c>
    </row>
    <row r="4243" spans="1:10" hidden="1" outlineLevel="3">
      <c r="A4243" s="32">
        <v>4142</v>
      </c>
      <c r="B4243" s="33" t="s">
        <v>8445</v>
      </c>
      <c r="C4243" s="31" t="s">
        <v>8446</v>
      </c>
      <c r="D4243" s="32" t="s">
        <v>43</v>
      </c>
      <c r="E4243" s="31"/>
      <c r="F4243" s="32" t="s">
        <v>30</v>
      </c>
      <c r="G4243" s="34">
        <v>40.299999999999997</v>
      </c>
      <c r="H4243" s="34">
        <f>G4243*(1-$F$8)</f>
        <v>40.299999999999997</v>
      </c>
      <c r="I4243" s="35"/>
      <c r="J4243" s="36">
        <f>H4243*I4243</f>
        <v>0</v>
      </c>
    </row>
    <row r="4244" spans="1:10" hidden="1" outlineLevel="3">
      <c r="A4244" s="32">
        <v>4143</v>
      </c>
      <c r="B4244" s="33" t="s">
        <v>8447</v>
      </c>
      <c r="C4244" s="31" t="s">
        <v>8448</v>
      </c>
      <c r="D4244" s="32" t="s">
        <v>29</v>
      </c>
      <c r="E4244" s="31"/>
      <c r="F4244" s="32" t="s">
        <v>30</v>
      </c>
      <c r="G4244" s="34">
        <v>32.799999999999997</v>
      </c>
      <c r="H4244" s="34">
        <f>G4244*(1-$F$8)</f>
        <v>32.799999999999997</v>
      </c>
      <c r="I4244" s="35"/>
      <c r="J4244" s="36">
        <f>H4244*I4244</f>
        <v>0</v>
      </c>
    </row>
    <row r="4245" spans="1:10" hidden="1" outlineLevel="3">
      <c r="A4245" s="32">
        <v>4144</v>
      </c>
      <c r="B4245" s="33" t="s">
        <v>8449</v>
      </c>
      <c r="C4245" s="31" t="s">
        <v>8450</v>
      </c>
      <c r="D4245" s="32" t="s">
        <v>344</v>
      </c>
      <c r="E4245" s="31"/>
      <c r="F4245" s="32" t="s">
        <v>30</v>
      </c>
      <c r="G4245" s="34">
        <v>39.4</v>
      </c>
      <c r="H4245" s="34">
        <f>G4245*(1-$F$8)</f>
        <v>39.4</v>
      </c>
      <c r="I4245" s="35"/>
      <c r="J4245" s="36">
        <f>H4245*I4245</f>
        <v>0</v>
      </c>
    </row>
    <row r="4246" spans="1:10" hidden="1" outlineLevel="3">
      <c r="A4246" s="32">
        <v>4145</v>
      </c>
      <c r="B4246" s="33" t="s">
        <v>8451</v>
      </c>
      <c r="C4246" s="31" t="s">
        <v>8452</v>
      </c>
      <c r="D4246" s="32" t="s">
        <v>36</v>
      </c>
      <c r="E4246" s="31"/>
      <c r="F4246" s="32" t="s">
        <v>30</v>
      </c>
      <c r="G4246" s="34">
        <v>43.2</v>
      </c>
      <c r="H4246" s="34">
        <f>G4246*(1-$F$8)</f>
        <v>43.2</v>
      </c>
      <c r="I4246" s="35"/>
      <c r="J4246" s="36">
        <f>H4246*I4246</f>
        <v>0</v>
      </c>
    </row>
    <row r="4247" spans="1:10" ht="18" hidden="1" outlineLevel="1">
      <c r="A4247" s="30" t="s">
        <v>8453</v>
      </c>
      <c r="B4247" s="1"/>
      <c r="C4247" s="1"/>
      <c r="D4247" s="1"/>
      <c r="E4247" s="1"/>
      <c r="F4247" s="1"/>
      <c r="G4247" s="1"/>
      <c r="H4247" s="1"/>
      <c r="I4247" s="1"/>
      <c r="J4247" s="1"/>
    </row>
    <row r="4248" spans="1:10" hidden="1" outlineLevel="2">
      <c r="A4248" s="32">
        <v>4146</v>
      </c>
      <c r="B4248" s="33" t="s">
        <v>8454</v>
      </c>
      <c r="C4248" s="31" t="s">
        <v>8455</v>
      </c>
      <c r="D4248" s="32" t="s">
        <v>222</v>
      </c>
      <c r="E4248" s="31"/>
      <c r="F4248" s="31"/>
      <c r="G4248" s="34">
        <v>182.8</v>
      </c>
      <c r="H4248" s="34">
        <f>G4248*(1-$F$8)</f>
        <v>182.8</v>
      </c>
      <c r="I4248" s="35"/>
      <c r="J4248" s="36">
        <f>H4248*I4248</f>
        <v>0</v>
      </c>
    </row>
    <row r="4249" spans="1:10" hidden="1" outlineLevel="2">
      <c r="A4249" s="32">
        <v>4147</v>
      </c>
      <c r="B4249" s="33" t="s">
        <v>8456</v>
      </c>
      <c r="C4249" s="31" t="s">
        <v>8457</v>
      </c>
      <c r="D4249" s="32" t="s">
        <v>222</v>
      </c>
      <c r="E4249" s="31"/>
      <c r="F4249" s="31"/>
      <c r="G4249" s="34">
        <v>625.20000000000005</v>
      </c>
      <c r="H4249" s="34">
        <f>G4249*(1-$F$8)</f>
        <v>625.20000000000005</v>
      </c>
      <c r="I4249" s="35"/>
      <c r="J4249" s="36">
        <f>H4249*I4249</f>
        <v>0</v>
      </c>
    </row>
    <row r="4250" spans="1:10" hidden="1" outlineLevel="2">
      <c r="A4250" s="32">
        <v>4148</v>
      </c>
      <c r="B4250" s="33" t="s">
        <v>8458</v>
      </c>
      <c r="C4250" s="31" t="s">
        <v>8459</v>
      </c>
      <c r="D4250" s="32" t="s">
        <v>222</v>
      </c>
      <c r="E4250" s="31"/>
      <c r="F4250" s="31"/>
      <c r="G4250" s="34">
        <v>654.4</v>
      </c>
      <c r="H4250" s="34">
        <f>G4250*(1-$F$8)</f>
        <v>654.4</v>
      </c>
      <c r="I4250" s="35"/>
      <c r="J4250" s="36">
        <f>H4250*I4250</f>
        <v>0</v>
      </c>
    </row>
    <row r="4251" spans="1:10" hidden="1" outlineLevel="2">
      <c r="A4251" s="32">
        <v>4149</v>
      </c>
      <c r="B4251" s="33" t="s">
        <v>8460</v>
      </c>
      <c r="C4251" s="31" t="s">
        <v>8461</v>
      </c>
      <c r="D4251" s="32" t="s">
        <v>222</v>
      </c>
      <c r="E4251" s="31"/>
      <c r="F4251" s="31"/>
      <c r="G4251" s="34">
        <v>625.20000000000005</v>
      </c>
      <c r="H4251" s="34">
        <f>G4251*(1-$F$8)</f>
        <v>625.20000000000005</v>
      </c>
      <c r="I4251" s="35"/>
      <c r="J4251" s="36">
        <f>H4251*I4251</f>
        <v>0</v>
      </c>
    </row>
    <row r="4252" spans="1:10" hidden="1" outlineLevel="2">
      <c r="A4252" s="32">
        <v>4150</v>
      </c>
      <c r="B4252" s="33" t="s">
        <v>8462</v>
      </c>
      <c r="C4252" s="31" t="s">
        <v>8463</v>
      </c>
      <c r="D4252" s="32" t="s">
        <v>222</v>
      </c>
      <c r="E4252" s="31"/>
      <c r="F4252" s="31"/>
      <c r="G4252" s="34">
        <v>386.6</v>
      </c>
      <c r="H4252" s="34">
        <f>G4252*(1-$F$8)</f>
        <v>386.6</v>
      </c>
      <c r="I4252" s="35"/>
      <c r="J4252" s="36">
        <f>H4252*I4252</f>
        <v>0</v>
      </c>
    </row>
    <row r="4253" spans="1:10" hidden="1" outlineLevel="2">
      <c r="A4253" s="32">
        <v>4151</v>
      </c>
      <c r="B4253" s="33" t="s">
        <v>8464</v>
      </c>
      <c r="C4253" s="31" t="s">
        <v>8465</v>
      </c>
      <c r="D4253" s="32" t="s">
        <v>222</v>
      </c>
      <c r="E4253" s="31"/>
      <c r="F4253" s="31"/>
      <c r="G4253" s="34">
        <v>694.9</v>
      </c>
      <c r="H4253" s="34">
        <f>G4253*(1-$F$8)</f>
        <v>694.9</v>
      </c>
      <c r="I4253" s="35"/>
      <c r="J4253" s="36">
        <f>H4253*I4253</f>
        <v>0</v>
      </c>
    </row>
    <row r="4254" spans="1:10" hidden="1" outlineLevel="2">
      <c r="A4254" s="32">
        <v>4152</v>
      </c>
      <c r="B4254" s="33" t="s">
        <v>8466</v>
      </c>
      <c r="C4254" s="31" t="s">
        <v>8467</v>
      </c>
      <c r="D4254" s="32" t="s">
        <v>222</v>
      </c>
      <c r="E4254" s="31"/>
      <c r="F4254" s="31"/>
      <c r="G4254" s="34">
        <v>773.8</v>
      </c>
      <c r="H4254" s="34">
        <f>G4254*(1-$F$8)</f>
        <v>773.8</v>
      </c>
      <c r="I4254" s="35"/>
      <c r="J4254" s="36">
        <f>H4254*I4254</f>
        <v>0</v>
      </c>
    </row>
    <row r="4255" spans="1:10" hidden="1" outlineLevel="2">
      <c r="A4255" s="32">
        <v>4153</v>
      </c>
      <c r="B4255" s="33" t="s">
        <v>8468</v>
      </c>
      <c r="C4255" s="31" t="s">
        <v>8469</v>
      </c>
      <c r="D4255" s="32" t="s">
        <v>222</v>
      </c>
      <c r="E4255" s="31"/>
      <c r="F4255" s="31"/>
      <c r="G4255" s="34">
        <v>833</v>
      </c>
      <c r="H4255" s="34">
        <f>G4255*(1-$F$8)</f>
        <v>833</v>
      </c>
      <c r="I4255" s="35"/>
      <c r="J4255" s="36">
        <f>H4255*I4255</f>
        <v>0</v>
      </c>
    </row>
    <row r="4256" spans="1:10" hidden="1" outlineLevel="2">
      <c r="A4256" s="32">
        <v>4154</v>
      </c>
      <c r="B4256" s="33" t="s">
        <v>8470</v>
      </c>
      <c r="C4256" s="31" t="s">
        <v>8471</v>
      </c>
      <c r="D4256" s="32" t="s">
        <v>222</v>
      </c>
      <c r="E4256" s="31"/>
      <c r="F4256" s="31"/>
      <c r="G4256" s="34">
        <v>844.5</v>
      </c>
      <c r="H4256" s="34">
        <f>G4256*(1-$F$8)</f>
        <v>844.5</v>
      </c>
      <c r="I4256" s="35"/>
      <c r="J4256" s="36">
        <f>H4256*I4256</f>
        <v>0</v>
      </c>
    </row>
    <row r="4257" spans="1:10" hidden="1" outlineLevel="2">
      <c r="A4257" s="32">
        <v>4155</v>
      </c>
      <c r="B4257" s="33" t="s">
        <v>8472</v>
      </c>
      <c r="C4257" s="31" t="s">
        <v>8473</v>
      </c>
      <c r="D4257" s="32" t="s">
        <v>222</v>
      </c>
      <c r="E4257" s="31"/>
      <c r="F4257" s="31"/>
      <c r="G4257" s="34">
        <v>1149.5</v>
      </c>
      <c r="H4257" s="34">
        <f>G4257*(1-$F$8)</f>
        <v>1149.5</v>
      </c>
      <c r="I4257" s="35"/>
      <c r="J4257" s="36">
        <f>H4257*I4257</f>
        <v>0</v>
      </c>
    </row>
    <row r="4258" spans="1:10" hidden="1" outlineLevel="2">
      <c r="A4258" s="32">
        <v>4156</v>
      </c>
      <c r="B4258" s="33" t="s">
        <v>8474</v>
      </c>
      <c r="C4258" s="31" t="s">
        <v>8475</v>
      </c>
      <c r="D4258" s="32" t="s">
        <v>222</v>
      </c>
      <c r="E4258" s="31"/>
      <c r="F4258" s="31"/>
      <c r="G4258" s="34">
        <v>773.8</v>
      </c>
      <c r="H4258" s="34">
        <f>G4258*(1-$F$8)</f>
        <v>773.8</v>
      </c>
      <c r="I4258" s="35"/>
      <c r="J4258" s="36">
        <f>H4258*I4258</f>
        <v>0</v>
      </c>
    </row>
    <row r="4259" spans="1:10" hidden="1" outlineLevel="2">
      <c r="A4259" s="32">
        <v>4157</v>
      </c>
      <c r="B4259" s="33" t="s">
        <v>8476</v>
      </c>
      <c r="C4259" s="31" t="s">
        <v>8477</v>
      </c>
      <c r="D4259" s="32" t="s">
        <v>222</v>
      </c>
      <c r="E4259" s="31"/>
      <c r="F4259" s="31"/>
      <c r="G4259" s="34">
        <v>729.2</v>
      </c>
      <c r="H4259" s="34">
        <f>G4259*(1-$F$8)</f>
        <v>729.2</v>
      </c>
      <c r="I4259" s="35"/>
      <c r="J4259" s="36">
        <f>H4259*I4259</f>
        <v>0</v>
      </c>
    </row>
    <row r="4260" spans="1:10" hidden="1" outlineLevel="2">
      <c r="A4260" s="32">
        <v>4158</v>
      </c>
      <c r="B4260" s="33" t="s">
        <v>8478</v>
      </c>
      <c r="C4260" s="31" t="s">
        <v>8479</v>
      </c>
      <c r="D4260" s="32" t="s">
        <v>222</v>
      </c>
      <c r="E4260" s="31"/>
      <c r="F4260" s="31"/>
      <c r="G4260" s="34">
        <v>729.2</v>
      </c>
      <c r="H4260" s="34">
        <f>G4260*(1-$F$8)</f>
        <v>729.2</v>
      </c>
      <c r="I4260" s="35"/>
      <c r="J4260" s="36">
        <f>H4260*I4260</f>
        <v>0</v>
      </c>
    </row>
    <row r="4261" spans="1:10" hidden="1" outlineLevel="2">
      <c r="A4261" s="32">
        <v>4159</v>
      </c>
      <c r="B4261" s="33" t="s">
        <v>8480</v>
      </c>
      <c r="C4261" s="31" t="s">
        <v>8481</v>
      </c>
      <c r="D4261" s="32" t="s">
        <v>222</v>
      </c>
      <c r="E4261" s="31"/>
      <c r="F4261" s="32" t="s">
        <v>60</v>
      </c>
      <c r="G4261" s="34">
        <v>51.8</v>
      </c>
      <c r="H4261" s="34">
        <f>G4261*(1-$F$8)</f>
        <v>51.8</v>
      </c>
      <c r="I4261" s="35"/>
      <c r="J4261" s="36">
        <f>H4261*I4261</f>
        <v>0</v>
      </c>
    </row>
    <row r="4262" spans="1:10" hidden="1" outlineLevel="2">
      <c r="A4262" s="32">
        <v>4160</v>
      </c>
      <c r="B4262" s="33" t="s">
        <v>8482</v>
      </c>
      <c r="C4262" s="31" t="s">
        <v>8483</v>
      </c>
      <c r="D4262" s="32" t="s">
        <v>222</v>
      </c>
      <c r="E4262" s="31"/>
      <c r="F4262" s="31"/>
      <c r="G4262" s="34">
        <v>182.8</v>
      </c>
      <c r="H4262" s="34">
        <f>G4262*(1-$F$8)</f>
        <v>182.8</v>
      </c>
      <c r="I4262" s="35"/>
      <c r="J4262" s="36">
        <f>H4262*I4262</f>
        <v>0</v>
      </c>
    </row>
    <row r="4263" spans="1:10" hidden="1" outlineLevel="2">
      <c r="A4263" s="32">
        <v>4161</v>
      </c>
      <c r="B4263" s="33" t="s">
        <v>8484</v>
      </c>
      <c r="C4263" s="31" t="s">
        <v>8485</v>
      </c>
      <c r="D4263" s="32" t="s">
        <v>222</v>
      </c>
      <c r="E4263" s="31"/>
      <c r="F4263" s="31"/>
      <c r="G4263" s="34">
        <v>182.8</v>
      </c>
      <c r="H4263" s="34">
        <f>G4263*(1-$F$8)</f>
        <v>182.8</v>
      </c>
      <c r="I4263" s="35"/>
      <c r="J4263" s="36">
        <f>H4263*I4263</f>
        <v>0</v>
      </c>
    </row>
    <row r="4264" spans="1:10" hidden="1" outlineLevel="2">
      <c r="A4264" s="32">
        <v>4162</v>
      </c>
      <c r="B4264" s="33" t="s">
        <v>8486</v>
      </c>
      <c r="C4264" s="31" t="s">
        <v>8487</v>
      </c>
      <c r="D4264" s="32" t="s">
        <v>222</v>
      </c>
      <c r="E4264" s="31"/>
      <c r="F4264" s="31"/>
      <c r="G4264" s="34">
        <v>264.10000000000002</v>
      </c>
      <c r="H4264" s="34">
        <f>G4264*(1-$F$8)</f>
        <v>264.10000000000002</v>
      </c>
      <c r="I4264" s="35"/>
      <c r="J4264" s="36">
        <f>H4264*I4264</f>
        <v>0</v>
      </c>
    </row>
    <row r="4265" spans="1:10" hidden="1" outlineLevel="2">
      <c r="A4265" s="32">
        <v>4163</v>
      </c>
      <c r="B4265" s="33" t="s">
        <v>8488</v>
      </c>
      <c r="C4265" s="31" t="s">
        <v>8489</v>
      </c>
      <c r="D4265" s="32" t="s">
        <v>222</v>
      </c>
      <c r="E4265" s="31"/>
      <c r="F4265" s="31"/>
      <c r="G4265" s="34">
        <v>625.20000000000005</v>
      </c>
      <c r="H4265" s="34">
        <f>G4265*(1-$F$8)</f>
        <v>625.20000000000005</v>
      </c>
      <c r="I4265" s="35"/>
      <c r="J4265" s="36">
        <f>H4265*I4265</f>
        <v>0</v>
      </c>
    </row>
    <row r="4266" spans="1:10" hidden="1" outlineLevel="2">
      <c r="A4266" s="32">
        <v>4164</v>
      </c>
      <c r="B4266" s="33" t="s">
        <v>8490</v>
      </c>
      <c r="C4266" s="31" t="s">
        <v>8491</v>
      </c>
      <c r="D4266" s="32" t="s">
        <v>222</v>
      </c>
      <c r="E4266" s="31"/>
      <c r="F4266" s="31"/>
      <c r="G4266" s="34">
        <v>386.6</v>
      </c>
      <c r="H4266" s="34">
        <f>G4266*(1-$F$8)</f>
        <v>386.6</v>
      </c>
      <c r="I4266" s="35"/>
      <c r="J4266" s="36">
        <f>H4266*I4266</f>
        <v>0</v>
      </c>
    </row>
    <row r="4267" spans="1:10" hidden="1" outlineLevel="2">
      <c r="A4267" s="32">
        <v>4165</v>
      </c>
      <c r="B4267" s="33" t="s">
        <v>8492</v>
      </c>
      <c r="C4267" s="31" t="s">
        <v>8493</v>
      </c>
      <c r="D4267" s="32" t="s">
        <v>222</v>
      </c>
      <c r="E4267" s="31"/>
      <c r="F4267" s="31"/>
      <c r="G4267" s="34">
        <v>625.20000000000005</v>
      </c>
      <c r="H4267" s="34">
        <f>G4267*(1-$F$8)</f>
        <v>625.20000000000005</v>
      </c>
      <c r="I4267" s="35"/>
      <c r="J4267" s="36">
        <f>H4267*I4267</f>
        <v>0</v>
      </c>
    </row>
    <row r="4268" spans="1:10" hidden="1" outlineLevel="2">
      <c r="A4268" s="32">
        <v>4166</v>
      </c>
      <c r="B4268" s="33" t="s">
        <v>8494</v>
      </c>
      <c r="C4268" s="31" t="s">
        <v>8495</v>
      </c>
      <c r="D4268" s="32" t="s">
        <v>222</v>
      </c>
      <c r="E4268" s="31"/>
      <c r="F4268" s="31"/>
      <c r="G4268" s="34">
        <v>386.6</v>
      </c>
      <c r="H4268" s="34">
        <f>G4268*(1-$F$8)</f>
        <v>386.6</v>
      </c>
      <c r="I4268" s="35"/>
      <c r="J4268" s="36">
        <f>H4268*I4268</f>
        <v>0</v>
      </c>
    </row>
    <row r="4269" spans="1:10" hidden="1" outlineLevel="2">
      <c r="A4269" s="32">
        <v>4167</v>
      </c>
      <c r="B4269" s="33" t="s">
        <v>8496</v>
      </c>
      <c r="C4269" s="31" t="s">
        <v>8497</v>
      </c>
      <c r="D4269" s="32" t="s">
        <v>222</v>
      </c>
      <c r="E4269" s="31"/>
      <c r="F4269" s="31"/>
      <c r="G4269" s="34">
        <v>954.3</v>
      </c>
      <c r="H4269" s="34">
        <f>G4269*(1-$F$8)</f>
        <v>954.3</v>
      </c>
      <c r="I4269" s="35"/>
      <c r="J4269" s="36">
        <f>H4269*I4269</f>
        <v>0</v>
      </c>
    </row>
    <row r="4270" spans="1:10" hidden="1" outlineLevel="2">
      <c r="A4270" s="32">
        <v>4168</v>
      </c>
      <c r="B4270" s="33" t="s">
        <v>8498</v>
      </c>
      <c r="C4270" s="31" t="s">
        <v>8499</v>
      </c>
      <c r="D4270" s="32" t="s">
        <v>222</v>
      </c>
      <c r="E4270" s="31"/>
      <c r="F4270" s="31"/>
      <c r="G4270" s="34">
        <v>954.3</v>
      </c>
      <c r="H4270" s="34">
        <f>G4270*(1-$F$8)</f>
        <v>954.3</v>
      </c>
      <c r="I4270" s="35"/>
      <c r="J4270" s="36">
        <f>H4270*I4270</f>
        <v>0</v>
      </c>
    </row>
    <row r="4271" spans="1:10" hidden="1" outlineLevel="2">
      <c r="A4271" s="32">
        <v>4169</v>
      </c>
      <c r="B4271" s="33" t="s">
        <v>8500</v>
      </c>
      <c r="C4271" s="31" t="s">
        <v>8501</v>
      </c>
      <c r="D4271" s="32" t="s">
        <v>222</v>
      </c>
      <c r="E4271" s="31"/>
      <c r="F4271" s="31"/>
      <c r="G4271" s="34">
        <v>729.2</v>
      </c>
      <c r="H4271" s="34">
        <f>G4271*(1-$F$8)</f>
        <v>729.2</v>
      </c>
      <c r="I4271" s="35"/>
      <c r="J4271" s="36">
        <f>H4271*I4271</f>
        <v>0</v>
      </c>
    </row>
    <row r="4272" spans="1:10" hidden="1" outlineLevel="2">
      <c r="A4272" s="32">
        <v>4170</v>
      </c>
      <c r="B4272" s="33" t="s">
        <v>8502</v>
      </c>
      <c r="C4272" s="31" t="s">
        <v>8503</v>
      </c>
      <c r="D4272" s="32" t="s">
        <v>222</v>
      </c>
      <c r="E4272" s="31"/>
      <c r="F4272" s="31"/>
      <c r="G4272" s="34">
        <v>729.2</v>
      </c>
      <c r="H4272" s="34">
        <f>G4272*(1-$F$8)</f>
        <v>729.2</v>
      </c>
      <c r="I4272" s="35"/>
      <c r="J4272" s="36">
        <f>H4272*I4272</f>
        <v>0</v>
      </c>
    </row>
    <row r="4273" spans="1:10" hidden="1" outlineLevel="2">
      <c r="A4273" s="32">
        <v>4171</v>
      </c>
      <c r="B4273" s="33" t="s">
        <v>8504</v>
      </c>
      <c r="C4273" s="31" t="s">
        <v>8505</v>
      </c>
      <c r="D4273" s="32" t="s">
        <v>222</v>
      </c>
      <c r="E4273" s="31"/>
      <c r="F4273" s="31"/>
      <c r="G4273" s="34">
        <v>1020.6</v>
      </c>
      <c r="H4273" s="34">
        <f>G4273*(1-$F$8)</f>
        <v>1020.6</v>
      </c>
      <c r="I4273" s="35"/>
      <c r="J4273" s="36">
        <f>H4273*I4273</f>
        <v>0</v>
      </c>
    </row>
    <row r="4274" spans="1:10" hidden="1" outlineLevel="2">
      <c r="A4274" s="32">
        <v>4172</v>
      </c>
      <c r="B4274" s="33" t="s">
        <v>8506</v>
      </c>
      <c r="C4274" s="31" t="s">
        <v>8507</v>
      </c>
      <c r="D4274" s="32" t="s">
        <v>222</v>
      </c>
      <c r="E4274" s="31"/>
      <c r="F4274" s="31"/>
      <c r="G4274" s="34">
        <v>1039.0999999999999</v>
      </c>
      <c r="H4274" s="34">
        <f>G4274*(1-$F$8)</f>
        <v>1039.0999999999999</v>
      </c>
      <c r="I4274" s="35"/>
      <c r="J4274" s="36">
        <f>H4274*I4274</f>
        <v>0</v>
      </c>
    </row>
    <row r="4275" spans="1:10" hidden="1" outlineLevel="2">
      <c r="A4275" s="32">
        <v>4173</v>
      </c>
      <c r="B4275" s="33" t="s">
        <v>8508</v>
      </c>
      <c r="C4275" s="31" t="s">
        <v>8509</v>
      </c>
      <c r="D4275" s="32" t="s">
        <v>222</v>
      </c>
      <c r="E4275" s="31"/>
      <c r="F4275" s="31"/>
      <c r="G4275" s="34">
        <v>1378.9</v>
      </c>
      <c r="H4275" s="34">
        <f>G4275*(1-$F$8)</f>
        <v>1378.9</v>
      </c>
      <c r="I4275" s="35"/>
      <c r="J4275" s="36">
        <f>H4275*I4275</f>
        <v>0</v>
      </c>
    </row>
    <row r="4276" spans="1:10" hidden="1" outlineLevel="2">
      <c r="A4276" s="32">
        <v>4174</v>
      </c>
      <c r="B4276" s="33" t="s">
        <v>8510</v>
      </c>
      <c r="C4276" s="31" t="s">
        <v>8511</v>
      </c>
      <c r="D4276" s="32" t="s">
        <v>222</v>
      </c>
      <c r="E4276" s="31"/>
      <c r="F4276" s="31"/>
      <c r="G4276" s="34">
        <v>1378.9</v>
      </c>
      <c r="H4276" s="34">
        <f>G4276*(1-$F$8)</f>
        <v>1378.9</v>
      </c>
      <c r="I4276" s="35"/>
      <c r="J4276" s="36">
        <f>H4276*I4276</f>
        <v>0</v>
      </c>
    </row>
    <row r="4277" spans="1:10" hidden="1" outlineLevel="2">
      <c r="A4277" s="32">
        <v>4175</v>
      </c>
      <c r="B4277" s="33" t="s">
        <v>8512</v>
      </c>
      <c r="C4277" s="31" t="s">
        <v>8513</v>
      </c>
      <c r="D4277" s="32" t="s">
        <v>222</v>
      </c>
      <c r="E4277" s="31"/>
      <c r="F4277" s="31"/>
      <c r="G4277" s="34">
        <v>574.79999999999995</v>
      </c>
      <c r="H4277" s="34">
        <f>G4277*(1-$F$8)</f>
        <v>574.79999999999995</v>
      </c>
      <c r="I4277" s="35"/>
      <c r="J4277" s="36">
        <f>H4277*I4277</f>
        <v>0</v>
      </c>
    </row>
    <row r="4278" spans="1:10" hidden="1" outlineLevel="2">
      <c r="A4278" s="32">
        <v>4176</v>
      </c>
      <c r="B4278" s="33" t="s">
        <v>8514</v>
      </c>
      <c r="C4278" s="31" t="s">
        <v>8515</v>
      </c>
      <c r="D4278" s="32" t="s">
        <v>46</v>
      </c>
      <c r="E4278" s="31"/>
      <c r="F4278" s="31"/>
      <c r="G4278" s="34">
        <v>142.4</v>
      </c>
      <c r="H4278" s="34">
        <f>G4278*(1-$F$8)</f>
        <v>142.4</v>
      </c>
      <c r="I4278" s="35"/>
      <c r="J4278" s="36">
        <f>H4278*I4278</f>
        <v>0</v>
      </c>
    </row>
    <row r="4279" spans="1:10" ht="18" hidden="1" outlineLevel="1">
      <c r="A4279" s="30" t="s">
        <v>8516</v>
      </c>
      <c r="B4279" s="1"/>
      <c r="C4279" s="1"/>
      <c r="D4279" s="1"/>
      <c r="E4279" s="1"/>
      <c r="F4279" s="1"/>
      <c r="G4279" s="1"/>
      <c r="H4279" s="1"/>
      <c r="I4279" s="1"/>
      <c r="J4279" s="1"/>
    </row>
    <row r="4280" spans="1:10" hidden="1" outlineLevel="2">
      <c r="A4280" s="32">
        <v>4177</v>
      </c>
      <c r="B4280" s="33" t="s">
        <v>8517</v>
      </c>
      <c r="C4280" s="31" t="s">
        <v>8518</v>
      </c>
      <c r="D4280" s="32" t="s">
        <v>30</v>
      </c>
      <c r="E4280" s="31"/>
      <c r="F4280" s="32" t="s">
        <v>293</v>
      </c>
      <c r="G4280" s="34">
        <v>156.6</v>
      </c>
      <c r="H4280" s="34">
        <f>G4280*(1-$F$8)</f>
        <v>156.6</v>
      </c>
      <c r="I4280" s="35"/>
      <c r="J4280" s="36">
        <f>H4280*I4280</f>
        <v>0</v>
      </c>
    </row>
    <row r="4281" spans="1:10" hidden="1" outlineLevel="2">
      <c r="A4281" s="32">
        <v>4178</v>
      </c>
      <c r="B4281" s="33" t="s">
        <v>8519</v>
      </c>
      <c r="C4281" s="31" t="s">
        <v>8520</v>
      </c>
      <c r="D4281" s="32" t="s">
        <v>54</v>
      </c>
      <c r="E4281" s="31"/>
      <c r="F4281" s="32" t="s">
        <v>293</v>
      </c>
      <c r="G4281" s="34">
        <v>168.8</v>
      </c>
      <c r="H4281" s="34">
        <f>G4281*(1-$F$8)</f>
        <v>168.8</v>
      </c>
      <c r="I4281" s="35"/>
      <c r="J4281" s="36">
        <f>H4281*I4281</f>
        <v>0</v>
      </c>
    </row>
    <row r="4282" spans="1:10" hidden="1" outlineLevel="2">
      <c r="A4282" s="32">
        <v>4179</v>
      </c>
      <c r="B4282" s="33" t="s">
        <v>8521</v>
      </c>
      <c r="C4282" s="31" t="s">
        <v>8522</v>
      </c>
      <c r="D4282" s="32" t="s">
        <v>54</v>
      </c>
      <c r="E4282" s="31"/>
      <c r="F4282" s="32" t="s">
        <v>60</v>
      </c>
      <c r="G4282" s="34">
        <v>156.4</v>
      </c>
      <c r="H4282" s="34">
        <f>G4282*(1-$F$8)</f>
        <v>156.4</v>
      </c>
      <c r="I4282" s="35"/>
      <c r="J4282" s="36">
        <f>H4282*I4282</f>
        <v>0</v>
      </c>
    </row>
    <row r="4283" spans="1:10" hidden="1" outlineLevel="2">
      <c r="A4283" s="32">
        <v>4180</v>
      </c>
      <c r="B4283" s="33" t="s">
        <v>8523</v>
      </c>
      <c r="C4283" s="31" t="s">
        <v>8524</v>
      </c>
      <c r="D4283" s="32" t="s">
        <v>54</v>
      </c>
      <c r="E4283" s="31"/>
      <c r="F4283" s="32" t="s">
        <v>60</v>
      </c>
      <c r="G4283" s="34">
        <v>143.9</v>
      </c>
      <c r="H4283" s="34">
        <f>G4283*(1-$F$8)</f>
        <v>143.9</v>
      </c>
      <c r="I4283" s="35"/>
      <c r="J4283" s="36">
        <f>H4283*I4283</f>
        <v>0</v>
      </c>
    </row>
    <row r="4284" spans="1:10" hidden="1" outlineLevel="2">
      <c r="A4284" s="32">
        <v>4181</v>
      </c>
      <c r="B4284" s="33" t="s">
        <v>8525</v>
      </c>
      <c r="C4284" s="31" t="s">
        <v>8526</v>
      </c>
      <c r="D4284" s="32" t="s">
        <v>30</v>
      </c>
      <c r="E4284" s="31"/>
      <c r="F4284" s="32" t="s">
        <v>60</v>
      </c>
      <c r="G4284" s="34">
        <v>175.9</v>
      </c>
      <c r="H4284" s="34">
        <f>G4284*(1-$F$8)</f>
        <v>175.9</v>
      </c>
      <c r="I4284" s="35"/>
      <c r="J4284" s="36">
        <f>H4284*I4284</f>
        <v>0</v>
      </c>
    </row>
    <row r="4285" spans="1:10" hidden="1" outlineLevel="2">
      <c r="A4285" s="32">
        <v>4182</v>
      </c>
      <c r="B4285" s="33" t="s">
        <v>8527</v>
      </c>
      <c r="C4285" s="31" t="s">
        <v>8528</v>
      </c>
      <c r="D4285" s="32" t="s">
        <v>54</v>
      </c>
      <c r="E4285" s="31"/>
      <c r="F4285" s="32" t="s">
        <v>60</v>
      </c>
      <c r="G4285" s="34">
        <v>161.69999999999999</v>
      </c>
      <c r="H4285" s="34">
        <f>G4285*(1-$F$8)</f>
        <v>161.69999999999999</v>
      </c>
      <c r="I4285" s="35"/>
      <c r="J4285" s="36">
        <f>H4285*I4285</f>
        <v>0</v>
      </c>
    </row>
    <row r="4286" spans="1:10" hidden="1" outlineLevel="2">
      <c r="A4286" s="32">
        <v>4183</v>
      </c>
      <c r="B4286" s="33" t="s">
        <v>8529</v>
      </c>
      <c r="C4286" s="31" t="s">
        <v>8530</v>
      </c>
      <c r="D4286" s="32" t="s">
        <v>33</v>
      </c>
      <c r="E4286" s="31"/>
      <c r="F4286" s="32" t="s">
        <v>60</v>
      </c>
      <c r="G4286" s="34">
        <v>113.9</v>
      </c>
      <c r="H4286" s="34">
        <f>G4286*(1-$F$8)</f>
        <v>113.9</v>
      </c>
      <c r="I4286" s="35"/>
      <c r="J4286" s="36">
        <f>H4286*I4286</f>
        <v>0</v>
      </c>
    </row>
    <row r="4287" spans="1:10" hidden="1" outlineLevel="2">
      <c r="A4287" s="32">
        <v>4184</v>
      </c>
      <c r="B4287" s="33" t="s">
        <v>8531</v>
      </c>
      <c r="C4287" s="31" t="s">
        <v>8532</v>
      </c>
      <c r="D4287" s="32" t="s">
        <v>33</v>
      </c>
      <c r="E4287" s="31"/>
      <c r="F4287" s="32" t="s">
        <v>293</v>
      </c>
      <c r="G4287" s="34">
        <v>83.2</v>
      </c>
      <c r="H4287" s="34">
        <f>G4287*(1-$F$8)</f>
        <v>83.2</v>
      </c>
      <c r="I4287" s="35"/>
      <c r="J4287" s="36">
        <f>H4287*I4287</f>
        <v>0</v>
      </c>
    </row>
    <row r="4288" spans="1:10" hidden="1" outlineLevel="2">
      <c r="A4288" s="32">
        <v>4185</v>
      </c>
      <c r="B4288" s="33" t="s">
        <v>8533</v>
      </c>
      <c r="C4288" s="31" t="s">
        <v>8534</v>
      </c>
      <c r="D4288" s="32" t="s">
        <v>54</v>
      </c>
      <c r="E4288" s="31"/>
      <c r="F4288" s="32" t="s">
        <v>46</v>
      </c>
      <c r="G4288" s="34">
        <v>103.5</v>
      </c>
      <c r="H4288" s="34">
        <f>G4288*(1-$F$8)</f>
        <v>103.5</v>
      </c>
      <c r="I4288" s="35"/>
      <c r="J4288" s="36">
        <f>H4288*I4288</f>
        <v>0</v>
      </c>
    </row>
    <row r="4289" spans="1:10" hidden="1" outlineLevel="2">
      <c r="A4289" s="32">
        <v>4186</v>
      </c>
      <c r="B4289" s="33" t="s">
        <v>8535</v>
      </c>
      <c r="C4289" s="31" t="s">
        <v>8536</v>
      </c>
      <c r="D4289" s="32" t="s">
        <v>63</v>
      </c>
      <c r="E4289" s="31"/>
      <c r="F4289" s="32" t="s">
        <v>46</v>
      </c>
      <c r="G4289" s="34">
        <v>45.1</v>
      </c>
      <c r="H4289" s="34">
        <f>G4289*(1-$F$8)</f>
        <v>45.1</v>
      </c>
      <c r="I4289" s="35"/>
      <c r="J4289" s="36">
        <f>H4289*I4289</f>
        <v>0</v>
      </c>
    </row>
    <row r="4290" spans="1:10" hidden="1" outlineLevel="2">
      <c r="A4290" s="32">
        <v>4187</v>
      </c>
      <c r="B4290" s="33" t="s">
        <v>8537</v>
      </c>
      <c r="C4290" s="31" t="s">
        <v>8538</v>
      </c>
      <c r="D4290" s="32" t="s">
        <v>54</v>
      </c>
      <c r="E4290" s="31"/>
      <c r="F4290" s="32" t="s">
        <v>46</v>
      </c>
      <c r="G4290" s="34">
        <v>145.4</v>
      </c>
      <c r="H4290" s="34">
        <f>G4290*(1-$F$8)</f>
        <v>145.4</v>
      </c>
      <c r="I4290" s="35"/>
      <c r="J4290" s="36">
        <f>H4290*I4290</f>
        <v>0</v>
      </c>
    </row>
    <row r="4291" spans="1:10" hidden="1" outlineLevel="2">
      <c r="A4291" s="32">
        <v>4188</v>
      </c>
      <c r="B4291" s="33" t="s">
        <v>8539</v>
      </c>
      <c r="C4291" s="31" t="s">
        <v>8540</v>
      </c>
      <c r="D4291" s="32" t="s">
        <v>222</v>
      </c>
      <c r="E4291" s="31"/>
      <c r="F4291" s="32" t="s">
        <v>46</v>
      </c>
      <c r="G4291" s="34">
        <v>159.5</v>
      </c>
      <c r="H4291" s="34">
        <f>G4291*(1-$F$8)</f>
        <v>159.5</v>
      </c>
      <c r="I4291" s="35"/>
      <c r="J4291" s="36">
        <f>H4291*I4291</f>
        <v>0</v>
      </c>
    </row>
    <row r="4292" spans="1:10" hidden="1" outlineLevel="2">
      <c r="A4292" s="32">
        <v>4189</v>
      </c>
      <c r="B4292" s="33" t="s">
        <v>8541</v>
      </c>
      <c r="C4292" s="31" t="s">
        <v>8542</v>
      </c>
      <c r="D4292" s="32" t="s">
        <v>54</v>
      </c>
      <c r="E4292" s="31"/>
      <c r="F4292" s="32" t="s">
        <v>46</v>
      </c>
      <c r="G4292" s="34">
        <v>153.30000000000001</v>
      </c>
      <c r="H4292" s="34">
        <f>G4292*(1-$F$8)</f>
        <v>153.30000000000001</v>
      </c>
      <c r="I4292" s="35"/>
      <c r="J4292" s="36">
        <f>H4292*I4292</f>
        <v>0</v>
      </c>
    </row>
    <row r="4293" spans="1:10" hidden="1" outlineLevel="2">
      <c r="A4293" s="32">
        <v>4190</v>
      </c>
      <c r="B4293" s="33" t="s">
        <v>8543</v>
      </c>
      <c r="C4293" s="31" t="s">
        <v>8544</v>
      </c>
      <c r="D4293" s="32" t="s">
        <v>54</v>
      </c>
      <c r="E4293" s="31"/>
      <c r="F4293" s="32" t="s">
        <v>293</v>
      </c>
      <c r="G4293" s="34">
        <v>181.6</v>
      </c>
      <c r="H4293" s="34">
        <f>G4293*(1-$F$8)</f>
        <v>181.6</v>
      </c>
      <c r="I4293" s="35"/>
      <c r="J4293" s="36">
        <f>H4293*I4293</f>
        <v>0</v>
      </c>
    </row>
    <row r="4294" spans="1:10" hidden="1" outlineLevel="2">
      <c r="A4294" s="37">
        <v>4191</v>
      </c>
      <c r="B4294" s="38" t="s">
        <v>8545</v>
      </c>
      <c r="C4294" s="39" t="s">
        <v>8546</v>
      </c>
      <c r="D4294" s="37" t="s">
        <v>54</v>
      </c>
      <c r="E4294" s="39"/>
      <c r="F4294" s="37" t="s">
        <v>293</v>
      </c>
      <c r="G4294" s="40">
        <v>130.6</v>
      </c>
      <c r="H4294" s="40">
        <f>G4294*(1-$F$8)</f>
        <v>130.6</v>
      </c>
      <c r="I4294" s="41"/>
      <c r="J4294" s="40">
        <f>H4294*I4294</f>
        <v>0</v>
      </c>
    </row>
    <row r="4295" spans="1:10" hidden="1" outlineLevel="2">
      <c r="A4295" s="32">
        <v>4192</v>
      </c>
      <c r="B4295" s="33" t="s">
        <v>8547</v>
      </c>
      <c r="C4295" s="31" t="s">
        <v>8548</v>
      </c>
      <c r="D4295" s="32" t="s">
        <v>54</v>
      </c>
      <c r="E4295" s="31"/>
      <c r="F4295" s="32" t="s">
        <v>293</v>
      </c>
      <c r="G4295" s="34">
        <v>143.5</v>
      </c>
      <c r="H4295" s="34">
        <f>G4295*(1-$F$8)</f>
        <v>143.5</v>
      </c>
      <c r="I4295" s="35"/>
      <c r="J4295" s="36">
        <f>H4295*I4295</f>
        <v>0</v>
      </c>
    </row>
    <row r="4296" spans="1:10" hidden="1" outlineLevel="2">
      <c r="A4296" s="37">
        <v>4193</v>
      </c>
      <c r="B4296" s="38" t="s">
        <v>8549</v>
      </c>
      <c r="C4296" s="39" t="s">
        <v>8550</v>
      </c>
      <c r="D4296" s="37" t="s">
        <v>54</v>
      </c>
      <c r="E4296" s="39"/>
      <c r="F4296" s="39"/>
      <c r="G4296" s="40">
        <v>301.3</v>
      </c>
      <c r="H4296" s="40">
        <f>G4296*(1-$F$8)</f>
        <v>301.3</v>
      </c>
      <c r="I4296" s="41"/>
      <c r="J4296" s="40">
        <f>H4296*I4296</f>
        <v>0</v>
      </c>
    </row>
    <row r="4297" spans="1:10" hidden="1" outlineLevel="2">
      <c r="A4297" s="37">
        <v>4194</v>
      </c>
      <c r="B4297" s="38" t="s">
        <v>8551</v>
      </c>
      <c r="C4297" s="39" t="s">
        <v>8552</v>
      </c>
      <c r="D4297" s="37" t="s">
        <v>54</v>
      </c>
      <c r="E4297" s="39"/>
      <c r="F4297" s="37" t="s">
        <v>293</v>
      </c>
      <c r="G4297" s="40">
        <v>113.9</v>
      </c>
      <c r="H4297" s="40">
        <f>G4297*(1-$F$8)</f>
        <v>113.9</v>
      </c>
      <c r="I4297" s="41"/>
      <c r="J4297" s="40">
        <f>H4297*I4297</f>
        <v>0</v>
      </c>
    </row>
    <row r="4298" spans="1:10" hidden="1" outlineLevel="2">
      <c r="A4298" s="32">
        <v>4195</v>
      </c>
      <c r="B4298" s="33" t="s">
        <v>8553</v>
      </c>
      <c r="C4298" s="31" t="s">
        <v>8554</v>
      </c>
      <c r="D4298" s="32" t="s">
        <v>219</v>
      </c>
      <c r="E4298" s="31"/>
      <c r="F4298" s="32" t="s">
        <v>46</v>
      </c>
      <c r="G4298" s="34">
        <v>57</v>
      </c>
      <c r="H4298" s="34">
        <f>G4298*(1-$F$8)</f>
        <v>57</v>
      </c>
      <c r="I4298" s="35"/>
      <c r="J4298" s="36">
        <f>H4298*I4298</f>
        <v>0</v>
      </c>
    </row>
    <row r="4299" spans="1:10" hidden="1" outlineLevel="2">
      <c r="A4299" s="32">
        <v>4196</v>
      </c>
      <c r="B4299" s="33" t="s">
        <v>8555</v>
      </c>
      <c r="C4299" s="31" t="s">
        <v>8556</v>
      </c>
      <c r="D4299" s="32" t="s">
        <v>367</v>
      </c>
      <c r="E4299" s="31"/>
      <c r="F4299" s="32" t="s">
        <v>293</v>
      </c>
      <c r="G4299" s="34">
        <v>157.1</v>
      </c>
      <c r="H4299" s="34">
        <f>G4299*(1-$F$8)</f>
        <v>157.1</v>
      </c>
      <c r="I4299" s="35"/>
      <c r="J4299" s="36">
        <f>H4299*I4299</f>
        <v>0</v>
      </c>
    </row>
    <row r="4300" spans="1:10" hidden="1" outlineLevel="2">
      <c r="A4300" s="32">
        <v>4197</v>
      </c>
      <c r="B4300" s="33" t="s">
        <v>8557</v>
      </c>
      <c r="C4300" s="31" t="s">
        <v>8558</v>
      </c>
      <c r="D4300" s="32" t="s">
        <v>367</v>
      </c>
      <c r="E4300" s="31"/>
      <c r="F4300" s="32" t="s">
        <v>293</v>
      </c>
      <c r="G4300" s="34">
        <v>171.6</v>
      </c>
      <c r="H4300" s="34">
        <f>G4300*(1-$F$8)</f>
        <v>171.6</v>
      </c>
      <c r="I4300" s="35"/>
      <c r="J4300" s="36">
        <f>H4300*I4300</f>
        <v>0</v>
      </c>
    </row>
    <row r="4301" spans="1:10" hidden="1" outlineLevel="2">
      <c r="A4301" s="32">
        <v>4198</v>
      </c>
      <c r="B4301" s="33" t="s">
        <v>8559</v>
      </c>
      <c r="C4301" s="31" t="s">
        <v>8560</v>
      </c>
      <c r="D4301" s="32" t="s">
        <v>1208</v>
      </c>
      <c r="E4301" s="31"/>
      <c r="F4301" s="32" t="s">
        <v>293</v>
      </c>
      <c r="G4301" s="34">
        <v>181.5</v>
      </c>
      <c r="H4301" s="34">
        <f>G4301*(1-$F$8)</f>
        <v>181.5</v>
      </c>
      <c r="I4301" s="35"/>
      <c r="J4301" s="36">
        <f>H4301*I4301</f>
        <v>0</v>
      </c>
    </row>
    <row r="4302" spans="1:10" hidden="1" outlineLevel="2">
      <c r="A4302" s="32">
        <v>4199</v>
      </c>
      <c r="B4302" s="33" t="s">
        <v>8561</v>
      </c>
      <c r="C4302" s="31" t="s">
        <v>8562</v>
      </c>
      <c r="D4302" s="32" t="s">
        <v>450</v>
      </c>
      <c r="E4302" s="31"/>
      <c r="F4302" s="31"/>
      <c r="G4302" s="34">
        <v>385.4</v>
      </c>
      <c r="H4302" s="34">
        <f>G4302*(1-$F$8)</f>
        <v>385.4</v>
      </c>
      <c r="I4302" s="35"/>
      <c r="J4302" s="36">
        <f>H4302*I4302</f>
        <v>0</v>
      </c>
    </row>
    <row r="4303" spans="1:10" hidden="1" outlineLevel="2">
      <c r="A4303" s="32">
        <v>4200</v>
      </c>
      <c r="B4303" s="33" t="s">
        <v>8563</v>
      </c>
      <c r="C4303" s="31" t="s">
        <v>8564</v>
      </c>
      <c r="D4303" s="32" t="s">
        <v>8565</v>
      </c>
      <c r="E4303" s="31"/>
      <c r="F4303" s="31"/>
      <c r="G4303" s="34">
        <v>428.7</v>
      </c>
      <c r="H4303" s="34">
        <f>G4303*(1-$F$8)</f>
        <v>428.7</v>
      </c>
      <c r="I4303" s="35"/>
      <c r="J4303" s="36">
        <f>H4303*I4303</f>
        <v>0</v>
      </c>
    </row>
    <row r="4304" spans="1:10" hidden="1" outlineLevel="2">
      <c r="A4304" s="32">
        <v>4201</v>
      </c>
      <c r="B4304" s="33" t="s">
        <v>8566</v>
      </c>
      <c r="C4304" s="31" t="s">
        <v>8567</v>
      </c>
      <c r="D4304" s="32" t="s">
        <v>506</v>
      </c>
      <c r="E4304" s="31"/>
      <c r="F4304" s="32" t="s">
        <v>293</v>
      </c>
      <c r="G4304" s="34">
        <v>180.4</v>
      </c>
      <c r="H4304" s="34">
        <f>G4304*(1-$F$8)</f>
        <v>180.4</v>
      </c>
      <c r="I4304" s="35"/>
      <c r="J4304" s="36">
        <f>H4304*I4304</f>
        <v>0</v>
      </c>
    </row>
    <row r="4305" spans="1:10" hidden="1" outlineLevel="2">
      <c r="A4305" s="32">
        <v>4202</v>
      </c>
      <c r="B4305" s="33" t="s">
        <v>8568</v>
      </c>
      <c r="C4305" s="31" t="s">
        <v>8569</v>
      </c>
      <c r="D4305" s="32" t="s">
        <v>8565</v>
      </c>
      <c r="E4305" s="31"/>
      <c r="F4305" s="31"/>
      <c r="G4305" s="34">
        <v>436.1</v>
      </c>
      <c r="H4305" s="34">
        <f>G4305*(1-$F$8)</f>
        <v>436.1</v>
      </c>
      <c r="I4305" s="35"/>
      <c r="J4305" s="36">
        <f>H4305*I4305</f>
        <v>0</v>
      </c>
    </row>
    <row r="4306" spans="1:10" hidden="1" outlineLevel="2">
      <c r="A4306" s="32">
        <v>4203</v>
      </c>
      <c r="B4306" s="33" t="s">
        <v>8570</v>
      </c>
      <c r="C4306" s="31" t="s">
        <v>8571</v>
      </c>
      <c r="D4306" s="32" t="s">
        <v>8565</v>
      </c>
      <c r="E4306" s="31"/>
      <c r="F4306" s="31"/>
      <c r="G4306" s="34">
        <v>471.4</v>
      </c>
      <c r="H4306" s="34">
        <f>G4306*(1-$F$8)</f>
        <v>471.4</v>
      </c>
      <c r="I4306" s="35"/>
      <c r="J4306" s="36">
        <f>H4306*I4306</f>
        <v>0</v>
      </c>
    </row>
    <row r="4307" spans="1:10" hidden="1" outlineLevel="2">
      <c r="A4307" s="32">
        <v>4204</v>
      </c>
      <c r="B4307" s="33" t="s">
        <v>8572</v>
      </c>
      <c r="C4307" s="31" t="s">
        <v>8573</v>
      </c>
      <c r="D4307" s="32" t="s">
        <v>54</v>
      </c>
      <c r="E4307" s="31"/>
      <c r="F4307" s="32" t="s">
        <v>60</v>
      </c>
      <c r="G4307" s="34">
        <v>61.9</v>
      </c>
      <c r="H4307" s="34">
        <f>G4307*(1-$F$8)</f>
        <v>61.9</v>
      </c>
      <c r="I4307" s="35"/>
      <c r="J4307" s="36">
        <f>H4307*I4307</f>
        <v>0</v>
      </c>
    </row>
    <row r="4308" spans="1:10" hidden="1" outlineLevel="2">
      <c r="A4308" s="32">
        <v>4205</v>
      </c>
      <c r="B4308" s="33" t="s">
        <v>8574</v>
      </c>
      <c r="C4308" s="31" t="s">
        <v>8575</v>
      </c>
      <c r="D4308" s="32" t="s">
        <v>33</v>
      </c>
      <c r="E4308" s="31"/>
      <c r="F4308" s="32" t="s">
        <v>60</v>
      </c>
      <c r="G4308" s="34">
        <v>74.5</v>
      </c>
      <c r="H4308" s="34">
        <f>G4308*(1-$F$8)</f>
        <v>74.5</v>
      </c>
      <c r="I4308" s="35"/>
      <c r="J4308" s="36">
        <f>H4308*I4308</f>
        <v>0</v>
      </c>
    </row>
    <row r="4309" spans="1:10" hidden="1" outlineLevel="2">
      <c r="A4309" s="32">
        <v>4206</v>
      </c>
      <c r="B4309" s="33" t="s">
        <v>8576</v>
      </c>
      <c r="C4309" s="31" t="s">
        <v>8577</v>
      </c>
      <c r="D4309" s="32" t="s">
        <v>219</v>
      </c>
      <c r="E4309" s="31"/>
      <c r="F4309" s="32" t="s">
        <v>68</v>
      </c>
      <c r="G4309" s="34">
        <v>65.3</v>
      </c>
      <c r="H4309" s="34">
        <f>G4309*(1-$F$8)</f>
        <v>65.3</v>
      </c>
      <c r="I4309" s="35"/>
      <c r="J4309" s="36">
        <f>H4309*I4309</f>
        <v>0</v>
      </c>
    </row>
    <row r="4310" spans="1:10" hidden="1" outlineLevel="2">
      <c r="A4310" s="32">
        <v>4207</v>
      </c>
      <c r="B4310" s="33" t="s">
        <v>8578</v>
      </c>
      <c r="C4310" s="31" t="s">
        <v>8579</v>
      </c>
      <c r="D4310" s="32" t="s">
        <v>54</v>
      </c>
      <c r="E4310" s="31"/>
      <c r="F4310" s="32" t="s">
        <v>60</v>
      </c>
      <c r="G4310" s="34">
        <v>72.900000000000006</v>
      </c>
      <c r="H4310" s="34">
        <f>G4310*(1-$F$8)</f>
        <v>72.900000000000006</v>
      </c>
      <c r="I4310" s="35"/>
      <c r="J4310" s="36">
        <f>H4310*I4310</f>
        <v>0</v>
      </c>
    </row>
    <row r="4311" spans="1:10" hidden="1" outlineLevel="2">
      <c r="A4311" s="32">
        <v>4208</v>
      </c>
      <c r="B4311" s="33" t="s">
        <v>8580</v>
      </c>
      <c r="C4311" s="31" t="s">
        <v>8581</v>
      </c>
      <c r="D4311" s="32" t="s">
        <v>63</v>
      </c>
      <c r="E4311" s="31"/>
      <c r="F4311" s="32" t="s">
        <v>46</v>
      </c>
      <c r="G4311" s="34">
        <v>49.9</v>
      </c>
      <c r="H4311" s="34">
        <f>G4311*(1-$F$8)</f>
        <v>49.9</v>
      </c>
      <c r="I4311" s="35"/>
      <c r="J4311" s="36">
        <f>H4311*I4311</f>
        <v>0</v>
      </c>
    </row>
    <row r="4312" spans="1:10" hidden="1" outlineLevel="2">
      <c r="A4312" s="32">
        <v>4209</v>
      </c>
      <c r="B4312" s="33" t="s">
        <v>8582</v>
      </c>
      <c r="C4312" s="31" t="s">
        <v>8583</v>
      </c>
      <c r="D4312" s="32" t="s">
        <v>63</v>
      </c>
      <c r="E4312" s="31"/>
      <c r="F4312" s="32" t="s">
        <v>60</v>
      </c>
      <c r="G4312" s="34">
        <v>74.8</v>
      </c>
      <c r="H4312" s="34">
        <f>G4312*(1-$F$8)</f>
        <v>74.8</v>
      </c>
      <c r="I4312" s="35"/>
      <c r="J4312" s="36">
        <f>H4312*I4312</f>
        <v>0</v>
      </c>
    </row>
    <row r="4313" spans="1:10" hidden="1" outlineLevel="2">
      <c r="A4313" s="32">
        <v>4210</v>
      </c>
      <c r="B4313" s="33" t="s">
        <v>8584</v>
      </c>
      <c r="C4313" s="31" t="s">
        <v>8585</v>
      </c>
      <c r="D4313" s="32" t="s">
        <v>222</v>
      </c>
      <c r="E4313" s="31"/>
      <c r="F4313" s="31"/>
      <c r="G4313" s="34">
        <v>261.7</v>
      </c>
      <c r="H4313" s="34">
        <f>G4313*(1-$F$8)</f>
        <v>261.7</v>
      </c>
      <c r="I4313" s="35"/>
      <c r="J4313" s="36">
        <f>H4313*I4313</f>
        <v>0</v>
      </c>
    </row>
    <row r="4314" spans="1:10" hidden="1" outlineLevel="2">
      <c r="A4314" s="32">
        <v>4211</v>
      </c>
      <c r="B4314" s="33" t="s">
        <v>8586</v>
      </c>
      <c r="C4314" s="31" t="s">
        <v>8587</v>
      </c>
      <c r="D4314" s="32" t="s">
        <v>344</v>
      </c>
      <c r="E4314" s="31"/>
      <c r="F4314" s="32" t="s">
        <v>46</v>
      </c>
      <c r="G4314" s="34">
        <v>50.9</v>
      </c>
      <c r="H4314" s="34">
        <f>G4314*(1-$F$8)</f>
        <v>50.9</v>
      </c>
      <c r="I4314" s="35"/>
      <c r="J4314" s="36">
        <f>H4314*I4314</f>
        <v>0</v>
      </c>
    </row>
    <row r="4315" spans="1:10" hidden="1" outlineLevel="2">
      <c r="A4315" s="32">
        <v>4212</v>
      </c>
      <c r="B4315" s="33" t="s">
        <v>8588</v>
      </c>
      <c r="C4315" s="31" t="s">
        <v>8589</v>
      </c>
      <c r="D4315" s="32" t="s">
        <v>54</v>
      </c>
      <c r="E4315" s="31"/>
      <c r="F4315" s="32" t="s">
        <v>60</v>
      </c>
      <c r="G4315" s="34">
        <v>79.2</v>
      </c>
      <c r="H4315" s="34">
        <f>G4315*(1-$F$8)</f>
        <v>79.2</v>
      </c>
      <c r="I4315" s="35"/>
      <c r="J4315" s="36">
        <f>H4315*I4315</f>
        <v>0</v>
      </c>
    </row>
    <row r="4316" spans="1:10" hidden="1" outlineLevel="2">
      <c r="A4316" s="32">
        <v>4213</v>
      </c>
      <c r="B4316" s="33" t="s">
        <v>8590</v>
      </c>
      <c r="C4316" s="31" t="s">
        <v>8591</v>
      </c>
      <c r="D4316" s="32" t="s">
        <v>54</v>
      </c>
      <c r="E4316" s="31"/>
      <c r="F4316" s="32" t="s">
        <v>60</v>
      </c>
      <c r="G4316" s="34">
        <v>74.3</v>
      </c>
      <c r="H4316" s="34">
        <f>G4316*(1-$F$8)</f>
        <v>74.3</v>
      </c>
      <c r="I4316" s="35"/>
      <c r="J4316" s="36">
        <f>H4316*I4316</f>
        <v>0</v>
      </c>
    </row>
    <row r="4317" spans="1:10" hidden="1" outlineLevel="2">
      <c r="A4317" s="32">
        <v>4214</v>
      </c>
      <c r="B4317" s="33" t="s">
        <v>8592</v>
      </c>
      <c r="C4317" s="31" t="s">
        <v>8593</v>
      </c>
      <c r="D4317" s="32" t="s">
        <v>30</v>
      </c>
      <c r="E4317" s="31"/>
      <c r="F4317" s="32" t="s">
        <v>30</v>
      </c>
      <c r="G4317" s="34">
        <v>57.8</v>
      </c>
      <c r="H4317" s="34">
        <f>G4317*(1-$F$8)</f>
        <v>57.8</v>
      </c>
      <c r="I4317" s="35"/>
      <c r="J4317" s="36">
        <f>H4317*I4317</f>
        <v>0</v>
      </c>
    </row>
    <row r="4318" spans="1:10" hidden="1" outlineLevel="2">
      <c r="A4318" s="32">
        <v>4215</v>
      </c>
      <c r="B4318" s="33" t="s">
        <v>8594</v>
      </c>
      <c r="C4318" s="31" t="s">
        <v>8595</v>
      </c>
      <c r="D4318" s="32" t="s">
        <v>344</v>
      </c>
      <c r="E4318" s="31"/>
      <c r="F4318" s="32" t="s">
        <v>60</v>
      </c>
      <c r="G4318" s="34">
        <v>65.3</v>
      </c>
      <c r="H4318" s="34">
        <f>G4318*(1-$F$8)</f>
        <v>65.3</v>
      </c>
      <c r="I4318" s="35"/>
      <c r="J4318" s="36">
        <f>H4318*I4318</f>
        <v>0</v>
      </c>
    </row>
    <row r="4319" spans="1:10" hidden="1" outlineLevel="2">
      <c r="A4319" s="32">
        <v>4216</v>
      </c>
      <c r="B4319" s="33" t="s">
        <v>8596</v>
      </c>
      <c r="C4319" s="31" t="s">
        <v>8597</v>
      </c>
      <c r="D4319" s="32" t="s">
        <v>63</v>
      </c>
      <c r="E4319" s="31"/>
      <c r="F4319" s="32" t="s">
        <v>60</v>
      </c>
      <c r="G4319" s="34">
        <v>63.7</v>
      </c>
      <c r="H4319" s="34">
        <f>G4319*(1-$F$8)</f>
        <v>63.7</v>
      </c>
      <c r="I4319" s="35"/>
      <c r="J4319" s="36">
        <f>H4319*I4319</f>
        <v>0</v>
      </c>
    </row>
    <row r="4320" spans="1:10" hidden="1" outlineLevel="2">
      <c r="A4320" s="32">
        <v>4217</v>
      </c>
      <c r="B4320" s="33" t="s">
        <v>8598</v>
      </c>
      <c r="C4320" s="31" t="s">
        <v>8599</v>
      </c>
      <c r="D4320" s="32" t="s">
        <v>30</v>
      </c>
      <c r="E4320" s="31"/>
      <c r="F4320" s="32" t="s">
        <v>30</v>
      </c>
      <c r="G4320" s="34">
        <v>51.8</v>
      </c>
      <c r="H4320" s="34">
        <f>G4320*(1-$F$8)</f>
        <v>51.8</v>
      </c>
      <c r="I4320" s="35"/>
      <c r="J4320" s="36">
        <f>H4320*I4320</f>
        <v>0</v>
      </c>
    </row>
    <row r="4321" spans="1:10" hidden="1" outlineLevel="2">
      <c r="A4321" s="32">
        <v>4218</v>
      </c>
      <c r="B4321" s="33" t="s">
        <v>8600</v>
      </c>
      <c r="C4321" s="31" t="s">
        <v>8601</v>
      </c>
      <c r="D4321" s="32" t="s">
        <v>54</v>
      </c>
      <c r="E4321" s="31"/>
      <c r="F4321" s="32" t="s">
        <v>46</v>
      </c>
      <c r="G4321" s="34">
        <v>61.6</v>
      </c>
      <c r="H4321" s="34">
        <f>G4321*(1-$F$8)</f>
        <v>61.6</v>
      </c>
      <c r="I4321" s="35"/>
      <c r="J4321" s="36">
        <f>H4321*I4321</f>
        <v>0</v>
      </c>
    </row>
    <row r="4322" spans="1:10" hidden="1" outlineLevel="2">
      <c r="A4322" s="32">
        <v>4219</v>
      </c>
      <c r="B4322" s="33" t="s">
        <v>8602</v>
      </c>
      <c r="C4322" s="31" t="s">
        <v>8603</v>
      </c>
      <c r="D4322" s="32" t="s">
        <v>30</v>
      </c>
      <c r="E4322" s="31"/>
      <c r="F4322" s="32" t="s">
        <v>30</v>
      </c>
      <c r="G4322" s="34">
        <v>44.7</v>
      </c>
      <c r="H4322" s="34">
        <f>G4322*(1-$F$8)</f>
        <v>44.7</v>
      </c>
      <c r="I4322" s="35"/>
      <c r="J4322" s="36">
        <f>H4322*I4322</f>
        <v>0</v>
      </c>
    </row>
    <row r="4323" spans="1:10" hidden="1" outlineLevel="2">
      <c r="A4323" s="32">
        <v>4220</v>
      </c>
      <c r="B4323" s="33" t="s">
        <v>8604</v>
      </c>
      <c r="C4323" s="31" t="s">
        <v>8605</v>
      </c>
      <c r="D4323" s="32" t="s">
        <v>63</v>
      </c>
      <c r="E4323" s="31"/>
      <c r="F4323" s="32" t="s">
        <v>293</v>
      </c>
      <c r="G4323" s="34">
        <v>121.3</v>
      </c>
      <c r="H4323" s="34">
        <f>G4323*(1-$F$8)</f>
        <v>121.3</v>
      </c>
      <c r="I4323" s="35"/>
      <c r="J4323" s="36">
        <f>H4323*I4323</f>
        <v>0</v>
      </c>
    </row>
    <row r="4324" spans="1:10" hidden="1" outlineLevel="2">
      <c r="A4324" s="37">
        <v>4221</v>
      </c>
      <c r="B4324" s="38" t="s">
        <v>8606</v>
      </c>
      <c r="C4324" s="39" t="s">
        <v>8607</v>
      </c>
      <c r="D4324" s="37" t="s">
        <v>63</v>
      </c>
      <c r="E4324" s="39"/>
      <c r="F4324" s="37" t="s">
        <v>46</v>
      </c>
      <c r="G4324" s="40">
        <v>72.900000000000006</v>
      </c>
      <c r="H4324" s="40">
        <f>G4324*(1-$F$8)</f>
        <v>72.900000000000006</v>
      </c>
      <c r="I4324" s="41"/>
      <c r="J4324" s="40">
        <f>H4324*I4324</f>
        <v>0</v>
      </c>
    </row>
    <row r="4325" spans="1:10" hidden="1" outlineLevel="2">
      <c r="A4325" s="37">
        <v>4222</v>
      </c>
      <c r="B4325" s="38" t="s">
        <v>8608</v>
      </c>
      <c r="C4325" s="39" t="s">
        <v>8609</v>
      </c>
      <c r="D4325" s="37" t="s">
        <v>54</v>
      </c>
      <c r="E4325" s="39"/>
      <c r="F4325" s="37" t="s">
        <v>46</v>
      </c>
      <c r="G4325" s="40">
        <v>61.2</v>
      </c>
      <c r="H4325" s="40">
        <f>G4325*(1-$F$8)</f>
        <v>61.2</v>
      </c>
      <c r="I4325" s="41"/>
      <c r="J4325" s="40">
        <f>H4325*I4325</f>
        <v>0</v>
      </c>
    </row>
    <row r="4326" spans="1:10" hidden="1" outlineLevel="2">
      <c r="A4326" s="32">
        <v>4223</v>
      </c>
      <c r="B4326" s="33" t="s">
        <v>8610</v>
      </c>
      <c r="C4326" s="31" t="s">
        <v>8611</v>
      </c>
      <c r="D4326" s="32" t="s">
        <v>54</v>
      </c>
      <c r="E4326" s="31"/>
      <c r="F4326" s="32" t="s">
        <v>46</v>
      </c>
      <c r="G4326" s="34">
        <v>58.3</v>
      </c>
      <c r="H4326" s="34">
        <f>G4326*(1-$F$8)</f>
        <v>58.3</v>
      </c>
      <c r="I4326" s="35"/>
      <c r="J4326" s="36">
        <f>H4326*I4326</f>
        <v>0</v>
      </c>
    </row>
    <row r="4327" spans="1:10" hidden="1" outlineLevel="2">
      <c r="A4327" s="32">
        <v>4224</v>
      </c>
      <c r="B4327" s="33" t="s">
        <v>8612</v>
      </c>
      <c r="C4327" s="31" t="s">
        <v>8613</v>
      </c>
      <c r="D4327" s="32" t="s">
        <v>219</v>
      </c>
      <c r="E4327" s="31"/>
      <c r="F4327" s="32" t="s">
        <v>46</v>
      </c>
      <c r="G4327" s="34">
        <v>75.900000000000006</v>
      </c>
      <c r="H4327" s="34">
        <f>G4327*(1-$F$8)</f>
        <v>75.900000000000006</v>
      </c>
      <c r="I4327" s="35"/>
      <c r="J4327" s="36">
        <f>H4327*I4327</f>
        <v>0</v>
      </c>
    </row>
    <row r="4328" spans="1:10" hidden="1" outlineLevel="2">
      <c r="A4328" s="32">
        <v>4225</v>
      </c>
      <c r="B4328" s="33" t="s">
        <v>8614</v>
      </c>
      <c r="C4328" s="31" t="s">
        <v>8615</v>
      </c>
      <c r="D4328" s="32" t="s">
        <v>54</v>
      </c>
      <c r="E4328" s="31"/>
      <c r="F4328" s="32" t="s">
        <v>46</v>
      </c>
      <c r="G4328" s="34">
        <v>63.5</v>
      </c>
      <c r="H4328" s="34">
        <f>G4328*(1-$F$8)</f>
        <v>63.5</v>
      </c>
      <c r="I4328" s="35"/>
      <c r="J4328" s="36">
        <f>H4328*I4328</f>
        <v>0</v>
      </c>
    </row>
    <row r="4329" spans="1:10" hidden="1" outlineLevel="2">
      <c r="A4329" s="32">
        <v>4226</v>
      </c>
      <c r="B4329" s="33" t="s">
        <v>8616</v>
      </c>
      <c r="C4329" s="31" t="s">
        <v>8617</v>
      </c>
      <c r="D4329" s="32" t="s">
        <v>245</v>
      </c>
      <c r="E4329" s="31"/>
      <c r="F4329" s="32" t="s">
        <v>54</v>
      </c>
      <c r="G4329" s="34">
        <v>13.8</v>
      </c>
      <c r="H4329" s="34">
        <f>G4329*(1-$F$8)</f>
        <v>13.8</v>
      </c>
      <c r="I4329" s="35"/>
      <c r="J4329" s="36">
        <f>H4329*I4329</f>
        <v>0</v>
      </c>
    </row>
    <row r="4330" spans="1:10" hidden="1" outlineLevel="2">
      <c r="A4330" s="32">
        <v>4227</v>
      </c>
      <c r="B4330" s="33" t="s">
        <v>8618</v>
      </c>
      <c r="C4330" s="31" t="s">
        <v>8619</v>
      </c>
      <c r="D4330" s="32" t="s">
        <v>63</v>
      </c>
      <c r="E4330" s="31"/>
      <c r="F4330" s="32" t="s">
        <v>46</v>
      </c>
      <c r="G4330" s="34">
        <v>89.4</v>
      </c>
      <c r="H4330" s="34">
        <f>G4330*(1-$F$8)</f>
        <v>89.4</v>
      </c>
      <c r="I4330" s="35"/>
      <c r="J4330" s="36">
        <f>H4330*I4330</f>
        <v>0</v>
      </c>
    </row>
    <row r="4331" spans="1:10" hidden="1" outlineLevel="2">
      <c r="A4331" s="32">
        <v>4228</v>
      </c>
      <c r="B4331" s="33" t="s">
        <v>8620</v>
      </c>
      <c r="C4331" s="31" t="s">
        <v>8621</v>
      </c>
      <c r="D4331" s="32" t="s">
        <v>54</v>
      </c>
      <c r="E4331" s="31"/>
      <c r="F4331" s="32" t="s">
        <v>60</v>
      </c>
      <c r="G4331" s="34">
        <v>89.9</v>
      </c>
      <c r="H4331" s="34">
        <f>G4331*(1-$F$8)</f>
        <v>89.9</v>
      </c>
      <c r="I4331" s="35"/>
      <c r="J4331" s="36">
        <f>H4331*I4331</f>
        <v>0</v>
      </c>
    </row>
    <row r="4332" spans="1:10" hidden="1" outlineLevel="2">
      <c r="A4332" s="32">
        <v>4229</v>
      </c>
      <c r="B4332" s="33" t="s">
        <v>8622</v>
      </c>
      <c r="C4332" s="31" t="s">
        <v>8623</v>
      </c>
      <c r="D4332" s="32" t="s">
        <v>4656</v>
      </c>
      <c r="E4332" s="31"/>
      <c r="F4332" s="32" t="s">
        <v>60</v>
      </c>
      <c r="G4332" s="34">
        <v>130</v>
      </c>
      <c r="H4332" s="34">
        <f>G4332*(1-$F$8)</f>
        <v>130</v>
      </c>
      <c r="I4332" s="35"/>
      <c r="J4332" s="36">
        <f>H4332*I4332</f>
        <v>0</v>
      </c>
    </row>
    <row r="4333" spans="1:10" hidden="1" outlineLevel="2">
      <c r="A4333" s="32">
        <v>4230</v>
      </c>
      <c r="B4333" s="33" t="s">
        <v>8624</v>
      </c>
      <c r="C4333" s="31" t="s">
        <v>8625</v>
      </c>
      <c r="D4333" s="32" t="s">
        <v>443</v>
      </c>
      <c r="E4333" s="31"/>
      <c r="F4333" s="32" t="s">
        <v>293</v>
      </c>
      <c r="G4333" s="34">
        <v>110.4</v>
      </c>
      <c r="H4333" s="34">
        <f>G4333*(1-$F$8)</f>
        <v>110.4</v>
      </c>
      <c r="I4333" s="35"/>
      <c r="J4333" s="36">
        <f>H4333*I4333</f>
        <v>0</v>
      </c>
    </row>
    <row r="4334" spans="1:10" hidden="1" outlineLevel="2">
      <c r="A4334" s="32">
        <v>4231</v>
      </c>
      <c r="B4334" s="33" t="s">
        <v>8626</v>
      </c>
      <c r="C4334" s="31" t="s">
        <v>8627</v>
      </c>
      <c r="D4334" s="32" t="s">
        <v>443</v>
      </c>
      <c r="E4334" s="31"/>
      <c r="F4334" s="32" t="s">
        <v>60</v>
      </c>
      <c r="G4334" s="34">
        <v>107.9</v>
      </c>
      <c r="H4334" s="34">
        <f>G4334*(1-$F$8)</f>
        <v>107.9</v>
      </c>
      <c r="I4334" s="35"/>
      <c r="J4334" s="36">
        <f>H4334*I4334</f>
        <v>0</v>
      </c>
    </row>
    <row r="4335" spans="1:10" hidden="1" outlineLevel="2">
      <c r="A4335" s="32">
        <v>4232</v>
      </c>
      <c r="B4335" s="33" t="s">
        <v>8628</v>
      </c>
      <c r="C4335" s="31" t="s">
        <v>8629</v>
      </c>
      <c r="D4335" s="32" t="s">
        <v>344</v>
      </c>
      <c r="E4335" s="31"/>
      <c r="F4335" s="32" t="s">
        <v>293</v>
      </c>
      <c r="G4335" s="34">
        <v>114.9</v>
      </c>
      <c r="H4335" s="34">
        <f>G4335*(1-$F$8)</f>
        <v>114.9</v>
      </c>
      <c r="I4335" s="35"/>
      <c r="J4335" s="36">
        <f>H4335*I4335</f>
        <v>0</v>
      </c>
    </row>
    <row r="4336" spans="1:10" ht="18" hidden="1" outlineLevel="1">
      <c r="A4336" s="30" t="s">
        <v>8630</v>
      </c>
      <c r="B4336" s="1"/>
      <c r="C4336" s="1"/>
      <c r="D4336" s="1"/>
      <c r="E4336" s="1"/>
      <c r="F4336" s="1"/>
      <c r="G4336" s="1"/>
      <c r="H4336" s="1"/>
      <c r="I4336" s="1"/>
      <c r="J4336" s="1"/>
    </row>
    <row r="4337" spans="1:10" hidden="1" outlineLevel="2">
      <c r="A4337" s="32">
        <v>4233</v>
      </c>
      <c r="B4337" s="33" t="s">
        <v>8631</v>
      </c>
      <c r="C4337" s="31" t="s">
        <v>8632</v>
      </c>
      <c r="D4337" s="32" t="s">
        <v>222</v>
      </c>
      <c r="E4337" s="31"/>
      <c r="F4337" s="32" t="s">
        <v>30</v>
      </c>
      <c r="G4337" s="34">
        <v>37</v>
      </c>
      <c r="H4337" s="34">
        <f>G4337*(1-$F$8)</f>
        <v>37</v>
      </c>
      <c r="I4337" s="35"/>
      <c r="J4337" s="36">
        <f>H4337*I4337</f>
        <v>0</v>
      </c>
    </row>
    <row r="4338" spans="1:10" hidden="1" outlineLevel="2">
      <c r="A4338" s="32">
        <v>4234</v>
      </c>
      <c r="B4338" s="33" t="s">
        <v>8633</v>
      </c>
      <c r="C4338" s="31" t="s">
        <v>8634</v>
      </c>
      <c r="D4338" s="32" t="s">
        <v>63</v>
      </c>
      <c r="E4338" s="31"/>
      <c r="F4338" s="32" t="s">
        <v>30</v>
      </c>
      <c r="G4338" s="34">
        <v>84.4</v>
      </c>
      <c r="H4338" s="34">
        <f>G4338*(1-$F$8)</f>
        <v>84.4</v>
      </c>
      <c r="I4338" s="35"/>
      <c r="J4338" s="36">
        <f>H4338*I4338</f>
        <v>0</v>
      </c>
    </row>
    <row r="4339" spans="1:10" hidden="1" outlineLevel="2">
      <c r="A4339" s="32">
        <v>4235</v>
      </c>
      <c r="B4339" s="33" t="s">
        <v>8635</v>
      </c>
      <c r="C4339" s="31" t="s">
        <v>8636</v>
      </c>
      <c r="D4339" s="32" t="s">
        <v>29</v>
      </c>
      <c r="E4339" s="31"/>
      <c r="F4339" s="32" t="s">
        <v>30</v>
      </c>
      <c r="G4339" s="34">
        <v>79.3</v>
      </c>
      <c r="H4339" s="34">
        <f>G4339*(1-$F$8)</f>
        <v>79.3</v>
      </c>
      <c r="I4339" s="35"/>
      <c r="J4339" s="36">
        <f>H4339*I4339</f>
        <v>0</v>
      </c>
    </row>
    <row r="4340" spans="1:10" hidden="1" outlineLevel="2">
      <c r="A4340" s="32">
        <v>4236</v>
      </c>
      <c r="B4340" s="33" t="s">
        <v>8637</v>
      </c>
      <c r="C4340" s="31" t="s">
        <v>8638</v>
      </c>
      <c r="D4340" s="32" t="s">
        <v>63</v>
      </c>
      <c r="E4340" s="31"/>
      <c r="F4340" s="32" t="s">
        <v>30</v>
      </c>
      <c r="G4340" s="34">
        <v>97.6</v>
      </c>
      <c r="H4340" s="34">
        <f>G4340*(1-$F$8)</f>
        <v>97.6</v>
      </c>
      <c r="I4340" s="35"/>
      <c r="J4340" s="36">
        <f>H4340*I4340</f>
        <v>0</v>
      </c>
    </row>
    <row r="4341" spans="1:10" hidden="1" outlineLevel="2">
      <c r="A4341" s="32">
        <v>4237</v>
      </c>
      <c r="B4341" s="33" t="s">
        <v>8639</v>
      </c>
      <c r="C4341" s="31" t="s">
        <v>8640</v>
      </c>
      <c r="D4341" s="32" t="s">
        <v>63</v>
      </c>
      <c r="E4341" s="31"/>
      <c r="F4341" s="32" t="s">
        <v>30</v>
      </c>
      <c r="G4341" s="34">
        <v>98.4</v>
      </c>
      <c r="H4341" s="34">
        <f>G4341*(1-$F$8)</f>
        <v>98.4</v>
      </c>
      <c r="I4341" s="35"/>
      <c r="J4341" s="36">
        <f>H4341*I4341</f>
        <v>0</v>
      </c>
    </row>
    <row r="4342" spans="1:10" hidden="1" outlineLevel="2">
      <c r="A4342" s="32">
        <v>4238</v>
      </c>
      <c r="B4342" s="33" t="s">
        <v>8641</v>
      </c>
      <c r="C4342" s="31" t="s">
        <v>8642</v>
      </c>
      <c r="D4342" s="32" t="s">
        <v>344</v>
      </c>
      <c r="E4342" s="31"/>
      <c r="F4342" s="32" t="s">
        <v>30</v>
      </c>
      <c r="G4342" s="34">
        <v>22.7</v>
      </c>
      <c r="H4342" s="34">
        <f>G4342*(1-$F$8)</f>
        <v>22.7</v>
      </c>
      <c r="I4342" s="35"/>
      <c r="J4342" s="36">
        <f>H4342*I4342</f>
        <v>0</v>
      </c>
    </row>
    <row r="4343" spans="1:10" hidden="1" outlineLevel="2">
      <c r="A4343" s="32">
        <v>4239</v>
      </c>
      <c r="B4343" s="33" t="s">
        <v>8643</v>
      </c>
      <c r="C4343" s="31" t="s">
        <v>8644</v>
      </c>
      <c r="D4343" s="32" t="s">
        <v>63</v>
      </c>
      <c r="E4343" s="31"/>
      <c r="F4343" s="32" t="s">
        <v>30</v>
      </c>
      <c r="G4343" s="34">
        <v>77.900000000000006</v>
      </c>
      <c r="H4343" s="34">
        <f>G4343*(1-$F$8)</f>
        <v>77.900000000000006</v>
      </c>
      <c r="I4343" s="35"/>
      <c r="J4343" s="36">
        <f>H4343*I4343</f>
        <v>0</v>
      </c>
    </row>
    <row r="4344" spans="1:10" hidden="1" outlineLevel="2">
      <c r="A4344" s="32">
        <v>4240</v>
      </c>
      <c r="B4344" s="33" t="s">
        <v>8645</v>
      </c>
      <c r="C4344" s="31" t="s">
        <v>8646</v>
      </c>
      <c r="D4344" s="32" t="s">
        <v>29</v>
      </c>
      <c r="E4344" s="31"/>
      <c r="F4344" s="32" t="s">
        <v>30</v>
      </c>
      <c r="G4344" s="34">
        <v>34.799999999999997</v>
      </c>
      <c r="H4344" s="34">
        <f>G4344*(1-$F$8)</f>
        <v>34.799999999999997</v>
      </c>
      <c r="I4344" s="35"/>
      <c r="J4344" s="36">
        <f>H4344*I4344</f>
        <v>0</v>
      </c>
    </row>
    <row r="4345" spans="1:10" hidden="1" outlineLevel="2">
      <c r="A4345" s="32">
        <v>4241</v>
      </c>
      <c r="B4345" s="33" t="s">
        <v>8647</v>
      </c>
      <c r="C4345" s="31" t="s">
        <v>8648</v>
      </c>
      <c r="D4345" s="32" t="s">
        <v>63</v>
      </c>
      <c r="E4345" s="31"/>
      <c r="F4345" s="32" t="s">
        <v>30</v>
      </c>
      <c r="G4345" s="34">
        <v>116.3</v>
      </c>
      <c r="H4345" s="34">
        <f>G4345*(1-$F$8)</f>
        <v>116.3</v>
      </c>
      <c r="I4345" s="35"/>
      <c r="J4345" s="36">
        <f>H4345*I4345</f>
        <v>0</v>
      </c>
    </row>
    <row r="4346" spans="1:10" hidden="1" outlineLevel="2">
      <c r="A4346" s="32">
        <v>4242</v>
      </c>
      <c r="B4346" s="33" t="s">
        <v>8649</v>
      </c>
      <c r="C4346" s="31" t="s">
        <v>8650</v>
      </c>
      <c r="D4346" s="32" t="s">
        <v>63</v>
      </c>
      <c r="E4346" s="31"/>
      <c r="F4346" s="32" t="s">
        <v>30</v>
      </c>
      <c r="G4346" s="34">
        <v>94.5</v>
      </c>
      <c r="H4346" s="34">
        <f>G4346*(1-$F$8)</f>
        <v>94.5</v>
      </c>
      <c r="I4346" s="35"/>
      <c r="J4346" s="36">
        <f>H4346*I4346</f>
        <v>0</v>
      </c>
    </row>
    <row r="4347" spans="1:10" hidden="1" outlineLevel="2">
      <c r="A4347" s="32">
        <v>4243</v>
      </c>
      <c r="B4347" s="33" t="s">
        <v>8651</v>
      </c>
      <c r="C4347" s="31" t="s">
        <v>8652</v>
      </c>
      <c r="D4347" s="32" t="s">
        <v>29</v>
      </c>
      <c r="E4347" s="31"/>
      <c r="F4347" s="32" t="s">
        <v>30</v>
      </c>
      <c r="G4347" s="34">
        <v>33.200000000000003</v>
      </c>
      <c r="H4347" s="34">
        <f>G4347*(1-$F$8)</f>
        <v>33.200000000000003</v>
      </c>
      <c r="I4347" s="35"/>
      <c r="J4347" s="36">
        <f>H4347*I4347</f>
        <v>0</v>
      </c>
    </row>
    <row r="4348" spans="1:10" hidden="1" outlineLevel="2">
      <c r="A4348" s="32">
        <v>4244</v>
      </c>
      <c r="B4348" s="33" t="s">
        <v>8653</v>
      </c>
      <c r="C4348" s="31" t="s">
        <v>8654</v>
      </c>
      <c r="D4348" s="32" t="s">
        <v>63</v>
      </c>
      <c r="E4348" s="31"/>
      <c r="F4348" s="32" t="s">
        <v>30</v>
      </c>
      <c r="G4348" s="34">
        <v>239.7</v>
      </c>
      <c r="H4348" s="34">
        <f>G4348*(1-$F$8)</f>
        <v>239.7</v>
      </c>
      <c r="I4348" s="35"/>
      <c r="J4348" s="36">
        <f>H4348*I4348</f>
        <v>0</v>
      </c>
    </row>
    <row r="4349" spans="1:10" hidden="1" outlineLevel="2">
      <c r="A4349" s="32">
        <v>4245</v>
      </c>
      <c r="B4349" s="33" t="s">
        <v>8655</v>
      </c>
      <c r="C4349" s="31" t="s">
        <v>8656</v>
      </c>
      <c r="D4349" s="32" t="s">
        <v>33</v>
      </c>
      <c r="E4349" s="31"/>
      <c r="F4349" s="32" t="s">
        <v>30</v>
      </c>
      <c r="G4349" s="34">
        <v>298.89999999999998</v>
      </c>
      <c r="H4349" s="34">
        <f>G4349*(1-$F$8)</f>
        <v>298.89999999999998</v>
      </c>
      <c r="I4349" s="35"/>
      <c r="J4349" s="36">
        <f>H4349*I4349</f>
        <v>0</v>
      </c>
    </row>
    <row r="4350" spans="1:10" hidden="1" outlineLevel="2">
      <c r="A4350" s="32">
        <v>4246</v>
      </c>
      <c r="B4350" s="33" t="s">
        <v>8657</v>
      </c>
      <c r="C4350" s="31" t="s">
        <v>8658</v>
      </c>
      <c r="D4350" s="32" t="s">
        <v>63</v>
      </c>
      <c r="E4350" s="31"/>
      <c r="F4350" s="32" t="s">
        <v>30</v>
      </c>
      <c r="G4350" s="34">
        <v>184.5</v>
      </c>
      <c r="H4350" s="34">
        <f>G4350*(1-$F$8)</f>
        <v>184.5</v>
      </c>
      <c r="I4350" s="35"/>
      <c r="J4350" s="36">
        <f>H4350*I4350</f>
        <v>0</v>
      </c>
    </row>
    <row r="4351" spans="1:10" hidden="1" outlineLevel="2">
      <c r="A4351" s="32">
        <v>4247</v>
      </c>
      <c r="B4351" s="33" t="s">
        <v>8659</v>
      </c>
      <c r="C4351" s="31" t="s">
        <v>8660</v>
      </c>
      <c r="D4351" s="32" t="s">
        <v>33</v>
      </c>
      <c r="E4351" s="31"/>
      <c r="F4351" s="32" t="s">
        <v>30</v>
      </c>
      <c r="G4351" s="34">
        <v>110.7</v>
      </c>
      <c r="H4351" s="34">
        <f>G4351*(1-$F$8)</f>
        <v>110.7</v>
      </c>
      <c r="I4351" s="35"/>
      <c r="J4351" s="36">
        <f>H4351*I4351</f>
        <v>0</v>
      </c>
    </row>
    <row r="4352" spans="1:10" hidden="1" outlineLevel="2">
      <c r="A4352" s="32">
        <v>4248</v>
      </c>
      <c r="B4352" s="33" t="s">
        <v>8661</v>
      </c>
      <c r="C4352" s="31" t="s">
        <v>8662</v>
      </c>
      <c r="D4352" s="32" t="s">
        <v>63</v>
      </c>
      <c r="E4352" s="31"/>
      <c r="F4352" s="32" t="s">
        <v>30</v>
      </c>
      <c r="G4352" s="34">
        <v>410.6</v>
      </c>
      <c r="H4352" s="34">
        <f>G4352*(1-$F$8)</f>
        <v>410.6</v>
      </c>
      <c r="I4352" s="35"/>
      <c r="J4352" s="36">
        <f>H4352*I4352</f>
        <v>0</v>
      </c>
    </row>
    <row r="4353" spans="1:10" hidden="1" outlineLevel="2">
      <c r="A4353" s="32">
        <v>4249</v>
      </c>
      <c r="B4353" s="33" t="s">
        <v>8663</v>
      </c>
      <c r="C4353" s="31" t="s">
        <v>8664</v>
      </c>
      <c r="D4353" s="32" t="s">
        <v>63</v>
      </c>
      <c r="E4353" s="31"/>
      <c r="F4353" s="32" t="s">
        <v>30</v>
      </c>
      <c r="G4353" s="34">
        <v>67.900000000000006</v>
      </c>
      <c r="H4353" s="34">
        <f>G4353*(1-$F$8)</f>
        <v>67.900000000000006</v>
      </c>
      <c r="I4353" s="35"/>
      <c r="J4353" s="36">
        <f>H4353*I4353</f>
        <v>0</v>
      </c>
    </row>
    <row r="4354" spans="1:10" hidden="1" outlineLevel="2">
      <c r="A4354" s="32">
        <v>4250</v>
      </c>
      <c r="B4354" s="33" t="s">
        <v>8665</v>
      </c>
      <c r="C4354" s="31" t="s">
        <v>8666</v>
      </c>
      <c r="D4354" s="32" t="s">
        <v>29</v>
      </c>
      <c r="E4354" s="31"/>
      <c r="F4354" s="32" t="s">
        <v>30</v>
      </c>
      <c r="G4354" s="34">
        <v>31.5</v>
      </c>
      <c r="H4354" s="34">
        <f>G4354*(1-$F$8)</f>
        <v>31.5</v>
      </c>
      <c r="I4354" s="35"/>
      <c r="J4354" s="36">
        <f>H4354*I4354</f>
        <v>0</v>
      </c>
    </row>
    <row r="4355" spans="1:10" hidden="1" outlineLevel="2">
      <c r="A4355" s="32">
        <v>4251</v>
      </c>
      <c r="B4355" s="33" t="s">
        <v>8667</v>
      </c>
      <c r="C4355" s="31" t="s">
        <v>8668</v>
      </c>
      <c r="D4355" s="32" t="s">
        <v>63</v>
      </c>
      <c r="E4355" s="31"/>
      <c r="F4355" s="32" t="s">
        <v>30</v>
      </c>
      <c r="G4355" s="34">
        <v>136.19999999999999</v>
      </c>
      <c r="H4355" s="34">
        <f>G4355*(1-$F$8)</f>
        <v>136.19999999999999</v>
      </c>
      <c r="I4355" s="35"/>
      <c r="J4355" s="36">
        <f>H4355*I4355</f>
        <v>0</v>
      </c>
    </row>
    <row r="4356" spans="1:10" ht="18" hidden="1" outlineLevel="1">
      <c r="A4356" s="30" t="s">
        <v>8669</v>
      </c>
      <c r="B4356" s="1"/>
      <c r="C4356" s="1"/>
      <c r="D4356" s="1"/>
      <c r="E4356" s="1"/>
      <c r="F4356" s="1"/>
      <c r="G4356" s="1"/>
      <c r="H4356" s="1"/>
      <c r="I4356" s="1"/>
      <c r="J4356" s="1"/>
    </row>
    <row r="4357" spans="1:10" hidden="1" outlineLevel="2">
      <c r="A4357" s="37">
        <v>4252</v>
      </c>
      <c r="B4357" s="38" t="s">
        <v>8670</v>
      </c>
      <c r="C4357" s="39" t="s">
        <v>8671</v>
      </c>
      <c r="D4357" s="37" t="s">
        <v>63</v>
      </c>
      <c r="E4357" s="39"/>
      <c r="F4357" s="37" t="s">
        <v>46</v>
      </c>
      <c r="G4357" s="40">
        <v>25.3</v>
      </c>
      <c r="H4357" s="40">
        <f>G4357*(1-$F$8)</f>
        <v>25.3</v>
      </c>
      <c r="I4357" s="41"/>
      <c r="J4357" s="40">
        <f>H4357*I4357</f>
        <v>0</v>
      </c>
    </row>
    <row r="4358" spans="1:10" hidden="1" outlineLevel="2">
      <c r="A4358" s="32">
        <v>4253</v>
      </c>
      <c r="B4358" s="33" t="s">
        <v>8672</v>
      </c>
      <c r="C4358" s="31" t="s">
        <v>8673</v>
      </c>
      <c r="D4358" s="32" t="s">
        <v>63</v>
      </c>
      <c r="E4358" s="31"/>
      <c r="F4358" s="32" t="s">
        <v>46</v>
      </c>
      <c r="G4358" s="34">
        <v>27.3</v>
      </c>
      <c r="H4358" s="34">
        <f>G4358*(1-$F$8)</f>
        <v>27.3</v>
      </c>
      <c r="I4358" s="35"/>
      <c r="J4358" s="36">
        <f>H4358*I4358</f>
        <v>0</v>
      </c>
    </row>
    <row r="4359" spans="1:10" hidden="1" outlineLevel="2">
      <c r="A4359" s="37">
        <v>4254</v>
      </c>
      <c r="B4359" s="38" t="s">
        <v>8674</v>
      </c>
      <c r="C4359" s="39" t="s">
        <v>8675</v>
      </c>
      <c r="D4359" s="37" t="s">
        <v>63</v>
      </c>
      <c r="E4359" s="39"/>
      <c r="F4359" s="37" t="s">
        <v>46</v>
      </c>
      <c r="G4359" s="40">
        <v>25.3</v>
      </c>
      <c r="H4359" s="40">
        <f>G4359*(1-$F$8)</f>
        <v>25.3</v>
      </c>
      <c r="I4359" s="41"/>
      <c r="J4359" s="40">
        <f>H4359*I4359</f>
        <v>0</v>
      </c>
    </row>
    <row r="4360" spans="1:10" hidden="1" outlineLevel="2">
      <c r="A4360" s="37">
        <v>4255</v>
      </c>
      <c r="B4360" s="38" t="s">
        <v>8676</v>
      </c>
      <c r="C4360" s="39" t="s">
        <v>8677</v>
      </c>
      <c r="D4360" s="37" t="s">
        <v>63</v>
      </c>
      <c r="E4360" s="39"/>
      <c r="F4360" s="37" t="s">
        <v>46</v>
      </c>
      <c r="G4360" s="40">
        <v>25.3</v>
      </c>
      <c r="H4360" s="40">
        <f>G4360*(1-$F$8)</f>
        <v>25.3</v>
      </c>
      <c r="I4360" s="41"/>
      <c r="J4360" s="40">
        <f>H4360*I4360</f>
        <v>0</v>
      </c>
    </row>
    <row r="4361" spans="1:10" hidden="1" outlineLevel="2">
      <c r="A4361" s="37">
        <v>4256</v>
      </c>
      <c r="B4361" s="38" t="s">
        <v>8678</v>
      </c>
      <c r="C4361" s="39" t="s">
        <v>8679</v>
      </c>
      <c r="D4361" s="37" t="s">
        <v>63</v>
      </c>
      <c r="E4361" s="39"/>
      <c r="F4361" s="37" t="s">
        <v>46</v>
      </c>
      <c r="G4361" s="40">
        <v>25.3</v>
      </c>
      <c r="H4361" s="40">
        <f>G4361*(1-$F$8)</f>
        <v>25.3</v>
      </c>
      <c r="I4361" s="41"/>
      <c r="J4361" s="40">
        <f>H4361*I4361</f>
        <v>0</v>
      </c>
    </row>
    <row r="4362" spans="1:10" hidden="1" outlineLevel="2">
      <c r="A4362" s="37">
        <v>4257</v>
      </c>
      <c r="B4362" s="38" t="s">
        <v>8680</v>
      </c>
      <c r="C4362" s="39" t="s">
        <v>8681</v>
      </c>
      <c r="D4362" s="37" t="s">
        <v>63</v>
      </c>
      <c r="E4362" s="39"/>
      <c r="F4362" s="37" t="s">
        <v>46</v>
      </c>
      <c r="G4362" s="40">
        <v>25.3</v>
      </c>
      <c r="H4362" s="40">
        <f>G4362*(1-$F$8)</f>
        <v>25.3</v>
      </c>
      <c r="I4362" s="41"/>
      <c r="J4362" s="40">
        <f>H4362*I4362</f>
        <v>0</v>
      </c>
    </row>
    <row r="4363" spans="1:10" hidden="1" outlineLevel="2">
      <c r="A4363" s="32">
        <v>4258</v>
      </c>
      <c r="B4363" s="33" t="s">
        <v>8682</v>
      </c>
      <c r="C4363" s="31" t="s">
        <v>8683</v>
      </c>
      <c r="D4363" s="32" t="s">
        <v>63</v>
      </c>
      <c r="E4363" s="31"/>
      <c r="F4363" s="32" t="s">
        <v>46</v>
      </c>
      <c r="G4363" s="34">
        <v>24.2</v>
      </c>
      <c r="H4363" s="34">
        <f>G4363*(1-$F$8)</f>
        <v>24.2</v>
      </c>
      <c r="I4363" s="35"/>
      <c r="J4363" s="36">
        <f>H4363*I4363</f>
        <v>0</v>
      </c>
    </row>
    <row r="4364" spans="1:10" hidden="1" outlineLevel="2">
      <c r="A4364" s="37">
        <v>4259</v>
      </c>
      <c r="B4364" s="38" t="s">
        <v>8684</v>
      </c>
      <c r="C4364" s="39" t="s">
        <v>8685</v>
      </c>
      <c r="D4364" s="37" t="s">
        <v>63</v>
      </c>
      <c r="E4364" s="39"/>
      <c r="F4364" s="37" t="s">
        <v>46</v>
      </c>
      <c r="G4364" s="40">
        <v>27.2</v>
      </c>
      <c r="H4364" s="40">
        <f>G4364*(1-$F$8)</f>
        <v>27.2</v>
      </c>
      <c r="I4364" s="41"/>
      <c r="J4364" s="40">
        <f>H4364*I4364</f>
        <v>0</v>
      </c>
    </row>
    <row r="4365" spans="1:10" hidden="1" outlineLevel="2">
      <c r="A4365" s="37">
        <v>4260</v>
      </c>
      <c r="B4365" s="38" t="s">
        <v>8686</v>
      </c>
      <c r="C4365" s="39" t="s">
        <v>8687</v>
      </c>
      <c r="D4365" s="37" t="s">
        <v>63</v>
      </c>
      <c r="E4365" s="39"/>
      <c r="F4365" s="37" t="s">
        <v>46</v>
      </c>
      <c r="G4365" s="40">
        <v>27.2</v>
      </c>
      <c r="H4365" s="40">
        <f>G4365*(1-$F$8)</f>
        <v>27.2</v>
      </c>
      <c r="I4365" s="41"/>
      <c r="J4365" s="40">
        <f>H4365*I4365</f>
        <v>0</v>
      </c>
    </row>
    <row r="4366" spans="1:10" hidden="1" outlineLevel="2">
      <c r="A4366" s="32">
        <v>4261</v>
      </c>
      <c r="B4366" s="33" t="s">
        <v>8688</v>
      </c>
      <c r="C4366" s="31" t="s">
        <v>8689</v>
      </c>
      <c r="D4366" s="32" t="s">
        <v>63</v>
      </c>
      <c r="E4366" s="31"/>
      <c r="F4366" s="32" t="s">
        <v>46</v>
      </c>
      <c r="G4366" s="34">
        <v>26.5</v>
      </c>
      <c r="H4366" s="34">
        <f>G4366*(1-$F$8)</f>
        <v>26.5</v>
      </c>
      <c r="I4366" s="35"/>
      <c r="J4366" s="36">
        <f>H4366*I4366</f>
        <v>0</v>
      </c>
    </row>
    <row r="4367" spans="1:10" hidden="1" outlineLevel="2">
      <c r="A4367" s="32">
        <v>4262</v>
      </c>
      <c r="B4367" s="33" t="s">
        <v>8690</v>
      </c>
      <c r="C4367" s="31" t="s">
        <v>8691</v>
      </c>
      <c r="D4367" s="32" t="s">
        <v>63</v>
      </c>
      <c r="E4367" s="31"/>
      <c r="F4367" s="32" t="s">
        <v>46</v>
      </c>
      <c r="G4367" s="34">
        <v>31.1</v>
      </c>
      <c r="H4367" s="34">
        <f>G4367*(1-$F$8)</f>
        <v>31.1</v>
      </c>
      <c r="I4367" s="35"/>
      <c r="J4367" s="36">
        <f>H4367*I4367</f>
        <v>0</v>
      </c>
    </row>
    <row r="4368" spans="1:10" hidden="1" outlineLevel="2">
      <c r="A4368" s="32">
        <v>4263</v>
      </c>
      <c r="B4368" s="33" t="s">
        <v>8692</v>
      </c>
      <c r="C4368" s="31" t="s">
        <v>8693</v>
      </c>
      <c r="D4368" s="32" t="s">
        <v>63</v>
      </c>
      <c r="E4368" s="31"/>
      <c r="F4368" s="32" t="s">
        <v>46</v>
      </c>
      <c r="G4368" s="34">
        <v>27.2</v>
      </c>
      <c r="H4368" s="34">
        <f>G4368*(1-$F$8)</f>
        <v>27.2</v>
      </c>
      <c r="I4368" s="35"/>
      <c r="J4368" s="36">
        <f>H4368*I4368</f>
        <v>0</v>
      </c>
    </row>
    <row r="4369" spans="1:10" hidden="1" outlineLevel="2">
      <c r="A4369" s="37">
        <v>4264</v>
      </c>
      <c r="B4369" s="38" t="s">
        <v>8694</v>
      </c>
      <c r="C4369" s="39" t="s">
        <v>8695</v>
      </c>
      <c r="D4369" s="37" t="s">
        <v>63</v>
      </c>
      <c r="E4369" s="39"/>
      <c r="F4369" s="37" t="s">
        <v>46</v>
      </c>
      <c r="G4369" s="40">
        <v>27.2</v>
      </c>
      <c r="H4369" s="40">
        <f>G4369*(1-$F$8)</f>
        <v>27.2</v>
      </c>
      <c r="I4369" s="41"/>
      <c r="J4369" s="40">
        <f>H4369*I4369</f>
        <v>0</v>
      </c>
    </row>
    <row r="4370" spans="1:10" hidden="1" outlineLevel="2">
      <c r="A4370" s="37">
        <v>4265</v>
      </c>
      <c r="B4370" s="38" t="s">
        <v>8696</v>
      </c>
      <c r="C4370" s="39" t="s">
        <v>8697</v>
      </c>
      <c r="D4370" s="37" t="s">
        <v>63</v>
      </c>
      <c r="E4370" s="39"/>
      <c r="F4370" s="37" t="s">
        <v>46</v>
      </c>
      <c r="G4370" s="40">
        <v>27.2</v>
      </c>
      <c r="H4370" s="40">
        <f>G4370*(1-$F$8)</f>
        <v>27.2</v>
      </c>
      <c r="I4370" s="41"/>
      <c r="J4370" s="40">
        <f>H4370*I4370</f>
        <v>0</v>
      </c>
    </row>
    <row r="4371" spans="1:10" hidden="1" outlineLevel="2">
      <c r="A4371" s="37">
        <v>4266</v>
      </c>
      <c r="B4371" s="38" t="s">
        <v>8698</v>
      </c>
      <c r="C4371" s="39" t="s">
        <v>8699</v>
      </c>
      <c r="D4371" s="37" t="s">
        <v>63</v>
      </c>
      <c r="E4371" s="39"/>
      <c r="F4371" s="37" t="s">
        <v>46</v>
      </c>
      <c r="G4371" s="40">
        <v>27.2</v>
      </c>
      <c r="H4371" s="40">
        <f>G4371*(1-$F$8)</f>
        <v>27.2</v>
      </c>
      <c r="I4371" s="41"/>
      <c r="J4371" s="40">
        <f>H4371*I4371</f>
        <v>0</v>
      </c>
    </row>
    <row r="4372" spans="1:10" hidden="1" outlineLevel="2">
      <c r="A4372" s="37">
        <v>4267</v>
      </c>
      <c r="B4372" s="38" t="s">
        <v>8700</v>
      </c>
      <c r="C4372" s="39" t="s">
        <v>8701</v>
      </c>
      <c r="D4372" s="37" t="s">
        <v>63</v>
      </c>
      <c r="E4372" s="39"/>
      <c r="F4372" s="37" t="s">
        <v>46</v>
      </c>
      <c r="G4372" s="40">
        <v>27.2</v>
      </c>
      <c r="H4372" s="40">
        <f>G4372*(1-$F$8)</f>
        <v>27.2</v>
      </c>
      <c r="I4372" s="41"/>
      <c r="J4372" s="40">
        <f>H4372*I4372</f>
        <v>0</v>
      </c>
    </row>
    <row r="4373" spans="1:10" hidden="1" outlineLevel="2">
      <c r="A4373" s="32">
        <v>4268</v>
      </c>
      <c r="B4373" s="33" t="s">
        <v>8702</v>
      </c>
      <c r="C4373" s="31" t="s">
        <v>8703</v>
      </c>
      <c r="D4373" s="32" t="s">
        <v>63</v>
      </c>
      <c r="E4373" s="31"/>
      <c r="F4373" s="32" t="s">
        <v>46</v>
      </c>
      <c r="G4373" s="34">
        <v>31.1</v>
      </c>
      <c r="H4373" s="34">
        <f>G4373*(1-$F$8)</f>
        <v>31.1</v>
      </c>
      <c r="I4373" s="35"/>
      <c r="J4373" s="36">
        <f>H4373*I4373</f>
        <v>0</v>
      </c>
    </row>
    <row r="4374" spans="1:10" hidden="1" outlineLevel="2">
      <c r="A4374" s="32">
        <v>4269</v>
      </c>
      <c r="B4374" s="33" t="s">
        <v>8704</v>
      </c>
      <c r="C4374" s="31" t="s">
        <v>8705</v>
      </c>
      <c r="D4374" s="32" t="s">
        <v>63</v>
      </c>
      <c r="E4374" s="31"/>
      <c r="F4374" s="32" t="s">
        <v>46</v>
      </c>
      <c r="G4374" s="34">
        <v>31.1</v>
      </c>
      <c r="H4374" s="34">
        <f>G4374*(1-$F$8)</f>
        <v>31.1</v>
      </c>
      <c r="I4374" s="35"/>
      <c r="J4374" s="36">
        <f>H4374*I4374</f>
        <v>0</v>
      </c>
    </row>
    <row r="4375" spans="1:10" hidden="1" outlineLevel="2">
      <c r="A4375" s="32">
        <v>4270</v>
      </c>
      <c r="B4375" s="33" t="s">
        <v>8706</v>
      </c>
      <c r="C4375" s="31" t="s">
        <v>8707</v>
      </c>
      <c r="D4375" s="32" t="s">
        <v>63</v>
      </c>
      <c r="E4375" s="31"/>
      <c r="F4375" s="32" t="s">
        <v>46</v>
      </c>
      <c r="G4375" s="34">
        <v>31.1</v>
      </c>
      <c r="H4375" s="34">
        <f>G4375*(1-$F$8)</f>
        <v>31.1</v>
      </c>
      <c r="I4375" s="35"/>
      <c r="J4375" s="36">
        <f>H4375*I4375</f>
        <v>0</v>
      </c>
    </row>
    <row r="4376" spans="1:10" hidden="1" outlineLevel="2">
      <c r="A4376" s="37">
        <v>4271</v>
      </c>
      <c r="B4376" s="38" t="s">
        <v>8708</v>
      </c>
      <c r="C4376" s="39" t="s">
        <v>8709</v>
      </c>
      <c r="D4376" s="37" t="s">
        <v>63</v>
      </c>
      <c r="E4376" s="39"/>
      <c r="F4376" s="37" t="s">
        <v>46</v>
      </c>
      <c r="G4376" s="40">
        <v>27.2</v>
      </c>
      <c r="H4376" s="40">
        <f>G4376*(1-$F$8)</f>
        <v>27.2</v>
      </c>
      <c r="I4376" s="41"/>
      <c r="J4376" s="40">
        <f>H4376*I4376</f>
        <v>0</v>
      </c>
    </row>
    <row r="4377" spans="1:10" hidden="1" outlineLevel="2">
      <c r="A4377" s="32">
        <v>4272</v>
      </c>
      <c r="B4377" s="33" t="s">
        <v>8710</v>
      </c>
      <c r="C4377" s="31" t="s">
        <v>8711</v>
      </c>
      <c r="D4377" s="32" t="s">
        <v>63</v>
      </c>
      <c r="E4377" s="31"/>
      <c r="F4377" s="32" t="s">
        <v>46</v>
      </c>
      <c r="G4377" s="34">
        <v>31.1</v>
      </c>
      <c r="H4377" s="34">
        <f>G4377*(1-$F$8)</f>
        <v>31.1</v>
      </c>
      <c r="I4377" s="35"/>
      <c r="J4377" s="36">
        <f>H4377*I4377</f>
        <v>0</v>
      </c>
    </row>
    <row r="4378" spans="1:10" hidden="1" outlineLevel="2">
      <c r="A4378" s="37">
        <v>4273</v>
      </c>
      <c r="B4378" s="38" t="s">
        <v>8712</v>
      </c>
      <c r="C4378" s="39" t="s">
        <v>8713</v>
      </c>
      <c r="D4378" s="37" t="s">
        <v>63</v>
      </c>
      <c r="E4378" s="39"/>
      <c r="F4378" s="37" t="s">
        <v>46</v>
      </c>
      <c r="G4378" s="40">
        <v>28.9</v>
      </c>
      <c r="H4378" s="40">
        <f>G4378*(1-$F$8)</f>
        <v>28.9</v>
      </c>
      <c r="I4378" s="41"/>
      <c r="J4378" s="40">
        <f>H4378*I4378</f>
        <v>0</v>
      </c>
    </row>
    <row r="4379" spans="1:10" hidden="1" outlineLevel="2">
      <c r="A4379" s="32">
        <v>4274</v>
      </c>
      <c r="B4379" s="33" t="s">
        <v>8714</v>
      </c>
      <c r="C4379" s="31" t="s">
        <v>8715</v>
      </c>
      <c r="D4379" s="32" t="s">
        <v>63</v>
      </c>
      <c r="E4379" s="31"/>
      <c r="F4379" s="32" t="s">
        <v>46</v>
      </c>
      <c r="G4379" s="34">
        <v>55.7</v>
      </c>
      <c r="H4379" s="34">
        <f>G4379*(1-$F$8)</f>
        <v>55.7</v>
      </c>
      <c r="I4379" s="35"/>
      <c r="J4379" s="36">
        <f>H4379*I4379</f>
        <v>0</v>
      </c>
    </row>
    <row r="4380" spans="1:10" hidden="1" outlineLevel="2">
      <c r="A4380" s="32">
        <v>4275</v>
      </c>
      <c r="B4380" s="33" t="s">
        <v>8716</v>
      </c>
      <c r="C4380" s="31" t="s">
        <v>8717</v>
      </c>
      <c r="D4380" s="32" t="s">
        <v>54</v>
      </c>
      <c r="E4380" s="31"/>
      <c r="F4380" s="32" t="s">
        <v>68</v>
      </c>
      <c r="G4380" s="34">
        <v>53.9</v>
      </c>
      <c r="H4380" s="34">
        <f>G4380*(1-$F$8)</f>
        <v>53.9</v>
      </c>
      <c r="I4380" s="35"/>
      <c r="J4380" s="36">
        <f>H4380*I4380</f>
        <v>0</v>
      </c>
    </row>
    <row r="4381" spans="1:10" hidden="1" outlineLevel="2">
      <c r="A4381" s="32">
        <v>4276</v>
      </c>
      <c r="B4381" s="33" t="s">
        <v>8718</v>
      </c>
      <c r="C4381" s="31" t="s">
        <v>8719</v>
      </c>
      <c r="D4381" s="32" t="s">
        <v>63</v>
      </c>
      <c r="E4381" s="31"/>
      <c r="F4381" s="32" t="s">
        <v>46</v>
      </c>
      <c r="G4381" s="34">
        <v>29.9</v>
      </c>
      <c r="H4381" s="34">
        <f>G4381*(1-$F$8)</f>
        <v>29.9</v>
      </c>
      <c r="I4381" s="35"/>
      <c r="J4381" s="36">
        <f>H4381*I4381</f>
        <v>0</v>
      </c>
    </row>
    <row r="4382" spans="1:10" hidden="1" outlineLevel="2">
      <c r="A4382" s="32">
        <v>4277</v>
      </c>
      <c r="B4382" s="33" t="s">
        <v>8720</v>
      </c>
      <c r="C4382" s="31" t="s">
        <v>8721</v>
      </c>
      <c r="D4382" s="32" t="s">
        <v>63</v>
      </c>
      <c r="E4382" s="31"/>
      <c r="F4382" s="32" t="s">
        <v>46</v>
      </c>
      <c r="G4382" s="34">
        <v>69.8</v>
      </c>
      <c r="H4382" s="34">
        <f>G4382*(1-$F$8)</f>
        <v>69.8</v>
      </c>
      <c r="I4382" s="35"/>
      <c r="J4382" s="36">
        <f>H4382*I4382</f>
        <v>0</v>
      </c>
    </row>
    <row r="4383" spans="1:10" hidden="1" outlineLevel="2">
      <c r="A4383" s="32">
        <v>4278</v>
      </c>
      <c r="B4383" s="33" t="s">
        <v>8722</v>
      </c>
      <c r="C4383" s="31" t="s">
        <v>8723</v>
      </c>
      <c r="D4383" s="32" t="s">
        <v>63</v>
      </c>
      <c r="E4383" s="31"/>
      <c r="F4383" s="32" t="s">
        <v>60</v>
      </c>
      <c r="G4383" s="34">
        <v>114.9</v>
      </c>
      <c r="H4383" s="34">
        <f>G4383*(1-$F$8)</f>
        <v>114.9</v>
      </c>
      <c r="I4383" s="35"/>
      <c r="J4383" s="36">
        <f>H4383*I4383</f>
        <v>0</v>
      </c>
    </row>
    <row r="4384" spans="1:10" hidden="1" outlineLevel="2">
      <c r="A4384" s="32">
        <v>4279</v>
      </c>
      <c r="B4384" s="33" t="s">
        <v>8724</v>
      </c>
      <c r="C4384" s="31" t="s">
        <v>8725</v>
      </c>
      <c r="D4384" s="32" t="s">
        <v>63</v>
      </c>
      <c r="E4384" s="31"/>
      <c r="F4384" s="32" t="s">
        <v>46</v>
      </c>
      <c r="G4384" s="34">
        <v>33.6</v>
      </c>
      <c r="H4384" s="34">
        <f>G4384*(1-$F$8)</f>
        <v>33.6</v>
      </c>
      <c r="I4384" s="35"/>
      <c r="J4384" s="36">
        <f>H4384*I4384</f>
        <v>0</v>
      </c>
    </row>
    <row r="4385" spans="1:10" hidden="1" outlineLevel="2">
      <c r="A4385" s="32">
        <v>4280</v>
      </c>
      <c r="B4385" s="33" t="s">
        <v>8726</v>
      </c>
      <c r="C4385" s="31" t="s">
        <v>8727</v>
      </c>
      <c r="D4385" s="32" t="s">
        <v>63</v>
      </c>
      <c r="E4385" s="31"/>
      <c r="F4385" s="32" t="s">
        <v>46</v>
      </c>
      <c r="G4385" s="34">
        <v>31.7</v>
      </c>
      <c r="H4385" s="34">
        <f>G4385*(1-$F$8)</f>
        <v>31.7</v>
      </c>
      <c r="I4385" s="35"/>
      <c r="J4385" s="36">
        <f>H4385*I4385</f>
        <v>0</v>
      </c>
    </row>
    <row r="4386" spans="1:10" hidden="1" outlineLevel="2">
      <c r="A4386" s="32">
        <v>4281</v>
      </c>
      <c r="B4386" s="33" t="s">
        <v>8728</v>
      </c>
      <c r="C4386" s="31" t="s">
        <v>8729</v>
      </c>
      <c r="D4386" s="32" t="s">
        <v>63</v>
      </c>
      <c r="E4386" s="31"/>
      <c r="F4386" s="32" t="s">
        <v>46</v>
      </c>
      <c r="G4386" s="34">
        <v>69.400000000000006</v>
      </c>
      <c r="H4386" s="34">
        <f>G4386*(1-$F$8)</f>
        <v>69.400000000000006</v>
      </c>
      <c r="I4386" s="35"/>
      <c r="J4386" s="36">
        <f>H4386*I4386</f>
        <v>0</v>
      </c>
    </row>
    <row r="4387" spans="1:10" hidden="1" outlineLevel="2">
      <c r="A4387" s="32">
        <v>4282</v>
      </c>
      <c r="B4387" s="33" t="s">
        <v>8730</v>
      </c>
      <c r="C4387" s="31" t="s">
        <v>8731</v>
      </c>
      <c r="D4387" s="32" t="s">
        <v>63</v>
      </c>
      <c r="E4387" s="31"/>
      <c r="F4387" s="32" t="s">
        <v>46</v>
      </c>
      <c r="G4387" s="34">
        <v>57.8</v>
      </c>
      <c r="H4387" s="34">
        <f>G4387*(1-$F$8)</f>
        <v>57.8</v>
      </c>
      <c r="I4387" s="35"/>
      <c r="J4387" s="36">
        <f>H4387*I4387</f>
        <v>0</v>
      </c>
    </row>
    <row r="4388" spans="1:10" hidden="1" outlineLevel="2">
      <c r="A4388" s="42">
        <v>4283</v>
      </c>
      <c r="B4388" s="43" t="s">
        <v>8732</v>
      </c>
      <c r="C4388" s="44" t="s">
        <v>8733</v>
      </c>
      <c r="D4388" s="42" t="s">
        <v>63</v>
      </c>
      <c r="E4388" s="44"/>
      <c r="F4388" s="42" t="s">
        <v>60</v>
      </c>
      <c r="G4388" s="45">
        <v>39.799999999999997</v>
      </c>
      <c r="H4388" s="45">
        <f>G4388*(1-$F$8)</f>
        <v>39.799999999999997</v>
      </c>
      <c r="I4388" s="46"/>
      <c r="J4388" s="45">
        <f>H4388*I4388</f>
        <v>0</v>
      </c>
    </row>
    <row r="4389" spans="1:10" hidden="1" outlineLevel="2">
      <c r="A4389" s="32">
        <v>4284</v>
      </c>
      <c r="B4389" s="33" t="s">
        <v>8734</v>
      </c>
      <c r="C4389" s="31" t="s">
        <v>8735</v>
      </c>
      <c r="D4389" s="32" t="s">
        <v>54</v>
      </c>
      <c r="E4389" s="31"/>
      <c r="F4389" s="32" t="s">
        <v>68</v>
      </c>
      <c r="G4389" s="34">
        <v>28.4</v>
      </c>
      <c r="H4389" s="34">
        <f>G4389*(1-$F$8)</f>
        <v>28.4</v>
      </c>
      <c r="I4389" s="35"/>
      <c r="J4389" s="36">
        <f>H4389*I4389</f>
        <v>0</v>
      </c>
    </row>
    <row r="4390" spans="1:10" hidden="1" outlineLevel="2">
      <c r="A4390" s="32">
        <v>4285</v>
      </c>
      <c r="B4390" s="33" t="s">
        <v>8736</v>
      </c>
      <c r="C4390" s="31" t="s">
        <v>8737</v>
      </c>
      <c r="D4390" s="32" t="s">
        <v>63</v>
      </c>
      <c r="E4390" s="31"/>
      <c r="F4390" s="32" t="s">
        <v>46</v>
      </c>
      <c r="G4390" s="34">
        <v>20.9</v>
      </c>
      <c r="H4390" s="34">
        <f>G4390*(1-$F$8)</f>
        <v>20.9</v>
      </c>
      <c r="I4390" s="35"/>
      <c r="J4390" s="36">
        <f>H4390*I4390</f>
        <v>0</v>
      </c>
    </row>
    <row r="4391" spans="1:10" hidden="1" outlineLevel="2">
      <c r="A4391" s="32">
        <v>4286</v>
      </c>
      <c r="B4391" s="33" t="s">
        <v>8738</v>
      </c>
      <c r="C4391" s="31" t="s">
        <v>8739</v>
      </c>
      <c r="D4391" s="32" t="s">
        <v>54</v>
      </c>
      <c r="E4391" s="31"/>
      <c r="F4391" s="32" t="s">
        <v>68</v>
      </c>
      <c r="G4391" s="34">
        <v>26.7</v>
      </c>
      <c r="H4391" s="34">
        <f>G4391*(1-$F$8)</f>
        <v>26.7</v>
      </c>
      <c r="I4391" s="35"/>
      <c r="J4391" s="36">
        <f>H4391*I4391</f>
        <v>0</v>
      </c>
    </row>
    <row r="4392" spans="1:10" hidden="1" outlineLevel="2">
      <c r="A4392" s="32">
        <v>4287</v>
      </c>
      <c r="B4392" s="33" t="s">
        <v>8740</v>
      </c>
      <c r="C4392" s="31" t="s">
        <v>8741</v>
      </c>
      <c r="D4392" s="32" t="s">
        <v>63</v>
      </c>
      <c r="E4392" s="31"/>
      <c r="F4392" s="32" t="s">
        <v>68</v>
      </c>
      <c r="G4392" s="34">
        <v>28.4</v>
      </c>
      <c r="H4392" s="34">
        <f>G4392*(1-$F$8)</f>
        <v>28.4</v>
      </c>
      <c r="I4392" s="35"/>
      <c r="J4392" s="36">
        <f>H4392*I4392</f>
        <v>0</v>
      </c>
    </row>
    <row r="4393" spans="1:10" hidden="1" outlineLevel="2">
      <c r="A4393" s="32">
        <v>4288</v>
      </c>
      <c r="B4393" s="33" t="s">
        <v>8742</v>
      </c>
      <c r="C4393" s="31" t="s">
        <v>8743</v>
      </c>
      <c r="D4393" s="32" t="s">
        <v>63</v>
      </c>
      <c r="E4393" s="31"/>
      <c r="F4393" s="32" t="s">
        <v>68</v>
      </c>
      <c r="G4393" s="34">
        <v>26.7</v>
      </c>
      <c r="H4393" s="34">
        <f>G4393*(1-$F$8)</f>
        <v>26.7</v>
      </c>
      <c r="I4393" s="35"/>
      <c r="J4393" s="36">
        <f>H4393*I4393</f>
        <v>0</v>
      </c>
    </row>
    <row r="4394" spans="1:10" hidden="1" outlineLevel="2">
      <c r="A4394" s="32">
        <v>4289</v>
      </c>
      <c r="B4394" s="33" t="s">
        <v>8744</v>
      </c>
      <c r="C4394" s="31" t="s">
        <v>8745</v>
      </c>
      <c r="D4394" s="32" t="s">
        <v>63</v>
      </c>
      <c r="E4394" s="31"/>
      <c r="F4394" s="32" t="s">
        <v>46</v>
      </c>
      <c r="G4394" s="34">
        <v>32.1</v>
      </c>
      <c r="H4394" s="34">
        <f>G4394*(1-$F$8)</f>
        <v>32.1</v>
      </c>
      <c r="I4394" s="35"/>
      <c r="J4394" s="36">
        <f>H4394*I4394</f>
        <v>0</v>
      </c>
    </row>
    <row r="4395" spans="1:10" hidden="1" outlineLevel="2">
      <c r="A4395" s="32">
        <v>4290</v>
      </c>
      <c r="B4395" s="33" t="s">
        <v>8746</v>
      </c>
      <c r="C4395" s="31" t="s">
        <v>8747</v>
      </c>
      <c r="D4395" s="32" t="s">
        <v>63</v>
      </c>
      <c r="E4395" s="31"/>
      <c r="F4395" s="32" t="s">
        <v>46</v>
      </c>
      <c r="G4395" s="34">
        <v>32.1</v>
      </c>
      <c r="H4395" s="34">
        <f>G4395*(1-$F$8)</f>
        <v>32.1</v>
      </c>
      <c r="I4395" s="35"/>
      <c r="J4395" s="36">
        <f>H4395*I4395</f>
        <v>0</v>
      </c>
    </row>
    <row r="4396" spans="1:10" hidden="1" outlineLevel="2">
      <c r="A4396" s="32">
        <v>4291</v>
      </c>
      <c r="B4396" s="33" t="s">
        <v>8748</v>
      </c>
      <c r="C4396" s="31" t="s">
        <v>8749</v>
      </c>
      <c r="D4396" s="32" t="s">
        <v>63</v>
      </c>
      <c r="E4396" s="31"/>
      <c r="F4396" s="32" t="s">
        <v>46</v>
      </c>
      <c r="G4396" s="34">
        <v>30.7</v>
      </c>
      <c r="H4396" s="34">
        <f>G4396*(1-$F$8)</f>
        <v>30.7</v>
      </c>
      <c r="I4396" s="35"/>
      <c r="J4396" s="36">
        <f>H4396*I4396</f>
        <v>0</v>
      </c>
    </row>
    <row r="4397" spans="1:10" hidden="1" outlineLevel="2">
      <c r="A4397" s="32">
        <v>4292</v>
      </c>
      <c r="B4397" s="33" t="s">
        <v>8750</v>
      </c>
      <c r="C4397" s="31" t="s">
        <v>8751</v>
      </c>
      <c r="D4397" s="32" t="s">
        <v>63</v>
      </c>
      <c r="E4397" s="31"/>
      <c r="F4397" s="32" t="s">
        <v>46</v>
      </c>
      <c r="G4397" s="34">
        <v>41.9</v>
      </c>
      <c r="H4397" s="34">
        <f>G4397*(1-$F$8)</f>
        <v>41.9</v>
      </c>
      <c r="I4397" s="35"/>
      <c r="J4397" s="36">
        <f>H4397*I4397</f>
        <v>0</v>
      </c>
    </row>
    <row r="4398" spans="1:10" hidden="1" outlineLevel="2">
      <c r="A4398" s="32">
        <v>4293</v>
      </c>
      <c r="B4398" s="33" t="s">
        <v>8752</v>
      </c>
      <c r="C4398" s="31" t="s">
        <v>8753</v>
      </c>
      <c r="D4398" s="32" t="s">
        <v>63</v>
      </c>
      <c r="E4398" s="31"/>
      <c r="F4398" s="32" t="s">
        <v>46</v>
      </c>
      <c r="G4398" s="34">
        <v>107.9</v>
      </c>
      <c r="H4398" s="34">
        <f>G4398*(1-$F$8)</f>
        <v>107.9</v>
      </c>
      <c r="I4398" s="35"/>
      <c r="J4398" s="36">
        <f>H4398*I4398</f>
        <v>0</v>
      </c>
    </row>
    <row r="4399" spans="1:10" hidden="1" outlineLevel="2">
      <c r="A4399" s="32">
        <v>4294</v>
      </c>
      <c r="B4399" s="33" t="s">
        <v>8754</v>
      </c>
      <c r="C4399" s="31" t="s">
        <v>8755</v>
      </c>
      <c r="D4399" s="32" t="s">
        <v>63</v>
      </c>
      <c r="E4399" s="31"/>
      <c r="F4399" s="32" t="s">
        <v>46</v>
      </c>
      <c r="G4399" s="34">
        <v>120.7</v>
      </c>
      <c r="H4399" s="34">
        <f>G4399*(1-$F$8)</f>
        <v>120.7</v>
      </c>
      <c r="I4399" s="35"/>
      <c r="J4399" s="36">
        <f>H4399*I4399</f>
        <v>0</v>
      </c>
    </row>
    <row r="4400" spans="1:10" hidden="1" outlineLevel="2">
      <c r="A4400" s="32">
        <v>4295</v>
      </c>
      <c r="B4400" s="33" t="s">
        <v>8756</v>
      </c>
      <c r="C4400" s="31" t="s">
        <v>8757</v>
      </c>
      <c r="D4400" s="32" t="s">
        <v>54</v>
      </c>
      <c r="E4400" s="31"/>
      <c r="F4400" s="32" t="s">
        <v>68</v>
      </c>
      <c r="G4400" s="34">
        <v>52.9</v>
      </c>
      <c r="H4400" s="34">
        <f>G4400*(1-$F$8)</f>
        <v>52.9</v>
      </c>
      <c r="I4400" s="35"/>
      <c r="J4400" s="36">
        <f>H4400*I4400</f>
        <v>0</v>
      </c>
    </row>
    <row r="4401" spans="1:10" hidden="1" outlineLevel="2">
      <c r="A4401" s="32">
        <v>4296</v>
      </c>
      <c r="B4401" s="33" t="s">
        <v>8758</v>
      </c>
      <c r="C4401" s="31" t="s">
        <v>8759</v>
      </c>
      <c r="D4401" s="32" t="s">
        <v>54</v>
      </c>
      <c r="E4401" s="31"/>
      <c r="F4401" s="32" t="s">
        <v>68</v>
      </c>
      <c r="G4401" s="34">
        <v>98.9</v>
      </c>
      <c r="H4401" s="34">
        <f>G4401*(1-$F$8)</f>
        <v>98.9</v>
      </c>
      <c r="I4401" s="35"/>
      <c r="J4401" s="36">
        <f>H4401*I4401</f>
        <v>0</v>
      </c>
    </row>
    <row r="4402" spans="1:10" hidden="1" outlineLevel="2">
      <c r="A4402" s="32">
        <v>4297</v>
      </c>
      <c r="B4402" s="33" t="s">
        <v>8760</v>
      </c>
      <c r="C4402" s="31" t="s">
        <v>8761</v>
      </c>
      <c r="D4402" s="32" t="s">
        <v>54</v>
      </c>
      <c r="E4402" s="31"/>
      <c r="F4402" s="32" t="s">
        <v>68</v>
      </c>
      <c r="G4402" s="34">
        <v>57.9</v>
      </c>
      <c r="H4402" s="34">
        <f>G4402*(1-$F$8)</f>
        <v>57.9</v>
      </c>
      <c r="I4402" s="35"/>
      <c r="J4402" s="36">
        <f>H4402*I4402</f>
        <v>0</v>
      </c>
    </row>
    <row r="4403" spans="1:10" hidden="1" outlineLevel="2">
      <c r="A4403" s="37">
        <v>4298</v>
      </c>
      <c r="B4403" s="38" t="s">
        <v>8762</v>
      </c>
      <c r="C4403" s="39" t="s">
        <v>8763</v>
      </c>
      <c r="D4403" s="37" t="s">
        <v>54</v>
      </c>
      <c r="E4403" s="39"/>
      <c r="F4403" s="37" t="s">
        <v>68</v>
      </c>
      <c r="G4403" s="40">
        <v>47.3</v>
      </c>
      <c r="H4403" s="40">
        <f>G4403*(1-$F$8)</f>
        <v>47.3</v>
      </c>
      <c r="I4403" s="41"/>
      <c r="J4403" s="40">
        <f>H4403*I4403</f>
        <v>0</v>
      </c>
    </row>
    <row r="4404" spans="1:10" hidden="1" outlineLevel="2">
      <c r="A4404" s="32">
        <v>4299</v>
      </c>
      <c r="B4404" s="33" t="s">
        <v>8764</v>
      </c>
      <c r="C4404" s="31" t="s">
        <v>8765</v>
      </c>
      <c r="D4404" s="32" t="s">
        <v>54</v>
      </c>
      <c r="E4404" s="31"/>
      <c r="F4404" s="32" t="s">
        <v>68</v>
      </c>
      <c r="G4404" s="34">
        <v>47.3</v>
      </c>
      <c r="H4404" s="34">
        <f>G4404*(1-$F$8)</f>
        <v>47.3</v>
      </c>
      <c r="I4404" s="35"/>
      <c r="J4404" s="36">
        <f>H4404*I4404</f>
        <v>0</v>
      </c>
    </row>
    <row r="4405" spans="1:10" hidden="1" outlineLevel="2">
      <c r="A4405" s="32">
        <v>4300</v>
      </c>
      <c r="B4405" s="33" t="s">
        <v>8766</v>
      </c>
      <c r="C4405" s="31" t="s">
        <v>8767</v>
      </c>
      <c r="D4405" s="32" t="s">
        <v>68</v>
      </c>
      <c r="E4405" s="31"/>
      <c r="F4405" s="32" t="s">
        <v>68</v>
      </c>
      <c r="G4405" s="34">
        <v>42.1</v>
      </c>
      <c r="H4405" s="34">
        <f>G4405*(1-$F$8)</f>
        <v>42.1</v>
      </c>
      <c r="I4405" s="35"/>
      <c r="J4405" s="36">
        <f>H4405*I4405</f>
        <v>0</v>
      </c>
    </row>
    <row r="4406" spans="1:10" hidden="1" outlineLevel="2">
      <c r="A4406" s="37">
        <v>4301</v>
      </c>
      <c r="B4406" s="38" t="s">
        <v>8768</v>
      </c>
      <c r="C4406" s="39" t="s">
        <v>8769</v>
      </c>
      <c r="D4406" s="37" t="s">
        <v>54</v>
      </c>
      <c r="E4406" s="39"/>
      <c r="F4406" s="37" t="s">
        <v>68</v>
      </c>
      <c r="G4406" s="40">
        <v>47.3</v>
      </c>
      <c r="H4406" s="40">
        <f>G4406*(1-$F$8)</f>
        <v>47.3</v>
      </c>
      <c r="I4406" s="41"/>
      <c r="J4406" s="40">
        <f>H4406*I4406</f>
        <v>0</v>
      </c>
    </row>
    <row r="4407" spans="1:10" hidden="1" outlineLevel="2">
      <c r="A4407" s="32">
        <v>4302</v>
      </c>
      <c r="B4407" s="33" t="s">
        <v>8770</v>
      </c>
      <c r="C4407" s="31" t="s">
        <v>8771</v>
      </c>
      <c r="D4407" s="32" t="s">
        <v>54</v>
      </c>
      <c r="E4407" s="31"/>
      <c r="F4407" s="32" t="s">
        <v>68</v>
      </c>
      <c r="G4407" s="34">
        <v>59.8</v>
      </c>
      <c r="H4407" s="34">
        <f>G4407*(1-$F$8)</f>
        <v>59.8</v>
      </c>
      <c r="I4407" s="35"/>
      <c r="J4407" s="36">
        <f>H4407*I4407</f>
        <v>0</v>
      </c>
    </row>
    <row r="4408" spans="1:10" hidden="1" outlineLevel="2">
      <c r="A4408" s="32">
        <v>4303</v>
      </c>
      <c r="B4408" s="33" t="s">
        <v>8772</v>
      </c>
      <c r="C4408" s="31" t="s">
        <v>8773</v>
      </c>
      <c r="D4408" s="32" t="s">
        <v>68</v>
      </c>
      <c r="E4408" s="31"/>
      <c r="F4408" s="32" t="s">
        <v>68</v>
      </c>
      <c r="G4408" s="34">
        <v>42.1</v>
      </c>
      <c r="H4408" s="34">
        <f>G4408*(1-$F$8)</f>
        <v>42.1</v>
      </c>
      <c r="I4408" s="35"/>
      <c r="J4408" s="36">
        <f>H4408*I4408</f>
        <v>0</v>
      </c>
    </row>
    <row r="4409" spans="1:10" hidden="1" outlineLevel="2">
      <c r="A4409" s="32">
        <v>4304</v>
      </c>
      <c r="B4409" s="33" t="s">
        <v>8774</v>
      </c>
      <c r="C4409" s="31" t="s">
        <v>8775</v>
      </c>
      <c r="D4409" s="32" t="s">
        <v>68</v>
      </c>
      <c r="E4409" s="31"/>
      <c r="F4409" s="32" t="s">
        <v>68</v>
      </c>
      <c r="G4409" s="34">
        <v>42.1</v>
      </c>
      <c r="H4409" s="34">
        <f>G4409*(1-$F$8)</f>
        <v>42.1</v>
      </c>
      <c r="I4409" s="35"/>
      <c r="J4409" s="36">
        <f>H4409*I4409</f>
        <v>0</v>
      </c>
    </row>
    <row r="4410" spans="1:10" hidden="1" outlineLevel="2">
      <c r="A4410" s="32">
        <v>4305</v>
      </c>
      <c r="B4410" s="33" t="s">
        <v>8776</v>
      </c>
      <c r="C4410" s="31" t="s">
        <v>8777</v>
      </c>
      <c r="D4410" s="32" t="s">
        <v>54</v>
      </c>
      <c r="E4410" s="31"/>
      <c r="F4410" s="32" t="s">
        <v>68</v>
      </c>
      <c r="G4410" s="34">
        <v>59.8</v>
      </c>
      <c r="H4410" s="34">
        <f>G4410*(1-$F$8)</f>
        <v>59.8</v>
      </c>
      <c r="I4410" s="35"/>
      <c r="J4410" s="36">
        <f>H4410*I4410</f>
        <v>0</v>
      </c>
    </row>
    <row r="4411" spans="1:10" hidden="1" outlineLevel="2">
      <c r="A4411" s="32">
        <v>4306</v>
      </c>
      <c r="B4411" s="33" t="s">
        <v>8778</v>
      </c>
      <c r="C4411" s="31" t="s">
        <v>8779</v>
      </c>
      <c r="D4411" s="32" t="s">
        <v>54</v>
      </c>
      <c r="E4411" s="31"/>
      <c r="F4411" s="32" t="s">
        <v>68</v>
      </c>
      <c r="G4411" s="34">
        <v>59.8</v>
      </c>
      <c r="H4411" s="34">
        <f>G4411*(1-$F$8)</f>
        <v>59.8</v>
      </c>
      <c r="I4411" s="35"/>
      <c r="J4411" s="36">
        <f>H4411*I4411</f>
        <v>0</v>
      </c>
    </row>
    <row r="4412" spans="1:10" hidden="1" outlineLevel="2">
      <c r="A4412" s="37">
        <v>4307</v>
      </c>
      <c r="B4412" s="38" t="s">
        <v>8780</v>
      </c>
      <c r="C4412" s="39" t="s">
        <v>8781</v>
      </c>
      <c r="D4412" s="37" t="s">
        <v>54</v>
      </c>
      <c r="E4412" s="39"/>
      <c r="F4412" s="37" t="s">
        <v>68</v>
      </c>
      <c r="G4412" s="40">
        <v>47.3</v>
      </c>
      <c r="H4412" s="40">
        <f>G4412*(1-$F$8)</f>
        <v>47.3</v>
      </c>
      <c r="I4412" s="41"/>
      <c r="J4412" s="40">
        <f>H4412*I4412</f>
        <v>0</v>
      </c>
    </row>
    <row r="4413" spans="1:10" hidden="1" outlineLevel="2">
      <c r="A4413" s="32">
        <v>4308</v>
      </c>
      <c r="B4413" s="33" t="s">
        <v>8782</v>
      </c>
      <c r="C4413" s="31" t="s">
        <v>8783</v>
      </c>
      <c r="D4413" s="32" t="s">
        <v>54</v>
      </c>
      <c r="E4413" s="31"/>
      <c r="F4413" s="32" t="s">
        <v>68</v>
      </c>
      <c r="G4413" s="34">
        <v>59.8</v>
      </c>
      <c r="H4413" s="34">
        <f>G4413*(1-$F$8)</f>
        <v>59.8</v>
      </c>
      <c r="I4413" s="35"/>
      <c r="J4413" s="36">
        <f>H4413*I4413</f>
        <v>0</v>
      </c>
    </row>
    <row r="4414" spans="1:10" hidden="1" outlineLevel="2">
      <c r="A4414" s="37">
        <v>4309</v>
      </c>
      <c r="B4414" s="38" t="s">
        <v>8784</v>
      </c>
      <c r="C4414" s="39" t="s">
        <v>8785</v>
      </c>
      <c r="D4414" s="37" t="s">
        <v>54</v>
      </c>
      <c r="E4414" s="39"/>
      <c r="F4414" s="37" t="s">
        <v>68</v>
      </c>
      <c r="G4414" s="40">
        <v>47.3</v>
      </c>
      <c r="H4414" s="40">
        <f>G4414*(1-$F$8)</f>
        <v>47.3</v>
      </c>
      <c r="I4414" s="41"/>
      <c r="J4414" s="40">
        <f>H4414*I4414</f>
        <v>0</v>
      </c>
    </row>
    <row r="4415" spans="1:10" hidden="1" outlineLevel="2">
      <c r="A4415" s="37">
        <v>4310</v>
      </c>
      <c r="B4415" s="38" t="s">
        <v>8786</v>
      </c>
      <c r="C4415" s="39" t="s">
        <v>8787</v>
      </c>
      <c r="D4415" s="37" t="s">
        <v>54</v>
      </c>
      <c r="E4415" s="39"/>
      <c r="F4415" s="37" t="s">
        <v>68</v>
      </c>
      <c r="G4415" s="40">
        <v>47.3</v>
      </c>
      <c r="H4415" s="40">
        <f>G4415*(1-$F$8)</f>
        <v>47.3</v>
      </c>
      <c r="I4415" s="41"/>
      <c r="J4415" s="40">
        <f>H4415*I4415</f>
        <v>0</v>
      </c>
    </row>
    <row r="4416" spans="1:10" hidden="1" outlineLevel="2">
      <c r="A4416" s="32">
        <v>4311</v>
      </c>
      <c r="B4416" s="33" t="s">
        <v>8788</v>
      </c>
      <c r="C4416" s="31" t="s">
        <v>8789</v>
      </c>
      <c r="D4416" s="32" t="s">
        <v>54</v>
      </c>
      <c r="E4416" s="31"/>
      <c r="F4416" s="32" t="s">
        <v>68</v>
      </c>
      <c r="G4416" s="34">
        <v>45.7</v>
      </c>
      <c r="H4416" s="34">
        <f>G4416*(1-$F$8)</f>
        <v>45.7</v>
      </c>
      <c r="I4416" s="35"/>
      <c r="J4416" s="36">
        <f>H4416*I4416</f>
        <v>0</v>
      </c>
    </row>
    <row r="4417" spans="1:10" hidden="1" outlineLevel="2">
      <c r="A4417" s="32">
        <v>4312</v>
      </c>
      <c r="B4417" s="33" t="s">
        <v>8790</v>
      </c>
      <c r="C4417" s="31" t="s">
        <v>8791</v>
      </c>
      <c r="D4417" s="32" t="s">
        <v>54</v>
      </c>
      <c r="E4417" s="31"/>
      <c r="F4417" s="32" t="s">
        <v>68</v>
      </c>
      <c r="G4417" s="34">
        <v>79.8</v>
      </c>
      <c r="H4417" s="34">
        <f>G4417*(1-$F$8)</f>
        <v>79.8</v>
      </c>
      <c r="I4417" s="35"/>
      <c r="J4417" s="36">
        <f>H4417*I4417</f>
        <v>0</v>
      </c>
    </row>
    <row r="4418" spans="1:10" hidden="1" outlineLevel="2">
      <c r="A4418" s="32">
        <v>4313</v>
      </c>
      <c r="B4418" s="33" t="s">
        <v>8792</v>
      </c>
      <c r="C4418" s="31" t="s">
        <v>8793</v>
      </c>
      <c r="D4418" s="32" t="s">
        <v>54</v>
      </c>
      <c r="E4418" s="31"/>
      <c r="F4418" s="32" t="s">
        <v>68</v>
      </c>
      <c r="G4418" s="34">
        <v>70.599999999999994</v>
      </c>
      <c r="H4418" s="34">
        <f>G4418*(1-$F$8)</f>
        <v>70.599999999999994</v>
      </c>
      <c r="I4418" s="35"/>
      <c r="J4418" s="36">
        <f>H4418*I4418</f>
        <v>0</v>
      </c>
    </row>
    <row r="4419" spans="1:10" hidden="1" outlineLevel="2">
      <c r="A4419" s="32">
        <v>4314</v>
      </c>
      <c r="B4419" s="33" t="s">
        <v>8794</v>
      </c>
      <c r="C4419" s="31" t="s">
        <v>8795</v>
      </c>
      <c r="D4419" s="32" t="s">
        <v>54</v>
      </c>
      <c r="E4419" s="31"/>
      <c r="F4419" s="32" t="s">
        <v>68</v>
      </c>
      <c r="G4419" s="34">
        <v>92.3</v>
      </c>
      <c r="H4419" s="34">
        <f>G4419*(1-$F$8)</f>
        <v>92.3</v>
      </c>
      <c r="I4419" s="35"/>
      <c r="J4419" s="36">
        <f>H4419*I4419</f>
        <v>0</v>
      </c>
    </row>
    <row r="4420" spans="1:10" hidden="1" outlineLevel="2">
      <c r="A4420" s="32">
        <v>4315</v>
      </c>
      <c r="B4420" s="33" t="s">
        <v>8796</v>
      </c>
      <c r="C4420" s="31" t="s">
        <v>8797</v>
      </c>
      <c r="D4420" s="32" t="s">
        <v>54</v>
      </c>
      <c r="E4420" s="31"/>
      <c r="F4420" s="32" t="s">
        <v>68</v>
      </c>
      <c r="G4420" s="34">
        <v>120.4</v>
      </c>
      <c r="H4420" s="34">
        <f>G4420*(1-$F$8)</f>
        <v>120.4</v>
      </c>
      <c r="I4420" s="35"/>
      <c r="J4420" s="36">
        <f>H4420*I4420</f>
        <v>0</v>
      </c>
    </row>
    <row r="4421" spans="1:10" hidden="1" outlineLevel="2">
      <c r="A4421" s="32">
        <v>4316</v>
      </c>
      <c r="B4421" s="33" t="s">
        <v>8798</v>
      </c>
      <c r="C4421" s="31" t="s">
        <v>8799</v>
      </c>
      <c r="D4421" s="32" t="s">
        <v>54</v>
      </c>
      <c r="E4421" s="31"/>
      <c r="F4421" s="32" t="s">
        <v>60</v>
      </c>
      <c r="G4421" s="34">
        <v>194.3</v>
      </c>
      <c r="H4421" s="34">
        <f>G4421*(1-$F$8)</f>
        <v>194.3</v>
      </c>
      <c r="I4421" s="35"/>
      <c r="J4421" s="36">
        <f>H4421*I4421</f>
        <v>0</v>
      </c>
    </row>
    <row r="4422" spans="1:10" hidden="1" outlineLevel="2">
      <c r="A4422" s="32">
        <v>4317</v>
      </c>
      <c r="B4422" s="33" t="s">
        <v>8800</v>
      </c>
      <c r="C4422" s="31" t="s">
        <v>8801</v>
      </c>
      <c r="D4422" s="32" t="s">
        <v>54</v>
      </c>
      <c r="E4422" s="31"/>
      <c r="F4422" s="32" t="s">
        <v>68</v>
      </c>
      <c r="G4422" s="34">
        <v>95.9</v>
      </c>
      <c r="H4422" s="34">
        <f>G4422*(1-$F$8)</f>
        <v>95.9</v>
      </c>
      <c r="I4422" s="35"/>
      <c r="J4422" s="36">
        <f>H4422*I4422</f>
        <v>0</v>
      </c>
    </row>
    <row r="4423" spans="1:10" hidden="1" outlineLevel="2">
      <c r="A4423" s="32">
        <v>4318</v>
      </c>
      <c r="B4423" s="33" t="s">
        <v>8802</v>
      </c>
      <c r="C4423" s="31" t="s">
        <v>8803</v>
      </c>
      <c r="D4423" s="32" t="s">
        <v>54</v>
      </c>
      <c r="E4423" s="31"/>
      <c r="F4423" s="32" t="s">
        <v>60</v>
      </c>
      <c r="G4423" s="34">
        <v>139.4</v>
      </c>
      <c r="H4423" s="34">
        <f>G4423*(1-$F$8)</f>
        <v>139.4</v>
      </c>
      <c r="I4423" s="35"/>
      <c r="J4423" s="36">
        <f>H4423*I4423</f>
        <v>0</v>
      </c>
    </row>
    <row r="4424" spans="1:10" hidden="1" outlineLevel="2">
      <c r="A4424" s="32">
        <v>4319</v>
      </c>
      <c r="B4424" s="33" t="s">
        <v>8804</v>
      </c>
      <c r="C4424" s="31" t="s">
        <v>8805</v>
      </c>
      <c r="D4424" s="32" t="s">
        <v>54</v>
      </c>
      <c r="E4424" s="31"/>
      <c r="F4424" s="32" t="s">
        <v>60</v>
      </c>
      <c r="G4424" s="34">
        <v>172.2</v>
      </c>
      <c r="H4424" s="34">
        <f>G4424*(1-$F$8)</f>
        <v>172.2</v>
      </c>
      <c r="I4424" s="35"/>
      <c r="J4424" s="36">
        <f>H4424*I4424</f>
        <v>0</v>
      </c>
    </row>
    <row r="4425" spans="1:10" hidden="1" outlineLevel="2">
      <c r="A4425" s="32">
        <v>4320</v>
      </c>
      <c r="B4425" s="33" t="s">
        <v>8806</v>
      </c>
      <c r="C4425" s="31" t="s">
        <v>8807</v>
      </c>
      <c r="D4425" s="32" t="s">
        <v>54</v>
      </c>
      <c r="E4425" s="31"/>
      <c r="F4425" s="32" t="s">
        <v>68</v>
      </c>
      <c r="G4425" s="34">
        <v>58.2</v>
      </c>
      <c r="H4425" s="34">
        <f>G4425*(1-$F$8)</f>
        <v>58.2</v>
      </c>
      <c r="I4425" s="35"/>
      <c r="J4425" s="36">
        <f>H4425*I4425</f>
        <v>0</v>
      </c>
    </row>
    <row r="4426" spans="1:10" hidden="1" outlineLevel="2">
      <c r="A4426" s="32">
        <v>4321</v>
      </c>
      <c r="B4426" s="33" t="s">
        <v>8808</v>
      </c>
      <c r="C4426" s="31" t="s">
        <v>8809</v>
      </c>
      <c r="D4426" s="32" t="s">
        <v>54</v>
      </c>
      <c r="E4426" s="31"/>
      <c r="F4426" s="32" t="s">
        <v>68</v>
      </c>
      <c r="G4426" s="34">
        <v>60.9</v>
      </c>
      <c r="H4426" s="34">
        <f>G4426*(1-$F$8)</f>
        <v>60.9</v>
      </c>
      <c r="I4426" s="35"/>
      <c r="J4426" s="36">
        <f>H4426*I4426</f>
        <v>0</v>
      </c>
    </row>
    <row r="4427" spans="1:10" hidden="1" outlineLevel="2">
      <c r="A4427" s="32">
        <v>4322</v>
      </c>
      <c r="B4427" s="33" t="s">
        <v>8810</v>
      </c>
      <c r="C4427" s="31" t="s">
        <v>8811</v>
      </c>
      <c r="D4427" s="32" t="s">
        <v>54</v>
      </c>
      <c r="E4427" s="31"/>
      <c r="F4427" s="32" t="s">
        <v>68</v>
      </c>
      <c r="G4427" s="34">
        <v>84.7</v>
      </c>
      <c r="H4427" s="34">
        <f>G4427*(1-$F$8)</f>
        <v>84.7</v>
      </c>
      <c r="I4427" s="35"/>
      <c r="J4427" s="36">
        <f>H4427*I4427</f>
        <v>0</v>
      </c>
    </row>
    <row r="4428" spans="1:10" hidden="1" outlineLevel="2">
      <c r="A4428" s="32">
        <v>4323</v>
      </c>
      <c r="B4428" s="33" t="s">
        <v>8812</v>
      </c>
      <c r="C4428" s="31" t="s">
        <v>8813</v>
      </c>
      <c r="D4428" s="32" t="s">
        <v>54</v>
      </c>
      <c r="E4428" s="31"/>
      <c r="F4428" s="32" t="s">
        <v>68</v>
      </c>
      <c r="G4428" s="34">
        <v>88.5</v>
      </c>
      <c r="H4428" s="34">
        <f>G4428*(1-$F$8)</f>
        <v>88.5</v>
      </c>
      <c r="I4428" s="35"/>
      <c r="J4428" s="36">
        <f>H4428*I4428</f>
        <v>0</v>
      </c>
    </row>
    <row r="4429" spans="1:10" hidden="1" outlineLevel="2">
      <c r="A4429" s="32">
        <v>4324</v>
      </c>
      <c r="B4429" s="33" t="s">
        <v>8814</v>
      </c>
      <c r="C4429" s="31" t="s">
        <v>8815</v>
      </c>
      <c r="D4429" s="32" t="s">
        <v>54</v>
      </c>
      <c r="E4429" s="31"/>
      <c r="F4429" s="32" t="s">
        <v>68</v>
      </c>
      <c r="G4429" s="34">
        <v>95.8</v>
      </c>
      <c r="H4429" s="34">
        <f>G4429*(1-$F$8)</f>
        <v>95.8</v>
      </c>
      <c r="I4429" s="35"/>
      <c r="J4429" s="36">
        <f>H4429*I4429</f>
        <v>0</v>
      </c>
    </row>
    <row r="4430" spans="1:10" hidden="1" outlineLevel="2">
      <c r="A4430" s="37">
        <v>4325</v>
      </c>
      <c r="B4430" s="38" t="s">
        <v>8816</v>
      </c>
      <c r="C4430" s="39" t="s">
        <v>8817</v>
      </c>
      <c r="D4430" s="37" t="s">
        <v>54</v>
      </c>
      <c r="E4430" s="39"/>
      <c r="F4430" s="37" t="s">
        <v>68</v>
      </c>
      <c r="G4430" s="40">
        <v>52.8</v>
      </c>
      <c r="H4430" s="40">
        <f>G4430*(1-$F$8)</f>
        <v>52.8</v>
      </c>
      <c r="I4430" s="41"/>
      <c r="J4430" s="40">
        <f>H4430*I4430</f>
        <v>0</v>
      </c>
    </row>
    <row r="4431" spans="1:10" hidden="1" outlineLevel="2">
      <c r="A4431" s="37">
        <v>4326</v>
      </c>
      <c r="B4431" s="38" t="s">
        <v>8818</v>
      </c>
      <c r="C4431" s="39" t="s">
        <v>8819</v>
      </c>
      <c r="D4431" s="37" t="s">
        <v>54</v>
      </c>
      <c r="E4431" s="39"/>
      <c r="F4431" s="37" t="s">
        <v>68</v>
      </c>
      <c r="G4431" s="40">
        <v>52.8</v>
      </c>
      <c r="H4431" s="40">
        <f>G4431*(1-$F$8)</f>
        <v>52.8</v>
      </c>
      <c r="I4431" s="41"/>
      <c r="J4431" s="40">
        <f>H4431*I4431</f>
        <v>0</v>
      </c>
    </row>
    <row r="4432" spans="1:10" hidden="1" outlineLevel="2">
      <c r="A4432" s="37">
        <v>4327</v>
      </c>
      <c r="B4432" s="38" t="s">
        <v>8820</v>
      </c>
      <c r="C4432" s="39" t="s">
        <v>8821</v>
      </c>
      <c r="D4432" s="37" t="s">
        <v>54</v>
      </c>
      <c r="E4432" s="39"/>
      <c r="F4432" s="37" t="s">
        <v>68</v>
      </c>
      <c r="G4432" s="40">
        <v>52.8</v>
      </c>
      <c r="H4432" s="40">
        <f>G4432*(1-$F$8)</f>
        <v>52.8</v>
      </c>
      <c r="I4432" s="41"/>
      <c r="J4432" s="40">
        <f>H4432*I4432</f>
        <v>0</v>
      </c>
    </row>
    <row r="4433" spans="1:10" hidden="1" outlineLevel="2">
      <c r="A4433" s="32">
        <v>4328</v>
      </c>
      <c r="B4433" s="33" t="s">
        <v>8822</v>
      </c>
      <c r="C4433" s="31" t="s">
        <v>8823</v>
      </c>
      <c r="D4433" s="32" t="s">
        <v>54</v>
      </c>
      <c r="E4433" s="31"/>
      <c r="F4433" s="32" t="s">
        <v>68</v>
      </c>
      <c r="G4433" s="34">
        <v>51.3</v>
      </c>
      <c r="H4433" s="34">
        <f>G4433*(1-$F$8)</f>
        <v>51.3</v>
      </c>
      <c r="I4433" s="35"/>
      <c r="J4433" s="36">
        <f>H4433*I4433</f>
        <v>0</v>
      </c>
    </row>
    <row r="4434" spans="1:10" hidden="1" outlineLevel="2">
      <c r="A4434" s="32">
        <v>4329</v>
      </c>
      <c r="B4434" s="33" t="s">
        <v>8824</v>
      </c>
      <c r="C4434" s="31" t="s">
        <v>8825</v>
      </c>
      <c r="D4434" s="32" t="s">
        <v>54</v>
      </c>
      <c r="E4434" s="31"/>
      <c r="F4434" s="32" t="s">
        <v>68</v>
      </c>
      <c r="G4434" s="34">
        <v>64.5</v>
      </c>
      <c r="H4434" s="34">
        <f>G4434*(1-$F$8)</f>
        <v>64.5</v>
      </c>
      <c r="I4434" s="35"/>
      <c r="J4434" s="36">
        <f>H4434*I4434</f>
        <v>0</v>
      </c>
    </row>
    <row r="4435" spans="1:10" hidden="1" outlineLevel="2">
      <c r="A4435" s="37">
        <v>4330</v>
      </c>
      <c r="B4435" s="38" t="s">
        <v>8826</v>
      </c>
      <c r="C4435" s="39" t="s">
        <v>8827</v>
      </c>
      <c r="D4435" s="37" t="s">
        <v>54</v>
      </c>
      <c r="E4435" s="39"/>
      <c r="F4435" s="37" t="s">
        <v>68</v>
      </c>
      <c r="G4435" s="40">
        <v>52.8</v>
      </c>
      <c r="H4435" s="40">
        <f>G4435*(1-$F$8)</f>
        <v>52.8</v>
      </c>
      <c r="I4435" s="41"/>
      <c r="J4435" s="40">
        <f>H4435*I4435</f>
        <v>0</v>
      </c>
    </row>
    <row r="4436" spans="1:10" hidden="1" outlineLevel="2">
      <c r="A4436" s="32">
        <v>4331</v>
      </c>
      <c r="B4436" s="33" t="s">
        <v>8828</v>
      </c>
      <c r="C4436" s="31" t="s">
        <v>8829</v>
      </c>
      <c r="D4436" s="32" t="s">
        <v>54</v>
      </c>
      <c r="E4436" s="31"/>
      <c r="F4436" s="32" t="s">
        <v>68</v>
      </c>
      <c r="G4436" s="34">
        <v>64.400000000000006</v>
      </c>
      <c r="H4436" s="34">
        <f>G4436*(1-$F$8)</f>
        <v>64.400000000000006</v>
      </c>
      <c r="I4436" s="35"/>
      <c r="J4436" s="36">
        <f>H4436*I4436</f>
        <v>0</v>
      </c>
    </row>
    <row r="4437" spans="1:10" hidden="1" outlineLevel="2">
      <c r="A4437" s="37">
        <v>4332</v>
      </c>
      <c r="B4437" s="38" t="s">
        <v>8830</v>
      </c>
      <c r="C4437" s="39" t="s">
        <v>8831</v>
      </c>
      <c r="D4437" s="37" t="s">
        <v>54</v>
      </c>
      <c r="E4437" s="39"/>
      <c r="F4437" s="37" t="s">
        <v>68</v>
      </c>
      <c r="G4437" s="40">
        <v>52.8</v>
      </c>
      <c r="H4437" s="40">
        <f>G4437*(1-$F$8)</f>
        <v>52.8</v>
      </c>
      <c r="I4437" s="41"/>
      <c r="J4437" s="40">
        <f>H4437*I4437</f>
        <v>0</v>
      </c>
    </row>
    <row r="4438" spans="1:10" hidden="1" outlineLevel="2">
      <c r="A4438" s="32">
        <v>4333</v>
      </c>
      <c r="B4438" s="33" t="s">
        <v>8832</v>
      </c>
      <c r="C4438" s="31" t="s">
        <v>8833</v>
      </c>
      <c r="D4438" s="32" t="s">
        <v>54</v>
      </c>
      <c r="E4438" s="31"/>
      <c r="F4438" s="32" t="s">
        <v>68</v>
      </c>
      <c r="G4438" s="34">
        <v>64.400000000000006</v>
      </c>
      <c r="H4438" s="34">
        <f>G4438*(1-$F$8)</f>
        <v>64.400000000000006</v>
      </c>
      <c r="I4438" s="35"/>
      <c r="J4438" s="36">
        <f>H4438*I4438</f>
        <v>0</v>
      </c>
    </row>
    <row r="4439" spans="1:10" hidden="1" outlineLevel="2">
      <c r="A4439" s="37">
        <v>4334</v>
      </c>
      <c r="B4439" s="38" t="s">
        <v>8834</v>
      </c>
      <c r="C4439" s="39" t="s">
        <v>8835</v>
      </c>
      <c r="D4439" s="37" t="s">
        <v>54</v>
      </c>
      <c r="E4439" s="39"/>
      <c r="F4439" s="37" t="s">
        <v>68</v>
      </c>
      <c r="G4439" s="40">
        <v>52.8</v>
      </c>
      <c r="H4439" s="40">
        <f>G4439*(1-$F$8)</f>
        <v>52.8</v>
      </c>
      <c r="I4439" s="41"/>
      <c r="J4439" s="40">
        <f>H4439*I4439</f>
        <v>0</v>
      </c>
    </row>
    <row r="4440" spans="1:10" hidden="1" outlineLevel="2">
      <c r="A4440" s="37">
        <v>4335</v>
      </c>
      <c r="B4440" s="38" t="s">
        <v>8836</v>
      </c>
      <c r="C4440" s="39" t="s">
        <v>8837</v>
      </c>
      <c r="D4440" s="37" t="s">
        <v>54</v>
      </c>
      <c r="E4440" s="39"/>
      <c r="F4440" s="37" t="s">
        <v>68</v>
      </c>
      <c r="G4440" s="40">
        <v>52.8</v>
      </c>
      <c r="H4440" s="40">
        <f>G4440*(1-$F$8)</f>
        <v>52.8</v>
      </c>
      <c r="I4440" s="41"/>
      <c r="J4440" s="40">
        <f>H4440*I4440</f>
        <v>0</v>
      </c>
    </row>
    <row r="4441" spans="1:10" hidden="1" outlineLevel="2">
      <c r="A4441" s="32">
        <v>4336</v>
      </c>
      <c r="B4441" s="33" t="s">
        <v>8838</v>
      </c>
      <c r="C4441" s="31" t="s">
        <v>8839</v>
      </c>
      <c r="D4441" s="32" t="s">
        <v>54</v>
      </c>
      <c r="E4441" s="31"/>
      <c r="F4441" s="32" t="s">
        <v>68</v>
      </c>
      <c r="G4441" s="34">
        <v>64.400000000000006</v>
      </c>
      <c r="H4441" s="34">
        <f>G4441*(1-$F$8)</f>
        <v>64.400000000000006</v>
      </c>
      <c r="I4441" s="35"/>
      <c r="J4441" s="36">
        <f>H4441*I4441</f>
        <v>0</v>
      </c>
    </row>
    <row r="4442" spans="1:10" hidden="1" outlineLevel="2">
      <c r="A4442" s="37">
        <v>4337</v>
      </c>
      <c r="B4442" s="38" t="s">
        <v>8840</v>
      </c>
      <c r="C4442" s="39" t="s">
        <v>8841</v>
      </c>
      <c r="D4442" s="37" t="s">
        <v>54</v>
      </c>
      <c r="E4442" s="39"/>
      <c r="F4442" s="37" t="s">
        <v>68</v>
      </c>
      <c r="G4442" s="40">
        <v>52.8</v>
      </c>
      <c r="H4442" s="40">
        <f>G4442*(1-$F$8)</f>
        <v>52.8</v>
      </c>
      <c r="I4442" s="41"/>
      <c r="J4442" s="40">
        <f>H4442*I4442</f>
        <v>0</v>
      </c>
    </row>
    <row r="4443" spans="1:10" hidden="1" outlineLevel="2">
      <c r="A4443" s="37">
        <v>4338</v>
      </c>
      <c r="B4443" s="38" t="s">
        <v>8842</v>
      </c>
      <c r="C4443" s="39" t="s">
        <v>8843</v>
      </c>
      <c r="D4443" s="37" t="s">
        <v>54</v>
      </c>
      <c r="E4443" s="39"/>
      <c r="F4443" s="37" t="s">
        <v>68</v>
      </c>
      <c r="G4443" s="40">
        <v>52.8</v>
      </c>
      <c r="H4443" s="40">
        <f>G4443*(1-$F$8)</f>
        <v>52.8</v>
      </c>
      <c r="I4443" s="41"/>
      <c r="J4443" s="40">
        <f>H4443*I4443</f>
        <v>0</v>
      </c>
    </row>
    <row r="4444" spans="1:10" hidden="1" outlineLevel="2">
      <c r="A4444" s="32">
        <v>4339</v>
      </c>
      <c r="B4444" s="33" t="s">
        <v>8844</v>
      </c>
      <c r="C4444" s="31" t="s">
        <v>8845</v>
      </c>
      <c r="D4444" s="32" t="s">
        <v>54</v>
      </c>
      <c r="E4444" s="31"/>
      <c r="F4444" s="32" t="s">
        <v>68</v>
      </c>
      <c r="G4444" s="34">
        <v>47.3</v>
      </c>
      <c r="H4444" s="34">
        <f>G4444*(1-$F$8)</f>
        <v>47.3</v>
      </c>
      <c r="I4444" s="35"/>
      <c r="J4444" s="36">
        <f>H4444*I4444</f>
        <v>0</v>
      </c>
    </row>
    <row r="4445" spans="1:10" hidden="1" outlineLevel="2">
      <c r="A4445" s="32">
        <v>4340</v>
      </c>
      <c r="B4445" s="33" t="s">
        <v>8846</v>
      </c>
      <c r="C4445" s="31" t="s">
        <v>8847</v>
      </c>
      <c r="D4445" s="32" t="s">
        <v>54</v>
      </c>
      <c r="E4445" s="31"/>
      <c r="F4445" s="32" t="s">
        <v>68</v>
      </c>
      <c r="G4445" s="34">
        <v>64.5</v>
      </c>
      <c r="H4445" s="34">
        <f>G4445*(1-$F$8)</f>
        <v>64.5</v>
      </c>
      <c r="I4445" s="35"/>
      <c r="J4445" s="36">
        <f>H4445*I4445</f>
        <v>0</v>
      </c>
    </row>
    <row r="4446" spans="1:10" hidden="1" outlineLevel="2">
      <c r="A4446" s="37">
        <v>4341</v>
      </c>
      <c r="B4446" s="38" t="s">
        <v>8848</v>
      </c>
      <c r="C4446" s="39" t="s">
        <v>8849</v>
      </c>
      <c r="D4446" s="37" t="s">
        <v>54</v>
      </c>
      <c r="E4446" s="39"/>
      <c r="F4446" s="37" t="s">
        <v>68</v>
      </c>
      <c r="G4446" s="40">
        <v>107.2</v>
      </c>
      <c r="H4446" s="40">
        <f>G4446*(1-$F$8)</f>
        <v>107.2</v>
      </c>
      <c r="I4446" s="41"/>
      <c r="J4446" s="40">
        <f>H4446*I4446</f>
        <v>0</v>
      </c>
    </row>
    <row r="4447" spans="1:10" hidden="1" outlineLevel="2">
      <c r="A4447" s="32">
        <v>4342</v>
      </c>
      <c r="B4447" s="33" t="s">
        <v>8850</v>
      </c>
      <c r="C4447" s="31" t="s">
        <v>8851</v>
      </c>
      <c r="D4447" s="32" t="s">
        <v>54</v>
      </c>
      <c r="E4447" s="31"/>
      <c r="F4447" s="32" t="s">
        <v>68</v>
      </c>
      <c r="G4447" s="34">
        <v>64.5</v>
      </c>
      <c r="H4447" s="34">
        <f>G4447*(1-$F$8)</f>
        <v>64.5</v>
      </c>
      <c r="I4447" s="35"/>
      <c r="J4447" s="36">
        <f>H4447*I4447</f>
        <v>0</v>
      </c>
    </row>
    <row r="4448" spans="1:10" hidden="1" outlineLevel="2">
      <c r="A4448" s="37">
        <v>4343</v>
      </c>
      <c r="B4448" s="38" t="s">
        <v>8852</v>
      </c>
      <c r="C4448" s="39" t="s">
        <v>8853</v>
      </c>
      <c r="D4448" s="37" t="s">
        <v>54</v>
      </c>
      <c r="E4448" s="39"/>
      <c r="F4448" s="37" t="s">
        <v>68</v>
      </c>
      <c r="G4448" s="40">
        <v>52.8</v>
      </c>
      <c r="H4448" s="40">
        <f>G4448*(1-$F$8)</f>
        <v>52.8</v>
      </c>
      <c r="I4448" s="41"/>
      <c r="J4448" s="40">
        <f>H4448*I4448</f>
        <v>0</v>
      </c>
    </row>
    <row r="4449" spans="1:10" hidden="1" outlineLevel="2">
      <c r="A4449" s="37">
        <v>4344</v>
      </c>
      <c r="B4449" s="38" t="s">
        <v>8854</v>
      </c>
      <c r="C4449" s="39" t="s">
        <v>8855</v>
      </c>
      <c r="D4449" s="37" t="s">
        <v>54</v>
      </c>
      <c r="E4449" s="39"/>
      <c r="F4449" s="37" t="s">
        <v>68</v>
      </c>
      <c r="G4449" s="40">
        <v>150.9</v>
      </c>
      <c r="H4449" s="40">
        <f>G4449*(1-$F$8)</f>
        <v>150.9</v>
      </c>
      <c r="I4449" s="41"/>
      <c r="J4449" s="40">
        <f>H4449*I4449</f>
        <v>0</v>
      </c>
    </row>
    <row r="4450" spans="1:10" hidden="1" outlineLevel="2">
      <c r="A4450" s="32">
        <v>4345</v>
      </c>
      <c r="B4450" s="33" t="s">
        <v>8856</v>
      </c>
      <c r="C4450" s="31" t="s">
        <v>8857</v>
      </c>
      <c r="D4450" s="32" t="s">
        <v>54</v>
      </c>
      <c r="E4450" s="31"/>
      <c r="F4450" s="32" t="s">
        <v>68</v>
      </c>
      <c r="G4450" s="34">
        <v>94.3</v>
      </c>
      <c r="H4450" s="34">
        <f>G4450*(1-$F$8)</f>
        <v>94.3</v>
      </c>
      <c r="I4450" s="35"/>
      <c r="J4450" s="36">
        <f>H4450*I4450</f>
        <v>0</v>
      </c>
    </row>
    <row r="4451" spans="1:10" hidden="1" outlineLevel="2">
      <c r="A4451" s="32">
        <v>4346</v>
      </c>
      <c r="B4451" s="33" t="s">
        <v>8858</v>
      </c>
      <c r="C4451" s="31" t="s">
        <v>8859</v>
      </c>
      <c r="D4451" s="32" t="s">
        <v>54</v>
      </c>
      <c r="E4451" s="31"/>
      <c r="F4451" s="32" t="s">
        <v>68</v>
      </c>
      <c r="G4451" s="34">
        <v>64.5</v>
      </c>
      <c r="H4451" s="34">
        <f>G4451*(1-$F$8)</f>
        <v>64.5</v>
      </c>
      <c r="I4451" s="35"/>
      <c r="J4451" s="36">
        <f>H4451*I4451</f>
        <v>0</v>
      </c>
    </row>
    <row r="4452" spans="1:10" hidden="1" outlineLevel="2">
      <c r="A4452" s="32">
        <v>4347</v>
      </c>
      <c r="B4452" s="33" t="s">
        <v>8860</v>
      </c>
      <c r="C4452" s="31" t="s">
        <v>8861</v>
      </c>
      <c r="D4452" s="32" t="s">
        <v>54</v>
      </c>
      <c r="E4452" s="31"/>
      <c r="F4452" s="32" t="s">
        <v>68</v>
      </c>
      <c r="G4452" s="34">
        <v>59.1</v>
      </c>
      <c r="H4452" s="34">
        <f>G4452*(1-$F$8)</f>
        <v>59.1</v>
      </c>
      <c r="I4452" s="35"/>
      <c r="J4452" s="36">
        <f>H4452*I4452</f>
        <v>0</v>
      </c>
    </row>
    <row r="4453" spans="1:10" hidden="1" outlineLevel="2">
      <c r="A4453" s="32">
        <v>4348</v>
      </c>
      <c r="B4453" s="33" t="s">
        <v>8862</v>
      </c>
      <c r="C4453" s="31" t="s">
        <v>8863</v>
      </c>
      <c r="D4453" s="32" t="s">
        <v>54</v>
      </c>
      <c r="E4453" s="31"/>
      <c r="F4453" s="32" t="s">
        <v>68</v>
      </c>
      <c r="G4453" s="34">
        <v>64.400000000000006</v>
      </c>
      <c r="H4453" s="34">
        <f>G4453*(1-$F$8)</f>
        <v>64.400000000000006</v>
      </c>
      <c r="I4453" s="35"/>
      <c r="J4453" s="36">
        <f>H4453*I4453</f>
        <v>0</v>
      </c>
    </row>
    <row r="4454" spans="1:10" hidden="1" outlineLevel="2">
      <c r="A4454" s="32">
        <v>4349</v>
      </c>
      <c r="B4454" s="33" t="s">
        <v>8864</v>
      </c>
      <c r="C4454" s="31" t="s">
        <v>8865</v>
      </c>
      <c r="D4454" s="32" t="s">
        <v>54</v>
      </c>
      <c r="E4454" s="31"/>
      <c r="F4454" s="32" t="s">
        <v>68</v>
      </c>
      <c r="G4454" s="34">
        <v>118.2</v>
      </c>
      <c r="H4454" s="34">
        <f>G4454*(1-$F$8)</f>
        <v>118.2</v>
      </c>
      <c r="I4454" s="35"/>
      <c r="J4454" s="36">
        <f>H4454*I4454</f>
        <v>0</v>
      </c>
    </row>
    <row r="4455" spans="1:10" hidden="1" outlineLevel="2">
      <c r="A4455" s="32">
        <v>4350</v>
      </c>
      <c r="B4455" s="33" t="s">
        <v>8866</v>
      </c>
      <c r="C4455" s="31" t="s">
        <v>8867</v>
      </c>
      <c r="D4455" s="32" t="s">
        <v>54</v>
      </c>
      <c r="E4455" s="31"/>
      <c r="F4455" s="32" t="s">
        <v>68</v>
      </c>
      <c r="G4455" s="34">
        <v>111.6</v>
      </c>
      <c r="H4455" s="34">
        <f>G4455*(1-$F$8)</f>
        <v>111.6</v>
      </c>
      <c r="I4455" s="35"/>
      <c r="J4455" s="36">
        <f>H4455*I4455</f>
        <v>0</v>
      </c>
    </row>
    <row r="4456" spans="1:10" hidden="1" outlineLevel="2">
      <c r="A4456" s="32">
        <v>4351</v>
      </c>
      <c r="B4456" s="33" t="s">
        <v>8868</v>
      </c>
      <c r="C4456" s="31" t="s">
        <v>8869</v>
      </c>
      <c r="D4456" s="32" t="s">
        <v>54</v>
      </c>
      <c r="E4456" s="31"/>
      <c r="F4456" s="32" t="s">
        <v>293</v>
      </c>
      <c r="G4456" s="34">
        <v>214.3</v>
      </c>
      <c r="H4456" s="34">
        <f>G4456*(1-$F$8)</f>
        <v>214.3</v>
      </c>
      <c r="I4456" s="35"/>
      <c r="J4456" s="36">
        <f>H4456*I4456</f>
        <v>0</v>
      </c>
    </row>
    <row r="4457" spans="1:10" hidden="1" outlineLevel="2">
      <c r="A4457" s="32">
        <v>4352</v>
      </c>
      <c r="B4457" s="33" t="s">
        <v>8870</v>
      </c>
      <c r="C4457" s="31" t="s">
        <v>8871</v>
      </c>
      <c r="D4457" s="32" t="s">
        <v>30</v>
      </c>
      <c r="E4457" s="31"/>
      <c r="F4457" s="32" t="s">
        <v>46</v>
      </c>
      <c r="G4457" s="34">
        <v>87.9</v>
      </c>
      <c r="H4457" s="34">
        <f>G4457*(1-$F$8)</f>
        <v>87.9</v>
      </c>
      <c r="I4457" s="35"/>
      <c r="J4457" s="36">
        <f>H4457*I4457</f>
        <v>0</v>
      </c>
    </row>
    <row r="4458" spans="1:10" hidden="1" outlineLevel="2">
      <c r="A4458" s="32">
        <v>4353</v>
      </c>
      <c r="B4458" s="33" t="s">
        <v>8872</v>
      </c>
      <c r="C4458" s="31" t="s">
        <v>8873</v>
      </c>
      <c r="D4458" s="32" t="s">
        <v>54</v>
      </c>
      <c r="E4458" s="31"/>
      <c r="F4458" s="32" t="s">
        <v>60</v>
      </c>
      <c r="G4458" s="34">
        <v>164.7</v>
      </c>
      <c r="H4458" s="34">
        <f>G4458*(1-$F$8)</f>
        <v>164.7</v>
      </c>
      <c r="I4458" s="35"/>
      <c r="J4458" s="36">
        <f>H4458*I4458</f>
        <v>0</v>
      </c>
    </row>
    <row r="4459" spans="1:10" hidden="1" outlineLevel="2">
      <c r="A4459" s="32">
        <v>4354</v>
      </c>
      <c r="B4459" s="33" t="s">
        <v>8874</v>
      </c>
      <c r="C4459" s="31" t="s">
        <v>8875</v>
      </c>
      <c r="D4459" s="32" t="s">
        <v>30</v>
      </c>
      <c r="E4459" s="31"/>
      <c r="F4459" s="32" t="s">
        <v>68</v>
      </c>
      <c r="G4459" s="34">
        <v>124.1</v>
      </c>
      <c r="H4459" s="34">
        <f>G4459*(1-$F$8)</f>
        <v>124.1</v>
      </c>
      <c r="I4459" s="35"/>
      <c r="J4459" s="36">
        <f>H4459*I4459</f>
        <v>0</v>
      </c>
    </row>
    <row r="4460" spans="1:10" hidden="1" outlineLevel="2">
      <c r="A4460" s="32">
        <v>4355</v>
      </c>
      <c r="B4460" s="33" t="s">
        <v>8876</v>
      </c>
      <c r="C4460" s="31" t="s">
        <v>8877</v>
      </c>
      <c r="D4460" s="32" t="s">
        <v>54</v>
      </c>
      <c r="E4460" s="31"/>
      <c r="F4460" s="32" t="s">
        <v>68</v>
      </c>
      <c r="G4460" s="34">
        <v>100.9</v>
      </c>
      <c r="H4460" s="34">
        <f>G4460*(1-$F$8)</f>
        <v>100.9</v>
      </c>
      <c r="I4460" s="35"/>
      <c r="J4460" s="36">
        <f>H4460*I4460</f>
        <v>0</v>
      </c>
    </row>
    <row r="4461" spans="1:10" hidden="1" outlineLevel="2">
      <c r="A4461" s="32">
        <v>4356</v>
      </c>
      <c r="B4461" s="33" t="s">
        <v>8878</v>
      </c>
      <c r="C4461" s="31" t="s">
        <v>8879</v>
      </c>
      <c r="D4461" s="32" t="s">
        <v>307</v>
      </c>
      <c r="E4461" s="31"/>
      <c r="F4461" s="32" t="s">
        <v>293</v>
      </c>
      <c r="G4461" s="34">
        <v>240.3</v>
      </c>
      <c r="H4461" s="34">
        <f>G4461*(1-$F$8)</f>
        <v>240.3</v>
      </c>
      <c r="I4461" s="35"/>
      <c r="J4461" s="36">
        <f>H4461*I4461</f>
        <v>0</v>
      </c>
    </row>
    <row r="4462" spans="1:10" hidden="1" outlineLevel="2">
      <c r="A4462" s="32">
        <v>4357</v>
      </c>
      <c r="B4462" s="33" t="s">
        <v>8880</v>
      </c>
      <c r="C4462" s="31" t="s">
        <v>8881</v>
      </c>
      <c r="D4462" s="32" t="s">
        <v>54</v>
      </c>
      <c r="E4462" s="31"/>
      <c r="F4462" s="32" t="s">
        <v>68</v>
      </c>
      <c r="G4462" s="34">
        <v>58.5</v>
      </c>
      <c r="H4462" s="34">
        <f>G4462*(1-$F$8)</f>
        <v>58.5</v>
      </c>
      <c r="I4462" s="35"/>
      <c r="J4462" s="36">
        <f>H4462*I4462</f>
        <v>0</v>
      </c>
    </row>
    <row r="4463" spans="1:10" hidden="1" outlineLevel="2">
      <c r="A4463" s="32">
        <v>4358</v>
      </c>
      <c r="B4463" s="33" t="s">
        <v>8882</v>
      </c>
      <c r="C4463" s="31" t="s">
        <v>8883</v>
      </c>
      <c r="D4463" s="32" t="s">
        <v>54</v>
      </c>
      <c r="E4463" s="31"/>
      <c r="F4463" s="32" t="s">
        <v>68</v>
      </c>
      <c r="G4463" s="34">
        <v>77.8</v>
      </c>
      <c r="H4463" s="34">
        <f>G4463*(1-$F$8)</f>
        <v>77.8</v>
      </c>
      <c r="I4463" s="35"/>
      <c r="J4463" s="36">
        <f>H4463*I4463</f>
        <v>0</v>
      </c>
    </row>
    <row r="4464" spans="1:10" hidden="1" outlineLevel="2">
      <c r="A4464" s="32">
        <v>4359</v>
      </c>
      <c r="B4464" s="33" t="s">
        <v>8884</v>
      </c>
      <c r="C4464" s="31" t="s">
        <v>8885</v>
      </c>
      <c r="D4464" s="32" t="s">
        <v>54</v>
      </c>
      <c r="E4464" s="31"/>
      <c r="F4464" s="32" t="s">
        <v>68</v>
      </c>
      <c r="G4464" s="34">
        <v>58.5</v>
      </c>
      <c r="H4464" s="34">
        <f>G4464*(1-$F$8)</f>
        <v>58.5</v>
      </c>
      <c r="I4464" s="35"/>
      <c r="J4464" s="36">
        <f>H4464*I4464</f>
        <v>0</v>
      </c>
    </row>
    <row r="4465" spans="1:10" hidden="1" outlineLevel="2">
      <c r="A4465" s="32">
        <v>4360</v>
      </c>
      <c r="B4465" s="33" t="s">
        <v>8886</v>
      </c>
      <c r="C4465" s="31" t="s">
        <v>8887</v>
      </c>
      <c r="D4465" s="32" t="s">
        <v>54</v>
      </c>
      <c r="E4465" s="31"/>
      <c r="F4465" s="32" t="s">
        <v>68</v>
      </c>
      <c r="G4465" s="34">
        <v>101.9</v>
      </c>
      <c r="H4465" s="34">
        <f>G4465*(1-$F$8)</f>
        <v>101.9</v>
      </c>
      <c r="I4465" s="35"/>
      <c r="J4465" s="36">
        <f>H4465*I4465</f>
        <v>0</v>
      </c>
    </row>
    <row r="4466" spans="1:10" hidden="1" outlineLevel="2">
      <c r="A4466" s="32">
        <v>4361</v>
      </c>
      <c r="B4466" s="33" t="s">
        <v>8888</v>
      </c>
      <c r="C4466" s="31" t="s">
        <v>8889</v>
      </c>
      <c r="D4466" s="32" t="s">
        <v>54</v>
      </c>
      <c r="E4466" s="31"/>
      <c r="F4466" s="32" t="s">
        <v>68</v>
      </c>
      <c r="G4466" s="34">
        <v>52.4</v>
      </c>
      <c r="H4466" s="34">
        <f>G4466*(1-$F$8)</f>
        <v>52.4</v>
      </c>
      <c r="I4466" s="35"/>
      <c r="J4466" s="36">
        <f>H4466*I4466</f>
        <v>0</v>
      </c>
    </row>
    <row r="4467" spans="1:10" hidden="1" outlineLevel="2">
      <c r="A4467" s="32">
        <v>4362</v>
      </c>
      <c r="B4467" s="33" t="s">
        <v>8890</v>
      </c>
      <c r="C4467" s="31" t="s">
        <v>8891</v>
      </c>
      <c r="D4467" s="32" t="s">
        <v>54</v>
      </c>
      <c r="E4467" s="31"/>
      <c r="F4467" s="32" t="s">
        <v>68</v>
      </c>
      <c r="G4467" s="34">
        <v>79.900000000000006</v>
      </c>
      <c r="H4467" s="34">
        <f>G4467*(1-$F$8)</f>
        <v>79.900000000000006</v>
      </c>
      <c r="I4467" s="35"/>
      <c r="J4467" s="36">
        <f>H4467*I4467</f>
        <v>0</v>
      </c>
    </row>
    <row r="4468" spans="1:10" hidden="1" outlineLevel="2">
      <c r="A4468" s="32">
        <v>4363</v>
      </c>
      <c r="B4468" s="33" t="s">
        <v>8892</v>
      </c>
      <c r="C4468" s="31" t="s">
        <v>8893</v>
      </c>
      <c r="D4468" s="32" t="s">
        <v>54</v>
      </c>
      <c r="E4468" s="31"/>
      <c r="F4468" s="32" t="s">
        <v>68</v>
      </c>
      <c r="G4468" s="34">
        <v>79.900000000000006</v>
      </c>
      <c r="H4468" s="34">
        <f>G4468*(1-$F$8)</f>
        <v>79.900000000000006</v>
      </c>
      <c r="I4468" s="35"/>
      <c r="J4468" s="36">
        <f>H4468*I4468</f>
        <v>0</v>
      </c>
    </row>
    <row r="4469" spans="1:10" hidden="1" outlineLevel="2">
      <c r="A4469" s="32">
        <v>4364</v>
      </c>
      <c r="B4469" s="33" t="s">
        <v>8894</v>
      </c>
      <c r="C4469" s="31" t="s">
        <v>8895</v>
      </c>
      <c r="D4469" s="32" t="s">
        <v>54</v>
      </c>
      <c r="E4469" s="31"/>
      <c r="F4469" s="32" t="s">
        <v>68</v>
      </c>
      <c r="G4469" s="34">
        <v>71.5</v>
      </c>
      <c r="H4469" s="34">
        <f>G4469*(1-$F$8)</f>
        <v>71.5</v>
      </c>
      <c r="I4469" s="35"/>
      <c r="J4469" s="36">
        <f>H4469*I4469</f>
        <v>0</v>
      </c>
    </row>
    <row r="4470" spans="1:10" hidden="1" outlineLevel="2">
      <c r="A4470" s="32">
        <v>4365</v>
      </c>
      <c r="B4470" s="33" t="s">
        <v>8896</v>
      </c>
      <c r="C4470" s="31" t="s">
        <v>8897</v>
      </c>
      <c r="D4470" s="32" t="s">
        <v>54</v>
      </c>
      <c r="E4470" s="31"/>
      <c r="F4470" s="32" t="s">
        <v>68</v>
      </c>
      <c r="G4470" s="34">
        <v>54.5</v>
      </c>
      <c r="H4470" s="34">
        <f>G4470*(1-$F$8)</f>
        <v>54.5</v>
      </c>
      <c r="I4470" s="35"/>
      <c r="J4470" s="36">
        <f>H4470*I4470</f>
        <v>0</v>
      </c>
    </row>
    <row r="4471" spans="1:10" hidden="1" outlineLevel="2">
      <c r="A4471" s="32">
        <v>4366</v>
      </c>
      <c r="B4471" s="33" t="s">
        <v>8898</v>
      </c>
      <c r="C4471" s="31" t="s">
        <v>8899</v>
      </c>
      <c r="D4471" s="32" t="s">
        <v>307</v>
      </c>
      <c r="E4471" s="31"/>
      <c r="F4471" s="32" t="s">
        <v>60</v>
      </c>
      <c r="G4471" s="34">
        <v>189.7</v>
      </c>
      <c r="H4471" s="34">
        <f>G4471*(1-$F$8)</f>
        <v>189.7</v>
      </c>
      <c r="I4471" s="35"/>
      <c r="J4471" s="36">
        <f>H4471*I4471</f>
        <v>0</v>
      </c>
    </row>
    <row r="4472" spans="1:10" hidden="1" outlineLevel="2">
      <c r="A4472" s="32">
        <v>4367</v>
      </c>
      <c r="B4472" s="33" t="s">
        <v>8900</v>
      </c>
      <c r="C4472" s="31" t="s">
        <v>8901</v>
      </c>
      <c r="D4472" s="32" t="s">
        <v>54</v>
      </c>
      <c r="E4472" s="31"/>
      <c r="F4472" s="32" t="s">
        <v>68</v>
      </c>
      <c r="G4472" s="34">
        <v>70.5</v>
      </c>
      <c r="H4472" s="34">
        <f>G4472*(1-$F$8)</f>
        <v>70.5</v>
      </c>
      <c r="I4472" s="35"/>
      <c r="J4472" s="36">
        <f>H4472*I4472</f>
        <v>0</v>
      </c>
    </row>
    <row r="4473" spans="1:10" hidden="1" outlineLevel="2">
      <c r="A4473" s="32">
        <v>4368</v>
      </c>
      <c r="B4473" s="33" t="s">
        <v>8902</v>
      </c>
      <c r="C4473" s="31" t="s">
        <v>8903</v>
      </c>
      <c r="D4473" s="32" t="s">
        <v>54</v>
      </c>
      <c r="E4473" s="31"/>
      <c r="F4473" s="32" t="s">
        <v>68</v>
      </c>
      <c r="G4473" s="34">
        <v>96.9</v>
      </c>
      <c r="H4473" s="34">
        <f>G4473*(1-$F$8)</f>
        <v>96.9</v>
      </c>
      <c r="I4473" s="35"/>
      <c r="J4473" s="36">
        <f>H4473*I4473</f>
        <v>0</v>
      </c>
    </row>
    <row r="4474" spans="1:10" hidden="1" outlineLevel="2">
      <c r="A4474" s="32">
        <v>4369</v>
      </c>
      <c r="B4474" s="33" t="s">
        <v>8904</v>
      </c>
      <c r="C4474" s="31" t="s">
        <v>8905</v>
      </c>
      <c r="D4474" s="32" t="s">
        <v>54</v>
      </c>
      <c r="E4474" s="31"/>
      <c r="F4474" s="32" t="s">
        <v>60</v>
      </c>
      <c r="G4474" s="34">
        <v>135.9</v>
      </c>
      <c r="H4474" s="34">
        <f>G4474*(1-$F$8)</f>
        <v>135.9</v>
      </c>
      <c r="I4474" s="35"/>
      <c r="J4474" s="36">
        <f>H4474*I4474</f>
        <v>0</v>
      </c>
    </row>
    <row r="4475" spans="1:10" hidden="1" outlineLevel="2">
      <c r="A4475" s="32">
        <v>4370</v>
      </c>
      <c r="B4475" s="33" t="s">
        <v>8906</v>
      </c>
      <c r="C4475" s="31" t="s">
        <v>8907</v>
      </c>
      <c r="D4475" s="32" t="s">
        <v>307</v>
      </c>
      <c r="E4475" s="31"/>
      <c r="F4475" s="32" t="s">
        <v>60</v>
      </c>
      <c r="G4475" s="34">
        <v>208.6</v>
      </c>
      <c r="H4475" s="34">
        <f>G4475*(1-$F$8)</f>
        <v>208.6</v>
      </c>
      <c r="I4475" s="35"/>
      <c r="J4475" s="36">
        <f>H4475*I4475</f>
        <v>0</v>
      </c>
    </row>
    <row r="4476" spans="1:10" hidden="1" outlineLevel="2">
      <c r="A4476" s="32">
        <v>4371</v>
      </c>
      <c r="B4476" s="33" t="s">
        <v>8908</v>
      </c>
      <c r="C4476" s="31" t="s">
        <v>8909</v>
      </c>
      <c r="D4476" s="32" t="s">
        <v>307</v>
      </c>
      <c r="E4476" s="31"/>
      <c r="F4476" s="32" t="s">
        <v>307</v>
      </c>
      <c r="G4476" s="34">
        <v>122.8</v>
      </c>
      <c r="H4476" s="34">
        <f>G4476*(1-$F$8)</f>
        <v>122.8</v>
      </c>
      <c r="I4476" s="35"/>
      <c r="J4476" s="36">
        <f>H4476*I4476</f>
        <v>0</v>
      </c>
    </row>
    <row r="4477" spans="1:10" hidden="1" outlineLevel="2">
      <c r="A4477" s="32">
        <v>4372</v>
      </c>
      <c r="B4477" s="33" t="s">
        <v>8910</v>
      </c>
      <c r="C4477" s="31" t="s">
        <v>8911</v>
      </c>
      <c r="D4477" s="32" t="s">
        <v>54</v>
      </c>
      <c r="E4477" s="31"/>
      <c r="F4477" s="32" t="s">
        <v>68</v>
      </c>
      <c r="G4477" s="34">
        <v>126.9</v>
      </c>
      <c r="H4477" s="34">
        <f>G4477*(1-$F$8)</f>
        <v>126.9</v>
      </c>
      <c r="I4477" s="35"/>
      <c r="J4477" s="36">
        <f>H4477*I4477</f>
        <v>0</v>
      </c>
    </row>
    <row r="4478" spans="1:10" hidden="1" outlineLevel="2">
      <c r="A4478" s="32">
        <v>4373</v>
      </c>
      <c r="B4478" s="33" t="s">
        <v>8912</v>
      </c>
      <c r="C4478" s="31" t="s">
        <v>8913</v>
      </c>
      <c r="D4478" s="32" t="s">
        <v>54</v>
      </c>
      <c r="E4478" s="31"/>
      <c r="F4478" s="32" t="s">
        <v>60</v>
      </c>
      <c r="G4478" s="34">
        <v>138.5</v>
      </c>
      <c r="H4478" s="34">
        <f>G4478*(1-$F$8)</f>
        <v>138.5</v>
      </c>
      <c r="I4478" s="35"/>
      <c r="J4478" s="36">
        <f>H4478*I4478</f>
        <v>0</v>
      </c>
    </row>
    <row r="4479" spans="1:10" hidden="1" outlineLevel="2">
      <c r="A4479" s="32">
        <v>4374</v>
      </c>
      <c r="B4479" s="33" t="s">
        <v>8914</v>
      </c>
      <c r="C4479" s="31" t="s">
        <v>8915</v>
      </c>
      <c r="D4479" s="32" t="s">
        <v>54</v>
      </c>
      <c r="E4479" s="31"/>
      <c r="F4479" s="32" t="s">
        <v>60</v>
      </c>
      <c r="G4479" s="34">
        <v>153.69999999999999</v>
      </c>
      <c r="H4479" s="34">
        <f>G4479*(1-$F$8)</f>
        <v>153.69999999999999</v>
      </c>
      <c r="I4479" s="35"/>
      <c r="J4479" s="36">
        <f>H4479*I4479</f>
        <v>0</v>
      </c>
    </row>
    <row r="4480" spans="1:10" hidden="1" outlineLevel="2">
      <c r="A4480" s="32">
        <v>4375</v>
      </c>
      <c r="B4480" s="33" t="s">
        <v>8916</v>
      </c>
      <c r="C4480" s="31" t="s">
        <v>8917</v>
      </c>
      <c r="D4480" s="32" t="s">
        <v>54</v>
      </c>
      <c r="E4480" s="31"/>
      <c r="F4480" s="32" t="s">
        <v>60</v>
      </c>
      <c r="G4480" s="34">
        <v>183.7</v>
      </c>
      <c r="H4480" s="34">
        <f>G4480*(1-$F$8)</f>
        <v>183.7</v>
      </c>
      <c r="I4480" s="35"/>
      <c r="J4480" s="36">
        <f>H4480*I4480</f>
        <v>0</v>
      </c>
    </row>
    <row r="4481" spans="1:10" hidden="1" outlineLevel="2">
      <c r="A4481" s="32">
        <v>4376</v>
      </c>
      <c r="B4481" s="33" t="s">
        <v>8918</v>
      </c>
      <c r="C4481" s="31" t="s">
        <v>8919</v>
      </c>
      <c r="D4481" s="32" t="s">
        <v>54</v>
      </c>
      <c r="E4481" s="31"/>
      <c r="F4481" s="32" t="s">
        <v>293</v>
      </c>
      <c r="G4481" s="34">
        <v>305.10000000000002</v>
      </c>
      <c r="H4481" s="34">
        <f>G4481*(1-$F$8)</f>
        <v>305.10000000000002</v>
      </c>
      <c r="I4481" s="35"/>
      <c r="J4481" s="36">
        <f>H4481*I4481</f>
        <v>0</v>
      </c>
    </row>
    <row r="4482" spans="1:10" hidden="1" outlineLevel="2">
      <c r="A4482" s="32">
        <v>4377</v>
      </c>
      <c r="B4482" s="33" t="s">
        <v>8920</v>
      </c>
      <c r="C4482" s="31" t="s">
        <v>8921</v>
      </c>
      <c r="D4482" s="32" t="s">
        <v>54</v>
      </c>
      <c r="E4482" s="31"/>
      <c r="F4482" s="32" t="s">
        <v>60</v>
      </c>
      <c r="G4482" s="34">
        <v>144.5</v>
      </c>
      <c r="H4482" s="34">
        <f>G4482*(1-$F$8)</f>
        <v>144.5</v>
      </c>
      <c r="I4482" s="35"/>
      <c r="J4482" s="36">
        <f>H4482*I4482</f>
        <v>0</v>
      </c>
    </row>
    <row r="4483" spans="1:10" hidden="1" outlineLevel="2">
      <c r="A4483" s="32">
        <v>4378</v>
      </c>
      <c r="B4483" s="33" t="s">
        <v>8922</v>
      </c>
      <c r="C4483" s="31" t="s">
        <v>8923</v>
      </c>
      <c r="D4483" s="32" t="s">
        <v>54</v>
      </c>
      <c r="E4483" s="31"/>
      <c r="F4483" s="32" t="s">
        <v>60</v>
      </c>
      <c r="G4483" s="34">
        <v>159.30000000000001</v>
      </c>
      <c r="H4483" s="34">
        <f>G4483*(1-$F$8)</f>
        <v>159.30000000000001</v>
      </c>
      <c r="I4483" s="35"/>
      <c r="J4483" s="36">
        <f>H4483*I4483</f>
        <v>0</v>
      </c>
    </row>
    <row r="4484" spans="1:10" hidden="1" outlineLevel="2">
      <c r="A4484" s="32">
        <v>4379</v>
      </c>
      <c r="B4484" s="33" t="s">
        <v>8924</v>
      </c>
      <c r="C4484" s="31" t="s">
        <v>8925</v>
      </c>
      <c r="D4484" s="32" t="s">
        <v>54</v>
      </c>
      <c r="E4484" s="31"/>
      <c r="F4484" s="32" t="s">
        <v>60</v>
      </c>
      <c r="G4484" s="34">
        <v>188.2</v>
      </c>
      <c r="H4484" s="34">
        <f>G4484*(1-$F$8)</f>
        <v>188.2</v>
      </c>
      <c r="I4484" s="35"/>
      <c r="J4484" s="36">
        <f>H4484*I4484</f>
        <v>0</v>
      </c>
    </row>
    <row r="4485" spans="1:10" hidden="1" outlineLevel="2">
      <c r="A4485" s="32">
        <v>4380</v>
      </c>
      <c r="B4485" s="33" t="s">
        <v>8926</v>
      </c>
      <c r="C4485" s="31" t="s">
        <v>8927</v>
      </c>
      <c r="D4485" s="32" t="s">
        <v>63</v>
      </c>
      <c r="E4485" s="31"/>
      <c r="F4485" s="32" t="s">
        <v>46</v>
      </c>
      <c r="G4485" s="34">
        <v>88.5</v>
      </c>
      <c r="H4485" s="34">
        <f>G4485*(1-$F$8)</f>
        <v>88.5</v>
      </c>
      <c r="I4485" s="35"/>
      <c r="J4485" s="36">
        <f>H4485*I4485</f>
        <v>0</v>
      </c>
    </row>
    <row r="4486" spans="1:10" hidden="1" outlineLevel="2">
      <c r="A4486" s="32">
        <v>4381</v>
      </c>
      <c r="B4486" s="33" t="s">
        <v>8928</v>
      </c>
      <c r="C4486" s="31" t="s">
        <v>8929</v>
      </c>
      <c r="D4486" s="32" t="s">
        <v>54</v>
      </c>
      <c r="E4486" s="31"/>
      <c r="F4486" s="32" t="s">
        <v>60</v>
      </c>
      <c r="G4486" s="34">
        <v>136.6</v>
      </c>
      <c r="H4486" s="34">
        <f>G4486*(1-$F$8)</f>
        <v>136.6</v>
      </c>
      <c r="I4486" s="35"/>
      <c r="J4486" s="36">
        <f>H4486*I4486</f>
        <v>0</v>
      </c>
    </row>
    <row r="4487" spans="1:10" hidden="1" outlineLevel="2">
      <c r="A4487" s="32">
        <v>4382</v>
      </c>
      <c r="B4487" s="33" t="s">
        <v>8930</v>
      </c>
      <c r="C4487" s="31" t="s">
        <v>8931</v>
      </c>
      <c r="D4487" s="32" t="s">
        <v>54</v>
      </c>
      <c r="E4487" s="31"/>
      <c r="F4487" s="32" t="s">
        <v>60</v>
      </c>
      <c r="G4487" s="34">
        <v>199.6</v>
      </c>
      <c r="H4487" s="34">
        <f>G4487*(1-$F$8)</f>
        <v>199.6</v>
      </c>
      <c r="I4487" s="35"/>
      <c r="J4487" s="36">
        <f>H4487*I4487</f>
        <v>0</v>
      </c>
    </row>
    <row r="4488" spans="1:10" hidden="1" outlineLevel="2">
      <c r="A4488" s="32">
        <v>4383</v>
      </c>
      <c r="B4488" s="33" t="s">
        <v>8932</v>
      </c>
      <c r="C4488" s="31" t="s">
        <v>8933</v>
      </c>
      <c r="D4488" s="32" t="s">
        <v>54</v>
      </c>
      <c r="E4488" s="31"/>
      <c r="F4488" s="32" t="s">
        <v>68</v>
      </c>
      <c r="G4488" s="34">
        <v>127.4</v>
      </c>
      <c r="H4488" s="34">
        <f>G4488*(1-$F$8)</f>
        <v>127.4</v>
      </c>
      <c r="I4488" s="35"/>
      <c r="J4488" s="36">
        <f>H4488*I4488</f>
        <v>0</v>
      </c>
    </row>
    <row r="4489" spans="1:10" hidden="1" outlineLevel="2">
      <c r="A4489" s="32">
        <v>4384</v>
      </c>
      <c r="B4489" s="33" t="s">
        <v>8934</v>
      </c>
      <c r="C4489" s="31" t="s">
        <v>8935</v>
      </c>
      <c r="D4489" s="32" t="s">
        <v>63</v>
      </c>
      <c r="E4489" s="31"/>
      <c r="F4489" s="32" t="s">
        <v>60</v>
      </c>
      <c r="G4489" s="34">
        <v>184.7</v>
      </c>
      <c r="H4489" s="34">
        <f>G4489*(1-$F$8)</f>
        <v>184.7</v>
      </c>
      <c r="I4489" s="35"/>
      <c r="J4489" s="36">
        <f>H4489*I4489</f>
        <v>0</v>
      </c>
    </row>
    <row r="4490" spans="1:10" hidden="1" outlineLevel="2">
      <c r="A4490" s="32">
        <v>4385</v>
      </c>
      <c r="B4490" s="33" t="s">
        <v>8936</v>
      </c>
      <c r="C4490" s="31" t="s">
        <v>8937</v>
      </c>
      <c r="D4490" s="32" t="s">
        <v>54</v>
      </c>
      <c r="E4490" s="31"/>
      <c r="F4490" s="32" t="s">
        <v>68</v>
      </c>
      <c r="G4490" s="34">
        <v>136.69999999999999</v>
      </c>
      <c r="H4490" s="34">
        <f>G4490*(1-$F$8)</f>
        <v>136.69999999999999</v>
      </c>
      <c r="I4490" s="35"/>
      <c r="J4490" s="36">
        <f>H4490*I4490</f>
        <v>0</v>
      </c>
    </row>
    <row r="4491" spans="1:10" hidden="1" outlineLevel="2">
      <c r="A4491" s="32">
        <v>4386</v>
      </c>
      <c r="B4491" s="33" t="s">
        <v>8938</v>
      </c>
      <c r="C4491" s="31" t="s">
        <v>8939</v>
      </c>
      <c r="D4491" s="32" t="s">
        <v>54</v>
      </c>
      <c r="E4491" s="31"/>
      <c r="F4491" s="32" t="s">
        <v>60</v>
      </c>
      <c r="G4491" s="34">
        <v>179.3</v>
      </c>
      <c r="H4491" s="34">
        <f>G4491*(1-$F$8)</f>
        <v>179.3</v>
      </c>
      <c r="I4491" s="35"/>
      <c r="J4491" s="36">
        <f>H4491*I4491</f>
        <v>0</v>
      </c>
    </row>
    <row r="4492" spans="1:10" hidden="1" outlineLevel="2">
      <c r="A4492" s="32">
        <v>4387</v>
      </c>
      <c r="B4492" s="33" t="s">
        <v>8940</v>
      </c>
      <c r="C4492" s="31" t="s">
        <v>8941</v>
      </c>
      <c r="D4492" s="32" t="s">
        <v>63</v>
      </c>
      <c r="E4492" s="31"/>
      <c r="F4492" s="32" t="s">
        <v>60</v>
      </c>
      <c r="G4492" s="34">
        <v>157.1</v>
      </c>
      <c r="H4492" s="34">
        <f>G4492*(1-$F$8)</f>
        <v>157.1</v>
      </c>
      <c r="I4492" s="35"/>
      <c r="J4492" s="36">
        <f>H4492*I4492</f>
        <v>0</v>
      </c>
    </row>
    <row r="4493" spans="1:10" hidden="1" outlineLevel="2">
      <c r="A4493" s="32">
        <v>4388</v>
      </c>
      <c r="B4493" s="33" t="s">
        <v>8942</v>
      </c>
      <c r="C4493" s="31" t="s">
        <v>8943</v>
      </c>
      <c r="D4493" s="32" t="s">
        <v>259</v>
      </c>
      <c r="E4493" s="31"/>
      <c r="F4493" s="32" t="s">
        <v>46</v>
      </c>
      <c r="G4493" s="34">
        <v>96.6</v>
      </c>
      <c r="H4493" s="34">
        <f>G4493*(1-$F$8)</f>
        <v>96.6</v>
      </c>
      <c r="I4493" s="35"/>
      <c r="J4493" s="36">
        <f>H4493*I4493</f>
        <v>0</v>
      </c>
    </row>
    <row r="4494" spans="1:10" hidden="1" outlineLevel="2">
      <c r="A4494" s="32">
        <v>4389</v>
      </c>
      <c r="B4494" s="33" t="s">
        <v>8944</v>
      </c>
      <c r="C4494" s="31" t="s">
        <v>8945</v>
      </c>
      <c r="D4494" s="32" t="s">
        <v>307</v>
      </c>
      <c r="E4494" s="31"/>
      <c r="F4494" s="32" t="s">
        <v>46</v>
      </c>
      <c r="G4494" s="34">
        <v>100.6</v>
      </c>
      <c r="H4494" s="34">
        <f>G4494*(1-$F$8)</f>
        <v>100.6</v>
      </c>
      <c r="I4494" s="35"/>
      <c r="J4494" s="36">
        <f>H4494*I4494</f>
        <v>0</v>
      </c>
    </row>
    <row r="4495" spans="1:10" hidden="1" outlineLevel="2">
      <c r="A4495" s="32">
        <v>4390</v>
      </c>
      <c r="B4495" s="33" t="s">
        <v>8946</v>
      </c>
      <c r="C4495" s="31" t="s">
        <v>8947</v>
      </c>
      <c r="D4495" s="32" t="s">
        <v>54</v>
      </c>
      <c r="E4495" s="31"/>
      <c r="F4495" s="32" t="s">
        <v>60</v>
      </c>
      <c r="G4495" s="34">
        <v>78.900000000000006</v>
      </c>
      <c r="H4495" s="34">
        <f>G4495*(1-$F$8)</f>
        <v>78.900000000000006</v>
      </c>
      <c r="I4495" s="35"/>
      <c r="J4495" s="36">
        <f>H4495*I4495</f>
        <v>0</v>
      </c>
    </row>
    <row r="4496" spans="1:10" hidden="1" outlineLevel="2">
      <c r="A4496" s="32">
        <v>4391</v>
      </c>
      <c r="B4496" s="33" t="s">
        <v>8948</v>
      </c>
      <c r="C4496" s="31" t="s">
        <v>8949</v>
      </c>
      <c r="D4496" s="32" t="s">
        <v>54</v>
      </c>
      <c r="E4496" s="31"/>
      <c r="F4496" s="31"/>
      <c r="G4496" s="34">
        <v>283.89999999999998</v>
      </c>
      <c r="H4496" s="34">
        <f>G4496*(1-$F$8)</f>
        <v>283.89999999999998</v>
      </c>
      <c r="I4496" s="35"/>
      <c r="J4496" s="36">
        <f>H4496*I4496</f>
        <v>0</v>
      </c>
    </row>
    <row r="4497" spans="1:10" hidden="1" outlineLevel="2">
      <c r="A4497" s="32">
        <v>4392</v>
      </c>
      <c r="B4497" s="33" t="s">
        <v>8950</v>
      </c>
      <c r="C4497" s="31" t="s">
        <v>8951</v>
      </c>
      <c r="D4497" s="32" t="s">
        <v>54</v>
      </c>
      <c r="E4497" s="31"/>
      <c r="F4497" s="32" t="s">
        <v>68</v>
      </c>
      <c r="G4497" s="34">
        <v>59.1</v>
      </c>
      <c r="H4497" s="34">
        <f>G4497*(1-$F$8)</f>
        <v>59.1</v>
      </c>
      <c r="I4497" s="35"/>
      <c r="J4497" s="36">
        <f>H4497*I4497</f>
        <v>0</v>
      </c>
    </row>
    <row r="4498" spans="1:10" hidden="1" outlineLevel="2">
      <c r="A4498" s="32">
        <v>4393</v>
      </c>
      <c r="B4498" s="33" t="s">
        <v>8952</v>
      </c>
      <c r="C4498" s="31" t="s">
        <v>8953</v>
      </c>
      <c r="D4498" s="32" t="s">
        <v>54</v>
      </c>
      <c r="E4498" s="31"/>
      <c r="F4498" s="32" t="s">
        <v>68</v>
      </c>
      <c r="G4498" s="34">
        <v>56.7</v>
      </c>
      <c r="H4498" s="34">
        <f>G4498*(1-$F$8)</f>
        <v>56.7</v>
      </c>
      <c r="I4498" s="35"/>
      <c r="J4498" s="36">
        <f>H4498*I4498</f>
        <v>0</v>
      </c>
    </row>
    <row r="4499" spans="1:10" hidden="1" outlineLevel="2">
      <c r="A4499" s="32">
        <v>4394</v>
      </c>
      <c r="B4499" s="33" t="s">
        <v>8954</v>
      </c>
      <c r="C4499" s="31" t="s">
        <v>8955</v>
      </c>
      <c r="D4499" s="32" t="s">
        <v>54</v>
      </c>
      <c r="E4499" s="31"/>
      <c r="F4499" s="32" t="s">
        <v>68</v>
      </c>
      <c r="G4499" s="34">
        <v>59.1</v>
      </c>
      <c r="H4499" s="34">
        <f>G4499*(1-$F$8)</f>
        <v>59.1</v>
      </c>
      <c r="I4499" s="35"/>
      <c r="J4499" s="36">
        <f>H4499*I4499</f>
        <v>0</v>
      </c>
    </row>
    <row r="4500" spans="1:10" hidden="1" outlineLevel="2">
      <c r="A4500" s="32">
        <v>4395</v>
      </c>
      <c r="B4500" s="33" t="s">
        <v>8956</v>
      </c>
      <c r="C4500" s="31" t="s">
        <v>8957</v>
      </c>
      <c r="D4500" s="32" t="s">
        <v>54</v>
      </c>
      <c r="E4500" s="31"/>
      <c r="F4500" s="32" t="s">
        <v>68</v>
      </c>
      <c r="G4500" s="34">
        <v>115.8</v>
      </c>
      <c r="H4500" s="34">
        <f>G4500*(1-$F$8)</f>
        <v>115.8</v>
      </c>
      <c r="I4500" s="35"/>
      <c r="J4500" s="36">
        <f>H4500*I4500</f>
        <v>0</v>
      </c>
    </row>
    <row r="4501" spans="1:10" hidden="1" outlineLevel="2">
      <c r="A4501" s="32">
        <v>4396</v>
      </c>
      <c r="B4501" s="33" t="s">
        <v>8958</v>
      </c>
      <c r="C4501" s="31" t="s">
        <v>8959</v>
      </c>
      <c r="D4501" s="32" t="s">
        <v>54</v>
      </c>
      <c r="E4501" s="31"/>
      <c r="F4501" s="32" t="s">
        <v>68</v>
      </c>
      <c r="G4501" s="34">
        <v>59.1</v>
      </c>
      <c r="H4501" s="34">
        <f>G4501*(1-$F$8)</f>
        <v>59.1</v>
      </c>
      <c r="I4501" s="35"/>
      <c r="J4501" s="36">
        <f>H4501*I4501</f>
        <v>0</v>
      </c>
    </row>
    <row r="4502" spans="1:10" hidden="1" outlineLevel="2">
      <c r="A4502" s="32">
        <v>4397</v>
      </c>
      <c r="B4502" s="33" t="s">
        <v>8960</v>
      </c>
      <c r="C4502" s="31" t="s">
        <v>8961</v>
      </c>
      <c r="D4502" s="32" t="s">
        <v>54</v>
      </c>
      <c r="E4502" s="31"/>
      <c r="F4502" s="32" t="s">
        <v>68</v>
      </c>
      <c r="G4502" s="34">
        <v>70.900000000000006</v>
      </c>
      <c r="H4502" s="34">
        <f>G4502*(1-$F$8)</f>
        <v>70.900000000000006</v>
      </c>
      <c r="I4502" s="35"/>
      <c r="J4502" s="36">
        <f>H4502*I4502</f>
        <v>0</v>
      </c>
    </row>
    <row r="4503" spans="1:10" hidden="1" outlineLevel="2">
      <c r="A4503" s="32">
        <v>4398</v>
      </c>
      <c r="B4503" s="33" t="s">
        <v>8962</v>
      </c>
      <c r="C4503" s="31" t="s">
        <v>8963</v>
      </c>
      <c r="D4503" s="32" t="s">
        <v>54</v>
      </c>
      <c r="E4503" s="31"/>
      <c r="F4503" s="32" t="s">
        <v>68</v>
      </c>
      <c r="G4503" s="34">
        <v>56.7</v>
      </c>
      <c r="H4503" s="34">
        <f>G4503*(1-$F$8)</f>
        <v>56.7</v>
      </c>
      <c r="I4503" s="35"/>
      <c r="J4503" s="36">
        <f>H4503*I4503</f>
        <v>0</v>
      </c>
    </row>
    <row r="4504" spans="1:10" hidden="1" outlineLevel="2">
      <c r="A4504" s="32">
        <v>4399</v>
      </c>
      <c r="B4504" s="33" t="s">
        <v>8964</v>
      </c>
      <c r="C4504" s="31" t="s">
        <v>8965</v>
      </c>
      <c r="D4504" s="32" t="s">
        <v>54</v>
      </c>
      <c r="E4504" s="31"/>
      <c r="F4504" s="32" t="s">
        <v>68</v>
      </c>
      <c r="G4504" s="34">
        <v>56.7</v>
      </c>
      <c r="H4504" s="34">
        <f>G4504*(1-$F$8)</f>
        <v>56.7</v>
      </c>
      <c r="I4504" s="35"/>
      <c r="J4504" s="36">
        <f>H4504*I4504</f>
        <v>0</v>
      </c>
    </row>
    <row r="4505" spans="1:10" hidden="1" outlineLevel="2">
      <c r="A4505" s="32">
        <v>4400</v>
      </c>
      <c r="B4505" s="33" t="s">
        <v>8966</v>
      </c>
      <c r="C4505" s="31" t="s">
        <v>8967</v>
      </c>
      <c r="D4505" s="32" t="s">
        <v>54</v>
      </c>
      <c r="E4505" s="31"/>
      <c r="F4505" s="32" t="s">
        <v>68</v>
      </c>
      <c r="G4505" s="34">
        <v>56.7</v>
      </c>
      <c r="H4505" s="34">
        <f>G4505*(1-$F$8)</f>
        <v>56.7</v>
      </c>
      <c r="I4505" s="35"/>
      <c r="J4505" s="36">
        <f>H4505*I4505</f>
        <v>0</v>
      </c>
    </row>
    <row r="4506" spans="1:10" hidden="1" outlineLevel="2">
      <c r="A4506" s="32">
        <v>4401</v>
      </c>
      <c r="B4506" s="33" t="s">
        <v>8968</v>
      </c>
      <c r="C4506" s="31" t="s">
        <v>8969</v>
      </c>
      <c r="D4506" s="32" t="s">
        <v>63</v>
      </c>
      <c r="E4506" s="31"/>
      <c r="F4506" s="32" t="s">
        <v>68</v>
      </c>
      <c r="G4506" s="34">
        <v>79.900000000000006</v>
      </c>
      <c r="H4506" s="34">
        <f>G4506*(1-$F$8)</f>
        <v>79.900000000000006</v>
      </c>
      <c r="I4506" s="35"/>
      <c r="J4506" s="36">
        <f>H4506*I4506</f>
        <v>0</v>
      </c>
    </row>
    <row r="4507" spans="1:10" hidden="1" outlineLevel="2">
      <c r="A4507" s="32">
        <v>4402</v>
      </c>
      <c r="B4507" s="33" t="s">
        <v>8970</v>
      </c>
      <c r="C4507" s="31" t="s">
        <v>8971</v>
      </c>
      <c r="D4507" s="32" t="s">
        <v>54</v>
      </c>
      <c r="E4507" s="31"/>
      <c r="F4507" s="32" t="s">
        <v>68</v>
      </c>
      <c r="G4507" s="34">
        <v>75.3</v>
      </c>
      <c r="H4507" s="34">
        <f>G4507*(1-$F$8)</f>
        <v>75.3</v>
      </c>
      <c r="I4507" s="35"/>
      <c r="J4507" s="36">
        <f>H4507*I4507</f>
        <v>0</v>
      </c>
    </row>
    <row r="4508" spans="1:10" hidden="1" outlineLevel="2">
      <c r="A4508" s="32">
        <v>4403</v>
      </c>
      <c r="B4508" s="33" t="s">
        <v>8972</v>
      </c>
      <c r="C4508" s="31" t="s">
        <v>8973</v>
      </c>
      <c r="D4508" s="32" t="s">
        <v>259</v>
      </c>
      <c r="E4508" s="31"/>
      <c r="F4508" s="32" t="s">
        <v>46</v>
      </c>
      <c r="G4508" s="34">
        <v>150.69999999999999</v>
      </c>
      <c r="H4508" s="34">
        <f>G4508*(1-$F$8)</f>
        <v>150.69999999999999</v>
      </c>
      <c r="I4508" s="35"/>
      <c r="J4508" s="36">
        <f>H4508*I4508</f>
        <v>0</v>
      </c>
    </row>
    <row r="4509" spans="1:10" hidden="1" outlineLevel="2">
      <c r="A4509" s="32">
        <v>4404</v>
      </c>
      <c r="B4509" s="33" t="s">
        <v>8974</v>
      </c>
      <c r="C4509" s="31" t="s">
        <v>8975</v>
      </c>
      <c r="D4509" s="32" t="s">
        <v>54</v>
      </c>
      <c r="E4509" s="31"/>
      <c r="F4509" s="32" t="s">
        <v>68</v>
      </c>
      <c r="G4509" s="34">
        <v>62.9</v>
      </c>
      <c r="H4509" s="34">
        <f>G4509*(1-$F$8)</f>
        <v>62.9</v>
      </c>
      <c r="I4509" s="35"/>
      <c r="J4509" s="36">
        <f>H4509*I4509</f>
        <v>0</v>
      </c>
    </row>
    <row r="4510" spans="1:10" hidden="1" outlineLevel="2">
      <c r="A4510" s="32">
        <v>4405</v>
      </c>
      <c r="B4510" s="33" t="s">
        <v>8976</v>
      </c>
      <c r="C4510" s="31" t="s">
        <v>8977</v>
      </c>
      <c r="D4510" s="32" t="s">
        <v>54</v>
      </c>
      <c r="E4510" s="31"/>
      <c r="F4510" s="32" t="s">
        <v>68</v>
      </c>
      <c r="G4510" s="34">
        <v>75.400000000000006</v>
      </c>
      <c r="H4510" s="34">
        <f>G4510*(1-$F$8)</f>
        <v>75.400000000000006</v>
      </c>
      <c r="I4510" s="35"/>
      <c r="J4510" s="36">
        <f>H4510*I4510</f>
        <v>0</v>
      </c>
    </row>
    <row r="4511" spans="1:10" hidden="1" outlineLevel="2">
      <c r="A4511" s="32">
        <v>4406</v>
      </c>
      <c r="B4511" s="33" t="s">
        <v>8978</v>
      </c>
      <c r="C4511" s="31" t="s">
        <v>8979</v>
      </c>
      <c r="D4511" s="32" t="s">
        <v>63</v>
      </c>
      <c r="E4511" s="31"/>
      <c r="F4511" s="32" t="s">
        <v>68</v>
      </c>
      <c r="G4511" s="34">
        <v>79.900000000000006</v>
      </c>
      <c r="H4511" s="34">
        <f>G4511*(1-$F$8)</f>
        <v>79.900000000000006</v>
      </c>
      <c r="I4511" s="35"/>
      <c r="J4511" s="36">
        <f>H4511*I4511</f>
        <v>0</v>
      </c>
    </row>
    <row r="4512" spans="1:10" hidden="1" outlineLevel="2">
      <c r="A4512" s="32">
        <v>4407</v>
      </c>
      <c r="B4512" s="33" t="s">
        <v>8980</v>
      </c>
      <c r="C4512" s="31" t="s">
        <v>8981</v>
      </c>
      <c r="D4512" s="32" t="s">
        <v>54</v>
      </c>
      <c r="E4512" s="31"/>
      <c r="F4512" s="32" t="s">
        <v>68</v>
      </c>
      <c r="G4512" s="34">
        <v>82.7</v>
      </c>
      <c r="H4512" s="34">
        <f>G4512*(1-$F$8)</f>
        <v>82.7</v>
      </c>
      <c r="I4512" s="35"/>
      <c r="J4512" s="36">
        <f>H4512*I4512</f>
        <v>0</v>
      </c>
    </row>
    <row r="4513" spans="1:10" hidden="1" outlineLevel="2">
      <c r="A4513" s="32">
        <v>4408</v>
      </c>
      <c r="B4513" s="33" t="s">
        <v>8982</v>
      </c>
      <c r="C4513" s="31" t="s">
        <v>8983</v>
      </c>
      <c r="D4513" s="32" t="s">
        <v>54</v>
      </c>
      <c r="E4513" s="31"/>
      <c r="F4513" s="32" t="s">
        <v>68</v>
      </c>
      <c r="G4513" s="34">
        <v>58.9</v>
      </c>
      <c r="H4513" s="34">
        <f>G4513*(1-$F$8)</f>
        <v>58.9</v>
      </c>
      <c r="I4513" s="35"/>
      <c r="J4513" s="36">
        <f>H4513*I4513</f>
        <v>0</v>
      </c>
    </row>
    <row r="4514" spans="1:10" hidden="1" outlineLevel="2">
      <c r="A4514" s="32">
        <v>4409</v>
      </c>
      <c r="B4514" s="33" t="s">
        <v>8984</v>
      </c>
      <c r="C4514" s="31" t="s">
        <v>8985</v>
      </c>
      <c r="D4514" s="32" t="s">
        <v>54</v>
      </c>
      <c r="E4514" s="31"/>
      <c r="F4514" s="32" t="s">
        <v>68</v>
      </c>
      <c r="G4514" s="34">
        <v>71.099999999999994</v>
      </c>
      <c r="H4514" s="34">
        <f>G4514*(1-$F$8)</f>
        <v>71.099999999999994</v>
      </c>
      <c r="I4514" s="35"/>
      <c r="J4514" s="36">
        <f>H4514*I4514</f>
        <v>0</v>
      </c>
    </row>
    <row r="4515" spans="1:10" hidden="1" outlineLevel="2">
      <c r="A4515" s="32">
        <v>4410</v>
      </c>
      <c r="B4515" s="33" t="s">
        <v>8986</v>
      </c>
      <c r="C4515" s="31" t="s">
        <v>8987</v>
      </c>
      <c r="D4515" s="32" t="s">
        <v>54</v>
      </c>
      <c r="E4515" s="31"/>
      <c r="F4515" s="32" t="s">
        <v>68</v>
      </c>
      <c r="G4515" s="34">
        <v>56.5</v>
      </c>
      <c r="H4515" s="34">
        <f>G4515*(1-$F$8)</f>
        <v>56.5</v>
      </c>
      <c r="I4515" s="35"/>
      <c r="J4515" s="36">
        <f>H4515*I4515</f>
        <v>0</v>
      </c>
    </row>
    <row r="4516" spans="1:10" hidden="1" outlineLevel="2">
      <c r="A4516" s="32">
        <v>4411</v>
      </c>
      <c r="B4516" s="33" t="s">
        <v>8988</v>
      </c>
      <c r="C4516" s="31" t="s">
        <v>8989</v>
      </c>
      <c r="D4516" s="32" t="s">
        <v>54</v>
      </c>
      <c r="E4516" s="31"/>
      <c r="F4516" s="32" t="s">
        <v>68</v>
      </c>
      <c r="G4516" s="34">
        <v>58.9</v>
      </c>
      <c r="H4516" s="34">
        <f>G4516*(1-$F$8)</f>
        <v>58.9</v>
      </c>
      <c r="I4516" s="35"/>
      <c r="J4516" s="36">
        <f>H4516*I4516</f>
        <v>0</v>
      </c>
    </row>
    <row r="4517" spans="1:10" hidden="1" outlineLevel="2">
      <c r="A4517" s="32">
        <v>4412</v>
      </c>
      <c r="B4517" s="33" t="s">
        <v>8990</v>
      </c>
      <c r="C4517" s="31" t="s">
        <v>8991</v>
      </c>
      <c r="D4517" s="32" t="s">
        <v>54</v>
      </c>
      <c r="E4517" s="31"/>
      <c r="F4517" s="32" t="s">
        <v>68</v>
      </c>
      <c r="G4517" s="34">
        <v>54.1</v>
      </c>
      <c r="H4517" s="34">
        <f>G4517*(1-$F$8)</f>
        <v>54.1</v>
      </c>
      <c r="I4517" s="35"/>
      <c r="J4517" s="36">
        <f>H4517*I4517</f>
        <v>0</v>
      </c>
    </row>
    <row r="4518" spans="1:10" hidden="1" outlineLevel="2">
      <c r="A4518" s="32">
        <v>4413</v>
      </c>
      <c r="B4518" s="33" t="s">
        <v>8992</v>
      </c>
      <c r="C4518" s="31" t="s">
        <v>8993</v>
      </c>
      <c r="D4518" s="32" t="s">
        <v>54</v>
      </c>
      <c r="E4518" s="31"/>
      <c r="F4518" s="32" t="s">
        <v>68</v>
      </c>
      <c r="G4518" s="34">
        <v>54.1</v>
      </c>
      <c r="H4518" s="34">
        <f>G4518*(1-$F$8)</f>
        <v>54.1</v>
      </c>
      <c r="I4518" s="35"/>
      <c r="J4518" s="36">
        <f>H4518*I4518</f>
        <v>0</v>
      </c>
    </row>
    <row r="4519" spans="1:10" hidden="1" outlineLevel="2">
      <c r="A4519" s="32">
        <v>4414</v>
      </c>
      <c r="B4519" s="33" t="s">
        <v>8994</v>
      </c>
      <c r="C4519" s="31" t="s">
        <v>8995</v>
      </c>
      <c r="D4519" s="32" t="s">
        <v>54</v>
      </c>
      <c r="E4519" s="31"/>
      <c r="F4519" s="32" t="s">
        <v>68</v>
      </c>
      <c r="G4519" s="34">
        <v>58.9</v>
      </c>
      <c r="H4519" s="34">
        <f>G4519*(1-$F$8)</f>
        <v>58.9</v>
      </c>
      <c r="I4519" s="35"/>
      <c r="J4519" s="36">
        <f>H4519*I4519</f>
        <v>0</v>
      </c>
    </row>
    <row r="4520" spans="1:10" hidden="1" outlineLevel="2">
      <c r="A4520" s="32">
        <v>4415</v>
      </c>
      <c r="B4520" s="33" t="s">
        <v>8996</v>
      </c>
      <c r="C4520" s="31" t="s">
        <v>8997</v>
      </c>
      <c r="D4520" s="32" t="s">
        <v>54</v>
      </c>
      <c r="E4520" s="31"/>
      <c r="F4520" s="32" t="s">
        <v>68</v>
      </c>
      <c r="G4520" s="34">
        <v>58.9</v>
      </c>
      <c r="H4520" s="34">
        <f>G4520*(1-$F$8)</f>
        <v>58.9</v>
      </c>
      <c r="I4520" s="35"/>
      <c r="J4520" s="36">
        <f>H4520*I4520</f>
        <v>0</v>
      </c>
    </row>
    <row r="4521" spans="1:10" hidden="1" outlineLevel="2">
      <c r="A4521" s="32">
        <v>4416</v>
      </c>
      <c r="B4521" s="33" t="s">
        <v>8998</v>
      </c>
      <c r="C4521" s="31" t="s">
        <v>8999</v>
      </c>
      <c r="D4521" s="32" t="s">
        <v>54</v>
      </c>
      <c r="E4521" s="31"/>
      <c r="F4521" s="32" t="s">
        <v>68</v>
      </c>
      <c r="G4521" s="34">
        <v>41.1</v>
      </c>
      <c r="H4521" s="34">
        <f>G4521*(1-$F$8)</f>
        <v>41.1</v>
      </c>
      <c r="I4521" s="35"/>
      <c r="J4521" s="36">
        <f>H4521*I4521</f>
        <v>0</v>
      </c>
    </row>
    <row r="4522" spans="1:10" hidden="1" outlineLevel="2">
      <c r="A4522" s="32">
        <v>4417</v>
      </c>
      <c r="B4522" s="33" t="s">
        <v>9000</v>
      </c>
      <c r="C4522" s="31" t="s">
        <v>9001</v>
      </c>
      <c r="D4522" s="32" t="s">
        <v>54</v>
      </c>
      <c r="E4522" s="31"/>
      <c r="F4522" s="32" t="s">
        <v>68</v>
      </c>
      <c r="G4522" s="34">
        <v>56.9</v>
      </c>
      <c r="H4522" s="34">
        <f>G4522*(1-$F$8)</f>
        <v>56.9</v>
      </c>
      <c r="I4522" s="35"/>
      <c r="J4522" s="36">
        <f>H4522*I4522</f>
        <v>0</v>
      </c>
    </row>
    <row r="4523" spans="1:10" hidden="1" outlineLevel="2">
      <c r="A4523" s="32">
        <v>4418</v>
      </c>
      <c r="B4523" s="33" t="s">
        <v>9002</v>
      </c>
      <c r="C4523" s="31" t="s">
        <v>9003</v>
      </c>
      <c r="D4523" s="32" t="s">
        <v>54</v>
      </c>
      <c r="E4523" s="31"/>
      <c r="F4523" s="32" t="s">
        <v>68</v>
      </c>
      <c r="G4523" s="34">
        <v>57.6</v>
      </c>
      <c r="H4523" s="34">
        <f>G4523*(1-$F$8)</f>
        <v>57.6</v>
      </c>
      <c r="I4523" s="35"/>
      <c r="J4523" s="36">
        <f>H4523*I4523</f>
        <v>0</v>
      </c>
    </row>
    <row r="4524" spans="1:10" hidden="1" outlineLevel="2">
      <c r="A4524" s="32">
        <v>4419</v>
      </c>
      <c r="B4524" s="33" t="s">
        <v>9004</v>
      </c>
      <c r="C4524" s="31" t="s">
        <v>9005</v>
      </c>
      <c r="D4524" s="32" t="s">
        <v>54</v>
      </c>
      <c r="E4524" s="31"/>
      <c r="F4524" s="32" t="s">
        <v>68</v>
      </c>
      <c r="G4524" s="34">
        <v>57.6</v>
      </c>
      <c r="H4524" s="34">
        <f>G4524*(1-$F$8)</f>
        <v>57.6</v>
      </c>
      <c r="I4524" s="35"/>
      <c r="J4524" s="36">
        <f>H4524*I4524</f>
        <v>0</v>
      </c>
    </row>
    <row r="4525" spans="1:10" hidden="1" outlineLevel="2">
      <c r="A4525" s="32">
        <v>4420</v>
      </c>
      <c r="B4525" s="33" t="s">
        <v>9006</v>
      </c>
      <c r="C4525" s="31" t="s">
        <v>9007</v>
      </c>
      <c r="D4525" s="32" t="s">
        <v>54</v>
      </c>
      <c r="E4525" s="31"/>
      <c r="F4525" s="32" t="s">
        <v>68</v>
      </c>
      <c r="G4525" s="34">
        <v>57.6</v>
      </c>
      <c r="H4525" s="34">
        <f>G4525*(1-$F$8)</f>
        <v>57.6</v>
      </c>
      <c r="I4525" s="35"/>
      <c r="J4525" s="36">
        <f>H4525*I4525</f>
        <v>0</v>
      </c>
    </row>
    <row r="4526" spans="1:10" hidden="1" outlineLevel="2">
      <c r="A4526" s="32">
        <v>4421</v>
      </c>
      <c r="B4526" s="33" t="s">
        <v>9008</v>
      </c>
      <c r="C4526" s="31" t="s">
        <v>9009</v>
      </c>
      <c r="D4526" s="32" t="s">
        <v>54</v>
      </c>
      <c r="E4526" s="31"/>
      <c r="F4526" s="32" t="s">
        <v>68</v>
      </c>
      <c r="G4526" s="34">
        <v>57.6</v>
      </c>
      <c r="H4526" s="34">
        <f>G4526*(1-$F$8)</f>
        <v>57.6</v>
      </c>
      <c r="I4526" s="35"/>
      <c r="J4526" s="36">
        <f>H4526*I4526</f>
        <v>0</v>
      </c>
    </row>
    <row r="4527" spans="1:10" hidden="1" outlineLevel="2">
      <c r="A4527" s="32">
        <v>4422</v>
      </c>
      <c r="B4527" s="33" t="s">
        <v>9010</v>
      </c>
      <c r="C4527" s="31" t="s">
        <v>9011</v>
      </c>
      <c r="D4527" s="32" t="s">
        <v>54</v>
      </c>
      <c r="E4527" s="31"/>
      <c r="F4527" s="32" t="s">
        <v>68</v>
      </c>
      <c r="G4527" s="34">
        <v>57.3</v>
      </c>
      <c r="H4527" s="34">
        <f>G4527*(1-$F$8)</f>
        <v>57.3</v>
      </c>
      <c r="I4527" s="35"/>
      <c r="J4527" s="36">
        <f>H4527*I4527</f>
        <v>0</v>
      </c>
    </row>
    <row r="4528" spans="1:10" hidden="1" outlineLevel="2">
      <c r="A4528" s="32">
        <v>4423</v>
      </c>
      <c r="B4528" s="33" t="s">
        <v>9012</v>
      </c>
      <c r="C4528" s="31" t="s">
        <v>9013</v>
      </c>
      <c r="D4528" s="32" t="s">
        <v>54</v>
      </c>
      <c r="E4528" s="31"/>
      <c r="F4528" s="32" t="s">
        <v>68</v>
      </c>
      <c r="G4528" s="34">
        <v>61.7</v>
      </c>
      <c r="H4528" s="34">
        <f>G4528*(1-$F$8)</f>
        <v>61.7</v>
      </c>
      <c r="I4528" s="35"/>
      <c r="J4528" s="36">
        <f>H4528*I4528</f>
        <v>0</v>
      </c>
    </row>
    <row r="4529" spans="1:10" hidden="1" outlineLevel="2">
      <c r="A4529" s="32">
        <v>4424</v>
      </c>
      <c r="B4529" s="33" t="s">
        <v>9014</v>
      </c>
      <c r="C4529" s="31" t="s">
        <v>9015</v>
      </c>
      <c r="D4529" s="32" t="s">
        <v>54</v>
      </c>
      <c r="E4529" s="31"/>
      <c r="F4529" s="32" t="s">
        <v>68</v>
      </c>
      <c r="G4529" s="34">
        <v>201.8</v>
      </c>
      <c r="H4529" s="34">
        <f>G4529*(1-$F$8)</f>
        <v>201.8</v>
      </c>
      <c r="I4529" s="35"/>
      <c r="J4529" s="36">
        <f>H4529*I4529</f>
        <v>0</v>
      </c>
    </row>
    <row r="4530" spans="1:10" hidden="1" outlineLevel="2">
      <c r="A4530" s="32">
        <v>4425</v>
      </c>
      <c r="B4530" s="33" t="s">
        <v>9016</v>
      </c>
      <c r="C4530" s="31" t="s">
        <v>9017</v>
      </c>
      <c r="D4530" s="32" t="s">
        <v>54</v>
      </c>
      <c r="E4530" s="31"/>
      <c r="F4530" s="32" t="s">
        <v>60</v>
      </c>
      <c r="G4530" s="34">
        <v>121.6</v>
      </c>
      <c r="H4530" s="34">
        <f>G4530*(1-$F$8)</f>
        <v>121.6</v>
      </c>
      <c r="I4530" s="35"/>
      <c r="J4530" s="36">
        <f>H4530*I4530</f>
        <v>0</v>
      </c>
    </row>
    <row r="4531" spans="1:10" hidden="1" outlineLevel="2">
      <c r="A4531" s="32">
        <v>4426</v>
      </c>
      <c r="B4531" s="33" t="s">
        <v>9018</v>
      </c>
      <c r="C4531" s="31" t="s">
        <v>9019</v>
      </c>
      <c r="D4531" s="32" t="s">
        <v>54</v>
      </c>
      <c r="E4531" s="31"/>
      <c r="F4531" s="32" t="s">
        <v>68</v>
      </c>
      <c r="G4531" s="34">
        <v>62.5</v>
      </c>
      <c r="H4531" s="34">
        <f>G4531*(1-$F$8)</f>
        <v>62.5</v>
      </c>
      <c r="I4531" s="35"/>
      <c r="J4531" s="36">
        <f>H4531*I4531</f>
        <v>0</v>
      </c>
    </row>
    <row r="4532" spans="1:10" hidden="1" outlineLevel="2">
      <c r="A4532" s="32">
        <v>4427</v>
      </c>
      <c r="B4532" s="33" t="s">
        <v>9020</v>
      </c>
      <c r="C4532" s="31" t="s">
        <v>9021</v>
      </c>
      <c r="D4532" s="32" t="s">
        <v>54</v>
      </c>
      <c r="E4532" s="31"/>
      <c r="F4532" s="32" t="s">
        <v>60</v>
      </c>
      <c r="G4532" s="34">
        <v>185.1</v>
      </c>
      <c r="H4532" s="34">
        <f>G4532*(1-$F$8)</f>
        <v>185.1</v>
      </c>
      <c r="I4532" s="35"/>
      <c r="J4532" s="36">
        <f>H4532*I4532</f>
        <v>0</v>
      </c>
    </row>
    <row r="4533" spans="1:10" hidden="1" outlineLevel="2">
      <c r="A4533" s="32">
        <v>4428</v>
      </c>
      <c r="B4533" s="33" t="s">
        <v>9022</v>
      </c>
      <c r="C4533" s="31" t="s">
        <v>9023</v>
      </c>
      <c r="D4533" s="32" t="s">
        <v>259</v>
      </c>
      <c r="E4533" s="31"/>
      <c r="F4533" s="32" t="s">
        <v>46</v>
      </c>
      <c r="G4533" s="34">
        <v>94.9</v>
      </c>
      <c r="H4533" s="34">
        <f>G4533*(1-$F$8)</f>
        <v>94.9</v>
      </c>
      <c r="I4533" s="35"/>
      <c r="J4533" s="36">
        <f>H4533*I4533</f>
        <v>0</v>
      </c>
    </row>
    <row r="4534" spans="1:10" hidden="1" outlineLevel="2">
      <c r="A4534" s="37">
        <v>4429</v>
      </c>
      <c r="B4534" s="38" t="s">
        <v>9024</v>
      </c>
      <c r="C4534" s="39" t="s">
        <v>9025</v>
      </c>
      <c r="D4534" s="37" t="s">
        <v>307</v>
      </c>
      <c r="E4534" s="39"/>
      <c r="F4534" s="37" t="s">
        <v>307</v>
      </c>
      <c r="G4534" s="40">
        <v>70.599999999999994</v>
      </c>
      <c r="H4534" s="40">
        <f>G4534*(1-$F$8)</f>
        <v>70.599999999999994</v>
      </c>
      <c r="I4534" s="41"/>
      <c r="J4534" s="40">
        <f>H4534*I4534</f>
        <v>0</v>
      </c>
    </row>
    <row r="4535" spans="1:10" hidden="1" outlineLevel="2">
      <c r="A4535" s="37">
        <v>4430</v>
      </c>
      <c r="B4535" s="38" t="s">
        <v>9026</v>
      </c>
      <c r="C4535" s="39" t="s">
        <v>9027</v>
      </c>
      <c r="D4535" s="37" t="s">
        <v>307</v>
      </c>
      <c r="E4535" s="39"/>
      <c r="F4535" s="37" t="s">
        <v>307</v>
      </c>
      <c r="G4535" s="40">
        <v>79.599999999999994</v>
      </c>
      <c r="H4535" s="40">
        <f>G4535*(1-$F$8)</f>
        <v>79.599999999999994</v>
      </c>
      <c r="I4535" s="41"/>
      <c r="J4535" s="40">
        <f>H4535*I4535</f>
        <v>0</v>
      </c>
    </row>
    <row r="4536" spans="1:10" hidden="1" outlineLevel="2">
      <c r="A4536" s="37">
        <v>4431</v>
      </c>
      <c r="B4536" s="38" t="s">
        <v>9028</v>
      </c>
      <c r="C4536" s="39" t="s">
        <v>9029</v>
      </c>
      <c r="D4536" s="37" t="s">
        <v>307</v>
      </c>
      <c r="E4536" s="39"/>
      <c r="F4536" s="37" t="s">
        <v>307</v>
      </c>
      <c r="G4536" s="40">
        <v>79.06</v>
      </c>
      <c r="H4536" s="40">
        <f>G4536*(1-$F$8)</f>
        <v>79.06</v>
      </c>
      <c r="I4536" s="41"/>
      <c r="J4536" s="40">
        <f>H4536*I4536</f>
        <v>0</v>
      </c>
    </row>
    <row r="4537" spans="1:10" hidden="1" outlineLevel="2">
      <c r="A4537" s="32">
        <v>4432</v>
      </c>
      <c r="B4537" s="33" t="s">
        <v>9030</v>
      </c>
      <c r="C4537" s="31" t="s">
        <v>9031</v>
      </c>
      <c r="D4537" s="32" t="s">
        <v>307</v>
      </c>
      <c r="E4537" s="31"/>
      <c r="F4537" s="32" t="s">
        <v>307</v>
      </c>
      <c r="G4537" s="34">
        <v>99.3</v>
      </c>
      <c r="H4537" s="34">
        <f>G4537*(1-$F$8)</f>
        <v>99.3</v>
      </c>
      <c r="I4537" s="35"/>
      <c r="J4537" s="36">
        <f>H4537*I4537</f>
        <v>0</v>
      </c>
    </row>
    <row r="4538" spans="1:10" hidden="1" outlineLevel="2">
      <c r="A4538" s="32">
        <v>4433</v>
      </c>
      <c r="B4538" s="33" t="s">
        <v>9032</v>
      </c>
      <c r="C4538" s="31" t="s">
        <v>9033</v>
      </c>
      <c r="D4538" s="32" t="s">
        <v>307</v>
      </c>
      <c r="E4538" s="31"/>
      <c r="F4538" s="32" t="s">
        <v>307</v>
      </c>
      <c r="G4538" s="34">
        <v>97.7</v>
      </c>
      <c r="H4538" s="34">
        <f>G4538*(1-$F$8)</f>
        <v>97.7</v>
      </c>
      <c r="I4538" s="35"/>
      <c r="J4538" s="36">
        <f>H4538*I4538</f>
        <v>0</v>
      </c>
    </row>
    <row r="4539" spans="1:10" hidden="1" outlineLevel="2">
      <c r="A4539" s="37">
        <v>4434</v>
      </c>
      <c r="B4539" s="38" t="s">
        <v>9034</v>
      </c>
      <c r="C4539" s="39" t="s">
        <v>9035</v>
      </c>
      <c r="D4539" s="37" t="s">
        <v>307</v>
      </c>
      <c r="E4539" s="39"/>
      <c r="F4539" s="37" t="s">
        <v>307</v>
      </c>
      <c r="G4539" s="40">
        <v>79.599999999999994</v>
      </c>
      <c r="H4539" s="40">
        <f>G4539*(1-$F$8)</f>
        <v>79.599999999999994</v>
      </c>
      <c r="I4539" s="41"/>
      <c r="J4539" s="40">
        <f>H4539*I4539</f>
        <v>0</v>
      </c>
    </row>
    <row r="4540" spans="1:10" hidden="1" outlineLevel="2">
      <c r="A4540" s="32">
        <v>4435</v>
      </c>
      <c r="B4540" s="33" t="s">
        <v>9036</v>
      </c>
      <c r="C4540" s="31" t="s">
        <v>9037</v>
      </c>
      <c r="D4540" s="32" t="s">
        <v>307</v>
      </c>
      <c r="E4540" s="31"/>
      <c r="F4540" s="32" t="s">
        <v>307</v>
      </c>
      <c r="G4540" s="34">
        <v>97.6</v>
      </c>
      <c r="H4540" s="34">
        <f>G4540*(1-$F$8)</f>
        <v>97.6</v>
      </c>
      <c r="I4540" s="35"/>
      <c r="J4540" s="36">
        <f>H4540*I4540</f>
        <v>0</v>
      </c>
    </row>
    <row r="4541" spans="1:10" hidden="1" outlineLevel="2">
      <c r="A4541" s="37">
        <v>4436</v>
      </c>
      <c r="B4541" s="38" t="s">
        <v>9038</v>
      </c>
      <c r="C4541" s="39" t="s">
        <v>9039</v>
      </c>
      <c r="D4541" s="37" t="s">
        <v>307</v>
      </c>
      <c r="E4541" s="39"/>
      <c r="F4541" s="37" t="s">
        <v>307</v>
      </c>
      <c r="G4541" s="40">
        <v>79.599999999999994</v>
      </c>
      <c r="H4541" s="40">
        <f>G4541*(1-$F$8)</f>
        <v>79.599999999999994</v>
      </c>
      <c r="I4541" s="41"/>
      <c r="J4541" s="40">
        <f>H4541*I4541</f>
        <v>0</v>
      </c>
    </row>
    <row r="4542" spans="1:10" hidden="1" outlineLevel="2">
      <c r="A4542" s="37">
        <v>4437</v>
      </c>
      <c r="B4542" s="38" t="s">
        <v>9040</v>
      </c>
      <c r="C4542" s="39" t="s">
        <v>9041</v>
      </c>
      <c r="D4542" s="37" t="s">
        <v>307</v>
      </c>
      <c r="E4542" s="39"/>
      <c r="F4542" s="37" t="s">
        <v>307</v>
      </c>
      <c r="G4542" s="40">
        <v>79.599999999999994</v>
      </c>
      <c r="H4542" s="40">
        <f>G4542*(1-$F$8)</f>
        <v>79.599999999999994</v>
      </c>
      <c r="I4542" s="41"/>
      <c r="J4542" s="40">
        <f>H4542*I4542</f>
        <v>0</v>
      </c>
    </row>
    <row r="4543" spans="1:10" hidden="1" outlineLevel="2">
      <c r="A4543" s="32">
        <v>4438</v>
      </c>
      <c r="B4543" s="33" t="s">
        <v>9042</v>
      </c>
      <c r="C4543" s="31" t="s">
        <v>9043</v>
      </c>
      <c r="D4543" s="32" t="s">
        <v>307</v>
      </c>
      <c r="E4543" s="31"/>
      <c r="F4543" s="32" t="s">
        <v>307</v>
      </c>
      <c r="G4543" s="34">
        <v>82.7</v>
      </c>
      <c r="H4543" s="34">
        <f>G4543*(1-$F$8)</f>
        <v>82.7</v>
      </c>
      <c r="I4543" s="35"/>
      <c r="J4543" s="36">
        <f>H4543*I4543</f>
        <v>0</v>
      </c>
    </row>
    <row r="4544" spans="1:10" hidden="1" outlineLevel="2">
      <c r="A4544" s="37">
        <v>4439</v>
      </c>
      <c r="B4544" s="38" t="s">
        <v>9044</v>
      </c>
      <c r="C4544" s="39" t="s">
        <v>9045</v>
      </c>
      <c r="D4544" s="37" t="s">
        <v>307</v>
      </c>
      <c r="E4544" s="39"/>
      <c r="F4544" s="37" t="s">
        <v>307</v>
      </c>
      <c r="G4544" s="40">
        <v>79.599999999999994</v>
      </c>
      <c r="H4544" s="40">
        <f>G4544*(1-$F$8)</f>
        <v>79.599999999999994</v>
      </c>
      <c r="I4544" s="41"/>
      <c r="J4544" s="40">
        <f>H4544*I4544</f>
        <v>0</v>
      </c>
    </row>
    <row r="4545" spans="1:10" hidden="1" outlineLevel="2">
      <c r="A4545" s="37">
        <v>4440</v>
      </c>
      <c r="B4545" s="38" t="s">
        <v>9046</v>
      </c>
      <c r="C4545" s="39" t="s">
        <v>9047</v>
      </c>
      <c r="D4545" s="37" t="s">
        <v>307</v>
      </c>
      <c r="E4545" s="39"/>
      <c r="F4545" s="37" t="s">
        <v>307</v>
      </c>
      <c r="G4545" s="40">
        <v>79.599999999999994</v>
      </c>
      <c r="H4545" s="40">
        <f>G4545*(1-$F$8)</f>
        <v>79.599999999999994</v>
      </c>
      <c r="I4545" s="41"/>
      <c r="J4545" s="40">
        <f>H4545*I4545</f>
        <v>0</v>
      </c>
    </row>
    <row r="4546" spans="1:10" hidden="1" outlineLevel="2">
      <c r="A4546" s="37">
        <v>4441</v>
      </c>
      <c r="B4546" s="38" t="s">
        <v>9048</v>
      </c>
      <c r="C4546" s="39" t="s">
        <v>9049</v>
      </c>
      <c r="D4546" s="37" t="s">
        <v>307</v>
      </c>
      <c r="E4546" s="39"/>
      <c r="F4546" s="37" t="s">
        <v>307</v>
      </c>
      <c r="G4546" s="40">
        <v>79.599999999999994</v>
      </c>
      <c r="H4546" s="40">
        <f>G4546*(1-$F$8)</f>
        <v>79.599999999999994</v>
      </c>
      <c r="I4546" s="41"/>
      <c r="J4546" s="40">
        <f>H4546*I4546</f>
        <v>0</v>
      </c>
    </row>
    <row r="4547" spans="1:10" hidden="1" outlineLevel="2">
      <c r="A4547" s="32">
        <v>4442</v>
      </c>
      <c r="B4547" s="33" t="s">
        <v>9050</v>
      </c>
      <c r="C4547" s="31" t="s">
        <v>9051</v>
      </c>
      <c r="D4547" s="32" t="s">
        <v>307</v>
      </c>
      <c r="E4547" s="31"/>
      <c r="F4547" s="32" t="s">
        <v>307</v>
      </c>
      <c r="G4547" s="34">
        <v>89.7</v>
      </c>
      <c r="H4547" s="34">
        <f>G4547*(1-$F$8)</f>
        <v>89.7</v>
      </c>
      <c r="I4547" s="35"/>
      <c r="J4547" s="36">
        <f>H4547*I4547</f>
        <v>0</v>
      </c>
    </row>
    <row r="4548" spans="1:10" hidden="1" outlineLevel="2">
      <c r="A4548" s="32">
        <v>4443</v>
      </c>
      <c r="B4548" s="33" t="s">
        <v>9052</v>
      </c>
      <c r="C4548" s="31" t="s">
        <v>9053</v>
      </c>
      <c r="D4548" s="32" t="s">
        <v>307</v>
      </c>
      <c r="E4548" s="31"/>
      <c r="F4548" s="32" t="s">
        <v>307</v>
      </c>
      <c r="G4548" s="34">
        <v>89.7</v>
      </c>
      <c r="H4548" s="34">
        <f>G4548*(1-$F$8)</f>
        <v>89.7</v>
      </c>
      <c r="I4548" s="35"/>
      <c r="J4548" s="36">
        <f>H4548*I4548</f>
        <v>0</v>
      </c>
    </row>
    <row r="4549" spans="1:10" hidden="1" outlineLevel="2">
      <c r="A4549" s="32">
        <v>4444</v>
      </c>
      <c r="B4549" s="33" t="s">
        <v>9054</v>
      </c>
      <c r="C4549" s="31" t="s">
        <v>9055</v>
      </c>
      <c r="D4549" s="32" t="s">
        <v>307</v>
      </c>
      <c r="E4549" s="31"/>
      <c r="F4549" s="32" t="s">
        <v>307</v>
      </c>
      <c r="G4549" s="34">
        <v>89.7</v>
      </c>
      <c r="H4549" s="34">
        <f>G4549*(1-$F$8)</f>
        <v>89.7</v>
      </c>
      <c r="I4549" s="35"/>
      <c r="J4549" s="36">
        <f>H4549*I4549</f>
        <v>0</v>
      </c>
    </row>
    <row r="4550" spans="1:10" hidden="1" outlineLevel="2">
      <c r="A4550" s="37">
        <v>4445</v>
      </c>
      <c r="B4550" s="38" t="s">
        <v>9056</v>
      </c>
      <c r="C4550" s="39" t="s">
        <v>9057</v>
      </c>
      <c r="D4550" s="37" t="s">
        <v>307</v>
      </c>
      <c r="E4550" s="39"/>
      <c r="F4550" s="37" t="s">
        <v>307</v>
      </c>
      <c r="G4550" s="40">
        <v>79.599999999999994</v>
      </c>
      <c r="H4550" s="40">
        <f>G4550*(1-$F$8)</f>
        <v>79.599999999999994</v>
      </c>
      <c r="I4550" s="41"/>
      <c r="J4550" s="40">
        <f>H4550*I4550</f>
        <v>0</v>
      </c>
    </row>
    <row r="4551" spans="1:10" hidden="1" outlineLevel="2">
      <c r="A4551" s="37">
        <v>4446</v>
      </c>
      <c r="B4551" s="38" t="s">
        <v>9058</v>
      </c>
      <c r="C4551" s="39" t="s">
        <v>9059</v>
      </c>
      <c r="D4551" s="37" t="s">
        <v>307</v>
      </c>
      <c r="E4551" s="39"/>
      <c r="F4551" s="37" t="s">
        <v>307</v>
      </c>
      <c r="G4551" s="40">
        <v>156.69999999999999</v>
      </c>
      <c r="H4551" s="40">
        <f>G4551*(1-$F$8)</f>
        <v>156.69999999999999</v>
      </c>
      <c r="I4551" s="41"/>
      <c r="J4551" s="40">
        <f>H4551*I4551</f>
        <v>0</v>
      </c>
    </row>
    <row r="4552" spans="1:10" hidden="1" outlineLevel="2">
      <c r="A4552" s="32">
        <v>4447</v>
      </c>
      <c r="B4552" s="33" t="s">
        <v>9060</v>
      </c>
      <c r="C4552" s="31" t="s">
        <v>9061</v>
      </c>
      <c r="D4552" s="32" t="s">
        <v>307</v>
      </c>
      <c r="E4552" s="31"/>
      <c r="F4552" s="32" t="s">
        <v>307</v>
      </c>
      <c r="G4552" s="34">
        <v>89.7</v>
      </c>
      <c r="H4552" s="34">
        <f>G4552*(1-$F$8)</f>
        <v>89.7</v>
      </c>
      <c r="I4552" s="35"/>
      <c r="J4552" s="36">
        <f>H4552*I4552</f>
        <v>0</v>
      </c>
    </row>
    <row r="4553" spans="1:10" hidden="1" outlineLevel="2">
      <c r="A4553" s="32">
        <v>4448</v>
      </c>
      <c r="B4553" s="33" t="s">
        <v>9062</v>
      </c>
      <c r="C4553" s="31" t="s">
        <v>9063</v>
      </c>
      <c r="D4553" s="32" t="s">
        <v>307</v>
      </c>
      <c r="E4553" s="31"/>
      <c r="F4553" s="32" t="s">
        <v>307</v>
      </c>
      <c r="G4553" s="34">
        <v>89.1</v>
      </c>
      <c r="H4553" s="34">
        <f>G4553*(1-$F$8)</f>
        <v>89.1</v>
      </c>
      <c r="I4553" s="35"/>
      <c r="J4553" s="36">
        <f>H4553*I4553</f>
        <v>0</v>
      </c>
    </row>
    <row r="4554" spans="1:10" hidden="1" outlineLevel="2">
      <c r="A4554" s="32">
        <v>4449</v>
      </c>
      <c r="B4554" s="33" t="s">
        <v>9064</v>
      </c>
      <c r="C4554" s="31" t="s">
        <v>9065</v>
      </c>
      <c r="D4554" s="32" t="s">
        <v>307</v>
      </c>
      <c r="E4554" s="31"/>
      <c r="F4554" s="32" t="s">
        <v>307</v>
      </c>
      <c r="G4554" s="34">
        <v>89.7</v>
      </c>
      <c r="H4554" s="34">
        <f>G4554*(1-$F$8)</f>
        <v>89.7</v>
      </c>
      <c r="I4554" s="35"/>
      <c r="J4554" s="36">
        <f>H4554*I4554</f>
        <v>0</v>
      </c>
    </row>
    <row r="4555" spans="1:10" hidden="1" outlineLevel="2">
      <c r="A4555" s="32">
        <v>4450</v>
      </c>
      <c r="B4555" s="33" t="s">
        <v>9066</v>
      </c>
      <c r="C4555" s="31" t="s">
        <v>9067</v>
      </c>
      <c r="D4555" s="32" t="s">
        <v>307</v>
      </c>
      <c r="E4555" s="31"/>
      <c r="F4555" s="32" t="s">
        <v>307</v>
      </c>
      <c r="G4555" s="34">
        <v>208.6</v>
      </c>
      <c r="H4555" s="34">
        <f>G4555*(1-$F$8)</f>
        <v>208.6</v>
      </c>
      <c r="I4555" s="35"/>
      <c r="J4555" s="36">
        <f>H4555*I4555</f>
        <v>0</v>
      </c>
    </row>
    <row r="4556" spans="1:10" hidden="1" outlineLevel="2">
      <c r="A4556" s="32">
        <v>4451</v>
      </c>
      <c r="B4556" s="33" t="s">
        <v>9068</v>
      </c>
      <c r="C4556" s="31" t="s">
        <v>9069</v>
      </c>
      <c r="D4556" s="32" t="s">
        <v>54</v>
      </c>
      <c r="E4556" s="31"/>
      <c r="F4556" s="32" t="s">
        <v>60</v>
      </c>
      <c r="G4556" s="34">
        <v>165.9</v>
      </c>
      <c r="H4556" s="34">
        <f>G4556*(1-$F$8)</f>
        <v>165.9</v>
      </c>
      <c r="I4556" s="35"/>
      <c r="J4556" s="36">
        <f>H4556*I4556</f>
        <v>0</v>
      </c>
    </row>
    <row r="4557" spans="1:10" hidden="1" outlineLevel="2">
      <c r="A4557" s="32">
        <v>4452</v>
      </c>
      <c r="B4557" s="33" t="s">
        <v>9070</v>
      </c>
      <c r="C4557" s="31" t="s">
        <v>9071</v>
      </c>
      <c r="D4557" s="32" t="s">
        <v>30</v>
      </c>
      <c r="E4557" s="31"/>
      <c r="F4557" s="32" t="s">
        <v>60</v>
      </c>
      <c r="G4557" s="34">
        <v>133.30000000000001</v>
      </c>
      <c r="H4557" s="34">
        <f>G4557*(1-$F$8)</f>
        <v>133.30000000000001</v>
      </c>
      <c r="I4557" s="35"/>
      <c r="J4557" s="36">
        <f>H4557*I4557</f>
        <v>0</v>
      </c>
    </row>
    <row r="4558" spans="1:10" hidden="1" outlineLevel="2">
      <c r="A4558" s="32">
        <v>4453</v>
      </c>
      <c r="B4558" s="33" t="s">
        <v>9072</v>
      </c>
      <c r="C4558" s="31" t="s">
        <v>9073</v>
      </c>
      <c r="D4558" s="32" t="s">
        <v>307</v>
      </c>
      <c r="E4558" s="31"/>
      <c r="F4558" s="32" t="s">
        <v>337</v>
      </c>
      <c r="G4558" s="34">
        <v>81.2</v>
      </c>
      <c r="H4558" s="34">
        <f>G4558*(1-$F$8)</f>
        <v>81.2</v>
      </c>
      <c r="I4558" s="35"/>
      <c r="J4558" s="36">
        <f>H4558*I4558</f>
        <v>0</v>
      </c>
    </row>
    <row r="4559" spans="1:10" hidden="1" outlineLevel="2">
      <c r="A4559" s="32">
        <v>4454</v>
      </c>
      <c r="B4559" s="33" t="s">
        <v>9074</v>
      </c>
      <c r="C4559" s="31" t="s">
        <v>9075</v>
      </c>
      <c r="D4559" s="32" t="s">
        <v>307</v>
      </c>
      <c r="E4559" s="31"/>
      <c r="F4559" s="32" t="s">
        <v>337</v>
      </c>
      <c r="G4559" s="34">
        <v>102.8</v>
      </c>
      <c r="H4559" s="34">
        <f>G4559*(1-$F$8)</f>
        <v>102.8</v>
      </c>
      <c r="I4559" s="35"/>
      <c r="J4559" s="36">
        <f>H4559*I4559</f>
        <v>0</v>
      </c>
    </row>
    <row r="4560" spans="1:10" hidden="1" outlineLevel="2">
      <c r="A4560" s="32">
        <v>4455</v>
      </c>
      <c r="B4560" s="33" t="s">
        <v>9076</v>
      </c>
      <c r="C4560" s="31" t="s">
        <v>9077</v>
      </c>
      <c r="D4560" s="32" t="s">
        <v>307</v>
      </c>
      <c r="E4560" s="31"/>
      <c r="F4560" s="32" t="s">
        <v>337</v>
      </c>
      <c r="G4560" s="34">
        <v>161</v>
      </c>
      <c r="H4560" s="34">
        <f>G4560*(1-$F$8)</f>
        <v>161</v>
      </c>
      <c r="I4560" s="35"/>
      <c r="J4560" s="36">
        <f>H4560*I4560</f>
        <v>0</v>
      </c>
    </row>
    <row r="4561" spans="1:10" hidden="1" outlineLevel="2">
      <c r="A4561" s="32">
        <v>4456</v>
      </c>
      <c r="B4561" s="33" t="s">
        <v>9078</v>
      </c>
      <c r="C4561" s="31" t="s">
        <v>9079</v>
      </c>
      <c r="D4561" s="32" t="s">
        <v>337</v>
      </c>
      <c r="E4561" s="31"/>
      <c r="F4561" s="32" t="s">
        <v>337</v>
      </c>
      <c r="G4561" s="34">
        <v>183.7</v>
      </c>
      <c r="H4561" s="34">
        <f>G4561*(1-$F$8)</f>
        <v>183.7</v>
      </c>
      <c r="I4561" s="35"/>
      <c r="J4561" s="36">
        <f>H4561*I4561</f>
        <v>0</v>
      </c>
    </row>
    <row r="4562" spans="1:10" hidden="1" outlineLevel="2">
      <c r="A4562" s="32">
        <v>4457</v>
      </c>
      <c r="B4562" s="33" t="s">
        <v>9080</v>
      </c>
      <c r="C4562" s="31" t="s">
        <v>9081</v>
      </c>
      <c r="D4562" s="32" t="s">
        <v>307</v>
      </c>
      <c r="E4562" s="31"/>
      <c r="F4562" s="32" t="s">
        <v>68</v>
      </c>
      <c r="G4562" s="34">
        <v>261.89999999999998</v>
      </c>
      <c r="H4562" s="34">
        <f>G4562*(1-$F$8)</f>
        <v>261.89999999999998</v>
      </c>
      <c r="I4562" s="35"/>
      <c r="J4562" s="36">
        <f>H4562*I4562</f>
        <v>0</v>
      </c>
    </row>
    <row r="4563" spans="1:10" hidden="1" outlineLevel="2">
      <c r="A4563" s="32">
        <v>4458</v>
      </c>
      <c r="B4563" s="33" t="s">
        <v>9082</v>
      </c>
      <c r="C4563" s="31" t="s">
        <v>9083</v>
      </c>
      <c r="D4563" s="32" t="s">
        <v>54</v>
      </c>
      <c r="E4563" s="31"/>
      <c r="F4563" s="32" t="s">
        <v>60</v>
      </c>
      <c r="G4563" s="34">
        <v>207.8</v>
      </c>
      <c r="H4563" s="34">
        <f>G4563*(1-$F$8)</f>
        <v>207.8</v>
      </c>
      <c r="I4563" s="35"/>
      <c r="J4563" s="36">
        <f>H4563*I4563</f>
        <v>0</v>
      </c>
    </row>
    <row r="4564" spans="1:10" hidden="1" outlineLevel="2">
      <c r="A4564" s="32">
        <v>4459</v>
      </c>
      <c r="B4564" s="33" t="s">
        <v>9084</v>
      </c>
      <c r="C4564" s="31" t="s">
        <v>9085</v>
      </c>
      <c r="D4564" s="32" t="s">
        <v>307</v>
      </c>
      <c r="E4564" s="31"/>
      <c r="F4564" s="32" t="s">
        <v>60</v>
      </c>
      <c r="G4564" s="34">
        <v>205.5</v>
      </c>
      <c r="H4564" s="34">
        <f>G4564*(1-$F$8)</f>
        <v>205.5</v>
      </c>
      <c r="I4564" s="35"/>
      <c r="J4564" s="36">
        <f>H4564*I4564</f>
        <v>0</v>
      </c>
    </row>
    <row r="4565" spans="1:10" hidden="1" outlineLevel="2">
      <c r="A4565" s="32">
        <v>4460</v>
      </c>
      <c r="B4565" s="33" t="s">
        <v>9086</v>
      </c>
      <c r="C4565" s="31" t="s">
        <v>9087</v>
      </c>
      <c r="D4565" s="32" t="s">
        <v>307</v>
      </c>
      <c r="E4565" s="31"/>
      <c r="F4565" s="32" t="s">
        <v>60</v>
      </c>
      <c r="G4565" s="34">
        <v>170.5</v>
      </c>
      <c r="H4565" s="34">
        <f>G4565*(1-$F$8)</f>
        <v>170.5</v>
      </c>
      <c r="I4565" s="35"/>
      <c r="J4565" s="36">
        <f>H4565*I4565</f>
        <v>0</v>
      </c>
    </row>
    <row r="4566" spans="1:10" hidden="1" outlineLevel="2">
      <c r="A4566" s="32">
        <v>4461</v>
      </c>
      <c r="B4566" s="33" t="s">
        <v>9088</v>
      </c>
      <c r="C4566" s="31" t="s">
        <v>9089</v>
      </c>
      <c r="D4566" s="32" t="s">
        <v>307</v>
      </c>
      <c r="E4566" s="31"/>
      <c r="F4566" s="32" t="s">
        <v>60</v>
      </c>
      <c r="G4566" s="34">
        <v>157.9</v>
      </c>
      <c r="H4566" s="34">
        <f>G4566*(1-$F$8)</f>
        <v>157.9</v>
      </c>
      <c r="I4566" s="35"/>
      <c r="J4566" s="36">
        <f>H4566*I4566</f>
        <v>0</v>
      </c>
    </row>
    <row r="4567" spans="1:10" hidden="1" outlineLevel="2">
      <c r="A4567" s="32">
        <v>4462</v>
      </c>
      <c r="B4567" s="33" t="s">
        <v>9090</v>
      </c>
      <c r="C4567" s="31" t="s">
        <v>9091</v>
      </c>
      <c r="D4567" s="32" t="s">
        <v>307</v>
      </c>
      <c r="E4567" s="31"/>
      <c r="F4567" s="32" t="s">
        <v>307</v>
      </c>
      <c r="G4567" s="34">
        <v>118.5</v>
      </c>
      <c r="H4567" s="34">
        <f>G4567*(1-$F$8)</f>
        <v>118.5</v>
      </c>
      <c r="I4567" s="35"/>
      <c r="J4567" s="36">
        <f>H4567*I4567</f>
        <v>0</v>
      </c>
    </row>
    <row r="4568" spans="1:10" hidden="1" outlineLevel="2">
      <c r="A4568" s="32">
        <v>4463</v>
      </c>
      <c r="B4568" s="33" t="s">
        <v>9092</v>
      </c>
      <c r="C4568" s="31" t="s">
        <v>9093</v>
      </c>
      <c r="D4568" s="32" t="s">
        <v>54</v>
      </c>
      <c r="E4568" s="31"/>
      <c r="F4568" s="32" t="s">
        <v>60</v>
      </c>
      <c r="G4568" s="34">
        <v>115.3</v>
      </c>
      <c r="H4568" s="34">
        <f>G4568*(1-$F$8)</f>
        <v>115.3</v>
      </c>
      <c r="I4568" s="35"/>
      <c r="J4568" s="36">
        <f>H4568*I4568</f>
        <v>0</v>
      </c>
    </row>
    <row r="4569" spans="1:10" hidden="1" outlineLevel="2">
      <c r="A4569" s="32">
        <v>4464</v>
      </c>
      <c r="B4569" s="33" t="s">
        <v>9094</v>
      </c>
      <c r="C4569" s="31" t="s">
        <v>9095</v>
      </c>
      <c r="D4569" s="32" t="s">
        <v>307</v>
      </c>
      <c r="E4569" s="31"/>
      <c r="F4569" s="32" t="s">
        <v>307</v>
      </c>
      <c r="G4569" s="34">
        <v>85.1</v>
      </c>
      <c r="H4569" s="34">
        <f>G4569*(1-$F$8)</f>
        <v>85.1</v>
      </c>
      <c r="I4569" s="35"/>
      <c r="J4569" s="36">
        <f>H4569*I4569</f>
        <v>0</v>
      </c>
    </row>
    <row r="4570" spans="1:10" hidden="1" outlineLevel="2">
      <c r="A4570" s="32">
        <v>4465</v>
      </c>
      <c r="B4570" s="33" t="s">
        <v>9096</v>
      </c>
      <c r="C4570" s="31" t="s">
        <v>9097</v>
      </c>
      <c r="D4570" s="32" t="s">
        <v>4323</v>
      </c>
      <c r="E4570" s="31"/>
      <c r="F4570" s="32" t="s">
        <v>4323</v>
      </c>
      <c r="G4570" s="34">
        <v>88.6</v>
      </c>
      <c r="H4570" s="34">
        <f>G4570*(1-$F$8)</f>
        <v>88.6</v>
      </c>
      <c r="I4570" s="35"/>
      <c r="J4570" s="36">
        <f>H4570*I4570</f>
        <v>0</v>
      </c>
    </row>
    <row r="4571" spans="1:10" hidden="1" outlineLevel="2">
      <c r="A4571" s="32">
        <v>4466</v>
      </c>
      <c r="B4571" s="33" t="s">
        <v>9098</v>
      </c>
      <c r="C4571" s="31" t="s">
        <v>9099</v>
      </c>
      <c r="D4571" s="32" t="s">
        <v>307</v>
      </c>
      <c r="E4571" s="31"/>
      <c r="F4571" s="32" t="s">
        <v>307</v>
      </c>
      <c r="G4571" s="34">
        <v>85.1</v>
      </c>
      <c r="H4571" s="34">
        <f>G4571*(1-$F$8)</f>
        <v>85.1</v>
      </c>
      <c r="I4571" s="35"/>
      <c r="J4571" s="36">
        <f>H4571*I4571</f>
        <v>0</v>
      </c>
    </row>
    <row r="4572" spans="1:10" hidden="1" outlineLevel="2">
      <c r="A4572" s="32">
        <v>4467</v>
      </c>
      <c r="B4572" s="33" t="s">
        <v>9100</v>
      </c>
      <c r="C4572" s="31" t="s">
        <v>9101</v>
      </c>
      <c r="D4572" s="32" t="s">
        <v>307</v>
      </c>
      <c r="E4572" s="31"/>
      <c r="F4572" s="32" t="s">
        <v>307</v>
      </c>
      <c r="G4572" s="34">
        <v>60.9</v>
      </c>
      <c r="H4572" s="34">
        <f>G4572*(1-$F$8)</f>
        <v>60.9</v>
      </c>
      <c r="I4572" s="35"/>
      <c r="J4572" s="36">
        <f>H4572*I4572</f>
        <v>0</v>
      </c>
    </row>
    <row r="4573" spans="1:10" hidden="1" outlineLevel="2">
      <c r="A4573" s="32">
        <v>4468</v>
      </c>
      <c r="B4573" s="33" t="s">
        <v>9102</v>
      </c>
      <c r="C4573" s="31" t="s">
        <v>9103</v>
      </c>
      <c r="D4573" s="32" t="s">
        <v>307</v>
      </c>
      <c r="E4573" s="31"/>
      <c r="F4573" s="32" t="s">
        <v>307</v>
      </c>
      <c r="G4573" s="34">
        <v>103.2</v>
      </c>
      <c r="H4573" s="34">
        <f>G4573*(1-$F$8)</f>
        <v>103.2</v>
      </c>
      <c r="I4573" s="35"/>
      <c r="J4573" s="36">
        <f>H4573*I4573</f>
        <v>0</v>
      </c>
    </row>
    <row r="4574" spans="1:10" hidden="1" outlineLevel="2">
      <c r="A4574" s="32">
        <v>4469</v>
      </c>
      <c r="B4574" s="33" t="s">
        <v>9104</v>
      </c>
      <c r="C4574" s="31" t="s">
        <v>9105</v>
      </c>
      <c r="D4574" s="32" t="s">
        <v>307</v>
      </c>
      <c r="E4574" s="31"/>
      <c r="F4574" s="32" t="s">
        <v>307</v>
      </c>
      <c r="G4574" s="34">
        <v>86.9</v>
      </c>
      <c r="H4574" s="34">
        <f>G4574*(1-$F$8)</f>
        <v>86.9</v>
      </c>
      <c r="I4574" s="35"/>
      <c r="J4574" s="36">
        <f>H4574*I4574</f>
        <v>0</v>
      </c>
    </row>
    <row r="4575" spans="1:10" hidden="1" outlineLevel="2">
      <c r="A4575" s="32">
        <v>4470</v>
      </c>
      <c r="B4575" s="33" t="s">
        <v>9106</v>
      </c>
      <c r="C4575" s="31" t="s">
        <v>9107</v>
      </c>
      <c r="D4575" s="32" t="s">
        <v>307</v>
      </c>
      <c r="E4575" s="31"/>
      <c r="F4575" s="32" t="s">
        <v>307</v>
      </c>
      <c r="G4575" s="34">
        <v>79.599999999999994</v>
      </c>
      <c r="H4575" s="34">
        <f>G4575*(1-$F$8)</f>
        <v>79.599999999999994</v>
      </c>
      <c r="I4575" s="35"/>
      <c r="J4575" s="36">
        <f>H4575*I4575</f>
        <v>0</v>
      </c>
    </row>
    <row r="4576" spans="1:10" hidden="1" outlineLevel="2">
      <c r="A4576" s="32">
        <v>4471</v>
      </c>
      <c r="B4576" s="33" t="s">
        <v>9108</v>
      </c>
      <c r="C4576" s="31" t="s">
        <v>9109</v>
      </c>
      <c r="D4576" s="32" t="s">
        <v>307</v>
      </c>
      <c r="E4576" s="31"/>
      <c r="F4576" s="32" t="s">
        <v>307</v>
      </c>
      <c r="G4576" s="34">
        <v>66.7</v>
      </c>
      <c r="H4576" s="34">
        <f>G4576*(1-$F$8)</f>
        <v>66.7</v>
      </c>
      <c r="I4576" s="35"/>
      <c r="J4576" s="36">
        <f>H4576*I4576</f>
        <v>0</v>
      </c>
    </row>
    <row r="4577" spans="1:10" hidden="1" outlineLevel="2">
      <c r="A4577" s="32">
        <v>4472</v>
      </c>
      <c r="B4577" s="33" t="s">
        <v>9110</v>
      </c>
      <c r="C4577" s="31" t="s">
        <v>9111</v>
      </c>
      <c r="D4577" s="32" t="s">
        <v>307</v>
      </c>
      <c r="E4577" s="31"/>
      <c r="F4577" s="32" t="s">
        <v>307</v>
      </c>
      <c r="G4577" s="34">
        <v>83.6</v>
      </c>
      <c r="H4577" s="34">
        <f>G4577*(1-$F$8)</f>
        <v>83.6</v>
      </c>
      <c r="I4577" s="35"/>
      <c r="J4577" s="36">
        <f>H4577*I4577</f>
        <v>0</v>
      </c>
    </row>
    <row r="4578" spans="1:10" hidden="1" outlineLevel="2">
      <c r="A4578" s="32">
        <v>4473</v>
      </c>
      <c r="B4578" s="33" t="s">
        <v>9112</v>
      </c>
      <c r="C4578" s="31" t="s">
        <v>9113</v>
      </c>
      <c r="D4578" s="32" t="s">
        <v>307</v>
      </c>
      <c r="E4578" s="31"/>
      <c r="F4578" s="32" t="s">
        <v>307</v>
      </c>
      <c r="G4578" s="34">
        <v>89.9</v>
      </c>
      <c r="H4578" s="34">
        <f>G4578*(1-$F$8)</f>
        <v>89.9</v>
      </c>
      <c r="I4578" s="35"/>
      <c r="J4578" s="36">
        <f>H4578*I4578</f>
        <v>0</v>
      </c>
    </row>
    <row r="4579" spans="1:10" hidden="1" outlineLevel="2">
      <c r="A4579" s="32">
        <v>4474</v>
      </c>
      <c r="B4579" s="33" t="s">
        <v>9114</v>
      </c>
      <c r="C4579" s="31" t="s">
        <v>9115</v>
      </c>
      <c r="D4579" s="32" t="s">
        <v>307</v>
      </c>
      <c r="E4579" s="31"/>
      <c r="F4579" s="32" t="s">
        <v>307</v>
      </c>
      <c r="G4579" s="34">
        <v>79.8</v>
      </c>
      <c r="H4579" s="34">
        <f>G4579*(1-$F$8)</f>
        <v>79.8</v>
      </c>
      <c r="I4579" s="35"/>
      <c r="J4579" s="36">
        <f>H4579*I4579</f>
        <v>0</v>
      </c>
    </row>
    <row r="4580" spans="1:10" hidden="1" outlineLevel="2">
      <c r="A4580" s="32">
        <v>4475</v>
      </c>
      <c r="B4580" s="33" t="s">
        <v>9116</v>
      </c>
      <c r="C4580" s="31" t="s">
        <v>9117</v>
      </c>
      <c r="D4580" s="32" t="s">
        <v>307</v>
      </c>
      <c r="E4580" s="31"/>
      <c r="F4580" s="32" t="s">
        <v>307</v>
      </c>
      <c r="G4580" s="34">
        <v>85.5</v>
      </c>
      <c r="H4580" s="34">
        <f>G4580*(1-$F$8)</f>
        <v>85.5</v>
      </c>
      <c r="I4580" s="35"/>
      <c r="J4580" s="36">
        <f>H4580*I4580</f>
        <v>0</v>
      </c>
    </row>
    <row r="4581" spans="1:10" hidden="1" outlineLevel="2">
      <c r="A4581" s="32">
        <v>4476</v>
      </c>
      <c r="B4581" s="33" t="s">
        <v>9118</v>
      </c>
      <c r="C4581" s="31" t="s">
        <v>9119</v>
      </c>
      <c r="D4581" s="32" t="s">
        <v>68</v>
      </c>
      <c r="E4581" s="31"/>
      <c r="F4581" s="32" t="s">
        <v>68</v>
      </c>
      <c r="G4581" s="34">
        <v>100.2</v>
      </c>
      <c r="H4581" s="34">
        <f>G4581*(1-$F$8)</f>
        <v>100.2</v>
      </c>
      <c r="I4581" s="35"/>
      <c r="J4581" s="36">
        <f>H4581*I4581</f>
        <v>0</v>
      </c>
    </row>
    <row r="4582" spans="1:10" hidden="1" outlineLevel="2">
      <c r="A4582" s="37">
        <v>4477</v>
      </c>
      <c r="B4582" s="38" t="s">
        <v>9120</v>
      </c>
      <c r="C4582" s="39" t="s">
        <v>9121</v>
      </c>
      <c r="D4582" s="37" t="s">
        <v>68</v>
      </c>
      <c r="E4582" s="39"/>
      <c r="F4582" s="37" t="s">
        <v>68</v>
      </c>
      <c r="G4582" s="40">
        <v>103.7</v>
      </c>
      <c r="H4582" s="40">
        <f>G4582*(1-$F$8)</f>
        <v>103.7</v>
      </c>
      <c r="I4582" s="41"/>
      <c r="J4582" s="40">
        <f>H4582*I4582</f>
        <v>0</v>
      </c>
    </row>
    <row r="4583" spans="1:10" hidden="1" outlineLevel="2">
      <c r="A4583" s="32">
        <v>4478</v>
      </c>
      <c r="B4583" s="33" t="s">
        <v>9122</v>
      </c>
      <c r="C4583" s="31" t="s">
        <v>9123</v>
      </c>
      <c r="D4583" s="32" t="s">
        <v>68</v>
      </c>
      <c r="E4583" s="31"/>
      <c r="F4583" s="32" t="s">
        <v>68</v>
      </c>
      <c r="G4583" s="34">
        <v>99.7</v>
      </c>
      <c r="H4583" s="34">
        <f>G4583*(1-$F$8)</f>
        <v>99.7</v>
      </c>
      <c r="I4583" s="35"/>
      <c r="J4583" s="36">
        <f>H4583*I4583</f>
        <v>0</v>
      </c>
    </row>
    <row r="4584" spans="1:10" hidden="1" outlineLevel="2">
      <c r="A4584" s="37">
        <v>4479</v>
      </c>
      <c r="B4584" s="38" t="s">
        <v>9124</v>
      </c>
      <c r="C4584" s="39" t="s">
        <v>9125</v>
      </c>
      <c r="D4584" s="37" t="s">
        <v>68</v>
      </c>
      <c r="E4584" s="39"/>
      <c r="F4584" s="37" t="s">
        <v>68</v>
      </c>
      <c r="G4584" s="40">
        <v>103.7</v>
      </c>
      <c r="H4584" s="40">
        <f>G4584*(1-$F$8)</f>
        <v>103.7</v>
      </c>
      <c r="I4584" s="41"/>
      <c r="J4584" s="40">
        <f>H4584*I4584</f>
        <v>0</v>
      </c>
    </row>
    <row r="4585" spans="1:10" hidden="1" outlineLevel="2">
      <c r="A4585" s="32">
        <v>4480</v>
      </c>
      <c r="B4585" s="33" t="s">
        <v>9126</v>
      </c>
      <c r="C4585" s="31" t="s">
        <v>9127</v>
      </c>
      <c r="D4585" s="32" t="s">
        <v>68</v>
      </c>
      <c r="E4585" s="31"/>
      <c r="F4585" s="32" t="s">
        <v>68</v>
      </c>
      <c r="G4585" s="34">
        <v>120.7</v>
      </c>
      <c r="H4585" s="34">
        <f>G4585*(1-$F$8)</f>
        <v>120.7</v>
      </c>
      <c r="I4585" s="35"/>
      <c r="J4585" s="36">
        <f>H4585*I4585</f>
        <v>0</v>
      </c>
    </row>
    <row r="4586" spans="1:10" hidden="1" outlineLevel="2">
      <c r="A4586" s="32">
        <v>4481</v>
      </c>
      <c r="B4586" s="33" t="s">
        <v>9128</v>
      </c>
      <c r="C4586" s="31" t="s">
        <v>9129</v>
      </c>
      <c r="D4586" s="32" t="s">
        <v>30</v>
      </c>
      <c r="E4586" s="31"/>
      <c r="F4586" s="32" t="s">
        <v>46</v>
      </c>
      <c r="G4586" s="34">
        <v>178.4</v>
      </c>
      <c r="H4586" s="34">
        <f>G4586*(1-$F$8)</f>
        <v>178.4</v>
      </c>
      <c r="I4586" s="35"/>
      <c r="J4586" s="36">
        <f>H4586*I4586</f>
        <v>0</v>
      </c>
    </row>
    <row r="4587" spans="1:10" hidden="1" outlineLevel="2">
      <c r="A4587" s="32">
        <v>4482</v>
      </c>
      <c r="B4587" s="33" t="s">
        <v>9130</v>
      </c>
      <c r="C4587" s="31" t="s">
        <v>9131</v>
      </c>
      <c r="D4587" s="32" t="s">
        <v>68</v>
      </c>
      <c r="E4587" s="31"/>
      <c r="F4587" s="32" t="s">
        <v>68</v>
      </c>
      <c r="G4587" s="34">
        <v>111.3</v>
      </c>
      <c r="H4587" s="34">
        <f>G4587*(1-$F$8)</f>
        <v>111.3</v>
      </c>
      <c r="I4587" s="35"/>
      <c r="J4587" s="36">
        <f>H4587*I4587</f>
        <v>0</v>
      </c>
    </row>
    <row r="4588" spans="1:10" hidden="1" outlineLevel="2">
      <c r="A4588" s="32">
        <v>4483</v>
      </c>
      <c r="B4588" s="33" t="s">
        <v>9132</v>
      </c>
      <c r="C4588" s="31" t="s">
        <v>9133</v>
      </c>
      <c r="D4588" s="32" t="s">
        <v>68</v>
      </c>
      <c r="E4588" s="31"/>
      <c r="F4588" s="32" t="s">
        <v>60</v>
      </c>
      <c r="G4588" s="34">
        <v>283.8</v>
      </c>
      <c r="H4588" s="34">
        <f>G4588*(1-$F$8)</f>
        <v>283.8</v>
      </c>
      <c r="I4588" s="35"/>
      <c r="J4588" s="36">
        <f>H4588*I4588</f>
        <v>0</v>
      </c>
    </row>
    <row r="4589" spans="1:10" hidden="1" outlineLevel="2">
      <c r="A4589" s="32">
        <v>4484</v>
      </c>
      <c r="B4589" s="33" t="s">
        <v>9134</v>
      </c>
      <c r="C4589" s="31" t="s">
        <v>9135</v>
      </c>
      <c r="D4589" s="32" t="s">
        <v>68</v>
      </c>
      <c r="E4589" s="31"/>
      <c r="F4589" s="32" t="s">
        <v>307</v>
      </c>
      <c r="G4589" s="34">
        <v>85.3</v>
      </c>
      <c r="H4589" s="34">
        <f>G4589*(1-$F$8)</f>
        <v>85.3</v>
      </c>
      <c r="I4589" s="35"/>
      <c r="J4589" s="36">
        <f>H4589*I4589</f>
        <v>0</v>
      </c>
    </row>
    <row r="4590" spans="1:10" hidden="1" outlineLevel="2">
      <c r="A4590" s="32">
        <v>4485</v>
      </c>
      <c r="B4590" s="33" t="s">
        <v>9136</v>
      </c>
      <c r="C4590" s="31" t="s">
        <v>9137</v>
      </c>
      <c r="D4590" s="32" t="s">
        <v>68</v>
      </c>
      <c r="E4590" s="31"/>
      <c r="F4590" s="32" t="s">
        <v>68</v>
      </c>
      <c r="G4590" s="34">
        <v>132.9</v>
      </c>
      <c r="H4590" s="34">
        <f>G4590*(1-$F$8)</f>
        <v>132.9</v>
      </c>
      <c r="I4590" s="35"/>
      <c r="J4590" s="36">
        <f>H4590*I4590</f>
        <v>0</v>
      </c>
    </row>
    <row r="4591" spans="1:10" hidden="1" outlineLevel="2">
      <c r="A4591" s="32">
        <v>4486</v>
      </c>
      <c r="B4591" s="33" t="s">
        <v>9138</v>
      </c>
      <c r="C4591" s="31" t="s">
        <v>9139</v>
      </c>
      <c r="D4591" s="32" t="s">
        <v>54</v>
      </c>
      <c r="E4591" s="31"/>
      <c r="F4591" s="32" t="s">
        <v>68</v>
      </c>
      <c r="G4591" s="34">
        <v>112.7</v>
      </c>
      <c r="H4591" s="34">
        <f>G4591*(1-$F$8)</f>
        <v>112.7</v>
      </c>
      <c r="I4591" s="35"/>
      <c r="J4591" s="36">
        <f>H4591*I4591</f>
        <v>0</v>
      </c>
    </row>
    <row r="4592" spans="1:10" hidden="1" outlineLevel="2">
      <c r="A4592" s="32">
        <v>4487</v>
      </c>
      <c r="B4592" s="33" t="s">
        <v>9140</v>
      </c>
      <c r="C4592" s="31" t="s">
        <v>9141</v>
      </c>
      <c r="D4592" s="32" t="s">
        <v>68</v>
      </c>
      <c r="E4592" s="31"/>
      <c r="F4592" s="32" t="s">
        <v>68</v>
      </c>
      <c r="G4592" s="34">
        <v>113.8</v>
      </c>
      <c r="H4592" s="34">
        <f>G4592*(1-$F$8)</f>
        <v>113.8</v>
      </c>
      <c r="I4592" s="35"/>
      <c r="J4592" s="36">
        <f>H4592*I4592</f>
        <v>0</v>
      </c>
    </row>
    <row r="4593" spans="1:10" hidden="1" outlineLevel="2">
      <c r="A4593" s="32">
        <v>4488</v>
      </c>
      <c r="B4593" s="33" t="s">
        <v>9142</v>
      </c>
      <c r="C4593" s="31" t="s">
        <v>9143</v>
      </c>
      <c r="D4593" s="32" t="s">
        <v>337</v>
      </c>
      <c r="E4593" s="31"/>
      <c r="F4593" s="32" t="s">
        <v>293</v>
      </c>
      <c r="G4593" s="34">
        <v>210.5</v>
      </c>
      <c r="H4593" s="34">
        <f>G4593*(1-$F$8)</f>
        <v>210.5</v>
      </c>
      <c r="I4593" s="35"/>
      <c r="J4593" s="36">
        <f>H4593*I4593</f>
        <v>0</v>
      </c>
    </row>
    <row r="4594" spans="1:10" hidden="1" outlineLevel="2">
      <c r="A4594" s="32">
        <v>4489</v>
      </c>
      <c r="B4594" s="33" t="s">
        <v>9144</v>
      </c>
      <c r="C4594" s="31" t="s">
        <v>9145</v>
      </c>
      <c r="D4594" s="32" t="s">
        <v>337</v>
      </c>
      <c r="E4594" s="31"/>
      <c r="F4594" s="32" t="s">
        <v>293</v>
      </c>
      <c r="G4594" s="34">
        <v>184.1</v>
      </c>
      <c r="H4594" s="34">
        <f>G4594*(1-$F$8)</f>
        <v>184.1</v>
      </c>
      <c r="I4594" s="35"/>
      <c r="J4594" s="36">
        <f>H4594*I4594</f>
        <v>0</v>
      </c>
    </row>
    <row r="4595" spans="1:10" hidden="1" outlineLevel="2">
      <c r="A4595" s="32">
        <v>4490</v>
      </c>
      <c r="B4595" s="33" t="s">
        <v>9146</v>
      </c>
      <c r="C4595" s="31" t="s">
        <v>9147</v>
      </c>
      <c r="D4595" s="32" t="s">
        <v>337</v>
      </c>
      <c r="E4595" s="31"/>
      <c r="F4595" s="32" t="s">
        <v>293</v>
      </c>
      <c r="G4595" s="34">
        <v>434.7</v>
      </c>
      <c r="H4595" s="34">
        <f>G4595*(1-$F$8)</f>
        <v>434.7</v>
      </c>
      <c r="I4595" s="35"/>
      <c r="J4595" s="36">
        <f>H4595*I4595</f>
        <v>0</v>
      </c>
    </row>
    <row r="4596" spans="1:10" hidden="1" outlineLevel="2">
      <c r="A4596" s="32">
        <v>4491</v>
      </c>
      <c r="B4596" s="33" t="s">
        <v>9148</v>
      </c>
      <c r="C4596" s="31" t="s">
        <v>9149</v>
      </c>
      <c r="D4596" s="32" t="s">
        <v>337</v>
      </c>
      <c r="E4596" s="31"/>
      <c r="F4596" s="32" t="s">
        <v>293</v>
      </c>
      <c r="G4596" s="34">
        <v>175.6</v>
      </c>
      <c r="H4596" s="34">
        <f>G4596*(1-$F$8)</f>
        <v>175.6</v>
      </c>
      <c r="I4596" s="35"/>
      <c r="J4596" s="36">
        <f>H4596*I4596</f>
        <v>0</v>
      </c>
    </row>
    <row r="4597" spans="1:10" hidden="1" outlineLevel="2">
      <c r="A4597" s="32">
        <v>4492</v>
      </c>
      <c r="B4597" s="33" t="s">
        <v>9150</v>
      </c>
      <c r="C4597" s="31" t="s">
        <v>9151</v>
      </c>
      <c r="D4597" s="32" t="s">
        <v>337</v>
      </c>
      <c r="E4597" s="31"/>
      <c r="F4597" s="32" t="s">
        <v>337</v>
      </c>
      <c r="G4597" s="34">
        <v>121.5</v>
      </c>
      <c r="H4597" s="34">
        <f>G4597*(1-$F$8)</f>
        <v>121.5</v>
      </c>
      <c r="I4597" s="35"/>
      <c r="J4597" s="36">
        <f>H4597*I4597</f>
        <v>0</v>
      </c>
    </row>
    <row r="4598" spans="1:10" hidden="1" outlineLevel="2">
      <c r="A4598" s="32">
        <v>4493</v>
      </c>
      <c r="B4598" s="33" t="s">
        <v>9152</v>
      </c>
      <c r="C4598" s="31" t="s">
        <v>9153</v>
      </c>
      <c r="D4598" s="32" t="s">
        <v>245</v>
      </c>
      <c r="E4598" s="31"/>
      <c r="F4598" s="32" t="s">
        <v>245</v>
      </c>
      <c r="G4598" s="34">
        <v>16.3</v>
      </c>
      <c r="H4598" s="34">
        <f>G4598*(1-$F$8)</f>
        <v>16.3</v>
      </c>
      <c r="I4598" s="35"/>
      <c r="J4598" s="36">
        <f>H4598*I4598</f>
        <v>0</v>
      </c>
    </row>
    <row r="4599" spans="1:10" hidden="1" outlineLevel="2">
      <c r="A4599" s="32">
        <v>4494</v>
      </c>
      <c r="B4599" s="33" t="s">
        <v>9154</v>
      </c>
      <c r="C4599" s="31" t="s">
        <v>9155</v>
      </c>
      <c r="D4599" s="32" t="s">
        <v>245</v>
      </c>
      <c r="E4599" s="31"/>
      <c r="F4599" s="32" t="s">
        <v>245</v>
      </c>
      <c r="G4599" s="34">
        <v>16.3</v>
      </c>
      <c r="H4599" s="34">
        <f>G4599*(1-$F$8)</f>
        <v>16.3</v>
      </c>
      <c r="I4599" s="35"/>
      <c r="J4599" s="36">
        <f>H4599*I4599</f>
        <v>0</v>
      </c>
    </row>
    <row r="4600" spans="1:10" hidden="1" outlineLevel="2">
      <c r="A4600" s="32">
        <v>4495</v>
      </c>
      <c r="B4600" s="33" t="s">
        <v>9156</v>
      </c>
      <c r="C4600" s="31" t="s">
        <v>9157</v>
      </c>
      <c r="D4600" s="32" t="s">
        <v>54</v>
      </c>
      <c r="E4600" s="31"/>
      <c r="F4600" s="32" t="s">
        <v>54</v>
      </c>
      <c r="G4600" s="34">
        <v>6.2</v>
      </c>
      <c r="H4600" s="34">
        <f>G4600*(1-$F$8)</f>
        <v>6.2</v>
      </c>
      <c r="I4600" s="35"/>
      <c r="J4600" s="36">
        <f>H4600*I4600</f>
        <v>0</v>
      </c>
    </row>
    <row r="4601" spans="1:10" hidden="1" outlineLevel="2">
      <c r="A4601" s="32">
        <v>4496</v>
      </c>
      <c r="B4601" s="33" t="s">
        <v>9158</v>
      </c>
      <c r="C4601" s="31" t="s">
        <v>9159</v>
      </c>
      <c r="D4601" s="32" t="s">
        <v>54</v>
      </c>
      <c r="E4601" s="31"/>
      <c r="F4601" s="32" t="s">
        <v>54</v>
      </c>
      <c r="G4601" s="34">
        <v>6.9</v>
      </c>
      <c r="H4601" s="34">
        <f>G4601*(1-$F$8)</f>
        <v>6.9</v>
      </c>
      <c r="I4601" s="35"/>
      <c r="J4601" s="36">
        <f>H4601*I4601</f>
        <v>0</v>
      </c>
    </row>
    <row r="4602" spans="1:10" hidden="1" outlineLevel="2">
      <c r="A4602" s="32">
        <v>4497</v>
      </c>
      <c r="B4602" s="33" t="s">
        <v>9160</v>
      </c>
      <c r="C4602" s="31" t="s">
        <v>9161</v>
      </c>
      <c r="D4602" s="32" t="s">
        <v>54</v>
      </c>
      <c r="E4602" s="31"/>
      <c r="F4602" s="32" t="s">
        <v>54</v>
      </c>
      <c r="G4602" s="34">
        <v>8.8000000000000007</v>
      </c>
      <c r="H4602" s="34">
        <f>G4602*(1-$F$8)</f>
        <v>8.8000000000000007</v>
      </c>
      <c r="I4602" s="35"/>
      <c r="J4602" s="36">
        <f>H4602*I4602</f>
        <v>0</v>
      </c>
    </row>
    <row r="4603" spans="1:10" hidden="1" outlineLevel="2">
      <c r="A4603" s="32">
        <v>4498</v>
      </c>
      <c r="B4603" s="33" t="s">
        <v>9162</v>
      </c>
      <c r="C4603" s="31" t="s">
        <v>9163</v>
      </c>
      <c r="D4603" s="32" t="s">
        <v>344</v>
      </c>
      <c r="E4603" s="31"/>
      <c r="F4603" s="32" t="s">
        <v>344</v>
      </c>
      <c r="G4603" s="34">
        <v>11.1</v>
      </c>
      <c r="H4603" s="34">
        <f>G4603*(1-$F$8)</f>
        <v>11.1</v>
      </c>
      <c r="I4603" s="35"/>
      <c r="J4603" s="36">
        <f>H4603*I4603</f>
        <v>0</v>
      </c>
    </row>
    <row r="4604" spans="1:10" hidden="1" outlineLevel="2">
      <c r="A4604" s="32">
        <v>4499</v>
      </c>
      <c r="B4604" s="33" t="s">
        <v>9164</v>
      </c>
      <c r="C4604" s="31" t="s">
        <v>9165</v>
      </c>
      <c r="D4604" s="32" t="s">
        <v>219</v>
      </c>
      <c r="E4604" s="31"/>
      <c r="F4604" s="32" t="s">
        <v>219</v>
      </c>
      <c r="G4604" s="34">
        <v>12.2</v>
      </c>
      <c r="H4604" s="34">
        <f>G4604*(1-$F$8)</f>
        <v>12.2</v>
      </c>
      <c r="I4604" s="35"/>
      <c r="J4604" s="36">
        <f>H4604*I4604</f>
        <v>0</v>
      </c>
    </row>
    <row r="4605" spans="1:10" hidden="1" outlineLevel="2">
      <c r="A4605" s="32">
        <v>4500</v>
      </c>
      <c r="B4605" s="33" t="s">
        <v>9166</v>
      </c>
      <c r="C4605" s="31" t="s">
        <v>9167</v>
      </c>
      <c r="D4605" s="32" t="s">
        <v>36</v>
      </c>
      <c r="E4605" s="31"/>
      <c r="F4605" s="32" t="s">
        <v>36</v>
      </c>
      <c r="G4605" s="34">
        <v>44.7</v>
      </c>
      <c r="H4605" s="34">
        <f>G4605*(1-$F$8)</f>
        <v>44.7</v>
      </c>
      <c r="I4605" s="35"/>
      <c r="J4605" s="36">
        <f>H4605*I4605</f>
        <v>0</v>
      </c>
    </row>
    <row r="4606" spans="1:10" hidden="1" outlineLevel="2">
      <c r="A4606" s="32">
        <v>4501</v>
      </c>
      <c r="B4606" s="33" t="s">
        <v>9168</v>
      </c>
      <c r="C4606" s="31" t="s">
        <v>9169</v>
      </c>
      <c r="D4606" s="32" t="s">
        <v>54</v>
      </c>
      <c r="E4606" s="31"/>
      <c r="F4606" s="32" t="s">
        <v>54</v>
      </c>
      <c r="G4606" s="34">
        <v>4.5</v>
      </c>
      <c r="H4606" s="34">
        <f>G4606*(1-$F$8)</f>
        <v>4.5</v>
      </c>
      <c r="I4606" s="35"/>
      <c r="J4606" s="36">
        <f>H4606*I4606</f>
        <v>0</v>
      </c>
    </row>
    <row r="4607" spans="1:10" hidden="1" outlineLevel="2">
      <c r="A4607" s="32">
        <v>4502</v>
      </c>
      <c r="B4607" s="33" t="s">
        <v>9170</v>
      </c>
      <c r="C4607" s="31" t="s">
        <v>9171</v>
      </c>
      <c r="D4607" s="32" t="s">
        <v>54</v>
      </c>
      <c r="E4607" s="31"/>
      <c r="F4607" s="32" t="s">
        <v>54</v>
      </c>
      <c r="G4607" s="34">
        <v>4.5</v>
      </c>
      <c r="H4607" s="34">
        <f>G4607*(1-$F$8)</f>
        <v>4.5</v>
      </c>
      <c r="I4607" s="35"/>
      <c r="J4607" s="36">
        <f>H4607*I4607</f>
        <v>0</v>
      </c>
    </row>
    <row r="4608" spans="1:10" hidden="1" outlineLevel="2">
      <c r="A4608" s="32">
        <v>4503</v>
      </c>
      <c r="B4608" s="33" t="s">
        <v>9172</v>
      </c>
      <c r="C4608" s="31" t="s">
        <v>9173</v>
      </c>
      <c r="D4608" s="32" t="s">
        <v>54</v>
      </c>
      <c r="E4608" s="31"/>
      <c r="F4608" s="32" t="s">
        <v>54</v>
      </c>
      <c r="G4608" s="34">
        <v>6.6</v>
      </c>
      <c r="H4608" s="34">
        <f>G4608*(1-$F$8)</f>
        <v>6.6</v>
      </c>
      <c r="I4608" s="35"/>
      <c r="J4608" s="36">
        <f>H4608*I4608</f>
        <v>0</v>
      </c>
    </row>
    <row r="4609" spans="1:10" hidden="1" outlineLevel="2">
      <c r="A4609" s="32">
        <v>4504</v>
      </c>
      <c r="B4609" s="33" t="s">
        <v>9174</v>
      </c>
      <c r="C4609" s="31" t="s">
        <v>9175</v>
      </c>
      <c r="D4609" s="32" t="s">
        <v>54</v>
      </c>
      <c r="E4609" s="31"/>
      <c r="F4609" s="32" t="s">
        <v>54</v>
      </c>
      <c r="G4609" s="34">
        <v>4.4000000000000004</v>
      </c>
      <c r="H4609" s="34">
        <f>G4609*(1-$F$8)</f>
        <v>4.4000000000000004</v>
      </c>
      <c r="I4609" s="35"/>
      <c r="J4609" s="36">
        <f>H4609*I4609</f>
        <v>0</v>
      </c>
    </row>
    <row r="4610" spans="1:10" hidden="1" outlineLevel="2">
      <c r="A4610" s="32">
        <v>4505</v>
      </c>
      <c r="B4610" s="33" t="s">
        <v>9176</v>
      </c>
      <c r="C4610" s="31" t="s">
        <v>9177</v>
      </c>
      <c r="D4610" s="32" t="s">
        <v>54</v>
      </c>
      <c r="E4610" s="31"/>
      <c r="F4610" s="32" t="s">
        <v>54</v>
      </c>
      <c r="G4610" s="34">
        <v>4.0999999999999996</v>
      </c>
      <c r="H4610" s="34">
        <f>G4610*(1-$F$8)</f>
        <v>4.0999999999999996</v>
      </c>
      <c r="I4610" s="35"/>
      <c r="J4610" s="36">
        <f>H4610*I4610</f>
        <v>0</v>
      </c>
    </row>
    <row r="4611" spans="1:10" hidden="1" outlineLevel="2">
      <c r="A4611" s="32">
        <v>4506</v>
      </c>
      <c r="B4611" s="33" t="s">
        <v>9178</v>
      </c>
      <c r="C4611" s="31" t="s">
        <v>9179</v>
      </c>
      <c r="D4611" s="32" t="s">
        <v>54</v>
      </c>
      <c r="E4611" s="31"/>
      <c r="F4611" s="32" t="s">
        <v>54</v>
      </c>
      <c r="G4611" s="34">
        <v>4.4000000000000004</v>
      </c>
      <c r="H4611" s="34">
        <f>G4611*(1-$F$8)</f>
        <v>4.4000000000000004</v>
      </c>
      <c r="I4611" s="35"/>
      <c r="J4611" s="36">
        <f>H4611*I4611</f>
        <v>0</v>
      </c>
    </row>
    <row r="4612" spans="1:10" hidden="1" outlineLevel="2">
      <c r="A4612" s="32">
        <v>4507</v>
      </c>
      <c r="B4612" s="33" t="s">
        <v>9180</v>
      </c>
      <c r="C4612" s="31" t="s">
        <v>9181</v>
      </c>
      <c r="D4612" s="32" t="s">
        <v>54</v>
      </c>
      <c r="E4612" s="31"/>
      <c r="F4612" s="32" t="s">
        <v>54</v>
      </c>
      <c r="G4612" s="34">
        <v>4.2</v>
      </c>
      <c r="H4612" s="34">
        <f>G4612*(1-$F$8)</f>
        <v>4.2</v>
      </c>
      <c r="I4612" s="35"/>
      <c r="J4612" s="36">
        <f>H4612*I4612</f>
        <v>0</v>
      </c>
    </row>
    <row r="4613" spans="1:10" hidden="1" outlineLevel="2">
      <c r="A4613" s="32">
        <v>4508</v>
      </c>
      <c r="B4613" s="33" t="s">
        <v>9182</v>
      </c>
      <c r="C4613" s="31" t="s">
        <v>9183</v>
      </c>
      <c r="D4613" s="32" t="s">
        <v>54</v>
      </c>
      <c r="E4613" s="31"/>
      <c r="F4613" s="32" t="s">
        <v>54</v>
      </c>
      <c r="G4613" s="34">
        <v>4.4000000000000004</v>
      </c>
      <c r="H4613" s="34">
        <f>G4613*(1-$F$8)</f>
        <v>4.4000000000000004</v>
      </c>
      <c r="I4613" s="35"/>
      <c r="J4613" s="36">
        <f>H4613*I4613</f>
        <v>0</v>
      </c>
    </row>
    <row r="4614" spans="1:10" hidden="1" outlineLevel="2">
      <c r="A4614" s="32">
        <v>4509</v>
      </c>
      <c r="B4614" s="33" t="s">
        <v>9184</v>
      </c>
      <c r="C4614" s="31" t="s">
        <v>9185</v>
      </c>
      <c r="D4614" s="32" t="s">
        <v>54</v>
      </c>
      <c r="E4614" s="31"/>
      <c r="F4614" s="32" t="s">
        <v>54</v>
      </c>
      <c r="G4614" s="34">
        <v>3.9</v>
      </c>
      <c r="H4614" s="34">
        <f>G4614*(1-$F$8)</f>
        <v>3.9</v>
      </c>
      <c r="I4614" s="35"/>
      <c r="J4614" s="36">
        <f>H4614*I4614</f>
        <v>0</v>
      </c>
    </row>
    <row r="4615" spans="1:10" hidden="1" outlineLevel="2">
      <c r="A4615" s="32">
        <v>4510</v>
      </c>
      <c r="B4615" s="33" t="s">
        <v>9186</v>
      </c>
      <c r="C4615" s="31" t="s">
        <v>9187</v>
      </c>
      <c r="D4615" s="32" t="s">
        <v>54</v>
      </c>
      <c r="E4615" s="31"/>
      <c r="F4615" s="32" t="s">
        <v>54</v>
      </c>
      <c r="G4615" s="34">
        <v>3.9</v>
      </c>
      <c r="H4615" s="34">
        <f>G4615*(1-$F$8)</f>
        <v>3.9</v>
      </c>
      <c r="I4615" s="35"/>
      <c r="J4615" s="36">
        <f>H4615*I4615</f>
        <v>0</v>
      </c>
    </row>
    <row r="4616" spans="1:10" hidden="1" outlineLevel="2">
      <c r="A4616" s="32">
        <v>4511</v>
      </c>
      <c r="B4616" s="33" t="s">
        <v>9188</v>
      </c>
      <c r="C4616" s="31" t="s">
        <v>9189</v>
      </c>
      <c r="D4616" s="32" t="s">
        <v>54</v>
      </c>
      <c r="E4616" s="31"/>
      <c r="F4616" s="32" t="s">
        <v>54</v>
      </c>
      <c r="G4616" s="34">
        <v>5.8</v>
      </c>
      <c r="H4616" s="34">
        <f>G4616*(1-$F$8)</f>
        <v>5.8</v>
      </c>
      <c r="I4616" s="35"/>
      <c r="J4616" s="36">
        <f>H4616*I4616</f>
        <v>0</v>
      </c>
    </row>
    <row r="4617" spans="1:10" hidden="1" outlineLevel="2">
      <c r="A4617" s="32">
        <v>4512</v>
      </c>
      <c r="B4617" s="33" t="s">
        <v>9190</v>
      </c>
      <c r="C4617" s="31" t="s">
        <v>9191</v>
      </c>
      <c r="D4617" s="32" t="s">
        <v>54</v>
      </c>
      <c r="E4617" s="31"/>
      <c r="F4617" s="32" t="s">
        <v>54</v>
      </c>
      <c r="G4617" s="34">
        <v>5.6</v>
      </c>
      <c r="H4617" s="34">
        <f>G4617*(1-$F$8)</f>
        <v>5.6</v>
      </c>
      <c r="I4617" s="35"/>
      <c r="J4617" s="36">
        <f>H4617*I4617</f>
        <v>0</v>
      </c>
    </row>
    <row r="4618" spans="1:10" hidden="1" outlineLevel="2">
      <c r="A4618" s="32">
        <v>4513</v>
      </c>
      <c r="B4618" s="33" t="s">
        <v>9192</v>
      </c>
      <c r="C4618" s="31" t="s">
        <v>9193</v>
      </c>
      <c r="D4618" s="32" t="s">
        <v>54</v>
      </c>
      <c r="E4618" s="31"/>
      <c r="F4618" s="32" t="s">
        <v>54</v>
      </c>
      <c r="G4618" s="34">
        <v>5.3</v>
      </c>
      <c r="H4618" s="34">
        <f>G4618*(1-$F$8)</f>
        <v>5.3</v>
      </c>
      <c r="I4618" s="35"/>
      <c r="J4618" s="36">
        <f>H4618*I4618</f>
        <v>0</v>
      </c>
    </row>
    <row r="4619" spans="1:10" hidden="1" outlineLevel="2">
      <c r="A4619" s="32">
        <v>4514</v>
      </c>
      <c r="B4619" s="33" t="s">
        <v>9194</v>
      </c>
      <c r="C4619" s="31" t="s">
        <v>9195</v>
      </c>
      <c r="D4619" s="32" t="s">
        <v>54</v>
      </c>
      <c r="E4619" s="31"/>
      <c r="F4619" s="32" t="s">
        <v>54</v>
      </c>
      <c r="G4619" s="34">
        <v>5.8</v>
      </c>
      <c r="H4619" s="34">
        <f>G4619*(1-$F$8)</f>
        <v>5.8</v>
      </c>
      <c r="I4619" s="35"/>
      <c r="J4619" s="36">
        <f>H4619*I4619</f>
        <v>0</v>
      </c>
    </row>
    <row r="4620" spans="1:10" hidden="1" outlineLevel="2">
      <c r="A4620" s="32">
        <v>4515</v>
      </c>
      <c r="B4620" s="33" t="s">
        <v>9196</v>
      </c>
      <c r="C4620" s="31" t="s">
        <v>9197</v>
      </c>
      <c r="D4620" s="32" t="s">
        <v>337</v>
      </c>
      <c r="E4620" s="31"/>
      <c r="F4620" s="32" t="s">
        <v>337</v>
      </c>
      <c r="G4620" s="34">
        <v>10.4</v>
      </c>
      <c r="H4620" s="34">
        <f>G4620*(1-$F$8)</f>
        <v>10.4</v>
      </c>
      <c r="I4620" s="35"/>
      <c r="J4620" s="36">
        <f>H4620*I4620</f>
        <v>0</v>
      </c>
    </row>
    <row r="4621" spans="1:10" hidden="1" outlineLevel="2">
      <c r="A4621" s="32">
        <v>4516</v>
      </c>
      <c r="B4621" s="33" t="s">
        <v>9198</v>
      </c>
      <c r="C4621" s="31" t="s">
        <v>9199</v>
      </c>
      <c r="D4621" s="32" t="s">
        <v>337</v>
      </c>
      <c r="E4621" s="31"/>
      <c r="F4621" s="32" t="s">
        <v>337</v>
      </c>
      <c r="G4621" s="34">
        <v>10.199999999999999</v>
      </c>
      <c r="H4621" s="34">
        <f>G4621*(1-$F$8)</f>
        <v>10.199999999999999</v>
      </c>
      <c r="I4621" s="35"/>
      <c r="J4621" s="36">
        <f>H4621*I4621</f>
        <v>0</v>
      </c>
    </row>
    <row r="4622" spans="1:10" hidden="1" outlineLevel="2">
      <c r="A4622" s="32">
        <v>4517</v>
      </c>
      <c r="B4622" s="33" t="s">
        <v>9200</v>
      </c>
      <c r="C4622" s="31" t="s">
        <v>9201</v>
      </c>
      <c r="D4622" s="32" t="s">
        <v>222</v>
      </c>
      <c r="E4622" s="31"/>
      <c r="F4622" s="32" t="s">
        <v>293</v>
      </c>
      <c r="G4622" s="34">
        <v>136.80000000000001</v>
      </c>
      <c r="H4622" s="34">
        <f>G4622*(1-$F$8)</f>
        <v>136.80000000000001</v>
      </c>
      <c r="I4622" s="35"/>
      <c r="J4622" s="36">
        <f>H4622*I4622</f>
        <v>0</v>
      </c>
    </row>
    <row r="4623" spans="1:10" hidden="1" outlineLevel="2">
      <c r="A4623" s="32">
        <v>4518</v>
      </c>
      <c r="B4623" s="33" t="s">
        <v>9202</v>
      </c>
      <c r="C4623" s="31" t="s">
        <v>9203</v>
      </c>
      <c r="D4623" s="32" t="s">
        <v>54</v>
      </c>
      <c r="E4623" s="31"/>
      <c r="F4623" s="32" t="s">
        <v>54</v>
      </c>
      <c r="G4623" s="34">
        <v>30.8</v>
      </c>
      <c r="H4623" s="34">
        <f>G4623*(1-$F$8)</f>
        <v>30.8</v>
      </c>
      <c r="I4623" s="35"/>
      <c r="J4623" s="36">
        <f>H4623*I4623</f>
        <v>0</v>
      </c>
    </row>
    <row r="4624" spans="1:10" hidden="1" outlineLevel="2">
      <c r="A4624" s="32">
        <v>4519</v>
      </c>
      <c r="B4624" s="33" t="s">
        <v>9204</v>
      </c>
      <c r="C4624" s="31" t="s">
        <v>9205</v>
      </c>
      <c r="D4624" s="32" t="s">
        <v>506</v>
      </c>
      <c r="E4624" s="31"/>
      <c r="F4624" s="32" t="s">
        <v>506</v>
      </c>
      <c r="G4624" s="34">
        <v>27.5</v>
      </c>
      <c r="H4624" s="34">
        <f>G4624*(1-$F$8)</f>
        <v>27.5</v>
      </c>
      <c r="I4624" s="35"/>
      <c r="J4624" s="36">
        <f>H4624*I4624</f>
        <v>0</v>
      </c>
    </row>
    <row r="4625" spans="1:10" hidden="1" outlineLevel="2">
      <c r="A4625" s="32">
        <v>4520</v>
      </c>
      <c r="B4625" s="33" t="s">
        <v>9206</v>
      </c>
      <c r="C4625" s="31" t="s">
        <v>9207</v>
      </c>
      <c r="D4625" s="32" t="s">
        <v>54</v>
      </c>
      <c r="E4625" s="31"/>
      <c r="F4625" s="32" t="s">
        <v>54</v>
      </c>
      <c r="G4625" s="34">
        <v>6.6</v>
      </c>
      <c r="H4625" s="34">
        <f>G4625*(1-$F$8)</f>
        <v>6.6</v>
      </c>
      <c r="I4625" s="35"/>
      <c r="J4625" s="36">
        <f>H4625*I4625</f>
        <v>0</v>
      </c>
    </row>
    <row r="4626" spans="1:10" hidden="1" outlineLevel="2">
      <c r="A4626" s="32">
        <v>4521</v>
      </c>
      <c r="B4626" s="33" t="s">
        <v>9208</v>
      </c>
      <c r="C4626" s="31" t="s">
        <v>9209</v>
      </c>
      <c r="D4626" s="32" t="s">
        <v>54</v>
      </c>
      <c r="E4626" s="31"/>
      <c r="F4626" s="32" t="s">
        <v>54</v>
      </c>
      <c r="G4626" s="34">
        <v>5.3</v>
      </c>
      <c r="H4626" s="34">
        <f>G4626*(1-$F$8)</f>
        <v>5.3</v>
      </c>
      <c r="I4626" s="35"/>
      <c r="J4626" s="36">
        <f>H4626*I4626</f>
        <v>0</v>
      </c>
    </row>
    <row r="4627" spans="1:10" hidden="1" outlineLevel="2">
      <c r="A4627" s="32">
        <v>4522</v>
      </c>
      <c r="B4627" s="33" t="s">
        <v>9210</v>
      </c>
      <c r="C4627" s="31" t="s">
        <v>9211</v>
      </c>
      <c r="D4627" s="32" t="s">
        <v>54</v>
      </c>
      <c r="E4627" s="31"/>
      <c r="F4627" s="32" t="s">
        <v>54</v>
      </c>
      <c r="G4627" s="34">
        <v>15.2</v>
      </c>
      <c r="H4627" s="34">
        <f>G4627*(1-$F$8)</f>
        <v>15.2</v>
      </c>
      <c r="I4627" s="35"/>
      <c r="J4627" s="36">
        <f>H4627*I4627</f>
        <v>0</v>
      </c>
    </row>
    <row r="4628" spans="1:10" hidden="1" outlineLevel="2">
      <c r="A4628" s="32">
        <v>4523</v>
      </c>
      <c r="B4628" s="33" t="s">
        <v>9212</v>
      </c>
      <c r="C4628" s="31" t="s">
        <v>9213</v>
      </c>
      <c r="D4628" s="32" t="s">
        <v>54</v>
      </c>
      <c r="E4628" s="31"/>
      <c r="F4628" s="32" t="s">
        <v>54</v>
      </c>
      <c r="G4628" s="34">
        <v>21.4</v>
      </c>
      <c r="H4628" s="34">
        <f>G4628*(1-$F$8)</f>
        <v>21.4</v>
      </c>
      <c r="I4628" s="35"/>
      <c r="J4628" s="36">
        <f>H4628*I4628</f>
        <v>0</v>
      </c>
    </row>
    <row r="4629" spans="1:10" hidden="1" outlineLevel="2">
      <c r="A4629" s="32">
        <v>4524</v>
      </c>
      <c r="B4629" s="33" t="s">
        <v>9214</v>
      </c>
      <c r="C4629" s="31" t="s">
        <v>9215</v>
      </c>
      <c r="D4629" s="32" t="s">
        <v>54</v>
      </c>
      <c r="E4629" s="31"/>
      <c r="F4629" s="32" t="s">
        <v>54</v>
      </c>
      <c r="G4629" s="34">
        <v>21.4</v>
      </c>
      <c r="H4629" s="34">
        <f>G4629*(1-$F$8)</f>
        <v>21.4</v>
      </c>
      <c r="I4629" s="35"/>
      <c r="J4629" s="36">
        <f>H4629*I4629</f>
        <v>0</v>
      </c>
    </row>
    <row r="4630" spans="1:10" hidden="1" outlineLevel="2">
      <c r="A4630" s="32">
        <v>4525</v>
      </c>
      <c r="B4630" s="33" t="s">
        <v>9216</v>
      </c>
      <c r="C4630" s="31" t="s">
        <v>9217</v>
      </c>
      <c r="D4630" s="32" t="s">
        <v>344</v>
      </c>
      <c r="E4630" s="31"/>
      <c r="F4630" s="32" t="s">
        <v>344</v>
      </c>
      <c r="G4630" s="34">
        <v>6.4</v>
      </c>
      <c r="H4630" s="34">
        <f>G4630*(1-$F$8)</f>
        <v>6.4</v>
      </c>
      <c r="I4630" s="35"/>
      <c r="J4630" s="36">
        <f>H4630*I4630</f>
        <v>0</v>
      </c>
    </row>
    <row r="4631" spans="1:10" hidden="1" outlineLevel="2">
      <c r="A4631" s="32">
        <v>4526</v>
      </c>
      <c r="B4631" s="33" t="s">
        <v>9218</v>
      </c>
      <c r="C4631" s="31" t="s">
        <v>9219</v>
      </c>
      <c r="D4631" s="32" t="s">
        <v>54</v>
      </c>
      <c r="E4631" s="31"/>
      <c r="F4631" s="32" t="s">
        <v>54</v>
      </c>
      <c r="G4631" s="34">
        <v>9.5</v>
      </c>
      <c r="H4631" s="34">
        <f>G4631*(1-$F$8)</f>
        <v>9.5</v>
      </c>
      <c r="I4631" s="35"/>
      <c r="J4631" s="36">
        <f>H4631*I4631</f>
        <v>0</v>
      </c>
    </row>
    <row r="4632" spans="1:10" hidden="1" outlineLevel="2">
      <c r="A4632" s="32">
        <v>4527</v>
      </c>
      <c r="B4632" s="33" t="s">
        <v>9220</v>
      </c>
      <c r="C4632" s="31" t="s">
        <v>9221</v>
      </c>
      <c r="D4632" s="32" t="s">
        <v>54</v>
      </c>
      <c r="E4632" s="31"/>
      <c r="F4632" s="32" t="s">
        <v>54</v>
      </c>
      <c r="G4632" s="34">
        <v>9.5</v>
      </c>
      <c r="H4632" s="34">
        <f>G4632*(1-$F$8)</f>
        <v>9.5</v>
      </c>
      <c r="I4632" s="35"/>
      <c r="J4632" s="36">
        <f>H4632*I4632</f>
        <v>0</v>
      </c>
    </row>
    <row r="4633" spans="1:10" hidden="1" outlineLevel="2">
      <c r="A4633" s="32">
        <v>4528</v>
      </c>
      <c r="B4633" s="33" t="s">
        <v>9222</v>
      </c>
      <c r="C4633" s="31" t="s">
        <v>9223</v>
      </c>
      <c r="D4633" s="32" t="s">
        <v>54</v>
      </c>
      <c r="E4633" s="31"/>
      <c r="F4633" s="32" t="s">
        <v>54</v>
      </c>
      <c r="G4633" s="34">
        <v>3.8</v>
      </c>
      <c r="H4633" s="34">
        <f>G4633*(1-$F$8)</f>
        <v>3.8</v>
      </c>
      <c r="I4633" s="35"/>
      <c r="J4633" s="36">
        <f>H4633*I4633</f>
        <v>0</v>
      </c>
    </row>
    <row r="4634" spans="1:10" hidden="1" outlineLevel="2">
      <c r="A4634" s="32">
        <v>4529</v>
      </c>
      <c r="B4634" s="33" t="s">
        <v>9224</v>
      </c>
      <c r="C4634" s="31" t="s">
        <v>9225</v>
      </c>
      <c r="D4634" s="32" t="s">
        <v>54</v>
      </c>
      <c r="E4634" s="31"/>
      <c r="F4634" s="32" t="s">
        <v>54</v>
      </c>
      <c r="G4634" s="34">
        <v>3.3</v>
      </c>
      <c r="H4634" s="34">
        <f>G4634*(1-$F$8)</f>
        <v>3.3</v>
      </c>
      <c r="I4634" s="35"/>
      <c r="J4634" s="36">
        <f>H4634*I4634</f>
        <v>0</v>
      </c>
    </row>
    <row r="4635" spans="1:10" hidden="1" outlineLevel="2">
      <c r="A4635" s="32">
        <v>4530</v>
      </c>
      <c r="B4635" s="33" t="s">
        <v>9226</v>
      </c>
      <c r="C4635" s="31" t="s">
        <v>9227</v>
      </c>
      <c r="D4635" s="32" t="s">
        <v>54</v>
      </c>
      <c r="E4635" s="31"/>
      <c r="F4635" s="32" t="s">
        <v>54</v>
      </c>
      <c r="G4635" s="34">
        <v>5.2</v>
      </c>
      <c r="H4635" s="34">
        <f>G4635*(1-$F$8)</f>
        <v>5.2</v>
      </c>
      <c r="I4635" s="35"/>
      <c r="J4635" s="36">
        <f>H4635*I4635</f>
        <v>0</v>
      </c>
    </row>
    <row r="4636" spans="1:10" hidden="1" outlineLevel="2">
      <c r="A4636" s="32">
        <v>4531</v>
      </c>
      <c r="B4636" s="33" t="s">
        <v>9228</v>
      </c>
      <c r="C4636" s="31" t="s">
        <v>9229</v>
      </c>
      <c r="D4636" s="32" t="s">
        <v>54</v>
      </c>
      <c r="E4636" s="31"/>
      <c r="F4636" s="32" t="s">
        <v>54</v>
      </c>
      <c r="G4636" s="34">
        <v>6.8</v>
      </c>
      <c r="H4636" s="34">
        <f>G4636*(1-$F$8)</f>
        <v>6.8</v>
      </c>
      <c r="I4636" s="35"/>
      <c r="J4636" s="36">
        <f>H4636*I4636</f>
        <v>0</v>
      </c>
    </row>
    <row r="4637" spans="1:10" hidden="1" outlineLevel="2">
      <c r="A4637" s="32">
        <v>4532</v>
      </c>
      <c r="B4637" s="33" t="s">
        <v>9230</v>
      </c>
      <c r="C4637" s="31" t="s">
        <v>9231</v>
      </c>
      <c r="D4637" s="32" t="s">
        <v>54</v>
      </c>
      <c r="E4637" s="31"/>
      <c r="F4637" s="32" t="s">
        <v>54</v>
      </c>
      <c r="G4637" s="34">
        <v>6.4</v>
      </c>
      <c r="H4637" s="34">
        <f>G4637*(1-$F$8)</f>
        <v>6.4</v>
      </c>
      <c r="I4637" s="35"/>
      <c r="J4637" s="36">
        <f>H4637*I4637</f>
        <v>0</v>
      </c>
    </row>
    <row r="4638" spans="1:10" hidden="1" outlineLevel="2">
      <c r="A4638" s="32">
        <v>4533</v>
      </c>
      <c r="B4638" s="33" t="s">
        <v>9232</v>
      </c>
      <c r="C4638" s="31" t="s">
        <v>9233</v>
      </c>
      <c r="D4638" s="32" t="s">
        <v>54</v>
      </c>
      <c r="E4638" s="31"/>
      <c r="F4638" s="32" t="s">
        <v>54</v>
      </c>
      <c r="G4638" s="34">
        <v>6.7</v>
      </c>
      <c r="H4638" s="34">
        <f>G4638*(1-$F$8)</f>
        <v>6.7</v>
      </c>
      <c r="I4638" s="35"/>
      <c r="J4638" s="36">
        <f>H4638*I4638</f>
        <v>0</v>
      </c>
    </row>
    <row r="4639" spans="1:10" hidden="1" outlineLevel="2">
      <c r="A4639" s="32">
        <v>4534</v>
      </c>
      <c r="B4639" s="33" t="s">
        <v>9234</v>
      </c>
      <c r="C4639" s="31" t="s">
        <v>9235</v>
      </c>
      <c r="D4639" s="32" t="s">
        <v>54</v>
      </c>
      <c r="E4639" s="31"/>
      <c r="F4639" s="32" t="s">
        <v>54</v>
      </c>
      <c r="G4639" s="34">
        <v>6.7</v>
      </c>
      <c r="H4639" s="34">
        <f>G4639*(1-$F$8)</f>
        <v>6.7</v>
      </c>
      <c r="I4639" s="35"/>
      <c r="J4639" s="36">
        <f>H4639*I4639</f>
        <v>0</v>
      </c>
    </row>
    <row r="4640" spans="1:10" hidden="1" outlineLevel="2">
      <c r="A4640" s="32">
        <v>4535</v>
      </c>
      <c r="B4640" s="33" t="s">
        <v>9236</v>
      </c>
      <c r="C4640" s="31" t="s">
        <v>9237</v>
      </c>
      <c r="D4640" s="32" t="s">
        <v>54</v>
      </c>
      <c r="E4640" s="31"/>
      <c r="F4640" s="32" t="s">
        <v>54</v>
      </c>
      <c r="G4640" s="34">
        <v>6.7</v>
      </c>
      <c r="H4640" s="34">
        <f>G4640*(1-$F$8)</f>
        <v>6.7</v>
      </c>
      <c r="I4640" s="35"/>
      <c r="J4640" s="36">
        <f>H4640*I4640</f>
        <v>0</v>
      </c>
    </row>
    <row r="4641" spans="1:10" hidden="1" outlineLevel="2">
      <c r="A4641" s="32">
        <v>4536</v>
      </c>
      <c r="B4641" s="33" t="s">
        <v>9238</v>
      </c>
      <c r="C4641" s="31" t="s">
        <v>9239</v>
      </c>
      <c r="D4641" s="32" t="s">
        <v>9240</v>
      </c>
      <c r="E4641" s="31"/>
      <c r="F4641" s="32" t="s">
        <v>9240</v>
      </c>
      <c r="G4641" s="34">
        <v>8.3000000000000007</v>
      </c>
      <c r="H4641" s="34">
        <f>G4641*(1-$F$8)</f>
        <v>8.3000000000000007</v>
      </c>
      <c r="I4641" s="35"/>
      <c r="J4641" s="36">
        <f>H4641*I4641</f>
        <v>0</v>
      </c>
    </row>
    <row r="4642" spans="1:10" hidden="1" outlineLevel="2">
      <c r="A4642" s="32">
        <v>4537</v>
      </c>
      <c r="B4642" s="33" t="s">
        <v>9241</v>
      </c>
      <c r="C4642" s="31" t="s">
        <v>9242</v>
      </c>
      <c r="D4642" s="32" t="s">
        <v>9240</v>
      </c>
      <c r="E4642" s="31"/>
      <c r="F4642" s="32" t="s">
        <v>9240</v>
      </c>
      <c r="G4642" s="34">
        <v>10.6</v>
      </c>
      <c r="H4642" s="34">
        <f>G4642*(1-$F$8)</f>
        <v>10.6</v>
      </c>
      <c r="I4642" s="35"/>
      <c r="J4642" s="36">
        <f>H4642*I4642</f>
        <v>0</v>
      </c>
    </row>
    <row r="4643" spans="1:10" hidden="1" outlineLevel="2">
      <c r="A4643" s="32">
        <v>4538</v>
      </c>
      <c r="B4643" s="33" t="s">
        <v>9243</v>
      </c>
      <c r="C4643" s="31" t="s">
        <v>9244</v>
      </c>
      <c r="D4643" s="32" t="s">
        <v>54</v>
      </c>
      <c r="E4643" s="31"/>
      <c r="F4643" s="32" t="s">
        <v>54</v>
      </c>
      <c r="G4643" s="34">
        <v>7</v>
      </c>
      <c r="H4643" s="34">
        <f>G4643*(1-$F$8)</f>
        <v>7</v>
      </c>
      <c r="I4643" s="35"/>
      <c r="J4643" s="36">
        <f>H4643*I4643</f>
        <v>0</v>
      </c>
    </row>
    <row r="4644" spans="1:10" hidden="1" outlineLevel="2">
      <c r="A4644" s="32">
        <v>4539</v>
      </c>
      <c r="B4644" s="33" t="s">
        <v>9245</v>
      </c>
      <c r="C4644" s="31" t="s">
        <v>9246</v>
      </c>
      <c r="D4644" s="32" t="s">
        <v>9240</v>
      </c>
      <c r="E4644" s="31"/>
      <c r="F4644" s="32" t="s">
        <v>9240</v>
      </c>
      <c r="G4644" s="34">
        <v>7.3</v>
      </c>
      <c r="H4644" s="34">
        <f>G4644*(1-$F$8)</f>
        <v>7.3</v>
      </c>
      <c r="I4644" s="35"/>
      <c r="J4644" s="36">
        <f>H4644*I4644</f>
        <v>0</v>
      </c>
    </row>
    <row r="4645" spans="1:10" hidden="1" outlineLevel="2">
      <c r="A4645" s="32">
        <v>4540</v>
      </c>
      <c r="B4645" s="33" t="s">
        <v>9247</v>
      </c>
      <c r="C4645" s="31" t="s">
        <v>9248</v>
      </c>
      <c r="D4645" s="32" t="s">
        <v>245</v>
      </c>
      <c r="E4645" s="31"/>
      <c r="F4645" s="32" t="s">
        <v>245</v>
      </c>
      <c r="G4645" s="34">
        <v>3.7</v>
      </c>
      <c r="H4645" s="34">
        <f>G4645*(1-$F$8)</f>
        <v>3.7</v>
      </c>
      <c r="I4645" s="35"/>
      <c r="J4645" s="36">
        <f>H4645*I4645</f>
        <v>0</v>
      </c>
    </row>
    <row r="4646" spans="1:10" hidden="1" outlineLevel="2">
      <c r="A4646" s="32">
        <v>4541</v>
      </c>
      <c r="B4646" s="33" t="s">
        <v>9249</v>
      </c>
      <c r="C4646" s="31" t="s">
        <v>9250</v>
      </c>
      <c r="D4646" s="32" t="s">
        <v>245</v>
      </c>
      <c r="E4646" s="31"/>
      <c r="F4646" s="32" t="s">
        <v>245</v>
      </c>
      <c r="G4646" s="34">
        <v>5.3</v>
      </c>
      <c r="H4646" s="34">
        <f>G4646*(1-$F$8)</f>
        <v>5.3</v>
      </c>
      <c r="I4646" s="35"/>
      <c r="J4646" s="36">
        <f>H4646*I4646</f>
        <v>0</v>
      </c>
    </row>
    <row r="4647" spans="1:10" hidden="1" outlineLevel="2">
      <c r="A4647" s="32">
        <v>4542</v>
      </c>
      <c r="B4647" s="33" t="s">
        <v>9251</v>
      </c>
      <c r="C4647" s="31" t="s">
        <v>9252</v>
      </c>
      <c r="D4647" s="32" t="s">
        <v>245</v>
      </c>
      <c r="E4647" s="31"/>
      <c r="F4647" s="32" t="s">
        <v>245</v>
      </c>
      <c r="G4647" s="34">
        <v>5.2</v>
      </c>
      <c r="H4647" s="34">
        <f>G4647*(1-$F$8)</f>
        <v>5.2</v>
      </c>
      <c r="I4647" s="35"/>
      <c r="J4647" s="36">
        <f>H4647*I4647</f>
        <v>0</v>
      </c>
    </row>
    <row r="4648" spans="1:10" hidden="1" outlineLevel="2">
      <c r="A4648" s="32">
        <v>4543</v>
      </c>
      <c r="B4648" s="33" t="s">
        <v>9253</v>
      </c>
      <c r="C4648" s="31" t="s">
        <v>9254</v>
      </c>
      <c r="D4648" s="32" t="s">
        <v>54</v>
      </c>
      <c r="E4648" s="31"/>
      <c r="F4648" s="32" t="s">
        <v>54</v>
      </c>
      <c r="G4648" s="34">
        <v>3.8</v>
      </c>
      <c r="H4648" s="34">
        <f>G4648*(1-$F$8)</f>
        <v>3.8</v>
      </c>
      <c r="I4648" s="35"/>
      <c r="J4648" s="36">
        <f>H4648*I4648</f>
        <v>0</v>
      </c>
    </row>
    <row r="4649" spans="1:10" hidden="1" outlineLevel="2">
      <c r="A4649" s="32">
        <v>4544</v>
      </c>
      <c r="B4649" s="33" t="s">
        <v>9255</v>
      </c>
      <c r="C4649" s="31" t="s">
        <v>9256</v>
      </c>
      <c r="D4649" s="32" t="s">
        <v>54</v>
      </c>
      <c r="E4649" s="31"/>
      <c r="F4649" s="32" t="s">
        <v>54</v>
      </c>
      <c r="G4649" s="34">
        <v>5.9</v>
      </c>
      <c r="H4649" s="34">
        <f>G4649*(1-$F$8)</f>
        <v>5.9</v>
      </c>
      <c r="I4649" s="35"/>
      <c r="J4649" s="36">
        <f>H4649*I4649</f>
        <v>0</v>
      </c>
    </row>
    <row r="4650" spans="1:10" hidden="1" outlineLevel="2">
      <c r="A4650" s="32">
        <v>4545</v>
      </c>
      <c r="B4650" s="33" t="s">
        <v>9257</v>
      </c>
      <c r="C4650" s="31" t="s">
        <v>9258</v>
      </c>
      <c r="D4650" s="32" t="s">
        <v>245</v>
      </c>
      <c r="E4650" s="31"/>
      <c r="F4650" s="32" t="s">
        <v>245</v>
      </c>
      <c r="G4650" s="34">
        <v>8.9</v>
      </c>
      <c r="H4650" s="34">
        <f>G4650*(1-$F$8)</f>
        <v>8.9</v>
      </c>
      <c r="I4650" s="35"/>
      <c r="J4650" s="36">
        <f>H4650*I4650</f>
        <v>0</v>
      </c>
    </row>
    <row r="4651" spans="1:10" hidden="1" outlineLevel="2">
      <c r="A4651" s="32">
        <v>4546</v>
      </c>
      <c r="B4651" s="33" t="s">
        <v>9259</v>
      </c>
      <c r="C4651" s="31" t="s">
        <v>9260</v>
      </c>
      <c r="D4651" s="32" t="s">
        <v>54</v>
      </c>
      <c r="E4651" s="31"/>
      <c r="F4651" s="32" t="s">
        <v>54</v>
      </c>
      <c r="G4651" s="34">
        <v>7.9</v>
      </c>
      <c r="H4651" s="34">
        <f>G4651*(1-$F$8)</f>
        <v>7.9</v>
      </c>
      <c r="I4651" s="35"/>
      <c r="J4651" s="36">
        <f>H4651*I4651</f>
        <v>0</v>
      </c>
    </row>
    <row r="4652" spans="1:10" hidden="1" outlineLevel="2">
      <c r="A4652" s="32">
        <v>4547</v>
      </c>
      <c r="B4652" s="33" t="s">
        <v>9261</v>
      </c>
      <c r="C4652" s="31" t="s">
        <v>9262</v>
      </c>
      <c r="D4652" s="32" t="s">
        <v>219</v>
      </c>
      <c r="E4652" s="31"/>
      <c r="F4652" s="32" t="s">
        <v>219</v>
      </c>
      <c r="G4652" s="34">
        <v>7.4</v>
      </c>
      <c r="H4652" s="34">
        <f>G4652*(1-$F$8)</f>
        <v>7.4</v>
      </c>
      <c r="I4652" s="35"/>
      <c r="J4652" s="36">
        <f>H4652*I4652</f>
        <v>0</v>
      </c>
    </row>
    <row r="4653" spans="1:10" hidden="1" outlineLevel="2">
      <c r="A4653" s="32">
        <v>4548</v>
      </c>
      <c r="B4653" s="33" t="s">
        <v>9263</v>
      </c>
      <c r="C4653" s="31" t="s">
        <v>9264</v>
      </c>
      <c r="D4653" s="32" t="s">
        <v>54</v>
      </c>
      <c r="E4653" s="31"/>
      <c r="F4653" s="32" t="s">
        <v>54</v>
      </c>
      <c r="G4653" s="34">
        <v>8.3000000000000007</v>
      </c>
      <c r="H4653" s="34">
        <f>G4653*(1-$F$8)</f>
        <v>8.3000000000000007</v>
      </c>
      <c r="I4653" s="35"/>
      <c r="J4653" s="36">
        <f>H4653*I4653</f>
        <v>0</v>
      </c>
    </row>
    <row r="4654" spans="1:10" hidden="1" outlineLevel="2">
      <c r="A4654" s="32">
        <v>4549</v>
      </c>
      <c r="B4654" s="33" t="s">
        <v>9265</v>
      </c>
      <c r="C4654" s="31" t="s">
        <v>9266</v>
      </c>
      <c r="D4654" s="32" t="s">
        <v>54</v>
      </c>
      <c r="E4654" s="31"/>
      <c r="F4654" s="32" t="s">
        <v>54</v>
      </c>
      <c r="G4654" s="34">
        <v>8.3000000000000007</v>
      </c>
      <c r="H4654" s="34">
        <f>G4654*(1-$F$8)</f>
        <v>8.3000000000000007</v>
      </c>
      <c r="I4654" s="35"/>
      <c r="J4654" s="36">
        <f>H4654*I4654</f>
        <v>0</v>
      </c>
    </row>
    <row r="4655" spans="1:10" hidden="1" outlineLevel="2">
      <c r="A4655" s="32">
        <v>4550</v>
      </c>
      <c r="B4655" s="33" t="s">
        <v>9267</v>
      </c>
      <c r="C4655" s="31" t="s">
        <v>9268</v>
      </c>
      <c r="D4655" s="32" t="s">
        <v>54</v>
      </c>
      <c r="E4655" s="31"/>
      <c r="F4655" s="32" t="s">
        <v>54</v>
      </c>
      <c r="G4655" s="34">
        <v>7.5</v>
      </c>
      <c r="H4655" s="34">
        <f>G4655*(1-$F$8)</f>
        <v>7.5</v>
      </c>
      <c r="I4655" s="35"/>
      <c r="J4655" s="36">
        <f>H4655*I4655</f>
        <v>0</v>
      </c>
    </row>
    <row r="4656" spans="1:10" hidden="1" outlineLevel="2">
      <c r="A4656" s="32">
        <v>4551</v>
      </c>
      <c r="B4656" s="33" t="s">
        <v>9269</v>
      </c>
      <c r="C4656" s="31" t="s">
        <v>9270</v>
      </c>
      <c r="D4656" s="32" t="s">
        <v>54</v>
      </c>
      <c r="E4656" s="31"/>
      <c r="F4656" s="32" t="s">
        <v>54</v>
      </c>
      <c r="G4656" s="34">
        <v>8.3000000000000007</v>
      </c>
      <c r="H4656" s="34">
        <f>G4656*(1-$F$8)</f>
        <v>8.3000000000000007</v>
      </c>
      <c r="I4656" s="35"/>
      <c r="J4656" s="36">
        <f>H4656*I4656</f>
        <v>0</v>
      </c>
    </row>
    <row r="4657" spans="1:10" hidden="1" outlineLevel="2">
      <c r="A4657" s="32">
        <v>4552</v>
      </c>
      <c r="B4657" s="33" t="s">
        <v>9271</v>
      </c>
      <c r="C4657" s="31" t="s">
        <v>9272</v>
      </c>
      <c r="D4657" s="32" t="s">
        <v>68</v>
      </c>
      <c r="E4657" s="31"/>
      <c r="F4657" s="32" t="s">
        <v>68</v>
      </c>
      <c r="G4657" s="34">
        <v>12.9</v>
      </c>
      <c r="H4657" s="34">
        <f>G4657*(1-$F$8)</f>
        <v>12.9</v>
      </c>
      <c r="I4657" s="35"/>
      <c r="J4657" s="36">
        <f>H4657*I4657</f>
        <v>0</v>
      </c>
    </row>
    <row r="4658" spans="1:10" hidden="1" outlineLevel="2">
      <c r="A4658" s="32">
        <v>4553</v>
      </c>
      <c r="B4658" s="33" t="s">
        <v>9273</v>
      </c>
      <c r="C4658" s="31" t="s">
        <v>9274</v>
      </c>
      <c r="D4658" s="32" t="s">
        <v>54</v>
      </c>
      <c r="E4658" s="31"/>
      <c r="F4658" s="32" t="s">
        <v>54</v>
      </c>
      <c r="G4658" s="34">
        <v>12.5</v>
      </c>
      <c r="H4658" s="34">
        <f>G4658*(1-$F$8)</f>
        <v>12.5</v>
      </c>
      <c r="I4658" s="35"/>
      <c r="J4658" s="36">
        <f>H4658*I4658</f>
        <v>0</v>
      </c>
    </row>
    <row r="4659" spans="1:10" hidden="1" outlineLevel="2">
      <c r="A4659" s="32">
        <v>4554</v>
      </c>
      <c r="B4659" s="33" t="s">
        <v>9275</v>
      </c>
      <c r="C4659" s="31" t="s">
        <v>9276</v>
      </c>
      <c r="D4659" s="32" t="s">
        <v>68</v>
      </c>
      <c r="E4659" s="31"/>
      <c r="F4659" s="32" t="s">
        <v>68</v>
      </c>
      <c r="G4659" s="34">
        <v>6.5</v>
      </c>
      <c r="H4659" s="34">
        <f>G4659*(1-$F$8)</f>
        <v>6.5</v>
      </c>
      <c r="I4659" s="35"/>
      <c r="J4659" s="36">
        <f>H4659*I4659</f>
        <v>0</v>
      </c>
    </row>
    <row r="4660" spans="1:10" hidden="1" outlineLevel="2">
      <c r="A4660" s="32">
        <v>4555</v>
      </c>
      <c r="B4660" s="33" t="s">
        <v>9277</v>
      </c>
      <c r="C4660" s="31" t="s">
        <v>9278</v>
      </c>
      <c r="D4660" s="32" t="s">
        <v>54</v>
      </c>
      <c r="E4660" s="31"/>
      <c r="F4660" s="32" t="s">
        <v>54</v>
      </c>
      <c r="G4660" s="34">
        <v>15.3</v>
      </c>
      <c r="H4660" s="34">
        <f>G4660*(1-$F$8)</f>
        <v>15.3</v>
      </c>
      <c r="I4660" s="35"/>
      <c r="J4660" s="36">
        <f>H4660*I4660</f>
        <v>0</v>
      </c>
    </row>
    <row r="4661" spans="1:10" hidden="1" outlineLevel="2">
      <c r="A4661" s="32">
        <v>4556</v>
      </c>
      <c r="B4661" s="33" t="s">
        <v>9279</v>
      </c>
      <c r="C4661" s="31" t="s">
        <v>9280</v>
      </c>
      <c r="D4661" s="32" t="s">
        <v>54</v>
      </c>
      <c r="E4661" s="31"/>
      <c r="F4661" s="32" t="s">
        <v>54</v>
      </c>
      <c r="G4661" s="34">
        <v>12.3</v>
      </c>
      <c r="H4661" s="34">
        <f>G4661*(1-$F$8)</f>
        <v>12.3</v>
      </c>
      <c r="I4661" s="35"/>
      <c r="J4661" s="36">
        <f>H4661*I4661</f>
        <v>0</v>
      </c>
    </row>
    <row r="4662" spans="1:10" hidden="1" outlineLevel="2">
      <c r="A4662" s="32">
        <v>4557</v>
      </c>
      <c r="B4662" s="33" t="s">
        <v>9281</v>
      </c>
      <c r="C4662" s="31" t="s">
        <v>9282</v>
      </c>
      <c r="D4662" s="32" t="s">
        <v>54</v>
      </c>
      <c r="E4662" s="31"/>
      <c r="F4662" s="32" t="s">
        <v>54</v>
      </c>
      <c r="G4662" s="34">
        <v>12.1</v>
      </c>
      <c r="H4662" s="34">
        <f>G4662*(1-$F$8)</f>
        <v>12.1</v>
      </c>
      <c r="I4662" s="35"/>
      <c r="J4662" s="36">
        <f>H4662*I4662</f>
        <v>0</v>
      </c>
    </row>
    <row r="4663" spans="1:10" hidden="1" outlineLevel="2">
      <c r="A4663" s="32">
        <v>4558</v>
      </c>
      <c r="B4663" s="33" t="s">
        <v>9283</v>
      </c>
      <c r="C4663" s="31" t="s">
        <v>9284</v>
      </c>
      <c r="D4663" s="32" t="s">
        <v>54</v>
      </c>
      <c r="E4663" s="31"/>
      <c r="F4663" s="32" t="s">
        <v>54</v>
      </c>
      <c r="G4663" s="34">
        <v>16.8</v>
      </c>
      <c r="H4663" s="34">
        <f>G4663*(1-$F$8)</f>
        <v>16.8</v>
      </c>
      <c r="I4663" s="35"/>
      <c r="J4663" s="36">
        <f>H4663*I4663</f>
        <v>0</v>
      </c>
    </row>
    <row r="4664" spans="1:10" hidden="1" outlineLevel="2">
      <c r="A4664" s="32">
        <v>4559</v>
      </c>
      <c r="B4664" s="33" t="s">
        <v>9285</v>
      </c>
      <c r="C4664" s="31" t="s">
        <v>9286</v>
      </c>
      <c r="D4664" s="32" t="s">
        <v>7935</v>
      </c>
      <c r="E4664" s="31"/>
      <c r="F4664" s="32" t="s">
        <v>7935</v>
      </c>
      <c r="G4664" s="34">
        <v>22.4</v>
      </c>
      <c r="H4664" s="34">
        <f>G4664*(1-$F$8)</f>
        <v>22.4</v>
      </c>
      <c r="I4664" s="35"/>
      <c r="J4664" s="36">
        <f>H4664*I4664</f>
        <v>0</v>
      </c>
    </row>
    <row r="4665" spans="1:10" hidden="1" outlineLevel="2">
      <c r="A4665" s="32">
        <v>4560</v>
      </c>
      <c r="B4665" s="33" t="s">
        <v>9287</v>
      </c>
      <c r="C4665" s="31" t="s">
        <v>9288</v>
      </c>
      <c r="D4665" s="32" t="s">
        <v>7935</v>
      </c>
      <c r="E4665" s="31"/>
      <c r="F4665" s="32" t="s">
        <v>7935</v>
      </c>
      <c r="G4665" s="34">
        <v>20.9</v>
      </c>
      <c r="H4665" s="34">
        <f>G4665*(1-$F$8)</f>
        <v>20.9</v>
      </c>
      <c r="I4665" s="35"/>
      <c r="J4665" s="36">
        <f>H4665*I4665</f>
        <v>0</v>
      </c>
    </row>
    <row r="4666" spans="1:10" hidden="1" outlineLevel="2">
      <c r="A4666" s="32">
        <v>4561</v>
      </c>
      <c r="B4666" s="33" t="s">
        <v>9289</v>
      </c>
      <c r="C4666" s="31" t="s">
        <v>9290</v>
      </c>
      <c r="D4666" s="32" t="s">
        <v>7935</v>
      </c>
      <c r="E4666" s="31"/>
      <c r="F4666" s="32" t="s">
        <v>7935</v>
      </c>
      <c r="G4666" s="34">
        <v>18.100000000000001</v>
      </c>
      <c r="H4666" s="34">
        <f>G4666*(1-$F$8)</f>
        <v>18.100000000000001</v>
      </c>
      <c r="I4666" s="35"/>
      <c r="J4666" s="36">
        <f>H4666*I4666</f>
        <v>0</v>
      </c>
    </row>
    <row r="4667" spans="1:10" hidden="1" outlineLevel="2">
      <c r="A4667" s="32">
        <v>4562</v>
      </c>
      <c r="B4667" s="33" t="s">
        <v>9291</v>
      </c>
      <c r="C4667" s="31" t="s">
        <v>9292</v>
      </c>
      <c r="D4667" s="32" t="s">
        <v>7935</v>
      </c>
      <c r="E4667" s="31"/>
      <c r="F4667" s="32" t="s">
        <v>7935</v>
      </c>
      <c r="G4667" s="34">
        <v>18.899999999999999</v>
      </c>
      <c r="H4667" s="34">
        <f>G4667*(1-$F$8)</f>
        <v>18.899999999999999</v>
      </c>
      <c r="I4667" s="35"/>
      <c r="J4667" s="36">
        <f>H4667*I4667</f>
        <v>0</v>
      </c>
    </row>
    <row r="4668" spans="1:10" hidden="1" outlineLevel="2">
      <c r="A4668" s="32">
        <v>4563</v>
      </c>
      <c r="B4668" s="33" t="s">
        <v>9293</v>
      </c>
      <c r="C4668" s="31" t="s">
        <v>9294</v>
      </c>
      <c r="D4668" s="32" t="s">
        <v>7935</v>
      </c>
      <c r="E4668" s="31"/>
      <c r="F4668" s="32" t="s">
        <v>7935</v>
      </c>
      <c r="G4668" s="34">
        <v>18.3</v>
      </c>
      <c r="H4668" s="34">
        <f>G4668*(1-$F$8)</f>
        <v>18.3</v>
      </c>
      <c r="I4668" s="35"/>
      <c r="J4668" s="36">
        <f>H4668*I4668</f>
        <v>0</v>
      </c>
    </row>
    <row r="4669" spans="1:10" hidden="1" outlineLevel="2">
      <c r="A4669" s="32">
        <v>4564</v>
      </c>
      <c r="B4669" s="33" t="s">
        <v>9295</v>
      </c>
      <c r="C4669" s="31" t="s">
        <v>9296</v>
      </c>
      <c r="D4669" s="32" t="s">
        <v>344</v>
      </c>
      <c r="E4669" s="31"/>
      <c r="F4669" s="32" t="s">
        <v>344</v>
      </c>
      <c r="G4669" s="34">
        <v>9.9</v>
      </c>
      <c r="H4669" s="34">
        <f>G4669*(1-$F$8)</f>
        <v>9.9</v>
      </c>
      <c r="I4669" s="35"/>
      <c r="J4669" s="36">
        <f>H4669*I4669</f>
        <v>0</v>
      </c>
    </row>
    <row r="4670" spans="1:10" hidden="1" outlineLevel="2">
      <c r="A4670" s="32">
        <v>4565</v>
      </c>
      <c r="B4670" s="33" t="s">
        <v>9297</v>
      </c>
      <c r="C4670" s="31" t="s">
        <v>9298</v>
      </c>
      <c r="D4670" s="32" t="s">
        <v>54</v>
      </c>
      <c r="E4670" s="31"/>
      <c r="F4670" s="32" t="s">
        <v>54</v>
      </c>
      <c r="G4670" s="34">
        <v>3.3</v>
      </c>
      <c r="H4670" s="34">
        <f>G4670*(1-$F$8)</f>
        <v>3.3</v>
      </c>
      <c r="I4670" s="35"/>
      <c r="J4670" s="36">
        <f>H4670*I4670</f>
        <v>0</v>
      </c>
    </row>
    <row r="4671" spans="1:10" hidden="1" outlineLevel="2">
      <c r="A4671" s="32">
        <v>4566</v>
      </c>
      <c r="B4671" s="33" t="s">
        <v>9299</v>
      </c>
      <c r="C4671" s="31" t="s">
        <v>9300</v>
      </c>
      <c r="D4671" s="32" t="s">
        <v>54</v>
      </c>
      <c r="E4671" s="31"/>
      <c r="F4671" s="32" t="s">
        <v>54</v>
      </c>
      <c r="G4671" s="34">
        <v>3.9</v>
      </c>
      <c r="H4671" s="34">
        <f>G4671*(1-$F$8)</f>
        <v>3.9</v>
      </c>
      <c r="I4671" s="35"/>
      <c r="J4671" s="36">
        <f>H4671*I4671</f>
        <v>0</v>
      </c>
    </row>
    <row r="4672" spans="1:10" hidden="1" outlineLevel="2">
      <c r="A4672" s="42">
        <v>4567</v>
      </c>
      <c r="B4672" s="43" t="s">
        <v>9301</v>
      </c>
      <c r="C4672" s="44" t="s">
        <v>9302</v>
      </c>
      <c r="D4672" s="42" t="s">
        <v>54</v>
      </c>
      <c r="E4672" s="44"/>
      <c r="F4672" s="42" t="s">
        <v>54</v>
      </c>
      <c r="G4672" s="45">
        <v>8.1</v>
      </c>
      <c r="H4672" s="45">
        <f>G4672*(1-$F$8)</f>
        <v>8.1</v>
      </c>
      <c r="I4672" s="46"/>
      <c r="J4672" s="45">
        <f>H4672*I4672</f>
        <v>0</v>
      </c>
    </row>
    <row r="4673" spans="1:10" hidden="1" outlineLevel="2">
      <c r="A4673" s="42">
        <v>4568</v>
      </c>
      <c r="B4673" s="43" t="s">
        <v>9303</v>
      </c>
      <c r="C4673" s="44" t="s">
        <v>9304</v>
      </c>
      <c r="D4673" s="42" t="s">
        <v>54</v>
      </c>
      <c r="E4673" s="44"/>
      <c r="F4673" s="42" t="s">
        <v>54</v>
      </c>
      <c r="G4673" s="45">
        <v>10.4</v>
      </c>
      <c r="H4673" s="45">
        <f>G4673*(1-$F$8)</f>
        <v>10.4</v>
      </c>
      <c r="I4673" s="46"/>
      <c r="J4673" s="45">
        <f>H4673*I4673</f>
        <v>0</v>
      </c>
    </row>
    <row r="4674" spans="1:10" hidden="1" outlineLevel="2">
      <c r="A4674" s="32">
        <v>4569</v>
      </c>
      <c r="B4674" s="33" t="s">
        <v>9305</v>
      </c>
      <c r="C4674" s="31" t="s">
        <v>9306</v>
      </c>
      <c r="D4674" s="32" t="s">
        <v>63</v>
      </c>
      <c r="E4674" s="31"/>
      <c r="F4674" s="32" t="s">
        <v>63</v>
      </c>
      <c r="G4674" s="34">
        <v>8.9</v>
      </c>
      <c r="H4674" s="34">
        <f>G4674*(1-$F$8)</f>
        <v>8.9</v>
      </c>
      <c r="I4674" s="35"/>
      <c r="J4674" s="36">
        <f>H4674*I4674</f>
        <v>0</v>
      </c>
    </row>
    <row r="4675" spans="1:10" hidden="1" outlineLevel="2">
      <c r="A4675" s="32">
        <v>4570</v>
      </c>
      <c r="B4675" s="33" t="s">
        <v>9307</v>
      </c>
      <c r="C4675" s="31" t="s">
        <v>9308</v>
      </c>
      <c r="D4675" s="32" t="s">
        <v>54</v>
      </c>
      <c r="E4675" s="31"/>
      <c r="F4675" s="32" t="s">
        <v>54</v>
      </c>
      <c r="G4675" s="34">
        <v>3.2</v>
      </c>
      <c r="H4675" s="34">
        <f>G4675*(1-$F$8)</f>
        <v>3.2</v>
      </c>
      <c r="I4675" s="35"/>
      <c r="J4675" s="36">
        <f>H4675*I4675</f>
        <v>0</v>
      </c>
    </row>
    <row r="4676" spans="1:10" hidden="1" outlineLevel="2">
      <c r="A4676" s="32">
        <v>4571</v>
      </c>
      <c r="B4676" s="33" t="s">
        <v>9309</v>
      </c>
      <c r="C4676" s="31" t="s">
        <v>9310</v>
      </c>
      <c r="D4676" s="32" t="s">
        <v>54</v>
      </c>
      <c r="E4676" s="31"/>
      <c r="F4676" s="32" t="s">
        <v>54</v>
      </c>
      <c r="G4676" s="34">
        <v>3.2</v>
      </c>
      <c r="H4676" s="34">
        <f>G4676*(1-$F$8)</f>
        <v>3.2</v>
      </c>
      <c r="I4676" s="35"/>
      <c r="J4676" s="36">
        <f>H4676*I4676</f>
        <v>0</v>
      </c>
    </row>
    <row r="4677" spans="1:10" hidden="1" outlineLevel="2">
      <c r="A4677" s="32">
        <v>4572</v>
      </c>
      <c r="B4677" s="33" t="s">
        <v>9311</v>
      </c>
      <c r="C4677" s="31" t="s">
        <v>9312</v>
      </c>
      <c r="D4677" s="32" t="s">
        <v>54</v>
      </c>
      <c r="E4677" s="31"/>
      <c r="F4677" s="32" t="s">
        <v>54</v>
      </c>
      <c r="G4677" s="34">
        <v>3.9</v>
      </c>
      <c r="H4677" s="34">
        <f>G4677*(1-$F$8)</f>
        <v>3.9</v>
      </c>
      <c r="I4677" s="35"/>
      <c r="J4677" s="36">
        <f>H4677*I4677</f>
        <v>0</v>
      </c>
    </row>
    <row r="4678" spans="1:10" hidden="1" outlineLevel="2">
      <c r="A4678" s="32">
        <v>4573</v>
      </c>
      <c r="B4678" s="33" t="s">
        <v>9313</v>
      </c>
      <c r="C4678" s="31" t="s">
        <v>9314</v>
      </c>
      <c r="D4678" s="32" t="s">
        <v>54</v>
      </c>
      <c r="E4678" s="31"/>
      <c r="F4678" s="32" t="s">
        <v>54</v>
      </c>
      <c r="G4678" s="34">
        <v>3.2</v>
      </c>
      <c r="H4678" s="34">
        <f>G4678*(1-$F$8)</f>
        <v>3.2</v>
      </c>
      <c r="I4678" s="35"/>
      <c r="J4678" s="36">
        <f>H4678*I4678</f>
        <v>0</v>
      </c>
    </row>
    <row r="4679" spans="1:10" hidden="1" outlineLevel="2">
      <c r="A4679" s="32">
        <v>4574</v>
      </c>
      <c r="B4679" s="33" t="s">
        <v>9315</v>
      </c>
      <c r="C4679" s="31" t="s">
        <v>9316</v>
      </c>
      <c r="D4679" s="32" t="s">
        <v>54</v>
      </c>
      <c r="E4679" s="31"/>
      <c r="F4679" s="32" t="s">
        <v>54</v>
      </c>
      <c r="G4679" s="34">
        <v>4.3</v>
      </c>
      <c r="H4679" s="34">
        <f>G4679*(1-$F$8)</f>
        <v>4.3</v>
      </c>
      <c r="I4679" s="35"/>
      <c r="J4679" s="36">
        <f>H4679*I4679</f>
        <v>0</v>
      </c>
    </row>
    <row r="4680" spans="1:10" hidden="1" outlineLevel="2">
      <c r="A4680" s="32">
        <v>4575</v>
      </c>
      <c r="B4680" s="33" t="s">
        <v>9317</v>
      </c>
      <c r="C4680" s="31" t="s">
        <v>9318</v>
      </c>
      <c r="D4680" s="32" t="s">
        <v>344</v>
      </c>
      <c r="E4680" s="31"/>
      <c r="F4680" s="32" t="s">
        <v>344</v>
      </c>
      <c r="G4680" s="34">
        <v>8.9</v>
      </c>
      <c r="H4680" s="34">
        <f>G4680*(1-$F$8)</f>
        <v>8.9</v>
      </c>
      <c r="I4680" s="35"/>
      <c r="J4680" s="36">
        <f>H4680*I4680</f>
        <v>0</v>
      </c>
    </row>
    <row r="4681" spans="1:10" hidden="1" outlineLevel="2">
      <c r="A4681" s="32">
        <v>4576</v>
      </c>
      <c r="B4681" s="33" t="s">
        <v>9319</v>
      </c>
      <c r="C4681" s="31" t="s">
        <v>9320</v>
      </c>
      <c r="D4681" s="32" t="s">
        <v>344</v>
      </c>
      <c r="E4681" s="31"/>
      <c r="F4681" s="32" t="s">
        <v>344</v>
      </c>
      <c r="G4681" s="34">
        <v>8.9</v>
      </c>
      <c r="H4681" s="34">
        <f>G4681*(1-$F$8)</f>
        <v>8.9</v>
      </c>
      <c r="I4681" s="35"/>
      <c r="J4681" s="36">
        <f>H4681*I4681</f>
        <v>0</v>
      </c>
    </row>
    <row r="4682" spans="1:10" hidden="1" outlineLevel="2">
      <c r="A4682" s="32">
        <v>4577</v>
      </c>
      <c r="B4682" s="33" t="s">
        <v>9321</v>
      </c>
      <c r="C4682" s="31" t="s">
        <v>9322</v>
      </c>
      <c r="D4682" s="32" t="s">
        <v>344</v>
      </c>
      <c r="E4682" s="31"/>
      <c r="F4682" s="32" t="s">
        <v>344</v>
      </c>
      <c r="G4682" s="34">
        <v>9.4</v>
      </c>
      <c r="H4682" s="34">
        <f>G4682*(1-$F$8)</f>
        <v>9.4</v>
      </c>
      <c r="I4682" s="35"/>
      <c r="J4682" s="36">
        <f>H4682*I4682</f>
        <v>0</v>
      </c>
    </row>
    <row r="4683" spans="1:10" hidden="1" outlineLevel="2">
      <c r="A4683" s="32">
        <v>4578</v>
      </c>
      <c r="B4683" s="33" t="s">
        <v>9323</v>
      </c>
      <c r="C4683" s="31" t="s">
        <v>9324</v>
      </c>
      <c r="D4683" s="32" t="s">
        <v>344</v>
      </c>
      <c r="E4683" s="31"/>
      <c r="F4683" s="32" t="s">
        <v>344</v>
      </c>
      <c r="G4683" s="34">
        <v>8.9</v>
      </c>
      <c r="H4683" s="34">
        <f>G4683*(1-$F$8)</f>
        <v>8.9</v>
      </c>
      <c r="I4683" s="35"/>
      <c r="J4683" s="36">
        <f>H4683*I4683</f>
        <v>0</v>
      </c>
    </row>
    <row r="4684" spans="1:10" hidden="1" outlineLevel="2">
      <c r="A4684" s="37">
        <v>4579</v>
      </c>
      <c r="B4684" s="38" t="s">
        <v>9325</v>
      </c>
      <c r="C4684" s="39" t="s">
        <v>9326</v>
      </c>
      <c r="D4684" s="37" t="s">
        <v>344</v>
      </c>
      <c r="E4684" s="39"/>
      <c r="F4684" s="37" t="s">
        <v>344</v>
      </c>
      <c r="G4684" s="40">
        <v>8.4</v>
      </c>
      <c r="H4684" s="40">
        <f>G4684*(1-$F$8)</f>
        <v>8.4</v>
      </c>
      <c r="I4684" s="41"/>
      <c r="J4684" s="40">
        <f>H4684*I4684</f>
        <v>0</v>
      </c>
    </row>
    <row r="4685" spans="1:10" hidden="1" outlineLevel="2">
      <c r="A4685" s="32">
        <v>4580</v>
      </c>
      <c r="B4685" s="33" t="s">
        <v>9327</v>
      </c>
      <c r="C4685" s="31" t="s">
        <v>9328</v>
      </c>
      <c r="D4685" s="32" t="s">
        <v>54</v>
      </c>
      <c r="E4685" s="31"/>
      <c r="F4685" s="32" t="s">
        <v>54</v>
      </c>
      <c r="G4685" s="34">
        <v>3.8</v>
      </c>
      <c r="H4685" s="34">
        <f>G4685*(1-$F$8)</f>
        <v>3.8</v>
      </c>
      <c r="I4685" s="35"/>
      <c r="J4685" s="36">
        <f>H4685*I4685</f>
        <v>0</v>
      </c>
    </row>
    <row r="4686" spans="1:10" hidden="1" outlineLevel="2">
      <c r="A4686" s="32">
        <v>4581</v>
      </c>
      <c r="B4686" s="33" t="s">
        <v>9329</v>
      </c>
      <c r="C4686" s="31" t="s">
        <v>9330</v>
      </c>
      <c r="D4686" s="32" t="s">
        <v>54</v>
      </c>
      <c r="E4686" s="31"/>
      <c r="F4686" s="32" t="s">
        <v>54</v>
      </c>
      <c r="G4686" s="34">
        <v>4</v>
      </c>
      <c r="H4686" s="34">
        <f>G4686*(1-$F$8)</f>
        <v>4</v>
      </c>
      <c r="I4686" s="35"/>
      <c r="J4686" s="36">
        <f>H4686*I4686</f>
        <v>0</v>
      </c>
    </row>
    <row r="4687" spans="1:10" hidden="1" outlineLevel="2">
      <c r="A4687" s="32">
        <v>4582</v>
      </c>
      <c r="B4687" s="33" t="s">
        <v>9331</v>
      </c>
      <c r="C4687" s="31" t="s">
        <v>9332</v>
      </c>
      <c r="D4687" s="32" t="s">
        <v>344</v>
      </c>
      <c r="E4687" s="31"/>
      <c r="F4687" s="32" t="s">
        <v>344</v>
      </c>
      <c r="G4687" s="34">
        <v>6.2</v>
      </c>
      <c r="H4687" s="34">
        <f>G4687*(1-$F$8)</f>
        <v>6.2</v>
      </c>
      <c r="I4687" s="35"/>
      <c r="J4687" s="36">
        <f>H4687*I4687</f>
        <v>0</v>
      </c>
    </row>
    <row r="4688" spans="1:10" hidden="1" outlineLevel="2">
      <c r="A4688" s="37">
        <v>4583</v>
      </c>
      <c r="B4688" s="38" t="s">
        <v>9333</v>
      </c>
      <c r="C4688" s="39" t="s">
        <v>9334</v>
      </c>
      <c r="D4688" s="37" t="s">
        <v>344</v>
      </c>
      <c r="E4688" s="39"/>
      <c r="F4688" s="37" t="s">
        <v>344</v>
      </c>
      <c r="G4688" s="40">
        <v>10.9</v>
      </c>
      <c r="H4688" s="40">
        <f>G4688*(1-$F$8)</f>
        <v>10.9</v>
      </c>
      <c r="I4688" s="41"/>
      <c r="J4688" s="40">
        <f>H4688*I4688</f>
        <v>0</v>
      </c>
    </row>
    <row r="4689" spans="1:10" hidden="1" outlineLevel="2">
      <c r="A4689" s="32">
        <v>4584</v>
      </c>
      <c r="B4689" s="33" t="s">
        <v>9335</v>
      </c>
      <c r="C4689" s="31" t="s">
        <v>9336</v>
      </c>
      <c r="D4689" s="32" t="s">
        <v>344</v>
      </c>
      <c r="E4689" s="31"/>
      <c r="F4689" s="32" t="s">
        <v>344</v>
      </c>
      <c r="G4689" s="34">
        <v>9.1</v>
      </c>
      <c r="H4689" s="34">
        <f>G4689*(1-$F$8)</f>
        <v>9.1</v>
      </c>
      <c r="I4689" s="35"/>
      <c r="J4689" s="36">
        <f>H4689*I4689</f>
        <v>0</v>
      </c>
    </row>
    <row r="4690" spans="1:10" hidden="1" outlineLevel="2">
      <c r="A4690" s="32">
        <v>4585</v>
      </c>
      <c r="B4690" s="33" t="s">
        <v>9337</v>
      </c>
      <c r="C4690" s="31" t="s">
        <v>9338</v>
      </c>
      <c r="D4690" s="32" t="s">
        <v>54</v>
      </c>
      <c r="E4690" s="31"/>
      <c r="F4690" s="32" t="s">
        <v>54</v>
      </c>
      <c r="G4690" s="34">
        <v>3.4</v>
      </c>
      <c r="H4690" s="34">
        <f>G4690*(1-$F$8)</f>
        <v>3.4</v>
      </c>
      <c r="I4690" s="35"/>
      <c r="J4690" s="36">
        <f>H4690*I4690</f>
        <v>0</v>
      </c>
    </row>
    <row r="4691" spans="1:10" hidden="1" outlineLevel="2">
      <c r="A4691" s="32">
        <v>4586</v>
      </c>
      <c r="B4691" s="33" t="s">
        <v>9339</v>
      </c>
      <c r="C4691" s="31" t="s">
        <v>9340</v>
      </c>
      <c r="D4691" s="32" t="s">
        <v>54</v>
      </c>
      <c r="E4691" s="31"/>
      <c r="F4691" s="32" t="s">
        <v>54</v>
      </c>
      <c r="G4691" s="34">
        <v>4.0999999999999996</v>
      </c>
      <c r="H4691" s="34">
        <f>G4691*(1-$F$8)</f>
        <v>4.0999999999999996</v>
      </c>
      <c r="I4691" s="35"/>
      <c r="J4691" s="36">
        <f>H4691*I4691</f>
        <v>0</v>
      </c>
    </row>
    <row r="4692" spans="1:10" hidden="1" outlineLevel="2">
      <c r="A4692" s="32">
        <v>4587</v>
      </c>
      <c r="B4692" s="33" t="s">
        <v>9341</v>
      </c>
      <c r="C4692" s="31" t="s">
        <v>9342</v>
      </c>
      <c r="D4692" s="32" t="s">
        <v>344</v>
      </c>
      <c r="E4692" s="31"/>
      <c r="F4692" s="32" t="s">
        <v>344</v>
      </c>
      <c r="G4692" s="34">
        <v>8.1</v>
      </c>
      <c r="H4692" s="34">
        <f>G4692*(1-$F$8)</f>
        <v>8.1</v>
      </c>
      <c r="I4692" s="35"/>
      <c r="J4692" s="36">
        <f>H4692*I4692</f>
        <v>0</v>
      </c>
    </row>
    <row r="4693" spans="1:10" hidden="1" outlineLevel="2">
      <c r="A4693" s="32">
        <v>4588</v>
      </c>
      <c r="B4693" s="33" t="s">
        <v>9343</v>
      </c>
      <c r="C4693" s="31" t="s">
        <v>9344</v>
      </c>
      <c r="D4693" s="32" t="s">
        <v>54</v>
      </c>
      <c r="E4693" s="31"/>
      <c r="F4693" s="32" t="s">
        <v>54</v>
      </c>
      <c r="G4693" s="34">
        <v>3.6</v>
      </c>
      <c r="H4693" s="34">
        <f>G4693*(1-$F$8)</f>
        <v>3.6</v>
      </c>
      <c r="I4693" s="35"/>
      <c r="J4693" s="36">
        <f>H4693*I4693</f>
        <v>0</v>
      </c>
    </row>
    <row r="4694" spans="1:10" hidden="1" outlineLevel="2">
      <c r="A4694" s="37">
        <v>4589</v>
      </c>
      <c r="B4694" s="38" t="s">
        <v>9345</v>
      </c>
      <c r="C4694" s="39" t="s">
        <v>9346</v>
      </c>
      <c r="D4694" s="37" t="s">
        <v>54</v>
      </c>
      <c r="E4694" s="39"/>
      <c r="F4694" s="37" t="s">
        <v>54</v>
      </c>
      <c r="G4694" s="40">
        <v>4</v>
      </c>
      <c r="H4694" s="40">
        <f>G4694*(1-$F$8)</f>
        <v>4</v>
      </c>
      <c r="I4694" s="41"/>
      <c r="J4694" s="40">
        <f>H4694*I4694</f>
        <v>0</v>
      </c>
    </row>
    <row r="4695" spans="1:10" hidden="1" outlineLevel="2">
      <c r="A4695" s="32">
        <v>4590</v>
      </c>
      <c r="B4695" s="33" t="s">
        <v>9347</v>
      </c>
      <c r="C4695" s="31" t="s">
        <v>9348</v>
      </c>
      <c r="D4695" s="32" t="s">
        <v>344</v>
      </c>
      <c r="E4695" s="31"/>
      <c r="F4695" s="32" t="s">
        <v>344</v>
      </c>
      <c r="G4695" s="34">
        <v>5.9</v>
      </c>
      <c r="H4695" s="34">
        <f>G4695*(1-$F$8)</f>
        <v>5.9</v>
      </c>
      <c r="I4695" s="35"/>
      <c r="J4695" s="36">
        <f>H4695*I4695</f>
        <v>0</v>
      </c>
    </row>
    <row r="4696" spans="1:10" hidden="1" outlineLevel="2">
      <c r="A4696" s="32">
        <v>4591</v>
      </c>
      <c r="B4696" s="33" t="s">
        <v>9349</v>
      </c>
      <c r="C4696" s="31" t="s">
        <v>9350</v>
      </c>
      <c r="D4696" s="32" t="s">
        <v>9240</v>
      </c>
      <c r="E4696" s="31"/>
      <c r="F4696" s="32" t="s">
        <v>9240</v>
      </c>
      <c r="G4696" s="34">
        <v>6.6</v>
      </c>
      <c r="H4696" s="34">
        <f>G4696*(1-$F$8)</f>
        <v>6.6</v>
      </c>
      <c r="I4696" s="35"/>
      <c r="J4696" s="36">
        <f>H4696*I4696</f>
        <v>0</v>
      </c>
    </row>
    <row r="4697" spans="1:10" hidden="1" outlineLevel="2">
      <c r="A4697" s="37">
        <v>4592</v>
      </c>
      <c r="B4697" s="38" t="s">
        <v>9351</v>
      </c>
      <c r="C4697" s="39" t="s">
        <v>9352</v>
      </c>
      <c r="D4697" s="37" t="s">
        <v>344</v>
      </c>
      <c r="E4697" s="39"/>
      <c r="F4697" s="37" t="s">
        <v>344</v>
      </c>
      <c r="G4697" s="40">
        <v>7.8</v>
      </c>
      <c r="H4697" s="40">
        <f>G4697*(1-$F$8)</f>
        <v>7.8</v>
      </c>
      <c r="I4697" s="41"/>
      <c r="J4697" s="40">
        <f>H4697*I4697</f>
        <v>0</v>
      </c>
    </row>
    <row r="4698" spans="1:10" hidden="1" outlineLevel="2">
      <c r="A4698" s="32">
        <v>4593</v>
      </c>
      <c r="B4698" s="33" t="s">
        <v>9353</v>
      </c>
      <c r="C4698" s="31" t="s">
        <v>9354</v>
      </c>
      <c r="D4698" s="32" t="s">
        <v>245</v>
      </c>
      <c r="E4698" s="31"/>
      <c r="F4698" s="32" t="s">
        <v>245</v>
      </c>
      <c r="G4698" s="34">
        <v>11.7</v>
      </c>
      <c r="H4698" s="34">
        <f>G4698*(1-$F$8)</f>
        <v>11.7</v>
      </c>
      <c r="I4698" s="35"/>
      <c r="J4698" s="36">
        <f>H4698*I4698</f>
        <v>0</v>
      </c>
    </row>
    <row r="4699" spans="1:10" hidden="1" outlineLevel="2">
      <c r="A4699" s="32">
        <v>4594</v>
      </c>
      <c r="B4699" s="33" t="s">
        <v>9355</v>
      </c>
      <c r="C4699" s="31" t="s">
        <v>9356</v>
      </c>
      <c r="D4699" s="32" t="s">
        <v>68</v>
      </c>
      <c r="E4699" s="31"/>
      <c r="F4699" s="32" t="s">
        <v>68</v>
      </c>
      <c r="G4699" s="34">
        <v>24.8</v>
      </c>
      <c r="H4699" s="34">
        <f>G4699*(1-$F$8)</f>
        <v>24.8</v>
      </c>
      <c r="I4699" s="35"/>
      <c r="J4699" s="36">
        <f>H4699*I4699</f>
        <v>0</v>
      </c>
    </row>
    <row r="4700" spans="1:10" hidden="1" outlineLevel="2">
      <c r="A4700" s="32">
        <v>4595</v>
      </c>
      <c r="B4700" s="33" t="s">
        <v>9357</v>
      </c>
      <c r="C4700" s="31" t="s">
        <v>9358</v>
      </c>
      <c r="D4700" s="32" t="s">
        <v>46</v>
      </c>
      <c r="E4700" s="31"/>
      <c r="F4700" s="32" t="s">
        <v>46</v>
      </c>
      <c r="G4700" s="34">
        <v>12.1</v>
      </c>
      <c r="H4700" s="34">
        <f>G4700*(1-$F$8)</f>
        <v>12.1</v>
      </c>
      <c r="I4700" s="35"/>
      <c r="J4700" s="36">
        <f>H4700*I4700</f>
        <v>0</v>
      </c>
    </row>
    <row r="4701" spans="1:10" hidden="1" outlineLevel="2">
      <c r="A4701" s="32">
        <v>4596</v>
      </c>
      <c r="B4701" s="33" t="s">
        <v>9359</v>
      </c>
      <c r="C4701" s="31" t="s">
        <v>9360</v>
      </c>
      <c r="D4701" s="32" t="s">
        <v>43</v>
      </c>
      <c r="E4701" s="31"/>
      <c r="F4701" s="32" t="s">
        <v>43</v>
      </c>
      <c r="G4701" s="34">
        <v>20.100000000000001</v>
      </c>
      <c r="H4701" s="34">
        <f>G4701*(1-$F$8)</f>
        <v>20.100000000000001</v>
      </c>
      <c r="I4701" s="35"/>
      <c r="J4701" s="36">
        <f>H4701*I4701</f>
        <v>0</v>
      </c>
    </row>
    <row r="4702" spans="1:10" hidden="1" outlineLevel="2">
      <c r="A4702" s="32">
        <v>4597</v>
      </c>
      <c r="B4702" s="33" t="s">
        <v>9361</v>
      </c>
      <c r="C4702" s="31" t="s">
        <v>9362</v>
      </c>
      <c r="D4702" s="32" t="s">
        <v>43</v>
      </c>
      <c r="E4702" s="31"/>
      <c r="F4702" s="32" t="s">
        <v>43</v>
      </c>
      <c r="G4702" s="34">
        <v>20.100000000000001</v>
      </c>
      <c r="H4702" s="34">
        <f>G4702*(1-$F$8)</f>
        <v>20.100000000000001</v>
      </c>
      <c r="I4702" s="35"/>
      <c r="J4702" s="36">
        <f>H4702*I4702</f>
        <v>0</v>
      </c>
    </row>
    <row r="4703" spans="1:10" hidden="1" outlineLevel="2">
      <c r="A4703" s="32">
        <v>4598</v>
      </c>
      <c r="B4703" s="33" t="s">
        <v>9363</v>
      </c>
      <c r="C4703" s="31" t="s">
        <v>9364</v>
      </c>
      <c r="D4703" s="32" t="s">
        <v>54</v>
      </c>
      <c r="E4703" s="31"/>
      <c r="F4703" s="32" t="s">
        <v>54</v>
      </c>
      <c r="G4703" s="34">
        <v>20.5</v>
      </c>
      <c r="H4703" s="34">
        <f>G4703*(1-$F$8)</f>
        <v>20.5</v>
      </c>
      <c r="I4703" s="35"/>
      <c r="J4703" s="36">
        <f>H4703*I4703</f>
        <v>0</v>
      </c>
    </row>
    <row r="4704" spans="1:10" hidden="1" outlineLevel="2">
      <c r="A4704" s="32">
        <v>4599</v>
      </c>
      <c r="B4704" s="33" t="s">
        <v>9365</v>
      </c>
      <c r="C4704" s="31" t="s">
        <v>9366</v>
      </c>
      <c r="D4704" s="32" t="s">
        <v>54</v>
      </c>
      <c r="E4704" s="31"/>
      <c r="F4704" s="32" t="s">
        <v>54</v>
      </c>
      <c r="G4704" s="34">
        <v>25.1</v>
      </c>
      <c r="H4704" s="34">
        <f>G4704*(1-$F$8)</f>
        <v>25.1</v>
      </c>
      <c r="I4704" s="35"/>
      <c r="J4704" s="36">
        <f>H4704*I4704</f>
        <v>0</v>
      </c>
    </row>
    <row r="4705" spans="1:10" hidden="1" outlineLevel="2">
      <c r="A4705" s="32">
        <v>4600</v>
      </c>
      <c r="B4705" s="33" t="s">
        <v>9367</v>
      </c>
      <c r="C4705" s="31" t="s">
        <v>9368</v>
      </c>
      <c r="D4705" s="32" t="s">
        <v>219</v>
      </c>
      <c r="E4705" s="31"/>
      <c r="F4705" s="32" t="s">
        <v>219</v>
      </c>
      <c r="G4705" s="34">
        <v>11.2</v>
      </c>
      <c r="H4705" s="34">
        <f>G4705*(1-$F$8)</f>
        <v>11.2</v>
      </c>
      <c r="I4705" s="35"/>
      <c r="J4705" s="36">
        <f>H4705*I4705</f>
        <v>0</v>
      </c>
    </row>
    <row r="4706" spans="1:10" hidden="1" outlineLevel="2">
      <c r="A4706" s="32">
        <v>4601</v>
      </c>
      <c r="B4706" s="33" t="s">
        <v>9369</v>
      </c>
      <c r="C4706" s="31" t="s">
        <v>9370</v>
      </c>
      <c r="D4706" s="32" t="s">
        <v>54</v>
      </c>
      <c r="E4706" s="31"/>
      <c r="F4706" s="32" t="s">
        <v>54</v>
      </c>
      <c r="G4706" s="34">
        <v>16.7</v>
      </c>
      <c r="H4706" s="34">
        <f>G4706*(1-$F$8)</f>
        <v>16.7</v>
      </c>
      <c r="I4706" s="35"/>
      <c r="J4706" s="36">
        <f>H4706*I4706</f>
        <v>0</v>
      </c>
    </row>
    <row r="4707" spans="1:10" hidden="1" outlineLevel="2">
      <c r="A4707" s="32">
        <v>4602</v>
      </c>
      <c r="B4707" s="33" t="s">
        <v>9371</v>
      </c>
      <c r="C4707" s="31" t="s">
        <v>9372</v>
      </c>
      <c r="D4707" s="32" t="s">
        <v>54</v>
      </c>
      <c r="E4707" s="31"/>
      <c r="F4707" s="32" t="s">
        <v>54</v>
      </c>
      <c r="G4707" s="34">
        <v>16.7</v>
      </c>
      <c r="H4707" s="34">
        <f>G4707*(1-$F$8)</f>
        <v>16.7</v>
      </c>
      <c r="I4707" s="35"/>
      <c r="J4707" s="36">
        <f>H4707*I4707</f>
        <v>0</v>
      </c>
    </row>
    <row r="4708" spans="1:10" hidden="1" outlineLevel="2">
      <c r="A4708" s="32">
        <v>4603</v>
      </c>
      <c r="B4708" s="33" t="s">
        <v>9373</v>
      </c>
      <c r="C4708" s="31" t="s">
        <v>9374</v>
      </c>
      <c r="D4708" s="32" t="s">
        <v>43</v>
      </c>
      <c r="E4708" s="31"/>
      <c r="F4708" s="32" t="s">
        <v>43</v>
      </c>
      <c r="G4708" s="34">
        <v>23.6</v>
      </c>
      <c r="H4708" s="34">
        <f>G4708*(1-$F$8)</f>
        <v>23.6</v>
      </c>
      <c r="I4708" s="35"/>
      <c r="J4708" s="36">
        <f>H4708*I4708</f>
        <v>0</v>
      </c>
    </row>
    <row r="4709" spans="1:10" hidden="1" outlineLevel="2">
      <c r="A4709" s="32">
        <v>4604</v>
      </c>
      <c r="B4709" s="33" t="s">
        <v>9375</v>
      </c>
      <c r="C4709" s="31" t="s">
        <v>9376</v>
      </c>
      <c r="D4709" s="32" t="s">
        <v>43</v>
      </c>
      <c r="E4709" s="31"/>
      <c r="F4709" s="32" t="s">
        <v>43</v>
      </c>
      <c r="G4709" s="34">
        <v>23.6</v>
      </c>
      <c r="H4709" s="34">
        <f>G4709*(1-$F$8)</f>
        <v>23.6</v>
      </c>
      <c r="I4709" s="35"/>
      <c r="J4709" s="36">
        <f>H4709*I4709</f>
        <v>0</v>
      </c>
    </row>
    <row r="4710" spans="1:10" hidden="1" outlineLevel="2">
      <c r="A4710" s="32">
        <v>4605</v>
      </c>
      <c r="B4710" s="33" t="s">
        <v>9377</v>
      </c>
      <c r="C4710" s="31" t="s">
        <v>9378</v>
      </c>
      <c r="D4710" s="32" t="s">
        <v>219</v>
      </c>
      <c r="E4710" s="31"/>
      <c r="F4710" s="32" t="s">
        <v>219</v>
      </c>
      <c r="G4710" s="34">
        <v>14.6</v>
      </c>
      <c r="H4710" s="34">
        <f>G4710*(1-$F$8)</f>
        <v>14.6</v>
      </c>
      <c r="I4710" s="35"/>
      <c r="J4710" s="36">
        <f>H4710*I4710</f>
        <v>0</v>
      </c>
    </row>
    <row r="4711" spans="1:10" hidden="1" outlineLevel="2">
      <c r="A4711" s="32">
        <v>4606</v>
      </c>
      <c r="B4711" s="33" t="s">
        <v>9379</v>
      </c>
      <c r="C4711" s="31" t="s">
        <v>9380</v>
      </c>
      <c r="D4711" s="32" t="s">
        <v>219</v>
      </c>
      <c r="E4711" s="31"/>
      <c r="F4711" s="32" t="s">
        <v>219</v>
      </c>
      <c r="G4711" s="34">
        <v>16.5</v>
      </c>
      <c r="H4711" s="34">
        <f>G4711*(1-$F$8)</f>
        <v>16.5</v>
      </c>
      <c r="I4711" s="35"/>
      <c r="J4711" s="36">
        <f>H4711*I4711</f>
        <v>0</v>
      </c>
    </row>
    <row r="4712" spans="1:10" hidden="1" outlineLevel="2">
      <c r="A4712" s="32">
        <v>4607</v>
      </c>
      <c r="B4712" s="33" t="s">
        <v>9381</v>
      </c>
      <c r="C4712" s="31" t="s">
        <v>9382</v>
      </c>
      <c r="D4712" s="32" t="s">
        <v>219</v>
      </c>
      <c r="E4712" s="31"/>
      <c r="F4712" s="32" t="s">
        <v>219</v>
      </c>
      <c r="G4712" s="34">
        <v>16.7</v>
      </c>
      <c r="H4712" s="34">
        <f>G4712*(1-$F$8)</f>
        <v>16.7</v>
      </c>
      <c r="I4712" s="35"/>
      <c r="J4712" s="36">
        <f>H4712*I4712</f>
        <v>0</v>
      </c>
    </row>
    <row r="4713" spans="1:10" hidden="1" outlineLevel="2">
      <c r="A4713" s="32">
        <v>4608</v>
      </c>
      <c r="B4713" s="33" t="s">
        <v>9383</v>
      </c>
      <c r="C4713" s="31" t="s">
        <v>9384</v>
      </c>
      <c r="D4713" s="32" t="s">
        <v>54</v>
      </c>
      <c r="E4713" s="31"/>
      <c r="F4713" s="32" t="s">
        <v>54</v>
      </c>
      <c r="G4713" s="34">
        <v>32.1</v>
      </c>
      <c r="H4713" s="34">
        <f>G4713*(1-$F$8)</f>
        <v>32.1</v>
      </c>
      <c r="I4713" s="35"/>
      <c r="J4713" s="36">
        <f>H4713*I4713</f>
        <v>0</v>
      </c>
    </row>
    <row r="4714" spans="1:10" hidden="1" outlineLevel="2">
      <c r="A4714" s="32">
        <v>4609</v>
      </c>
      <c r="B4714" s="33" t="s">
        <v>9385</v>
      </c>
      <c r="C4714" s="31" t="s">
        <v>9386</v>
      </c>
      <c r="D4714" s="32" t="s">
        <v>63</v>
      </c>
      <c r="E4714" s="31"/>
      <c r="F4714" s="32" t="s">
        <v>63</v>
      </c>
      <c r="G4714" s="34">
        <v>16.600000000000001</v>
      </c>
      <c r="H4714" s="34">
        <f>G4714*(1-$F$8)</f>
        <v>16.600000000000001</v>
      </c>
      <c r="I4714" s="35"/>
      <c r="J4714" s="36">
        <f>H4714*I4714</f>
        <v>0</v>
      </c>
    </row>
    <row r="4715" spans="1:10" hidden="1" outlineLevel="2">
      <c r="A4715" s="32">
        <v>4610</v>
      </c>
      <c r="B4715" s="33" t="s">
        <v>9387</v>
      </c>
      <c r="C4715" s="31" t="s">
        <v>9388</v>
      </c>
      <c r="D4715" s="32" t="s">
        <v>63</v>
      </c>
      <c r="E4715" s="31"/>
      <c r="F4715" s="32" t="s">
        <v>63</v>
      </c>
      <c r="G4715" s="34">
        <v>15.1</v>
      </c>
      <c r="H4715" s="34">
        <f>G4715*(1-$F$8)</f>
        <v>15.1</v>
      </c>
      <c r="I4715" s="35"/>
      <c r="J4715" s="36">
        <f>H4715*I4715</f>
        <v>0</v>
      </c>
    </row>
    <row r="4716" spans="1:10" hidden="1" outlineLevel="2">
      <c r="A4716" s="32">
        <v>4611</v>
      </c>
      <c r="B4716" s="33" t="s">
        <v>9389</v>
      </c>
      <c r="C4716" s="31" t="s">
        <v>9390</v>
      </c>
      <c r="D4716" s="32" t="s">
        <v>54</v>
      </c>
      <c r="E4716" s="31"/>
      <c r="F4716" s="32" t="s">
        <v>54</v>
      </c>
      <c r="G4716" s="34">
        <v>25.9</v>
      </c>
      <c r="H4716" s="34">
        <f>G4716*(1-$F$8)</f>
        <v>25.9</v>
      </c>
      <c r="I4716" s="35"/>
      <c r="J4716" s="36">
        <f>H4716*I4716</f>
        <v>0</v>
      </c>
    </row>
    <row r="4717" spans="1:10" hidden="1" outlineLevel="2">
      <c r="A4717" s="32">
        <v>4612</v>
      </c>
      <c r="B4717" s="33" t="s">
        <v>9391</v>
      </c>
      <c r="C4717" s="31" t="s">
        <v>9392</v>
      </c>
      <c r="D4717" s="32" t="s">
        <v>54</v>
      </c>
      <c r="E4717" s="31"/>
      <c r="F4717" s="32" t="s">
        <v>54</v>
      </c>
      <c r="G4717" s="34">
        <v>26.3</v>
      </c>
      <c r="H4717" s="34">
        <f>G4717*(1-$F$8)</f>
        <v>26.3</v>
      </c>
      <c r="I4717" s="35"/>
      <c r="J4717" s="36">
        <f>H4717*I4717</f>
        <v>0</v>
      </c>
    </row>
    <row r="4718" spans="1:10" hidden="1" outlineLevel="2">
      <c r="A4718" s="32">
        <v>4613</v>
      </c>
      <c r="B4718" s="33" t="s">
        <v>9393</v>
      </c>
      <c r="C4718" s="31" t="s">
        <v>9394</v>
      </c>
      <c r="D4718" s="32" t="s">
        <v>54</v>
      </c>
      <c r="E4718" s="31"/>
      <c r="F4718" s="32" t="s">
        <v>54</v>
      </c>
      <c r="G4718" s="34">
        <v>68.400000000000006</v>
      </c>
      <c r="H4718" s="34">
        <f>G4718*(1-$F$8)</f>
        <v>68.400000000000006</v>
      </c>
      <c r="I4718" s="35"/>
      <c r="J4718" s="36">
        <f>H4718*I4718</f>
        <v>0</v>
      </c>
    </row>
    <row r="4719" spans="1:10" hidden="1" outlineLevel="2">
      <c r="A4719" s="32">
        <v>4614</v>
      </c>
      <c r="B4719" s="33" t="s">
        <v>9395</v>
      </c>
      <c r="C4719" s="31" t="s">
        <v>9396</v>
      </c>
      <c r="D4719" s="32" t="s">
        <v>344</v>
      </c>
      <c r="E4719" s="31"/>
      <c r="F4719" s="32" t="s">
        <v>344</v>
      </c>
      <c r="G4719" s="34">
        <v>11.7</v>
      </c>
      <c r="H4719" s="34">
        <f>G4719*(1-$F$8)</f>
        <v>11.7</v>
      </c>
      <c r="I4719" s="35"/>
      <c r="J4719" s="36">
        <f>H4719*I4719</f>
        <v>0</v>
      </c>
    </row>
    <row r="4720" spans="1:10" hidden="1" outlineLevel="2">
      <c r="A4720" s="32">
        <v>4615</v>
      </c>
      <c r="B4720" s="33" t="s">
        <v>9397</v>
      </c>
      <c r="C4720" s="31" t="s">
        <v>9398</v>
      </c>
      <c r="D4720" s="32" t="s">
        <v>63</v>
      </c>
      <c r="E4720" s="31"/>
      <c r="F4720" s="32" t="s">
        <v>63</v>
      </c>
      <c r="G4720" s="34">
        <v>15.6</v>
      </c>
      <c r="H4720" s="34">
        <f>G4720*(1-$F$8)</f>
        <v>15.6</v>
      </c>
      <c r="I4720" s="35"/>
      <c r="J4720" s="36">
        <f>H4720*I4720</f>
        <v>0</v>
      </c>
    </row>
    <row r="4721" spans="1:10" hidden="1" outlineLevel="2">
      <c r="A4721" s="32">
        <v>4616</v>
      </c>
      <c r="B4721" s="33" t="s">
        <v>9399</v>
      </c>
      <c r="C4721" s="31" t="s">
        <v>9400</v>
      </c>
      <c r="D4721" s="32" t="s">
        <v>219</v>
      </c>
      <c r="E4721" s="31"/>
      <c r="F4721" s="32" t="s">
        <v>46</v>
      </c>
      <c r="G4721" s="34">
        <v>19.3</v>
      </c>
      <c r="H4721" s="34">
        <f>G4721*(1-$F$8)</f>
        <v>19.3</v>
      </c>
      <c r="I4721" s="35"/>
      <c r="J4721" s="36">
        <f>H4721*I4721</f>
        <v>0</v>
      </c>
    </row>
    <row r="4722" spans="1:10" hidden="1" outlineLevel="2">
      <c r="A4722" s="32">
        <v>4617</v>
      </c>
      <c r="B4722" s="33" t="s">
        <v>9401</v>
      </c>
      <c r="C4722" s="31" t="s">
        <v>9402</v>
      </c>
      <c r="D4722" s="32" t="s">
        <v>54</v>
      </c>
      <c r="E4722" s="31"/>
      <c r="F4722" s="32" t="s">
        <v>68</v>
      </c>
      <c r="G4722" s="34">
        <v>24.2</v>
      </c>
      <c r="H4722" s="34">
        <f>G4722*(1-$F$8)</f>
        <v>24.2</v>
      </c>
      <c r="I4722" s="35"/>
      <c r="J4722" s="36">
        <f>H4722*I4722</f>
        <v>0</v>
      </c>
    </row>
    <row r="4723" spans="1:10" hidden="1" outlineLevel="2">
      <c r="A4723" s="32">
        <v>4618</v>
      </c>
      <c r="B4723" s="33" t="s">
        <v>9403</v>
      </c>
      <c r="C4723" s="31" t="s">
        <v>9404</v>
      </c>
      <c r="D4723" s="32" t="s">
        <v>219</v>
      </c>
      <c r="E4723" s="31"/>
      <c r="F4723" s="32" t="s">
        <v>46</v>
      </c>
      <c r="G4723" s="34">
        <v>18.8</v>
      </c>
      <c r="H4723" s="34">
        <f>G4723*(1-$F$8)</f>
        <v>18.8</v>
      </c>
      <c r="I4723" s="35"/>
      <c r="J4723" s="36">
        <f>H4723*I4723</f>
        <v>0</v>
      </c>
    </row>
    <row r="4724" spans="1:10" hidden="1" outlineLevel="2">
      <c r="A4724" s="32">
        <v>4619</v>
      </c>
      <c r="B4724" s="33" t="s">
        <v>9405</v>
      </c>
      <c r="C4724" s="31" t="s">
        <v>9406</v>
      </c>
      <c r="D4724" s="32" t="s">
        <v>9240</v>
      </c>
      <c r="E4724" s="31"/>
      <c r="F4724" s="32" t="s">
        <v>46</v>
      </c>
      <c r="G4724" s="34">
        <v>18.3</v>
      </c>
      <c r="H4724" s="34">
        <f>G4724*(1-$F$8)</f>
        <v>18.3</v>
      </c>
      <c r="I4724" s="35"/>
      <c r="J4724" s="36">
        <f>H4724*I4724</f>
        <v>0</v>
      </c>
    </row>
    <row r="4725" spans="1:10" hidden="1" outlineLevel="2">
      <c r="A4725" s="32">
        <v>4620</v>
      </c>
      <c r="B4725" s="33" t="s">
        <v>9407</v>
      </c>
      <c r="C4725" s="31" t="s">
        <v>9408</v>
      </c>
      <c r="D4725" s="32" t="s">
        <v>63</v>
      </c>
      <c r="E4725" s="31"/>
      <c r="F4725" s="32" t="s">
        <v>46</v>
      </c>
      <c r="G4725" s="34">
        <v>49.9</v>
      </c>
      <c r="H4725" s="34">
        <f>G4725*(1-$F$8)</f>
        <v>49.9</v>
      </c>
      <c r="I4725" s="35"/>
      <c r="J4725" s="36">
        <f>H4725*I4725</f>
        <v>0</v>
      </c>
    </row>
    <row r="4726" spans="1:10" hidden="1" outlineLevel="2">
      <c r="A4726" s="32">
        <v>4621</v>
      </c>
      <c r="B4726" s="33" t="s">
        <v>9409</v>
      </c>
      <c r="C4726" s="31" t="s">
        <v>9410</v>
      </c>
      <c r="D4726" s="32" t="s">
        <v>9411</v>
      </c>
      <c r="E4726" s="31"/>
      <c r="F4726" s="32" t="s">
        <v>46</v>
      </c>
      <c r="G4726" s="34">
        <v>34.299999999999997</v>
      </c>
      <c r="H4726" s="34">
        <f>G4726*(1-$F$8)</f>
        <v>34.299999999999997</v>
      </c>
      <c r="I4726" s="35"/>
      <c r="J4726" s="36">
        <f>H4726*I4726</f>
        <v>0</v>
      </c>
    </row>
    <row r="4727" spans="1:10" hidden="1" outlineLevel="2">
      <c r="A4727" s="32">
        <v>4622</v>
      </c>
      <c r="B4727" s="33" t="s">
        <v>9412</v>
      </c>
      <c r="C4727" s="31" t="s">
        <v>9413</v>
      </c>
      <c r="D4727" s="32" t="s">
        <v>33</v>
      </c>
      <c r="E4727" s="31"/>
      <c r="F4727" s="32" t="s">
        <v>46</v>
      </c>
      <c r="G4727" s="34">
        <v>31</v>
      </c>
      <c r="H4727" s="34">
        <f>G4727*(1-$F$8)</f>
        <v>31</v>
      </c>
      <c r="I4727" s="35"/>
      <c r="J4727" s="36">
        <f>H4727*I4727</f>
        <v>0</v>
      </c>
    </row>
    <row r="4728" spans="1:10" hidden="1" outlineLevel="2">
      <c r="A4728" s="32">
        <v>4623</v>
      </c>
      <c r="B4728" s="33" t="s">
        <v>9414</v>
      </c>
      <c r="C4728" s="31" t="s">
        <v>9415</v>
      </c>
      <c r="D4728" s="32" t="s">
        <v>63</v>
      </c>
      <c r="E4728" s="31"/>
      <c r="F4728" s="32" t="s">
        <v>46</v>
      </c>
      <c r="G4728" s="34">
        <v>39.6</v>
      </c>
      <c r="H4728" s="34">
        <f>G4728*(1-$F$8)</f>
        <v>39.6</v>
      </c>
      <c r="I4728" s="35"/>
      <c r="J4728" s="36">
        <f>H4728*I4728</f>
        <v>0</v>
      </c>
    </row>
    <row r="4729" spans="1:10" hidden="1" outlineLevel="2">
      <c r="A4729" s="32">
        <v>4624</v>
      </c>
      <c r="B4729" s="33" t="s">
        <v>9416</v>
      </c>
      <c r="C4729" s="31" t="s">
        <v>9417</v>
      </c>
      <c r="D4729" s="32" t="s">
        <v>63</v>
      </c>
      <c r="E4729" s="31"/>
      <c r="F4729" s="32" t="s">
        <v>60</v>
      </c>
      <c r="G4729" s="34">
        <v>171.6</v>
      </c>
      <c r="H4729" s="34">
        <f>G4729*(1-$F$8)</f>
        <v>171.6</v>
      </c>
      <c r="I4729" s="35"/>
      <c r="J4729" s="36">
        <f>H4729*I4729</f>
        <v>0</v>
      </c>
    </row>
    <row r="4730" spans="1:10" hidden="1" outlineLevel="2">
      <c r="A4730" s="32">
        <v>4625</v>
      </c>
      <c r="B4730" s="33" t="s">
        <v>9418</v>
      </c>
      <c r="C4730" s="31" t="s">
        <v>9419</v>
      </c>
      <c r="D4730" s="32" t="s">
        <v>63</v>
      </c>
      <c r="E4730" s="31"/>
      <c r="F4730" s="32" t="s">
        <v>46</v>
      </c>
      <c r="G4730" s="34">
        <v>79.400000000000006</v>
      </c>
      <c r="H4730" s="34">
        <f>G4730*(1-$F$8)</f>
        <v>79.400000000000006</v>
      </c>
      <c r="I4730" s="35"/>
      <c r="J4730" s="36">
        <f>H4730*I4730</f>
        <v>0</v>
      </c>
    </row>
    <row r="4731" spans="1:10" hidden="1" outlineLevel="2">
      <c r="A4731" s="32">
        <v>4626</v>
      </c>
      <c r="B4731" s="33" t="s">
        <v>9420</v>
      </c>
      <c r="C4731" s="31" t="s">
        <v>9421</v>
      </c>
      <c r="D4731" s="32" t="s">
        <v>29</v>
      </c>
      <c r="E4731" s="31"/>
      <c r="F4731" s="32" t="s">
        <v>46</v>
      </c>
      <c r="G4731" s="34">
        <v>62.9</v>
      </c>
      <c r="H4731" s="34">
        <f>G4731*(1-$F$8)</f>
        <v>62.9</v>
      </c>
      <c r="I4731" s="35"/>
      <c r="J4731" s="36">
        <f>H4731*I4731</f>
        <v>0</v>
      </c>
    </row>
    <row r="4732" spans="1:10" hidden="1" outlineLevel="2">
      <c r="A4732" s="32">
        <v>4627</v>
      </c>
      <c r="B4732" s="33" t="s">
        <v>9422</v>
      </c>
      <c r="C4732" s="31" t="s">
        <v>9423</v>
      </c>
      <c r="D4732" s="32" t="s">
        <v>54</v>
      </c>
      <c r="E4732" s="31"/>
      <c r="F4732" s="32" t="s">
        <v>68</v>
      </c>
      <c r="G4732" s="34">
        <v>129.80000000000001</v>
      </c>
      <c r="H4732" s="34">
        <f>G4732*(1-$F$8)</f>
        <v>129.80000000000001</v>
      </c>
      <c r="I4732" s="35"/>
      <c r="J4732" s="36">
        <f>H4732*I4732</f>
        <v>0</v>
      </c>
    </row>
    <row r="4733" spans="1:10" hidden="1" outlineLevel="2">
      <c r="A4733" s="32">
        <v>4628</v>
      </c>
      <c r="B4733" s="33" t="s">
        <v>9424</v>
      </c>
      <c r="C4733" s="31" t="s">
        <v>9425</v>
      </c>
      <c r="D4733" s="32" t="s">
        <v>264</v>
      </c>
      <c r="E4733" s="31"/>
      <c r="F4733" s="32" t="s">
        <v>46</v>
      </c>
      <c r="G4733" s="34">
        <v>151.5</v>
      </c>
      <c r="H4733" s="34">
        <f>G4733*(1-$F$8)</f>
        <v>151.5</v>
      </c>
      <c r="I4733" s="35"/>
      <c r="J4733" s="36">
        <f>H4733*I4733</f>
        <v>0</v>
      </c>
    </row>
    <row r="4734" spans="1:10" hidden="1" outlineLevel="2">
      <c r="A4734" s="32">
        <v>4629</v>
      </c>
      <c r="B4734" s="33" t="s">
        <v>9426</v>
      </c>
      <c r="C4734" s="31" t="s">
        <v>9427</v>
      </c>
      <c r="D4734" s="32" t="s">
        <v>4645</v>
      </c>
      <c r="E4734" s="31"/>
      <c r="F4734" s="32" t="s">
        <v>46</v>
      </c>
      <c r="G4734" s="34">
        <v>135.9</v>
      </c>
      <c r="H4734" s="34">
        <f>G4734*(1-$F$8)</f>
        <v>135.9</v>
      </c>
      <c r="I4734" s="35"/>
      <c r="J4734" s="36">
        <f>H4734*I4734</f>
        <v>0</v>
      </c>
    </row>
    <row r="4735" spans="1:10" hidden="1" outlineLevel="2">
      <c r="A4735" s="32">
        <v>4630</v>
      </c>
      <c r="B4735" s="33" t="s">
        <v>9428</v>
      </c>
      <c r="C4735" s="31" t="s">
        <v>9429</v>
      </c>
      <c r="D4735" s="32" t="s">
        <v>54</v>
      </c>
      <c r="E4735" s="31"/>
      <c r="F4735" s="32" t="s">
        <v>68</v>
      </c>
      <c r="G4735" s="34">
        <v>60.1</v>
      </c>
      <c r="H4735" s="34">
        <f>G4735*(1-$F$8)</f>
        <v>60.1</v>
      </c>
      <c r="I4735" s="35"/>
      <c r="J4735" s="36">
        <f>H4735*I4735</f>
        <v>0</v>
      </c>
    </row>
    <row r="4736" spans="1:10" hidden="1" outlineLevel="2">
      <c r="A4736" s="32">
        <v>4631</v>
      </c>
      <c r="B4736" s="33" t="s">
        <v>9430</v>
      </c>
      <c r="C4736" s="31" t="s">
        <v>9431</v>
      </c>
      <c r="D4736" s="32" t="s">
        <v>54</v>
      </c>
      <c r="E4736" s="31"/>
      <c r="F4736" s="32" t="s">
        <v>68</v>
      </c>
      <c r="G4736" s="34">
        <v>136.6</v>
      </c>
      <c r="H4736" s="34">
        <f>G4736*(1-$F$8)</f>
        <v>136.6</v>
      </c>
      <c r="I4736" s="35"/>
      <c r="J4736" s="36">
        <f>H4736*I4736</f>
        <v>0</v>
      </c>
    </row>
    <row r="4737" spans="1:10" hidden="1" outlineLevel="2">
      <c r="A4737" s="32">
        <v>4632</v>
      </c>
      <c r="B4737" s="33" t="s">
        <v>9432</v>
      </c>
      <c r="C4737" s="31" t="s">
        <v>9433</v>
      </c>
      <c r="D4737" s="32" t="s">
        <v>63</v>
      </c>
      <c r="E4737" s="31"/>
      <c r="F4737" s="32" t="s">
        <v>46</v>
      </c>
      <c r="G4737" s="34">
        <v>123.9</v>
      </c>
      <c r="H4737" s="34">
        <f>G4737*(1-$F$8)</f>
        <v>123.9</v>
      </c>
      <c r="I4737" s="35"/>
      <c r="J4737" s="36">
        <f>H4737*I4737</f>
        <v>0</v>
      </c>
    </row>
    <row r="4738" spans="1:10" hidden="1" outlineLevel="2">
      <c r="A4738" s="32">
        <v>4633</v>
      </c>
      <c r="B4738" s="33" t="s">
        <v>9434</v>
      </c>
      <c r="C4738" s="31" t="s">
        <v>9435</v>
      </c>
      <c r="D4738" s="32" t="s">
        <v>63</v>
      </c>
      <c r="E4738" s="31"/>
      <c r="F4738" s="32" t="s">
        <v>46</v>
      </c>
      <c r="G4738" s="34">
        <v>174.9</v>
      </c>
      <c r="H4738" s="34">
        <f>G4738*(1-$F$8)</f>
        <v>174.9</v>
      </c>
      <c r="I4738" s="35"/>
      <c r="J4738" s="36">
        <f>H4738*I4738</f>
        <v>0</v>
      </c>
    </row>
    <row r="4739" spans="1:10" hidden="1" outlineLevel="2">
      <c r="A4739" s="32">
        <v>4634</v>
      </c>
      <c r="B4739" s="33" t="s">
        <v>9436</v>
      </c>
      <c r="C4739" s="31" t="s">
        <v>9437</v>
      </c>
      <c r="D4739" s="32" t="s">
        <v>59</v>
      </c>
      <c r="E4739" s="31"/>
      <c r="F4739" s="32" t="s">
        <v>46</v>
      </c>
      <c r="G4739" s="34">
        <v>18.7</v>
      </c>
      <c r="H4739" s="34">
        <f>G4739*(1-$F$8)</f>
        <v>18.7</v>
      </c>
      <c r="I4739" s="35"/>
      <c r="J4739" s="36">
        <f>H4739*I4739</f>
        <v>0</v>
      </c>
    </row>
    <row r="4740" spans="1:10" hidden="1" outlineLevel="2">
      <c r="A4740" s="32">
        <v>4635</v>
      </c>
      <c r="B4740" s="33" t="s">
        <v>9438</v>
      </c>
      <c r="C4740" s="31" t="s">
        <v>9439</v>
      </c>
      <c r="D4740" s="32" t="s">
        <v>63</v>
      </c>
      <c r="E4740" s="31"/>
      <c r="F4740" s="32" t="s">
        <v>46</v>
      </c>
      <c r="G4740" s="34">
        <v>19.7</v>
      </c>
      <c r="H4740" s="34">
        <f>G4740*(1-$F$8)</f>
        <v>19.7</v>
      </c>
      <c r="I4740" s="35"/>
      <c r="J4740" s="36">
        <f>H4740*I4740</f>
        <v>0</v>
      </c>
    </row>
    <row r="4741" spans="1:10" hidden="1" outlineLevel="2">
      <c r="A4741" s="32">
        <v>4636</v>
      </c>
      <c r="B4741" s="33" t="s">
        <v>9440</v>
      </c>
      <c r="C4741" s="31" t="s">
        <v>9441</v>
      </c>
      <c r="D4741" s="32" t="s">
        <v>30</v>
      </c>
      <c r="E4741" s="31"/>
      <c r="F4741" s="32" t="s">
        <v>46</v>
      </c>
      <c r="G4741" s="34">
        <v>23.4</v>
      </c>
      <c r="H4741" s="34">
        <f>G4741*(1-$F$8)</f>
        <v>23.4</v>
      </c>
      <c r="I4741" s="35"/>
      <c r="J4741" s="36">
        <f>H4741*I4741</f>
        <v>0</v>
      </c>
    </row>
    <row r="4742" spans="1:10" hidden="1" outlineLevel="2">
      <c r="A4742" s="32">
        <v>4637</v>
      </c>
      <c r="B4742" s="33" t="s">
        <v>9442</v>
      </c>
      <c r="C4742" s="31" t="s">
        <v>9443</v>
      </c>
      <c r="D4742" s="32" t="s">
        <v>259</v>
      </c>
      <c r="E4742" s="31"/>
      <c r="F4742" s="32" t="s">
        <v>46</v>
      </c>
      <c r="G4742" s="34">
        <v>26.1</v>
      </c>
      <c r="H4742" s="34">
        <f>G4742*(1-$F$8)</f>
        <v>26.1</v>
      </c>
      <c r="I4742" s="35"/>
      <c r="J4742" s="36">
        <f>H4742*I4742</f>
        <v>0</v>
      </c>
    </row>
    <row r="4743" spans="1:10" hidden="1" outlineLevel="2">
      <c r="A4743" s="32">
        <v>4638</v>
      </c>
      <c r="B4743" s="33" t="s">
        <v>9444</v>
      </c>
      <c r="C4743" s="31" t="s">
        <v>9445</v>
      </c>
      <c r="D4743" s="32" t="s">
        <v>63</v>
      </c>
      <c r="E4743" s="31"/>
      <c r="F4743" s="32" t="s">
        <v>46</v>
      </c>
      <c r="G4743" s="34">
        <v>30.8</v>
      </c>
      <c r="H4743" s="34">
        <f>G4743*(1-$F$8)</f>
        <v>30.8</v>
      </c>
      <c r="I4743" s="35"/>
      <c r="J4743" s="36">
        <f>H4743*I4743</f>
        <v>0</v>
      </c>
    </row>
    <row r="4744" spans="1:10" hidden="1" outlineLevel="2">
      <c r="A4744" s="32">
        <v>4639</v>
      </c>
      <c r="B4744" s="33" t="s">
        <v>9446</v>
      </c>
      <c r="C4744" s="31" t="s">
        <v>9447</v>
      </c>
      <c r="D4744" s="32" t="s">
        <v>63</v>
      </c>
      <c r="E4744" s="31"/>
      <c r="F4744" s="32" t="s">
        <v>46</v>
      </c>
      <c r="G4744" s="34">
        <v>77.900000000000006</v>
      </c>
      <c r="H4744" s="34">
        <f>G4744*(1-$F$8)</f>
        <v>77.900000000000006</v>
      </c>
      <c r="I4744" s="35"/>
      <c r="J4744" s="36">
        <f>H4744*I4744</f>
        <v>0</v>
      </c>
    </row>
    <row r="4745" spans="1:10" hidden="1" outlineLevel="2">
      <c r="A4745" s="32">
        <v>4640</v>
      </c>
      <c r="B4745" s="33" t="s">
        <v>9448</v>
      </c>
      <c r="C4745" s="31" t="s">
        <v>9449</v>
      </c>
      <c r="D4745" s="32" t="s">
        <v>307</v>
      </c>
      <c r="E4745" s="31"/>
      <c r="F4745" s="32" t="s">
        <v>337</v>
      </c>
      <c r="G4745" s="34">
        <v>51.9</v>
      </c>
      <c r="H4745" s="34">
        <f>G4745*(1-$F$8)</f>
        <v>51.9</v>
      </c>
      <c r="I4745" s="35"/>
      <c r="J4745" s="36">
        <f>H4745*I4745</f>
        <v>0</v>
      </c>
    </row>
    <row r="4746" spans="1:10" hidden="1" outlineLevel="2">
      <c r="A4746" s="32">
        <v>4641</v>
      </c>
      <c r="B4746" s="33" t="s">
        <v>9450</v>
      </c>
      <c r="C4746" s="31" t="s">
        <v>9451</v>
      </c>
      <c r="D4746" s="32" t="s">
        <v>54</v>
      </c>
      <c r="E4746" s="31"/>
      <c r="F4746" s="32" t="s">
        <v>68</v>
      </c>
      <c r="G4746" s="34">
        <v>46.7</v>
      </c>
      <c r="H4746" s="34">
        <f>G4746*(1-$F$8)</f>
        <v>46.7</v>
      </c>
      <c r="I4746" s="35"/>
      <c r="J4746" s="36">
        <f>H4746*I4746</f>
        <v>0</v>
      </c>
    </row>
    <row r="4747" spans="1:10" hidden="1" outlineLevel="2">
      <c r="A4747" s="32">
        <v>4642</v>
      </c>
      <c r="B4747" s="33" t="s">
        <v>9452</v>
      </c>
      <c r="C4747" s="31" t="s">
        <v>9453</v>
      </c>
      <c r="D4747" s="32" t="s">
        <v>54</v>
      </c>
      <c r="E4747" s="31"/>
      <c r="F4747" s="32" t="s">
        <v>68</v>
      </c>
      <c r="G4747" s="34">
        <v>63.9</v>
      </c>
      <c r="H4747" s="34">
        <f>G4747*(1-$F$8)</f>
        <v>63.9</v>
      </c>
      <c r="I4747" s="35"/>
      <c r="J4747" s="36">
        <f>H4747*I4747</f>
        <v>0</v>
      </c>
    </row>
    <row r="4748" spans="1:10" hidden="1" outlineLevel="2">
      <c r="A4748" s="32">
        <v>4643</v>
      </c>
      <c r="B4748" s="33" t="s">
        <v>9454</v>
      </c>
      <c r="C4748" s="31" t="s">
        <v>9455</v>
      </c>
      <c r="D4748" s="32" t="s">
        <v>54</v>
      </c>
      <c r="E4748" s="31"/>
      <c r="F4748" s="32" t="s">
        <v>68</v>
      </c>
      <c r="G4748" s="34">
        <v>65.400000000000006</v>
      </c>
      <c r="H4748" s="34">
        <f>G4748*(1-$F$8)</f>
        <v>65.400000000000006</v>
      </c>
      <c r="I4748" s="35"/>
      <c r="J4748" s="36">
        <f>H4748*I4748</f>
        <v>0</v>
      </c>
    </row>
    <row r="4749" spans="1:10" hidden="1" outlineLevel="2">
      <c r="A4749" s="32">
        <v>4644</v>
      </c>
      <c r="B4749" s="33" t="s">
        <v>9456</v>
      </c>
      <c r="C4749" s="31" t="s">
        <v>9457</v>
      </c>
      <c r="D4749" s="32" t="s">
        <v>307</v>
      </c>
      <c r="E4749" s="31"/>
      <c r="F4749" s="32" t="s">
        <v>337</v>
      </c>
      <c r="G4749" s="34">
        <v>103.9</v>
      </c>
      <c r="H4749" s="34">
        <f>G4749*(1-$F$8)</f>
        <v>103.9</v>
      </c>
      <c r="I4749" s="35"/>
      <c r="J4749" s="36">
        <f>H4749*I4749</f>
        <v>0</v>
      </c>
    </row>
    <row r="4750" spans="1:10" hidden="1" outlineLevel="2">
      <c r="A4750" s="32">
        <v>4645</v>
      </c>
      <c r="B4750" s="33" t="s">
        <v>9458</v>
      </c>
      <c r="C4750" s="31" t="s">
        <v>9459</v>
      </c>
      <c r="D4750" s="32" t="s">
        <v>307</v>
      </c>
      <c r="E4750" s="31"/>
      <c r="F4750" s="32" t="s">
        <v>337</v>
      </c>
      <c r="G4750" s="34">
        <v>125.3</v>
      </c>
      <c r="H4750" s="34">
        <f>G4750*(1-$F$8)</f>
        <v>125.3</v>
      </c>
      <c r="I4750" s="35"/>
      <c r="J4750" s="36">
        <f>H4750*I4750</f>
        <v>0</v>
      </c>
    </row>
    <row r="4751" spans="1:10" hidden="1" outlineLevel="2">
      <c r="A4751" s="32">
        <v>4646</v>
      </c>
      <c r="B4751" s="33" t="s">
        <v>9460</v>
      </c>
      <c r="C4751" s="31" t="s">
        <v>9461</v>
      </c>
      <c r="D4751" s="32" t="s">
        <v>219</v>
      </c>
      <c r="E4751" s="31"/>
      <c r="F4751" s="32" t="s">
        <v>46</v>
      </c>
      <c r="G4751" s="34">
        <v>26.1</v>
      </c>
      <c r="H4751" s="34">
        <f>G4751*(1-$F$8)</f>
        <v>26.1</v>
      </c>
      <c r="I4751" s="35"/>
      <c r="J4751" s="36">
        <f>H4751*I4751</f>
        <v>0</v>
      </c>
    </row>
    <row r="4752" spans="1:10" hidden="1" outlineLevel="2">
      <c r="A4752" s="32">
        <v>4647</v>
      </c>
      <c r="B4752" s="33" t="s">
        <v>9462</v>
      </c>
      <c r="C4752" s="31" t="s">
        <v>9463</v>
      </c>
      <c r="D4752" s="32" t="s">
        <v>322</v>
      </c>
      <c r="E4752" s="31"/>
      <c r="F4752" s="32" t="s">
        <v>46</v>
      </c>
      <c r="G4752" s="34">
        <v>78.900000000000006</v>
      </c>
      <c r="H4752" s="34">
        <f>G4752*(1-$F$8)</f>
        <v>78.900000000000006</v>
      </c>
      <c r="I4752" s="35"/>
      <c r="J4752" s="36">
        <f>H4752*I4752</f>
        <v>0</v>
      </c>
    </row>
    <row r="4753" spans="1:10" hidden="1" outlineLevel="2">
      <c r="A4753" s="32">
        <v>4648</v>
      </c>
      <c r="B4753" s="33" t="s">
        <v>9464</v>
      </c>
      <c r="C4753" s="31" t="s">
        <v>9465</v>
      </c>
      <c r="D4753" s="32" t="s">
        <v>46</v>
      </c>
      <c r="E4753" s="31"/>
      <c r="F4753" s="32" t="s">
        <v>46</v>
      </c>
      <c r="G4753" s="34">
        <v>101.4</v>
      </c>
      <c r="H4753" s="34">
        <f>G4753*(1-$F$8)</f>
        <v>101.4</v>
      </c>
      <c r="I4753" s="35"/>
      <c r="J4753" s="36">
        <f>H4753*I4753</f>
        <v>0</v>
      </c>
    </row>
    <row r="4754" spans="1:10" hidden="1" outlineLevel="2">
      <c r="A4754" s="32">
        <v>4649</v>
      </c>
      <c r="B4754" s="33" t="s">
        <v>9466</v>
      </c>
      <c r="C4754" s="31" t="s">
        <v>9467</v>
      </c>
      <c r="D4754" s="32" t="s">
        <v>322</v>
      </c>
      <c r="E4754" s="31"/>
      <c r="F4754" s="32" t="s">
        <v>46</v>
      </c>
      <c r="G4754" s="34">
        <v>80.900000000000006</v>
      </c>
      <c r="H4754" s="34">
        <f>G4754*(1-$F$8)</f>
        <v>80.900000000000006</v>
      </c>
      <c r="I4754" s="35"/>
      <c r="J4754" s="36">
        <f>H4754*I4754</f>
        <v>0</v>
      </c>
    </row>
    <row r="4755" spans="1:10" hidden="1" outlineLevel="2">
      <c r="A4755" s="32">
        <v>4650</v>
      </c>
      <c r="B4755" s="33" t="s">
        <v>9468</v>
      </c>
      <c r="C4755" s="31" t="s">
        <v>9469</v>
      </c>
      <c r="D4755" s="32" t="s">
        <v>63</v>
      </c>
      <c r="E4755" s="31"/>
      <c r="F4755" s="32" t="s">
        <v>30</v>
      </c>
      <c r="G4755" s="34">
        <v>21.5</v>
      </c>
      <c r="H4755" s="34">
        <f>G4755*(1-$F$8)</f>
        <v>21.5</v>
      </c>
      <c r="I4755" s="35"/>
      <c r="J4755" s="36">
        <f>H4755*I4755</f>
        <v>0</v>
      </c>
    </row>
    <row r="4756" spans="1:10" hidden="1" outlineLevel="2">
      <c r="A4756" s="37">
        <v>4651</v>
      </c>
      <c r="B4756" s="38" t="s">
        <v>9470</v>
      </c>
      <c r="C4756" s="39" t="s">
        <v>9471</v>
      </c>
      <c r="D4756" s="37" t="s">
        <v>370</v>
      </c>
      <c r="E4756" s="39"/>
      <c r="F4756" s="37" t="s">
        <v>30</v>
      </c>
      <c r="G4756" s="40">
        <v>6.2</v>
      </c>
      <c r="H4756" s="40">
        <f>G4756*(1-$F$8)</f>
        <v>6.2</v>
      </c>
      <c r="I4756" s="41"/>
      <c r="J4756" s="40">
        <f>H4756*I4756</f>
        <v>0</v>
      </c>
    </row>
    <row r="4757" spans="1:10" ht="18" hidden="1" outlineLevel="1">
      <c r="A4757" s="30" t="s">
        <v>9472</v>
      </c>
      <c r="B4757" s="1"/>
      <c r="C4757" s="1"/>
      <c r="D4757" s="1"/>
      <c r="E4757" s="1"/>
      <c r="F4757" s="1"/>
      <c r="G4757" s="1"/>
      <c r="H4757" s="1"/>
      <c r="I4757" s="1"/>
      <c r="J4757" s="1"/>
    </row>
    <row r="4758" spans="1:10" hidden="1" outlineLevel="2">
      <c r="A4758" s="32">
        <v>4652</v>
      </c>
      <c r="B4758" s="33" t="s">
        <v>9473</v>
      </c>
      <c r="C4758" s="31" t="s">
        <v>9474</v>
      </c>
      <c r="D4758" s="32" t="s">
        <v>443</v>
      </c>
      <c r="E4758" s="31"/>
      <c r="F4758" s="32" t="s">
        <v>30</v>
      </c>
      <c r="G4758" s="34">
        <v>59.5</v>
      </c>
      <c r="H4758" s="34">
        <f>G4758*(1-$F$8)</f>
        <v>59.5</v>
      </c>
      <c r="I4758" s="35"/>
      <c r="J4758" s="36">
        <f>H4758*I4758</f>
        <v>0</v>
      </c>
    </row>
    <row r="4759" spans="1:10" hidden="1" outlineLevel="2">
      <c r="A4759" s="32">
        <v>4653</v>
      </c>
      <c r="B4759" s="33" t="s">
        <v>9475</v>
      </c>
      <c r="C4759" s="31" t="s">
        <v>9476</v>
      </c>
      <c r="D4759" s="32" t="s">
        <v>30</v>
      </c>
      <c r="E4759" s="31"/>
      <c r="F4759" s="32" t="s">
        <v>30</v>
      </c>
      <c r="G4759" s="34">
        <v>90.5</v>
      </c>
      <c r="H4759" s="34">
        <f>G4759*(1-$F$8)</f>
        <v>90.5</v>
      </c>
      <c r="I4759" s="35"/>
      <c r="J4759" s="36">
        <f>H4759*I4759</f>
        <v>0</v>
      </c>
    </row>
    <row r="4760" spans="1:10" hidden="1" outlineLevel="2">
      <c r="A4760" s="32">
        <v>4654</v>
      </c>
      <c r="B4760" s="33" t="s">
        <v>9477</v>
      </c>
      <c r="C4760" s="31" t="s">
        <v>9478</v>
      </c>
      <c r="D4760" s="32" t="s">
        <v>344</v>
      </c>
      <c r="E4760" s="31"/>
      <c r="F4760" s="32" t="s">
        <v>46</v>
      </c>
      <c r="G4760" s="34">
        <v>51.5</v>
      </c>
      <c r="H4760" s="34">
        <f>G4760*(1-$F$8)</f>
        <v>51.5</v>
      </c>
      <c r="I4760" s="35"/>
      <c r="J4760" s="36">
        <f>H4760*I4760</f>
        <v>0</v>
      </c>
    </row>
    <row r="4761" spans="1:10" hidden="1" outlineLevel="2">
      <c r="A4761" s="32">
        <v>4655</v>
      </c>
      <c r="B4761" s="33" t="s">
        <v>9479</v>
      </c>
      <c r="C4761" s="31" t="s">
        <v>9480</v>
      </c>
      <c r="D4761" s="32" t="s">
        <v>29</v>
      </c>
      <c r="E4761" s="31"/>
      <c r="F4761" s="32" t="s">
        <v>30</v>
      </c>
      <c r="G4761" s="34">
        <v>130.1</v>
      </c>
      <c r="H4761" s="34">
        <f>G4761*(1-$F$8)</f>
        <v>130.1</v>
      </c>
      <c r="I4761" s="35"/>
      <c r="J4761" s="36">
        <f>H4761*I4761</f>
        <v>0</v>
      </c>
    </row>
    <row r="4762" spans="1:10" hidden="1" outlineLevel="2">
      <c r="A4762" s="32">
        <v>4656</v>
      </c>
      <c r="B4762" s="33" t="s">
        <v>9481</v>
      </c>
      <c r="C4762" s="31" t="s">
        <v>9482</v>
      </c>
      <c r="D4762" s="32" t="s">
        <v>219</v>
      </c>
      <c r="E4762" s="31"/>
      <c r="F4762" s="32" t="s">
        <v>30</v>
      </c>
      <c r="G4762" s="34">
        <v>89.5</v>
      </c>
      <c r="H4762" s="34">
        <f>G4762*(1-$F$8)</f>
        <v>89.5</v>
      </c>
      <c r="I4762" s="35"/>
      <c r="J4762" s="36">
        <f>H4762*I4762</f>
        <v>0</v>
      </c>
    </row>
    <row r="4763" spans="1:10" hidden="1" outlineLevel="2">
      <c r="A4763" s="32">
        <v>4657</v>
      </c>
      <c r="B4763" s="33" t="s">
        <v>9483</v>
      </c>
      <c r="C4763" s="31" t="s">
        <v>9484</v>
      </c>
      <c r="D4763" s="32" t="s">
        <v>46</v>
      </c>
      <c r="E4763" s="31"/>
      <c r="F4763" s="32" t="s">
        <v>46</v>
      </c>
      <c r="G4763" s="34">
        <v>39.6</v>
      </c>
      <c r="H4763" s="34">
        <f>G4763*(1-$F$8)</f>
        <v>39.6</v>
      </c>
      <c r="I4763" s="35"/>
      <c r="J4763" s="36">
        <f>H4763*I4763</f>
        <v>0</v>
      </c>
    </row>
    <row r="4764" spans="1:10" hidden="1" outlineLevel="2">
      <c r="A4764" s="32">
        <v>4658</v>
      </c>
      <c r="B4764" s="33" t="s">
        <v>9485</v>
      </c>
      <c r="C4764" s="31" t="s">
        <v>9486</v>
      </c>
      <c r="D4764" s="32" t="s">
        <v>30</v>
      </c>
      <c r="E4764" s="31"/>
      <c r="F4764" s="32" t="s">
        <v>30</v>
      </c>
      <c r="G4764" s="34">
        <v>40.9</v>
      </c>
      <c r="H4764" s="34">
        <f>G4764*(1-$F$8)</f>
        <v>40.9</v>
      </c>
      <c r="I4764" s="35"/>
      <c r="J4764" s="36">
        <f>H4764*I4764</f>
        <v>0</v>
      </c>
    </row>
    <row r="4765" spans="1:10" hidden="1" outlineLevel="2">
      <c r="A4765" s="32">
        <v>4659</v>
      </c>
      <c r="B4765" s="33" t="s">
        <v>9487</v>
      </c>
      <c r="C4765" s="31" t="s">
        <v>9488</v>
      </c>
      <c r="D4765" s="32" t="s">
        <v>30</v>
      </c>
      <c r="E4765" s="31"/>
      <c r="F4765" s="32" t="s">
        <v>30</v>
      </c>
      <c r="G4765" s="34">
        <v>45.2</v>
      </c>
      <c r="H4765" s="34">
        <f>G4765*(1-$F$8)</f>
        <v>45.2</v>
      </c>
      <c r="I4765" s="35"/>
      <c r="J4765" s="36">
        <f>H4765*I4765</f>
        <v>0</v>
      </c>
    </row>
    <row r="4766" spans="1:10" hidden="1" outlineLevel="2">
      <c r="A4766" s="32">
        <v>4660</v>
      </c>
      <c r="B4766" s="33" t="s">
        <v>9489</v>
      </c>
      <c r="C4766" s="31" t="s">
        <v>9490</v>
      </c>
      <c r="D4766" s="32" t="s">
        <v>30</v>
      </c>
      <c r="E4766" s="31"/>
      <c r="F4766" s="32" t="s">
        <v>30</v>
      </c>
      <c r="G4766" s="34">
        <v>41.5</v>
      </c>
      <c r="H4766" s="34">
        <f>G4766*(1-$F$8)</f>
        <v>41.5</v>
      </c>
      <c r="I4766" s="35"/>
      <c r="J4766" s="36">
        <f>H4766*I4766</f>
        <v>0</v>
      </c>
    </row>
    <row r="4767" spans="1:10" hidden="1" outlineLevel="2">
      <c r="A4767" s="37">
        <v>4661</v>
      </c>
      <c r="B4767" s="38" t="s">
        <v>9491</v>
      </c>
      <c r="C4767" s="39" t="s">
        <v>9492</v>
      </c>
      <c r="D4767" s="37" t="s">
        <v>30</v>
      </c>
      <c r="E4767" s="39"/>
      <c r="F4767" s="37" t="s">
        <v>30</v>
      </c>
      <c r="G4767" s="40">
        <v>31.6</v>
      </c>
      <c r="H4767" s="40">
        <f>G4767*(1-$F$8)</f>
        <v>31.6</v>
      </c>
      <c r="I4767" s="41"/>
      <c r="J4767" s="40">
        <f>H4767*I4767</f>
        <v>0</v>
      </c>
    </row>
    <row r="4768" spans="1:10" hidden="1" outlineLevel="2">
      <c r="A4768" s="32">
        <v>4662</v>
      </c>
      <c r="B4768" s="33" t="s">
        <v>9493</v>
      </c>
      <c r="C4768" s="31" t="s">
        <v>9494</v>
      </c>
      <c r="D4768" s="32" t="s">
        <v>396</v>
      </c>
      <c r="E4768" s="31"/>
      <c r="F4768" s="32" t="s">
        <v>46</v>
      </c>
      <c r="G4768" s="34">
        <v>68.400000000000006</v>
      </c>
      <c r="H4768" s="34">
        <f>G4768*(1-$F$8)</f>
        <v>68.400000000000006</v>
      </c>
      <c r="I4768" s="35"/>
      <c r="J4768" s="36">
        <f>H4768*I4768</f>
        <v>0</v>
      </c>
    </row>
    <row r="4769" spans="1:10" hidden="1" outlineLevel="2">
      <c r="A4769" s="32">
        <v>4663</v>
      </c>
      <c r="B4769" s="33" t="s">
        <v>9495</v>
      </c>
      <c r="C4769" s="31" t="s">
        <v>9496</v>
      </c>
      <c r="D4769" s="32" t="s">
        <v>344</v>
      </c>
      <c r="E4769" s="31"/>
      <c r="F4769" s="32" t="s">
        <v>46</v>
      </c>
      <c r="G4769" s="34">
        <v>106.8</v>
      </c>
      <c r="H4769" s="34">
        <f>G4769*(1-$F$8)</f>
        <v>106.8</v>
      </c>
      <c r="I4769" s="35"/>
      <c r="J4769" s="36">
        <f>H4769*I4769</f>
        <v>0</v>
      </c>
    </row>
    <row r="4770" spans="1:10" hidden="1" outlineLevel="2">
      <c r="A4770" s="32">
        <v>4664</v>
      </c>
      <c r="B4770" s="33" t="s">
        <v>9497</v>
      </c>
      <c r="C4770" s="31" t="s">
        <v>9498</v>
      </c>
      <c r="D4770" s="32" t="s">
        <v>443</v>
      </c>
      <c r="E4770" s="31"/>
      <c r="F4770" s="32" t="s">
        <v>46</v>
      </c>
      <c r="G4770" s="34">
        <v>85.4</v>
      </c>
      <c r="H4770" s="34">
        <f>G4770*(1-$F$8)</f>
        <v>85.4</v>
      </c>
      <c r="I4770" s="35"/>
      <c r="J4770" s="36">
        <f>H4770*I4770</f>
        <v>0</v>
      </c>
    </row>
    <row r="4771" spans="1:10" hidden="1" outlineLevel="2">
      <c r="A4771" s="32">
        <v>4665</v>
      </c>
      <c r="B4771" s="33" t="s">
        <v>9499</v>
      </c>
      <c r="C4771" s="31" t="s">
        <v>9500</v>
      </c>
      <c r="D4771" s="32" t="s">
        <v>331</v>
      </c>
      <c r="E4771" s="31"/>
      <c r="F4771" s="32" t="s">
        <v>30</v>
      </c>
      <c r="G4771" s="34">
        <v>34.1</v>
      </c>
      <c r="H4771" s="34">
        <f>G4771*(1-$F$8)</f>
        <v>34.1</v>
      </c>
      <c r="I4771" s="35"/>
      <c r="J4771" s="36">
        <f>H4771*I4771</f>
        <v>0</v>
      </c>
    </row>
    <row r="4772" spans="1:10" hidden="1" outlineLevel="2">
      <c r="A4772" s="32">
        <v>4666</v>
      </c>
      <c r="B4772" s="33" t="s">
        <v>9501</v>
      </c>
      <c r="C4772" s="31" t="s">
        <v>9502</v>
      </c>
      <c r="D4772" s="32" t="s">
        <v>2664</v>
      </c>
      <c r="E4772" s="31"/>
      <c r="F4772" s="32" t="s">
        <v>30</v>
      </c>
      <c r="G4772" s="34">
        <v>49.7</v>
      </c>
      <c r="H4772" s="34">
        <f>G4772*(1-$F$8)</f>
        <v>49.7</v>
      </c>
      <c r="I4772" s="35"/>
      <c r="J4772" s="36">
        <f>H4772*I4772</f>
        <v>0</v>
      </c>
    </row>
    <row r="4773" spans="1:10" hidden="1" outlineLevel="2">
      <c r="A4773" s="32">
        <v>4667</v>
      </c>
      <c r="B4773" s="33" t="s">
        <v>9503</v>
      </c>
      <c r="C4773" s="31" t="s">
        <v>9504</v>
      </c>
      <c r="D4773" s="32" t="s">
        <v>506</v>
      </c>
      <c r="E4773" s="31"/>
      <c r="F4773" s="32" t="s">
        <v>30</v>
      </c>
      <c r="G4773" s="34">
        <v>37.6</v>
      </c>
      <c r="H4773" s="34">
        <f>G4773*(1-$F$8)</f>
        <v>37.6</v>
      </c>
      <c r="I4773" s="35"/>
      <c r="J4773" s="36">
        <f>H4773*I4773</f>
        <v>0</v>
      </c>
    </row>
    <row r="4774" spans="1:10" hidden="1" outlineLevel="2">
      <c r="A4774" s="32">
        <v>4668</v>
      </c>
      <c r="B4774" s="33" t="s">
        <v>9505</v>
      </c>
      <c r="C4774" s="31" t="s">
        <v>9506</v>
      </c>
      <c r="D4774" s="32" t="s">
        <v>506</v>
      </c>
      <c r="E4774" s="31"/>
      <c r="F4774" s="32" t="s">
        <v>30</v>
      </c>
      <c r="G4774" s="34">
        <v>32.700000000000003</v>
      </c>
      <c r="H4774" s="34">
        <f>G4774*(1-$F$8)</f>
        <v>32.700000000000003</v>
      </c>
      <c r="I4774" s="35"/>
      <c r="J4774" s="36">
        <f>H4774*I4774</f>
        <v>0</v>
      </c>
    </row>
    <row r="4775" spans="1:10" hidden="1" outlineLevel="2">
      <c r="A4775" s="32">
        <v>4669</v>
      </c>
      <c r="B4775" s="33" t="s">
        <v>9507</v>
      </c>
      <c r="C4775" s="31" t="s">
        <v>9508</v>
      </c>
      <c r="D4775" s="32" t="s">
        <v>43</v>
      </c>
      <c r="E4775" s="31"/>
      <c r="F4775" s="32" t="s">
        <v>30</v>
      </c>
      <c r="G4775" s="34">
        <v>37.700000000000003</v>
      </c>
      <c r="H4775" s="34">
        <f>G4775*(1-$F$8)</f>
        <v>37.700000000000003</v>
      </c>
      <c r="I4775" s="35"/>
      <c r="J4775" s="36">
        <f>H4775*I4775</f>
        <v>0</v>
      </c>
    </row>
    <row r="4776" spans="1:10" hidden="1" outlineLevel="2">
      <c r="A4776" s="32">
        <v>4670</v>
      </c>
      <c r="B4776" s="33" t="s">
        <v>9509</v>
      </c>
      <c r="C4776" s="31" t="s">
        <v>9510</v>
      </c>
      <c r="D4776" s="32" t="s">
        <v>43</v>
      </c>
      <c r="E4776" s="31"/>
      <c r="F4776" s="32" t="s">
        <v>30</v>
      </c>
      <c r="G4776" s="34">
        <v>41.8</v>
      </c>
      <c r="H4776" s="34">
        <f>G4776*(1-$F$8)</f>
        <v>41.8</v>
      </c>
      <c r="I4776" s="35"/>
      <c r="J4776" s="36">
        <f>H4776*I4776</f>
        <v>0</v>
      </c>
    </row>
    <row r="4777" spans="1:10" hidden="1" outlineLevel="2">
      <c r="A4777" s="32">
        <v>4671</v>
      </c>
      <c r="B4777" s="33" t="s">
        <v>9511</v>
      </c>
      <c r="C4777" s="31" t="s">
        <v>9512</v>
      </c>
      <c r="D4777" s="32" t="s">
        <v>43</v>
      </c>
      <c r="E4777" s="31"/>
      <c r="F4777" s="32" t="s">
        <v>30</v>
      </c>
      <c r="G4777" s="34">
        <v>30.9</v>
      </c>
      <c r="H4777" s="34">
        <f>G4777*(1-$F$8)</f>
        <v>30.9</v>
      </c>
      <c r="I4777" s="35"/>
      <c r="J4777" s="36">
        <f>H4777*I4777</f>
        <v>0</v>
      </c>
    </row>
    <row r="4778" spans="1:10" hidden="1" outlineLevel="2">
      <c r="A4778" s="32">
        <v>4672</v>
      </c>
      <c r="B4778" s="33" t="s">
        <v>9513</v>
      </c>
      <c r="C4778" s="31" t="s">
        <v>9514</v>
      </c>
      <c r="D4778" s="32" t="s">
        <v>29</v>
      </c>
      <c r="E4778" s="31"/>
      <c r="F4778" s="32" t="s">
        <v>30</v>
      </c>
      <c r="G4778" s="34">
        <v>36.5</v>
      </c>
      <c r="H4778" s="34">
        <f>G4778*(1-$F$8)</f>
        <v>36.5</v>
      </c>
      <c r="I4778" s="35"/>
      <c r="J4778" s="36">
        <f>H4778*I4778</f>
        <v>0</v>
      </c>
    </row>
    <row r="4779" spans="1:10" hidden="1" outlineLevel="2">
      <c r="A4779" s="32">
        <v>4673</v>
      </c>
      <c r="B4779" s="33" t="s">
        <v>9515</v>
      </c>
      <c r="C4779" s="31" t="s">
        <v>9516</v>
      </c>
      <c r="D4779" s="32" t="s">
        <v>36</v>
      </c>
      <c r="E4779" s="31"/>
      <c r="F4779" s="32" t="s">
        <v>30</v>
      </c>
      <c r="G4779" s="34">
        <v>30.3</v>
      </c>
      <c r="H4779" s="34">
        <f>G4779*(1-$F$8)</f>
        <v>30.3</v>
      </c>
      <c r="I4779" s="35"/>
      <c r="J4779" s="36">
        <f>H4779*I4779</f>
        <v>0</v>
      </c>
    </row>
    <row r="4780" spans="1:10" hidden="1" outlineLevel="2">
      <c r="A4780" s="32">
        <v>4674</v>
      </c>
      <c r="B4780" s="33" t="s">
        <v>9517</v>
      </c>
      <c r="C4780" s="31" t="s">
        <v>9518</v>
      </c>
      <c r="D4780" s="32" t="s">
        <v>344</v>
      </c>
      <c r="E4780" s="31"/>
      <c r="F4780" s="32" t="s">
        <v>30</v>
      </c>
      <c r="G4780" s="34">
        <v>42.1</v>
      </c>
      <c r="H4780" s="34">
        <f>G4780*(1-$F$8)</f>
        <v>42.1</v>
      </c>
      <c r="I4780" s="35"/>
      <c r="J4780" s="36">
        <f>H4780*I4780</f>
        <v>0</v>
      </c>
    </row>
    <row r="4781" spans="1:10" hidden="1" outlineLevel="2">
      <c r="A4781" s="32">
        <v>4675</v>
      </c>
      <c r="B4781" s="33" t="s">
        <v>9519</v>
      </c>
      <c r="C4781" s="31" t="s">
        <v>9520</v>
      </c>
      <c r="D4781" s="32" t="s">
        <v>344</v>
      </c>
      <c r="E4781" s="31"/>
      <c r="F4781" s="32" t="s">
        <v>30</v>
      </c>
      <c r="G4781" s="34">
        <v>49.6</v>
      </c>
      <c r="H4781" s="34">
        <f>G4781*(1-$F$8)</f>
        <v>49.6</v>
      </c>
      <c r="I4781" s="35"/>
      <c r="J4781" s="36">
        <f>H4781*I4781</f>
        <v>0</v>
      </c>
    </row>
    <row r="4782" spans="1:10" hidden="1" outlineLevel="2">
      <c r="A4782" s="32">
        <v>4676</v>
      </c>
      <c r="B4782" s="33" t="s">
        <v>9521</v>
      </c>
      <c r="C4782" s="31" t="s">
        <v>9522</v>
      </c>
      <c r="D4782" s="32" t="s">
        <v>344</v>
      </c>
      <c r="E4782" s="31"/>
      <c r="F4782" s="32" t="s">
        <v>30</v>
      </c>
      <c r="G4782" s="34">
        <v>34.9</v>
      </c>
      <c r="H4782" s="34">
        <f>G4782*(1-$F$8)</f>
        <v>34.9</v>
      </c>
      <c r="I4782" s="35"/>
      <c r="J4782" s="36">
        <f>H4782*I4782</f>
        <v>0</v>
      </c>
    </row>
    <row r="4783" spans="1:10" hidden="1" outlineLevel="2">
      <c r="A4783" s="32">
        <v>4677</v>
      </c>
      <c r="B4783" s="33" t="s">
        <v>9523</v>
      </c>
      <c r="C4783" s="31" t="s">
        <v>9524</v>
      </c>
      <c r="D4783" s="32" t="s">
        <v>344</v>
      </c>
      <c r="E4783" s="31"/>
      <c r="F4783" s="32" t="s">
        <v>30</v>
      </c>
      <c r="G4783" s="34">
        <v>49.6</v>
      </c>
      <c r="H4783" s="34">
        <f>G4783*(1-$F$8)</f>
        <v>49.6</v>
      </c>
      <c r="I4783" s="35"/>
      <c r="J4783" s="36">
        <f>H4783*I4783</f>
        <v>0</v>
      </c>
    </row>
    <row r="4784" spans="1:10" hidden="1" outlineLevel="2">
      <c r="A4784" s="32">
        <v>4678</v>
      </c>
      <c r="B4784" s="33" t="s">
        <v>9525</v>
      </c>
      <c r="C4784" s="31" t="s">
        <v>9526</v>
      </c>
      <c r="D4784" s="32" t="s">
        <v>36</v>
      </c>
      <c r="E4784" s="31"/>
      <c r="F4784" s="32" t="s">
        <v>30</v>
      </c>
      <c r="G4784" s="34">
        <v>32.9</v>
      </c>
      <c r="H4784" s="34">
        <f>G4784*(1-$F$8)</f>
        <v>32.9</v>
      </c>
      <c r="I4784" s="35"/>
      <c r="J4784" s="36">
        <f>H4784*I4784</f>
        <v>0</v>
      </c>
    </row>
    <row r="4785" spans="1:10" hidden="1" outlineLevel="2">
      <c r="A4785" s="32">
        <v>4679</v>
      </c>
      <c r="B4785" s="33" t="s">
        <v>9527</v>
      </c>
      <c r="C4785" s="31" t="s">
        <v>9528</v>
      </c>
      <c r="D4785" s="32" t="s">
        <v>344</v>
      </c>
      <c r="E4785" s="31"/>
      <c r="F4785" s="32" t="s">
        <v>30</v>
      </c>
      <c r="G4785" s="34">
        <v>34.299999999999997</v>
      </c>
      <c r="H4785" s="34">
        <f>G4785*(1-$F$8)</f>
        <v>34.299999999999997</v>
      </c>
      <c r="I4785" s="35"/>
      <c r="J4785" s="36">
        <f>H4785*I4785</f>
        <v>0</v>
      </c>
    </row>
    <row r="4786" spans="1:10" hidden="1" outlineLevel="2">
      <c r="A4786" s="32">
        <v>4680</v>
      </c>
      <c r="B4786" s="33" t="s">
        <v>9529</v>
      </c>
      <c r="C4786" s="31" t="s">
        <v>9530</v>
      </c>
      <c r="D4786" s="32" t="s">
        <v>29</v>
      </c>
      <c r="E4786" s="31"/>
      <c r="F4786" s="32" t="s">
        <v>30</v>
      </c>
      <c r="G4786" s="34">
        <v>38.9</v>
      </c>
      <c r="H4786" s="34">
        <f>G4786*(1-$F$8)</f>
        <v>38.9</v>
      </c>
      <c r="I4786" s="35"/>
      <c r="J4786" s="36">
        <f>H4786*I4786</f>
        <v>0</v>
      </c>
    </row>
    <row r="4787" spans="1:10" hidden="1" outlineLevel="2">
      <c r="A4787" s="32">
        <v>4681</v>
      </c>
      <c r="B4787" s="33" t="s">
        <v>9531</v>
      </c>
      <c r="C4787" s="31" t="s">
        <v>9532</v>
      </c>
      <c r="D4787" s="32" t="s">
        <v>36</v>
      </c>
      <c r="E4787" s="31"/>
      <c r="F4787" s="32" t="s">
        <v>30</v>
      </c>
      <c r="G4787" s="34">
        <v>66.7</v>
      </c>
      <c r="H4787" s="34">
        <f>G4787*(1-$F$8)</f>
        <v>66.7</v>
      </c>
      <c r="I4787" s="35"/>
      <c r="J4787" s="36">
        <f>H4787*I4787</f>
        <v>0</v>
      </c>
    </row>
    <row r="4788" spans="1:10" hidden="1" outlineLevel="2">
      <c r="A4788" s="32">
        <v>4682</v>
      </c>
      <c r="B4788" s="33" t="s">
        <v>9533</v>
      </c>
      <c r="C4788" s="31" t="s">
        <v>9534</v>
      </c>
      <c r="D4788" s="32" t="s">
        <v>29</v>
      </c>
      <c r="E4788" s="31"/>
      <c r="F4788" s="32" t="s">
        <v>30</v>
      </c>
      <c r="G4788" s="34">
        <v>53.4</v>
      </c>
      <c r="H4788" s="34">
        <f>G4788*(1-$F$8)</f>
        <v>53.4</v>
      </c>
      <c r="I4788" s="35"/>
      <c r="J4788" s="36">
        <f>H4788*I4788</f>
        <v>0</v>
      </c>
    </row>
    <row r="4789" spans="1:10" hidden="1" outlineLevel="2">
      <c r="A4789" s="32">
        <v>4683</v>
      </c>
      <c r="B4789" s="33" t="s">
        <v>9535</v>
      </c>
      <c r="C4789" s="31" t="s">
        <v>9536</v>
      </c>
      <c r="D4789" s="32" t="s">
        <v>1846</v>
      </c>
      <c r="E4789" s="31"/>
      <c r="F4789" s="32" t="s">
        <v>46</v>
      </c>
      <c r="G4789" s="34">
        <v>68.2</v>
      </c>
      <c r="H4789" s="34">
        <f>G4789*(1-$F$8)</f>
        <v>68.2</v>
      </c>
      <c r="I4789" s="35"/>
      <c r="J4789" s="36">
        <f>H4789*I4789</f>
        <v>0</v>
      </c>
    </row>
    <row r="4790" spans="1:10" hidden="1" outlineLevel="2">
      <c r="A4790" s="37">
        <v>4684</v>
      </c>
      <c r="B4790" s="38" t="s">
        <v>9537</v>
      </c>
      <c r="C4790" s="39" t="s">
        <v>9538</v>
      </c>
      <c r="D4790" s="37" t="s">
        <v>344</v>
      </c>
      <c r="E4790" s="39"/>
      <c r="F4790" s="37" t="s">
        <v>46</v>
      </c>
      <c r="G4790" s="40">
        <v>60.5</v>
      </c>
      <c r="H4790" s="40">
        <f>G4790*(1-$F$8)</f>
        <v>60.5</v>
      </c>
      <c r="I4790" s="41"/>
      <c r="J4790" s="40">
        <f>H4790*I4790</f>
        <v>0</v>
      </c>
    </row>
    <row r="4791" spans="1:10" hidden="1" outlineLevel="2">
      <c r="A4791" s="32">
        <v>4685</v>
      </c>
      <c r="B4791" s="33" t="s">
        <v>9539</v>
      </c>
      <c r="C4791" s="31" t="s">
        <v>9540</v>
      </c>
      <c r="D4791" s="32" t="s">
        <v>344</v>
      </c>
      <c r="E4791" s="31"/>
      <c r="F4791" s="32" t="s">
        <v>46</v>
      </c>
      <c r="G4791" s="34">
        <v>114.8</v>
      </c>
      <c r="H4791" s="34">
        <f>G4791*(1-$F$8)</f>
        <v>114.8</v>
      </c>
      <c r="I4791" s="35"/>
      <c r="J4791" s="36">
        <f>H4791*I4791</f>
        <v>0</v>
      </c>
    </row>
    <row r="4792" spans="1:10" hidden="1" outlineLevel="2">
      <c r="A4792" s="32">
        <v>4686</v>
      </c>
      <c r="B4792" s="33" t="s">
        <v>9541</v>
      </c>
      <c r="C4792" s="31" t="s">
        <v>9542</v>
      </c>
      <c r="D4792" s="32" t="s">
        <v>370</v>
      </c>
      <c r="E4792" s="31"/>
      <c r="F4792" s="32" t="s">
        <v>46</v>
      </c>
      <c r="G4792" s="34">
        <v>87.5</v>
      </c>
      <c r="H4792" s="34">
        <f>G4792*(1-$F$8)</f>
        <v>87.5</v>
      </c>
      <c r="I4792" s="35"/>
      <c r="J4792" s="36">
        <f>H4792*I4792</f>
        <v>0</v>
      </c>
    </row>
    <row r="4793" spans="1:10" hidden="1" outlineLevel="2">
      <c r="A4793" s="32">
        <v>4687</v>
      </c>
      <c r="B4793" s="33" t="s">
        <v>9543</v>
      </c>
      <c r="C4793" s="31" t="s">
        <v>9544</v>
      </c>
      <c r="D4793" s="32" t="s">
        <v>9545</v>
      </c>
      <c r="E4793" s="31"/>
      <c r="F4793" s="32" t="s">
        <v>60</v>
      </c>
      <c r="G4793" s="34">
        <v>112.9</v>
      </c>
      <c r="H4793" s="34">
        <f>G4793*(1-$F$8)</f>
        <v>112.9</v>
      </c>
      <c r="I4793" s="35"/>
      <c r="J4793" s="36">
        <f>H4793*I4793</f>
        <v>0</v>
      </c>
    </row>
    <row r="4794" spans="1:10" hidden="1" outlineLevel="2">
      <c r="A4794" s="32">
        <v>4688</v>
      </c>
      <c r="B4794" s="33" t="s">
        <v>9546</v>
      </c>
      <c r="C4794" s="31" t="s">
        <v>9547</v>
      </c>
      <c r="D4794" s="32" t="s">
        <v>331</v>
      </c>
      <c r="E4794" s="31"/>
      <c r="F4794" s="32" t="s">
        <v>46</v>
      </c>
      <c r="G4794" s="34">
        <v>54.9</v>
      </c>
      <c r="H4794" s="34">
        <f>G4794*(1-$F$8)</f>
        <v>54.9</v>
      </c>
      <c r="I4794" s="35"/>
      <c r="J4794" s="36">
        <f>H4794*I4794</f>
        <v>0</v>
      </c>
    </row>
    <row r="4795" spans="1:10" hidden="1" outlineLevel="2">
      <c r="A4795" s="32">
        <v>4689</v>
      </c>
      <c r="B4795" s="33" t="s">
        <v>9548</v>
      </c>
      <c r="C4795" s="31" t="s">
        <v>9549</v>
      </c>
      <c r="D4795" s="32" t="s">
        <v>344</v>
      </c>
      <c r="E4795" s="31"/>
      <c r="F4795" s="32" t="s">
        <v>46</v>
      </c>
      <c r="G4795" s="34">
        <v>101.6</v>
      </c>
      <c r="H4795" s="34">
        <f>G4795*(1-$F$8)</f>
        <v>101.6</v>
      </c>
      <c r="I4795" s="35"/>
      <c r="J4795" s="36">
        <f>H4795*I4795</f>
        <v>0</v>
      </c>
    </row>
    <row r="4796" spans="1:10" hidden="1" outlineLevel="2">
      <c r="A4796" s="32">
        <v>4690</v>
      </c>
      <c r="B4796" s="33" t="s">
        <v>9550</v>
      </c>
      <c r="C4796" s="31" t="s">
        <v>9551</v>
      </c>
      <c r="D4796" s="32" t="s">
        <v>2664</v>
      </c>
      <c r="E4796" s="31"/>
      <c r="F4796" s="32" t="s">
        <v>30</v>
      </c>
      <c r="G4796" s="34">
        <v>48.2</v>
      </c>
      <c r="H4796" s="34">
        <f>G4796*(1-$F$8)</f>
        <v>48.2</v>
      </c>
      <c r="I4796" s="35"/>
      <c r="J4796" s="36">
        <f>H4796*I4796</f>
        <v>0</v>
      </c>
    </row>
    <row r="4797" spans="1:10" hidden="1" outlineLevel="2">
      <c r="A4797" s="32">
        <v>4691</v>
      </c>
      <c r="B4797" s="33" t="s">
        <v>9552</v>
      </c>
      <c r="C4797" s="31" t="s">
        <v>9553</v>
      </c>
      <c r="D4797" s="32" t="s">
        <v>43</v>
      </c>
      <c r="E4797" s="31"/>
      <c r="F4797" s="32" t="s">
        <v>30</v>
      </c>
      <c r="G4797" s="34">
        <v>59.9</v>
      </c>
      <c r="H4797" s="34">
        <f>G4797*(1-$F$8)</f>
        <v>59.9</v>
      </c>
      <c r="I4797" s="35"/>
      <c r="J4797" s="36">
        <f>H4797*I4797</f>
        <v>0</v>
      </c>
    </row>
    <row r="4798" spans="1:10" hidden="1" outlineLevel="2">
      <c r="A4798" s="32">
        <v>4692</v>
      </c>
      <c r="B4798" s="33" t="s">
        <v>9554</v>
      </c>
      <c r="C4798" s="31" t="s">
        <v>9555</v>
      </c>
      <c r="D4798" s="32" t="s">
        <v>331</v>
      </c>
      <c r="E4798" s="31"/>
      <c r="F4798" s="32" t="s">
        <v>30</v>
      </c>
      <c r="G4798" s="34">
        <v>57.9</v>
      </c>
      <c r="H4798" s="34">
        <f>G4798*(1-$F$8)</f>
        <v>57.9</v>
      </c>
      <c r="I4798" s="35"/>
      <c r="J4798" s="36">
        <f>H4798*I4798</f>
        <v>0</v>
      </c>
    </row>
    <row r="4799" spans="1:10" hidden="1" outlineLevel="2">
      <c r="A4799" s="32">
        <v>4693</v>
      </c>
      <c r="B4799" s="33" t="s">
        <v>9556</v>
      </c>
      <c r="C4799" s="31" t="s">
        <v>9557</v>
      </c>
      <c r="D4799" s="32" t="s">
        <v>331</v>
      </c>
      <c r="E4799" s="31"/>
      <c r="F4799" s="32" t="s">
        <v>46</v>
      </c>
      <c r="G4799" s="34">
        <v>82.9</v>
      </c>
      <c r="H4799" s="34">
        <f>G4799*(1-$F$8)</f>
        <v>82.9</v>
      </c>
      <c r="I4799" s="35"/>
      <c r="J4799" s="36">
        <f>H4799*I4799</f>
        <v>0</v>
      </c>
    </row>
    <row r="4800" spans="1:10" hidden="1" outlineLevel="2">
      <c r="A4800" s="32">
        <v>4694</v>
      </c>
      <c r="B4800" s="33" t="s">
        <v>9558</v>
      </c>
      <c r="C4800" s="31" t="s">
        <v>9559</v>
      </c>
      <c r="D4800" s="32" t="s">
        <v>344</v>
      </c>
      <c r="E4800" s="31"/>
      <c r="F4800" s="32" t="s">
        <v>30</v>
      </c>
      <c r="G4800" s="34">
        <v>35.6</v>
      </c>
      <c r="H4800" s="34">
        <f>G4800*(1-$F$8)</f>
        <v>35.6</v>
      </c>
      <c r="I4800" s="35"/>
      <c r="J4800" s="36">
        <f>H4800*I4800</f>
        <v>0</v>
      </c>
    </row>
    <row r="4801" spans="1:10" hidden="1" outlineLevel="2">
      <c r="A4801" s="32">
        <v>4695</v>
      </c>
      <c r="B4801" s="33" t="s">
        <v>9560</v>
      </c>
      <c r="C4801" s="31" t="s">
        <v>9561</v>
      </c>
      <c r="D4801" s="32" t="s">
        <v>43</v>
      </c>
      <c r="E4801" s="31"/>
      <c r="F4801" s="32" t="s">
        <v>30</v>
      </c>
      <c r="G4801" s="34">
        <v>37.9</v>
      </c>
      <c r="H4801" s="34">
        <f>G4801*(1-$F$8)</f>
        <v>37.9</v>
      </c>
      <c r="I4801" s="35"/>
      <c r="J4801" s="36">
        <f>H4801*I4801</f>
        <v>0</v>
      </c>
    </row>
    <row r="4802" spans="1:10" hidden="1" outlineLevel="2">
      <c r="A4802" s="32">
        <v>4696</v>
      </c>
      <c r="B4802" s="33" t="s">
        <v>9562</v>
      </c>
      <c r="C4802" s="31" t="s">
        <v>9563</v>
      </c>
      <c r="D4802" s="32" t="s">
        <v>33</v>
      </c>
      <c r="E4802" s="31"/>
      <c r="F4802" s="32" t="s">
        <v>30</v>
      </c>
      <c r="G4802" s="34">
        <v>47.4</v>
      </c>
      <c r="H4802" s="34">
        <f>G4802*(1-$F$8)</f>
        <v>47.4</v>
      </c>
      <c r="I4802" s="35"/>
      <c r="J4802" s="36">
        <f>H4802*I4802</f>
        <v>0</v>
      </c>
    </row>
    <row r="4803" spans="1:10" hidden="1" outlineLevel="2">
      <c r="A4803" s="32">
        <v>4697</v>
      </c>
      <c r="B4803" s="33" t="s">
        <v>9564</v>
      </c>
      <c r="C4803" s="31" t="s">
        <v>9565</v>
      </c>
      <c r="D4803" s="32" t="s">
        <v>33</v>
      </c>
      <c r="E4803" s="31"/>
      <c r="F4803" s="32" t="s">
        <v>30</v>
      </c>
      <c r="G4803" s="34">
        <v>46.2</v>
      </c>
      <c r="H4803" s="34">
        <f>G4803*(1-$F$8)</f>
        <v>46.2</v>
      </c>
      <c r="I4803" s="35"/>
      <c r="J4803" s="36">
        <f>H4803*I4803</f>
        <v>0</v>
      </c>
    </row>
    <row r="4804" spans="1:10" hidden="1" outlineLevel="2">
      <c r="A4804" s="32">
        <v>4698</v>
      </c>
      <c r="B4804" s="33" t="s">
        <v>9566</v>
      </c>
      <c r="C4804" s="31" t="s">
        <v>9567</v>
      </c>
      <c r="D4804" s="32" t="s">
        <v>506</v>
      </c>
      <c r="E4804" s="31"/>
      <c r="F4804" s="32" t="s">
        <v>30</v>
      </c>
      <c r="G4804" s="34">
        <v>41.1</v>
      </c>
      <c r="H4804" s="34">
        <f>G4804*(1-$F$8)</f>
        <v>41.1</v>
      </c>
      <c r="I4804" s="35"/>
      <c r="J4804" s="36">
        <f>H4804*I4804</f>
        <v>0</v>
      </c>
    </row>
    <row r="4805" spans="1:10" hidden="1" outlineLevel="2">
      <c r="A4805" s="32">
        <v>4699</v>
      </c>
      <c r="B4805" s="33" t="s">
        <v>9568</v>
      </c>
      <c r="C4805" s="31" t="s">
        <v>9569</v>
      </c>
      <c r="D4805" s="32" t="s">
        <v>344</v>
      </c>
      <c r="E4805" s="31"/>
      <c r="F4805" s="32" t="s">
        <v>30</v>
      </c>
      <c r="G4805" s="34">
        <v>48.8</v>
      </c>
      <c r="H4805" s="34">
        <f>G4805*(1-$F$8)</f>
        <v>48.8</v>
      </c>
      <c r="I4805" s="35"/>
      <c r="J4805" s="36">
        <f>H4805*I4805</f>
        <v>0</v>
      </c>
    </row>
    <row r="4806" spans="1:10" hidden="1" outlineLevel="2">
      <c r="A4806" s="32">
        <v>4700</v>
      </c>
      <c r="B4806" s="33" t="s">
        <v>9570</v>
      </c>
      <c r="C4806" s="31" t="s">
        <v>9571</v>
      </c>
      <c r="D4806" s="32" t="s">
        <v>29</v>
      </c>
      <c r="E4806" s="31"/>
      <c r="F4806" s="32" t="s">
        <v>30</v>
      </c>
      <c r="G4806" s="34">
        <v>38.1</v>
      </c>
      <c r="H4806" s="34">
        <f>G4806*(1-$F$8)</f>
        <v>38.1</v>
      </c>
      <c r="I4806" s="35"/>
      <c r="J4806" s="36">
        <f>H4806*I4806</f>
        <v>0</v>
      </c>
    </row>
    <row r="4807" spans="1:10" hidden="1" outlineLevel="2">
      <c r="A4807" s="32">
        <v>4701</v>
      </c>
      <c r="B4807" s="33" t="s">
        <v>9572</v>
      </c>
      <c r="C4807" s="31" t="s">
        <v>9573</v>
      </c>
      <c r="D4807" s="32" t="s">
        <v>344</v>
      </c>
      <c r="E4807" s="31"/>
      <c r="F4807" s="32" t="s">
        <v>30</v>
      </c>
      <c r="G4807" s="34">
        <v>39.9</v>
      </c>
      <c r="H4807" s="34">
        <f>G4807*(1-$F$8)</f>
        <v>39.9</v>
      </c>
      <c r="I4807" s="35"/>
      <c r="J4807" s="36">
        <f>H4807*I4807</f>
        <v>0</v>
      </c>
    </row>
    <row r="4808" spans="1:10" hidden="1" outlineLevel="2">
      <c r="A4808" s="32">
        <v>4702</v>
      </c>
      <c r="B4808" s="33" t="s">
        <v>9574</v>
      </c>
      <c r="C4808" s="31" t="s">
        <v>9575</v>
      </c>
      <c r="D4808" s="32" t="s">
        <v>344</v>
      </c>
      <c r="E4808" s="31"/>
      <c r="F4808" s="32" t="s">
        <v>30</v>
      </c>
      <c r="G4808" s="34">
        <v>43.9</v>
      </c>
      <c r="H4808" s="34">
        <f>G4808*(1-$F$8)</f>
        <v>43.9</v>
      </c>
      <c r="I4808" s="35"/>
      <c r="J4808" s="36">
        <f>H4808*I4808</f>
        <v>0</v>
      </c>
    </row>
    <row r="4809" spans="1:10" hidden="1" outlineLevel="2">
      <c r="A4809" s="32">
        <v>4703</v>
      </c>
      <c r="B4809" s="33" t="s">
        <v>9576</v>
      </c>
      <c r="C4809" s="31" t="s">
        <v>9577</v>
      </c>
      <c r="D4809" s="32" t="s">
        <v>43</v>
      </c>
      <c r="E4809" s="31"/>
      <c r="F4809" s="32" t="s">
        <v>30</v>
      </c>
      <c r="G4809" s="34">
        <v>64.5</v>
      </c>
      <c r="H4809" s="34">
        <f>G4809*(1-$F$8)</f>
        <v>64.5</v>
      </c>
      <c r="I4809" s="35"/>
      <c r="J4809" s="36">
        <f>H4809*I4809</f>
        <v>0</v>
      </c>
    </row>
    <row r="4810" spans="1:10" hidden="1" outlineLevel="2">
      <c r="A4810" s="32">
        <v>4704</v>
      </c>
      <c r="B4810" s="33" t="s">
        <v>9578</v>
      </c>
      <c r="C4810" s="31" t="s">
        <v>9579</v>
      </c>
      <c r="D4810" s="32" t="s">
        <v>36</v>
      </c>
      <c r="E4810" s="31"/>
      <c r="F4810" s="32" t="s">
        <v>30</v>
      </c>
      <c r="G4810" s="34">
        <v>40.799999999999997</v>
      </c>
      <c r="H4810" s="34">
        <f>G4810*(1-$F$8)</f>
        <v>40.799999999999997</v>
      </c>
      <c r="I4810" s="35"/>
      <c r="J4810" s="36">
        <f>H4810*I4810</f>
        <v>0</v>
      </c>
    </row>
    <row r="4811" spans="1:10" hidden="1" outlineLevel="2">
      <c r="A4811" s="32">
        <v>4705</v>
      </c>
      <c r="B4811" s="33" t="s">
        <v>9580</v>
      </c>
      <c r="C4811" s="31" t="s">
        <v>9581</v>
      </c>
      <c r="D4811" s="32" t="s">
        <v>344</v>
      </c>
      <c r="E4811" s="31"/>
      <c r="F4811" s="32" t="s">
        <v>30</v>
      </c>
      <c r="G4811" s="34">
        <v>62.1</v>
      </c>
      <c r="H4811" s="34">
        <f>G4811*(1-$F$8)</f>
        <v>62.1</v>
      </c>
      <c r="I4811" s="35"/>
      <c r="J4811" s="36">
        <f>H4811*I4811</f>
        <v>0</v>
      </c>
    </row>
    <row r="4812" spans="1:10" hidden="1" outlineLevel="2">
      <c r="A4812" s="32">
        <v>4706</v>
      </c>
      <c r="B4812" s="33" t="s">
        <v>9582</v>
      </c>
      <c r="C4812" s="31" t="s">
        <v>9583</v>
      </c>
      <c r="D4812" s="32" t="s">
        <v>36</v>
      </c>
      <c r="E4812" s="31"/>
      <c r="F4812" s="32" t="s">
        <v>30</v>
      </c>
      <c r="G4812" s="34">
        <v>48.5</v>
      </c>
      <c r="H4812" s="34">
        <f>G4812*(1-$F$8)</f>
        <v>48.5</v>
      </c>
      <c r="I4812" s="35"/>
      <c r="J4812" s="36">
        <f>H4812*I4812</f>
        <v>0</v>
      </c>
    </row>
    <row r="4813" spans="1:10" hidden="1" outlineLevel="2">
      <c r="A4813" s="32">
        <v>4707</v>
      </c>
      <c r="B4813" s="33" t="s">
        <v>9584</v>
      </c>
      <c r="C4813" s="31" t="s">
        <v>9585</v>
      </c>
      <c r="D4813" s="32" t="s">
        <v>36</v>
      </c>
      <c r="E4813" s="31"/>
      <c r="F4813" s="32" t="s">
        <v>30</v>
      </c>
      <c r="G4813" s="34">
        <v>47.6</v>
      </c>
      <c r="H4813" s="34">
        <f>G4813*(1-$F$8)</f>
        <v>47.6</v>
      </c>
      <c r="I4813" s="35"/>
      <c r="J4813" s="36">
        <f>H4813*I4813</f>
        <v>0</v>
      </c>
    </row>
    <row r="4814" spans="1:10" hidden="1" outlineLevel="2">
      <c r="A4814" s="32">
        <v>4708</v>
      </c>
      <c r="B4814" s="33" t="s">
        <v>9586</v>
      </c>
      <c r="C4814" s="31" t="s">
        <v>9587</v>
      </c>
      <c r="D4814" s="32" t="s">
        <v>344</v>
      </c>
      <c r="E4814" s="31"/>
      <c r="F4814" s="32" t="s">
        <v>30</v>
      </c>
      <c r="G4814" s="34">
        <v>31.8</v>
      </c>
      <c r="H4814" s="34">
        <f>G4814*(1-$F$8)</f>
        <v>31.8</v>
      </c>
      <c r="I4814" s="35"/>
      <c r="J4814" s="36">
        <f>H4814*I4814</f>
        <v>0</v>
      </c>
    </row>
    <row r="4815" spans="1:10" hidden="1" outlineLevel="2">
      <c r="A4815" s="32">
        <v>4709</v>
      </c>
      <c r="B4815" s="33" t="s">
        <v>9588</v>
      </c>
      <c r="C4815" s="31" t="s">
        <v>9589</v>
      </c>
      <c r="D4815" s="32" t="s">
        <v>36</v>
      </c>
      <c r="E4815" s="31"/>
      <c r="F4815" s="32" t="s">
        <v>30</v>
      </c>
      <c r="G4815" s="34">
        <v>54.6</v>
      </c>
      <c r="H4815" s="34">
        <f>G4815*(1-$F$8)</f>
        <v>54.6</v>
      </c>
      <c r="I4815" s="35"/>
      <c r="J4815" s="36">
        <f>H4815*I4815</f>
        <v>0</v>
      </c>
    </row>
    <row r="4816" spans="1:10" hidden="1" outlineLevel="2">
      <c r="A4816" s="32">
        <v>4710</v>
      </c>
      <c r="B4816" s="33" t="s">
        <v>9590</v>
      </c>
      <c r="C4816" s="31" t="s">
        <v>9591</v>
      </c>
      <c r="D4816" s="32" t="s">
        <v>331</v>
      </c>
      <c r="E4816" s="31"/>
      <c r="F4816" s="32" t="s">
        <v>30</v>
      </c>
      <c r="G4816" s="34">
        <v>64.7</v>
      </c>
      <c r="H4816" s="34">
        <f>G4816*(1-$F$8)</f>
        <v>64.7</v>
      </c>
      <c r="I4816" s="35"/>
      <c r="J4816" s="36">
        <f>H4816*I4816</f>
        <v>0</v>
      </c>
    </row>
    <row r="4817" spans="1:10" hidden="1" outlineLevel="2">
      <c r="A4817" s="32">
        <v>4711</v>
      </c>
      <c r="B4817" s="33" t="s">
        <v>9592</v>
      </c>
      <c r="C4817" s="31" t="s">
        <v>9593</v>
      </c>
      <c r="D4817" s="32" t="s">
        <v>344</v>
      </c>
      <c r="E4817" s="31"/>
      <c r="F4817" s="32" t="s">
        <v>30</v>
      </c>
      <c r="G4817" s="34">
        <v>73.8</v>
      </c>
      <c r="H4817" s="34">
        <f>G4817*(1-$F$8)</f>
        <v>73.8</v>
      </c>
      <c r="I4817" s="35"/>
      <c r="J4817" s="36">
        <f>H4817*I4817</f>
        <v>0</v>
      </c>
    </row>
    <row r="4818" spans="1:10" hidden="1" outlineLevel="2">
      <c r="A4818" s="32">
        <v>4712</v>
      </c>
      <c r="B4818" s="33" t="s">
        <v>9594</v>
      </c>
      <c r="C4818" s="31" t="s">
        <v>9595</v>
      </c>
      <c r="D4818" s="32" t="s">
        <v>36</v>
      </c>
      <c r="E4818" s="31"/>
      <c r="F4818" s="32" t="s">
        <v>30</v>
      </c>
      <c r="G4818" s="34">
        <v>52.4</v>
      </c>
      <c r="H4818" s="34">
        <f>G4818*(1-$F$8)</f>
        <v>52.4</v>
      </c>
      <c r="I4818" s="35"/>
      <c r="J4818" s="36">
        <f>H4818*I4818</f>
        <v>0</v>
      </c>
    </row>
    <row r="4819" spans="1:10" hidden="1" outlineLevel="2">
      <c r="A4819" s="32">
        <v>4713</v>
      </c>
      <c r="B4819" s="33" t="s">
        <v>9596</v>
      </c>
      <c r="C4819" s="31" t="s">
        <v>9597</v>
      </c>
      <c r="D4819" s="32" t="s">
        <v>506</v>
      </c>
      <c r="E4819" s="31"/>
      <c r="F4819" s="32" t="s">
        <v>30</v>
      </c>
      <c r="G4819" s="34">
        <v>61.3</v>
      </c>
      <c r="H4819" s="34">
        <f>G4819*(1-$F$8)</f>
        <v>61.3</v>
      </c>
      <c r="I4819" s="35"/>
      <c r="J4819" s="36">
        <f>H4819*I4819</f>
        <v>0</v>
      </c>
    </row>
    <row r="4820" spans="1:10" hidden="1" outlineLevel="2">
      <c r="A4820" s="32">
        <v>4714</v>
      </c>
      <c r="B4820" s="33" t="s">
        <v>9598</v>
      </c>
      <c r="C4820" s="31" t="s">
        <v>9599</v>
      </c>
      <c r="D4820" s="32" t="s">
        <v>33</v>
      </c>
      <c r="E4820" s="31"/>
      <c r="F4820" s="32" t="s">
        <v>30</v>
      </c>
      <c r="G4820" s="34">
        <v>58.3</v>
      </c>
      <c r="H4820" s="34">
        <f>G4820*(1-$F$8)</f>
        <v>58.3</v>
      </c>
      <c r="I4820" s="35"/>
      <c r="J4820" s="36">
        <f>H4820*I4820</f>
        <v>0</v>
      </c>
    </row>
    <row r="4821" spans="1:10" hidden="1" outlineLevel="2">
      <c r="A4821" s="32">
        <v>4715</v>
      </c>
      <c r="B4821" s="33" t="s">
        <v>9600</v>
      </c>
      <c r="C4821" s="31" t="s">
        <v>9601</v>
      </c>
      <c r="D4821" s="32" t="s">
        <v>33</v>
      </c>
      <c r="E4821" s="31"/>
      <c r="F4821" s="32" t="s">
        <v>46</v>
      </c>
      <c r="G4821" s="34">
        <v>117.8</v>
      </c>
      <c r="H4821" s="34">
        <f>G4821*(1-$F$8)</f>
        <v>117.8</v>
      </c>
      <c r="I4821" s="35"/>
      <c r="J4821" s="36">
        <f>H4821*I4821</f>
        <v>0</v>
      </c>
    </row>
    <row r="4822" spans="1:10" hidden="1" outlineLevel="2">
      <c r="A4822" s="32">
        <v>4716</v>
      </c>
      <c r="B4822" s="33" t="s">
        <v>9602</v>
      </c>
      <c r="C4822" s="31" t="s">
        <v>9603</v>
      </c>
      <c r="D4822" s="32" t="s">
        <v>36</v>
      </c>
      <c r="E4822" s="31"/>
      <c r="F4822" s="32" t="s">
        <v>30</v>
      </c>
      <c r="G4822" s="34">
        <v>76.400000000000006</v>
      </c>
      <c r="H4822" s="34">
        <f>G4822*(1-$F$8)</f>
        <v>76.400000000000006</v>
      </c>
      <c r="I4822" s="35"/>
      <c r="J4822" s="36">
        <f>H4822*I4822</f>
        <v>0</v>
      </c>
    </row>
    <row r="4823" spans="1:10" hidden="1" outlineLevel="2">
      <c r="A4823" s="32">
        <v>4717</v>
      </c>
      <c r="B4823" s="33" t="s">
        <v>9604</v>
      </c>
      <c r="C4823" s="31" t="s">
        <v>9605</v>
      </c>
      <c r="D4823" s="32" t="s">
        <v>30</v>
      </c>
      <c r="E4823" s="31"/>
      <c r="F4823" s="32" t="s">
        <v>30</v>
      </c>
      <c r="G4823" s="34">
        <v>118.2</v>
      </c>
      <c r="H4823" s="34">
        <f>G4823*(1-$F$8)</f>
        <v>118.2</v>
      </c>
      <c r="I4823" s="35"/>
      <c r="J4823" s="36">
        <f>H4823*I4823</f>
        <v>0</v>
      </c>
    </row>
    <row r="4824" spans="1:10" hidden="1" outlineLevel="2">
      <c r="A4824" s="32">
        <v>4718</v>
      </c>
      <c r="B4824" s="33" t="s">
        <v>9606</v>
      </c>
      <c r="C4824" s="31" t="s">
        <v>9607</v>
      </c>
      <c r="D4824" s="32" t="s">
        <v>344</v>
      </c>
      <c r="E4824" s="31"/>
      <c r="F4824" s="32" t="s">
        <v>30</v>
      </c>
      <c r="G4824" s="34">
        <v>45.8</v>
      </c>
      <c r="H4824" s="34">
        <f>G4824*(1-$F$8)</f>
        <v>45.8</v>
      </c>
      <c r="I4824" s="35"/>
      <c r="J4824" s="36">
        <f>H4824*I4824</f>
        <v>0</v>
      </c>
    </row>
    <row r="4825" spans="1:10" hidden="1" outlineLevel="2">
      <c r="A4825" s="32">
        <v>4719</v>
      </c>
      <c r="B4825" s="33" t="s">
        <v>9608</v>
      </c>
      <c r="C4825" s="31" t="s">
        <v>9609</v>
      </c>
      <c r="D4825" s="32" t="s">
        <v>63</v>
      </c>
      <c r="E4825" s="31"/>
      <c r="F4825" s="32" t="s">
        <v>30</v>
      </c>
      <c r="G4825" s="34">
        <v>49.7</v>
      </c>
      <c r="H4825" s="34">
        <f>G4825*(1-$F$8)</f>
        <v>49.7</v>
      </c>
      <c r="I4825" s="35"/>
      <c r="J4825" s="36">
        <f>H4825*I4825</f>
        <v>0</v>
      </c>
    </row>
    <row r="4826" spans="1:10" hidden="1" outlineLevel="2">
      <c r="A4826" s="32">
        <v>4720</v>
      </c>
      <c r="B4826" s="33" t="s">
        <v>9610</v>
      </c>
      <c r="C4826" s="31" t="s">
        <v>9611</v>
      </c>
      <c r="D4826" s="32" t="s">
        <v>344</v>
      </c>
      <c r="E4826" s="31"/>
      <c r="F4826" s="32" t="s">
        <v>30</v>
      </c>
      <c r="G4826" s="34">
        <v>60.7</v>
      </c>
      <c r="H4826" s="34">
        <f>G4826*(1-$F$8)</f>
        <v>60.7</v>
      </c>
      <c r="I4826" s="35"/>
      <c r="J4826" s="36">
        <f>H4826*I4826</f>
        <v>0</v>
      </c>
    </row>
    <row r="4827" spans="1:10" hidden="1" outlineLevel="2">
      <c r="A4827" s="32">
        <v>4721</v>
      </c>
      <c r="B4827" s="33" t="s">
        <v>9612</v>
      </c>
      <c r="C4827" s="31" t="s">
        <v>9613</v>
      </c>
      <c r="D4827" s="32" t="s">
        <v>29</v>
      </c>
      <c r="E4827" s="31"/>
      <c r="F4827" s="32" t="s">
        <v>30</v>
      </c>
      <c r="G4827" s="34">
        <v>50.6</v>
      </c>
      <c r="H4827" s="34">
        <f>G4827*(1-$F$8)</f>
        <v>50.6</v>
      </c>
      <c r="I4827" s="35"/>
      <c r="J4827" s="36">
        <f>H4827*I4827</f>
        <v>0</v>
      </c>
    </row>
    <row r="4828" spans="1:10" hidden="1" outlineLevel="2">
      <c r="A4828" s="32">
        <v>4722</v>
      </c>
      <c r="B4828" s="33" t="s">
        <v>9614</v>
      </c>
      <c r="C4828" s="31" t="s">
        <v>9615</v>
      </c>
      <c r="D4828" s="32" t="s">
        <v>36</v>
      </c>
      <c r="E4828" s="31"/>
      <c r="F4828" s="32" t="s">
        <v>30</v>
      </c>
      <c r="G4828" s="34">
        <v>77.099999999999994</v>
      </c>
      <c r="H4828" s="34">
        <f>G4828*(1-$F$8)</f>
        <v>77.099999999999994</v>
      </c>
      <c r="I4828" s="35"/>
      <c r="J4828" s="36">
        <f>H4828*I4828</f>
        <v>0</v>
      </c>
    </row>
    <row r="4829" spans="1:10" hidden="1" outlineLevel="2">
      <c r="A4829" s="32">
        <v>4723</v>
      </c>
      <c r="B4829" s="33" t="s">
        <v>9616</v>
      </c>
      <c r="C4829" s="31" t="s">
        <v>9617</v>
      </c>
      <c r="D4829" s="32" t="s">
        <v>344</v>
      </c>
      <c r="E4829" s="31"/>
      <c r="F4829" s="32" t="s">
        <v>30</v>
      </c>
      <c r="G4829" s="34">
        <v>59.4</v>
      </c>
      <c r="H4829" s="34">
        <f>G4829*(1-$F$8)</f>
        <v>59.4</v>
      </c>
      <c r="I4829" s="35"/>
      <c r="J4829" s="36">
        <f>H4829*I4829</f>
        <v>0</v>
      </c>
    </row>
    <row r="4830" spans="1:10" hidden="1" outlineLevel="2">
      <c r="A4830" s="32">
        <v>4724</v>
      </c>
      <c r="B4830" s="33" t="s">
        <v>9618</v>
      </c>
      <c r="C4830" s="31" t="s">
        <v>9619</v>
      </c>
      <c r="D4830" s="32" t="s">
        <v>344</v>
      </c>
      <c r="E4830" s="31"/>
      <c r="F4830" s="32" t="s">
        <v>30</v>
      </c>
      <c r="G4830" s="34">
        <v>48.1</v>
      </c>
      <c r="H4830" s="34">
        <f>G4830*(1-$F$8)</f>
        <v>48.1</v>
      </c>
      <c r="I4830" s="35"/>
      <c r="J4830" s="36">
        <f>H4830*I4830</f>
        <v>0</v>
      </c>
    </row>
    <row r="4831" spans="1:10" hidden="1" outlineLevel="2">
      <c r="A4831" s="32">
        <v>4725</v>
      </c>
      <c r="B4831" s="33" t="s">
        <v>9620</v>
      </c>
      <c r="C4831" s="31" t="s">
        <v>9621</v>
      </c>
      <c r="D4831" s="32" t="s">
        <v>91</v>
      </c>
      <c r="E4831" s="31"/>
      <c r="F4831" s="32" t="s">
        <v>30</v>
      </c>
      <c r="G4831" s="34">
        <v>50.9</v>
      </c>
      <c r="H4831" s="34">
        <f>G4831*(1-$F$8)</f>
        <v>50.9</v>
      </c>
      <c r="I4831" s="35"/>
      <c r="J4831" s="36">
        <f>H4831*I4831</f>
        <v>0</v>
      </c>
    </row>
    <row r="4832" spans="1:10" hidden="1" outlineLevel="2">
      <c r="A4832" s="32">
        <v>4726</v>
      </c>
      <c r="B4832" s="33" t="s">
        <v>9622</v>
      </c>
      <c r="C4832" s="31" t="s">
        <v>9623</v>
      </c>
      <c r="D4832" s="32" t="s">
        <v>36</v>
      </c>
      <c r="E4832" s="31"/>
      <c r="F4832" s="32" t="s">
        <v>30</v>
      </c>
      <c r="G4832" s="34">
        <v>51.1</v>
      </c>
      <c r="H4832" s="34">
        <f>G4832*(1-$F$8)</f>
        <v>51.1</v>
      </c>
      <c r="I4832" s="35"/>
      <c r="J4832" s="36">
        <f>H4832*I4832</f>
        <v>0</v>
      </c>
    </row>
    <row r="4833" spans="1:10" hidden="1" outlineLevel="2">
      <c r="A4833" s="32">
        <v>4727</v>
      </c>
      <c r="B4833" s="33" t="s">
        <v>9624</v>
      </c>
      <c r="C4833" s="31" t="s">
        <v>9625</v>
      </c>
      <c r="D4833" s="32" t="s">
        <v>36</v>
      </c>
      <c r="E4833" s="31"/>
      <c r="F4833" s="32" t="s">
        <v>30</v>
      </c>
      <c r="G4833" s="34">
        <v>43.9</v>
      </c>
      <c r="H4833" s="34">
        <f>G4833*(1-$F$8)</f>
        <v>43.9</v>
      </c>
      <c r="I4833" s="35"/>
      <c r="J4833" s="36">
        <f>H4833*I4833</f>
        <v>0</v>
      </c>
    </row>
    <row r="4834" spans="1:10" hidden="1" outlineLevel="2">
      <c r="A4834" s="32">
        <v>4728</v>
      </c>
      <c r="B4834" s="33" t="s">
        <v>9626</v>
      </c>
      <c r="C4834" s="31" t="s">
        <v>9627</v>
      </c>
      <c r="D4834" s="32" t="s">
        <v>30</v>
      </c>
      <c r="E4834" s="31"/>
      <c r="F4834" s="32" t="s">
        <v>46</v>
      </c>
      <c r="G4834" s="34">
        <v>67.900000000000006</v>
      </c>
      <c r="H4834" s="34">
        <f>G4834*(1-$F$8)</f>
        <v>67.900000000000006</v>
      </c>
      <c r="I4834" s="35"/>
      <c r="J4834" s="36">
        <f>H4834*I4834</f>
        <v>0</v>
      </c>
    </row>
    <row r="4835" spans="1:10" hidden="1" outlineLevel="2">
      <c r="A4835" s="32">
        <v>4729</v>
      </c>
      <c r="B4835" s="33" t="s">
        <v>9628</v>
      </c>
      <c r="C4835" s="31" t="s">
        <v>9629</v>
      </c>
      <c r="D4835" s="32" t="s">
        <v>443</v>
      </c>
      <c r="E4835" s="31"/>
      <c r="F4835" s="32" t="s">
        <v>46</v>
      </c>
      <c r="G4835" s="34">
        <v>121.5</v>
      </c>
      <c r="H4835" s="34">
        <f>G4835*(1-$F$8)</f>
        <v>121.5</v>
      </c>
      <c r="I4835" s="35"/>
      <c r="J4835" s="36">
        <f>H4835*I4835</f>
        <v>0</v>
      </c>
    </row>
    <row r="4836" spans="1:10" hidden="1" outlineLevel="2">
      <c r="A4836" s="32">
        <v>4730</v>
      </c>
      <c r="B4836" s="33" t="s">
        <v>9630</v>
      </c>
      <c r="C4836" s="31" t="s">
        <v>9631</v>
      </c>
      <c r="D4836" s="32" t="s">
        <v>443</v>
      </c>
      <c r="E4836" s="31"/>
      <c r="F4836" s="32" t="s">
        <v>46</v>
      </c>
      <c r="G4836" s="34">
        <v>134.9</v>
      </c>
      <c r="H4836" s="34">
        <f>G4836*(1-$F$8)</f>
        <v>134.9</v>
      </c>
      <c r="I4836" s="35"/>
      <c r="J4836" s="36">
        <f>H4836*I4836</f>
        <v>0</v>
      </c>
    </row>
    <row r="4837" spans="1:10" hidden="1" outlineLevel="2">
      <c r="A4837" s="32">
        <v>4731</v>
      </c>
      <c r="B4837" s="33" t="s">
        <v>9632</v>
      </c>
      <c r="C4837" s="31" t="s">
        <v>9633</v>
      </c>
      <c r="D4837" s="32" t="s">
        <v>30</v>
      </c>
      <c r="E4837" s="31"/>
      <c r="F4837" s="32" t="s">
        <v>60</v>
      </c>
      <c r="G4837" s="34">
        <v>103.3</v>
      </c>
      <c r="H4837" s="34">
        <f>G4837*(1-$F$8)</f>
        <v>103.3</v>
      </c>
      <c r="I4837" s="35"/>
      <c r="J4837" s="36">
        <f>H4837*I4837</f>
        <v>0</v>
      </c>
    </row>
    <row r="4838" spans="1:10" hidden="1" outlineLevel="2">
      <c r="A4838" s="32">
        <v>4732</v>
      </c>
      <c r="B4838" s="33" t="s">
        <v>9634</v>
      </c>
      <c r="C4838" s="31" t="s">
        <v>9635</v>
      </c>
      <c r="D4838" s="32" t="s">
        <v>30</v>
      </c>
      <c r="E4838" s="31"/>
      <c r="F4838" s="32" t="s">
        <v>30</v>
      </c>
      <c r="G4838" s="34">
        <v>55.2</v>
      </c>
      <c r="H4838" s="34">
        <f>G4838*(1-$F$8)</f>
        <v>55.2</v>
      </c>
      <c r="I4838" s="35"/>
      <c r="J4838" s="36">
        <f>H4838*I4838</f>
        <v>0</v>
      </c>
    </row>
    <row r="4839" spans="1:10" hidden="1" outlineLevel="2">
      <c r="A4839" s="32">
        <v>4733</v>
      </c>
      <c r="B4839" s="33" t="s">
        <v>9636</v>
      </c>
      <c r="C4839" s="31" t="s">
        <v>9637</v>
      </c>
      <c r="D4839" s="32" t="s">
        <v>344</v>
      </c>
      <c r="E4839" s="31"/>
      <c r="F4839" s="32" t="s">
        <v>60</v>
      </c>
      <c r="G4839" s="34">
        <v>116.4</v>
      </c>
      <c r="H4839" s="34">
        <f>G4839*(1-$F$8)</f>
        <v>116.4</v>
      </c>
      <c r="I4839" s="35"/>
      <c r="J4839" s="36">
        <f>H4839*I4839</f>
        <v>0</v>
      </c>
    </row>
    <row r="4840" spans="1:10" hidden="1" outlineLevel="2">
      <c r="A4840" s="32">
        <v>4734</v>
      </c>
      <c r="B4840" s="33" t="s">
        <v>9638</v>
      </c>
      <c r="C4840" s="31" t="s">
        <v>9639</v>
      </c>
      <c r="D4840" s="32" t="s">
        <v>443</v>
      </c>
      <c r="E4840" s="31"/>
      <c r="F4840" s="32" t="s">
        <v>60</v>
      </c>
      <c r="G4840" s="34">
        <v>61.7</v>
      </c>
      <c r="H4840" s="34">
        <f>G4840*(1-$F$8)</f>
        <v>61.7</v>
      </c>
      <c r="I4840" s="35"/>
      <c r="J4840" s="36">
        <f>H4840*I4840</f>
        <v>0</v>
      </c>
    </row>
    <row r="4841" spans="1:10" hidden="1" outlineLevel="2">
      <c r="A4841" s="32">
        <v>4735</v>
      </c>
      <c r="B4841" s="33" t="s">
        <v>9640</v>
      </c>
      <c r="C4841" s="31" t="s">
        <v>9641</v>
      </c>
      <c r="D4841" s="32" t="s">
        <v>443</v>
      </c>
      <c r="E4841" s="31"/>
      <c r="F4841" s="32" t="s">
        <v>60</v>
      </c>
      <c r="G4841" s="34">
        <v>98.3</v>
      </c>
      <c r="H4841" s="34">
        <f>G4841*(1-$F$8)</f>
        <v>98.3</v>
      </c>
      <c r="I4841" s="35"/>
      <c r="J4841" s="36">
        <f>H4841*I4841</f>
        <v>0</v>
      </c>
    </row>
    <row r="4842" spans="1:10" hidden="1" outlineLevel="2">
      <c r="A4842" s="32">
        <v>4736</v>
      </c>
      <c r="B4842" s="33" t="s">
        <v>9642</v>
      </c>
      <c r="C4842" s="31" t="s">
        <v>9643</v>
      </c>
      <c r="D4842" s="32" t="s">
        <v>30</v>
      </c>
      <c r="E4842" s="31"/>
      <c r="F4842" s="32" t="s">
        <v>60</v>
      </c>
      <c r="G4842" s="34">
        <v>101.2</v>
      </c>
      <c r="H4842" s="34">
        <f>G4842*(1-$F$8)</f>
        <v>101.2</v>
      </c>
      <c r="I4842" s="35"/>
      <c r="J4842" s="36">
        <f>H4842*I4842</f>
        <v>0</v>
      </c>
    </row>
    <row r="4843" spans="1:10" hidden="1" outlineLevel="2">
      <c r="A4843" s="32">
        <v>4737</v>
      </c>
      <c r="B4843" s="33" t="s">
        <v>9644</v>
      </c>
      <c r="C4843" s="31" t="s">
        <v>9645</v>
      </c>
      <c r="D4843" s="32" t="s">
        <v>30</v>
      </c>
      <c r="E4843" s="31"/>
      <c r="F4843" s="32" t="s">
        <v>30</v>
      </c>
      <c r="G4843" s="34">
        <v>179.9</v>
      </c>
      <c r="H4843" s="34">
        <f>G4843*(1-$F$8)</f>
        <v>179.9</v>
      </c>
      <c r="I4843" s="35"/>
      <c r="J4843" s="36">
        <f>H4843*I4843</f>
        <v>0</v>
      </c>
    </row>
    <row r="4844" spans="1:10" hidden="1" outlineLevel="2">
      <c r="A4844" s="32">
        <v>4738</v>
      </c>
      <c r="B4844" s="33" t="s">
        <v>9646</v>
      </c>
      <c r="C4844" s="31" t="s">
        <v>9647</v>
      </c>
      <c r="D4844" s="32" t="s">
        <v>54</v>
      </c>
      <c r="E4844" s="31"/>
      <c r="F4844" s="32" t="s">
        <v>30</v>
      </c>
      <c r="G4844" s="34">
        <v>86.2</v>
      </c>
      <c r="H4844" s="34">
        <f>G4844*(1-$F$8)</f>
        <v>86.2</v>
      </c>
      <c r="I4844" s="35"/>
      <c r="J4844" s="36">
        <f>H4844*I4844</f>
        <v>0</v>
      </c>
    </row>
    <row r="4845" spans="1:10" hidden="1" outlineLevel="2">
      <c r="A4845" s="32">
        <v>4739</v>
      </c>
      <c r="B4845" s="33" t="s">
        <v>9648</v>
      </c>
      <c r="C4845" s="31" t="s">
        <v>9649</v>
      </c>
      <c r="D4845" s="32" t="s">
        <v>443</v>
      </c>
      <c r="E4845" s="31"/>
      <c r="F4845" s="32" t="s">
        <v>60</v>
      </c>
      <c r="G4845" s="34">
        <v>84.4</v>
      </c>
      <c r="H4845" s="34">
        <f>G4845*(1-$F$8)</f>
        <v>84.4</v>
      </c>
      <c r="I4845" s="35"/>
      <c r="J4845" s="36">
        <f>H4845*I4845</f>
        <v>0</v>
      </c>
    </row>
    <row r="4846" spans="1:10" hidden="1" outlineLevel="2">
      <c r="A4846" s="32">
        <v>4740</v>
      </c>
      <c r="B4846" s="33" t="s">
        <v>9650</v>
      </c>
      <c r="C4846" s="31" t="s">
        <v>9651</v>
      </c>
      <c r="D4846" s="32" t="s">
        <v>443</v>
      </c>
      <c r="E4846" s="31"/>
      <c r="F4846" s="32" t="s">
        <v>30</v>
      </c>
      <c r="G4846" s="34">
        <v>72.900000000000006</v>
      </c>
      <c r="H4846" s="34">
        <f>G4846*(1-$F$8)</f>
        <v>72.900000000000006</v>
      </c>
      <c r="I4846" s="35"/>
      <c r="J4846" s="36">
        <f>H4846*I4846</f>
        <v>0</v>
      </c>
    </row>
    <row r="4847" spans="1:10" hidden="1" outlineLevel="2">
      <c r="A4847" s="32">
        <v>4741</v>
      </c>
      <c r="B4847" s="33" t="s">
        <v>9652</v>
      </c>
      <c r="C4847" s="31" t="s">
        <v>9653</v>
      </c>
      <c r="D4847" s="32" t="s">
        <v>443</v>
      </c>
      <c r="E4847" s="31"/>
      <c r="F4847" s="32" t="s">
        <v>30</v>
      </c>
      <c r="G4847" s="34">
        <v>78.7</v>
      </c>
      <c r="H4847" s="34">
        <f>G4847*(1-$F$8)</f>
        <v>78.7</v>
      </c>
      <c r="I4847" s="35"/>
      <c r="J4847" s="36">
        <f>H4847*I4847</f>
        <v>0</v>
      </c>
    </row>
    <row r="4848" spans="1:10" hidden="1" outlineLevel="2">
      <c r="A4848" s="32">
        <v>4742</v>
      </c>
      <c r="B4848" s="33" t="s">
        <v>9654</v>
      </c>
      <c r="C4848" s="31" t="s">
        <v>9655</v>
      </c>
      <c r="D4848" s="32" t="s">
        <v>344</v>
      </c>
      <c r="E4848" s="31"/>
      <c r="F4848" s="32" t="s">
        <v>30</v>
      </c>
      <c r="G4848" s="34">
        <v>62.5</v>
      </c>
      <c r="H4848" s="34">
        <f>G4848*(1-$F$8)</f>
        <v>62.5</v>
      </c>
      <c r="I4848" s="35"/>
      <c r="J4848" s="36">
        <f>H4848*I4848</f>
        <v>0</v>
      </c>
    </row>
    <row r="4849" spans="1:10" hidden="1" outlineLevel="2">
      <c r="A4849" s="32">
        <v>4743</v>
      </c>
      <c r="B4849" s="33" t="s">
        <v>9656</v>
      </c>
      <c r="C4849" s="31" t="s">
        <v>9657</v>
      </c>
      <c r="D4849" s="32" t="s">
        <v>344</v>
      </c>
      <c r="E4849" s="31"/>
      <c r="F4849" s="32" t="s">
        <v>30</v>
      </c>
      <c r="G4849" s="34">
        <v>97.2</v>
      </c>
      <c r="H4849" s="34">
        <f>G4849*(1-$F$8)</f>
        <v>97.2</v>
      </c>
      <c r="I4849" s="35"/>
      <c r="J4849" s="36">
        <f>H4849*I4849</f>
        <v>0</v>
      </c>
    </row>
    <row r="4850" spans="1:10" hidden="1" outlineLevel="2">
      <c r="A4850" s="32">
        <v>4744</v>
      </c>
      <c r="B4850" s="33" t="s">
        <v>9658</v>
      </c>
      <c r="C4850" s="31" t="s">
        <v>9659</v>
      </c>
      <c r="D4850" s="32" t="s">
        <v>344</v>
      </c>
      <c r="E4850" s="31"/>
      <c r="F4850" s="32" t="s">
        <v>30</v>
      </c>
      <c r="G4850" s="34">
        <v>5.5</v>
      </c>
      <c r="H4850" s="34">
        <f>G4850*(1-$F$8)</f>
        <v>5.5</v>
      </c>
      <c r="I4850" s="35"/>
      <c r="J4850" s="36">
        <f>H4850*I4850</f>
        <v>0</v>
      </c>
    </row>
    <row r="4851" spans="1:10" hidden="1" outlineLevel="2">
      <c r="A4851" s="32">
        <v>4745</v>
      </c>
      <c r="B4851" s="33" t="s">
        <v>9660</v>
      </c>
      <c r="C4851" s="31" t="s">
        <v>9661</v>
      </c>
      <c r="D4851" s="32" t="s">
        <v>344</v>
      </c>
      <c r="E4851" s="31"/>
      <c r="F4851" s="32" t="s">
        <v>30</v>
      </c>
      <c r="G4851" s="34">
        <v>17.600000000000001</v>
      </c>
      <c r="H4851" s="34">
        <f>G4851*(1-$F$8)</f>
        <v>17.600000000000001</v>
      </c>
      <c r="I4851" s="35"/>
      <c r="J4851" s="36">
        <f>H4851*I4851</f>
        <v>0</v>
      </c>
    </row>
    <row r="4852" spans="1:10" hidden="1" outlineLevel="2">
      <c r="A4852" s="32">
        <v>4746</v>
      </c>
      <c r="B4852" s="33" t="s">
        <v>9662</v>
      </c>
      <c r="C4852" s="31" t="s">
        <v>9663</v>
      </c>
      <c r="D4852" s="32" t="s">
        <v>443</v>
      </c>
      <c r="E4852" s="31"/>
      <c r="F4852" s="32" t="s">
        <v>30</v>
      </c>
      <c r="G4852" s="34">
        <v>13.9</v>
      </c>
      <c r="H4852" s="34">
        <f>G4852*(1-$F$8)</f>
        <v>13.9</v>
      </c>
      <c r="I4852" s="35"/>
      <c r="J4852" s="36">
        <f>H4852*I4852</f>
        <v>0</v>
      </c>
    </row>
    <row r="4853" spans="1:10" hidden="1" outlineLevel="2">
      <c r="A4853" s="32">
        <v>4747</v>
      </c>
      <c r="B4853" s="33" t="s">
        <v>9664</v>
      </c>
      <c r="C4853" s="31" t="s">
        <v>9665</v>
      </c>
      <c r="D4853" s="32" t="s">
        <v>344</v>
      </c>
      <c r="E4853" s="31"/>
      <c r="F4853" s="32" t="s">
        <v>30</v>
      </c>
      <c r="G4853" s="34">
        <v>14.1</v>
      </c>
      <c r="H4853" s="34">
        <f>G4853*(1-$F$8)</f>
        <v>14.1</v>
      </c>
      <c r="I4853" s="35"/>
      <c r="J4853" s="36">
        <f>H4853*I4853</f>
        <v>0</v>
      </c>
    </row>
    <row r="4854" spans="1:10" hidden="1" outlineLevel="2">
      <c r="A4854" s="32">
        <v>4748</v>
      </c>
      <c r="B4854" s="33" t="s">
        <v>9666</v>
      </c>
      <c r="C4854" s="31" t="s">
        <v>9667</v>
      </c>
      <c r="D4854" s="32" t="s">
        <v>344</v>
      </c>
      <c r="E4854" s="31"/>
      <c r="F4854" s="32" t="s">
        <v>30</v>
      </c>
      <c r="G4854" s="34">
        <v>24.9</v>
      </c>
      <c r="H4854" s="34">
        <f>G4854*(1-$F$8)</f>
        <v>24.9</v>
      </c>
      <c r="I4854" s="35"/>
      <c r="J4854" s="36">
        <f>H4854*I4854</f>
        <v>0</v>
      </c>
    </row>
    <row r="4855" spans="1:10" hidden="1" outlineLevel="2">
      <c r="A4855" s="32">
        <v>4749</v>
      </c>
      <c r="B4855" s="33" t="s">
        <v>9668</v>
      </c>
      <c r="C4855" s="31" t="s">
        <v>9669</v>
      </c>
      <c r="D4855" s="32" t="s">
        <v>344</v>
      </c>
      <c r="E4855" s="31"/>
      <c r="F4855" s="32" t="s">
        <v>30</v>
      </c>
      <c r="G4855" s="34">
        <v>22.4</v>
      </c>
      <c r="H4855" s="34">
        <f>G4855*(1-$F$8)</f>
        <v>22.4</v>
      </c>
      <c r="I4855" s="35"/>
      <c r="J4855" s="36">
        <f>H4855*I4855</f>
        <v>0</v>
      </c>
    </row>
    <row r="4856" spans="1:10" hidden="1" outlineLevel="2">
      <c r="A4856" s="32">
        <v>4750</v>
      </c>
      <c r="B4856" s="33" t="s">
        <v>9670</v>
      </c>
      <c r="C4856" s="31" t="s">
        <v>9671</v>
      </c>
      <c r="D4856" s="32" t="s">
        <v>443</v>
      </c>
      <c r="E4856" s="31"/>
      <c r="F4856" s="32" t="s">
        <v>30</v>
      </c>
      <c r="G4856" s="34">
        <v>14.1</v>
      </c>
      <c r="H4856" s="34">
        <f>G4856*(1-$F$8)</f>
        <v>14.1</v>
      </c>
      <c r="I4856" s="35"/>
      <c r="J4856" s="36">
        <f>H4856*I4856</f>
        <v>0</v>
      </c>
    </row>
    <row r="4857" spans="1:10" hidden="1" outlineLevel="2">
      <c r="A4857" s="32">
        <v>4751</v>
      </c>
      <c r="B4857" s="33" t="s">
        <v>9672</v>
      </c>
      <c r="C4857" s="31" t="s">
        <v>9673</v>
      </c>
      <c r="D4857" s="32" t="s">
        <v>344</v>
      </c>
      <c r="E4857" s="31"/>
      <c r="F4857" s="32" t="s">
        <v>30</v>
      </c>
      <c r="G4857" s="34">
        <v>14.4</v>
      </c>
      <c r="H4857" s="34">
        <f>G4857*(1-$F$8)</f>
        <v>14.4</v>
      </c>
      <c r="I4857" s="35"/>
      <c r="J4857" s="36">
        <f>H4857*I4857</f>
        <v>0</v>
      </c>
    </row>
    <row r="4858" spans="1:10" hidden="1" outlineLevel="2">
      <c r="A4858" s="32">
        <v>4752</v>
      </c>
      <c r="B4858" s="33" t="s">
        <v>9674</v>
      </c>
      <c r="C4858" s="31" t="s">
        <v>9675</v>
      </c>
      <c r="D4858" s="32" t="s">
        <v>344</v>
      </c>
      <c r="E4858" s="31"/>
      <c r="F4858" s="32" t="s">
        <v>30</v>
      </c>
      <c r="G4858" s="34">
        <v>21.3</v>
      </c>
      <c r="H4858" s="34">
        <f>G4858*(1-$F$8)</f>
        <v>21.3</v>
      </c>
      <c r="I4858" s="35"/>
      <c r="J4858" s="36">
        <f>H4858*I4858</f>
        <v>0</v>
      </c>
    </row>
    <row r="4859" spans="1:10" hidden="1" outlineLevel="2">
      <c r="A4859" s="32">
        <v>4753</v>
      </c>
      <c r="B4859" s="33" t="s">
        <v>9676</v>
      </c>
      <c r="C4859" s="31" t="s">
        <v>9677</v>
      </c>
      <c r="D4859" s="32" t="s">
        <v>344</v>
      </c>
      <c r="E4859" s="31"/>
      <c r="F4859" s="32" t="s">
        <v>30</v>
      </c>
      <c r="G4859" s="34">
        <v>33.1</v>
      </c>
      <c r="H4859" s="34">
        <f>G4859*(1-$F$8)</f>
        <v>33.1</v>
      </c>
      <c r="I4859" s="35"/>
      <c r="J4859" s="36">
        <f>H4859*I4859</f>
        <v>0</v>
      </c>
    </row>
    <row r="4860" spans="1:10" hidden="1" outlineLevel="2">
      <c r="A4860" s="32">
        <v>4754</v>
      </c>
      <c r="B4860" s="33" t="s">
        <v>9678</v>
      </c>
      <c r="C4860" s="31" t="s">
        <v>9679</v>
      </c>
      <c r="D4860" s="32" t="s">
        <v>443</v>
      </c>
      <c r="E4860" s="31"/>
      <c r="F4860" s="32" t="s">
        <v>30</v>
      </c>
      <c r="G4860" s="34">
        <v>24.8</v>
      </c>
      <c r="H4860" s="34">
        <f>G4860*(1-$F$8)</f>
        <v>24.8</v>
      </c>
      <c r="I4860" s="35"/>
      <c r="J4860" s="36">
        <f>H4860*I4860</f>
        <v>0</v>
      </c>
    </row>
    <row r="4861" spans="1:10" hidden="1" outlineLevel="2">
      <c r="A4861" s="32">
        <v>4755</v>
      </c>
      <c r="B4861" s="33" t="s">
        <v>9680</v>
      </c>
      <c r="C4861" s="31" t="s">
        <v>9681</v>
      </c>
      <c r="D4861" s="32" t="s">
        <v>43</v>
      </c>
      <c r="E4861" s="31"/>
      <c r="F4861" s="32" t="s">
        <v>30</v>
      </c>
      <c r="G4861" s="34">
        <v>13.1</v>
      </c>
      <c r="H4861" s="34">
        <f>G4861*(1-$F$8)</f>
        <v>13.1</v>
      </c>
      <c r="I4861" s="35"/>
      <c r="J4861" s="36">
        <f>H4861*I4861</f>
        <v>0</v>
      </c>
    </row>
    <row r="4862" spans="1:10" hidden="1" outlineLevel="2">
      <c r="A4862" s="32">
        <v>4756</v>
      </c>
      <c r="B4862" s="33" t="s">
        <v>9682</v>
      </c>
      <c r="C4862" s="31" t="s">
        <v>9683</v>
      </c>
      <c r="D4862" s="32" t="s">
        <v>43</v>
      </c>
      <c r="E4862" s="31"/>
      <c r="F4862" s="32" t="s">
        <v>30</v>
      </c>
      <c r="G4862" s="34">
        <v>14.8</v>
      </c>
      <c r="H4862" s="34">
        <f>G4862*(1-$F$8)</f>
        <v>14.8</v>
      </c>
      <c r="I4862" s="35"/>
      <c r="J4862" s="36">
        <f>H4862*I4862</f>
        <v>0</v>
      </c>
    </row>
    <row r="4863" spans="1:10" hidden="1" outlineLevel="2">
      <c r="A4863" s="32">
        <v>4757</v>
      </c>
      <c r="B4863" s="33" t="s">
        <v>9684</v>
      </c>
      <c r="C4863" s="31" t="s">
        <v>9685</v>
      </c>
      <c r="D4863" s="32" t="s">
        <v>43</v>
      </c>
      <c r="E4863" s="31"/>
      <c r="F4863" s="32" t="s">
        <v>30</v>
      </c>
      <c r="G4863" s="34">
        <v>19.8</v>
      </c>
      <c r="H4863" s="34">
        <f>G4863*(1-$F$8)</f>
        <v>19.8</v>
      </c>
      <c r="I4863" s="35"/>
      <c r="J4863" s="36">
        <f>H4863*I4863</f>
        <v>0</v>
      </c>
    </row>
    <row r="4864" spans="1:10" hidden="1" outlineLevel="2">
      <c r="A4864" s="32">
        <v>4758</v>
      </c>
      <c r="B4864" s="33" t="s">
        <v>9686</v>
      </c>
      <c r="C4864" s="31" t="s">
        <v>9687</v>
      </c>
      <c r="D4864" s="32" t="s">
        <v>344</v>
      </c>
      <c r="E4864" s="31"/>
      <c r="F4864" s="32" t="s">
        <v>30</v>
      </c>
      <c r="G4864" s="34">
        <v>10.8</v>
      </c>
      <c r="H4864" s="34">
        <f>G4864*(1-$F$8)</f>
        <v>10.8</v>
      </c>
      <c r="I4864" s="35"/>
      <c r="J4864" s="36">
        <f>H4864*I4864</f>
        <v>0</v>
      </c>
    </row>
    <row r="4865" spans="1:10" hidden="1" outlineLevel="2">
      <c r="A4865" s="32">
        <v>4759</v>
      </c>
      <c r="B4865" s="33" t="s">
        <v>9688</v>
      </c>
      <c r="C4865" s="31" t="s">
        <v>9689</v>
      </c>
      <c r="D4865" s="32" t="s">
        <v>344</v>
      </c>
      <c r="E4865" s="31"/>
      <c r="F4865" s="32" t="s">
        <v>30</v>
      </c>
      <c r="G4865" s="34">
        <v>17.3</v>
      </c>
      <c r="H4865" s="34">
        <f>G4865*(1-$F$8)</f>
        <v>17.3</v>
      </c>
      <c r="I4865" s="35"/>
      <c r="J4865" s="36">
        <f>H4865*I4865</f>
        <v>0</v>
      </c>
    </row>
    <row r="4866" spans="1:10" hidden="1" outlineLevel="2">
      <c r="A4866" s="32">
        <v>4760</v>
      </c>
      <c r="B4866" s="33" t="s">
        <v>9690</v>
      </c>
      <c r="C4866" s="31" t="s">
        <v>9691</v>
      </c>
      <c r="D4866" s="32" t="s">
        <v>344</v>
      </c>
      <c r="E4866" s="31"/>
      <c r="F4866" s="32" t="s">
        <v>30</v>
      </c>
      <c r="G4866" s="34">
        <v>12.9</v>
      </c>
      <c r="H4866" s="34">
        <f>G4866*(1-$F$8)</f>
        <v>12.9</v>
      </c>
      <c r="I4866" s="35"/>
      <c r="J4866" s="36">
        <f>H4866*I4866</f>
        <v>0</v>
      </c>
    </row>
    <row r="4867" spans="1:10" hidden="1" outlineLevel="2">
      <c r="A4867" s="32">
        <v>4761</v>
      </c>
      <c r="B4867" s="33" t="s">
        <v>9692</v>
      </c>
      <c r="C4867" s="31" t="s">
        <v>9693</v>
      </c>
      <c r="D4867" s="32" t="s">
        <v>344</v>
      </c>
      <c r="E4867" s="31"/>
      <c r="F4867" s="32" t="s">
        <v>30</v>
      </c>
      <c r="G4867" s="34">
        <v>16.3</v>
      </c>
      <c r="H4867" s="34">
        <f>G4867*(1-$F$8)</f>
        <v>16.3</v>
      </c>
      <c r="I4867" s="35"/>
      <c r="J4867" s="36">
        <f>H4867*I4867</f>
        <v>0</v>
      </c>
    </row>
    <row r="4868" spans="1:10" hidden="1" outlineLevel="2">
      <c r="A4868" s="32">
        <v>4762</v>
      </c>
      <c r="B4868" s="33" t="s">
        <v>9694</v>
      </c>
      <c r="C4868" s="31" t="s">
        <v>9695</v>
      </c>
      <c r="D4868" s="32" t="s">
        <v>344</v>
      </c>
      <c r="E4868" s="31"/>
      <c r="F4868" s="32" t="s">
        <v>30</v>
      </c>
      <c r="G4868" s="34">
        <v>2.6</v>
      </c>
      <c r="H4868" s="34">
        <f>G4868*(1-$F$8)</f>
        <v>2.6</v>
      </c>
      <c r="I4868" s="35"/>
      <c r="J4868" s="36">
        <f>H4868*I4868</f>
        <v>0</v>
      </c>
    </row>
    <row r="4869" spans="1:10" hidden="1" outlineLevel="2">
      <c r="A4869" s="32">
        <v>4763</v>
      </c>
      <c r="B4869" s="33" t="s">
        <v>9696</v>
      </c>
      <c r="C4869" s="31" t="s">
        <v>9697</v>
      </c>
      <c r="D4869" s="32" t="s">
        <v>344</v>
      </c>
      <c r="E4869" s="31"/>
      <c r="F4869" s="32" t="s">
        <v>30</v>
      </c>
      <c r="G4869" s="34">
        <v>16.5</v>
      </c>
      <c r="H4869" s="34">
        <f>G4869*(1-$F$8)</f>
        <v>16.5</v>
      </c>
      <c r="I4869" s="35"/>
      <c r="J4869" s="36">
        <f>H4869*I4869</f>
        <v>0</v>
      </c>
    </row>
    <row r="4870" spans="1:10" hidden="1" outlineLevel="2">
      <c r="A4870" s="32">
        <v>4764</v>
      </c>
      <c r="B4870" s="33" t="s">
        <v>9698</v>
      </c>
      <c r="C4870" s="31" t="s">
        <v>9699</v>
      </c>
      <c r="D4870" s="32" t="s">
        <v>443</v>
      </c>
      <c r="E4870" s="31"/>
      <c r="F4870" s="32" t="s">
        <v>30</v>
      </c>
      <c r="G4870" s="34">
        <v>7.4</v>
      </c>
      <c r="H4870" s="34">
        <f>G4870*(1-$F$8)</f>
        <v>7.4</v>
      </c>
      <c r="I4870" s="35"/>
      <c r="J4870" s="36">
        <f>H4870*I4870</f>
        <v>0</v>
      </c>
    </row>
    <row r="4871" spans="1:10" hidden="1" outlineLevel="2">
      <c r="A4871" s="32">
        <v>4765</v>
      </c>
      <c r="B4871" s="33" t="s">
        <v>9700</v>
      </c>
      <c r="C4871" s="31" t="s">
        <v>9701</v>
      </c>
      <c r="D4871" s="32" t="s">
        <v>344</v>
      </c>
      <c r="E4871" s="31"/>
      <c r="F4871" s="32" t="s">
        <v>30</v>
      </c>
      <c r="G4871" s="34">
        <v>17.3</v>
      </c>
      <c r="H4871" s="34">
        <f>G4871*(1-$F$8)</f>
        <v>17.3</v>
      </c>
      <c r="I4871" s="35"/>
      <c r="J4871" s="36">
        <f>H4871*I4871</f>
        <v>0</v>
      </c>
    </row>
    <row r="4872" spans="1:10" hidden="1" outlineLevel="2">
      <c r="A4872" s="32">
        <v>4766</v>
      </c>
      <c r="B4872" s="33" t="s">
        <v>9702</v>
      </c>
      <c r="C4872" s="31" t="s">
        <v>9703</v>
      </c>
      <c r="D4872" s="32" t="s">
        <v>344</v>
      </c>
      <c r="E4872" s="31"/>
      <c r="F4872" s="32" t="s">
        <v>60</v>
      </c>
      <c r="G4872" s="34">
        <v>38.299999999999997</v>
      </c>
      <c r="H4872" s="34">
        <f>G4872*(1-$F$8)</f>
        <v>38.299999999999997</v>
      </c>
      <c r="I4872" s="35"/>
      <c r="J4872" s="36">
        <f>H4872*I4872</f>
        <v>0</v>
      </c>
    </row>
    <row r="4873" spans="1:10" hidden="1" outlineLevel="2">
      <c r="A4873" s="32">
        <v>4767</v>
      </c>
      <c r="B4873" s="33" t="s">
        <v>9704</v>
      </c>
      <c r="C4873" s="31" t="s">
        <v>9705</v>
      </c>
      <c r="D4873" s="32" t="s">
        <v>9706</v>
      </c>
      <c r="E4873" s="31"/>
      <c r="F4873" s="32" t="s">
        <v>46</v>
      </c>
      <c r="G4873" s="34">
        <v>34.5</v>
      </c>
      <c r="H4873" s="34">
        <f>G4873*(1-$F$8)</f>
        <v>34.5</v>
      </c>
      <c r="I4873" s="35"/>
      <c r="J4873" s="36">
        <f>H4873*I4873</f>
        <v>0</v>
      </c>
    </row>
    <row r="4874" spans="1:10" hidden="1" outlineLevel="2">
      <c r="A4874" s="32">
        <v>4768</v>
      </c>
      <c r="B4874" s="33" t="s">
        <v>9707</v>
      </c>
      <c r="C4874" s="31" t="s">
        <v>9708</v>
      </c>
      <c r="D4874" s="32" t="s">
        <v>443</v>
      </c>
      <c r="E4874" s="31"/>
      <c r="F4874" s="32" t="s">
        <v>30</v>
      </c>
      <c r="G4874" s="34">
        <v>19.3</v>
      </c>
      <c r="H4874" s="34">
        <f>G4874*(1-$F$8)</f>
        <v>19.3</v>
      </c>
      <c r="I4874" s="35"/>
      <c r="J4874" s="36">
        <f>H4874*I4874</f>
        <v>0</v>
      </c>
    </row>
    <row r="4875" spans="1:10" hidden="1" outlineLevel="2">
      <c r="A4875" s="32">
        <v>4769</v>
      </c>
      <c r="B4875" s="33" t="s">
        <v>9709</v>
      </c>
      <c r="C4875" s="31" t="s">
        <v>9710</v>
      </c>
      <c r="D4875" s="32" t="s">
        <v>344</v>
      </c>
      <c r="E4875" s="31"/>
      <c r="F4875" s="32" t="s">
        <v>30</v>
      </c>
      <c r="G4875" s="34">
        <v>18.899999999999999</v>
      </c>
      <c r="H4875" s="34">
        <f>G4875*(1-$F$8)</f>
        <v>18.899999999999999</v>
      </c>
      <c r="I4875" s="35"/>
      <c r="J4875" s="36">
        <f>H4875*I4875</f>
        <v>0</v>
      </c>
    </row>
    <row r="4876" spans="1:10" hidden="1" outlineLevel="2">
      <c r="A4876" s="32">
        <v>4770</v>
      </c>
      <c r="B4876" s="33" t="s">
        <v>9711</v>
      </c>
      <c r="C4876" s="31" t="s">
        <v>9712</v>
      </c>
      <c r="D4876" s="32" t="s">
        <v>344</v>
      </c>
      <c r="E4876" s="31"/>
      <c r="F4876" s="32" t="s">
        <v>30</v>
      </c>
      <c r="G4876" s="34">
        <v>21.3</v>
      </c>
      <c r="H4876" s="34">
        <f>G4876*(1-$F$8)</f>
        <v>21.3</v>
      </c>
      <c r="I4876" s="35"/>
      <c r="J4876" s="36">
        <f>H4876*I4876</f>
        <v>0</v>
      </c>
    </row>
    <row r="4877" spans="1:10" hidden="1" outlineLevel="2">
      <c r="A4877" s="32">
        <v>4771</v>
      </c>
      <c r="B4877" s="33" t="s">
        <v>9713</v>
      </c>
      <c r="C4877" s="31" t="s">
        <v>9714</v>
      </c>
      <c r="D4877" s="32" t="s">
        <v>43</v>
      </c>
      <c r="E4877" s="31"/>
      <c r="F4877" s="32" t="s">
        <v>30</v>
      </c>
      <c r="G4877" s="34">
        <v>66.900000000000006</v>
      </c>
      <c r="H4877" s="34">
        <f>G4877*(1-$F$8)</f>
        <v>66.900000000000006</v>
      </c>
      <c r="I4877" s="35"/>
      <c r="J4877" s="36">
        <f>H4877*I4877</f>
        <v>0</v>
      </c>
    </row>
    <row r="4878" spans="1:10" hidden="1" outlineLevel="2">
      <c r="A4878" s="32">
        <v>4772</v>
      </c>
      <c r="B4878" s="33" t="s">
        <v>9715</v>
      </c>
      <c r="C4878" s="31" t="s">
        <v>9716</v>
      </c>
      <c r="D4878" s="32" t="s">
        <v>344</v>
      </c>
      <c r="E4878" s="31"/>
      <c r="F4878" s="32" t="s">
        <v>30</v>
      </c>
      <c r="G4878" s="34">
        <v>21.9</v>
      </c>
      <c r="H4878" s="34">
        <f>G4878*(1-$F$8)</f>
        <v>21.9</v>
      </c>
      <c r="I4878" s="35"/>
      <c r="J4878" s="36">
        <f>H4878*I4878</f>
        <v>0</v>
      </c>
    </row>
    <row r="4879" spans="1:10" hidden="1" outlineLevel="2">
      <c r="A4879" s="32">
        <v>4773</v>
      </c>
      <c r="B4879" s="33" t="s">
        <v>9717</v>
      </c>
      <c r="C4879" s="31" t="s">
        <v>9718</v>
      </c>
      <c r="D4879" s="32" t="s">
        <v>36</v>
      </c>
      <c r="E4879" s="31"/>
      <c r="F4879" s="32" t="s">
        <v>30</v>
      </c>
      <c r="G4879" s="34">
        <v>27.8</v>
      </c>
      <c r="H4879" s="34">
        <f>G4879*(1-$F$8)</f>
        <v>27.8</v>
      </c>
      <c r="I4879" s="35"/>
      <c r="J4879" s="36">
        <f>H4879*I4879</f>
        <v>0</v>
      </c>
    </row>
    <row r="4880" spans="1:10" hidden="1" outlineLevel="2">
      <c r="A4880" s="32">
        <v>4774</v>
      </c>
      <c r="B4880" s="33" t="s">
        <v>9719</v>
      </c>
      <c r="C4880" s="31" t="s">
        <v>9720</v>
      </c>
      <c r="D4880" s="32" t="s">
        <v>36</v>
      </c>
      <c r="E4880" s="31"/>
      <c r="F4880" s="32" t="s">
        <v>30</v>
      </c>
      <c r="G4880" s="34">
        <v>27.8</v>
      </c>
      <c r="H4880" s="34">
        <f>G4880*(1-$F$8)</f>
        <v>27.8</v>
      </c>
      <c r="I4880" s="35"/>
      <c r="J4880" s="36">
        <f>H4880*I4880</f>
        <v>0</v>
      </c>
    </row>
    <row r="4881" spans="1:10" hidden="1" outlineLevel="2">
      <c r="A4881" s="32">
        <v>4775</v>
      </c>
      <c r="B4881" s="33" t="s">
        <v>9721</v>
      </c>
      <c r="C4881" s="31" t="s">
        <v>9722</v>
      </c>
      <c r="D4881" s="32" t="s">
        <v>2652</v>
      </c>
      <c r="E4881" s="31"/>
      <c r="F4881" s="32" t="s">
        <v>30</v>
      </c>
      <c r="G4881" s="34">
        <v>33.700000000000003</v>
      </c>
      <c r="H4881" s="34">
        <f>G4881*(1-$F$8)</f>
        <v>33.700000000000003</v>
      </c>
      <c r="I4881" s="35"/>
      <c r="J4881" s="36">
        <f>H4881*I4881</f>
        <v>0</v>
      </c>
    </row>
    <row r="4882" spans="1:10" hidden="1" outlineLevel="2">
      <c r="A4882" s="32">
        <v>4776</v>
      </c>
      <c r="B4882" s="33" t="s">
        <v>9723</v>
      </c>
      <c r="C4882" s="31" t="s">
        <v>9724</v>
      </c>
      <c r="D4882" s="32" t="s">
        <v>331</v>
      </c>
      <c r="E4882" s="31"/>
      <c r="F4882" s="32" t="s">
        <v>30</v>
      </c>
      <c r="G4882" s="34">
        <v>52.4</v>
      </c>
      <c r="H4882" s="34">
        <f>G4882*(1-$F$8)</f>
        <v>52.4</v>
      </c>
      <c r="I4882" s="35"/>
      <c r="J4882" s="36">
        <f>H4882*I4882</f>
        <v>0</v>
      </c>
    </row>
    <row r="4883" spans="1:10" hidden="1" outlineLevel="2">
      <c r="A4883" s="32">
        <v>4777</v>
      </c>
      <c r="B4883" s="33" t="s">
        <v>9725</v>
      </c>
      <c r="C4883" s="31" t="s">
        <v>9726</v>
      </c>
      <c r="D4883" s="32" t="s">
        <v>30</v>
      </c>
      <c r="E4883" s="31"/>
      <c r="F4883" s="32" t="s">
        <v>30</v>
      </c>
      <c r="G4883" s="34">
        <v>41.8</v>
      </c>
      <c r="H4883" s="34">
        <f>G4883*(1-$F$8)</f>
        <v>41.8</v>
      </c>
      <c r="I4883" s="35"/>
      <c r="J4883" s="36">
        <f>H4883*I4883</f>
        <v>0</v>
      </c>
    </row>
    <row r="4884" spans="1:10" hidden="1" outlineLevel="2">
      <c r="A4884" s="32">
        <v>4778</v>
      </c>
      <c r="B4884" s="33" t="s">
        <v>9727</v>
      </c>
      <c r="C4884" s="31" t="s">
        <v>9728</v>
      </c>
      <c r="D4884" s="32" t="s">
        <v>370</v>
      </c>
      <c r="E4884" s="31"/>
      <c r="F4884" s="32" t="s">
        <v>30</v>
      </c>
      <c r="G4884" s="34">
        <v>10.8</v>
      </c>
      <c r="H4884" s="34">
        <f>G4884*(1-$F$8)</f>
        <v>10.8</v>
      </c>
      <c r="I4884" s="35"/>
      <c r="J4884" s="36">
        <f>H4884*I4884</f>
        <v>0</v>
      </c>
    </row>
    <row r="4885" spans="1:10" hidden="1" outlineLevel="2">
      <c r="A4885" s="32">
        <v>4779</v>
      </c>
      <c r="B4885" s="33" t="s">
        <v>9729</v>
      </c>
      <c r="C4885" s="31" t="s">
        <v>9730</v>
      </c>
      <c r="D4885" s="32" t="s">
        <v>344</v>
      </c>
      <c r="E4885" s="31"/>
      <c r="F4885" s="32" t="s">
        <v>30</v>
      </c>
      <c r="G4885" s="34">
        <v>23.7</v>
      </c>
      <c r="H4885" s="34">
        <f>G4885*(1-$F$8)</f>
        <v>23.7</v>
      </c>
      <c r="I4885" s="35"/>
      <c r="J4885" s="36">
        <f>H4885*I4885</f>
        <v>0</v>
      </c>
    </row>
    <row r="4886" spans="1:10" hidden="1" outlineLevel="2">
      <c r="A4886" s="32">
        <v>4780</v>
      </c>
      <c r="B4886" s="33" t="s">
        <v>9731</v>
      </c>
      <c r="C4886" s="31" t="s">
        <v>9732</v>
      </c>
      <c r="D4886" s="32" t="s">
        <v>344</v>
      </c>
      <c r="E4886" s="31"/>
      <c r="F4886" s="32" t="s">
        <v>30</v>
      </c>
      <c r="G4886" s="34">
        <v>20.9</v>
      </c>
      <c r="H4886" s="34">
        <f>G4886*(1-$F$8)</f>
        <v>20.9</v>
      </c>
      <c r="I4886" s="35"/>
      <c r="J4886" s="36">
        <f>H4886*I4886</f>
        <v>0</v>
      </c>
    </row>
    <row r="4887" spans="1:10" hidden="1" outlineLevel="2">
      <c r="A4887" s="32">
        <v>4781</v>
      </c>
      <c r="B4887" s="33" t="s">
        <v>9733</v>
      </c>
      <c r="C4887" s="31" t="s">
        <v>9734</v>
      </c>
      <c r="D4887" s="32" t="s">
        <v>344</v>
      </c>
      <c r="E4887" s="31"/>
      <c r="F4887" s="32" t="s">
        <v>30</v>
      </c>
      <c r="G4887" s="34">
        <v>20.2</v>
      </c>
      <c r="H4887" s="34">
        <f>G4887*(1-$F$8)</f>
        <v>20.2</v>
      </c>
      <c r="I4887" s="35"/>
      <c r="J4887" s="36">
        <f>H4887*I4887</f>
        <v>0</v>
      </c>
    </row>
    <row r="4888" spans="1:10" hidden="1" outlineLevel="2">
      <c r="A4888" s="32">
        <v>4782</v>
      </c>
      <c r="B4888" s="33" t="s">
        <v>9735</v>
      </c>
      <c r="C4888" s="31" t="s">
        <v>9736</v>
      </c>
      <c r="D4888" s="32" t="s">
        <v>344</v>
      </c>
      <c r="E4888" s="31"/>
      <c r="F4888" s="32" t="s">
        <v>30</v>
      </c>
      <c r="G4888" s="34">
        <v>20.7</v>
      </c>
      <c r="H4888" s="34">
        <f>G4888*(1-$F$8)</f>
        <v>20.7</v>
      </c>
      <c r="I4888" s="35"/>
      <c r="J4888" s="36">
        <f>H4888*I4888</f>
        <v>0</v>
      </c>
    </row>
    <row r="4889" spans="1:10" hidden="1" outlineLevel="2">
      <c r="A4889" s="32">
        <v>4783</v>
      </c>
      <c r="B4889" s="33" t="s">
        <v>9737</v>
      </c>
      <c r="C4889" s="31" t="s">
        <v>9738</v>
      </c>
      <c r="D4889" s="32" t="s">
        <v>344</v>
      </c>
      <c r="E4889" s="31"/>
      <c r="F4889" s="32" t="s">
        <v>30</v>
      </c>
      <c r="G4889" s="34">
        <v>16.600000000000001</v>
      </c>
      <c r="H4889" s="34">
        <f>G4889*(1-$F$8)</f>
        <v>16.600000000000001</v>
      </c>
      <c r="I4889" s="35"/>
      <c r="J4889" s="36">
        <f>H4889*I4889</f>
        <v>0</v>
      </c>
    </row>
    <row r="4890" spans="1:10" hidden="1" outlineLevel="2">
      <c r="A4890" s="32">
        <v>4784</v>
      </c>
      <c r="B4890" s="33" t="s">
        <v>9739</v>
      </c>
      <c r="C4890" s="31" t="s">
        <v>9740</v>
      </c>
      <c r="D4890" s="32" t="s">
        <v>344</v>
      </c>
      <c r="E4890" s="31"/>
      <c r="F4890" s="32" t="s">
        <v>30</v>
      </c>
      <c r="G4890" s="34">
        <v>14.7</v>
      </c>
      <c r="H4890" s="34">
        <f>G4890*(1-$F$8)</f>
        <v>14.7</v>
      </c>
      <c r="I4890" s="35"/>
      <c r="J4890" s="36">
        <f>H4890*I4890</f>
        <v>0</v>
      </c>
    </row>
    <row r="4891" spans="1:10" hidden="1" outlineLevel="2">
      <c r="A4891" s="32">
        <v>4785</v>
      </c>
      <c r="B4891" s="33" t="s">
        <v>9741</v>
      </c>
      <c r="C4891" s="31" t="s">
        <v>9742</v>
      </c>
      <c r="D4891" s="32" t="s">
        <v>443</v>
      </c>
      <c r="E4891" s="31"/>
      <c r="F4891" s="32" t="s">
        <v>30</v>
      </c>
      <c r="G4891" s="34">
        <v>13.2</v>
      </c>
      <c r="H4891" s="34">
        <f>G4891*(1-$F$8)</f>
        <v>13.2</v>
      </c>
      <c r="I4891" s="35"/>
      <c r="J4891" s="36">
        <f>H4891*I4891</f>
        <v>0</v>
      </c>
    </row>
    <row r="4892" spans="1:10" hidden="1" outlineLevel="2">
      <c r="A4892" s="32">
        <v>4786</v>
      </c>
      <c r="B4892" s="33" t="s">
        <v>9743</v>
      </c>
      <c r="C4892" s="31" t="s">
        <v>9744</v>
      </c>
      <c r="D4892" s="32" t="s">
        <v>29</v>
      </c>
      <c r="E4892" s="31"/>
      <c r="F4892" s="32" t="s">
        <v>30</v>
      </c>
      <c r="G4892" s="34">
        <v>16.3</v>
      </c>
      <c r="H4892" s="34">
        <f>G4892*(1-$F$8)</f>
        <v>16.3</v>
      </c>
      <c r="I4892" s="35"/>
      <c r="J4892" s="36">
        <f>H4892*I4892</f>
        <v>0</v>
      </c>
    </row>
    <row r="4893" spans="1:10" hidden="1" outlineLevel="2">
      <c r="A4893" s="32">
        <v>4787</v>
      </c>
      <c r="B4893" s="33" t="s">
        <v>9745</v>
      </c>
      <c r="C4893" s="31" t="s">
        <v>9746</v>
      </c>
      <c r="D4893" s="32" t="s">
        <v>344</v>
      </c>
      <c r="E4893" s="31"/>
      <c r="F4893" s="32" t="s">
        <v>30</v>
      </c>
      <c r="G4893" s="34">
        <v>16.3</v>
      </c>
      <c r="H4893" s="34">
        <f>G4893*(1-$F$8)</f>
        <v>16.3</v>
      </c>
      <c r="I4893" s="35"/>
      <c r="J4893" s="36">
        <f>H4893*I4893</f>
        <v>0</v>
      </c>
    </row>
    <row r="4894" spans="1:10" hidden="1" outlineLevel="2">
      <c r="A4894" s="32">
        <v>4788</v>
      </c>
      <c r="B4894" s="33" t="s">
        <v>9747</v>
      </c>
      <c r="C4894" s="31" t="s">
        <v>9748</v>
      </c>
      <c r="D4894" s="32" t="s">
        <v>43</v>
      </c>
      <c r="E4894" s="31"/>
      <c r="F4894" s="32" t="s">
        <v>30</v>
      </c>
      <c r="G4894" s="34">
        <v>16.600000000000001</v>
      </c>
      <c r="H4894" s="34">
        <f>G4894*(1-$F$8)</f>
        <v>16.600000000000001</v>
      </c>
      <c r="I4894" s="35"/>
      <c r="J4894" s="36">
        <f>H4894*I4894</f>
        <v>0</v>
      </c>
    </row>
    <row r="4895" spans="1:10" hidden="1" outlineLevel="2">
      <c r="A4895" s="32">
        <v>4789</v>
      </c>
      <c r="B4895" s="33" t="s">
        <v>9749</v>
      </c>
      <c r="C4895" s="31" t="s">
        <v>9750</v>
      </c>
      <c r="D4895" s="32" t="s">
        <v>43</v>
      </c>
      <c r="E4895" s="31"/>
      <c r="F4895" s="32" t="s">
        <v>30</v>
      </c>
      <c r="G4895" s="34">
        <v>23.1</v>
      </c>
      <c r="H4895" s="34">
        <f>G4895*(1-$F$8)</f>
        <v>23.1</v>
      </c>
      <c r="I4895" s="35"/>
      <c r="J4895" s="36">
        <f>H4895*I4895</f>
        <v>0</v>
      </c>
    </row>
    <row r="4896" spans="1:10" hidden="1" outlineLevel="2">
      <c r="A4896" s="32">
        <v>4790</v>
      </c>
      <c r="B4896" s="33" t="s">
        <v>9751</v>
      </c>
      <c r="C4896" s="31" t="s">
        <v>9752</v>
      </c>
      <c r="D4896" s="32" t="s">
        <v>344</v>
      </c>
      <c r="E4896" s="31"/>
      <c r="F4896" s="32" t="s">
        <v>30</v>
      </c>
      <c r="G4896" s="34">
        <v>36.6</v>
      </c>
      <c r="H4896" s="34">
        <f>G4896*(1-$F$8)</f>
        <v>36.6</v>
      </c>
      <c r="I4896" s="35"/>
      <c r="J4896" s="36">
        <f>H4896*I4896</f>
        <v>0</v>
      </c>
    </row>
    <row r="4897" spans="1:10" hidden="1" outlineLevel="2">
      <c r="A4897" s="32">
        <v>4791</v>
      </c>
      <c r="B4897" s="33" t="s">
        <v>9753</v>
      </c>
      <c r="C4897" s="31" t="s">
        <v>9754</v>
      </c>
      <c r="D4897" s="32" t="s">
        <v>370</v>
      </c>
      <c r="E4897" s="31"/>
      <c r="F4897" s="32" t="s">
        <v>30</v>
      </c>
      <c r="G4897" s="34">
        <v>18.600000000000001</v>
      </c>
      <c r="H4897" s="34">
        <f>G4897*(1-$F$8)</f>
        <v>18.600000000000001</v>
      </c>
      <c r="I4897" s="35"/>
      <c r="J4897" s="36">
        <f>H4897*I4897</f>
        <v>0</v>
      </c>
    </row>
    <row r="4898" spans="1:10" hidden="1" outlineLevel="2">
      <c r="A4898" s="32">
        <v>4792</v>
      </c>
      <c r="B4898" s="33" t="s">
        <v>9755</v>
      </c>
      <c r="C4898" s="31" t="s">
        <v>9756</v>
      </c>
      <c r="D4898" s="32" t="s">
        <v>36</v>
      </c>
      <c r="E4898" s="31"/>
      <c r="F4898" s="32" t="s">
        <v>30</v>
      </c>
      <c r="G4898" s="34">
        <v>37.6</v>
      </c>
      <c r="H4898" s="34">
        <f>G4898*(1-$F$8)</f>
        <v>37.6</v>
      </c>
      <c r="I4898" s="35"/>
      <c r="J4898" s="36">
        <f>H4898*I4898</f>
        <v>0</v>
      </c>
    </row>
    <row r="4899" spans="1:10" hidden="1" outlineLevel="2">
      <c r="A4899" s="32">
        <v>4793</v>
      </c>
      <c r="B4899" s="33" t="s">
        <v>9757</v>
      </c>
      <c r="C4899" s="31" t="s">
        <v>9758</v>
      </c>
      <c r="D4899" s="32" t="s">
        <v>344</v>
      </c>
      <c r="E4899" s="31"/>
      <c r="F4899" s="32" t="s">
        <v>30</v>
      </c>
      <c r="G4899" s="34">
        <v>19.399999999999999</v>
      </c>
      <c r="H4899" s="34">
        <f>G4899*(1-$F$8)</f>
        <v>19.399999999999999</v>
      </c>
      <c r="I4899" s="35"/>
      <c r="J4899" s="36">
        <f>H4899*I4899</f>
        <v>0</v>
      </c>
    </row>
    <row r="4900" spans="1:10" hidden="1" outlineLevel="2">
      <c r="A4900" s="32">
        <v>4794</v>
      </c>
      <c r="B4900" s="33" t="s">
        <v>9759</v>
      </c>
      <c r="C4900" s="31" t="s">
        <v>9760</v>
      </c>
      <c r="D4900" s="32" t="s">
        <v>344</v>
      </c>
      <c r="E4900" s="31"/>
      <c r="F4900" s="32" t="s">
        <v>30</v>
      </c>
      <c r="G4900" s="34">
        <v>15.9</v>
      </c>
      <c r="H4900" s="34">
        <f>G4900*(1-$F$8)</f>
        <v>15.9</v>
      </c>
      <c r="I4900" s="35"/>
      <c r="J4900" s="36">
        <f>H4900*I4900</f>
        <v>0</v>
      </c>
    </row>
    <row r="4901" spans="1:10" hidden="1" outlineLevel="2">
      <c r="A4901" s="32">
        <v>4795</v>
      </c>
      <c r="B4901" s="33" t="s">
        <v>9761</v>
      </c>
      <c r="C4901" s="31" t="s">
        <v>9762</v>
      </c>
      <c r="D4901" s="32" t="s">
        <v>344</v>
      </c>
      <c r="E4901" s="31"/>
      <c r="F4901" s="32" t="s">
        <v>30</v>
      </c>
      <c r="G4901" s="34">
        <v>23.5</v>
      </c>
      <c r="H4901" s="34">
        <f>G4901*(1-$F$8)</f>
        <v>23.5</v>
      </c>
      <c r="I4901" s="35"/>
      <c r="J4901" s="36">
        <f>H4901*I4901</f>
        <v>0</v>
      </c>
    </row>
    <row r="4902" spans="1:10" hidden="1" outlineLevel="2">
      <c r="A4902" s="32">
        <v>4796</v>
      </c>
      <c r="B4902" s="33" t="s">
        <v>9763</v>
      </c>
      <c r="C4902" s="31" t="s">
        <v>9764</v>
      </c>
      <c r="D4902" s="32" t="s">
        <v>344</v>
      </c>
      <c r="E4902" s="31"/>
      <c r="F4902" s="32" t="s">
        <v>30</v>
      </c>
      <c r="G4902" s="34">
        <v>22.1</v>
      </c>
      <c r="H4902" s="34">
        <f>G4902*(1-$F$8)</f>
        <v>22.1</v>
      </c>
      <c r="I4902" s="35"/>
      <c r="J4902" s="36">
        <f>H4902*I4902</f>
        <v>0</v>
      </c>
    </row>
    <row r="4903" spans="1:10" hidden="1" outlineLevel="2">
      <c r="A4903" s="32">
        <v>4797</v>
      </c>
      <c r="B4903" s="33" t="s">
        <v>9765</v>
      </c>
      <c r="C4903" s="31" t="s">
        <v>9766</v>
      </c>
      <c r="D4903" s="32" t="s">
        <v>344</v>
      </c>
      <c r="E4903" s="31"/>
      <c r="F4903" s="32" t="s">
        <v>30</v>
      </c>
      <c r="G4903" s="34">
        <v>45.1</v>
      </c>
      <c r="H4903" s="34">
        <f>G4903*(1-$F$8)</f>
        <v>45.1</v>
      </c>
      <c r="I4903" s="35"/>
      <c r="J4903" s="36">
        <f>H4903*I4903</f>
        <v>0</v>
      </c>
    </row>
    <row r="4904" spans="1:10" hidden="1" outlineLevel="2">
      <c r="A4904" s="32">
        <v>4798</v>
      </c>
      <c r="B4904" s="33" t="s">
        <v>9767</v>
      </c>
      <c r="C4904" s="31" t="s">
        <v>9768</v>
      </c>
      <c r="D4904" s="32" t="s">
        <v>43</v>
      </c>
      <c r="E4904" s="31"/>
      <c r="F4904" s="32" t="s">
        <v>30</v>
      </c>
      <c r="G4904" s="34">
        <v>20.399999999999999</v>
      </c>
      <c r="H4904" s="34">
        <f>G4904*(1-$F$8)</f>
        <v>20.399999999999999</v>
      </c>
      <c r="I4904" s="35"/>
      <c r="J4904" s="36">
        <f>H4904*I4904</f>
        <v>0</v>
      </c>
    </row>
    <row r="4905" spans="1:10" hidden="1" outlineLevel="2">
      <c r="A4905" s="32">
        <v>4799</v>
      </c>
      <c r="B4905" s="33" t="s">
        <v>9769</v>
      </c>
      <c r="C4905" s="31" t="s">
        <v>9770</v>
      </c>
      <c r="D4905" s="32" t="s">
        <v>344</v>
      </c>
      <c r="E4905" s="31"/>
      <c r="F4905" s="32" t="s">
        <v>30</v>
      </c>
      <c r="G4905" s="34">
        <v>23.7</v>
      </c>
      <c r="H4905" s="34">
        <f>G4905*(1-$F$8)</f>
        <v>23.7</v>
      </c>
      <c r="I4905" s="35"/>
      <c r="J4905" s="36">
        <f>H4905*I4905</f>
        <v>0</v>
      </c>
    </row>
    <row r="4906" spans="1:10" hidden="1" outlineLevel="2">
      <c r="A4906" s="32">
        <v>4800</v>
      </c>
      <c r="B4906" s="33" t="s">
        <v>9771</v>
      </c>
      <c r="C4906" s="31" t="s">
        <v>9772</v>
      </c>
      <c r="D4906" s="32" t="s">
        <v>344</v>
      </c>
      <c r="E4906" s="31"/>
      <c r="F4906" s="32" t="s">
        <v>30</v>
      </c>
      <c r="G4906" s="34">
        <v>21.9</v>
      </c>
      <c r="H4906" s="34">
        <f>G4906*(1-$F$8)</f>
        <v>21.9</v>
      </c>
      <c r="I4906" s="35"/>
      <c r="J4906" s="36">
        <f>H4906*I4906</f>
        <v>0</v>
      </c>
    </row>
    <row r="4907" spans="1:10" hidden="1" outlineLevel="2">
      <c r="A4907" s="32">
        <v>4801</v>
      </c>
      <c r="B4907" s="33" t="s">
        <v>9773</v>
      </c>
      <c r="C4907" s="31" t="s">
        <v>9774</v>
      </c>
      <c r="D4907" s="32" t="s">
        <v>344</v>
      </c>
      <c r="E4907" s="31"/>
      <c r="F4907" s="32" t="s">
        <v>30</v>
      </c>
      <c r="G4907" s="34">
        <v>20.8</v>
      </c>
      <c r="H4907" s="34">
        <f>G4907*(1-$F$8)</f>
        <v>20.8</v>
      </c>
      <c r="I4907" s="35"/>
      <c r="J4907" s="36">
        <f>H4907*I4907</f>
        <v>0</v>
      </c>
    </row>
    <row r="4908" spans="1:10" hidden="1" outlineLevel="2">
      <c r="A4908" s="32">
        <v>4802</v>
      </c>
      <c r="B4908" s="33" t="s">
        <v>9775</v>
      </c>
      <c r="C4908" s="31" t="s">
        <v>9776</v>
      </c>
      <c r="D4908" s="32" t="s">
        <v>43</v>
      </c>
      <c r="E4908" s="31"/>
      <c r="F4908" s="32" t="s">
        <v>30</v>
      </c>
      <c r="G4908" s="34">
        <v>27.9</v>
      </c>
      <c r="H4908" s="34">
        <f>G4908*(1-$F$8)</f>
        <v>27.9</v>
      </c>
      <c r="I4908" s="35"/>
      <c r="J4908" s="36">
        <f>H4908*I4908</f>
        <v>0</v>
      </c>
    </row>
    <row r="4909" spans="1:10" hidden="1" outlineLevel="2">
      <c r="A4909" s="32">
        <v>4803</v>
      </c>
      <c r="B4909" s="33" t="s">
        <v>9777</v>
      </c>
      <c r="C4909" s="31" t="s">
        <v>9778</v>
      </c>
      <c r="D4909" s="32" t="s">
        <v>344</v>
      </c>
      <c r="E4909" s="31"/>
      <c r="F4909" s="32" t="s">
        <v>30</v>
      </c>
      <c r="G4909" s="34">
        <v>74.599999999999994</v>
      </c>
      <c r="H4909" s="34">
        <f>G4909*(1-$F$8)</f>
        <v>74.599999999999994</v>
      </c>
      <c r="I4909" s="35"/>
      <c r="J4909" s="36">
        <f>H4909*I4909</f>
        <v>0</v>
      </c>
    </row>
    <row r="4910" spans="1:10" hidden="1" outlineLevel="2">
      <c r="A4910" s="32">
        <v>4804</v>
      </c>
      <c r="B4910" s="33" t="s">
        <v>9779</v>
      </c>
      <c r="C4910" s="31" t="s">
        <v>9780</v>
      </c>
      <c r="D4910" s="32" t="s">
        <v>344</v>
      </c>
      <c r="E4910" s="31"/>
      <c r="F4910" s="32" t="s">
        <v>30</v>
      </c>
      <c r="G4910" s="34">
        <v>30.4</v>
      </c>
      <c r="H4910" s="34">
        <f>G4910*(1-$F$8)</f>
        <v>30.4</v>
      </c>
      <c r="I4910" s="35"/>
      <c r="J4910" s="36">
        <f>H4910*I4910</f>
        <v>0</v>
      </c>
    </row>
    <row r="4911" spans="1:10" hidden="1" outlineLevel="2">
      <c r="A4911" s="32">
        <v>4805</v>
      </c>
      <c r="B4911" s="33" t="s">
        <v>9781</v>
      </c>
      <c r="C4911" s="31" t="s">
        <v>9782</v>
      </c>
      <c r="D4911" s="32" t="s">
        <v>63</v>
      </c>
      <c r="E4911" s="31"/>
      <c r="F4911" s="32" t="s">
        <v>30</v>
      </c>
      <c r="G4911" s="34">
        <v>50.1</v>
      </c>
      <c r="H4911" s="34">
        <f>G4911*(1-$F$8)</f>
        <v>50.1</v>
      </c>
      <c r="I4911" s="35"/>
      <c r="J4911" s="36">
        <f>H4911*I4911</f>
        <v>0</v>
      </c>
    </row>
    <row r="4912" spans="1:10" hidden="1" outlineLevel="2">
      <c r="A4912" s="32">
        <v>4806</v>
      </c>
      <c r="B4912" s="33" t="s">
        <v>9783</v>
      </c>
      <c r="C4912" s="31" t="s">
        <v>9784</v>
      </c>
      <c r="D4912" s="32" t="s">
        <v>344</v>
      </c>
      <c r="E4912" s="31"/>
      <c r="F4912" s="32" t="s">
        <v>30</v>
      </c>
      <c r="G4912" s="34">
        <v>39.799999999999997</v>
      </c>
      <c r="H4912" s="34">
        <f>G4912*(1-$F$8)</f>
        <v>39.799999999999997</v>
      </c>
      <c r="I4912" s="35"/>
      <c r="J4912" s="36">
        <f>H4912*I4912</f>
        <v>0</v>
      </c>
    </row>
    <row r="4913" spans="1:10" hidden="1" outlineLevel="2">
      <c r="A4913" s="32">
        <v>4807</v>
      </c>
      <c r="B4913" s="33" t="s">
        <v>9785</v>
      </c>
      <c r="C4913" s="31" t="s">
        <v>9786</v>
      </c>
      <c r="D4913" s="32" t="s">
        <v>43</v>
      </c>
      <c r="E4913" s="31"/>
      <c r="F4913" s="32" t="s">
        <v>30</v>
      </c>
      <c r="G4913" s="34">
        <v>38.799999999999997</v>
      </c>
      <c r="H4913" s="34">
        <f>G4913*(1-$F$8)</f>
        <v>38.799999999999997</v>
      </c>
      <c r="I4913" s="35"/>
      <c r="J4913" s="36">
        <f>H4913*I4913</f>
        <v>0</v>
      </c>
    </row>
    <row r="4914" spans="1:10" ht="18" hidden="1" outlineLevel="1">
      <c r="A4914" s="30" t="s">
        <v>9787</v>
      </c>
      <c r="B4914" s="1"/>
      <c r="C4914" s="1"/>
      <c r="D4914" s="1"/>
      <c r="E4914" s="1"/>
      <c r="F4914" s="1"/>
      <c r="G4914" s="1"/>
      <c r="H4914" s="1"/>
      <c r="I4914" s="1"/>
      <c r="J4914" s="1"/>
    </row>
    <row r="4915" spans="1:10" ht="18" hidden="1" outlineLevel="2">
      <c r="A4915" s="30" t="s">
        <v>9788</v>
      </c>
      <c r="B4915" s="1"/>
      <c r="C4915" s="1"/>
      <c r="D4915" s="1"/>
      <c r="E4915" s="1"/>
      <c r="F4915" s="1"/>
      <c r="G4915" s="1"/>
      <c r="H4915" s="1"/>
      <c r="I4915" s="1"/>
      <c r="J4915" s="1"/>
    </row>
    <row r="4916" spans="1:10" hidden="1" outlineLevel="3">
      <c r="A4916" s="32">
        <v>4808</v>
      </c>
      <c r="B4916" s="33" t="s">
        <v>9789</v>
      </c>
      <c r="C4916" s="31" t="s">
        <v>9790</v>
      </c>
      <c r="D4916" s="32" t="s">
        <v>59</v>
      </c>
      <c r="E4916" s="31"/>
      <c r="F4916" s="32" t="s">
        <v>46</v>
      </c>
      <c r="G4916" s="34">
        <v>113.8</v>
      </c>
      <c r="H4916" s="34">
        <f>G4916*(1-$F$8)</f>
        <v>113.8</v>
      </c>
      <c r="I4916" s="35"/>
      <c r="J4916" s="36">
        <f>H4916*I4916</f>
        <v>0</v>
      </c>
    </row>
    <row r="4917" spans="1:10" hidden="1" outlineLevel="3">
      <c r="A4917" s="32">
        <v>4809</v>
      </c>
      <c r="B4917" s="33" t="s">
        <v>9791</v>
      </c>
      <c r="C4917" s="31" t="s">
        <v>9792</v>
      </c>
      <c r="D4917" s="32" t="s">
        <v>322</v>
      </c>
      <c r="E4917" s="31"/>
      <c r="F4917" s="32" t="s">
        <v>46</v>
      </c>
      <c r="G4917" s="34">
        <v>55.1</v>
      </c>
      <c r="H4917" s="34">
        <f>G4917*(1-$F$8)</f>
        <v>55.1</v>
      </c>
      <c r="I4917" s="35"/>
      <c r="J4917" s="36">
        <f>H4917*I4917</f>
        <v>0</v>
      </c>
    </row>
    <row r="4918" spans="1:10" hidden="1" outlineLevel="3">
      <c r="A4918" s="32">
        <v>4810</v>
      </c>
      <c r="B4918" s="33" t="s">
        <v>9793</v>
      </c>
      <c r="C4918" s="31" t="s">
        <v>9794</v>
      </c>
      <c r="D4918" s="32" t="s">
        <v>322</v>
      </c>
      <c r="E4918" s="31"/>
      <c r="F4918" s="32" t="s">
        <v>60</v>
      </c>
      <c r="G4918" s="34">
        <v>68.400000000000006</v>
      </c>
      <c r="H4918" s="34">
        <f>G4918*(1-$F$8)</f>
        <v>68.400000000000006</v>
      </c>
      <c r="I4918" s="35"/>
      <c r="J4918" s="36">
        <f>H4918*I4918</f>
        <v>0</v>
      </c>
    </row>
    <row r="4919" spans="1:10" hidden="1" outlineLevel="3">
      <c r="A4919" s="32">
        <v>4811</v>
      </c>
      <c r="B4919" s="33" t="s">
        <v>9795</v>
      </c>
      <c r="C4919" s="31" t="s">
        <v>9796</v>
      </c>
      <c r="D4919" s="32" t="s">
        <v>322</v>
      </c>
      <c r="E4919" s="31"/>
      <c r="F4919" s="32" t="s">
        <v>46</v>
      </c>
      <c r="G4919" s="34">
        <v>109.9</v>
      </c>
      <c r="H4919" s="34">
        <f>G4919*(1-$F$8)</f>
        <v>109.9</v>
      </c>
      <c r="I4919" s="35"/>
      <c r="J4919" s="36">
        <f>H4919*I4919</f>
        <v>0</v>
      </c>
    </row>
    <row r="4920" spans="1:10" hidden="1" outlineLevel="3">
      <c r="A4920" s="32">
        <v>4812</v>
      </c>
      <c r="B4920" s="33" t="s">
        <v>9797</v>
      </c>
      <c r="C4920" s="31" t="s">
        <v>9798</v>
      </c>
      <c r="D4920" s="32" t="s">
        <v>322</v>
      </c>
      <c r="E4920" s="31"/>
      <c r="F4920" s="32" t="s">
        <v>60</v>
      </c>
      <c r="G4920" s="34">
        <v>92.9</v>
      </c>
      <c r="H4920" s="34">
        <f>G4920*(1-$F$8)</f>
        <v>92.9</v>
      </c>
      <c r="I4920" s="35"/>
      <c r="J4920" s="36">
        <f>H4920*I4920</f>
        <v>0</v>
      </c>
    </row>
    <row r="4921" spans="1:10" hidden="1" outlineLevel="3">
      <c r="A4921" s="42">
        <v>4813</v>
      </c>
      <c r="B4921" s="43" t="s">
        <v>9799</v>
      </c>
      <c r="C4921" s="44" t="s">
        <v>9800</v>
      </c>
      <c r="D4921" s="42" t="s">
        <v>322</v>
      </c>
      <c r="E4921" s="44"/>
      <c r="F4921" s="42" t="s">
        <v>46</v>
      </c>
      <c r="G4921" s="45">
        <v>73.099999999999994</v>
      </c>
      <c r="H4921" s="45">
        <f>G4921*(1-$F$8)</f>
        <v>73.099999999999994</v>
      </c>
      <c r="I4921" s="46"/>
      <c r="J4921" s="45">
        <f>H4921*I4921</f>
        <v>0</v>
      </c>
    </row>
    <row r="4922" spans="1:10" hidden="1" outlineLevel="3">
      <c r="A4922" s="37">
        <v>4814</v>
      </c>
      <c r="B4922" s="38" t="s">
        <v>9801</v>
      </c>
      <c r="C4922" s="39" t="s">
        <v>9802</v>
      </c>
      <c r="D4922" s="37" t="s">
        <v>63</v>
      </c>
      <c r="E4922" s="39"/>
      <c r="F4922" s="37" t="s">
        <v>46</v>
      </c>
      <c r="G4922" s="40">
        <v>60.7</v>
      </c>
      <c r="H4922" s="40">
        <f>G4922*(1-$F$8)</f>
        <v>60.7</v>
      </c>
      <c r="I4922" s="41"/>
      <c r="J4922" s="40">
        <f>H4922*I4922</f>
        <v>0</v>
      </c>
    </row>
    <row r="4923" spans="1:10" hidden="1" outlineLevel="3">
      <c r="A4923" s="32">
        <v>4815</v>
      </c>
      <c r="B4923" s="33" t="s">
        <v>9803</v>
      </c>
      <c r="C4923" s="31" t="s">
        <v>9804</v>
      </c>
      <c r="D4923" s="32" t="s">
        <v>59</v>
      </c>
      <c r="E4923" s="31"/>
      <c r="F4923" s="32" t="s">
        <v>60</v>
      </c>
      <c r="G4923" s="34">
        <v>124.2</v>
      </c>
      <c r="H4923" s="34">
        <f>G4923*(1-$F$8)</f>
        <v>124.2</v>
      </c>
      <c r="I4923" s="35"/>
      <c r="J4923" s="36">
        <f>H4923*I4923</f>
        <v>0</v>
      </c>
    </row>
    <row r="4924" spans="1:10" hidden="1" outlineLevel="3">
      <c r="A4924" s="32">
        <v>4816</v>
      </c>
      <c r="B4924" s="33" t="s">
        <v>9805</v>
      </c>
      <c r="C4924" s="31" t="s">
        <v>9806</v>
      </c>
      <c r="D4924" s="32" t="s">
        <v>322</v>
      </c>
      <c r="E4924" s="31"/>
      <c r="F4924" s="32" t="s">
        <v>60</v>
      </c>
      <c r="G4924" s="34">
        <v>94.7</v>
      </c>
      <c r="H4924" s="34">
        <f>G4924*(1-$F$8)</f>
        <v>94.7</v>
      </c>
      <c r="I4924" s="35"/>
      <c r="J4924" s="36">
        <f>H4924*I4924</f>
        <v>0</v>
      </c>
    </row>
    <row r="4925" spans="1:10" hidden="1" outlineLevel="3">
      <c r="A4925" s="32">
        <v>4817</v>
      </c>
      <c r="B4925" s="33" t="s">
        <v>9807</v>
      </c>
      <c r="C4925" s="31" t="s">
        <v>9808</v>
      </c>
      <c r="D4925" s="32" t="s">
        <v>59</v>
      </c>
      <c r="E4925" s="31"/>
      <c r="F4925" s="32" t="s">
        <v>60</v>
      </c>
      <c r="G4925" s="34">
        <v>143.30000000000001</v>
      </c>
      <c r="H4925" s="34">
        <f>G4925*(1-$F$8)</f>
        <v>143.30000000000001</v>
      </c>
      <c r="I4925" s="35"/>
      <c r="J4925" s="36">
        <f>H4925*I4925</f>
        <v>0</v>
      </c>
    </row>
    <row r="4926" spans="1:10" hidden="1" outlineLevel="3">
      <c r="A4926" s="37">
        <v>4818</v>
      </c>
      <c r="B4926" s="38" t="s">
        <v>9809</v>
      </c>
      <c r="C4926" s="39" t="s">
        <v>9810</v>
      </c>
      <c r="D4926" s="37" t="s">
        <v>63</v>
      </c>
      <c r="E4926" s="39"/>
      <c r="F4926" s="37" t="s">
        <v>46</v>
      </c>
      <c r="G4926" s="40">
        <v>90.4</v>
      </c>
      <c r="H4926" s="40">
        <f>G4926*(1-$F$8)</f>
        <v>90.4</v>
      </c>
      <c r="I4926" s="41"/>
      <c r="J4926" s="40">
        <f>H4926*I4926</f>
        <v>0</v>
      </c>
    </row>
    <row r="4927" spans="1:10" hidden="1" outlineLevel="3">
      <c r="A4927" s="32">
        <v>4819</v>
      </c>
      <c r="B4927" s="33" t="s">
        <v>9811</v>
      </c>
      <c r="C4927" s="31" t="s">
        <v>9812</v>
      </c>
      <c r="D4927" s="32" t="s">
        <v>259</v>
      </c>
      <c r="E4927" s="31"/>
      <c r="F4927" s="32" t="s">
        <v>60</v>
      </c>
      <c r="G4927" s="34">
        <v>91.2</v>
      </c>
      <c r="H4927" s="34">
        <f>G4927*(1-$F$8)</f>
        <v>91.2</v>
      </c>
      <c r="I4927" s="35"/>
      <c r="J4927" s="36">
        <f>H4927*I4927</f>
        <v>0</v>
      </c>
    </row>
    <row r="4928" spans="1:10" hidden="1" outlineLevel="3">
      <c r="A4928" s="32">
        <v>4820</v>
      </c>
      <c r="B4928" s="33" t="s">
        <v>9813</v>
      </c>
      <c r="C4928" s="31" t="s">
        <v>9814</v>
      </c>
      <c r="D4928" s="32" t="s">
        <v>63</v>
      </c>
      <c r="E4928" s="31"/>
      <c r="F4928" s="32" t="s">
        <v>46</v>
      </c>
      <c r="G4928" s="34">
        <v>121.7</v>
      </c>
      <c r="H4928" s="34">
        <f>G4928*(1-$F$8)</f>
        <v>121.7</v>
      </c>
      <c r="I4928" s="35"/>
      <c r="J4928" s="36">
        <f>H4928*I4928</f>
        <v>0</v>
      </c>
    </row>
    <row r="4929" spans="1:10" hidden="1" outlineLevel="3">
      <c r="A4929" s="32">
        <v>4821</v>
      </c>
      <c r="B4929" s="33" t="s">
        <v>9815</v>
      </c>
      <c r="C4929" s="31" t="s">
        <v>9816</v>
      </c>
      <c r="D4929" s="32" t="s">
        <v>259</v>
      </c>
      <c r="E4929" s="31"/>
      <c r="F4929" s="32" t="s">
        <v>60</v>
      </c>
      <c r="G4929" s="34">
        <v>116.9</v>
      </c>
      <c r="H4929" s="34">
        <f>G4929*(1-$F$8)</f>
        <v>116.9</v>
      </c>
      <c r="I4929" s="35"/>
      <c r="J4929" s="36">
        <f>H4929*I4929</f>
        <v>0</v>
      </c>
    </row>
    <row r="4930" spans="1:10" hidden="1" outlineLevel="3">
      <c r="A4930" s="32">
        <v>4822</v>
      </c>
      <c r="B4930" s="33" t="s">
        <v>9817</v>
      </c>
      <c r="C4930" s="31" t="s">
        <v>9818</v>
      </c>
      <c r="D4930" s="32" t="s">
        <v>259</v>
      </c>
      <c r="E4930" s="31"/>
      <c r="F4930" s="32" t="s">
        <v>60</v>
      </c>
      <c r="G4930" s="34">
        <v>193.1</v>
      </c>
      <c r="H4930" s="34">
        <f>G4930*(1-$F$8)</f>
        <v>193.1</v>
      </c>
      <c r="I4930" s="35"/>
      <c r="J4930" s="36">
        <f>H4930*I4930</f>
        <v>0</v>
      </c>
    </row>
    <row r="4931" spans="1:10" hidden="1" outlineLevel="3">
      <c r="A4931" s="32">
        <v>4823</v>
      </c>
      <c r="B4931" s="33" t="s">
        <v>9819</v>
      </c>
      <c r="C4931" s="31" t="s">
        <v>9820</v>
      </c>
      <c r="D4931" s="32" t="s">
        <v>450</v>
      </c>
      <c r="E4931" s="31"/>
      <c r="F4931" s="32" t="s">
        <v>60</v>
      </c>
      <c r="G4931" s="34">
        <v>82.3</v>
      </c>
      <c r="H4931" s="34">
        <f>G4931*(1-$F$8)</f>
        <v>82.3</v>
      </c>
      <c r="I4931" s="35"/>
      <c r="J4931" s="36">
        <f>H4931*I4931</f>
        <v>0</v>
      </c>
    </row>
    <row r="4932" spans="1:10" hidden="1" outlineLevel="3">
      <c r="A4932" s="32">
        <v>4824</v>
      </c>
      <c r="B4932" s="33" t="s">
        <v>9821</v>
      </c>
      <c r="C4932" s="31" t="s">
        <v>9822</v>
      </c>
      <c r="D4932" s="32" t="s">
        <v>63</v>
      </c>
      <c r="E4932" s="31"/>
      <c r="F4932" s="32" t="s">
        <v>60</v>
      </c>
      <c r="G4932" s="34">
        <v>97.1</v>
      </c>
      <c r="H4932" s="34">
        <f>G4932*(1-$F$8)</f>
        <v>97.1</v>
      </c>
      <c r="I4932" s="35"/>
      <c r="J4932" s="36">
        <f>H4932*I4932</f>
        <v>0</v>
      </c>
    </row>
    <row r="4933" spans="1:10" hidden="1" outlineLevel="3">
      <c r="A4933" s="32">
        <v>4825</v>
      </c>
      <c r="B4933" s="33" t="s">
        <v>9823</v>
      </c>
      <c r="C4933" s="31" t="s">
        <v>9824</v>
      </c>
      <c r="D4933" s="32" t="s">
        <v>8565</v>
      </c>
      <c r="E4933" s="31"/>
      <c r="F4933" s="32" t="s">
        <v>60</v>
      </c>
      <c r="G4933" s="34">
        <v>119.2</v>
      </c>
      <c r="H4933" s="34">
        <f>G4933*(1-$F$8)</f>
        <v>119.2</v>
      </c>
      <c r="I4933" s="35"/>
      <c r="J4933" s="36">
        <f>H4933*I4933</f>
        <v>0</v>
      </c>
    </row>
    <row r="4934" spans="1:10" hidden="1" outlineLevel="3">
      <c r="A4934" s="32">
        <v>4826</v>
      </c>
      <c r="B4934" s="33" t="s">
        <v>9825</v>
      </c>
      <c r="C4934" s="31" t="s">
        <v>9826</v>
      </c>
      <c r="D4934" s="32" t="s">
        <v>63</v>
      </c>
      <c r="E4934" s="31"/>
      <c r="F4934" s="32" t="s">
        <v>60</v>
      </c>
      <c r="G4934" s="34">
        <v>148.9</v>
      </c>
      <c r="H4934" s="34">
        <f>G4934*(1-$F$8)</f>
        <v>148.9</v>
      </c>
      <c r="I4934" s="35"/>
      <c r="J4934" s="36">
        <f>H4934*I4934</f>
        <v>0</v>
      </c>
    </row>
    <row r="4935" spans="1:10" hidden="1" outlineLevel="3">
      <c r="A4935" s="32">
        <v>4827</v>
      </c>
      <c r="B4935" s="33" t="s">
        <v>9827</v>
      </c>
      <c r="C4935" s="31" t="s">
        <v>9828</v>
      </c>
      <c r="D4935" s="32" t="s">
        <v>334</v>
      </c>
      <c r="E4935" s="31"/>
      <c r="F4935" s="32" t="s">
        <v>60</v>
      </c>
      <c r="G4935" s="34">
        <v>123.9</v>
      </c>
      <c r="H4935" s="34">
        <f>G4935*(1-$F$8)</f>
        <v>123.9</v>
      </c>
      <c r="I4935" s="35"/>
      <c r="J4935" s="36">
        <f>H4935*I4935</f>
        <v>0</v>
      </c>
    </row>
    <row r="4936" spans="1:10" hidden="1" outlineLevel="3">
      <c r="A4936" s="32">
        <v>4828</v>
      </c>
      <c r="B4936" s="33" t="s">
        <v>9829</v>
      </c>
      <c r="C4936" s="31" t="s">
        <v>9830</v>
      </c>
      <c r="D4936" s="32" t="s">
        <v>63</v>
      </c>
      <c r="E4936" s="31"/>
      <c r="F4936" s="32" t="s">
        <v>60</v>
      </c>
      <c r="G4936" s="34">
        <v>128.9</v>
      </c>
      <c r="H4936" s="34">
        <f>G4936*(1-$F$8)</f>
        <v>128.9</v>
      </c>
      <c r="I4936" s="35"/>
      <c r="J4936" s="36">
        <f>H4936*I4936</f>
        <v>0</v>
      </c>
    </row>
    <row r="4937" spans="1:10" hidden="1" outlineLevel="3">
      <c r="A4937" s="32">
        <v>4829</v>
      </c>
      <c r="B4937" s="33" t="s">
        <v>9831</v>
      </c>
      <c r="C4937" s="31" t="s">
        <v>9832</v>
      </c>
      <c r="D4937" s="32" t="s">
        <v>63</v>
      </c>
      <c r="E4937" s="31"/>
      <c r="F4937" s="32" t="s">
        <v>46</v>
      </c>
      <c r="G4937" s="34">
        <v>132.69999999999999</v>
      </c>
      <c r="H4937" s="34">
        <f>G4937*(1-$F$8)</f>
        <v>132.69999999999999</v>
      </c>
      <c r="I4937" s="35"/>
      <c r="J4937" s="36">
        <f>H4937*I4937</f>
        <v>0</v>
      </c>
    </row>
    <row r="4938" spans="1:10" hidden="1" outlineLevel="3">
      <c r="A4938" s="32">
        <v>4830</v>
      </c>
      <c r="B4938" s="33" t="s">
        <v>9833</v>
      </c>
      <c r="C4938" s="31" t="s">
        <v>9834</v>
      </c>
      <c r="D4938" s="32" t="s">
        <v>63</v>
      </c>
      <c r="E4938" s="31"/>
      <c r="F4938" s="32" t="s">
        <v>46</v>
      </c>
      <c r="G4938" s="34">
        <v>128.80000000000001</v>
      </c>
      <c r="H4938" s="34">
        <f>G4938*(1-$F$8)</f>
        <v>128.80000000000001</v>
      </c>
      <c r="I4938" s="35"/>
      <c r="J4938" s="36">
        <f>H4938*I4938</f>
        <v>0</v>
      </c>
    </row>
    <row r="4939" spans="1:10" hidden="1" outlineLevel="3">
      <c r="A4939" s="32">
        <v>4831</v>
      </c>
      <c r="B4939" s="33" t="s">
        <v>9835</v>
      </c>
      <c r="C4939" s="31" t="s">
        <v>9836</v>
      </c>
      <c r="D4939" s="32" t="s">
        <v>264</v>
      </c>
      <c r="E4939" s="31"/>
      <c r="F4939" s="32" t="s">
        <v>293</v>
      </c>
      <c r="G4939" s="34">
        <v>153.80000000000001</v>
      </c>
      <c r="H4939" s="34">
        <f>G4939*(1-$F$8)</f>
        <v>153.80000000000001</v>
      </c>
      <c r="I4939" s="35"/>
      <c r="J4939" s="36">
        <f>H4939*I4939</f>
        <v>0</v>
      </c>
    </row>
    <row r="4940" spans="1:10" hidden="1" outlineLevel="3">
      <c r="A4940" s="32">
        <v>4832</v>
      </c>
      <c r="B4940" s="33" t="s">
        <v>9837</v>
      </c>
      <c r="C4940" s="31" t="s">
        <v>9838</v>
      </c>
      <c r="D4940" s="32" t="s">
        <v>54</v>
      </c>
      <c r="E4940" s="31"/>
      <c r="F4940" s="32" t="s">
        <v>60</v>
      </c>
      <c r="G4940" s="34">
        <v>131.9</v>
      </c>
      <c r="H4940" s="34">
        <f>G4940*(1-$F$8)</f>
        <v>131.9</v>
      </c>
      <c r="I4940" s="35"/>
      <c r="J4940" s="36">
        <f>H4940*I4940</f>
        <v>0</v>
      </c>
    </row>
    <row r="4941" spans="1:10" hidden="1" outlineLevel="3">
      <c r="A4941" s="32">
        <v>4833</v>
      </c>
      <c r="B4941" s="33" t="s">
        <v>9839</v>
      </c>
      <c r="C4941" s="31" t="s">
        <v>9840</v>
      </c>
      <c r="D4941" s="32" t="s">
        <v>63</v>
      </c>
      <c r="E4941" s="31"/>
      <c r="F4941" s="32" t="s">
        <v>60</v>
      </c>
      <c r="G4941" s="34">
        <v>102.3</v>
      </c>
      <c r="H4941" s="34">
        <f>G4941*(1-$F$8)</f>
        <v>102.3</v>
      </c>
      <c r="I4941" s="35"/>
      <c r="J4941" s="36">
        <f>H4941*I4941</f>
        <v>0</v>
      </c>
    </row>
    <row r="4942" spans="1:10" hidden="1" outlineLevel="3">
      <c r="A4942" s="32">
        <v>4834</v>
      </c>
      <c r="B4942" s="33" t="s">
        <v>9841</v>
      </c>
      <c r="C4942" s="31" t="s">
        <v>9842</v>
      </c>
      <c r="D4942" s="32" t="s">
        <v>63</v>
      </c>
      <c r="E4942" s="31"/>
      <c r="F4942" s="32" t="s">
        <v>60</v>
      </c>
      <c r="G4942" s="34">
        <v>177.2</v>
      </c>
      <c r="H4942" s="34">
        <f>G4942*(1-$F$8)</f>
        <v>177.2</v>
      </c>
      <c r="I4942" s="35"/>
      <c r="J4942" s="36">
        <f>H4942*I4942</f>
        <v>0</v>
      </c>
    </row>
    <row r="4943" spans="1:10" hidden="1" outlineLevel="3">
      <c r="A4943" s="32">
        <v>4835</v>
      </c>
      <c r="B4943" s="33" t="s">
        <v>9843</v>
      </c>
      <c r="C4943" s="31" t="s">
        <v>9844</v>
      </c>
      <c r="D4943" s="32" t="s">
        <v>264</v>
      </c>
      <c r="E4943" s="31"/>
      <c r="F4943" s="32" t="s">
        <v>60</v>
      </c>
      <c r="G4943" s="34">
        <v>139.9</v>
      </c>
      <c r="H4943" s="34">
        <f>G4943*(1-$F$8)</f>
        <v>139.9</v>
      </c>
      <c r="I4943" s="35"/>
      <c r="J4943" s="36">
        <f>H4943*I4943</f>
        <v>0</v>
      </c>
    </row>
    <row r="4944" spans="1:10" hidden="1" outlineLevel="3">
      <c r="A4944" s="32">
        <v>4836</v>
      </c>
      <c r="B4944" s="33" t="s">
        <v>9845</v>
      </c>
      <c r="C4944" s="31" t="s">
        <v>9846</v>
      </c>
      <c r="D4944" s="32" t="s">
        <v>264</v>
      </c>
      <c r="E4944" s="31"/>
      <c r="F4944" s="32" t="s">
        <v>60</v>
      </c>
      <c r="G4944" s="34">
        <v>214.9</v>
      </c>
      <c r="H4944" s="34">
        <f>G4944*(1-$F$8)</f>
        <v>214.9</v>
      </c>
      <c r="I4944" s="35"/>
      <c r="J4944" s="36">
        <f>H4944*I4944</f>
        <v>0</v>
      </c>
    </row>
    <row r="4945" spans="1:10" hidden="1" outlineLevel="3">
      <c r="A4945" s="32">
        <v>4837</v>
      </c>
      <c r="B4945" s="33" t="s">
        <v>9847</v>
      </c>
      <c r="C4945" s="31" t="s">
        <v>9848</v>
      </c>
      <c r="D4945" s="32" t="s">
        <v>259</v>
      </c>
      <c r="E4945" s="31"/>
      <c r="F4945" s="32" t="s">
        <v>293</v>
      </c>
      <c r="G4945" s="34">
        <v>185.9</v>
      </c>
      <c r="H4945" s="34">
        <f>G4945*(1-$F$8)</f>
        <v>185.9</v>
      </c>
      <c r="I4945" s="35"/>
      <c r="J4945" s="36">
        <f>H4945*I4945</f>
        <v>0</v>
      </c>
    </row>
    <row r="4946" spans="1:10" hidden="1" outlineLevel="3">
      <c r="A4946" s="32">
        <v>4838</v>
      </c>
      <c r="B4946" s="33" t="s">
        <v>9849</v>
      </c>
      <c r="C4946" s="31" t="s">
        <v>9850</v>
      </c>
      <c r="D4946" s="32" t="s">
        <v>63</v>
      </c>
      <c r="E4946" s="31"/>
      <c r="F4946" s="32" t="s">
        <v>60</v>
      </c>
      <c r="G4946" s="34">
        <v>134.19999999999999</v>
      </c>
      <c r="H4946" s="34">
        <f>G4946*(1-$F$8)</f>
        <v>134.19999999999999</v>
      </c>
      <c r="I4946" s="35"/>
      <c r="J4946" s="36">
        <f>H4946*I4946</f>
        <v>0</v>
      </c>
    </row>
    <row r="4947" spans="1:10" hidden="1" outlineLevel="3">
      <c r="A4947" s="32">
        <v>4839</v>
      </c>
      <c r="B4947" s="33" t="s">
        <v>9851</v>
      </c>
      <c r="C4947" s="31" t="s">
        <v>9852</v>
      </c>
      <c r="D4947" s="32" t="s">
        <v>259</v>
      </c>
      <c r="E4947" s="31"/>
      <c r="F4947" s="32" t="s">
        <v>60</v>
      </c>
      <c r="G4947" s="34">
        <v>123.2</v>
      </c>
      <c r="H4947" s="34">
        <f>G4947*(1-$F$8)</f>
        <v>123.2</v>
      </c>
      <c r="I4947" s="35"/>
      <c r="J4947" s="36">
        <f>H4947*I4947</f>
        <v>0</v>
      </c>
    </row>
    <row r="4948" spans="1:10" hidden="1" outlineLevel="3">
      <c r="A4948" s="32">
        <v>4840</v>
      </c>
      <c r="B4948" s="33" t="s">
        <v>9853</v>
      </c>
      <c r="C4948" s="31" t="s">
        <v>9854</v>
      </c>
      <c r="D4948" s="32" t="s">
        <v>259</v>
      </c>
      <c r="E4948" s="31"/>
      <c r="F4948" s="32" t="s">
        <v>60</v>
      </c>
      <c r="G4948" s="34">
        <v>101.1</v>
      </c>
      <c r="H4948" s="34">
        <f>G4948*(1-$F$8)</f>
        <v>101.1</v>
      </c>
      <c r="I4948" s="35"/>
      <c r="J4948" s="36">
        <f>H4948*I4948</f>
        <v>0</v>
      </c>
    </row>
    <row r="4949" spans="1:10" hidden="1" outlineLevel="3">
      <c r="A4949" s="32">
        <v>4841</v>
      </c>
      <c r="B4949" s="33" t="s">
        <v>9855</v>
      </c>
      <c r="C4949" s="31" t="s">
        <v>9856</v>
      </c>
      <c r="D4949" s="32" t="s">
        <v>259</v>
      </c>
      <c r="E4949" s="31"/>
      <c r="F4949" s="32" t="s">
        <v>46</v>
      </c>
      <c r="G4949" s="34">
        <v>125.9</v>
      </c>
      <c r="H4949" s="34">
        <f>G4949*(1-$F$8)</f>
        <v>125.9</v>
      </c>
      <c r="I4949" s="35"/>
      <c r="J4949" s="36">
        <f>H4949*I4949</f>
        <v>0</v>
      </c>
    </row>
    <row r="4950" spans="1:10" hidden="1" outlineLevel="3">
      <c r="A4950" s="37">
        <v>4842</v>
      </c>
      <c r="B4950" s="38" t="s">
        <v>9857</v>
      </c>
      <c r="C4950" s="39" t="s">
        <v>9858</v>
      </c>
      <c r="D4950" s="37" t="s">
        <v>63</v>
      </c>
      <c r="E4950" s="39"/>
      <c r="F4950" s="37" t="s">
        <v>60</v>
      </c>
      <c r="G4950" s="40">
        <v>115.4</v>
      </c>
      <c r="H4950" s="40">
        <f>G4950*(1-$F$8)</f>
        <v>115.4</v>
      </c>
      <c r="I4950" s="41"/>
      <c r="J4950" s="40">
        <f>H4950*I4950</f>
        <v>0</v>
      </c>
    </row>
    <row r="4951" spans="1:10" hidden="1" outlineLevel="3">
      <c r="A4951" s="32">
        <v>4843</v>
      </c>
      <c r="B4951" s="33" t="s">
        <v>9859</v>
      </c>
      <c r="C4951" s="31" t="s">
        <v>9860</v>
      </c>
      <c r="D4951" s="32" t="s">
        <v>259</v>
      </c>
      <c r="E4951" s="31"/>
      <c r="F4951" s="32" t="s">
        <v>60</v>
      </c>
      <c r="G4951" s="34">
        <v>178.8</v>
      </c>
      <c r="H4951" s="34">
        <f>G4951*(1-$F$8)</f>
        <v>178.8</v>
      </c>
      <c r="I4951" s="35"/>
      <c r="J4951" s="36">
        <f>H4951*I4951</f>
        <v>0</v>
      </c>
    </row>
    <row r="4952" spans="1:10" hidden="1" outlineLevel="3">
      <c r="A4952" s="42">
        <v>4844</v>
      </c>
      <c r="B4952" s="43" t="s">
        <v>9861</v>
      </c>
      <c r="C4952" s="44" t="s">
        <v>9862</v>
      </c>
      <c r="D4952" s="42" t="s">
        <v>264</v>
      </c>
      <c r="E4952" s="44"/>
      <c r="F4952" s="42" t="s">
        <v>60</v>
      </c>
      <c r="G4952" s="45">
        <v>160.69999999999999</v>
      </c>
      <c r="H4952" s="45">
        <f>G4952*(1-$F$8)</f>
        <v>160.69999999999999</v>
      </c>
      <c r="I4952" s="46"/>
      <c r="J4952" s="45">
        <f>H4952*I4952</f>
        <v>0</v>
      </c>
    </row>
    <row r="4953" spans="1:10" hidden="1" outlineLevel="3">
      <c r="A4953" s="32">
        <v>4845</v>
      </c>
      <c r="B4953" s="33" t="s">
        <v>9863</v>
      </c>
      <c r="C4953" s="31" t="s">
        <v>9864</v>
      </c>
      <c r="D4953" s="32" t="s">
        <v>264</v>
      </c>
      <c r="E4953" s="31"/>
      <c r="F4953" s="32" t="s">
        <v>60</v>
      </c>
      <c r="G4953" s="34">
        <v>199.1</v>
      </c>
      <c r="H4953" s="34">
        <f>G4953*(1-$F$8)</f>
        <v>199.1</v>
      </c>
      <c r="I4953" s="35"/>
      <c r="J4953" s="36">
        <f>H4953*I4953</f>
        <v>0</v>
      </c>
    </row>
    <row r="4954" spans="1:10" hidden="1" outlineLevel="3">
      <c r="A4954" s="32">
        <v>4846</v>
      </c>
      <c r="B4954" s="33" t="s">
        <v>9865</v>
      </c>
      <c r="C4954" s="31" t="s">
        <v>9866</v>
      </c>
      <c r="D4954" s="32" t="s">
        <v>259</v>
      </c>
      <c r="E4954" s="31"/>
      <c r="F4954" s="32" t="s">
        <v>60</v>
      </c>
      <c r="G4954" s="34">
        <v>178.5</v>
      </c>
      <c r="H4954" s="34">
        <f>G4954*(1-$F$8)</f>
        <v>178.5</v>
      </c>
      <c r="I4954" s="35"/>
      <c r="J4954" s="36">
        <f>H4954*I4954</f>
        <v>0</v>
      </c>
    </row>
    <row r="4955" spans="1:10" hidden="1" outlineLevel="3">
      <c r="A4955" s="32">
        <v>4847</v>
      </c>
      <c r="B4955" s="33" t="s">
        <v>9867</v>
      </c>
      <c r="C4955" s="31" t="s">
        <v>9868</v>
      </c>
      <c r="D4955" s="32" t="s">
        <v>54</v>
      </c>
      <c r="E4955" s="31"/>
      <c r="F4955" s="32" t="s">
        <v>60</v>
      </c>
      <c r="G4955" s="34">
        <v>150.5</v>
      </c>
      <c r="H4955" s="34">
        <f>G4955*(1-$F$8)</f>
        <v>150.5</v>
      </c>
      <c r="I4955" s="35"/>
      <c r="J4955" s="36">
        <f>H4955*I4955</f>
        <v>0</v>
      </c>
    </row>
    <row r="4956" spans="1:10" hidden="1" outlineLevel="3">
      <c r="A4956" s="37">
        <v>4848</v>
      </c>
      <c r="B4956" s="38" t="s">
        <v>9869</v>
      </c>
      <c r="C4956" s="39" t="s">
        <v>9870</v>
      </c>
      <c r="D4956" s="37" t="s">
        <v>54</v>
      </c>
      <c r="E4956" s="39"/>
      <c r="F4956" s="37" t="s">
        <v>60</v>
      </c>
      <c r="G4956" s="40">
        <v>188.3</v>
      </c>
      <c r="H4956" s="40">
        <f>G4956*(1-$F$8)</f>
        <v>188.3</v>
      </c>
      <c r="I4956" s="41"/>
      <c r="J4956" s="40">
        <f>H4956*I4956</f>
        <v>0</v>
      </c>
    </row>
    <row r="4957" spans="1:10" hidden="1" outlineLevel="3">
      <c r="A4957" s="32">
        <v>4849</v>
      </c>
      <c r="B4957" s="33" t="s">
        <v>9871</v>
      </c>
      <c r="C4957" s="31" t="s">
        <v>9872</v>
      </c>
      <c r="D4957" s="32" t="s">
        <v>264</v>
      </c>
      <c r="E4957" s="31"/>
      <c r="F4957" s="32" t="s">
        <v>293</v>
      </c>
      <c r="G4957" s="34">
        <v>161.1</v>
      </c>
      <c r="H4957" s="34">
        <f>G4957*(1-$F$8)</f>
        <v>161.1</v>
      </c>
      <c r="I4957" s="35"/>
      <c r="J4957" s="36">
        <f>H4957*I4957</f>
        <v>0</v>
      </c>
    </row>
    <row r="4958" spans="1:10" hidden="1" outlineLevel="3">
      <c r="A4958" s="32">
        <v>4850</v>
      </c>
      <c r="B4958" s="33" t="s">
        <v>9873</v>
      </c>
      <c r="C4958" s="31" t="s">
        <v>9874</v>
      </c>
      <c r="D4958" s="32" t="s">
        <v>259</v>
      </c>
      <c r="E4958" s="31"/>
      <c r="F4958" s="32" t="s">
        <v>60</v>
      </c>
      <c r="G4958" s="34">
        <v>208.7</v>
      </c>
      <c r="H4958" s="34">
        <f>G4958*(1-$F$8)</f>
        <v>208.7</v>
      </c>
      <c r="I4958" s="35"/>
      <c r="J4958" s="36">
        <f>H4958*I4958</f>
        <v>0</v>
      </c>
    </row>
    <row r="4959" spans="1:10" hidden="1" outlineLevel="3">
      <c r="A4959" s="32">
        <v>4851</v>
      </c>
      <c r="B4959" s="33" t="s">
        <v>9875</v>
      </c>
      <c r="C4959" s="31" t="s">
        <v>9876</v>
      </c>
      <c r="D4959" s="32" t="s">
        <v>54</v>
      </c>
      <c r="E4959" s="31"/>
      <c r="F4959" s="32" t="s">
        <v>60</v>
      </c>
      <c r="G4959" s="34">
        <v>218.2</v>
      </c>
      <c r="H4959" s="34">
        <f>G4959*(1-$F$8)</f>
        <v>218.2</v>
      </c>
      <c r="I4959" s="35"/>
      <c r="J4959" s="36">
        <f>H4959*I4959</f>
        <v>0</v>
      </c>
    </row>
    <row r="4960" spans="1:10" hidden="1" outlineLevel="3">
      <c r="A4960" s="32">
        <v>4852</v>
      </c>
      <c r="B4960" s="33" t="s">
        <v>9877</v>
      </c>
      <c r="C4960" s="31" t="s">
        <v>9878</v>
      </c>
      <c r="D4960" s="32" t="s">
        <v>54</v>
      </c>
      <c r="E4960" s="31"/>
      <c r="F4960" s="32" t="s">
        <v>60</v>
      </c>
      <c r="G4960" s="34">
        <v>340.1</v>
      </c>
      <c r="H4960" s="34">
        <f>G4960*(1-$F$8)</f>
        <v>340.1</v>
      </c>
      <c r="I4960" s="35"/>
      <c r="J4960" s="36">
        <f>H4960*I4960</f>
        <v>0</v>
      </c>
    </row>
    <row r="4961" spans="1:10" hidden="1" outlineLevel="3">
      <c r="A4961" s="32">
        <v>4853</v>
      </c>
      <c r="B4961" s="33" t="s">
        <v>9879</v>
      </c>
      <c r="C4961" s="31" t="s">
        <v>9880</v>
      </c>
      <c r="D4961" s="32" t="s">
        <v>54</v>
      </c>
      <c r="E4961" s="31"/>
      <c r="F4961" s="32" t="s">
        <v>60</v>
      </c>
      <c r="G4961" s="34">
        <v>144.9</v>
      </c>
      <c r="H4961" s="34">
        <f>G4961*(1-$F$8)</f>
        <v>144.9</v>
      </c>
      <c r="I4961" s="35"/>
      <c r="J4961" s="36">
        <f>H4961*I4961</f>
        <v>0</v>
      </c>
    </row>
    <row r="4962" spans="1:10" hidden="1" outlineLevel="3">
      <c r="A4962" s="32">
        <v>4854</v>
      </c>
      <c r="B4962" s="33" t="s">
        <v>9881</v>
      </c>
      <c r="C4962" s="31" t="s">
        <v>9882</v>
      </c>
      <c r="D4962" s="32" t="s">
        <v>54</v>
      </c>
      <c r="E4962" s="31"/>
      <c r="F4962" s="32" t="s">
        <v>60</v>
      </c>
      <c r="G4962" s="34">
        <v>170.5</v>
      </c>
      <c r="H4962" s="34">
        <f>G4962*(1-$F$8)</f>
        <v>170.5</v>
      </c>
      <c r="I4962" s="35"/>
      <c r="J4962" s="36">
        <f>H4962*I4962</f>
        <v>0</v>
      </c>
    </row>
    <row r="4963" spans="1:10" hidden="1" outlineLevel="3">
      <c r="A4963" s="32">
        <v>4855</v>
      </c>
      <c r="B4963" s="33" t="s">
        <v>9883</v>
      </c>
      <c r="C4963" s="31" t="s">
        <v>9884</v>
      </c>
      <c r="D4963" s="32" t="s">
        <v>4323</v>
      </c>
      <c r="E4963" s="31"/>
      <c r="F4963" s="32" t="s">
        <v>60</v>
      </c>
      <c r="G4963" s="34">
        <v>208.6</v>
      </c>
      <c r="H4963" s="34">
        <f>G4963*(1-$F$8)</f>
        <v>208.6</v>
      </c>
      <c r="I4963" s="35"/>
      <c r="J4963" s="36">
        <f>H4963*I4963</f>
        <v>0</v>
      </c>
    </row>
    <row r="4964" spans="1:10" hidden="1" outlineLevel="3">
      <c r="A4964" s="32">
        <v>4856</v>
      </c>
      <c r="B4964" s="33" t="s">
        <v>9885</v>
      </c>
      <c r="C4964" s="31" t="s">
        <v>9886</v>
      </c>
      <c r="D4964" s="32" t="s">
        <v>68</v>
      </c>
      <c r="E4964" s="31"/>
      <c r="F4964" s="32" t="s">
        <v>60</v>
      </c>
      <c r="G4964" s="34">
        <v>313.5</v>
      </c>
      <c r="H4964" s="34">
        <f>G4964*(1-$F$8)</f>
        <v>313.5</v>
      </c>
      <c r="I4964" s="35"/>
      <c r="J4964" s="36">
        <f>H4964*I4964</f>
        <v>0</v>
      </c>
    </row>
    <row r="4965" spans="1:10" hidden="1" outlineLevel="3">
      <c r="A4965" s="32">
        <v>4857</v>
      </c>
      <c r="B4965" s="33" t="s">
        <v>9887</v>
      </c>
      <c r="C4965" s="31" t="s">
        <v>9888</v>
      </c>
      <c r="D4965" s="32" t="s">
        <v>54</v>
      </c>
      <c r="E4965" s="31"/>
      <c r="F4965" s="32" t="s">
        <v>60</v>
      </c>
      <c r="G4965" s="34">
        <v>261.7</v>
      </c>
      <c r="H4965" s="34">
        <f>G4965*(1-$F$8)</f>
        <v>261.7</v>
      </c>
      <c r="I4965" s="35"/>
      <c r="J4965" s="36">
        <f>H4965*I4965</f>
        <v>0</v>
      </c>
    </row>
    <row r="4966" spans="1:10" hidden="1" outlineLevel="3">
      <c r="A4966" s="32">
        <v>4858</v>
      </c>
      <c r="B4966" s="33" t="s">
        <v>9889</v>
      </c>
      <c r="C4966" s="31" t="s">
        <v>9890</v>
      </c>
      <c r="D4966" s="32" t="s">
        <v>304</v>
      </c>
      <c r="E4966" s="31"/>
      <c r="F4966" s="32" t="s">
        <v>60</v>
      </c>
      <c r="G4966" s="34">
        <v>249.2</v>
      </c>
      <c r="H4966" s="34">
        <f>G4966*(1-$F$8)</f>
        <v>249.2</v>
      </c>
      <c r="I4966" s="35"/>
      <c r="J4966" s="36">
        <f>H4966*I4966</f>
        <v>0</v>
      </c>
    </row>
    <row r="4967" spans="1:10" hidden="1" outlineLevel="3">
      <c r="A4967" s="32">
        <v>4859</v>
      </c>
      <c r="B4967" s="33" t="s">
        <v>9891</v>
      </c>
      <c r="C4967" s="31" t="s">
        <v>9892</v>
      </c>
      <c r="D4967" s="32" t="s">
        <v>54</v>
      </c>
      <c r="E4967" s="31"/>
      <c r="F4967" s="32" t="s">
        <v>60</v>
      </c>
      <c r="G4967" s="34">
        <v>199.8</v>
      </c>
      <c r="H4967" s="34">
        <f>G4967*(1-$F$8)</f>
        <v>199.8</v>
      </c>
      <c r="I4967" s="35"/>
      <c r="J4967" s="36">
        <f>H4967*I4967</f>
        <v>0</v>
      </c>
    </row>
    <row r="4968" spans="1:10" hidden="1" outlineLevel="3">
      <c r="A4968" s="32">
        <v>4860</v>
      </c>
      <c r="B4968" s="33" t="s">
        <v>9893</v>
      </c>
      <c r="C4968" s="31" t="s">
        <v>9894</v>
      </c>
      <c r="D4968" s="32" t="s">
        <v>4323</v>
      </c>
      <c r="E4968" s="31"/>
      <c r="F4968" s="32" t="s">
        <v>293</v>
      </c>
      <c r="G4968" s="34">
        <v>277.5</v>
      </c>
      <c r="H4968" s="34">
        <f>G4968*(1-$F$8)</f>
        <v>277.5</v>
      </c>
      <c r="I4968" s="35"/>
      <c r="J4968" s="36">
        <f>H4968*I4968</f>
        <v>0</v>
      </c>
    </row>
    <row r="4969" spans="1:10" hidden="1" outlineLevel="3">
      <c r="A4969" s="32">
        <v>4861</v>
      </c>
      <c r="B4969" s="33" t="s">
        <v>9895</v>
      </c>
      <c r="C4969" s="31" t="s">
        <v>9896</v>
      </c>
      <c r="D4969" s="32" t="s">
        <v>54</v>
      </c>
      <c r="E4969" s="31"/>
      <c r="F4969" s="32" t="s">
        <v>293</v>
      </c>
      <c r="G4969" s="34">
        <v>161.4</v>
      </c>
      <c r="H4969" s="34">
        <f>G4969*(1-$F$8)</f>
        <v>161.4</v>
      </c>
      <c r="I4969" s="35"/>
      <c r="J4969" s="36">
        <f>H4969*I4969</f>
        <v>0</v>
      </c>
    </row>
    <row r="4970" spans="1:10" hidden="1" outlineLevel="3">
      <c r="A4970" s="32">
        <v>4862</v>
      </c>
      <c r="B4970" s="33" t="s">
        <v>9897</v>
      </c>
      <c r="C4970" s="31" t="s">
        <v>9898</v>
      </c>
      <c r="D4970" s="32" t="s">
        <v>54</v>
      </c>
      <c r="E4970" s="31"/>
      <c r="F4970" s="32" t="s">
        <v>293</v>
      </c>
      <c r="G4970" s="34">
        <v>217.3</v>
      </c>
      <c r="H4970" s="34">
        <f>G4970*(1-$F$8)</f>
        <v>217.3</v>
      </c>
      <c r="I4970" s="35"/>
      <c r="J4970" s="36">
        <f>H4970*I4970</f>
        <v>0</v>
      </c>
    </row>
    <row r="4971" spans="1:10" hidden="1" outlineLevel="3">
      <c r="A4971" s="32">
        <v>4863</v>
      </c>
      <c r="B4971" s="33" t="s">
        <v>9899</v>
      </c>
      <c r="C4971" s="31" t="s">
        <v>9900</v>
      </c>
      <c r="D4971" s="32" t="s">
        <v>54</v>
      </c>
      <c r="E4971" s="31"/>
      <c r="F4971" s="32" t="s">
        <v>293</v>
      </c>
      <c r="G4971" s="34">
        <v>213.6</v>
      </c>
      <c r="H4971" s="34">
        <f>G4971*(1-$F$8)</f>
        <v>213.6</v>
      </c>
      <c r="I4971" s="35"/>
      <c r="J4971" s="36">
        <f>H4971*I4971</f>
        <v>0</v>
      </c>
    </row>
    <row r="4972" spans="1:10" hidden="1" outlineLevel="3">
      <c r="A4972" s="32">
        <v>4864</v>
      </c>
      <c r="B4972" s="33" t="s">
        <v>9901</v>
      </c>
      <c r="C4972" s="31" t="s">
        <v>9902</v>
      </c>
      <c r="D4972" s="32" t="s">
        <v>30</v>
      </c>
      <c r="E4972" s="31"/>
      <c r="F4972" s="32" t="s">
        <v>293</v>
      </c>
      <c r="G4972" s="34">
        <v>328.7</v>
      </c>
      <c r="H4972" s="34">
        <f>G4972*(1-$F$8)</f>
        <v>328.7</v>
      </c>
      <c r="I4972" s="35"/>
      <c r="J4972" s="36">
        <f>H4972*I4972</f>
        <v>0</v>
      </c>
    </row>
    <row r="4973" spans="1:10" hidden="1" outlineLevel="3">
      <c r="A4973" s="32">
        <v>4865</v>
      </c>
      <c r="B4973" s="33" t="s">
        <v>9903</v>
      </c>
      <c r="C4973" s="31" t="s">
        <v>9904</v>
      </c>
      <c r="D4973" s="32" t="s">
        <v>30</v>
      </c>
      <c r="E4973" s="31"/>
      <c r="F4973" s="32" t="s">
        <v>293</v>
      </c>
      <c r="G4973" s="34">
        <v>304.89999999999998</v>
      </c>
      <c r="H4973" s="34">
        <f>G4973*(1-$F$8)</f>
        <v>304.89999999999998</v>
      </c>
      <c r="I4973" s="35"/>
      <c r="J4973" s="36">
        <f>H4973*I4973</f>
        <v>0</v>
      </c>
    </row>
    <row r="4974" spans="1:10" hidden="1" outlineLevel="3">
      <c r="A4974" s="32">
        <v>4866</v>
      </c>
      <c r="B4974" s="33" t="s">
        <v>9905</v>
      </c>
      <c r="C4974" s="31" t="s">
        <v>9906</v>
      </c>
      <c r="D4974" s="32" t="s">
        <v>68</v>
      </c>
      <c r="E4974" s="31"/>
      <c r="F4974" s="32" t="s">
        <v>293</v>
      </c>
      <c r="G4974" s="34">
        <v>227.5</v>
      </c>
      <c r="H4974" s="34">
        <f>G4974*(1-$F$8)</f>
        <v>227.5</v>
      </c>
      <c r="I4974" s="35"/>
      <c r="J4974" s="36">
        <f>H4974*I4974</f>
        <v>0</v>
      </c>
    </row>
    <row r="4975" spans="1:10" hidden="1" outlineLevel="3">
      <c r="A4975" s="32">
        <v>4867</v>
      </c>
      <c r="B4975" s="33" t="s">
        <v>9907</v>
      </c>
      <c r="C4975" s="31" t="s">
        <v>9908</v>
      </c>
      <c r="D4975" s="32" t="s">
        <v>307</v>
      </c>
      <c r="E4975" s="31"/>
      <c r="F4975" s="32" t="s">
        <v>293</v>
      </c>
      <c r="G4975" s="34">
        <v>227.5</v>
      </c>
      <c r="H4975" s="34">
        <f>G4975*(1-$F$8)</f>
        <v>227.5</v>
      </c>
      <c r="I4975" s="35"/>
      <c r="J4975" s="36">
        <f>H4975*I4975</f>
        <v>0</v>
      </c>
    </row>
    <row r="4976" spans="1:10" hidden="1" outlineLevel="3">
      <c r="A4976" s="32">
        <v>4868</v>
      </c>
      <c r="B4976" s="33" t="s">
        <v>9909</v>
      </c>
      <c r="C4976" s="31" t="s">
        <v>9910</v>
      </c>
      <c r="D4976" s="32" t="s">
        <v>307</v>
      </c>
      <c r="E4976" s="31"/>
      <c r="F4976" s="32" t="s">
        <v>46</v>
      </c>
      <c r="G4976" s="34">
        <v>251.1</v>
      </c>
      <c r="H4976" s="34">
        <f>G4976*(1-$F$8)</f>
        <v>251.1</v>
      </c>
      <c r="I4976" s="35"/>
      <c r="J4976" s="36">
        <f>H4976*I4976</f>
        <v>0</v>
      </c>
    </row>
    <row r="4977" spans="1:10" hidden="1" outlineLevel="3">
      <c r="A4977" s="32">
        <v>4869</v>
      </c>
      <c r="B4977" s="33" t="s">
        <v>9911</v>
      </c>
      <c r="C4977" s="31" t="s">
        <v>9912</v>
      </c>
      <c r="D4977" s="32" t="s">
        <v>68</v>
      </c>
      <c r="E4977" s="31"/>
      <c r="F4977" s="31"/>
      <c r="G4977" s="34">
        <v>485.5</v>
      </c>
      <c r="H4977" s="34">
        <f>G4977*(1-$F$8)</f>
        <v>485.5</v>
      </c>
      <c r="I4977" s="35"/>
      <c r="J4977" s="36">
        <f>H4977*I4977</f>
        <v>0</v>
      </c>
    </row>
    <row r="4978" spans="1:10" hidden="1" outlineLevel="3">
      <c r="A4978" s="32">
        <v>4870</v>
      </c>
      <c r="B4978" s="33" t="s">
        <v>9913</v>
      </c>
      <c r="C4978" s="31" t="s">
        <v>9914</v>
      </c>
      <c r="D4978" s="32" t="s">
        <v>334</v>
      </c>
      <c r="E4978" s="31"/>
      <c r="F4978" s="32" t="s">
        <v>60</v>
      </c>
      <c r="G4978" s="34">
        <v>177.5</v>
      </c>
      <c r="H4978" s="34">
        <f>G4978*(1-$F$8)</f>
        <v>177.5</v>
      </c>
      <c r="I4978" s="35"/>
      <c r="J4978" s="36">
        <f>H4978*I4978</f>
        <v>0</v>
      </c>
    </row>
    <row r="4979" spans="1:10" hidden="1" outlineLevel="3">
      <c r="A4979" s="32">
        <v>4871</v>
      </c>
      <c r="B4979" s="33" t="s">
        <v>9915</v>
      </c>
      <c r="C4979" s="31" t="s">
        <v>9916</v>
      </c>
      <c r="D4979" s="32" t="s">
        <v>54</v>
      </c>
      <c r="E4979" s="31"/>
      <c r="F4979" s="32" t="s">
        <v>46</v>
      </c>
      <c r="G4979" s="34">
        <v>41.3</v>
      </c>
      <c r="H4979" s="34">
        <f>G4979*(1-$F$8)</f>
        <v>41.3</v>
      </c>
      <c r="I4979" s="35"/>
      <c r="J4979" s="36">
        <f>H4979*I4979</f>
        <v>0</v>
      </c>
    </row>
    <row r="4980" spans="1:10" hidden="1" outlineLevel="3">
      <c r="A4980" s="32">
        <v>4872</v>
      </c>
      <c r="B4980" s="33" t="s">
        <v>9917</v>
      </c>
      <c r="C4980" s="31" t="s">
        <v>9918</v>
      </c>
      <c r="D4980" s="32" t="s">
        <v>334</v>
      </c>
      <c r="E4980" s="31"/>
      <c r="F4980" s="32" t="s">
        <v>60</v>
      </c>
      <c r="G4980" s="34">
        <v>234.2</v>
      </c>
      <c r="H4980" s="34">
        <f>G4980*(1-$F$8)</f>
        <v>234.2</v>
      </c>
      <c r="I4980" s="35"/>
      <c r="J4980" s="36">
        <f>H4980*I4980</f>
        <v>0</v>
      </c>
    </row>
    <row r="4981" spans="1:10" hidden="1" outlineLevel="3">
      <c r="A4981" s="32">
        <v>4873</v>
      </c>
      <c r="B4981" s="33" t="s">
        <v>9919</v>
      </c>
      <c r="C4981" s="31" t="s">
        <v>9920</v>
      </c>
      <c r="D4981" s="32" t="s">
        <v>46</v>
      </c>
      <c r="E4981" s="31"/>
      <c r="F4981" s="32" t="s">
        <v>60</v>
      </c>
      <c r="G4981" s="34">
        <v>404.6</v>
      </c>
      <c r="H4981" s="34">
        <f>G4981*(1-$F$8)</f>
        <v>404.6</v>
      </c>
      <c r="I4981" s="35"/>
      <c r="J4981" s="36">
        <f>H4981*I4981</f>
        <v>0</v>
      </c>
    </row>
    <row r="4982" spans="1:10" hidden="1" outlineLevel="3">
      <c r="A4982" s="32">
        <v>4874</v>
      </c>
      <c r="B4982" s="33" t="s">
        <v>9921</v>
      </c>
      <c r="C4982" s="31" t="s">
        <v>9922</v>
      </c>
      <c r="D4982" s="32" t="s">
        <v>54</v>
      </c>
      <c r="E4982" s="31"/>
      <c r="F4982" s="32" t="s">
        <v>60</v>
      </c>
      <c r="G4982" s="34">
        <v>45.5</v>
      </c>
      <c r="H4982" s="34">
        <f>G4982*(1-$F$8)</f>
        <v>45.5</v>
      </c>
      <c r="I4982" s="35"/>
      <c r="J4982" s="36">
        <f>H4982*I4982</f>
        <v>0</v>
      </c>
    </row>
    <row r="4983" spans="1:10" hidden="1" outlineLevel="3">
      <c r="A4983" s="32">
        <v>4875</v>
      </c>
      <c r="B4983" s="33" t="s">
        <v>9923</v>
      </c>
      <c r="C4983" s="31" t="s">
        <v>9924</v>
      </c>
      <c r="D4983" s="32" t="s">
        <v>334</v>
      </c>
      <c r="E4983" s="31"/>
      <c r="F4983" s="32" t="s">
        <v>46</v>
      </c>
      <c r="G4983" s="34">
        <v>293.8</v>
      </c>
      <c r="H4983" s="34">
        <f>G4983*(1-$F$8)</f>
        <v>293.8</v>
      </c>
      <c r="I4983" s="35"/>
      <c r="J4983" s="36">
        <f>H4983*I4983</f>
        <v>0</v>
      </c>
    </row>
    <row r="4984" spans="1:10" hidden="1" outlineLevel="3">
      <c r="A4984" s="32">
        <v>4876</v>
      </c>
      <c r="B4984" s="33" t="s">
        <v>9925</v>
      </c>
      <c r="C4984" s="31" t="s">
        <v>9926</v>
      </c>
      <c r="D4984" s="32" t="s">
        <v>334</v>
      </c>
      <c r="E4984" s="31"/>
      <c r="F4984" s="32" t="s">
        <v>60</v>
      </c>
      <c r="G4984" s="34">
        <v>160.6</v>
      </c>
      <c r="H4984" s="34">
        <f>G4984*(1-$F$8)</f>
        <v>160.6</v>
      </c>
      <c r="I4984" s="35"/>
      <c r="J4984" s="36">
        <f>H4984*I4984</f>
        <v>0</v>
      </c>
    </row>
    <row r="4985" spans="1:10" hidden="1" outlineLevel="3">
      <c r="A4985" s="32">
        <v>4877</v>
      </c>
      <c r="B4985" s="33" t="s">
        <v>9927</v>
      </c>
      <c r="C4985" s="31" t="s">
        <v>9928</v>
      </c>
      <c r="D4985" s="32" t="s">
        <v>334</v>
      </c>
      <c r="E4985" s="31"/>
      <c r="F4985" s="32" t="s">
        <v>293</v>
      </c>
      <c r="G4985" s="34">
        <v>149.80000000000001</v>
      </c>
      <c r="H4985" s="34">
        <f>G4985*(1-$F$8)</f>
        <v>149.80000000000001</v>
      </c>
      <c r="I4985" s="35"/>
      <c r="J4985" s="36">
        <f>H4985*I4985</f>
        <v>0</v>
      </c>
    </row>
    <row r="4986" spans="1:10" hidden="1" outlineLevel="3">
      <c r="A4986" s="32">
        <v>4878</v>
      </c>
      <c r="B4986" s="33" t="s">
        <v>9929</v>
      </c>
      <c r="C4986" s="31" t="s">
        <v>9930</v>
      </c>
      <c r="D4986" s="32" t="s">
        <v>307</v>
      </c>
      <c r="E4986" s="31"/>
      <c r="F4986" s="32" t="s">
        <v>293</v>
      </c>
      <c r="G4986" s="34">
        <v>222.9</v>
      </c>
      <c r="H4986" s="34">
        <f>G4986*(1-$F$8)</f>
        <v>222.9</v>
      </c>
      <c r="I4986" s="35"/>
      <c r="J4986" s="36">
        <f>H4986*I4986</f>
        <v>0</v>
      </c>
    </row>
    <row r="4987" spans="1:10" hidden="1" outlineLevel="3">
      <c r="A4987" s="32">
        <v>4879</v>
      </c>
      <c r="B4987" s="33" t="s">
        <v>9931</v>
      </c>
      <c r="C4987" s="31" t="s">
        <v>9932</v>
      </c>
      <c r="D4987" s="32" t="s">
        <v>334</v>
      </c>
      <c r="E4987" s="31"/>
      <c r="F4987" s="32" t="s">
        <v>293</v>
      </c>
      <c r="G4987" s="34">
        <v>172.5</v>
      </c>
      <c r="H4987" s="34">
        <f>G4987*(1-$F$8)</f>
        <v>172.5</v>
      </c>
      <c r="I4987" s="35"/>
      <c r="J4987" s="36">
        <f>H4987*I4987</f>
        <v>0</v>
      </c>
    </row>
    <row r="4988" spans="1:10" hidden="1" outlineLevel="3">
      <c r="A4988" s="32">
        <v>4880</v>
      </c>
      <c r="B4988" s="33" t="s">
        <v>9933</v>
      </c>
      <c r="C4988" s="31" t="s">
        <v>9934</v>
      </c>
      <c r="D4988" s="32" t="s">
        <v>307</v>
      </c>
      <c r="E4988" s="31"/>
      <c r="F4988" s="32" t="s">
        <v>293</v>
      </c>
      <c r="G4988" s="34">
        <v>269.2</v>
      </c>
      <c r="H4988" s="34">
        <f>G4988*(1-$F$8)</f>
        <v>269.2</v>
      </c>
      <c r="I4988" s="35"/>
      <c r="J4988" s="36">
        <f>H4988*I4988</f>
        <v>0</v>
      </c>
    </row>
    <row r="4989" spans="1:10" hidden="1" outlineLevel="3">
      <c r="A4989" s="32">
        <v>4881</v>
      </c>
      <c r="B4989" s="33" t="s">
        <v>9935</v>
      </c>
      <c r="C4989" s="31" t="s">
        <v>9936</v>
      </c>
      <c r="D4989" s="32" t="s">
        <v>334</v>
      </c>
      <c r="E4989" s="31"/>
      <c r="F4989" s="31"/>
      <c r="G4989" s="34">
        <v>114.5</v>
      </c>
      <c r="H4989" s="34">
        <f>G4989*(1-$F$8)</f>
        <v>114.5</v>
      </c>
      <c r="I4989" s="35"/>
      <c r="J4989" s="36">
        <f>H4989*I4989</f>
        <v>0</v>
      </c>
    </row>
    <row r="4990" spans="1:10" hidden="1" outlineLevel="3">
      <c r="A4990" s="32">
        <v>4882</v>
      </c>
      <c r="B4990" s="33" t="s">
        <v>9937</v>
      </c>
      <c r="C4990" s="31" t="s">
        <v>9938</v>
      </c>
      <c r="D4990" s="32" t="s">
        <v>307</v>
      </c>
      <c r="E4990" s="31"/>
      <c r="F4990" s="32" t="s">
        <v>293</v>
      </c>
      <c r="G4990" s="34">
        <v>264.89999999999998</v>
      </c>
      <c r="H4990" s="34">
        <f>G4990*(1-$F$8)</f>
        <v>264.89999999999998</v>
      </c>
      <c r="I4990" s="35"/>
      <c r="J4990" s="36">
        <f>H4990*I4990</f>
        <v>0</v>
      </c>
    </row>
    <row r="4991" spans="1:10" hidden="1" outlineLevel="3">
      <c r="A4991" s="32">
        <v>4883</v>
      </c>
      <c r="B4991" s="33" t="s">
        <v>9939</v>
      </c>
      <c r="C4991" s="31" t="s">
        <v>9940</v>
      </c>
      <c r="D4991" s="32" t="s">
        <v>259</v>
      </c>
      <c r="E4991" s="31"/>
      <c r="F4991" s="32" t="s">
        <v>293</v>
      </c>
      <c r="G4991" s="34">
        <v>165.9</v>
      </c>
      <c r="H4991" s="34">
        <f>G4991*(1-$F$8)</f>
        <v>165.9</v>
      </c>
      <c r="I4991" s="35"/>
      <c r="J4991" s="36">
        <f>H4991*I4991</f>
        <v>0</v>
      </c>
    </row>
    <row r="4992" spans="1:10" hidden="1" outlineLevel="3">
      <c r="A4992" s="32">
        <v>4884</v>
      </c>
      <c r="B4992" s="33" t="s">
        <v>9941</v>
      </c>
      <c r="C4992" s="31" t="s">
        <v>9942</v>
      </c>
      <c r="D4992" s="32" t="s">
        <v>334</v>
      </c>
      <c r="E4992" s="31"/>
      <c r="F4992" s="32" t="s">
        <v>293</v>
      </c>
      <c r="G4992" s="34">
        <v>144.1</v>
      </c>
      <c r="H4992" s="34">
        <f>G4992*(1-$F$8)</f>
        <v>144.1</v>
      </c>
      <c r="I4992" s="35"/>
      <c r="J4992" s="36">
        <f>H4992*I4992</f>
        <v>0</v>
      </c>
    </row>
    <row r="4993" spans="1:10" hidden="1" outlineLevel="3">
      <c r="A4993" s="32">
        <v>4885</v>
      </c>
      <c r="B4993" s="33" t="s">
        <v>9943</v>
      </c>
      <c r="C4993" s="31" t="s">
        <v>9944</v>
      </c>
      <c r="D4993" s="32" t="s">
        <v>307</v>
      </c>
      <c r="E4993" s="31"/>
      <c r="F4993" s="32" t="s">
        <v>60</v>
      </c>
      <c r="G4993" s="34">
        <v>206.9</v>
      </c>
      <c r="H4993" s="34">
        <f>G4993*(1-$F$8)</f>
        <v>206.9</v>
      </c>
      <c r="I4993" s="35"/>
      <c r="J4993" s="36">
        <f>H4993*I4993</f>
        <v>0</v>
      </c>
    </row>
    <row r="4994" spans="1:10" hidden="1" outlineLevel="3">
      <c r="A4994" s="32">
        <v>4886</v>
      </c>
      <c r="B4994" s="33" t="s">
        <v>9945</v>
      </c>
      <c r="C4994" s="31" t="s">
        <v>9946</v>
      </c>
      <c r="D4994" s="32" t="s">
        <v>63</v>
      </c>
      <c r="E4994" s="31"/>
      <c r="F4994" s="32" t="s">
        <v>293</v>
      </c>
      <c r="G4994" s="34">
        <v>272.7</v>
      </c>
      <c r="H4994" s="34">
        <f>G4994*(1-$F$8)</f>
        <v>272.7</v>
      </c>
      <c r="I4994" s="35"/>
      <c r="J4994" s="36">
        <f>H4994*I4994</f>
        <v>0</v>
      </c>
    </row>
    <row r="4995" spans="1:10" hidden="1" outlineLevel="3">
      <c r="A4995" s="32">
        <v>4887</v>
      </c>
      <c r="B4995" s="33" t="s">
        <v>9947</v>
      </c>
      <c r="C4995" s="31" t="s">
        <v>9948</v>
      </c>
      <c r="D4995" s="32" t="s">
        <v>222</v>
      </c>
      <c r="E4995" s="31"/>
      <c r="F4995" s="31"/>
      <c r="G4995" s="34">
        <v>210.8</v>
      </c>
      <c r="H4995" s="34">
        <f>G4995*(1-$F$8)</f>
        <v>210.8</v>
      </c>
      <c r="I4995" s="35"/>
      <c r="J4995" s="36">
        <f>H4995*I4995</f>
        <v>0</v>
      </c>
    </row>
    <row r="4996" spans="1:10" hidden="1" outlineLevel="3">
      <c r="A4996" s="32">
        <v>4888</v>
      </c>
      <c r="B4996" s="33" t="s">
        <v>9949</v>
      </c>
      <c r="C4996" s="31" t="s">
        <v>9950</v>
      </c>
      <c r="D4996" s="32" t="s">
        <v>222</v>
      </c>
      <c r="E4996" s="31"/>
      <c r="F4996" s="31"/>
      <c r="G4996" s="34">
        <v>267.2</v>
      </c>
      <c r="H4996" s="34">
        <f>G4996*(1-$F$8)</f>
        <v>267.2</v>
      </c>
      <c r="I4996" s="35"/>
      <c r="J4996" s="36">
        <f>H4996*I4996</f>
        <v>0</v>
      </c>
    </row>
    <row r="4997" spans="1:10" hidden="1" outlineLevel="3">
      <c r="A4997" s="32">
        <v>4889</v>
      </c>
      <c r="B4997" s="33" t="s">
        <v>9951</v>
      </c>
      <c r="C4997" s="31" t="s">
        <v>9952</v>
      </c>
      <c r="D4997" s="32" t="s">
        <v>222</v>
      </c>
      <c r="E4997" s="31"/>
      <c r="F4997" s="31"/>
      <c r="G4997" s="34">
        <v>426.3</v>
      </c>
      <c r="H4997" s="34">
        <f>G4997*(1-$F$8)</f>
        <v>426.3</v>
      </c>
      <c r="I4997" s="35"/>
      <c r="J4997" s="36">
        <f>H4997*I4997</f>
        <v>0</v>
      </c>
    </row>
    <row r="4998" spans="1:10" hidden="1" outlineLevel="3">
      <c r="A4998" s="32">
        <v>4890</v>
      </c>
      <c r="B4998" s="33" t="s">
        <v>9953</v>
      </c>
      <c r="C4998" s="31" t="s">
        <v>9954</v>
      </c>
      <c r="D4998" s="32" t="s">
        <v>222</v>
      </c>
      <c r="E4998" s="31"/>
      <c r="F4998" s="32" t="s">
        <v>293</v>
      </c>
      <c r="G4998" s="34">
        <v>293.39999999999998</v>
      </c>
      <c r="H4998" s="34">
        <f>G4998*(1-$F$8)</f>
        <v>293.39999999999998</v>
      </c>
      <c r="I4998" s="35"/>
      <c r="J4998" s="36">
        <f>H4998*I4998</f>
        <v>0</v>
      </c>
    </row>
    <row r="4999" spans="1:10" hidden="1" outlineLevel="3">
      <c r="A4999" s="32">
        <v>4891</v>
      </c>
      <c r="B4999" s="33" t="s">
        <v>9955</v>
      </c>
      <c r="C4999" s="31" t="s">
        <v>9956</v>
      </c>
      <c r="D4999" s="32" t="s">
        <v>293</v>
      </c>
      <c r="E4999" s="31"/>
      <c r="F4999" s="31"/>
      <c r="G4999" s="34">
        <v>627.20000000000005</v>
      </c>
      <c r="H4999" s="34">
        <f>G4999*(1-$F$8)</f>
        <v>627.20000000000005</v>
      </c>
      <c r="I4999" s="35"/>
      <c r="J4999" s="36">
        <f>H4999*I4999</f>
        <v>0</v>
      </c>
    </row>
    <row r="5000" spans="1:10" ht="18" hidden="1" outlineLevel="2">
      <c r="A5000" s="30" t="s">
        <v>9957</v>
      </c>
      <c r="B5000" s="1"/>
      <c r="C5000" s="1"/>
      <c r="D5000" s="1"/>
      <c r="E5000" s="1"/>
      <c r="F5000" s="1"/>
      <c r="G5000" s="1"/>
      <c r="H5000" s="1"/>
      <c r="I5000" s="1"/>
      <c r="J5000" s="1"/>
    </row>
    <row r="5001" spans="1:10" hidden="1" outlineLevel="3">
      <c r="A5001" s="32">
        <v>4892</v>
      </c>
      <c r="B5001" s="33" t="s">
        <v>9958</v>
      </c>
      <c r="C5001" s="31" t="s">
        <v>9959</v>
      </c>
      <c r="D5001" s="32" t="s">
        <v>30</v>
      </c>
      <c r="E5001" s="31"/>
      <c r="F5001" s="32" t="s">
        <v>30</v>
      </c>
      <c r="G5001" s="34">
        <v>21.6</v>
      </c>
      <c r="H5001" s="34">
        <f>G5001*(1-$F$8)</f>
        <v>21.6</v>
      </c>
      <c r="I5001" s="35"/>
      <c r="J5001" s="36">
        <f>H5001*I5001</f>
        <v>0</v>
      </c>
    </row>
    <row r="5002" spans="1:10" hidden="1" outlineLevel="3">
      <c r="A5002" s="32">
        <v>4893</v>
      </c>
      <c r="B5002" s="33" t="s">
        <v>9960</v>
      </c>
      <c r="C5002" s="31" t="s">
        <v>9961</v>
      </c>
      <c r="D5002" s="32" t="s">
        <v>506</v>
      </c>
      <c r="E5002" s="31"/>
      <c r="F5002" s="32" t="s">
        <v>506</v>
      </c>
      <c r="G5002" s="34">
        <v>31.5</v>
      </c>
      <c r="H5002" s="34">
        <f>G5002*(1-$F$8)</f>
        <v>31.5</v>
      </c>
      <c r="I5002" s="35"/>
      <c r="J5002" s="36">
        <f>H5002*I5002</f>
        <v>0</v>
      </c>
    </row>
    <row r="5003" spans="1:10" hidden="1" outlineLevel="3">
      <c r="A5003" s="32">
        <v>4894</v>
      </c>
      <c r="B5003" s="33" t="s">
        <v>9962</v>
      </c>
      <c r="C5003" s="31" t="s">
        <v>9963</v>
      </c>
      <c r="D5003" s="32" t="s">
        <v>30</v>
      </c>
      <c r="E5003" s="31"/>
      <c r="F5003" s="32" t="s">
        <v>30</v>
      </c>
      <c r="G5003" s="34">
        <v>22.2</v>
      </c>
      <c r="H5003" s="34">
        <f>G5003*(1-$F$8)</f>
        <v>22.2</v>
      </c>
      <c r="I5003" s="35"/>
      <c r="J5003" s="36">
        <f>H5003*I5003</f>
        <v>0</v>
      </c>
    </row>
    <row r="5004" spans="1:10" hidden="1" outlineLevel="3">
      <c r="A5004" s="32">
        <v>4895</v>
      </c>
      <c r="B5004" s="33" t="s">
        <v>9964</v>
      </c>
      <c r="C5004" s="31" t="s">
        <v>9965</v>
      </c>
      <c r="D5004" s="32" t="s">
        <v>506</v>
      </c>
      <c r="E5004" s="31"/>
      <c r="F5004" s="32" t="s">
        <v>506</v>
      </c>
      <c r="G5004" s="34">
        <v>15.4</v>
      </c>
      <c r="H5004" s="34">
        <f>G5004*(1-$F$8)</f>
        <v>15.4</v>
      </c>
      <c r="I5004" s="35"/>
      <c r="J5004" s="36">
        <f>H5004*I5004</f>
        <v>0</v>
      </c>
    </row>
    <row r="5005" spans="1:10" hidden="1" outlineLevel="3">
      <c r="A5005" s="32">
        <v>4896</v>
      </c>
      <c r="B5005" s="33" t="s">
        <v>9966</v>
      </c>
      <c r="C5005" s="31" t="s">
        <v>9967</v>
      </c>
      <c r="D5005" s="32" t="s">
        <v>30</v>
      </c>
      <c r="E5005" s="31"/>
      <c r="F5005" s="32" t="s">
        <v>30</v>
      </c>
      <c r="G5005" s="34">
        <v>22.6</v>
      </c>
      <c r="H5005" s="34">
        <f>G5005*(1-$F$8)</f>
        <v>22.6</v>
      </c>
      <c r="I5005" s="35"/>
      <c r="J5005" s="36">
        <f>H5005*I5005</f>
        <v>0</v>
      </c>
    </row>
    <row r="5006" spans="1:10" hidden="1" outlineLevel="3">
      <c r="A5006" s="32">
        <v>4897</v>
      </c>
      <c r="B5006" s="33" t="s">
        <v>9968</v>
      </c>
      <c r="C5006" s="31" t="s">
        <v>9969</v>
      </c>
      <c r="D5006" s="32" t="s">
        <v>506</v>
      </c>
      <c r="E5006" s="31"/>
      <c r="F5006" s="32" t="s">
        <v>506</v>
      </c>
      <c r="G5006" s="34">
        <v>16.7</v>
      </c>
      <c r="H5006" s="34">
        <f>G5006*(1-$F$8)</f>
        <v>16.7</v>
      </c>
      <c r="I5006" s="35"/>
      <c r="J5006" s="36">
        <f>H5006*I5006</f>
        <v>0</v>
      </c>
    </row>
    <row r="5007" spans="1:10" hidden="1" outlineLevel="3">
      <c r="A5007" s="32">
        <v>4898</v>
      </c>
      <c r="B5007" s="33" t="s">
        <v>9970</v>
      </c>
      <c r="C5007" s="31" t="s">
        <v>9971</v>
      </c>
      <c r="D5007" s="32" t="s">
        <v>506</v>
      </c>
      <c r="E5007" s="31"/>
      <c r="F5007" s="32" t="s">
        <v>506</v>
      </c>
      <c r="G5007" s="34">
        <v>17.3</v>
      </c>
      <c r="H5007" s="34">
        <f>G5007*(1-$F$8)</f>
        <v>17.3</v>
      </c>
      <c r="I5007" s="35"/>
      <c r="J5007" s="36">
        <f>H5007*I5007</f>
        <v>0</v>
      </c>
    </row>
    <row r="5008" spans="1:10" hidden="1" outlineLevel="3">
      <c r="A5008" s="32">
        <v>4899</v>
      </c>
      <c r="B5008" s="33" t="s">
        <v>9972</v>
      </c>
      <c r="C5008" s="31" t="s">
        <v>9973</v>
      </c>
      <c r="D5008" s="32" t="s">
        <v>30</v>
      </c>
      <c r="E5008" s="31"/>
      <c r="F5008" s="32" t="s">
        <v>30</v>
      </c>
      <c r="G5008" s="34">
        <v>25.9</v>
      </c>
      <c r="H5008" s="34">
        <f>G5008*(1-$F$8)</f>
        <v>25.9</v>
      </c>
      <c r="I5008" s="35"/>
      <c r="J5008" s="36">
        <f>H5008*I5008</f>
        <v>0</v>
      </c>
    </row>
    <row r="5009" spans="1:10" hidden="1" outlineLevel="3">
      <c r="A5009" s="32">
        <v>4900</v>
      </c>
      <c r="B5009" s="33" t="s">
        <v>9974</v>
      </c>
      <c r="C5009" s="31" t="s">
        <v>9975</v>
      </c>
      <c r="D5009" s="32" t="s">
        <v>506</v>
      </c>
      <c r="E5009" s="31"/>
      <c r="F5009" s="32" t="s">
        <v>506</v>
      </c>
      <c r="G5009" s="34">
        <v>30.3</v>
      </c>
      <c r="H5009" s="34">
        <f>G5009*(1-$F$8)</f>
        <v>30.3</v>
      </c>
      <c r="I5009" s="35"/>
      <c r="J5009" s="36">
        <f>H5009*I5009</f>
        <v>0</v>
      </c>
    </row>
    <row r="5010" spans="1:10" hidden="1" outlineLevel="3">
      <c r="A5010" s="32">
        <v>4901</v>
      </c>
      <c r="B5010" s="33" t="s">
        <v>9976</v>
      </c>
      <c r="C5010" s="31" t="s">
        <v>9977</v>
      </c>
      <c r="D5010" s="32" t="s">
        <v>30</v>
      </c>
      <c r="E5010" s="31"/>
      <c r="F5010" s="32" t="s">
        <v>30</v>
      </c>
      <c r="G5010" s="34">
        <v>27.2</v>
      </c>
      <c r="H5010" s="34">
        <f>G5010*(1-$F$8)</f>
        <v>27.2</v>
      </c>
      <c r="I5010" s="35"/>
      <c r="J5010" s="36">
        <f>H5010*I5010</f>
        <v>0</v>
      </c>
    </row>
    <row r="5011" spans="1:10" hidden="1" outlineLevel="3">
      <c r="A5011" s="32">
        <v>4902</v>
      </c>
      <c r="B5011" s="33" t="s">
        <v>9978</v>
      </c>
      <c r="C5011" s="31" t="s">
        <v>9979</v>
      </c>
      <c r="D5011" s="32" t="s">
        <v>506</v>
      </c>
      <c r="E5011" s="31"/>
      <c r="F5011" s="32" t="s">
        <v>506</v>
      </c>
      <c r="G5011" s="34">
        <v>24.6</v>
      </c>
      <c r="H5011" s="34">
        <f>G5011*(1-$F$8)</f>
        <v>24.6</v>
      </c>
      <c r="I5011" s="35"/>
      <c r="J5011" s="36">
        <f>H5011*I5011</f>
        <v>0</v>
      </c>
    </row>
    <row r="5012" spans="1:10" hidden="1" outlineLevel="3">
      <c r="A5012" s="32">
        <v>4903</v>
      </c>
      <c r="B5012" s="33" t="s">
        <v>9980</v>
      </c>
      <c r="C5012" s="31" t="s">
        <v>9981</v>
      </c>
      <c r="D5012" s="32" t="s">
        <v>46</v>
      </c>
      <c r="E5012" s="31"/>
      <c r="F5012" s="32" t="s">
        <v>46</v>
      </c>
      <c r="G5012" s="34">
        <v>28.3</v>
      </c>
      <c r="H5012" s="34">
        <f>G5012*(1-$F$8)</f>
        <v>28.3</v>
      </c>
      <c r="I5012" s="35"/>
      <c r="J5012" s="36">
        <f>H5012*I5012</f>
        <v>0</v>
      </c>
    </row>
    <row r="5013" spans="1:10" hidden="1" outlineLevel="3">
      <c r="A5013" s="32">
        <v>4904</v>
      </c>
      <c r="B5013" s="33" t="s">
        <v>9982</v>
      </c>
      <c r="C5013" s="31" t="s">
        <v>9983</v>
      </c>
      <c r="D5013" s="32" t="s">
        <v>30</v>
      </c>
      <c r="E5013" s="31"/>
      <c r="F5013" s="32" t="s">
        <v>30</v>
      </c>
      <c r="G5013" s="34">
        <v>47.5</v>
      </c>
      <c r="H5013" s="34">
        <f>G5013*(1-$F$8)</f>
        <v>47.5</v>
      </c>
      <c r="I5013" s="35"/>
      <c r="J5013" s="36">
        <f>H5013*I5013</f>
        <v>0</v>
      </c>
    </row>
    <row r="5014" spans="1:10" hidden="1" outlineLevel="3">
      <c r="A5014" s="32">
        <v>4905</v>
      </c>
      <c r="B5014" s="33" t="s">
        <v>9984</v>
      </c>
      <c r="C5014" s="31" t="s">
        <v>9985</v>
      </c>
      <c r="D5014" s="32" t="s">
        <v>46</v>
      </c>
      <c r="E5014" s="31"/>
      <c r="F5014" s="32" t="s">
        <v>46</v>
      </c>
      <c r="G5014" s="34">
        <v>25.8</v>
      </c>
      <c r="H5014" s="34">
        <f>G5014*(1-$F$8)</f>
        <v>25.8</v>
      </c>
      <c r="I5014" s="35"/>
      <c r="J5014" s="36">
        <f>H5014*I5014</f>
        <v>0</v>
      </c>
    </row>
    <row r="5015" spans="1:10" hidden="1" outlineLevel="3">
      <c r="A5015" s="32">
        <v>4906</v>
      </c>
      <c r="B5015" s="33" t="s">
        <v>9986</v>
      </c>
      <c r="C5015" s="31" t="s">
        <v>9987</v>
      </c>
      <c r="D5015" s="32" t="s">
        <v>30</v>
      </c>
      <c r="E5015" s="31"/>
      <c r="F5015" s="32" t="s">
        <v>30</v>
      </c>
      <c r="G5015" s="34">
        <v>64.2</v>
      </c>
      <c r="H5015" s="34">
        <f>G5015*(1-$F$8)</f>
        <v>64.2</v>
      </c>
      <c r="I5015" s="35"/>
      <c r="J5015" s="36">
        <f>H5015*I5015</f>
        <v>0</v>
      </c>
    </row>
    <row r="5016" spans="1:10" hidden="1" outlineLevel="3">
      <c r="A5016" s="32">
        <v>4907</v>
      </c>
      <c r="B5016" s="33" t="s">
        <v>9988</v>
      </c>
      <c r="C5016" s="31" t="s">
        <v>9989</v>
      </c>
      <c r="D5016" s="32" t="s">
        <v>46</v>
      </c>
      <c r="E5016" s="31"/>
      <c r="F5016" s="32" t="s">
        <v>46</v>
      </c>
      <c r="G5016" s="34">
        <v>30.1</v>
      </c>
      <c r="H5016" s="34">
        <f>G5016*(1-$F$8)</f>
        <v>30.1</v>
      </c>
      <c r="I5016" s="35"/>
      <c r="J5016" s="36">
        <f>H5016*I5016</f>
        <v>0</v>
      </c>
    </row>
    <row r="5017" spans="1:10" hidden="1" outlineLevel="3">
      <c r="A5017" s="32">
        <v>4908</v>
      </c>
      <c r="B5017" s="33" t="s">
        <v>9990</v>
      </c>
      <c r="C5017" s="31" t="s">
        <v>9991</v>
      </c>
      <c r="D5017" s="32" t="s">
        <v>30</v>
      </c>
      <c r="E5017" s="31"/>
      <c r="F5017" s="32" t="s">
        <v>30</v>
      </c>
      <c r="G5017" s="34">
        <v>77.900000000000006</v>
      </c>
      <c r="H5017" s="34">
        <f>G5017*(1-$F$8)</f>
        <v>77.900000000000006</v>
      </c>
      <c r="I5017" s="35"/>
      <c r="J5017" s="36">
        <f>H5017*I5017</f>
        <v>0</v>
      </c>
    </row>
    <row r="5018" spans="1:10" hidden="1" outlineLevel="3">
      <c r="A5018" s="32">
        <v>4909</v>
      </c>
      <c r="B5018" s="33" t="s">
        <v>9992</v>
      </c>
      <c r="C5018" s="31" t="s">
        <v>9993</v>
      </c>
      <c r="D5018" s="32" t="s">
        <v>30</v>
      </c>
      <c r="E5018" s="31"/>
      <c r="F5018" s="32" t="s">
        <v>30</v>
      </c>
      <c r="G5018" s="34">
        <v>92.7</v>
      </c>
      <c r="H5018" s="34">
        <f>G5018*(1-$F$8)</f>
        <v>92.7</v>
      </c>
      <c r="I5018" s="35"/>
      <c r="J5018" s="36">
        <f>H5018*I5018</f>
        <v>0</v>
      </c>
    </row>
    <row r="5019" spans="1:10" hidden="1" outlineLevel="3">
      <c r="A5019" s="32">
        <v>4910</v>
      </c>
      <c r="B5019" s="33" t="s">
        <v>9994</v>
      </c>
      <c r="C5019" s="31" t="s">
        <v>9995</v>
      </c>
      <c r="D5019" s="32" t="s">
        <v>46</v>
      </c>
      <c r="E5019" s="31"/>
      <c r="F5019" s="32" t="s">
        <v>46</v>
      </c>
      <c r="G5019" s="34">
        <v>28.6</v>
      </c>
      <c r="H5019" s="34">
        <f>G5019*(1-$F$8)</f>
        <v>28.6</v>
      </c>
      <c r="I5019" s="35"/>
      <c r="J5019" s="36">
        <f>H5019*I5019</f>
        <v>0</v>
      </c>
    </row>
    <row r="5020" spans="1:10" hidden="1" outlineLevel="3">
      <c r="A5020" s="32">
        <v>4911</v>
      </c>
      <c r="B5020" s="33" t="s">
        <v>9996</v>
      </c>
      <c r="C5020" s="31" t="s">
        <v>9997</v>
      </c>
      <c r="D5020" s="32" t="s">
        <v>46</v>
      </c>
      <c r="E5020" s="31"/>
      <c r="F5020" s="32" t="s">
        <v>46</v>
      </c>
      <c r="G5020" s="34">
        <v>35.4</v>
      </c>
      <c r="H5020" s="34">
        <f>G5020*(1-$F$8)</f>
        <v>35.4</v>
      </c>
      <c r="I5020" s="35"/>
      <c r="J5020" s="36">
        <f>H5020*I5020</f>
        <v>0</v>
      </c>
    </row>
    <row r="5021" spans="1:10" hidden="1" outlineLevel="3">
      <c r="A5021" s="32">
        <v>4912</v>
      </c>
      <c r="B5021" s="33" t="s">
        <v>9998</v>
      </c>
      <c r="C5021" s="31" t="s">
        <v>9999</v>
      </c>
      <c r="D5021" s="32" t="s">
        <v>30</v>
      </c>
      <c r="E5021" s="31"/>
      <c r="F5021" s="32" t="s">
        <v>30</v>
      </c>
      <c r="G5021" s="34">
        <v>51</v>
      </c>
      <c r="H5021" s="34">
        <f>G5021*(1-$F$8)</f>
        <v>51</v>
      </c>
      <c r="I5021" s="35"/>
      <c r="J5021" s="36">
        <f>H5021*I5021</f>
        <v>0</v>
      </c>
    </row>
    <row r="5022" spans="1:10" hidden="1" outlineLevel="3">
      <c r="A5022" s="32">
        <v>4913</v>
      </c>
      <c r="B5022" s="33" t="s">
        <v>10000</v>
      </c>
      <c r="C5022" s="31" t="s">
        <v>10001</v>
      </c>
      <c r="D5022" s="32" t="s">
        <v>337</v>
      </c>
      <c r="E5022" s="31"/>
      <c r="F5022" s="32" t="s">
        <v>337</v>
      </c>
      <c r="G5022" s="34">
        <v>48.8</v>
      </c>
      <c r="H5022" s="34">
        <f>G5022*(1-$F$8)</f>
        <v>48.8</v>
      </c>
      <c r="I5022" s="35"/>
      <c r="J5022" s="36">
        <f>H5022*I5022</f>
        <v>0</v>
      </c>
    </row>
    <row r="5023" spans="1:10" hidden="1" outlineLevel="3">
      <c r="A5023" s="32">
        <v>4914</v>
      </c>
      <c r="B5023" s="33" t="s">
        <v>10002</v>
      </c>
      <c r="C5023" s="31" t="s">
        <v>10003</v>
      </c>
      <c r="D5023" s="32" t="s">
        <v>506</v>
      </c>
      <c r="E5023" s="31"/>
      <c r="F5023" s="32" t="s">
        <v>506</v>
      </c>
      <c r="G5023" s="34">
        <v>54.1</v>
      </c>
      <c r="H5023" s="34">
        <f>G5023*(1-$F$8)</f>
        <v>54.1</v>
      </c>
      <c r="I5023" s="35"/>
      <c r="J5023" s="36">
        <f>H5023*I5023</f>
        <v>0</v>
      </c>
    </row>
    <row r="5024" spans="1:10" hidden="1" outlineLevel="3">
      <c r="A5024" s="32">
        <v>4915</v>
      </c>
      <c r="B5024" s="33" t="s">
        <v>10004</v>
      </c>
      <c r="C5024" s="31" t="s">
        <v>10005</v>
      </c>
      <c r="D5024" s="32" t="s">
        <v>337</v>
      </c>
      <c r="E5024" s="31"/>
      <c r="F5024" s="32" t="s">
        <v>337</v>
      </c>
      <c r="G5024" s="34">
        <v>54.9</v>
      </c>
      <c r="H5024" s="34">
        <f>G5024*(1-$F$8)</f>
        <v>54.9</v>
      </c>
      <c r="I5024" s="35"/>
      <c r="J5024" s="36">
        <f>H5024*I5024</f>
        <v>0</v>
      </c>
    </row>
    <row r="5025" spans="1:10" hidden="1" outlineLevel="3">
      <c r="A5025" s="32">
        <v>4916</v>
      </c>
      <c r="B5025" s="33" t="s">
        <v>10006</v>
      </c>
      <c r="C5025" s="31" t="s">
        <v>10007</v>
      </c>
      <c r="D5025" s="32" t="s">
        <v>30</v>
      </c>
      <c r="E5025" s="31"/>
      <c r="F5025" s="32" t="s">
        <v>30</v>
      </c>
      <c r="G5025" s="34">
        <v>82.2</v>
      </c>
      <c r="H5025" s="34">
        <f>G5025*(1-$F$8)</f>
        <v>82.2</v>
      </c>
      <c r="I5025" s="35"/>
      <c r="J5025" s="36">
        <f>H5025*I5025</f>
        <v>0</v>
      </c>
    </row>
    <row r="5026" spans="1:10" hidden="1" outlineLevel="3">
      <c r="A5026" s="32">
        <v>4917</v>
      </c>
      <c r="B5026" s="33" t="s">
        <v>10008</v>
      </c>
      <c r="C5026" s="31" t="s">
        <v>10009</v>
      </c>
      <c r="D5026" s="32" t="s">
        <v>337</v>
      </c>
      <c r="E5026" s="31"/>
      <c r="F5026" s="32" t="s">
        <v>337</v>
      </c>
      <c r="G5026" s="34">
        <v>46.7</v>
      </c>
      <c r="H5026" s="34">
        <f>G5026*(1-$F$8)</f>
        <v>46.7</v>
      </c>
      <c r="I5026" s="35"/>
      <c r="J5026" s="36">
        <f>H5026*I5026</f>
        <v>0</v>
      </c>
    </row>
    <row r="5027" spans="1:10" hidden="1" outlineLevel="3">
      <c r="A5027" s="32">
        <v>4918</v>
      </c>
      <c r="B5027" s="33" t="s">
        <v>10010</v>
      </c>
      <c r="C5027" s="31" t="s">
        <v>10011</v>
      </c>
      <c r="D5027" s="32" t="s">
        <v>30</v>
      </c>
      <c r="E5027" s="31"/>
      <c r="F5027" s="32" t="s">
        <v>30</v>
      </c>
      <c r="G5027" s="34">
        <v>12.8</v>
      </c>
      <c r="H5027" s="34">
        <f>G5027*(1-$F$8)</f>
        <v>12.8</v>
      </c>
      <c r="I5027" s="35"/>
      <c r="J5027" s="36">
        <f>H5027*I5027</f>
        <v>0</v>
      </c>
    </row>
    <row r="5028" spans="1:10" hidden="1" outlineLevel="3">
      <c r="A5028" s="32">
        <v>4919</v>
      </c>
      <c r="B5028" s="33" t="s">
        <v>10012</v>
      </c>
      <c r="C5028" s="31" t="s">
        <v>10013</v>
      </c>
      <c r="D5028" s="32" t="s">
        <v>506</v>
      </c>
      <c r="E5028" s="31"/>
      <c r="F5028" s="32" t="s">
        <v>506</v>
      </c>
      <c r="G5028" s="34">
        <v>12.2</v>
      </c>
      <c r="H5028" s="34">
        <f>G5028*(1-$F$8)</f>
        <v>12.2</v>
      </c>
      <c r="I5028" s="35"/>
      <c r="J5028" s="36">
        <f>H5028*I5028</f>
        <v>0</v>
      </c>
    </row>
    <row r="5029" spans="1:10" hidden="1" outlineLevel="3">
      <c r="A5029" s="32">
        <v>4920</v>
      </c>
      <c r="B5029" s="33" t="s">
        <v>10014</v>
      </c>
      <c r="C5029" s="31" t="s">
        <v>10015</v>
      </c>
      <c r="D5029" s="32" t="s">
        <v>506</v>
      </c>
      <c r="E5029" s="31"/>
      <c r="F5029" s="32" t="s">
        <v>506</v>
      </c>
      <c r="G5029" s="34">
        <v>12.4</v>
      </c>
      <c r="H5029" s="34">
        <f>G5029*(1-$F$8)</f>
        <v>12.4</v>
      </c>
      <c r="I5029" s="35"/>
      <c r="J5029" s="36">
        <f>H5029*I5029</f>
        <v>0</v>
      </c>
    </row>
    <row r="5030" spans="1:10" hidden="1" outlineLevel="3">
      <c r="A5030" s="32">
        <v>4921</v>
      </c>
      <c r="B5030" s="33" t="s">
        <v>10016</v>
      </c>
      <c r="C5030" s="31" t="s">
        <v>10017</v>
      </c>
      <c r="D5030" s="32" t="s">
        <v>506</v>
      </c>
      <c r="E5030" s="31"/>
      <c r="F5030" s="32" t="s">
        <v>506</v>
      </c>
      <c r="G5030" s="34">
        <v>12.4</v>
      </c>
      <c r="H5030" s="34">
        <f>G5030*(1-$F$8)</f>
        <v>12.4</v>
      </c>
      <c r="I5030" s="35"/>
      <c r="J5030" s="36">
        <f>H5030*I5030</f>
        <v>0</v>
      </c>
    </row>
    <row r="5031" spans="1:10" hidden="1" outlineLevel="3">
      <c r="A5031" s="32">
        <v>4922</v>
      </c>
      <c r="B5031" s="33" t="s">
        <v>10018</v>
      </c>
      <c r="C5031" s="31" t="s">
        <v>10019</v>
      </c>
      <c r="D5031" s="32" t="s">
        <v>30</v>
      </c>
      <c r="E5031" s="31"/>
      <c r="F5031" s="32" t="s">
        <v>30</v>
      </c>
      <c r="G5031" s="34">
        <v>11.7</v>
      </c>
      <c r="H5031" s="34">
        <f>G5031*(1-$F$8)</f>
        <v>11.7</v>
      </c>
      <c r="I5031" s="35"/>
      <c r="J5031" s="36">
        <f>H5031*I5031</f>
        <v>0</v>
      </c>
    </row>
    <row r="5032" spans="1:10" hidden="1" outlineLevel="3">
      <c r="A5032" s="32">
        <v>4923</v>
      </c>
      <c r="B5032" s="33" t="s">
        <v>10020</v>
      </c>
      <c r="C5032" s="31" t="s">
        <v>10021</v>
      </c>
      <c r="D5032" s="32" t="s">
        <v>506</v>
      </c>
      <c r="E5032" s="31"/>
      <c r="F5032" s="32" t="s">
        <v>506</v>
      </c>
      <c r="G5032" s="34">
        <v>14.3</v>
      </c>
      <c r="H5032" s="34">
        <f>G5032*(1-$F$8)</f>
        <v>14.3</v>
      </c>
      <c r="I5032" s="35"/>
      <c r="J5032" s="36">
        <f>H5032*I5032</f>
        <v>0</v>
      </c>
    </row>
    <row r="5033" spans="1:10" hidden="1" outlineLevel="3">
      <c r="A5033" s="32">
        <v>4924</v>
      </c>
      <c r="B5033" s="33" t="s">
        <v>10022</v>
      </c>
      <c r="C5033" s="31" t="s">
        <v>10023</v>
      </c>
      <c r="D5033" s="32" t="s">
        <v>30</v>
      </c>
      <c r="E5033" s="31"/>
      <c r="F5033" s="32" t="s">
        <v>30</v>
      </c>
      <c r="G5033" s="34">
        <v>12.9</v>
      </c>
      <c r="H5033" s="34">
        <f>G5033*(1-$F$8)</f>
        <v>12.9</v>
      </c>
      <c r="I5033" s="35"/>
      <c r="J5033" s="36">
        <f>H5033*I5033</f>
        <v>0</v>
      </c>
    </row>
    <row r="5034" spans="1:10" hidden="1" outlineLevel="3">
      <c r="A5034" s="32">
        <v>4925</v>
      </c>
      <c r="B5034" s="33" t="s">
        <v>10024</v>
      </c>
      <c r="C5034" s="31" t="s">
        <v>10025</v>
      </c>
      <c r="D5034" s="32" t="s">
        <v>46</v>
      </c>
      <c r="E5034" s="31"/>
      <c r="F5034" s="32" t="s">
        <v>46</v>
      </c>
      <c r="G5034" s="34">
        <v>13.2</v>
      </c>
      <c r="H5034" s="34">
        <f>G5034*(1-$F$8)</f>
        <v>13.2</v>
      </c>
      <c r="I5034" s="35"/>
      <c r="J5034" s="36">
        <f>H5034*I5034</f>
        <v>0</v>
      </c>
    </row>
    <row r="5035" spans="1:10" hidden="1" outlineLevel="3">
      <c r="A5035" s="32">
        <v>4926</v>
      </c>
      <c r="B5035" s="33" t="s">
        <v>10026</v>
      </c>
      <c r="C5035" s="31" t="s">
        <v>10027</v>
      </c>
      <c r="D5035" s="32" t="s">
        <v>506</v>
      </c>
      <c r="E5035" s="31"/>
      <c r="F5035" s="32" t="s">
        <v>506</v>
      </c>
      <c r="G5035" s="34">
        <v>34.9</v>
      </c>
      <c r="H5035" s="34">
        <f>G5035*(1-$F$8)</f>
        <v>34.9</v>
      </c>
      <c r="I5035" s="35"/>
      <c r="J5035" s="36">
        <f>H5035*I5035</f>
        <v>0</v>
      </c>
    </row>
    <row r="5036" spans="1:10" hidden="1" outlineLevel="3">
      <c r="A5036" s="32">
        <v>4927</v>
      </c>
      <c r="B5036" s="33" t="s">
        <v>10028</v>
      </c>
      <c r="C5036" s="31" t="s">
        <v>10029</v>
      </c>
      <c r="D5036" s="32" t="s">
        <v>506</v>
      </c>
      <c r="E5036" s="31"/>
      <c r="F5036" s="32" t="s">
        <v>506</v>
      </c>
      <c r="G5036" s="34">
        <v>14.2</v>
      </c>
      <c r="H5036" s="34">
        <f>G5036*(1-$F$8)</f>
        <v>14.2</v>
      </c>
      <c r="I5036" s="35"/>
      <c r="J5036" s="36">
        <f>H5036*I5036</f>
        <v>0</v>
      </c>
    </row>
    <row r="5037" spans="1:10" hidden="1" outlineLevel="3">
      <c r="A5037" s="32">
        <v>4928</v>
      </c>
      <c r="B5037" s="33" t="s">
        <v>10030</v>
      </c>
      <c r="C5037" s="31" t="s">
        <v>10031</v>
      </c>
      <c r="D5037" s="32" t="s">
        <v>46</v>
      </c>
      <c r="E5037" s="31"/>
      <c r="F5037" s="32" t="s">
        <v>46</v>
      </c>
      <c r="G5037" s="34">
        <v>16.8</v>
      </c>
      <c r="H5037" s="34">
        <f>G5037*(1-$F$8)</f>
        <v>16.8</v>
      </c>
      <c r="I5037" s="35"/>
      <c r="J5037" s="36">
        <f>H5037*I5037</f>
        <v>0</v>
      </c>
    </row>
    <row r="5038" spans="1:10" hidden="1" outlineLevel="3">
      <c r="A5038" s="32">
        <v>4929</v>
      </c>
      <c r="B5038" s="33" t="s">
        <v>10032</v>
      </c>
      <c r="C5038" s="31" t="s">
        <v>10033</v>
      </c>
      <c r="D5038" s="32" t="s">
        <v>30</v>
      </c>
      <c r="E5038" s="31"/>
      <c r="F5038" s="32" t="s">
        <v>506</v>
      </c>
      <c r="G5038" s="34">
        <v>57.4</v>
      </c>
      <c r="H5038" s="34">
        <f>G5038*(1-$F$8)</f>
        <v>57.4</v>
      </c>
      <c r="I5038" s="35"/>
      <c r="J5038" s="36">
        <f>H5038*I5038</f>
        <v>0</v>
      </c>
    </row>
    <row r="5039" spans="1:10" hidden="1" outlineLevel="3">
      <c r="A5039" s="32">
        <v>4930</v>
      </c>
      <c r="B5039" s="33" t="s">
        <v>10034</v>
      </c>
      <c r="C5039" s="31" t="s">
        <v>10035</v>
      </c>
      <c r="D5039" s="32" t="s">
        <v>46</v>
      </c>
      <c r="E5039" s="31"/>
      <c r="F5039" s="32" t="s">
        <v>46</v>
      </c>
      <c r="G5039" s="34">
        <v>15.7</v>
      </c>
      <c r="H5039" s="34">
        <f>G5039*(1-$F$8)</f>
        <v>15.7</v>
      </c>
      <c r="I5039" s="35"/>
      <c r="J5039" s="36">
        <f>H5039*I5039</f>
        <v>0</v>
      </c>
    </row>
    <row r="5040" spans="1:10" hidden="1" outlineLevel="3">
      <c r="A5040" s="32">
        <v>4931</v>
      </c>
      <c r="B5040" s="33" t="s">
        <v>10036</v>
      </c>
      <c r="C5040" s="31" t="s">
        <v>10037</v>
      </c>
      <c r="D5040" s="32" t="s">
        <v>46</v>
      </c>
      <c r="E5040" s="31"/>
      <c r="F5040" s="32" t="s">
        <v>46</v>
      </c>
      <c r="G5040" s="34">
        <v>16.3</v>
      </c>
      <c r="H5040" s="34">
        <f>G5040*(1-$F$8)</f>
        <v>16.3</v>
      </c>
      <c r="I5040" s="35"/>
      <c r="J5040" s="36">
        <f>H5040*I5040</f>
        <v>0</v>
      </c>
    </row>
    <row r="5041" spans="1:10" hidden="1" outlineLevel="3">
      <c r="A5041" s="32">
        <v>4932</v>
      </c>
      <c r="B5041" s="33" t="s">
        <v>10038</v>
      </c>
      <c r="C5041" s="31" t="s">
        <v>10039</v>
      </c>
      <c r="D5041" s="32" t="s">
        <v>506</v>
      </c>
      <c r="E5041" s="31"/>
      <c r="F5041" s="32" t="s">
        <v>506</v>
      </c>
      <c r="G5041" s="34">
        <v>28.9</v>
      </c>
      <c r="H5041" s="34">
        <f>G5041*(1-$F$8)</f>
        <v>28.9</v>
      </c>
      <c r="I5041" s="35"/>
      <c r="J5041" s="36">
        <f>H5041*I5041</f>
        <v>0</v>
      </c>
    </row>
    <row r="5042" spans="1:10" hidden="1" outlineLevel="3">
      <c r="A5042" s="32">
        <v>4933</v>
      </c>
      <c r="B5042" s="33" t="s">
        <v>10040</v>
      </c>
      <c r="C5042" s="31" t="s">
        <v>10041</v>
      </c>
      <c r="D5042" s="32" t="s">
        <v>506</v>
      </c>
      <c r="E5042" s="31"/>
      <c r="F5042" s="32" t="s">
        <v>506</v>
      </c>
      <c r="G5042" s="34">
        <v>34.299999999999997</v>
      </c>
      <c r="H5042" s="34">
        <f>G5042*(1-$F$8)</f>
        <v>34.299999999999997</v>
      </c>
      <c r="I5042" s="35"/>
      <c r="J5042" s="36">
        <f>H5042*I5042</f>
        <v>0</v>
      </c>
    </row>
    <row r="5043" spans="1:10" hidden="1" outlineLevel="3">
      <c r="A5043" s="32">
        <v>4934</v>
      </c>
      <c r="B5043" s="33" t="s">
        <v>10042</v>
      </c>
      <c r="C5043" s="31" t="s">
        <v>10043</v>
      </c>
      <c r="D5043" s="32" t="s">
        <v>30</v>
      </c>
      <c r="E5043" s="31"/>
      <c r="F5043" s="32" t="s">
        <v>30</v>
      </c>
      <c r="G5043" s="34">
        <v>50.3</v>
      </c>
      <c r="H5043" s="34">
        <f>G5043*(1-$F$8)</f>
        <v>50.3</v>
      </c>
      <c r="I5043" s="35"/>
      <c r="J5043" s="36">
        <f>H5043*I5043</f>
        <v>0</v>
      </c>
    </row>
    <row r="5044" spans="1:10" hidden="1" outlineLevel="3">
      <c r="A5044" s="32">
        <v>4935</v>
      </c>
      <c r="B5044" s="33" t="s">
        <v>10044</v>
      </c>
      <c r="C5044" s="31" t="s">
        <v>10045</v>
      </c>
      <c r="D5044" s="32" t="s">
        <v>506</v>
      </c>
      <c r="E5044" s="31"/>
      <c r="F5044" s="32" t="s">
        <v>506</v>
      </c>
      <c r="G5044" s="34">
        <v>18.2</v>
      </c>
      <c r="H5044" s="34">
        <f>G5044*(1-$F$8)</f>
        <v>18.2</v>
      </c>
      <c r="I5044" s="35"/>
      <c r="J5044" s="36">
        <f>H5044*I5044</f>
        <v>0</v>
      </c>
    </row>
    <row r="5045" spans="1:10" hidden="1" outlineLevel="3">
      <c r="A5045" s="32">
        <v>4936</v>
      </c>
      <c r="B5045" s="33" t="s">
        <v>10046</v>
      </c>
      <c r="C5045" s="31" t="s">
        <v>10047</v>
      </c>
      <c r="D5045" s="32" t="s">
        <v>506</v>
      </c>
      <c r="E5045" s="31"/>
      <c r="F5045" s="32" t="s">
        <v>506</v>
      </c>
      <c r="G5045" s="34">
        <v>12.8</v>
      </c>
      <c r="H5045" s="34">
        <f>G5045*(1-$F$8)</f>
        <v>12.8</v>
      </c>
      <c r="I5045" s="35"/>
      <c r="J5045" s="36">
        <f>H5045*I5045</f>
        <v>0</v>
      </c>
    </row>
    <row r="5046" spans="1:10" hidden="1" outlineLevel="3">
      <c r="A5046" s="32">
        <v>4937</v>
      </c>
      <c r="B5046" s="33" t="s">
        <v>10048</v>
      </c>
      <c r="C5046" s="31" t="s">
        <v>10049</v>
      </c>
      <c r="D5046" s="32" t="s">
        <v>506</v>
      </c>
      <c r="E5046" s="31"/>
      <c r="F5046" s="32" t="s">
        <v>506</v>
      </c>
      <c r="G5046" s="34">
        <v>14.9</v>
      </c>
      <c r="H5046" s="34">
        <f>G5046*(1-$F$8)</f>
        <v>14.9</v>
      </c>
      <c r="I5046" s="35"/>
      <c r="J5046" s="36">
        <f>H5046*I5046</f>
        <v>0</v>
      </c>
    </row>
    <row r="5047" spans="1:10" hidden="1" outlineLevel="3">
      <c r="A5047" s="32">
        <v>4938</v>
      </c>
      <c r="B5047" s="33" t="s">
        <v>10050</v>
      </c>
      <c r="C5047" s="31" t="s">
        <v>10051</v>
      </c>
      <c r="D5047" s="32" t="s">
        <v>506</v>
      </c>
      <c r="E5047" s="31"/>
      <c r="F5047" s="32" t="s">
        <v>506</v>
      </c>
      <c r="G5047" s="34">
        <v>11.9</v>
      </c>
      <c r="H5047" s="34">
        <f>G5047*(1-$F$8)</f>
        <v>11.9</v>
      </c>
      <c r="I5047" s="35"/>
      <c r="J5047" s="36">
        <f>H5047*I5047</f>
        <v>0</v>
      </c>
    </row>
    <row r="5048" spans="1:10" hidden="1" outlineLevel="3">
      <c r="A5048" s="32">
        <v>4939</v>
      </c>
      <c r="B5048" s="33" t="s">
        <v>10052</v>
      </c>
      <c r="C5048" s="31" t="s">
        <v>10053</v>
      </c>
      <c r="D5048" s="32" t="s">
        <v>506</v>
      </c>
      <c r="E5048" s="31"/>
      <c r="F5048" s="32" t="s">
        <v>506</v>
      </c>
      <c r="G5048" s="34">
        <v>10.9</v>
      </c>
      <c r="H5048" s="34">
        <f>G5048*(1-$F$8)</f>
        <v>10.9</v>
      </c>
      <c r="I5048" s="35"/>
      <c r="J5048" s="36">
        <f>H5048*I5048</f>
        <v>0</v>
      </c>
    </row>
    <row r="5049" spans="1:10" hidden="1" outlineLevel="3">
      <c r="A5049" s="32">
        <v>4940</v>
      </c>
      <c r="B5049" s="33" t="s">
        <v>10054</v>
      </c>
      <c r="C5049" s="31" t="s">
        <v>10055</v>
      </c>
      <c r="D5049" s="32" t="s">
        <v>506</v>
      </c>
      <c r="E5049" s="31"/>
      <c r="F5049" s="32" t="s">
        <v>506</v>
      </c>
      <c r="G5049" s="34">
        <v>11.9</v>
      </c>
      <c r="H5049" s="34">
        <f>G5049*(1-$F$8)</f>
        <v>11.9</v>
      </c>
      <c r="I5049" s="35"/>
      <c r="J5049" s="36">
        <f>H5049*I5049</f>
        <v>0</v>
      </c>
    </row>
    <row r="5050" spans="1:10" hidden="1" outlineLevel="3">
      <c r="A5050" s="32">
        <v>4941</v>
      </c>
      <c r="B5050" s="33" t="s">
        <v>10056</v>
      </c>
      <c r="C5050" s="31" t="s">
        <v>10057</v>
      </c>
      <c r="D5050" s="32" t="s">
        <v>30</v>
      </c>
      <c r="E5050" s="31"/>
      <c r="F5050" s="32" t="s">
        <v>30</v>
      </c>
      <c r="G5050" s="34">
        <v>11.5</v>
      </c>
      <c r="H5050" s="34">
        <f>G5050*(1-$F$8)</f>
        <v>11.5</v>
      </c>
      <c r="I5050" s="35"/>
      <c r="J5050" s="36">
        <f>H5050*I5050</f>
        <v>0</v>
      </c>
    </row>
    <row r="5051" spans="1:10" hidden="1" outlineLevel="3">
      <c r="A5051" s="32">
        <v>4942</v>
      </c>
      <c r="B5051" s="33" t="s">
        <v>10058</v>
      </c>
      <c r="C5051" s="31" t="s">
        <v>10059</v>
      </c>
      <c r="D5051" s="32" t="s">
        <v>506</v>
      </c>
      <c r="E5051" s="31"/>
      <c r="F5051" s="32" t="s">
        <v>506</v>
      </c>
      <c r="G5051" s="34">
        <v>14.3</v>
      </c>
      <c r="H5051" s="34">
        <f>G5051*(1-$F$8)</f>
        <v>14.3</v>
      </c>
      <c r="I5051" s="35"/>
      <c r="J5051" s="36">
        <f>H5051*I5051</f>
        <v>0</v>
      </c>
    </row>
    <row r="5052" spans="1:10" hidden="1" outlineLevel="3">
      <c r="A5052" s="32">
        <v>4943</v>
      </c>
      <c r="B5052" s="33" t="s">
        <v>10060</v>
      </c>
      <c r="C5052" s="31" t="s">
        <v>10061</v>
      </c>
      <c r="D5052" s="32" t="s">
        <v>506</v>
      </c>
      <c r="E5052" s="31"/>
      <c r="F5052" s="32" t="s">
        <v>506</v>
      </c>
      <c r="G5052" s="34">
        <v>11.1</v>
      </c>
      <c r="H5052" s="34">
        <f>G5052*(1-$F$8)</f>
        <v>11.1</v>
      </c>
      <c r="I5052" s="35"/>
      <c r="J5052" s="36">
        <f>H5052*I5052</f>
        <v>0</v>
      </c>
    </row>
    <row r="5053" spans="1:10" hidden="1" outlineLevel="3">
      <c r="A5053" s="37">
        <v>4944</v>
      </c>
      <c r="B5053" s="38" t="s">
        <v>10062</v>
      </c>
      <c r="C5053" s="39" t="s">
        <v>10063</v>
      </c>
      <c r="D5053" s="37" t="s">
        <v>506</v>
      </c>
      <c r="E5053" s="39"/>
      <c r="F5053" s="37" t="s">
        <v>506</v>
      </c>
      <c r="G5053" s="40">
        <v>17.100000000000001</v>
      </c>
      <c r="H5053" s="40">
        <f>G5053*(1-$F$8)</f>
        <v>17.100000000000001</v>
      </c>
      <c r="I5053" s="41"/>
      <c r="J5053" s="40">
        <f>H5053*I5053</f>
        <v>0</v>
      </c>
    </row>
    <row r="5054" spans="1:10" hidden="1" outlineLevel="3">
      <c r="A5054" s="32">
        <v>4945</v>
      </c>
      <c r="B5054" s="33" t="s">
        <v>10064</v>
      </c>
      <c r="C5054" s="31" t="s">
        <v>10065</v>
      </c>
      <c r="D5054" s="32" t="s">
        <v>506</v>
      </c>
      <c r="E5054" s="31"/>
      <c r="F5054" s="32" t="s">
        <v>506</v>
      </c>
      <c r="G5054" s="34">
        <v>14.3</v>
      </c>
      <c r="H5054" s="34">
        <f>G5054*(1-$F$8)</f>
        <v>14.3</v>
      </c>
      <c r="I5054" s="35"/>
      <c r="J5054" s="36">
        <f>H5054*I5054</f>
        <v>0</v>
      </c>
    </row>
    <row r="5055" spans="1:10" hidden="1" outlineLevel="3">
      <c r="A5055" s="32">
        <v>4946</v>
      </c>
      <c r="B5055" s="33" t="s">
        <v>10066</v>
      </c>
      <c r="C5055" s="31" t="s">
        <v>10067</v>
      </c>
      <c r="D5055" s="32" t="s">
        <v>506</v>
      </c>
      <c r="E5055" s="31"/>
      <c r="F5055" s="32" t="s">
        <v>506</v>
      </c>
      <c r="G5055" s="34">
        <v>15.8</v>
      </c>
      <c r="H5055" s="34">
        <f>G5055*(1-$F$8)</f>
        <v>15.8</v>
      </c>
      <c r="I5055" s="35"/>
      <c r="J5055" s="36">
        <f>H5055*I5055</f>
        <v>0</v>
      </c>
    </row>
    <row r="5056" spans="1:10" hidden="1" outlineLevel="3">
      <c r="A5056" s="32">
        <v>4947</v>
      </c>
      <c r="B5056" s="33" t="s">
        <v>10068</v>
      </c>
      <c r="C5056" s="31" t="s">
        <v>10069</v>
      </c>
      <c r="D5056" s="32" t="s">
        <v>506</v>
      </c>
      <c r="E5056" s="31"/>
      <c r="F5056" s="32" t="s">
        <v>506</v>
      </c>
      <c r="G5056" s="34">
        <v>13</v>
      </c>
      <c r="H5056" s="34">
        <f>G5056*(1-$F$8)</f>
        <v>13</v>
      </c>
      <c r="I5056" s="35"/>
      <c r="J5056" s="36">
        <f>H5056*I5056</f>
        <v>0</v>
      </c>
    </row>
    <row r="5057" spans="1:10" hidden="1" outlineLevel="3">
      <c r="A5057" s="32">
        <v>4948</v>
      </c>
      <c r="B5057" s="33" t="s">
        <v>10070</v>
      </c>
      <c r="C5057" s="31" t="s">
        <v>10071</v>
      </c>
      <c r="D5057" s="32" t="s">
        <v>506</v>
      </c>
      <c r="E5057" s="31"/>
      <c r="F5057" s="32" t="s">
        <v>344</v>
      </c>
      <c r="G5057" s="34">
        <v>11.1</v>
      </c>
      <c r="H5057" s="34">
        <f>G5057*(1-$F$8)</f>
        <v>11.1</v>
      </c>
      <c r="I5057" s="35"/>
      <c r="J5057" s="36">
        <f>H5057*I5057</f>
        <v>0</v>
      </c>
    </row>
    <row r="5058" spans="1:10" hidden="1" outlineLevel="3">
      <c r="A5058" s="37">
        <v>4949</v>
      </c>
      <c r="B5058" s="38" t="s">
        <v>10072</v>
      </c>
      <c r="C5058" s="39" t="s">
        <v>10073</v>
      </c>
      <c r="D5058" s="37" t="s">
        <v>30</v>
      </c>
      <c r="E5058" s="39"/>
      <c r="F5058" s="37" t="s">
        <v>30</v>
      </c>
      <c r="G5058" s="40">
        <v>11.8</v>
      </c>
      <c r="H5058" s="40">
        <f>G5058*(1-$F$8)</f>
        <v>11.8</v>
      </c>
      <c r="I5058" s="41"/>
      <c r="J5058" s="40">
        <f>H5058*I5058</f>
        <v>0</v>
      </c>
    </row>
    <row r="5059" spans="1:10" hidden="1" outlineLevel="3">
      <c r="A5059" s="32">
        <v>4950</v>
      </c>
      <c r="B5059" s="33" t="s">
        <v>10074</v>
      </c>
      <c r="C5059" s="31" t="s">
        <v>10075</v>
      </c>
      <c r="D5059" s="32" t="s">
        <v>506</v>
      </c>
      <c r="E5059" s="31"/>
      <c r="F5059" s="32" t="s">
        <v>506</v>
      </c>
      <c r="G5059" s="34">
        <v>12.1</v>
      </c>
      <c r="H5059" s="34">
        <f>G5059*(1-$F$8)</f>
        <v>12.1</v>
      </c>
      <c r="I5059" s="35"/>
      <c r="J5059" s="36">
        <f>H5059*I5059</f>
        <v>0</v>
      </c>
    </row>
    <row r="5060" spans="1:10" hidden="1" outlineLevel="3">
      <c r="A5060" s="32">
        <v>4951</v>
      </c>
      <c r="B5060" s="33" t="s">
        <v>10076</v>
      </c>
      <c r="C5060" s="31" t="s">
        <v>10077</v>
      </c>
      <c r="D5060" s="32" t="s">
        <v>506</v>
      </c>
      <c r="E5060" s="31"/>
      <c r="F5060" s="32" t="s">
        <v>506</v>
      </c>
      <c r="G5060" s="34">
        <v>12.4</v>
      </c>
      <c r="H5060" s="34">
        <f>G5060*(1-$F$8)</f>
        <v>12.4</v>
      </c>
      <c r="I5060" s="35"/>
      <c r="J5060" s="36">
        <f>H5060*I5060</f>
        <v>0</v>
      </c>
    </row>
    <row r="5061" spans="1:10" hidden="1" outlineLevel="3">
      <c r="A5061" s="32">
        <v>4952</v>
      </c>
      <c r="B5061" s="33" t="s">
        <v>10078</v>
      </c>
      <c r="C5061" s="31" t="s">
        <v>10079</v>
      </c>
      <c r="D5061" s="32" t="s">
        <v>506</v>
      </c>
      <c r="E5061" s="31"/>
      <c r="F5061" s="32" t="s">
        <v>506</v>
      </c>
      <c r="G5061" s="34">
        <v>15.2</v>
      </c>
      <c r="H5061" s="34">
        <f>G5061*(1-$F$8)</f>
        <v>15.2</v>
      </c>
      <c r="I5061" s="35"/>
      <c r="J5061" s="36">
        <f>H5061*I5061</f>
        <v>0</v>
      </c>
    </row>
    <row r="5062" spans="1:10" hidden="1" outlineLevel="3">
      <c r="A5062" s="32">
        <v>4953</v>
      </c>
      <c r="B5062" s="33" t="s">
        <v>10080</v>
      </c>
      <c r="C5062" s="31" t="s">
        <v>10081</v>
      </c>
      <c r="D5062" s="32" t="s">
        <v>506</v>
      </c>
      <c r="E5062" s="31"/>
      <c r="F5062" s="32" t="s">
        <v>506</v>
      </c>
      <c r="G5062" s="34">
        <v>14.2</v>
      </c>
      <c r="H5062" s="34">
        <f>G5062*(1-$F$8)</f>
        <v>14.2</v>
      </c>
      <c r="I5062" s="35"/>
      <c r="J5062" s="36">
        <f>H5062*I5062</f>
        <v>0</v>
      </c>
    </row>
    <row r="5063" spans="1:10" hidden="1" outlineLevel="3">
      <c r="A5063" s="32">
        <v>4954</v>
      </c>
      <c r="B5063" s="33" t="s">
        <v>10082</v>
      </c>
      <c r="C5063" s="31" t="s">
        <v>10083</v>
      </c>
      <c r="D5063" s="32" t="s">
        <v>506</v>
      </c>
      <c r="E5063" s="31"/>
      <c r="F5063" s="32" t="s">
        <v>506</v>
      </c>
      <c r="G5063" s="34">
        <v>11.7</v>
      </c>
      <c r="H5063" s="34">
        <f>G5063*(1-$F$8)</f>
        <v>11.7</v>
      </c>
      <c r="I5063" s="35"/>
      <c r="J5063" s="36">
        <f>H5063*I5063</f>
        <v>0</v>
      </c>
    </row>
    <row r="5064" spans="1:10" hidden="1" outlineLevel="3">
      <c r="A5064" s="37">
        <v>4955</v>
      </c>
      <c r="B5064" s="38" t="s">
        <v>10084</v>
      </c>
      <c r="C5064" s="39" t="s">
        <v>10085</v>
      </c>
      <c r="D5064" s="37" t="s">
        <v>30</v>
      </c>
      <c r="E5064" s="39"/>
      <c r="F5064" s="37" t="s">
        <v>30</v>
      </c>
      <c r="G5064" s="40">
        <v>12.7</v>
      </c>
      <c r="H5064" s="40">
        <f>G5064*(1-$F$8)</f>
        <v>12.7</v>
      </c>
      <c r="I5064" s="41"/>
      <c r="J5064" s="40">
        <f>H5064*I5064</f>
        <v>0</v>
      </c>
    </row>
    <row r="5065" spans="1:10" hidden="1" outlineLevel="3">
      <c r="A5065" s="32">
        <v>4956</v>
      </c>
      <c r="B5065" s="33" t="s">
        <v>10086</v>
      </c>
      <c r="C5065" s="31" t="s">
        <v>10087</v>
      </c>
      <c r="D5065" s="32" t="s">
        <v>506</v>
      </c>
      <c r="E5065" s="31"/>
      <c r="F5065" s="32" t="s">
        <v>344</v>
      </c>
      <c r="G5065" s="34">
        <v>12.9</v>
      </c>
      <c r="H5065" s="34">
        <f>G5065*(1-$F$8)</f>
        <v>12.9</v>
      </c>
      <c r="I5065" s="35"/>
      <c r="J5065" s="36">
        <f>H5065*I5065</f>
        <v>0</v>
      </c>
    </row>
    <row r="5066" spans="1:10" hidden="1" outlineLevel="3">
      <c r="A5066" s="32">
        <v>4957</v>
      </c>
      <c r="B5066" s="33" t="s">
        <v>10088</v>
      </c>
      <c r="C5066" s="31" t="s">
        <v>10089</v>
      </c>
      <c r="D5066" s="32" t="s">
        <v>30</v>
      </c>
      <c r="E5066" s="31"/>
      <c r="F5066" s="32" t="s">
        <v>30</v>
      </c>
      <c r="G5066" s="34">
        <v>12.5</v>
      </c>
      <c r="H5066" s="34">
        <f>G5066*(1-$F$8)</f>
        <v>12.5</v>
      </c>
      <c r="I5066" s="35"/>
      <c r="J5066" s="36">
        <f>H5066*I5066</f>
        <v>0</v>
      </c>
    </row>
    <row r="5067" spans="1:10" hidden="1" outlineLevel="3">
      <c r="A5067" s="32">
        <v>4958</v>
      </c>
      <c r="B5067" s="33" t="s">
        <v>10090</v>
      </c>
      <c r="C5067" s="31" t="s">
        <v>10091</v>
      </c>
      <c r="D5067" s="32" t="s">
        <v>506</v>
      </c>
      <c r="E5067" s="31"/>
      <c r="F5067" s="32" t="s">
        <v>506</v>
      </c>
      <c r="G5067" s="34">
        <v>13.8</v>
      </c>
      <c r="H5067" s="34">
        <f>G5067*(1-$F$8)</f>
        <v>13.8</v>
      </c>
      <c r="I5067" s="35"/>
      <c r="J5067" s="36">
        <f>H5067*I5067</f>
        <v>0</v>
      </c>
    </row>
    <row r="5068" spans="1:10" hidden="1" outlineLevel="3">
      <c r="A5068" s="32">
        <v>4959</v>
      </c>
      <c r="B5068" s="33" t="s">
        <v>10092</v>
      </c>
      <c r="C5068" s="31" t="s">
        <v>10093</v>
      </c>
      <c r="D5068" s="32" t="s">
        <v>506</v>
      </c>
      <c r="E5068" s="31"/>
      <c r="F5068" s="32" t="s">
        <v>506</v>
      </c>
      <c r="G5068" s="34">
        <v>21.3</v>
      </c>
      <c r="H5068" s="34">
        <f>G5068*(1-$F$8)</f>
        <v>21.3</v>
      </c>
      <c r="I5068" s="35"/>
      <c r="J5068" s="36">
        <f>H5068*I5068</f>
        <v>0</v>
      </c>
    </row>
    <row r="5069" spans="1:10" hidden="1" outlineLevel="3">
      <c r="A5069" s="32">
        <v>4960</v>
      </c>
      <c r="B5069" s="33" t="s">
        <v>10094</v>
      </c>
      <c r="C5069" s="31" t="s">
        <v>10095</v>
      </c>
      <c r="D5069" s="32" t="s">
        <v>506</v>
      </c>
      <c r="E5069" s="31"/>
      <c r="F5069" s="32" t="s">
        <v>506</v>
      </c>
      <c r="G5069" s="34">
        <v>16.5</v>
      </c>
      <c r="H5069" s="34">
        <f>G5069*(1-$F$8)</f>
        <v>16.5</v>
      </c>
      <c r="I5069" s="35"/>
      <c r="J5069" s="36">
        <f>H5069*I5069</f>
        <v>0</v>
      </c>
    </row>
    <row r="5070" spans="1:10" hidden="1" outlineLevel="3">
      <c r="A5070" s="32">
        <v>4961</v>
      </c>
      <c r="B5070" s="33" t="s">
        <v>10096</v>
      </c>
      <c r="C5070" s="31" t="s">
        <v>10097</v>
      </c>
      <c r="D5070" s="32" t="s">
        <v>506</v>
      </c>
      <c r="E5070" s="31"/>
      <c r="F5070" s="32" t="s">
        <v>506</v>
      </c>
      <c r="G5070" s="34">
        <v>15.5</v>
      </c>
      <c r="H5070" s="34">
        <f>G5070*(1-$F$8)</f>
        <v>15.5</v>
      </c>
      <c r="I5070" s="35"/>
      <c r="J5070" s="36">
        <f>H5070*I5070</f>
        <v>0</v>
      </c>
    </row>
    <row r="5071" spans="1:10" hidden="1" outlineLevel="3">
      <c r="A5071" s="32">
        <v>4962</v>
      </c>
      <c r="B5071" s="33" t="s">
        <v>10098</v>
      </c>
      <c r="C5071" s="31" t="s">
        <v>10099</v>
      </c>
      <c r="D5071" s="32" t="s">
        <v>506</v>
      </c>
      <c r="E5071" s="31"/>
      <c r="F5071" s="32" t="s">
        <v>506</v>
      </c>
      <c r="G5071" s="34">
        <v>13.9</v>
      </c>
      <c r="H5071" s="34">
        <f>G5071*(1-$F$8)</f>
        <v>13.9</v>
      </c>
      <c r="I5071" s="35"/>
      <c r="J5071" s="36">
        <f>H5071*I5071</f>
        <v>0</v>
      </c>
    </row>
    <row r="5072" spans="1:10" hidden="1" outlineLevel="3">
      <c r="A5072" s="37">
        <v>4963</v>
      </c>
      <c r="B5072" s="38" t="s">
        <v>10100</v>
      </c>
      <c r="C5072" s="39" t="s">
        <v>10101</v>
      </c>
      <c r="D5072" s="37" t="s">
        <v>30</v>
      </c>
      <c r="E5072" s="39"/>
      <c r="F5072" s="37" t="s">
        <v>30</v>
      </c>
      <c r="G5072" s="40">
        <v>13.9</v>
      </c>
      <c r="H5072" s="40">
        <f>G5072*(1-$F$8)</f>
        <v>13.9</v>
      </c>
      <c r="I5072" s="41"/>
      <c r="J5072" s="40">
        <f>H5072*I5072</f>
        <v>0</v>
      </c>
    </row>
    <row r="5073" spans="1:10" hidden="1" outlineLevel="3">
      <c r="A5073" s="32">
        <v>4964</v>
      </c>
      <c r="B5073" s="33" t="s">
        <v>10102</v>
      </c>
      <c r="C5073" s="31" t="s">
        <v>10103</v>
      </c>
      <c r="D5073" s="32" t="s">
        <v>506</v>
      </c>
      <c r="E5073" s="31"/>
      <c r="F5073" s="32" t="s">
        <v>344</v>
      </c>
      <c r="G5073" s="34">
        <v>18.100000000000001</v>
      </c>
      <c r="H5073" s="34">
        <f>G5073*(1-$F$8)</f>
        <v>18.100000000000001</v>
      </c>
      <c r="I5073" s="35"/>
      <c r="J5073" s="36">
        <f>H5073*I5073</f>
        <v>0</v>
      </c>
    </row>
    <row r="5074" spans="1:10" hidden="1" outlineLevel="3">
      <c r="A5074" s="32">
        <v>4965</v>
      </c>
      <c r="B5074" s="33" t="s">
        <v>10104</v>
      </c>
      <c r="C5074" s="31" t="s">
        <v>10105</v>
      </c>
      <c r="D5074" s="32" t="s">
        <v>30</v>
      </c>
      <c r="E5074" s="31"/>
      <c r="F5074" s="32" t="s">
        <v>30</v>
      </c>
      <c r="G5074" s="34">
        <v>10.6</v>
      </c>
      <c r="H5074" s="34">
        <f>G5074*(1-$F$8)</f>
        <v>10.6</v>
      </c>
      <c r="I5074" s="35"/>
      <c r="J5074" s="36">
        <f>H5074*I5074</f>
        <v>0</v>
      </c>
    </row>
    <row r="5075" spans="1:10" hidden="1" outlineLevel="3">
      <c r="A5075" s="32">
        <v>4966</v>
      </c>
      <c r="B5075" s="33" t="s">
        <v>10106</v>
      </c>
      <c r="C5075" s="31" t="s">
        <v>10107</v>
      </c>
      <c r="D5075" s="32" t="s">
        <v>506</v>
      </c>
      <c r="E5075" s="31"/>
      <c r="F5075" s="32" t="s">
        <v>506</v>
      </c>
      <c r="G5075" s="34">
        <v>15.4</v>
      </c>
      <c r="H5075" s="34">
        <f>G5075*(1-$F$8)</f>
        <v>15.4</v>
      </c>
      <c r="I5075" s="35"/>
      <c r="J5075" s="36">
        <f>H5075*I5075</f>
        <v>0</v>
      </c>
    </row>
    <row r="5076" spans="1:10" hidden="1" outlineLevel="3">
      <c r="A5076" s="32">
        <v>4967</v>
      </c>
      <c r="B5076" s="33" t="s">
        <v>10108</v>
      </c>
      <c r="C5076" s="31" t="s">
        <v>10109</v>
      </c>
      <c r="D5076" s="32" t="s">
        <v>506</v>
      </c>
      <c r="E5076" s="31"/>
      <c r="F5076" s="32" t="s">
        <v>506</v>
      </c>
      <c r="G5076" s="34">
        <v>14.2</v>
      </c>
      <c r="H5076" s="34">
        <f>G5076*(1-$F$8)</f>
        <v>14.2</v>
      </c>
      <c r="I5076" s="35"/>
      <c r="J5076" s="36">
        <f>H5076*I5076</f>
        <v>0</v>
      </c>
    </row>
    <row r="5077" spans="1:10" hidden="1" outlineLevel="3">
      <c r="A5077" s="32">
        <v>4968</v>
      </c>
      <c r="B5077" s="33" t="s">
        <v>10110</v>
      </c>
      <c r="C5077" s="31" t="s">
        <v>10111</v>
      </c>
      <c r="D5077" s="32" t="s">
        <v>506</v>
      </c>
      <c r="E5077" s="31"/>
      <c r="F5077" s="32" t="s">
        <v>506</v>
      </c>
      <c r="G5077" s="34">
        <v>26.7</v>
      </c>
      <c r="H5077" s="34">
        <f>G5077*(1-$F$8)</f>
        <v>26.7</v>
      </c>
      <c r="I5077" s="35"/>
      <c r="J5077" s="36">
        <f>H5077*I5077</f>
        <v>0</v>
      </c>
    </row>
    <row r="5078" spans="1:10" hidden="1" outlineLevel="3">
      <c r="A5078" s="32">
        <v>4969</v>
      </c>
      <c r="B5078" s="33" t="s">
        <v>10112</v>
      </c>
      <c r="C5078" s="31" t="s">
        <v>10113</v>
      </c>
      <c r="D5078" s="32" t="s">
        <v>506</v>
      </c>
      <c r="E5078" s="31"/>
      <c r="F5078" s="32" t="s">
        <v>506</v>
      </c>
      <c r="G5078" s="34">
        <v>26.8</v>
      </c>
      <c r="H5078" s="34">
        <f>G5078*(1-$F$8)</f>
        <v>26.8</v>
      </c>
      <c r="I5078" s="35"/>
      <c r="J5078" s="36">
        <f>H5078*I5078</f>
        <v>0</v>
      </c>
    </row>
    <row r="5079" spans="1:10" hidden="1" outlineLevel="3">
      <c r="A5079" s="32">
        <v>4970</v>
      </c>
      <c r="B5079" s="33" t="s">
        <v>10114</v>
      </c>
      <c r="C5079" s="31" t="s">
        <v>10115</v>
      </c>
      <c r="D5079" s="32" t="s">
        <v>30</v>
      </c>
      <c r="E5079" s="31"/>
      <c r="F5079" s="32" t="s">
        <v>30</v>
      </c>
      <c r="G5079" s="34">
        <v>20.399999999999999</v>
      </c>
      <c r="H5079" s="34">
        <f>G5079*(1-$F$8)</f>
        <v>20.399999999999999</v>
      </c>
      <c r="I5079" s="35"/>
      <c r="J5079" s="36">
        <f>H5079*I5079</f>
        <v>0</v>
      </c>
    </row>
    <row r="5080" spans="1:10" hidden="1" outlineLevel="3">
      <c r="A5080" s="32">
        <v>4971</v>
      </c>
      <c r="B5080" s="33" t="s">
        <v>10116</v>
      </c>
      <c r="C5080" s="31" t="s">
        <v>10117</v>
      </c>
      <c r="D5080" s="32" t="s">
        <v>506</v>
      </c>
      <c r="E5080" s="31"/>
      <c r="F5080" s="32" t="s">
        <v>506</v>
      </c>
      <c r="G5080" s="34">
        <v>16.2</v>
      </c>
      <c r="H5080" s="34">
        <f>G5080*(1-$F$8)</f>
        <v>16.2</v>
      </c>
      <c r="I5080" s="35"/>
      <c r="J5080" s="36">
        <f>H5080*I5080</f>
        <v>0</v>
      </c>
    </row>
    <row r="5081" spans="1:10" hidden="1" outlineLevel="3">
      <c r="A5081" s="32">
        <v>4972</v>
      </c>
      <c r="B5081" s="33" t="s">
        <v>10118</v>
      </c>
      <c r="C5081" s="31" t="s">
        <v>10119</v>
      </c>
      <c r="D5081" s="32" t="s">
        <v>46</v>
      </c>
      <c r="E5081" s="31"/>
      <c r="F5081" s="32" t="s">
        <v>46</v>
      </c>
      <c r="G5081" s="34">
        <v>15.6</v>
      </c>
      <c r="H5081" s="34">
        <f>G5081*(1-$F$8)</f>
        <v>15.6</v>
      </c>
      <c r="I5081" s="35"/>
      <c r="J5081" s="36">
        <f>H5081*I5081</f>
        <v>0</v>
      </c>
    </row>
    <row r="5082" spans="1:10" hidden="1" outlineLevel="3">
      <c r="A5082" s="32">
        <v>4973</v>
      </c>
      <c r="B5082" s="33" t="s">
        <v>10120</v>
      </c>
      <c r="C5082" s="31" t="s">
        <v>10121</v>
      </c>
      <c r="D5082" s="32" t="s">
        <v>506</v>
      </c>
      <c r="E5082" s="31"/>
      <c r="F5082" s="32" t="s">
        <v>506</v>
      </c>
      <c r="G5082" s="34">
        <v>24.6</v>
      </c>
      <c r="H5082" s="34">
        <f>G5082*(1-$F$8)</f>
        <v>24.6</v>
      </c>
      <c r="I5082" s="35"/>
      <c r="J5082" s="36">
        <f>H5082*I5082</f>
        <v>0</v>
      </c>
    </row>
    <row r="5083" spans="1:10" hidden="1" outlineLevel="3">
      <c r="A5083" s="32">
        <v>4974</v>
      </c>
      <c r="B5083" s="33" t="s">
        <v>10122</v>
      </c>
      <c r="C5083" s="31" t="s">
        <v>10123</v>
      </c>
      <c r="D5083" s="32" t="s">
        <v>506</v>
      </c>
      <c r="E5083" s="31"/>
      <c r="F5083" s="32" t="s">
        <v>506</v>
      </c>
      <c r="G5083" s="34">
        <v>15.6</v>
      </c>
      <c r="H5083" s="34">
        <f>G5083*(1-$F$8)</f>
        <v>15.6</v>
      </c>
      <c r="I5083" s="35"/>
      <c r="J5083" s="36">
        <f>H5083*I5083</f>
        <v>0</v>
      </c>
    </row>
    <row r="5084" spans="1:10" hidden="1" outlineLevel="3">
      <c r="A5084" s="32">
        <v>4975</v>
      </c>
      <c r="B5084" s="33" t="s">
        <v>10124</v>
      </c>
      <c r="C5084" s="31" t="s">
        <v>10125</v>
      </c>
      <c r="D5084" s="32" t="s">
        <v>30</v>
      </c>
      <c r="E5084" s="31"/>
      <c r="F5084" s="32" t="s">
        <v>30</v>
      </c>
      <c r="G5084" s="34">
        <v>16.5</v>
      </c>
      <c r="H5084" s="34">
        <f>G5084*(1-$F$8)</f>
        <v>16.5</v>
      </c>
      <c r="I5084" s="35"/>
      <c r="J5084" s="36">
        <f>H5084*I5084</f>
        <v>0</v>
      </c>
    </row>
    <row r="5085" spans="1:10" hidden="1" outlineLevel="3">
      <c r="A5085" s="32">
        <v>4976</v>
      </c>
      <c r="B5085" s="33" t="s">
        <v>10126</v>
      </c>
      <c r="C5085" s="31" t="s">
        <v>10127</v>
      </c>
      <c r="D5085" s="32" t="s">
        <v>33</v>
      </c>
      <c r="E5085" s="31"/>
      <c r="F5085" s="32" t="s">
        <v>33</v>
      </c>
      <c r="G5085" s="34">
        <v>21.2</v>
      </c>
      <c r="H5085" s="34">
        <f>G5085*(1-$F$8)</f>
        <v>21.2</v>
      </c>
      <c r="I5085" s="35"/>
      <c r="J5085" s="36">
        <f>H5085*I5085</f>
        <v>0</v>
      </c>
    </row>
    <row r="5086" spans="1:10" hidden="1" outlineLevel="3">
      <c r="A5086" s="32">
        <v>4977</v>
      </c>
      <c r="B5086" s="33" t="s">
        <v>10128</v>
      </c>
      <c r="C5086" s="31" t="s">
        <v>10129</v>
      </c>
      <c r="D5086" s="32" t="s">
        <v>506</v>
      </c>
      <c r="E5086" s="31"/>
      <c r="F5086" s="32" t="s">
        <v>506</v>
      </c>
      <c r="G5086" s="34">
        <v>35.5</v>
      </c>
      <c r="H5086" s="34">
        <f>G5086*(1-$F$8)</f>
        <v>35.5</v>
      </c>
      <c r="I5086" s="35"/>
      <c r="J5086" s="36">
        <f>H5086*I5086</f>
        <v>0</v>
      </c>
    </row>
    <row r="5087" spans="1:10" hidden="1" outlineLevel="3">
      <c r="A5087" s="32">
        <v>4978</v>
      </c>
      <c r="B5087" s="33" t="s">
        <v>10130</v>
      </c>
      <c r="C5087" s="31" t="s">
        <v>10131</v>
      </c>
      <c r="D5087" s="32" t="s">
        <v>30</v>
      </c>
      <c r="E5087" s="31"/>
      <c r="F5087" s="32" t="s">
        <v>30</v>
      </c>
      <c r="G5087" s="34">
        <v>20.6</v>
      </c>
      <c r="H5087" s="34">
        <f>G5087*(1-$F$8)</f>
        <v>20.6</v>
      </c>
      <c r="I5087" s="35"/>
      <c r="J5087" s="36">
        <f>H5087*I5087</f>
        <v>0</v>
      </c>
    </row>
    <row r="5088" spans="1:10" hidden="1" outlineLevel="3">
      <c r="A5088" s="32">
        <v>4979</v>
      </c>
      <c r="B5088" s="33" t="s">
        <v>10132</v>
      </c>
      <c r="C5088" s="31" t="s">
        <v>10133</v>
      </c>
      <c r="D5088" s="32" t="s">
        <v>506</v>
      </c>
      <c r="E5088" s="31"/>
      <c r="F5088" s="32" t="s">
        <v>506</v>
      </c>
      <c r="G5088" s="34">
        <v>31.7</v>
      </c>
      <c r="H5088" s="34">
        <f>G5088*(1-$F$8)</f>
        <v>31.7</v>
      </c>
      <c r="I5088" s="35"/>
      <c r="J5088" s="36">
        <f>H5088*I5088</f>
        <v>0</v>
      </c>
    </row>
    <row r="5089" spans="1:10" hidden="1" outlineLevel="3">
      <c r="A5089" s="32">
        <v>4980</v>
      </c>
      <c r="B5089" s="33" t="s">
        <v>10134</v>
      </c>
      <c r="C5089" s="31" t="s">
        <v>10135</v>
      </c>
      <c r="D5089" s="32" t="s">
        <v>46</v>
      </c>
      <c r="E5089" s="31"/>
      <c r="F5089" s="32" t="s">
        <v>46</v>
      </c>
      <c r="G5089" s="34">
        <v>17.3</v>
      </c>
      <c r="H5089" s="34">
        <f>G5089*(1-$F$8)</f>
        <v>17.3</v>
      </c>
      <c r="I5089" s="35"/>
      <c r="J5089" s="36">
        <f>H5089*I5089</f>
        <v>0</v>
      </c>
    </row>
    <row r="5090" spans="1:10" hidden="1" outlineLevel="3">
      <c r="A5090" s="32">
        <v>4981</v>
      </c>
      <c r="B5090" s="33" t="s">
        <v>10136</v>
      </c>
      <c r="C5090" s="31" t="s">
        <v>10137</v>
      </c>
      <c r="D5090" s="32" t="s">
        <v>30</v>
      </c>
      <c r="E5090" s="31"/>
      <c r="F5090" s="32" t="s">
        <v>30</v>
      </c>
      <c r="G5090" s="34">
        <v>17.3</v>
      </c>
      <c r="H5090" s="34">
        <f>G5090*(1-$F$8)</f>
        <v>17.3</v>
      </c>
      <c r="I5090" s="35"/>
      <c r="J5090" s="36">
        <f>H5090*I5090</f>
        <v>0</v>
      </c>
    </row>
    <row r="5091" spans="1:10" hidden="1" outlineLevel="3">
      <c r="A5091" s="32">
        <v>4982</v>
      </c>
      <c r="B5091" s="33" t="s">
        <v>10138</v>
      </c>
      <c r="C5091" s="31" t="s">
        <v>10139</v>
      </c>
      <c r="D5091" s="32" t="s">
        <v>30</v>
      </c>
      <c r="E5091" s="31"/>
      <c r="F5091" s="32" t="s">
        <v>30</v>
      </c>
      <c r="G5091" s="34">
        <v>19.8</v>
      </c>
      <c r="H5091" s="34">
        <f>G5091*(1-$F$8)</f>
        <v>19.8</v>
      </c>
      <c r="I5091" s="35"/>
      <c r="J5091" s="36">
        <f>H5091*I5091</f>
        <v>0</v>
      </c>
    </row>
    <row r="5092" spans="1:10" hidden="1" outlineLevel="3">
      <c r="A5092" s="32">
        <v>4983</v>
      </c>
      <c r="B5092" s="33" t="s">
        <v>10140</v>
      </c>
      <c r="C5092" s="31" t="s">
        <v>10141</v>
      </c>
      <c r="D5092" s="32" t="s">
        <v>334</v>
      </c>
      <c r="E5092" s="31"/>
      <c r="F5092" s="32" t="s">
        <v>334</v>
      </c>
      <c r="G5092" s="34">
        <v>25.6</v>
      </c>
      <c r="H5092" s="34">
        <f>G5092*(1-$F$8)</f>
        <v>25.6</v>
      </c>
      <c r="I5092" s="35"/>
      <c r="J5092" s="36">
        <f>H5092*I5092</f>
        <v>0</v>
      </c>
    </row>
    <row r="5093" spans="1:10" hidden="1" outlineLevel="3">
      <c r="A5093" s="32">
        <v>4984</v>
      </c>
      <c r="B5093" s="33" t="s">
        <v>10142</v>
      </c>
      <c r="C5093" s="31" t="s">
        <v>10143</v>
      </c>
      <c r="D5093" s="32" t="s">
        <v>30</v>
      </c>
      <c r="E5093" s="31"/>
      <c r="F5093" s="32" t="s">
        <v>30</v>
      </c>
      <c r="G5093" s="34">
        <v>48.6</v>
      </c>
      <c r="H5093" s="34">
        <f>G5093*(1-$F$8)</f>
        <v>48.6</v>
      </c>
      <c r="I5093" s="35"/>
      <c r="J5093" s="36">
        <f>H5093*I5093</f>
        <v>0</v>
      </c>
    </row>
    <row r="5094" spans="1:10" hidden="1" outlineLevel="3">
      <c r="A5094" s="32">
        <v>4985</v>
      </c>
      <c r="B5094" s="33" t="s">
        <v>10144</v>
      </c>
      <c r="C5094" s="31" t="s">
        <v>10145</v>
      </c>
      <c r="D5094" s="32" t="s">
        <v>334</v>
      </c>
      <c r="E5094" s="31"/>
      <c r="F5094" s="32" t="s">
        <v>334</v>
      </c>
      <c r="G5094" s="34">
        <v>26.1</v>
      </c>
      <c r="H5094" s="34">
        <f>G5094*(1-$F$8)</f>
        <v>26.1</v>
      </c>
      <c r="I5094" s="35"/>
      <c r="J5094" s="36">
        <f>H5094*I5094</f>
        <v>0</v>
      </c>
    </row>
    <row r="5095" spans="1:10" hidden="1" outlineLevel="3">
      <c r="A5095" s="32">
        <v>4986</v>
      </c>
      <c r="B5095" s="33" t="s">
        <v>10146</v>
      </c>
      <c r="C5095" s="31" t="s">
        <v>10147</v>
      </c>
      <c r="D5095" s="32" t="s">
        <v>30</v>
      </c>
      <c r="E5095" s="31"/>
      <c r="F5095" s="32" t="s">
        <v>30</v>
      </c>
      <c r="G5095" s="34">
        <v>41.4</v>
      </c>
      <c r="H5095" s="34">
        <f>G5095*(1-$F$8)</f>
        <v>41.4</v>
      </c>
      <c r="I5095" s="35"/>
      <c r="J5095" s="36">
        <f>H5095*I5095</f>
        <v>0</v>
      </c>
    </row>
    <row r="5096" spans="1:10" hidden="1" outlineLevel="3">
      <c r="A5096" s="32">
        <v>4987</v>
      </c>
      <c r="B5096" s="33" t="s">
        <v>10148</v>
      </c>
      <c r="C5096" s="31" t="s">
        <v>10149</v>
      </c>
      <c r="D5096" s="32" t="s">
        <v>46</v>
      </c>
      <c r="E5096" s="31"/>
      <c r="F5096" s="32" t="s">
        <v>46</v>
      </c>
      <c r="G5096" s="34">
        <v>21.8</v>
      </c>
      <c r="H5096" s="34">
        <f>G5096*(1-$F$8)</f>
        <v>21.8</v>
      </c>
      <c r="I5096" s="35"/>
      <c r="J5096" s="36">
        <f>H5096*I5096</f>
        <v>0</v>
      </c>
    </row>
    <row r="5097" spans="1:10" hidden="1" outlineLevel="3">
      <c r="A5097" s="32">
        <v>4988</v>
      </c>
      <c r="B5097" s="33" t="s">
        <v>10150</v>
      </c>
      <c r="C5097" s="31" t="s">
        <v>10151</v>
      </c>
      <c r="D5097" s="32" t="s">
        <v>30</v>
      </c>
      <c r="E5097" s="31"/>
      <c r="F5097" s="32" t="s">
        <v>506</v>
      </c>
      <c r="G5097" s="34">
        <v>25.2</v>
      </c>
      <c r="H5097" s="34">
        <f>G5097*(1-$F$8)</f>
        <v>25.2</v>
      </c>
      <c r="I5097" s="35"/>
      <c r="J5097" s="36">
        <f>H5097*I5097</f>
        <v>0</v>
      </c>
    </row>
    <row r="5098" spans="1:10" hidden="1" outlineLevel="3">
      <c r="A5098" s="32">
        <v>4989</v>
      </c>
      <c r="B5098" s="33" t="s">
        <v>10152</v>
      </c>
      <c r="C5098" s="31" t="s">
        <v>10153</v>
      </c>
      <c r="D5098" s="32" t="s">
        <v>30</v>
      </c>
      <c r="E5098" s="31"/>
      <c r="F5098" s="32" t="s">
        <v>30</v>
      </c>
      <c r="G5098" s="34">
        <v>78.7</v>
      </c>
      <c r="H5098" s="34">
        <f>G5098*(1-$F$8)</f>
        <v>78.7</v>
      </c>
      <c r="I5098" s="35"/>
      <c r="J5098" s="36">
        <f>H5098*I5098</f>
        <v>0</v>
      </c>
    </row>
    <row r="5099" spans="1:10" hidden="1" outlineLevel="3">
      <c r="A5099" s="32">
        <v>4990</v>
      </c>
      <c r="B5099" s="33" t="s">
        <v>10154</v>
      </c>
      <c r="C5099" s="31" t="s">
        <v>10155</v>
      </c>
      <c r="D5099" s="32" t="s">
        <v>46</v>
      </c>
      <c r="E5099" s="31"/>
      <c r="F5099" s="32" t="s">
        <v>46</v>
      </c>
      <c r="G5099" s="34">
        <v>24.5</v>
      </c>
      <c r="H5099" s="34">
        <f>G5099*(1-$F$8)</f>
        <v>24.5</v>
      </c>
      <c r="I5099" s="35"/>
      <c r="J5099" s="36">
        <f>H5099*I5099</f>
        <v>0</v>
      </c>
    </row>
    <row r="5100" spans="1:10" hidden="1" outlineLevel="3">
      <c r="A5100" s="32">
        <v>4991</v>
      </c>
      <c r="B5100" s="33" t="s">
        <v>10156</v>
      </c>
      <c r="C5100" s="31" t="s">
        <v>10157</v>
      </c>
      <c r="D5100" s="32" t="s">
        <v>30</v>
      </c>
      <c r="E5100" s="31"/>
      <c r="F5100" s="32" t="s">
        <v>30</v>
      </c>
      <c r="G5100" s="34">
        <v>26.5</v>
      </c>
      <c r="H5100" s="34">
        <f>G5100*(1-$F$8)</f>
        <v>26.5</v>
      </c>
      <c r="I5100" s="35"/>
      <c r="J5100" s="36">
        <f>H5100*I5100</f>
        <v>0</v>
      </c>
    </row>
    <row r="5101" spans="1:10" hidden="1" outlineLevel="3">
      <c r="A5101" s="32">
        <v>4992</v>
      </c>
      <c r="B5101" s="33" t="s">
        <v>10158</v>
      </c>
      <c r="C5101" s="31" t="s">
        <v>10159</v>
      </c>
      <c r="D5101" s="32" t="s">
        <v>9545</v>
      </c>
      <c r="E5101" s="31"/>
      <c r="F5101" s="32" t="s">
        <v>9545</v>
      </c>
      <c r="G5101" s="34">
        <v>4.3</v>
      </c>
      <c r="H5101" s="34">
        <f>G5101*(1-$F$8)</f>
        <v>4.3</v>
      </c>
      <c r="I5101" s="35"/>
      <c r="J5101" s="36">
        <f>H5101*I5101</f>
        <v>0</v>
      </c>
    </row>
    <row r="5102" spans="1:10" hidden="1" outlineLevel="3">
      <c r="A5102" s="32">
        <v>4993</v>
      </c>
      <c r="B5102" s="33" t="s">
        <v>10160</v>
      </c>
      <c r="C5102" s="31" t="s">
        <v>10161</v>
      </c>
      <c r="D5102" s="32" t="s">
        <v>30</v>
      </c>
      <c r="E5102" s="31"/>
      <c r="F5102" s="32" t="s">
        <v>30</v>
      </c>
      <c r="G5102" s="34">
        <v>29.1</v>
      </c>
      <c r="H5102" s="34">
        <f>G5102*(1-$F$8)</f>
        <v>29.1</v>
      </c>
      <c r="I5102" s="35"/>
      <c r="J5102" s="36">
        <f>H5102*I5102</f>
        <v>0</v>
      </c>
    </row>
    <row r="5103" spans="1:10" hidden="1" outlineLevel="3">
      <c r="A5103" s="32">
        <v>4994</v>
      </c>
      <c r="B5103" s="33" t="s">
        <v>10162</v>
      </c>
      <c r="C5103" s="31" t="s">
        <v>10163</v>
      </c>
      <c r="D5103" s="32" t="s">
        <v>30</v>
      </c>
      <c r="E5103" s="31"/>
      <c r="F5103" s="32" t="s">
        <v>30</v>
      </c>
      <c r="G5103" s="34">
        <v>34.4</v>
      </c>
      <c r="H5103" s="34">
        <f>G5103*(1-$F$8)</f>
        <v>34.4</v>
      </c>
      <c r="I5103" s="35"/>
      <c r="J5103" s="36">
        <f>H5103*I5103</f>
        <v>0</v>
      </c>
    </row>
    <row r="5104" spans="1:10" hidden="1" outlineLevel="3">
      <c r="A5104" s="32">
        <v>4995</v>
      </c>
      <c r="B5104" s="33" t="s">
        <v>10164</v>
      </c>
      <c r="C5104" s="31" t="s">
        <v>10165</v>
      </c>
      <c r="D5104" s="32" t="s">
        <v>30</v>
      </c>
      <c r="E5104" s="31"/>
      <c r="F5104" s="32" t="s">
        <v>30</v>
      </c>
      <c r="G5104" s="34">
        <v>39.700000000000003</v>
      </c>
      <c r="H5104" s="34">
        <f>G5104*(1-$F$8)</f>
        <v>39.700000000000003</v>
      </c>
      <c r="I5104" s="35"/>
      <c r="J5104" s="36">
        <f>H5104*I5104</f>
        <v>0</v>
      </c>
    </row>
    <row r="5105" spans="1:10" hidden="1" outlineLevel="3">
      <c r="A5105" s="32">
        <v>4996</v>
      </c>
      <c r="B5105" s="33" t="s">
        <v>10166</v>
      </c>
      <c r="C5105" s="31" t="s">
        <v>10167</v>
      </c>
      <c r="D5105" s="32" t="s">
        <v>46</v>
      </c>
      <c r="E5105" s="31"/>
      <c r="F5105" s="32" t="s">
        <v>30</v>
      </c>
      <c r="G5105" s="34">
        <v>51.5</v>
      </c>
      <c r="H5105" s="34">
        <f>G5105*(1-$F$8)</f>
        <v>51.5</v>
      </c>
      <c r="I5105" s="35"/>
      <c r="J5105" s="36">
        <f>H5105*I5105</f>
        <v>0</v>
      </c>
    </row>
    <row r="5106" spans="1:10" hidden="1" outlineLevel="3">
      <c r="A5106" s="32">
        <v>4997</v>
      </c>
      <c r="B5106" s="33" t="s">
        <v>10168</v>
      </c>
      <c r="C5106" s="31" t="s">
        <v>10169</v>
      </c>
      <c r="D5106" s="32" t="s">
        <v>54</v>
      </c>
      <c r="E5106" s="31"/>
      <c r="F5106" s="32" t="s">
        <v>54</v>
      </c>
      <c r="G5106" s="34">
        <v>73.900000000000006</v>
      </c>
      <c r="H5106" s="34">
        <f>G5106*(1-$F$8)</f>
        <v>73.900000000000006</v>
      </c>
      <c r="I5106" s="35"/>
      <c r="J5106" s="36">
        <f>H5106*I5106</f>
        <v>0</v>
      </c>
    </row>
    <row r="5107" spans="1:10" hidden="1" outlineLevel="3">
      <c r="A5107" s="32">
        <v>4998</v>
      </c>
      <c r="B5107" s="33" t="s">
        <v>10170</v>
      </c>
      <c r="C5107" s="31" t="s">
        <v>10171</v>
      </c>
      <c r="D5107" s="32" t="s">
        <v>54</v>
      </c>
      <c r="E5107" s="31"/>
      <c r="F5107" s="32" t="s">
        <v>54</v>
      </c>
      <c r="G5107" s="34">
        <v>56.5</v>
      </c>
      <c r="H5107" s="34">
        <f>G5107*(1-$F$8)</f>
        <v>56.5</v>
      </c>
      <c r="I5107" s="35"/>
      <c r="J5107" s="36">
        <f>H5107*I5107</f>
        <v>0</v>
      </c>
    </row>
    <row r="5108" spans="1:10" hidden="1" outlineLevel="3">
      <c r="A5108" s="32">
        <v>4999</v>
      </c>
      <c r="B5108" s="33" t="s">
        <v>10172</v>
      </c>
      <c r="C5108" s="31" t="s">
        <v>10173</v>
      </c>
      <c r="D5108" s="32" t="s">
        <v>30</v>
      </c>
      <c r="E5108" s="31"/>
      <c r="F5108" s="32" t="s">
        <v>60</v>
      </c>
      <c r="G5108" s="34">
        <v>57.2</v>
      </c>
      <c r="H5108" s="34">
        <f>G5108*(1-$F$8)</f>
        <v>57.2</v>
      </c>
      <c r="I5108" s="35"/>
      <c r="J5108" s="36">
        <f>H5108*I5108</f>
        <v>0</v>
      </c>
    </row>
    <row r="5109" spans="1:10" hidden="1" outlineLevel="3">
      <c r="A5109" s="32">
        <v>5000</v>
      </c>
      <c r="B5109" s="33" t="s">
        <v>10174</v>
      </c>
      <c r="C5109" s="31" t="s">
        <v>10175</v>
      </c>
      <c r="D5109" s="32" t="s">
        <v>30</v>
      </c>
      <c r="E5109" s="31"/>
      <c r="F5109" s="32" t="s">
        <v>60</v>
      </c>
      <c r="G5109" s="34">
        <v>39.9</v>
      </c>
      <c r="H5109" s="34">
        <f>G5109*(1-$F$8)</f>
        <v>39.9</v>
      </c>
      <c r="I5109" s="35"/>
      <c r="J5109" s="36">
        <f>H5109*I5109</f>
        <v>0</v>
      </c>
    </row>
    <row r="5110" spans="1:10" hidden="1" outlineLevel="3">
      <c r="A5110" s="32">
        <v>5001</v>
      </c>
      <c r="B5110" s="33" t="s">
        <v>10176</v>
      </c>
      <c r="C5110" s="31" t="s">
        <v>10177</v>
      </c>
      <c r="D5110" s="32" t="s">
        <v>33</v>
      </c>
      <c r="E5110" s="31"/>
      <c r="F5110" s="32" t="s">
        <v>46</v>
      </c>
      <c r="G5110" s="34">
        <v>63.2</v>
      </c>
      <c r="H5110" s="34">
        <f>G5110*(1-$F$8)</f>
        <v>63.2</v>
      </c>
      <c r="I5110" s="35"/>
      <c r="J5110" s="36">
        <f>H5110*I5110</f>
        <v>0</v>
      </c>
    </row>
    <row r="5111" spans="1:10" hidden="1" outlineLevel="3">
      <c r="A5111" s="32">
        <v>5002</v>
      </c>
      <c r="B5111" s="33" t="s">
        <v>10178</v>
      </c>
      <c r="C5111" s="31" t="s">
        <v>10179</v>
      </c>
      <c r="D5111" s="32" t="s">
        <v>30</v>
      </c>
      <c r="E5111" s="31"/>
      <c r="F5111" s="32" t="s">
        <v>46</v>
      </c>
      <c r="G5111" s="34">
        <v>57.2</v>
      </c>
      <c r="H5111" s="34">
        <f>G5111*(1-$F$8)</f>
        <v>57.2</v>
      </c>
      <c r="I5111" s="35"/>
      <c r="J5111" s="36">
        <f>H5111*I5111</f>
        <v>0</v>
      </c>
    </row>
    <row r="5112" spans="1:10" hidden="1" outlineLevel="3">
      <c r="A5112" s="32">
        <v>5003</v>
      </c>
      <c r="B5112" s="33" t="s">
        <v>10180</v>
      </c>
      <c r="C5112" s="31" t="s">
        <v>10181</v>
      </c>
      <c r="D5112" s="32" t="s">
        <v>30</v>
      </c>
      <c r="E5112" s="31"/>
      <c r="F5112" s="32" t="s">
        <v>46</v>
      </c>
      <c r="G5112" s="34">
        <v>77.900000000000006</v>
      </c>
      <c r="H5112" s="34">
        <f>G5112*(1-$F$8)</f>
        <v>77.900000000000006</v>
      </c>
      <c r="I5112" s="35"/>
      <c r="J5112" s="36">
        <f>H5112*I5112</f>
        <v>0</v>
      </c>
    </row>
    <row r="5113" spans="1:10" hidden="1" outlineLevel="3">
      <c r="A5113" s="32">
        <v>5004</v>
      </c>
      <c r="B5113" s="33" t="s">
        <v>10182</v>
      </c>
      <c r="C5113" s="31" t="s">
        <v>10183</v>
      </c>
      <c r="D5113" s="32" t="s">
        <v>54</v>
      </c>
      <c r="E5113" s="31"/>
      <c r="F5113" s="32" t="s">
        <v>54</v>
      </c>
      <c r="G5113" s="34">
        <v>75.5</v>
      </c>
      <c r="H5113" s="34">
        <f>G5113*(1-$F$8)</f>
        <v>75.5</v>
      </c>
      <c r="I5113" s="35"/>
      <c r="J5113" s="36">
        <f>H5113*I5113</f>
        <v>0</v>
      </c>
    </row>
    <row r="5114" spans="1:10" hidden="1" outlineLevel="3">
      <c r="A5114" s="32">
        <v>5005</v>
      </c>
      <c r="B5114" s="33" t="s">
        <v>10184</v>
      </c>
      <c r="C5114" s="31" t="s">
        <v>10185</v>
      </c>
      <c r="D5114" s="32" t="s">
        <v>54</v>
      </c>
      <c r="E5114" s="31"/>
      <c r="F5114" s="32" t="s">
        <v>54</v>
      </c>
      <c r="G5114" s="34">
        <v>68.2</v>
      </c>
      <c r="H5114" s="34">
        <f>G5114*(1-$F$8)</f>
        <v>68.2</v>
      </c>
      <c r="I5114" s="35"/>
      <c r="J5114" s="36">
        <f>H5114*I5114</f>
        <v>0</v>
      </c>
    </row>
    <row r="5115" spans="1:10" hidden="1" outlineLevel="3">
      <c r="A5115" s="37">
        <v>5006</v>
      </c>
      <c r="B5115" s="38" t="s">
        <v>10186</v>
      </c>
      <c r="C5115" s="39" t="s">
        <v>10187</v>
      </c>
      <c r="D5115" s="37" t="s">
        <v>54</v>
      </c>
      <c r="E5115" s="39"/>
      <c r="F5115" s="37" t="s">
        <v>46</v>
      </c>
      <c r="G5115" s="40">
        <v>51.9</v>
      </c>
      <c r="H5115" s="40">
        <f>G5115*(1-$F$8)</f>
        <v>51.9</v>
      </c>
      <c r="I5115" s="41"/>
      <c r="J5115" s="40">
        <f>H5115*I5115</f>
        <v>0</v>
      </c>
    </row>
    <row r="5116" spans="1:10" hidden="1" outlineLevel="3">
      <c r="A5116" s="32">
        <v>5007</v>
      </c>
      <c r="B5116" s="33" t="s">
        <v>10188</v>
      </c>
      <c r="C5116" s="31" t="s">
        <v>10189</v>
      </c>
      <c r="D5116" s="32" t="s">
        <v>54</v>
      </c>
      <c r="E5116" s="31"/>
      <c r="F5116" s="32" t="s">
        <v>54</v>
      </c>
      <c r="G5116" s="34">
        <v>56.7</v>
      </c>
      <c r="H5116" s="34">
        <f>G5116*(1-$F$8)</f>
        <v>56.7</v>
      </c>
      <c r="I5116" s="35"/>
      <c r="J5116" s="36">
        <f>H5116*I5116</f>
        <v>0</v>
      </c>
    </row>
    <row r="5117" spans="1:10" hidden="1" outlineLevel="3">
      <c r="A5117" s="32">
        <v>5008</v>
      </c>
      <c r="B5117" s="33" t="s">
        <v>10190</v>
      </c>
      <c r="C5117" s="31" t="s">
        <v>10191</v>
      </c>
      <c r="D5117" s="32" t="s">
        <v>54</v>
      </c>
      <c r="E5117" s="31"/>
      <c r="F5117" s="32" t="s">
        <v>54</v>
      </c>
      <c r="G5117" s="34">
        <v>46.3</v>
      </c>
      <c r="H5117" s="34">
        <f>G5117*(1-$F$8)</f>
        <v>46.3</v>
      </c>
      <c r="I5117" s="35"/>
      <c r="J5117" s="36">
        <f>H5117*I5117</f>
        <v>0</v>
      </c>
    </row>
    <row r="5118" spans="1:10" hidden="1" outlineLevel="3">
      <c r="A5118" s="32">
        <v>5009</v>
      </c>
      <c r="B5118" s="33" t="s">
        <v>10192</v>
      </c>
      <c r="C5118" s="31" t="s">
        <v>10193</v>
      </c>
      <c r="D5118" s="32" t="s">
        <v>30</v>
      </c>
      <c r="E5118" s="31"/>
      <c r="F5118" s="32" t="s">
        <v>46</v>
      </c>
      <c r="G5118" s="34">
        <v>45.3</v>
      </c>
      <c r="H5118" s="34">
        <f>G5118*(1-$F$8)</f>
        <v>45.3</v>
      </c>
      <c r="I5118" s="35"/>
      <c r="J5118" s="36">
        <f>H5118*I5118</f>
        <v>0</v>
      </c>
    </row>
    <row r="5119" spans="1:10" hidden="1" outlineLevel="3">
      <c r="A5119" s="32">
        <v>5010</v>
      </c>
      <c r="B5119" s="33" t="s">
        <v>10194</v>
      </c>
      <c r="C5119" s="31" t="s">
        <v>10195</v>
      </c>
      <c r="D5119" s="32" t="s">
        <v>30</v>
      </c>
      <c r="E5119" s="31"/>
      <c r="F5119" s="32" t="s">
        <v>46</v>
      </c>
      <c r="G5119" s="34">
        <v>49.4</v>
      </c>
      <c r="H5119" s="34">
        <f>G5119*(1-$F$8)</f>
        <v>49.4</v>
      </c>
      <c r="I5119" s="35"/>
      <c r="J5119" s="36">
        <f>H5119*I5119</f>
        <v>0</v>
      </c>
    </row>
    <row r="5120" spans="1:10" hidden="1" outlineLevel="3">
      <c r="A5120" s="32">
        <v>5011</v>
      </c>
      <c r="B5120" s="33" t="s">
        <v>10196</v>
      </c>
      <c r="C5120" s="31" t="s">
        <v>10197</v>
      </c>
      <c r="D5120" s="32" t="s">
        <v>30</v>
      </c>
      <c r="E5120" s="31"/>
      <c r="F5120" s="32" t="s">
        <v>30</v>
      </c>
      <c r="G5120" s="34">
        <v>38.700000000000003</v>
      </c>
      <c r="H5120" s="34">
        <f>G5120*(1-$F$8)</f>
        <v>38.700000000000003</v>
      </c>
      <c r="I5120" s="35"/>
      <c r="J5120" s="36">
        <f>H5120*I5120</f>
        <v>0</v>
      </c>
    </row>
    <row r="5121" spans="1:10" hidden="1" outlineLevel="3">
      <c r="A5121" s="32">
        <v>5012</v>
      </c>
      <c r="B5121" s="33" t="s">
        <v>10198</v>
      </c>
      <c r="C5121" s="31" t="s">
        <v>10199</v>
      </c>
      <c r="D5121" s="32" t="s">
        <v>30</v>
      </c>
      <c r="E5121" s="31"/>
      <c r="F5121" s="32" t="s">
        <v>46</v>
      </c>
      <c r="G5121" s="34">
        <v>43.1</v>
      </c>
      <c r="H5121" s="34">
        <f>G5121*(1-$F$8)</f>
        <v>43.1</v>
      </c>
      <c r="I5121" s="35"/>
      <c r="J5121" s="36">
        <f>H5121*I5121</f>
        <v>0</v>
      </c>
    </row>
    <row r="5122" spans="1:10" hidden="1" outlineLevel="3">
      <c r="A5122" s="32">
        <v>5013</v>
      </c>
      <c r="B5122" s="33" t="s">
        <v>10200</v>
      </c>
      <c r="C5122" s="31" t="s">
        <v>10201</v>
      </c>
      <c r="D5122" s="32" t="s">
        <v>33</v>
      </c>
      <c r="E5122" s="31"/>
      <c r="F5122" s="32" t="s">
        <v>46</v>
      </c>
      <c r="G5122" s="34">
        <v>53.2</v>
      </c>
      <c r="H5122" s="34">
        <f>G5122*(1-$F$8)</f>
        <v>53.2</v>
      </c>
      <c r="I5122" s="35"/>
      <c r="J5122" s="36">
        <f>H5122*I5122</f>
        <v>0</v>
      </c>
    </row>
    <row r="5123" spans="1:10" hidden="1" outlineLevel="3">
      <c r="A5123" s="32">
        <v>5014</v>
      </c>
      <c r="B5123" s="33" t="s">
        <v>10202</v>
      </c>
      <c r="C5123" s="31" t="s">
        <v>10203</v>
      </c>
      <c r="D5123" s="32" t="s">
        <v>33</v>
      </c>
      <c r="E5123" s="31"/>
      <c r="F5123" s="32" t="s">
        <v>46</v>
      </c>
      <c r="G5123" s="34">
        <v>49.2</v>
      </c>
      <c r="H5123" s="34">
        <f>G5123*(1-$F$8)</f>
        <v>49.2</v>
      </c>
      <c r="I5123" s="35"/>
      <c r="J5123" s="36">
        <f>H5123*I5123</f>
        <v>0</v>
      </c>
    </row>
    <row r="5124" spans="1:10" hidden="1" outlineLevel="3">
      <c r="A5124" s="32">
        <v>5015</v>
      </c>
      <c r="B5124" s="33" t="s">
        <v>10204</v>
      </c>
      <c r="C5124" s="31" t="s">
        <v>10205</v>
      </c>
      <c r="D5124" s="32" t="s">
        <v>63</v>
      </c>
      <c r="E5124" s="31"/>
      <c r="F5124" s="32" t="s">
        <v>46</v>
      </c>
      <c r="G5124" s="34">
        <v>49.9</v>
      </c>
      <c r="H5124" s="34">
        <f>G5124*(1-$F$8)</f>
        <v>49.9</v>
      </c>
      <c r="I5124" s="35"/>
      <c r="J5124" s="36">
        <f>H5124*I5124</f>
        <v>0</v>
      </c>
    </row>
    <row r="5125" spans="1:10" hidden="1" outlineLevel="3">
      <c r="A5125" s="32">
        <v>5016</v>
      </c>
      <c r="B5125" s="33" t="s">
        <v>10206</v>
      </c>
      <c r="C5125" s="31" t="s">
        <v>10207</v>
      </c>
      <c r="D5125" s="32" t="s">
        <v>63</v>
      </c>
      <c r="E5125" s="31"/>
      <c r="F5125" s="32" t="s">
        <v>46</v>
      </c>
      <c r="G5125" s="34">
        <v>53.2</v>
      </c>
      <c r="H5125" s="34">
        <f>G5125*(1-$F$8)</f>
        <v>53.2</v>
      </c>
      <c r="I5125" s="35"/>
      <c r="J5125" s="36">
        <f>H5125*I5125</f>
        <v>0</v>
      </c>
    </row>
    <row r="5126" spans="1:10" hidden="1" outlineLevel="3">
      <c r="A5126" s="32">
        <v>5017</v>
      </c>
      <c r="B5126" s="33" t="s">
        <v>10208</v>
      </c>
      <c r="C5126" s="31" t="s">
        <v>10209</v>
      </c>
      <c r="D5126" s="32" t="s">
        <v>63</v>
      </c>
      <c r="E5126" s="31"/>
      <c r="F5126" s="32" t="s">
        <v>46</v>
      </c>
      <c r="G5126" s="34">
        <v>72.099999999999994</v>
      </c>
      <c r="H5126" s="34">
        <f>G5126*(1-$F$8)</f>
        <v>72.099999999999994</v>
      </c>
      <c r="I5126" s="35"/>
      <c r="J5126" s="36">
        <f>H5126*I5126</f>
        <v>0</v>
      </c>
    </row>
    <row r="5127" spans="1:10" hidden="1" outlineLevel="3">
      <c r="A5127" s="32">
        <v>5018</v>
      </c>
      <c r="B5127" s="33" t="s">
        <v>10210</v>
      </c>
      <c r="C5127" s="31" t="s">
        <v>10211</v>
      </c>
      <c r="D5127" s="32" t="s">
        <v>30</v>
      </c>
      <c r="E5127" s="31"/>
      <c r="F5127" s="32" t="s">
        <v>30</v>
      </c>
      <c r="G5127" s="34">
        <v>51.2</v>
      </c>
      <c r="H5127" s="34">
        <f>G5127*(1-$F$8)</f>
        <v>51.2</v>
      </c>
      <c r="I5127" s="35"/>
      <c r="J5127" s="36">
        <f>H5127*I5127</f>
        <v>0</v>
      </c>
    </row>
    <row r="5128" spans="1:10" hidden="1" outlineLevel="3">
      <c r="A5128" s="32">
        <v>5019</v>
      </c>
      <c r="B5128" s="33" t="s">
        <v>10212</v>
      </c>
      <c r="C5128" s="31" t="s">
        <v>10213</v>
      </c>
      <c r="D5128" s="32" t="s">
        <v>30</v>
      </c>
      <c r="E5128" s="31"/>
      <c r="F5128" s="32" t="s">
        <v>30</v>
      </c>
      <c r="G5128" s="34">
        <v>73.8</v>
      </c>
      <c r="H5128" s="34">
        <f>G5128*(1-$F$8)</f>
        <v>73.8</v>
      </c>
      <c r="I5128" s="35"/>
      <c r="J5128" s="36">
        <f>H5128*I5128</f>
        <v>0</v>
      </c>
    </row>
    <row r="5129" spans="1:10" hidden="1" outlineLevel="3">
      <c r="A5129" s="32">
        <v>5020</v>
      </c>
      <c r="B5129" s="33" t="s">
        <v>10214</v>
      </c>
      <c r="C5129" s="31" t="s">
        <v>10215</v>
      </c>
      <c r="D5129" s="32" t="s">
        <v>30</v>
      </c>
      <c r="E5129" s="31"/>
      <c r="F5129" s="32" t="s">
        <v>30</v>
      </c>
      <c r="G5129" s="34">
        <v>50.6</v>
      </c>
      <c r="H5129" s="34">
        <f>G5129*(1-$F$8)</f>
        <v>50.6</v>
      </c>
      <c r="I5129" s="35"/>
      <c r="J5129" s="36">
        <f>H5129*I5129</f>
        <v>0</v>
      </c>
    </row>
    <row r="5130" spans="1:10" hidden="1" outlineLevel="3">
      <c r="A5130" s="32">
        <v>5021</v>
      </c>
      <c r="B5130" s="33" t="s">
        <v>10216</v>
      </c>
      <c r="C5130" s="31" t="s">
        <v>10217</v>
      </c>
      <c r="D5130" s="32" t="s">
        <v>63</v>
      </c>
      <c r="E5130" s="31"/>
      <c r="F5130" s="32" t="s">
        <v>46</v>
      </c>
      <c r="G5130" s="34">
        <v>94.4</v>
      </c>
      <c r="H5130" s="34">
        <f>G5130*(1-$F$8)</f>
        <v>94.4</v>
      </c>
      <c r="I5130" s="35"/>
      <c r="J5130" s="36">
        <f>H5130*I5130</f>
        <v>0</v>
      </c>
    </row>
    <row r="5131" spans="1:10" hidden="1" outlineLevel="3">
      <c r="A5131" s="32">
        <v>5022</v>
      </c>
      <c r="B5131" s="33" t="s">
        <v>10218</v>
      </c>
      <c r="C5131" s="31" t="s">
        <v>10219</v>
      </c>
      <c r="D5131" s="32" t="s">
        <v>54</v>
      </c>
      <c r="E5131" s="31"/>
      <c r="F5131" s="32" t="s">
        <v>46</v>
      </c>
      <c r="G5131" s="34">
        <v>100.9</v>
      </c>
      <c r="H5131" s="34">
        <f>G5131*(1-$F$8)</f>
        <v>100.9</v>
      </c>
      <c r="I5131" s="35"/>
      <c r="J5131" s="36">
        <f>H5131*I5131</f>
        <v>0</v>
      </c>
    </row>
    <row r="5132" spans="1:10" hidden="1" outlineLevel="3">
      <c r="A5132" s="32">
        <v>5023</v>
      </c>
      <c r="B5132" s="33" t="s">
        <v>10220</v>
      </c>
      <c r="C5132" s="31" t="s">
        <v>10221</v>
      </c>
      <c r="D5132" s="32" t="s">
        <v>54</v>
      </c>
      <c r="E5132" s="31"/>
      <c r="F5132" s="32" t="s">
        <v>46</v>
      </c>
      <c r="G5132" s="34">
        <v>73.7</v>
      </c>
      <c r="H5132" s="34">
        <f>G5132*(1-$F$8)</f>
        <v>73.7</v>
      </c>
      <c r="I5132" s="35"/>
      <c r="J5132" s="36">
        <f>H5132*I5132</f>
        <v>0</v>
      </c>
    </row>
    <row r="5133" spans="1:10" hidden="1" outlineLevel="3">
      <c r="A5133" s="32">
        <v>5024</v>
      </c>
      <c r="B5133" s="33" t="s">
        <v>10222</v>
      </c>
      <c r="C5133" s="31" t="s">
        <v>10223</v>
      </c>
      <c r="D5133" s="32" t="s">
        <v>54</v>
      </c>
      <c r="E5133" s="31"/>
      <c r="F5133" s="32" t="s">
        <v>46</v>
      </c>
      <c r="G5133" s="34">
        <v>90.1</v>
      </c>
      <c r="H5133" s="34">
        <f>G5133*(1-$F$8)</f>
        <v>90.1</v>
      </c>
      <c r="I5133" s="35"/>
      <c r="J5133" s="36">
        <f>H5133*I5133</f>
        <v>0</v>
      </c>
    </row>
    <row r="5134" spans="1:10" hidden="1" outlineLevel="3">
      <c r="A5134" s="32">
        <v>5025</v>
      </c>
      <c r="B5134" s="33" t="s">
        <v>10224</v>
      </c>
      <c r="C5134" s="31" t="s">
        <v>10225</v>
      </c>
      <c r="D5134" s="32" t="s">
        <v>54</v>
      </c>
      <c r="E5134" s="31"/>
      <c r="F5134" s="32" t="s">
        <v>46</v>
      </c>
      <c r="G5134" s="34">
        <v>112.4</v>
      </c>
      <c r="H5134" s="34">
        <f>G5134*(1-$F$8)</f>
        <v>112.4</v>
      </c>
      <c r="I5134" s="35"/>
      <c r="J5134" s="36">
        <f>H5134*I5134</f>
        <v>0</v>
      </c>
    </row>
    <row r="5135" spans="1:10" hidden="1" outlineLevel="3">
      <c r="A5135" s="32">
        <v>5026</v>
      </c>
      <c r="B5135" s="33" t="s">
        <v>10226</v>
      </c>
      <c r="C5135" s="31" t="s">
        <v>10227</v>
      </c>
      <c r="D5135" s="32" t="s">
        <v>30</v>
      </c>
      <c r="E5135" s="31"/>
      <c r="F5135" s="32" t="s">
        <v>30</v>
      </c>
      <c r="G5135" s="34">
        <v>62.9</v>
      </c>
      <c r="H5135" s="34">
        <f>G5135*(1-$F$8)</f>
        <v>62.9</v>
      </c>
      <c r="I5135" s="35"/>
      <c r="J5135" s="36">
        <f>H5135*I5135</f>
        <v>0</v>
      </c>
    </row>
    <row r="5136" spans="1:10" hidden="1" outlineLevel="3">
      <c r="A5136" s="32">
        <v>5027</v>
      </c>
      <c r="B5136" s="33" t="s">
        <v>10228</v>
      </c>
      <c r="C5136" s="31" t="s">
        <v>10229</v>
      </c>
      <c r="D5136" s="32" t="s">
        <v>30</v>
      </c>
      <c r="E5136" s="31"/>
      <c r="F5136" s="32" t="s">
        <v>30</v>
      </c>
      <c r="G5136" s="34">
        <v>94.2</v>
      </c>
      <c r="H5136" s="34">
        <f>G5136*(1-$F$8)</f>
        <v>94.2</v>
      </c>
      <c r="I5136" s="35"/>
      <c r="J5136" s="36">
        <f>H5136*I5136</f>
        <v>0</v>
      </c>
    </row>
    <row r="5137" spans="1:10" hidden="1" outlineLevel="3">
      <c r="A5137" s="32">
        <v>5028</v>
      </c>
      <c r="B5137" s="33" t="s">
        <v>10230</v>
      </c>
      <c r="C5137" s="31" t="s">
        <v>10231</v>
      </c>
      <c r="D5137" s="32" t="s">
        <v>33</v>
      </c>
      <c r="E5137" s="31"/>
      <c r="F5137" s="32" t="s">
        <v>30</v>
      </c>
      <c r="G5137" s="34">
        <v>84.3</v>
      </c>
      <c r="H5137" s="34">
        <f>G5137*(1-$F$8)</f>
        <v>84.3</v>
      </c>
      <c r="I5137" s="35"/>
      <c r="J5137" s="36">
        <f>H5137*I5137</f>
        <v>0</v>
      </c>
    </row>
    <row r="5138" spans="1:10" hidden="1" outlineLevel="3">
      <c r="A5138" s="32">
        <v>5029</v>
      </c>
      <c r="B5138" s="33" t="s">
        <v>10232</v>
      </c>
      <c r="C5138" s="31" t="s">
        <v>10233</v>
      </c>
      <c r="D5138" s="32" t="s">
        <v>54</v>
      </c>
      <c r="E5138" s="31"/>
      <c r="F5138" s="32" t="s">
        <v>46</v>
      </c>
      <c r="G5138" s="34">
        <v>80.8</v>
      </c>
      <c r="H5138" s="34">
        <f>G5138*(1-$F$8)</f>
        <v>80.8</v>
      </c>
      <c r="I5138" s="35"/>
      <c r="J5138" s="36">
        <f>H5138*I5138</f>
        <v>0</v>
      </c>
    </row>
    <row r="5139" spans="1:10" hidden="1" outlineLevel="3">
      <c r="A5139" s="32">
        <v>5030</v>
      </c>
      <c r="B5139" s="33" t="s">
        <v>10234</v>
      </c>
      <c r="C5139" s="31" t="s">
        <v>10235</v>
      </c>
      <c r="D5139" s="32" t="s">
        <v>30</v>
      </c>
      <c r="E5139" s="31"/>
      <c r="F5139" s="32" t="s">
        <v>30</v>
      </c>
      <c r="G5139" s="34">
        <v>76.7</v>
      </c>
      <c r="H5139" s="34">
        <f>G5139*(1-$F$8)</f>
        <v>76.7</v>
      </c>
      <c r="I5139" s="35"/>
      <c r="J5139" s="36">
        <f>H5139*I5139</f>
        <v>0</v>
      </c>
    </row>
    <row r="5140" spans="1:10" hidden="1" outlineLevel="3">
      <c r="A5140" s="32">
        <v>5031</v>
      </c>
      <c r="B5140" s="33" t="s">
        <v>10236</v>
      </c>
      <c r="C5140" s="31" t="s">
        <v>10237</v>
      </c>
      <c r="D5140" s="32" t="s">
        <v>30</v>
      </c>
      <c r="E5140" s="31"/>
      <c r="F5140" s="32" t="s">
        <v>30</v>
      </c>
      <c r="G5140" s="34">
        <v>50.9</v>
      </c>
      <c r="H5140" s="34">
        <f>G5140*(1-$F$8)</f>
        <v>50.9</v>
      </c>
      <c r="I5140" s="35"/>
      <c r="J5140" s="36">
        <f>H5140*I5140</f>
        <v>0</v>
      </c>
    </row>
    <row r="5141" spans="1:10" hidden="1" outlineLevel="3">
      <c r="A5141" s="32">
        <v>5032</v>
      </c>
      <c r="B5141" s="33" t="s">
        <v>10238</v>
      </c>
      <c r="C5141" s="31" t="s">
        <v>10239</v>
      </c>
      <c r="D5141" s="32" t="s">
        <v>54</v>
      </c>
      <c r="E5141" s="31"/>
      <c r="F5141" s="32" t="s">
        <v>54</v>
      </c>
      <c r="G5141" s="34">
        <v>77.8</v>
      </c>
      <c r="H5141" s="34">
        <f>G5141*(1-$F$8)</f>
        <v>77.8</v>
      </c>
      <c r="I5141" s="35"/>
      <c r="J5141" s="36">
        <f>H5141*I5141</f>
        <v>0</v>
      </c>
    </row>
    <row r="5142" spans="1:10" hidden="1" outlineLevel="3">
      <c r="A5142" s="32">
        <v>5033</v>
      </c>
      <c r="B5142" s="33" t="s">
        <v>10240</v>
      </c>
      <c r="C5142" s="31" t="s">
        <v>10241</v>
      </c>
      <c r="D5142" s="32" t="s">
        <v>54</v>
      </c>
      <c r="E5142" s="31"/>
      <c r="F5142" s="32" t="s">
        <v>46</v>
      </c>
      <c r="G5142" s="34">
        <v>50.2</v>
      </c>
      <c r="H5142" s="34">
        <f>G5142*(1-$F$8)</f>
        <v>50.2</v>
      </c>
      <c r="I5142" s="35"/>
      <c r="J5142" s="36">
        <f>H5142*I5142</f>
        <v>0</v>
      </c>
    </row>
    <row r="5143" spans="1:10" hidden="1" outlineLevel="3">
      <c r="A5143" s="32">
        <v>5034</v>
      </c>
      <c r="B5143" s="33" t="s">
        <v>10242</v>
      </c>
      <c r="C5143" s="31" t="s">
        <v>10243</v>
      </c>
      <c r="D5143" s="32" t="s">
        <v>54</v>
      </c>
      <c r="E5143" s="31"/>
      <c r="F5143" s="32" t="s">
        <v>46</v>
      </c>
      <c r="G5143" s="34">
        <v>132.9</v>
      </c>
      <c r="H5143" s="34">
        <f>G5143*(1-$F$8)</f>
        <v>132.9</v>
      </c>
      <c r="I5143" s="35"/>
      <c r="J5143" s="36">
        <f>H5143*I5143</f>
        <v>0</v>
      </c>
    </row>
    <row r="5144" spans="1:10" hidden="1" outlineLevel="3">
      <c r="A5144" s="32">
        <v>5035</v>
      </c>
      <c r="B5144" s="33" t="s">
        <v>10244</v>
      </c>
      <c r="C5144" s="31" t="s">
        <v>10245</v>
      </c>
      <c r="D5144" s="32" t="s">
        <v>30</v>
      </c>
      <c r="E5144" s="31"/>
      <c r="F5144" s="32" t="s">
        <v>30</v>
      </c>
      <c r="G5144" s="34">
        <v>87.5</v>
      </c>
      <c r="H5144" s="34">
        <f>G5144*(1-$F$8)</f>
        <v>87.5</v>
      </c>
      <c r="I5144" s="35"/>
      <c r="J5144" s="36">
        <f>H5144*I5144</f>
        <v>0</v>
      </c>
    </row>
    <row r="5145" spans="1:10" hidden="1" outlineLevel="3">
      <c r="A5145" s="32">
        <v>5036</v>
      </c>
      <c r="B5145" s="33" t="s">
        <v>10246</v>
      </c>
      <c r="C5145" s="31" t="s">
        <v>10247</v>
      </c>
      <c r="D5145" s="32" t="s">
        <v>63</v>
      </c>
      <c r="E5145" s="31"/>
      <c r="F5145" s="32" t="s">
        <v>46</v>
      </c>
      <c r="G5145" s="34">
        <v>42.8</v>
      </c>
      <c r="H5145" s="34">
        <f>G5145*(1-$F$8)</f>
        <v>42.8</v>
      </c>
      <c r="I5145" s="35"/>
      <c r="J5145" s="36">
        <f>H5145*I5145</f>
        <v>0</v>
      </c>
    </row>
    <row r="5146" spans="1:10" hidden="1" outlineLevel="3">
      <c r="A5146" s="32">
        <v>5037</v>
      </c>
      <c r="B5146" s="33" t="s">
        <v>10248</v>
      </c>
      <c r="C5146" s="31" t="s">
        <v>10249</v>
      </c>
      <c r="D5146" s="32" t="s">
        <v>54</v>
      </c>
      <c r="E5146" s="31"/>
      <c r="F5146" s="32" t="s">
        <v>46</v>
      </c>
      <c r="G5146" s="34">
        <v>103.9</v>
      </c>
      <c r="H5146" s="34">
        <f>G5146*(1-$F$8)</f>
        <v>103.9</v>
      </c>
      <c r="I5146" s="35"/>
      <c r="J5146" s="36">
        <f>H5146*I5146</f>
        <v>0</v>
      </c>
    </row>
    <row r="5147" spans="1:10" hidden="1" outlineLevel="3">
      <c r="A5147" s="32">
        <v>5038</v>
      </c>
      <c r="B5147" s="33" t="s">
        <v>10250</v>
      </c>
      <c r="C5147" s="31" t="s">
        <v>10251</v>
      </c>
      <c r="D5147" s="32" t="s">
        <v>54</v>
      </c>
      <c r="E5147" s="31"/>
      <c r="F5147" s="32" t="s">
        <v>46</v>
      </c>
      <c r="G5147" s="34">
        <v>106.3</v>
      </c>
      <c r="H5147" s="34">
        <f>G5147*(1-$F$8)</f>
        <v>106.3</v>
      </c>
      <c r="I5147" s="35"/>
      <c r="J5147" s="36">
        <f>H5147*I5147</f>
        <v>0</v>
      </c>
    </row>
    <row r="5148" spans="1:10" hidden="1" outlineLevel="3">
      <c r="A5148" s="32">
        <v>5039</v>
      </c>
      <c r="B5148" s="33" t="s">
        <v>10252</v>
      </c>
      <c r="C5148" s="31" t="s">
        <v>10253</v>
      </c>
      <c r="D5148" s="32" t="s">
        <v>54</v>
      </c>
      <c r="E5148" s="31"/>
      <c r="F5148" s="32" t="s">
        <v>46</v>
      </c>
      <c r="G5148" s="34">
        <v>105.4</v>
      </c>
      <c r="H5148" s="34">
        <f>G5148*(1-$F$8)</f>
        <v>105.4</v>
      </c>
      <c r="I5148" s="35"/>
      <c r="J5148" s="36">
        <f>H5148*I5148</f>
        <v>0</v>
      </c>
    </row>
    <row r="5149" spans="1:10" hidden="1" outlineLevel="3">
      <c r="A5149" s="32">
        <v>5040</v>
      </c>
      <c r="B5149" s="33" t="s">
        <v>10254</v>
      </c>
      <c r="C5149" s="31" t="s">
        <v>10255</v>
      </c>
      <c r="D5149" s="32" t="s">
        <v>68</v>
      </c>
      <c r="E5149" s="31"/>
      <c r="F5149" s="32" t="s">
        <v>60</v>
      </c>
      <c r="G5149" s="34">
        <v>310.8</v>
      </c>
      <c r="H5149" s="34">
        <f>G5149*(1-$F$8)</f>
        <v>310.8</v>
      </c>
      <c r="I5149" s="35"/>
      <c r="J5149" s="36">
        <f>H5149*I5149</f>
        <v>0</v>
      </c>
    </row>
    <row r="5150" spans="1:10" ht="18" hidden="1" outlineLevel="2">
      <c r="A5150" s="30" t="s">
        <v>10256</v>
      </c>
      <c r="B5150" s="1"/>
      <c r="C5150" s="1"/>
      <c r="D5150" s="1"/>
      <c r="E5150" s="1"/>
      <c r="F5150" s="1"/>
      <c r="G5150" s="1"/>
      <c r="H5150" s="1"/>
      <c r="I5150" s="1"/>
      <c r="J5150" s="1"/>
    </row>
    <row r="5151" spans="1:10" hidden="1" outlineLevel="3">
      <c r="A5151" s="32">
        <v>5041</v>
      </c>
      <c r="B5151" s="33" t="s">
        <v>10257</v>
      </c>
      <c r="C5151" s="31" t="s">
        <v>10258</v>
      </c>
      <c r="D5151" s="32" t="s">
        <v>222</v>
      </c>
      <c r="E5151" s="31"/>
      <c r="F5151" s="32" t="s">
        <v>60</v>
      </c>
      <c r="G5151" s="34">
        <v>155.30000000000001</v>
      </c>
      <c r="H5151" s="34">
        <f>G5151*(1-$F$8)</f>
        <v>155.30000000000001</v>
      </c>
      <c r="I5151" s="35"/>
      <c r="J5151" s="36">
        <f>H5151*I5151</f>
        <v>0</v>
      </c>
    </row>
    <row r="5152" spans="1:10" hidden="1" outlineLevel="3">
      <c r="A5152" s="32">
        <v>5042</v>
      </c>
      <c r="B5152" s="33" t="s">
        <v>10259</v>
      </c>
      <c r="C5152" s="31" t="s">
        <v>10260</v>
      </c>
      <c r="D5152" s="32" t="s">
        <v>30</v>
      </c>
      <c r="E5152" s="31"/>
      <c r="F5152" s="32" t="s">
        <v>293</v>
      </c>
      <c r="G5152" s="34">
        <v>272.10000000000002</v>
      </c>
      <c r="H5152" s="34">
        <f>G5152*(1-$F$8)</f>
        <v>272.10000000000002</v>
      </c>
      <c r="I5152" s="35"/>
      <c r="J5152" s="36">
        <f>H5152*I5152</f>
        <v>0</v>
      </c>
    </row>
    <row r="5153" spans="1:10" hidden="1" outlineLevel="3">
      <c r="A5153" s="32">
        <v>5043</v>
      </c>
      <c r="B5153" s="33" t="s">
        <v>10261</v>
      </c>
      <c r="C5153" s="31" t="s">
        <v>10262</v>
      </c>
      <c r="D5153" s="32" t="s">
        <v>331</v>
      </c>
      <c r="E5153" s="31"/>
      <c r="F5153" s="32" t="s">
        <v>46</v>
      </c>
      <c r="G5153" s="34">
        <v>37.200000000000003</v>
      </c>
      <c r="H5153" s="34">
        <f>G5153*(1-$F$8)</f>
        <v>37.200000000000003</v>
      </c>
      <c r="I5153" s="35"/>
      <c r="J5153" s="36">
        <f>H5153*I5153</f>
        <v>0</v>
      </c>
    </row>
    <row r="5154" spans="1:10" hidden="1" outlineLevel="3">
      <c r="A5154" s="32">
        <v>5044</v>
      </c>
      <c r="B5154" s="33" t="s">
        <v>10263</v>
      </c>
      <c r="C5154" s="31" t="s">
        <v>10264</v>
      </c>
      <c r="D5154" s="32" t="s">
        <v>344</v>
      </c>
      <c r="E5154" s="31"/>
      <c r="F5154" s="32" t="s">
        <v>46</v>
      </c>
      <c r="G5154" s="34">
        <v>58.7</v>
      </c>
      <c r="H5154" s="34">
        <f>G5154*(1-$F$8)</f>
        <v>58.7</v>
      </c>
      <c r="I5154" s="35"/>
      <c r="J5154" s="36">
        <f>H5154*I5154</f>
        <v>0</v>
      </c>
    </row>
    <row r="5155" spans="1:10" hidden="1" outlineLevel="3">
      <c r="A5155" s="32">
        <v>5045</v>
      </c>
      <c r="B5155" s="33" t="s">
        <v>10265</v>
      </c>
      <c r="C5155" s="31" t="s">
        <v>10266</v>
      </c>
      <c r="D5155" s="32" t="s">
        <v>331</v>
      </c>
      <c r="E5155" s="31"/>
      <c r="F5155" s="32" t="s">
        <v>46</v>
      </c>
      <c r="G5155" s="34">
        <v>41.6</v>
      </c>
      <c r="H5155" s="34">
        <f>G5155*(1-$F$8)</f>
        <v>41.6</v>
      </c>
      <c r="I5155" s="35"/>
      <c r="J5155" s="36">
        <f>H5155*I5155</f>
        <v>0</v>
      </c>
    </row>
    <row r="5156" spans="1:10" hidden="1" outlineLevel="3">
      <c r="A5156" s="32">
        <v>5046</v>
      </c>
      <c r="B5156" s="33" t="s">
        <v>10267</v>
      </c>
      <c r="C5156" s="31" t="s">
        <v>10268</v>
      </c>
      <c r="D5156" s="32" t="s">
        <v>331</v>
      </c>
      <c r="E5156" s="31"/>
      <c r="F5156" s="32" t="s">
        <v>46</v>
      </c>
      <c r="G5156" s="34">
        <v>59.2</v>
      </c>
      <c r="H5156" s="34">
        <f>G5156*(1-$F$8)</f>
        <v>59.2</v>
      </c>
      <c r="I5156" s="35"/>
      <c r="J5156" s="36">
        <f>H5156*I5156</f>
        <v>0</v>
      </c>
    </row>
    <row r="5157" spans="1:10" hidden="1" outlineLevel="3">
      <c r="A5157" s="32">
        <v>5047</v>
      </c>
      <c r="B5157" s="33" t="s">
        <v>10269</v>
      </c>
      <c r="C5157" s="31" t="s">
        <v>10270</v>
      </c>
      <c r="D5157" s="32" t="s">
        <v>219</v>
      </c>
      <c r="E5157" s="31"/>
      <c r="F5157" s="32" t="s">
        <v>46</v>
      </c>
      <c r="G5157" s="34">
        <v>57.6</v>
      </c>
      <c r="H5157" s="34">
        <f>G5157*(1-$F$8)</f>
        <v>57.6</v>
      </c>
      <c r="I5157" s="35"/>
      <c r="J5157" s="36">
        <f>H5157*I5157</f>
        <v>0</v>
      </c>
    </row>
    <row r="5158" spans="1:10" hidden="1" outlineLevel="3">
      <c r="A5158" s="32">
        <v>5048</v>
      </c>
      <c r="B5158" s="33" t="s">
        <v>10271</v>
      </c>
      <c r="C5158" s="31" t="s">
        <v>10272</v>
      </c>
      <c r="D5158" s="32" t="s">
        <v>367</v>
      </c>
      <c r="E5158" s="31"/>
      <c r="F5158" s="32" t="s">
        <v>46</v>
      </c>
      <c r="G5158" s="34">
        <v>37.799999999999997</v>
      </c>
      <c r="H5158" s="34">
        <f>G5158*(1-$F$8)</f>
        <v>37.799999999999997</v>
      </c>
      <c r="I5158" s="35"/>
      <c r="J5158" s="36">
        <f>H5158*I5158</f>
        <v>0</v>
      </c>
    </row>
    <row r="5159" spans="1:10" hidden="1" outlineLevel="3">
      <c r="A5159" s="32">
        <v>5049</v>
      </c>
      <c r="B5159" s="33" t="s">
        <v>10273</v>
      </c>
      <c r="C5159" s="31" t="s">
        <v>10274</v>
      </c>
      <c r="D5159" s="32" t="s">
        <v>219</v>
      </c>
      <c r="E5159" s="31"/>
      <c r="F5159" s="32" t="s">
        <v>46</v>
      </c>
      <c r="G5159" s="34">
        <v>55.6</v>
      </c>
      <c r="H5159" s="34">
        <f>G5159*(1-$F$8)</f>
        <v>55.6</v>
      </c>
      <c r="I5159" s="35"/>
      <c r="J5159" s="36">
        <f>H5159*I5159</f>
        <v>0</v>
      </c>
    </row>
    <row r="5160" spans="1:10" hidden="1" outlineLevel="3">
      <c r="A5160" s="32">
        <v>5050</v>
      </c>
      <c r="B5160" s="33" t="s">
        <v>10275</v>
      </c>
      <c r="C5160" s="31" t="s">
        <v>10276</v>
      </c>
      <c r="D5160" s="32" t="s">
        <v>30</v>
      </c>
      <c r="E5160" s="31"/>
      <c r="F5160" s="32" t="s">
        <v>30</v>
      </c>
      <c r="G5160" s="34">
        <v>276.10000000000002</v>
      </c>
      <c r="H5160" s="34">
        <f>G5160*(1-$F$8)</f>
        <v>276.10000000000002</v>
      </c>
      <c r="I5160" s="35"/>
      <c r="J5160" s="36">
        <f>H5160*I5160</f>
        <v>0</v>
      </c>
    </row>
    <row r="5161" spans="1:10" hidden="1" outlineLevel="3">
      <c r="A5161" s="32">
        <v>5051</v>
      </c>
      <c r="B5161" s="33" t="s">
        <v>10277</v>
      </c>
      <c r="C5161" s="31" t="s">
        <v>10278</v>
      </c>
      <c r="D5161" s="32" t="s">
        <v>259</v>
      </c>
      <c r="E5161" s="31"/>
      <c r="F5161" s="32" t="s">
        <v>46</v>
      </c>
      <c r="G5161" s="34">
        <v>50.4</v>
      </c>
      <c r="H5161" s="34">
        <f>G5161*(1-$F$8)</f>
        <v>50.4</v>
      </c>
      <c r="I5161" s="35"/>
      <c r="J5161" s="36">
        <f>H5161*I5161</f>
        <v>0</v>
      </c>
    </row>
    <row r="5162" spans="1:10" hidden="1" outlineLevel="3">
      <c r="A5162" s="32">
        <v>5052</v>
      </c>
      <c r="B5162" s="33" t="s">
        <v>10279</v>
      </c>
      <c r="C5162" s="31" t="s">
        <v>10280</v>
      </c>
      <c r="D5162" s="32" t="s">
        <v>219</v>
      </c>
      <c r="E5162" s="31"/>
      <c r="F5162" s="32" t="s">
        <v>68</v>
      </c>
      <c r="G5162" s="34">
        <v>60.6</v>
      </c>
      <c r="H5162" s="34">
        <f>G5162*(1-$F$8)</f>
        <v>60.6</v>
      </c>
      <c r="I5162" s="35"/>
      <c r="J5162" s="36">
        <f>H5162*I5162</f>
        <v>0</v>
      </c>
    </row>
    <row r="5163" spans="1:10" hidden="1" outlineLevel="3">
      <c r="A5163" s="32">
        <v>5053</v>
      </c>
      <c r="B5163" s="33" t="s">
        <v>10281</v>
      </c>
      <c r="C5163" s="31" t="s">
        <v>10282</v>
      </c>
      <c r="D5163" s="32" t="s">
        <v>259</v>
      </c>
      <c r="E5163" s="31"/>
      <c r="F5163" s="32" t="s">
        <v>46</v>
      </c>
      <c r="G5163" s="34">
        <v>65.400000000000006</v>
      </c>
      <c r="H5163" s="34">
        <f>G5163*(1-$F$8)</f>
        <v>65.400000000000006</v>
      </c>
      <c r="I5163" s="35"/>
      <c r="J5163" s="36">
        <f>H5163*I5163</f>
        <v>0</v>
      </c>
    </row>
    <row r="5164" spans="1:10" hidden="1" outlineLevel="3">
      <c r="A5164" s="32">
        <v>5054</v>
      </c>
      <c r="B5164" s="33" t="s">
        <v>10283</v>
      </c>
      <c r="C5164" s="31" t="s">
        <v>10284</v>
      </c>
      <c r="D5164" s="32" t="s">
        <v>219</v>
      </c>
      <c r="E5164" s="31"/>
      <c r="F5164" s="32" t="s">
        <v>46</v>
      </c>
      <c r="G5164" s="34">
        <v>67.400000000000006</v>
      </c>
      <c r="H5164" s="34">
        <f>G5164*(1-$F$8)</f>
        <v>67.400000000000006</v>
      </c>
      <c r="I5164" s="35"/>
      <c r="J5164" s="36">
        <f>H5164*I5164</f>
        <v>0</v>
      </c>
    </row>
    <row r="5165" spans="1:10" hidden="1" outlineLevel="3">
      <c r="A5165" s="32">
        <v>5055</v>
      </c>
      <c r="B5165" s="33" t="s">
        <v>10285</v>
      </c>
      <c r="C5165" s="31" t="s">
        <v>10286</v>
      </c>
      <c r="D5165" s="32" t="s">
        <v>1058</v>
      </c>
      <c r="E5165" s="31"/>
      <c r="F5165" s="32" t="s">
        <v>46</v>
      </c>
      <c r="G5165" s="34">
        <v>71.7</v>
      </c>
      <c r="H5165" s="34">
        <f>G5165*(1-$F$8)</f>
        <v>71.7</v>
      </c>
      <c r="I5165" s="35"/>
      <c r="J5165" s="36">
        <f>H5165*I5165</f>
        <v>0</v>
      </c>
    </row>
    <row r="5166" spans="1:10" hidden="1" outlineLevel="3">
      <c r="A5166" s="32">
        <v>5056</v>
      </c>
      <c r="B5166" s="33" t="s">
        <v>10287</v>
      </c>
      <c r="C5166" s="31" t="s">
        <v>10288</v>
      </c>
      <c r="D5166" s="32" t="s">
        <v>59</v>
      </c>
      <c r="E5166" s="31"/>
      <c r="F5166" s="32" t="s">
        <v>46</v>
      </c>
      <c r="G5166" s="34">
        <v>80.900000000000006</v>
      </c>
      <c r="H5166" s="34">
        <f>G5166*(1-$F$8)</f>
        <v>80.900000000000006</v>
      </c>
      <c r="I5166" s="35"/>
      <c r="J5166" s="36">
        <f>H5166*I5166</f>
        <v>0</v>
      </c>
    </row>
    <row r="5167" spans="1:10" hidden="1" outlineLevel="3">
      <c r="A5167" s="32">
        <v>5057</v>
      </c>
      <c r="B5167" s="33" t="s">
        <v>10289</v>
      </c>
      <c r="C5167" s="31" t="s">
        <v>10290</v>
      </c>
      <c r="D5167" s="32" t="s">
        <v>36</v>
      </c>
      <c r="E5167" s="31"/>
      <c r="F5167" s="32" t="s">
        <v>46</v>
      </c>
      <c r="G5167" s="34">
        <v>67.400000000000006</v>
      </c>
      <c r="H5167" s="34">
        <f>G5167*(1-$F$8)</f>
        <v>67.400000000000006</v>
      </c>
      <c r="I5167" s="35"/>
      <c r="J5167" s="36">
        <f>H5167*I5167</f>
        <v>0</v>
      </c>
    </row>
    <row r="5168" spans="1:10" hidden="1" outlineLevel="3">
      <c r="A5168" s="32">
        <v>5058</v>
      </c>
      <c r="B5168" s="33" t="s">
        <v>10291</v>
      </c>
      <c r="C5168" s="31" t="s">
        <v>10292</v>
      </c>
      <c r="D5168" s="32" t="s">
        <v>54</v>
      </c>
      <c r="E5168" s="31"/>
      <c r="F5168" s="32" t="s">
        <v>46</v>
      </c>
      <c r="G5168" s="34">
        <v>67.2</v>
      </c>
      <c r="H5168" s="34">
        <f>G5168*(1-$F$8)</f>
        <v>67.2</v>
      </c>
      <c r="I5168" s="35"/>
      <c r="J5168" s="36">
        <f>H5168*I5168</f>
        <v>0</v>
      </c>
    </row>
    <row r="5169" spans="1:10" hidden="1" outlineLevel="3">
      <c r="A5169" s="32">
        <v>5059</v>
      </c>
      <c r="B5169" s="33" t="s">
        <v>10293</v>
      </c>
      <c r="C5169" s="31" t="s">
        <v>10294</v>
      </c>
      <c r="D5169" s="32" t="s">
        <v>59</v>
      </c>
      <c r="E5169" s="31"/>
      <c r="F5169" s="32" t="s">
        <v>46</v>
      </c>
      <c r="G5169" s="34">
        <v>81.599999999999994</v>
      </c>
      <c r="H5169" s="34">
        <f>G5169*(1-$F$8)</f>
        <v>81.599999999999994</v>
      </c>
      <c r="I5169" s="35"/>
      <c r="J5169" s="36">
        <f>H5169*I5169</f>
        <v>0</v>
      </c>
    </row>
    <row r="5170" spans="1:10" hidden="1" outlineLevel="3">
      <c r="A5170" s="32">
        <v>5060</v>
      </c>
      <c r="B5170" s="33" t="s">
        <v>10295</v>
      </c>
      <c r="C5170" s="31" t="s">
        <v>10296</v>
      </c>
      <c r="D5170" s="32" t="s">
        <v>222</v>
      </c>
      <c r="E5170" s="31"/>
      <c r="F5170" s="31"/>
      <c r="G5170" s="34">
        <v>418.9</v>
      </c>
      <c r="H5170" s="34">
        <f>G5170*(1-$F$8)</f>
        <v>418.9</v>
      </c>
      <c r="I5170" s="35"/>
      <c r="J5170" s="36">
        <f>H5170*I5170</f>
        <v>0</v>
      </c>
    </row>
    <row r="5171" spans="1:10" hidden="1" outlineLevel="3">
      <c r="A5171" s="32">
        <v>5061</v>
      </c>
      <c r="B5171" s="33" t="s">
        <v>10297</v>
      </c>
      <c r="C5171" s="31" t="s">
        <v>10298</v>
      </c>
      <c r="D5171" s="32" t="s">
        <v>29</v>
      </c>
      <c r="E5171" s="31"/>
      <c r="F5171" s="32" t="s">
        <v>46</v>
      </c>
      <c r="G5171" s="34">
        <v>73.3</v>
      </c>
      <c r="H5171" s="34">
        <f>G5171*(1-$F$8)</f>
        <v>73.3</v>
      </c>
      <c r="I5171" s="35"/>
      <c r="J5171" s="36">
        <f>H5171*I5171</f>
        <v>0</v>
      </c>
    </row>
    <row r="5172" spans="1:10" hidden="1" outlineLevel="3">
      <c r="A5172" s="32">
        <v>5062</v>
      </c>
      <c r="B5172" s="33" t="s">
        <v>10299</v>
      </c>
      <c r="C5172" s="31" t="s">
        <v>10300</v>
      </c>
      <c r="D5172" s="32" t="s">
        <v>33</v>
      </c>
      <c r="E5172" s="31"/>
      <c r="F5172" s="32" t="s">
        <v>46</v>
      </c>
      <c r="G5172" s="34">
        <v>52.4</v>
      </c>
      <c r="H5172" s="34">
        <f>G5172*(1-$F$8)</f>
        <v>52.4</v>
      </c>
      <c r="I5172" s="35"/>
      <c r="J5172" s="36">
        <f>H5172*I5172</f>
        <v>0</v>
      </c>
    </row>
    <row r="5173" spans="1:10" hidden="1" outlineLevel="3">
      <c r="A5173" s="32">
        <v>5063</v>
      </c>
      <c r="B5173" s="33" t="s">
        <v>10301</v>
      </c>
      <c r="C5173" s="31" t="s">
        <v>10302</v>
      </c>
      <c r="D5173" s="32" t="s">
        <v>54</v>
      </c>
      <c r="E5173" s="31"/>
      <c r="F5173" s="32" t="s">
        <v>46</v>
      </c>
      <c r="G5173" s="34">
        <v>67.5</v>
      </c>
      <c r="H5173" s="34">
        <f>G5173*(1-$F$8)</f>
        <v>67.5</v>
      </c>
      <c r="I5173" s="35"/>
      <c r="J5173" s="36">
        <f>H5173*I5173</f>
        <v>0</v>
      </c>
    </row>
    <row r="5174" spans="1:10" hidden="1" outlineLevel="3">
      <c r="A5174" s="32">
        <v>5064</v>
      </c>
      <c r="B5174" s="33" t="s">
        <v>10303</v>
      </c>
      <c r="C5174" s="31" t="s">
        <v>10304</v>
      </c>
      <c r="D5174" s="32" t="s">
        <v>36</v>
      </c>
      <c r="E5174" s="31"/>
      <c r="F5174" s="32" t="s">
        <v>46</v>
      </c>
      <c r="G5174" s="34">
        <v>81.7</v>
      </c>
      <c r="H5174" s="34">
        <f>G5174*(1-$F$8)</f>
        <v>81.7</v>
      </c>
      <c r="I5174" s="35"/>
      <c r="J5174" s="36">
        <f>H5174*I5174</f>
        <v>0</v>
      </c>
    </row>
    <row r="5175" spans="1:10" hidden="1" outlineLevel="3">
      <c r="A5175" s="42">
        <v>5065</v>
      </c>
      <c r="B5175" s="43" t="s">
        <v>10305</v>
      </c>
      <c r="C5175" s="44" t="s">
        <v>10306</v>
      </c>
      <c r="D5175" s="42" t="s">
        <v>54</v>
      </c>
      <c r="E5175" s="44"/>
      <c r="F5175" s="42" t="s">
        <v>46</v>
      </c>
      <c r="G5175" s="45">
        <v>74.599999999999994</v>
      </c>
      <c r="H5175" s="45">
        <f>G5175*(1-$F$8)</f>
        <v>74.599999999999994</v>
      </c>
      <c r="I5175" s="46"/>
      <c r="J5175" s="45">
        <f>H5175*I5175</f>
        <v>0</v>
      </c>
    </row>
    <row r="5176" spans="1:10" hidden="1" outlineLevel="3">
      <c r="A5176" s="32">
        <v>5066</v>
      </c>
      <c r="B5176" s="33" t="s">
        <v>10307</v>
      </c>
      <c r="C5176" s="31" t="s">
        <v>10308</v>
      </c>
      <c r="D5176" s="32" t="s">
        <v>334</v>
      </c>
      <c r="E5176" s="31"/>
      <c r="F5176" s="32" t="s">
        <v>46</v>
      </c>
      <c r="G5176" s="34">
        <v>45.7</v>
      </c>
      <c r="H5176" s="34">
        <f>G5176*(1-$F$8)</f>
        <v>45.7</v>
      </c>
      <c r="I5176" s="35"/>
      <c r="J5176" s="36">
        <f>H5176*I5176</f>
        <v>0</v>
      </c>
    </row>
    <row r="5177" spans="1:10" hidden="1" outlineLevel="3">
      <c r="A5177" s="32">
        <v>5067</v>
      </c>
      <c r="B5177" s="33" t="s">
        <v>10309</v>
      </c>
      <c r="C5177" s="31" t="s">
        <v>10310</v>
      </c>
      <c r="D5177" s="32" t="s">
        <v>4079</v>
      </c>
      <c r="E5177" s="31"/>
      <c r="F5177" s="32" t="s">
        <v>4079</v>
      </c>
      <c r="G5177" s="34">
        <v>88.1</v>
      </c>
      <c r="H5177" s="34">
        <f>G5177*(1-$F$8)</f>
        <v>88.1</v>
      </c>
      <c r="I5177" s="35"/>
      <c r="J5177" s="36">
        <f>H5177*I5177</f>
        <v>0</v>
      </c>
    </row>
    <row r="5178" spans="1:10" hidden="1" outlineLevel="3">
      <c r="A5178" s="32">
        <v>5068</v>
      </c>
      <c r="B5178" s="33" t="s">
        <v>10311</v>
      </c>
      <c r="C5178" s="31" t="s">
        <v>10312</v>
      </c>
      <c r="D5178" s="32" t="s">
        <v>4079</v>
      </c>
      <c r="E5178" s="31"/>
      <c r="F5178" s="32" t="s">
        <v>4079</v>
      </c>
      <c r="G5178" s="34">
        <v>81.599999999999994</v>
      </c>
      <c r="H5178" s="34">
        <f>G5178*(1-$F$8)</f>
        <v>81.599999999999994</v>
      </c>
      <c r="I5178" s="35"/>
      <c r="J5178" s="36">
        <f>H5178*I5178</f>
        <v>0</v>
      </c>
    </row>
    <row r="5179" spans="1:10" hidden="1" outlineLevel="3">
      <c r="A5179" s="32">
        <v>5069</v>
      </c>
      <c r="B5179" s="33" t="s">
        <v>10313</v>
      </c>
      <c r="C5179" s="31" t="s">
        <v>10314</v>
      </c>
      <c r="D5179" s="32" t="s">
        <v>4079</v>
      </c>
      <c r="E5179" s="31"/>
      <c r="F5179" s="32" t="s">
        <v>4079</v>
      </c>
      <c r="G5179" s="34">
        <v>122.4</v>
      </c>
      <c r="H5179" s="34">
        <f>G5179*(1-$F$8)</f>
        <v>122.4</v>
      </c>
      <c r="I5179" s="35"/>
      <c r="J5179" s="36">
        <f>H5179*I5179</f>
        <v>0</v>
      </c>
    </row>
    <row r="5180" spans="1:10" hidden="1" outlineLevel="3">
      <c r="A5180" s="32">
        <v>5070</v>
      </c>
      <c r="B5180" s="33" t="s">
        <v>10315</v>
      </c>
      <c r="C5180" s="31" t="s">
        <v>10316</v>
      </c>
      <c r="D5180" s="32" t="s">
        <v>4079</v>
      </c>
      <c r="E5180" s="31"/>
      <c r="F5180" s="32" t="s">
        <v>4079</v>
      </c>
      <c r="G5180" s="34">
        <v>111.8</v>
      </c>
      <c r="H5180" s="34">
        <f>G5180*(1-$F$8)</f>
        <v>111.8</v>
      </c>
      <c r="I5180" s="35"/>
      <c r="J5180" s="36">
        <f>H5180*I5180</f>
        <v>0</v>
      </c>
    </row>
    <row r="5181" spans="1:10" hidden="1" outlineLevel="3">
      <c r="A5181" s="32">
        <v>5071</v>
      </c>
      <c r="B5181" s="33" t="s">
        <v>10317</v>
      </c>
      <c r="C5181" s="31" t="s">
        <v>10318</v>
      </c>
      <c r="D5181" s="32" t="s">
        <v>54</v>
      </c>
      <c r="E5181" s="31"/>
      <c r="F5181" s="32" t="s">
        <v>46</v>
      </c>
      <c r="G5181" s="34">
        <v>69.599999999999994</v>
      </c>
      <c r="H5181" s="34">
        <f>G5181*(1-$F$8)</f>
        <v>69.599999999999994</v>
      </c>
      <c r="I5181" s="35"/>
      <c r="J5181" s="36">
        <f>H5181*I5181</f>
        <v>0</v>
      </c>
    </row>
    <row r="5182" spans="1:10" hidden="1" outlineLevel="3">
      <c r="A5182" s="32">
        <v>5072</v>
      </c>
      <c r="B5182" s="33" t="s">
        <v>10319</v>
      </c>
      <c r="C5182" s="31" t="s">
        <v>10320</v>
      </c>
      <c r="D5182" s="32" t="s">
        <v>334</v>
      </c>
      <c r="E5182" s="31"/>
      <c r="F5182" s="32" t="s">
        <v>46</v>
      </c>
      <c r="G5182" s="34">
        <v>52.5</v>
      </c>
      <c r="H5182" s="34">
        <f>G5182*(1-$F$8)</f>
        <v>52.5</v>
      </c>
      <c r="I5182" s="35"/>
      <c r="J5182" s="36">
        <f>H5182*I5182</f>
        <v>0</v>
      </c>
    </row>
    <row r="5183" spans="1:10" hidden="1" outlineLevel="3">
      <c r="A5183" s="32">
        <v>5073</v>
      </c>
      <c r="B5183" s="33" t="s">
        <v>10321</v>
      </c>
      <c r="C5183" s="31" t="s">
        <v>10322</v>
      </c>
      <c r="D5183" s="32" t="s">
        <v>322</v>
      </c>
      <c r="E5183" s="31"/>
      <c r="F5183" s="32" t="s">
        <v>46</v>
      </c>
      <c r="G5183" s="34">
        <v>97.3</v>
      </c>
      <c r="H5183" s="34">
        <f>G5183*(1-$F$8)</f>
        <v>97.3</v>
      </c>
      <c r="I5183" s="35"/>
      <c r="J5183" s="36">
        <f>H5183*I5183</f>
        <v>0</v>
      </c>
    </row>
    <row r="5184" spans="1:10" hidden="1" outlineLevel="3">
      <c r="A5184" s="32">
        <v>5074</v>
      </c>
      <c r="B5184" s="33" t="s">
        <v>10323</v>
      </c>
      <c r="C5184" s="31" t="s">
        <v>10324</v>
      </c>
      <c r="D5184" s="32" t="s">
        <v>54</v>
      </c>
      <c r="E5184" s="31"/>
      <c r="F5184" s="32" t="s">
        <v>46</v>
      </c>
      <c r="G5184" s="34">
        <v>93.1</v>
      </c>
      <c r="H5184" s="34">
        <f>G5184*(1-$F$8)</f>
        <v>93.1</v>
      </c>
      <c r="I5184" s="35"/>
      <c r="J5184" s="36">
        <f>H5184*I5184</f>
        <v>0</v>
      </c>
    </row>
    <row r="5185" spans="1:10" hidden="1" outlineLevel="3">
      <c r="A5185" s="32">
        <v>5075</v>
      </c>
      <c r="B5185" s="33" t="s">
        <v>10325</v>
      </c>
      <c r="C5185" s="31" t="s">
        <v>10326</v>
      </c>
      <c r="D5185" s="32" t="s">
        <v>222</v>
      </c>
      <c r="E5185" s="31"/>
      <c r="F5185" s="32" t="s">
        <v>46</v>
      </c>
      <c r="G5185" s="34">
        <v>732.2</v>
      </c>
      <c r="H5185" s="34">
        <f>G5185*(1-$F$8)</f>
        <v>732.2</v>
      </c>
      <c r="I5185" s="35"/>
      <c r="J5185" s="36">
        <f>H5185*I5185</f>
        <v>0</v>
      </c>
    </row>
    <row r="5186" spans="1:10" hidden="1" outlineLevel="3">
      <c r="A5186" s="32">
        <v>5076</v>
      </c>
      <c r="B5186" s="33" t="s">
        <v>10327</v>
      </c>
      <c r="C5186" s="31" t="s">
        <v>10328</v>
      </c>
      <c r="D5186" s="32" t="s">
        <v>36</v>
      </c>
      <c r="E5186" s="31"/>
      <c r="F5186" s="32" t="s">
        <v>46</v>
      </c>
      <c r="G5186" s="34">
        <v>89.5</v>
      </c>
      <c r="H5186" s="34">
        <f>G5186*(1-$F$8)</f>
        <v>89.5</v>
      </c>
      <c r="I5186" s="35"/>
      <c r="J5186" s="36">
        <f>H5186*I5186</f>
        <v>0</v>
      </c>
    </row>
    <row r="5187" spans="1:10" hidden="1" outlineLevel="3">
      <c r="A5187" s="32">
        <v>5077</v>
      </c>
      <c r="B5187" s="33" t="s">
        <v>10329</v>
      </c>
      <c r="C5187" s="31" t="s">
        <v>10330</v>
      </c>
      <c r="D5187" s="32" t="s">
        <v>264</v>
      </c>
      <c r="E5187" s="31"/>
      <c r="F5187" s="32" t="s">
        <v>46</v>
      </c>
      <c r="G5187" s="34">
        <v>83.7</v>
      </c>
      <c r="H5187" s="34">
        <f>G5187*(1-$F$8)</f>
        <v>83.7</v>
      </c>
      <c r="I5187" s="35"/>
      <c r="J5187" s="36">
        <f>H5187*I5187</f>
        <v>0</v>
      </c>
    </row>
    <row r="5188" spans="1:10" hidden="1" outlineLevel="3">
      <c r="A5188" s="32">
        <v>5078</v>
      </c>
      <c r="B5188" s="33" t="s">
        <v>10331</v>
      </c>
      <c r="C5188" s="31" t="s">
        <v>10332</v>
      </c>
      <c r="D5188" s="32" t="s">
        <v>10333</v>
      </c>
      <c r="E5188" s="31"/>
      <c r="F5188" s="32" t="s">
        <v>46</v>
      </c>
      <c r="G5188" s="34">
        <v>95.2</v>
      </c>
      <c r="H5188" s="34">
        <f>G5188*(1-$F$8)</f>
        <v>95.2</v>
      </c>
      <c r="I5188" s="35"/>
      <c r="J5188" s="36">
        <f>H5188*I5188</f>
        <v>0</v>
      </c>
    </row>
    <row r="5189" spans="1:10" hidden="1" outlineLevel="3">
      <c r="A5189" s="32">
        <v>5079</v>
      </c>
      <c r="B5189" s="33" t="s">
        <v>10334</v>
      </c>
      <c r="C5189" s="31" t="s">
        <v>10335</v>
      </c>
      <c r="D5189" s="32" t="s">
        <v>54</v>
      </c>
      <c r="E5189" s="31"/>
      <c r="F5189" s="32" t="s">
        <v>46</v>
      </c>
      <c r="G5189" s="34">
        <v>91.9</v>
      </c>
      <c r="H5189" s="34">
        <f>G5189*(1-$F$8)</f>
        <v>91.9</v>
      </c>
      <c r="I5189" s="35"/>
      <c r="J5189" s="36">
        <f>H5189*I5189</f>
        <v>0</v>
      </c>
    </row>
    <row r="5190" spans="1:10" hidden="1" outlineLevel="3">
      <c r="A5190" s="32">
        <v>5080</v>
      </c>
      <c r="B5190" s="33" t="s">
        <v>10336</v>
      </c>
      <c r="C5190" s="31" t="s">
        <v>10337</v>
      </c>
      <c r="D5190" s="32" t="s">
        <v>259</v>
      </c>
      <c r="E5190" s="31"/>
      <c r="F5190" s="32" t="s">
        <v>46</v>
      </c>
      <c r="G5190" s="34">
        <v>117.8</v>
      </c>
      <c r="H5190" s="34">
        <f>G5190*(1-$F$8)</f>
        <v>117.8</v>
      </c>
      <c r="I5190" s="35"/>
      <c r="J5190" s="36">
        <f>H5190*I5190</f>
        <v>0</v>
      </c>
    </row>
    <row r="5191" spans="1:10" hidden="1" outlineLevel="3">
      <c r="A5191" s="32">
        <v>5081</v>
      </c>
      <c r="B5191" s="33" t="s">
        <v>10338</v>
      </c>
      <c r="C5191" s="31" t="s">
        <v>10339</v>
      </c>
      <c r="D5191" s="32" t="s">
        <v>54</v>
      </c>
      <c r="E5191" s="31"/>
      <c r="F5191" s="32" t="s">
        <v>46</v>
      </c>
      <c r="G5191" s="34">
        <v>82.4</v>
      </c>
      <c r="H5191" s="34">
        <f>G5191*(1-$F$8)</f>
        <v>82.4</v>
      </c>
      <c r="I5191" s="35"/>
      <c r="J5191" s="36">
        <f>H5191*I5191</f>
        <v>0</v>
      </c>
    </row>
    <row r="5192" spans="1:10" hidden="1" outlineLevel="3">
      <c r="A5192" s="32">
        <v>5082</v>
      </c>
      <c r="B5192" s="33" t="s">
        <v>10340</v>
      </c>
      <c r="C5192" s="31" t="s">
        <v>10341</v>
      </c>
      <c r="D5192" s="32" t="s">
        <v>219</v>
      </c>
      <c r="E5192" s="31"/>
      <c r="F5192" s="32" t="s">
        <v>46</v>
      </c>
      <c r="G5192" s="34">
        <v>92.9</v>
      </c>
      <c r="H5192" s="34">
        <f>G5192*(1-$F$8)</f>
        <v>92.9</v>
      </c>
      <c r="I5192" s="35"/>
      <c r="J5192" s="36">
        <f>H5192*I5192</f>
        <v>0</v>
      </c>
    </row>
    <row r="5193" spans="1:10" hidden="1" outlineLevel="3">
      <c r="A5193" s="32">
        <v>5083</v>
      </c>
      <c r="B5193" s="33" t="s">
        <v>10342</v>
      </c>
      <c r="C5193" s="31" t="s">
        <v>10343</v>
      </c>
      <c r="D5193" s="32" t="s">
        <v>219</v>
      </c>
      <c r="E5193" s="31"/>
      <c r="F5193" s="32" t="s">
        <v>46</v>
      </c>
      <c r="G5193" s="34">
        <v>103.9</v>
      </c>
      <c r="H5193" s="34">
        <f>G5193*(1-$F$8)</f>
        <v>103.9</v>
      </c>
      <c r="I5193" s="35"/>
      <c r="J5193" s="36">
        <f>H5193*I5193</f>
        <v>0</v>
      </c>
    </row>
    <row r="5194" spans="1:10" hidden="1" outlineLevel="3">
      <c r="A5194" s="32">
        <v>5084</v>
      </c>
      <c r="B5194" s="33" t="s">
        <v>10344</v>
      </c>
      <c r="C5194" s="31" t="s">
        <v>10345</v>
      </c>
      <c r="D5194" s="32" t="s">
        <v>838</v>
      </c>
      <c r="E5194" s="31"/>
      <c r="F5194" s="32" t="s">
        <v>46</v>
      </c>
      <c r="G5194" s="34">
        <v>123.3</v>
      </c>
      <c r="H5194" s="34">
        <f>G5194*(1-$F$8)</f>
        <v>123.3</v>
      </c>
      <c r="I5194" s="35"/>
      <c r="J5194" s="36">
        <f>H5194*I5194</f>
        <v>0</v>
      </c>
    </row>
    <row r="5195" spans="1:10" hidden="1" outlineLevel="3">
      <c r="A5195" s="32">
        <v>5085</v>
      </c>
      <c r="B5195" s="33" t="s">
        <v>10346</v>
      </c>
      <c r="C5195" s="31" t="s">
        <v>10347</v>
      </c>
      <c r="D5195" s="32" t="s">
        <v>450</v>
      </c>
      <c r="E5195" s="31"/>
      <c r="F5195" s="32" t="s">
        <v>60</v>
      </c>
      <c r="G5195" s="34">
        <v>104.6</v>
      </c>
      <c r="H5195" s="34">
        <f>G5195*(1-$F$8)</f>
        <v>104.6</v>
      </c>
      <c r="I5195" s="35"/>
      <c r="J5195" s="36">
        <f>H5195*I5195</f>
        <v>0</v>
      </c>
    </row>
    <row r="5196" spans="1:10" hidden="1" outlineLevel="3">
      <c r="A5196" s="32">
        <v>5086</v>
      </c>
      <c r="B5196" s="33" t="s">
        <v>10348</v>
      </c>
      <c r="C5196" s="31" t="s">
        <v>10349</v>
      </c>
      <c r="D5196" s="32" t="s">
        <v>322</v>
      </c>
      <c r="E5196" s="31"/>
      <c r="F5196" s="32" t="s">
        <v>46</v>
      </c>
      <c r="G5196" s="34">
        <v>97.6</v>
      </c>
      <c r="H5196" s="34">
        <f>G5196*(1-$F$8)</f>
        <v>97.6</v>
      </c>
      <c r="I5196" s="35"/>
      <c r="J5196" s="36">
        <f>H5196*I5196</f>
        <v>0</v>
      </c>
    </row>
    <row r="5197" spans="1:10" hidden="1" outlineLevel="3">
      <c r="A5197" s="32">
        <v>5087</v>
      </c>
      <c r="B5197" s="33" t="s">
        <v>10350</v>
      </c>
      <c r="C5197" s="31" t="s">
        <v>10351</v>
      </c>
      <c r="D5197" s="32" t="s">
        <v>7935</v>
      </c>
      <c r="E5197" s="31"/>
      <c r="F5197" s="32" t="s">
        <v>46</v>
      </c>
      <c r="G5197" s="34">
        <v>59.9</v>
      </c>
      <c r="H5197" s="34">
        <f>G5197*(1-$F$8)</f>
        <v>59.9</v>
      </c>
      <c r="I5197" s="35"/>
      <c r="J5197" s="36">
        <f>H5197*I5197</f>
        <v>0</v>
      </c>
    </row>
    <row r="5198" spans="1:10" hidden="1" outlineLevel="3">
      <c r="A5198" s="32">
        <v>5088</v>
      </c>
      <c r="B5198" s="33" t="s">
        <v>10352</v>
      </c>
      <c r="C5198" s="31" t="s">
        <v>10353</v>
      </c>
      <c r="D5198" s="32" t="s">
        <v>219</v>
      </c>
      <c r="E5198" s="31"/>
      <c r="F5198" s="32" t="s">
        <v>46</v>
      </c>
      <c r="G5198" s="34">
        <v>76.8</v>
      </c>
      <c r="H5198" s="34">
        <f>G5198*(1-$F$8)</f>
        <v>76.8</v>
      </c>
      <c r="I5198" s="35"/>
      <c r="J5198" s="36">
        <f>H5198*I5198</f>
        <v>0</v>
      </c>
    </row>
    <row r="5199" spans="1:10" hidden="1" outlineLevel="3">
      <c r="A5199" s="32">
        <v>5089</v>
      </c>
      <c r="B5199" s="33" t="s">
        <v>10354</v>
      </c>
      <c r="C5199" s="31" t="s">
        <v>10355</v>
      </c>
      <c r="D5199" s="32" t="s">
        <v>219</v>
      </c>
      <c r="E5199" s="31"/>
      <c r="F5199" s="32" t="s">
        <v>46</v>
      </c>
      <c r="G5199" s="34">
        <v>84.6</v>
      </c>
      <c r="H5199" s="34">
        <f>G5199*(1-$F$8)</f>
        <v>84.6</v>
      </c>
      <c r="I5199" s="35"/>
      <c r="J5199" s="36">
        <f>H5199*I5199</f>
        <v>0</v>
      </c>
    </row>
    <row r="5200" spans="1:10" hidden="1" outlineLevel="3">
      <c r="A5200" s="32">
        <v>5090</v>
      </c>
      <c r="B5200" s="33" t="s">
        <v>10356</v>
      </c>
      <c r="C5200" s="31" t="s">
        <v>10357</v>
      </c>
      <c r="D5200" s="32" t="s">
        <v>838</v>
      </c>
      <c r="E5200" s="31"/>
      <c r="F5200" s="32" t="s">
        <v>46</v>
      </c>
      <c r="G5200" s="34">
        <v>124.3</v>
      </c>
      <c r="H5200" s="34">
        <f>G5200*(1-$F$8)</f>
        <v>124.3</v>
      </c>
      <c r="I5200" s="35"/>
      <c r="J5200" s="36">
        <f>H5200*I5200</f>
        <v>0</v>
      </c>
    </row>
    <row r="5201" spans="1:10" hidden="1" outlineLevel="3">
      <c r="A5201" s="32">
        <v>5091</v>
      </c>
      <c r="B5201" s="33" t="s">
        <v>10358</v>
      </c>
      <c r="C5201" s="31" t="s">
        <v>10359</v>
      </c>
      <c r="D5201" s="32" t="s">
        <v>10360</v>
      </c>
      <c r="E5201" s="31"/>
      <c r="F5201" s="32" t="s">
        <v>46</v>
      </c>
      <c r="G5201" s="34">
        <v>83.6</v>
      </c>
      <c r="H5201" s="34">
        <f>G5201*(1-$F$8)</f>
        <v>83.6</v>
      </c>
      <c r="I5201" s="35"/>
      <c r="J5201" s="36">
        <f>H5201*I5201</f>
        <v>0</v>
      </c>
    </row>
    <row r="5202" spans="1:10" hidden="1" outlineLevel="3">
      <c r="A5202" s="32">
        <v>5092</v>
      </c>
      <c r="B5202" s="33" t="s">
        <v>10361</v>
      </c>
      <c r="C5202" s="31" t="s">
        <v>10362</v>
      </c>
      <c r="D5202" s="32" t="s">
        <v>10333</v>
      </c>
      <c r="E5202" s="31"/>
      <c r="F5202" s="32" t="s">
        <v>46</v>
      </c>
      <c r="G5202" s="34">
        <v>92.9</v>
      </c>
      <c r="H5202" s="34">
        <f>G5202*(1-$F$8)</f>
        <v>92.9</v>
      </c>
      <c r="I5202" s="35"/>
      <c r="J5202" s="36">
        <f>H5202*I5202</f>
        <v>0</v>
      </c>
    </row>
    <row r="5203" spans="1:10" hidden="1" outlineLevel="3">
      <c r="A5203" s="32">
        <v>5093</v>
      </c>
      <c r="B5203" s="33" t="s">
        <v>10363</v>
      </c>
      <c r="C5203" s="31" t="s">
        <v>10364</v>
      </c>
      <c r="D5203" s="32" t="s">
        <v>54</v>
      </c>
      <c r="E5203" s="31"/>
      <c r="F5203" s="32" t="s">
        <v>46</v>
      </c>
      <c r="G5203" s="34">
        <v>76.599999999999994</v>
      </c>
      <c r="H5203" s="34">
        <f>G5203*(1-$F$8)</f>
        <v>76.599999999999994</v>
      </c>
      <c r="I5203" s="35"/>
      <c r="J5203" s="36">
        <f>H5203*I5203</f>
        <v>0</v>
      </c>
    </row>
    <row r="5204" spans="1:10" hidden="1" outlineLevel="3">
      <c r="A5204" s="32">
        <v>5094</v>
      </c>
      <c r="B5204" s="33" t="s">
        <v>10365</v>
      </c>
      <c r="C5204" s="31" t="s">
        <v>10366</v>
      </c>
      <c r="D5204" s="32" t="s">
        <v>334</v>
      </c>
      <c r="E5204" s="31"/>
      <c r="F5204" s="32" t="s">
        <v>46</v>
      </c>
      <c r="G5204" s="34">
        <v>46.8</v>
      </c>
      <c r="H5204" s="34">
        <f>G5204*(1-$F$8)</f>
        <v>46.8</v>
      </c>
      <c r="I5204" s="35"/>
      <c r="J5204" s="36">
        <f>H5204*I5204</f>
        <v>0</v>
      </c>
    </row>
    <row r="5205" spans="1:10" hidden="1" outlineLevel="3">
      <c r="A5205" s="32">
        <v>5095</v>
      </c>
      <c r="B5205" s="33" t="s">
        <v>10367</v>
      </c>
      <c r="C5205" s="31" t="s">
        <v>10368</v>
      </c>
      <c r="D5205" s="32" t="s">
        <v>29</v>
      </c>
      <c r="E5205" s="31"/>
      <c r="F5205" s="32" t="s">
        <v>46</v>
      </c>
      <c r="G5205" s="34">
        <v>85.5</v>
      </c>
      <c r="H5205" s="34">
        <f>G5205*(1-$F$8)</f>
        <v>85.5</v>
      </c>
      <c r="I5205" s="35"/>
      <c r="J5205" s="36">
        <f>H5205*I5205</f>
        <v>0</v>
      </c>
    </row>
    <row r="5206" spans="1:10" hidden="1" outlineLevel="3">
      <c r="A5206" s="32">
        <v>5096</v>
      </c>
      <c r="B5206" s="33" t="s">
        <v>10369</v>
      </c>
      <c r="C5206" s="31" t="s">
        <v>10370</v>
      </c>
      <c r="D5206" s="32" t="s">
        <v>59</v>
      </c>
      <c r="E5206" s="31"/>
      <c r="F5206" s="32" t="s">
        <v>46</v>
      </c>
      <c r="G5206" s="34">
        <v>110.9</v>
      </c>
      <c r="H5206" s="34">
        <f>G5206*(1-$F$8)</f>
        <v>110.9</v>
      </c>
      <c r="I5206" s="35"/>
      <c r="J5206" s="36">
        <f>H5206*I5206</f>
        <v>0</v>
      </c>
    </row>
    <row r="5207" spans="1:10" hidden="1" outlineLevel="3">
      <c r="A5207" s="32">
        <v>5097</v>
      </c>
      <c r="B5207" s="33" t="s">
        <v>10371</v>
      </c>
      <c r="C5207" s="31" t="s">
        <v>10372</v>
      </c>
      <c r="D5207" s="32" t="s">
        <v>59</v>
      </c>
      <c r="E5207" s="31"/>
      <c r="F5207" s="32" t="s">
        <v>46</v>
      </c>
      <c r="G5207" s="34">
        <v>97.2</v>
      </c>
      <c r="H5207" s="34">
        <f>G5207*(1-$F$8)</f>
        <v>97.2</v>
      </c>
      <c r="I5207" s="35"/>
      <c r="J5207" s="36">
        <f>H5207*I5207</f>
        <v>0</v>
      </c>
    </row>
    <row r="5208" spans="1:10" hidden="1" outlineLevel="3">
      <c r="A5208" s="32">
        <v>5098</v>
      </c>
      <c r="B5208" s="33" t="s">
        <v>10373</v>
      </c>
      <c r="C5208" s="31" t="s">
        <v>10374</v>
      </c>
      <c r="D5208" s="32" t="s">
        <v>259</v>
      </c>
      <c r="E5208" s="31"/>
      <c r="F5208" s="32" t="s">
        <v>46</v>
      </c>
      <c r="G5208" s="34">
        <v>91.8</v>
      </c>
      <c r="H5208" s="34">
        <f>G5208*(1-$F$8)</f>
        <v>91.8</v>
      </c>
      <c r="I5208" s="35"/>
      <c r="J5208" s="36">
        <f>H5208*I5208</f>
        <v>0</v>
      </c>
    </row>
    <row r="5209" spans="1:10" hidden="1" outlineLevel="3">
      <c r="A5209" s="32">
        <v>5099</v>
      </c>
      <c r="B5209" s="33" t="s">
        <v>10375</v>
      </c>
      <c r="C5209" s="31" t="s">
        <v>10376</v>
      </c>
      <c r="D5209" s="32" t="s">
        <v>259</v>
      </c>
      <c r="E5209" s="31"/>
      <c r="F5209" s="32" t="s">
        <v>46</v>
      </c>
      <c r="G5209" s="34">
        <v>90.4</v>
      </c>
      <c r="H5209" s="34">
        <f>G5209*(1-$F$8)</f>
        <v>90.4</v>
      </c>
      <c r="I5209" s="35"/>
      <c r="J5209" s="36">
        <f>H5209*I5209</f>
        <v>0</v>
      </c>
    </row>
    <row r="5210" spans="1:10" hidden="1" outlineLevel="3">
      <c r="A5210" s="32">
        <v>5100</v>
      </c>
      <c r="B5210" s="33" t="s">
        <v>10377</v>
      </c>
      <c r="C5210" s="31" t="s">
        <v>10378</v>
      </c>
      <c r="D5210" s="32" t="s">
        <v>259</v>
      </c>
      <c r="E5210" s="31"/>
      <c r="F5210" s="32" t="s">
        <v>46</v>
      </c>
      <c r="G5210" s="34">
        <v>111.8</v>
      </c>
      <c r="H5210" s="34">
        <f>G5210*(1-$F$8)</f>
        <v>111.8</v>
      </c>
      <c r="I5210" s="35"/>
      <c r="J5210" s="36">
        <f>H5210*I5210</f>
        <v>0</v>
      </c>
    </row>
    <row r="5211" spans="1:10" hidden="1" outlineLevel="3">
      <c r="A5211" s="32">
        <v>5101</v>
      </c>
      <c r="B5211" s="33" t="s">
        <v>10379</v>
      </c>
      <c r="C5211" s="31" t="s">
        <v>10380</v>
      </c>
      <c r="D5211" s="32" t="s">
        <v>259</v>
      </c>
      <c r="E5211" s="31"/>
      <c r="F5211" s="32" t="s">
        <v>46</v>
      </c>
      <c r="G5211" s="34">
        <v>174.9</v>
      </c>
      <c r="H5211" s="34">
        <f>G5211*(1-$F$8)</f>
        <v>174.9</v>
      </c>
      <c r="I5211" s="35"/>
      <c r="J5211" s="36">
        <f>H5211*I5211</f>
        <v>0</v>
      </c>
    </row>
    <row r="5212" spans="1:10" hidden="1" outlineLevel="3">
      <c r="A5212" s="32">
        <v>5102</v>
      </c>
      <c r="B5212" s="33" t="s">
        <v>10381</v>
      </c>
      <c r="C5212" s="31" t="s">
        <v>10382</v>
      </c>
      <c r="D5212" s="32" t="s">
        <v>450</v>
      </c>
      <c r="E5212" s="31"/>
      <c r="F5212" s="32" t="s">
        <v>46</v>
      </c>
      <c r="G5212" s="34">
        <v>118.2</v>
      </c>
      <c r="H5212" s="34">
        <f>G5212*(1-$F$8)</f>
        <v>118.2</v>
      </c>
      <c r="I5212" s="35"/>
      <c r="J5212" s="36">
        <f>H5212*I5212</f>
        <v>0</v>
      </c>
    </row>
    <row r="5213" spans="1:10" hidden="1" outlineLevel="3">
      <c r="A5213" s="32">
        <v>5103</v>
      </c>
      <c r="B5213" s="33" t="s">
        <v>10383</v>
      </c>
      <c r="C5213" s="31" t="s">
        <v>10384</v>
      </c>
      <c r="D5213" s="32" t="s">
        <v>63</v>
      </c>
      <c r="E5213" s="31"/>
      <c r="F5213" s="32" t="s">
        <v>46</v>
      </c>
      <c r="G5213" s="34">
        <v>165.9</v>
      </c>
      <c r="H5213" s="34">
        <f>G5213*(1-$F$8)</f>
        <v>165.9</v>
      </c>
      <c r="I5213" s="35"/>
      <c r="J5213" s="36">
        <f>H5213*I5213</f>
        <v>0</v>
      </c>
    </row>
    <row r="5214" spans="1:10" hidden="1" outlineLevel="3">
      <c r="A5214" s="32">
        <v>5104</v>
      </c>
      <c r="B5214" s="33" t="s">
        <v>10385</v>
      </c>
      <c r="C5214" s="31" t="s">
        <v>10386</v>
      </c>
      <c r="D5214" s="32" t="s">
        <v>59</v>
      </c>
      <c r="E5214" s="31"/>
      <c r="F5214" s="32" t="s">
        <v>46</v>
      </c>
      <c r="G5214" s="34">
        <v>94.6</v>
      </c>
      <c r="H5214" s="34">
        <f>G5214*(1-$F$8)</f>
        <v>94.6</v>
      </c>
      <c r="I5214" s="35"/>
      <c r="J5214" s="36">
        <f>H5214*I5214</f>
        <v>0</v>
      </c>
    </row>
    <row r="5215" spans="1:10" hidden="1" outlineLevel="3">
      <c r="A5215" s="32">
        <v>5105</v>
      </c>
      <c r="B5215" s="33" t="s">
        <v>10387</v>
      </c>
      <c r="C5215" s="31" t="s">
        <v>10388</v>
      </c>
      <c r="D5215" s="32" t="s">
        <v>59</v>
      </c>
      <c r="E5215" s="31"/>
      <c r="F5215" s="32" t="s">
        <v>46</v>
      </c>
      <c r="G5215" s="34">
        <v>102.3</v>
      </c>
      <c r="H5215" s="34">
        <f>G5215*(1-$F$8)</f>
        <v>102.3</v>
      </c>
      <c r="I5215" s="35"/>
      <c r="J5215" s="36">
        <f>H5215*I5215</f>
        <v>0</v>
      </c>
    </row>
    <row r="5216" spans="1:10" hidden="1" outlineLevel="3">
      <c r="A5216" s="32">
        <v>5106</v>
      </c>
      <c r="B5216" s="33" t="s">
        <v>10389</v>
      </c>
      <c r="C5216" s="31" t="s">
        <v>10390</v>
      </c>
      <c r="D5216" s="32" t="s">
        <v>36</v>
      </c>
      <c r="E5216" s="31"/>
      <c r="F5216" s="32" t="s">
        <v>46</v>
      </c>
      <c r="G5216" s="34">
        <v>134.9</v>
      </c>
      <c r="H5216" s="34">
        <f>G5216*(1-$F$8)</f>
        <v>134.9</v>
      </c>
      <c r="I5216" s="35"/>
      <c r="J5216" s="36">
        <f>H5216*I5216</f>
        <v>0</v>
      </c>
    </row>
    <row r="5217" spans="1:10" hidden="1" outlineLevel="3">
      <c r="A5217" s="32">
        <v>5107</v>
      </c>
      <c r="B5217" s="33" t="s">
        <v>10391</v>
      </c>
      <c r="C5217" s="31" t="s">
        <v>10392</v>
      </c>
      <c r="D5217" s="32" t="s">
        <v>4079</v>
      </c>
      <c r="E5217" s="31"/>
      <c r="F5217" s="32" t="s">
        <v>60</v>
      </c>
      <c r="G5217" s="34">
        <v>118.4</v>
      </c>
      <c r="H5217" s="34">
        <f>G5217*(1-$F$8)</f>
        <v>118.4</v>
      </c>
      <c r="I5217" s="35"/>
      <c r="J5217" s="36">
        <f>H5217*I5217</f>
        <v>0</v>
      </c>
    </row>
    <row r="5218" spans="1:10" hidden="1" outlineLevel="3">
      <c r="A5218" s="32">
        <v>5108</v>
      </c>
      <c r="B5218" s="33" t="s">
        <v>10393</v>
      </c>
      <c r="C5218" s="31" t="s">
        <v>10394</v>
      </c>
      <c r="D5218" s="32" t="s">
        <v>54</v>
      </c>
      <c r="E5218" s="31"/>
      <c r="F5218" s="32" t="s">
        <v>46</v>
      </c>
      <c r="G5218" s="34">
        <v>116.1</v>
      </c>
      <c r="H5218" s="34">
        <f>G5218*(1-$F$8)</f>
        <v>116.1</v>
      </c>
      <c r="I5218" s="35"/>
      <c r="J5218" s="36">
        <f>H5218*I5218</f>
        <v>0</v>
      </c>
    </row>
    <row r="5219" spans="1:10" hidden="1" outlineLevel="3">
      <c r="A5219" s="32">
        <v>5109</v>
      </c>
      <c r="B5219" s="33" t="s">
        <v>10395</v>
      </c>
      <c r="C5219" s="31" t="s">
        <v>10396</v>
      </c>
      <c r="D5219" s="32" t="s">
        <v>36</v>
      </c>
      <c r="E5219" s="31"/>
      <c r="F5219" s="32" t="s">
        <v>60</v>
      </c>
      <c r="G5219" s="34">
        <v>130.80000000000001</v>
      </c>
      <c r="H5219" s="34">
        <f>G5219*(1-$F$8)</f>
        <v>130.80000000000001</v>
      </c>
      <c r="I5219" s="35"/>
      <c r="J5219" s="36">
        <f>H5219*I5219</f>
        <v>0</v>
      </c>
    </row>
    <row r="5220" spans="1:10" hidden="1" outlineLevel="3">
      <c r="A5220" s="32">
        <v>5110</v>
      </c>
      <c r="B5220" s="33" t="s">
        <v>10397</v>
      </c>
      <c r="C5220" s="31" t="s">
        <v>10398</v>
      </c>
      <c r="D5220" s="32" t="s">
        <v>8565</v>
      </c>
      <c r="E5220" s="31"/>
      <c r="F5220" s="32" t="s">
        <v>60</v>
      </c>
      <c r="G5220" s="34">
        <v>149.5</v>
      </c>
      <c r="H5220" s="34">
        <f>G5220*(1-$F$8)</f>
        <v>149.5</v>
      </c>
      <c r="I5220" s="35"/>
      <c r="J5220" s="36">
        <f>H5220*I5220</f>
        <v>0</v>
      </c>
    </row>
    <row r="5221" spans="1:10" hidden="1" outlineLevel="3">
      <c r="A5221" s="32">
        <v>5111</v>
      </c>
      <c r="B5221" s="33" t="s">
        <v>10399</v>
      </c>
      <c r="C5221" s="31" t="s">
        <v>10400</v>
      </c>
      <c r="D5221" s="32" t="s">
        <v>264</v>
      </c>
      <c r="E5221" s="31"/>
      <c r="F5221" s="32" t="s">
        <v>60</v>
      </c>
      <c r="G5221" s="34">
        <v>125.6</v>
      </c>
      <c r="H5221" s="34">
        <f>G5221*(1-$F$8)</f>
        <v>125.6</v>
      </c>
      <c r="I5221" s="35"/>
      <c r="J5221" s="36">
        <f>H5221*I5221</f>
        <v>0</v>
      </c>
    </row>
    <row r="5222" spans="1:10" hidden="1" outlineLevel="3">
      <c r="A5222" s="32">
        <v>5112</v>
      </c>
      <c r="B5222" s="33" t="s">
        <v>10401</v>
      </c>
      <c r="C5222" s="31" t="s">
        <v>10402</v>
      </c>
      <c r="D5222" s="32" t="s">
        <v>54</v>
      </c>
      <c r="E5222" s="31"/>
      <c r="F5222" s="32" t="s">
        <v>60</v>
      </c>
      <c r="G5222" s="34">
        <v>101.2</v>
      </c>
      <c r="H5222" s="34">
        <f>G5222*(1-$F$8)</f>
        <v>101.2</v>
      </c>
      <c r="I5222" s="35"/>
      <c r="J5222" s="36">
        <f>H5222*I5222</f>
        <v>0</v>
      </c>
    </row>
    <row r="5223" spans="1:10" hidden="1" outlineLevel="3">
      <c r="A5223" s="32">
        <v>5113</v>
      </c>
      <c r="B5223" s="33" t="s">
        <v>10403</v>
      </c>
      <c r="C5223" s="31" t="s">
        <v>10404</v>
      </c>
      <c r="D5223" s="32" t="s">
        <v>8565</v>
      </c>
      <c r="E5223" s="31"/>
      <c r="F5223" s="32" t="s">
        <v>60</v>
      </c>
      <c r="G5223" s="34">
        <v>140.69999999999999</v>
      </c>
      <c r="H5223" s="34">
        <f>G5223*(1-$F$8)</f>
        <v>140.69999999999999</v>
      </c>
      <c r="I5223" s="35"/>
      <c r="J5223" s="36">
        <f>H5223*I5223</f>
        <v>0</v>
      </c>
    </row>
    <row r="5224" spans="1:10" hidden="1" outlineLevel="3">
      <c r="A5224" s="32">
        <v>5114</v>
      </c>
      <c r="B5224" s="33" t="s">
        <v>10405</v>
      </c>
      <c r="C5224" s="31" t="s">
        <v>10406</v>
      </c>
      <c r="D5224" s="32" t="s">
        <v>322</v>
      </c>
      <c r="E5224" s="31"/>
      <c r="F5224" s="32" t="s">
        <v>60</v>
      </c>
      <c r="G5224" s="34">
        <v>155.30000000000001</v>
      </c>
      <c r="H5224" s="34">
        <f>G5224*(1-$F$8)</f>
        <v>155.30000000000001</v>
      </c>
      <c r="I5224" s="35"/>
      <c r="J5224" s="36">
        <f>H5224*I5224</f>
        <v>0</v>
      </c>
    </row>
    <row r="5225" spans="1:10" hidden="1" outlineLevel="3">
      <c r="A5225" s="32">
        <v>5115</v>
      </c>
      <c r="B5225" s="33" t="s">
        <v>10407</v>
      </c>
      <c r="C5225" s="31" t="s">
        <v>10408</v>
      </c>
      <c r="D5225" s="32" t="s">
        <v>54</v>
      </c>
      <c r="E5225" s="31"/>
      <c r="F5225" s="32" t="s">
        <v>60</v>
      </c>
      <c r="G5225" s="34">
        <v>119.5</v>
      </c>
      <c r="H5225" s="34">
        <f>G5225*(1-$F$8)</f>
        <v>119.5</v>
      </c>
      <c r="I5225" s="35"/>
      <c r="J5225" s="36">
        <f>H5225*I5225</f>
        <v>0</v>
      </c>
    </row>
    <row r="5226" spans="1:10" hidden="1" outlineLevel="3">
      <c r="A5226" s="32">
        <v>5116</v>
      </c>
      <c r="B5226" s="33" t="s">
        <v>10409</v>
      </c>
      <c r="C5226" s="31" t="s">
        <v>10410</v>
      </c>
      <c r="D5226" s="32" t="s">
        <v>264</v>
      </c>
      <c r="E5226" s="31"/>
      <c r="F5226" s="32" t="s">
        <v>46</v>
      </c>
      <c r="G5226" s="34">
        <v>143.6</v>
      </c>
      <c r="H5226" s="34">
        <f>G5226*(1-$F$8)</f>
        <v>143.6</v>
      </c>
      <c r="I5226" s="35"/>
      <c r="J5226" s="36">
        <f>H5226*I5226</f>
        <v>0</v>
      </c>
    </row>
    <row r="5227" spans="1:10" hidden="1" outlineLevel="3">
      <c r="A5227" s="32">
        <v>5117</v>
      </c>
      <c r="B5227" s="33" t="s">
        <v>10411</v>
      </c>
      <c r="C5227" s="31" t="s">
        <v>10412</v>
      </c>
      <c r="D5227" s="32" t="s">
        <v>54</v>
      </c>
      <c r="E5227" s="31"/>
      <c r="F5227" s="32" t="s">
        <v>60</v>
      </c>
      <c r="G5227" s="34">
        <v>175.5</v>
      </c>
      <c r="H5227" s="34">
        <f>G5227*(1-$F$8)</f>
        <v>175.5</v>
      </c>
      <c r="I5227" s="35"/>
      <c r="J5227" s="36">
        <f>H5227*I5227</f>
        <v>0</v>
      </c>
    </row>
    <row r="5228" spans="1:10" hidden="1" outlineLevel="3">
      <c r="A5228" s="32">
        <v>5118</v>
      </c>
      <c r="B5228" s="33" t="s">
        <v>10413</v>
      </c>
      <c r="C5228" s="31" t="s">
        <v>10414</v>
      </c>
      <c r="D5228" s="32" t="s">
        <v>36</v>
      </c>
      <c r="E5228" s="31"/>
      <c r="F5228" s="32" t="s">
        <v>46</v>
      </c>
      <c r="G5228" s="34">
        <v>137.1</v>
      </c>
      <c r="H5228" s="34">
        <f>G5228*(1-$F$8)</f>
        <v>137.1</v>
      </c>
      <c r="I5228" s="35"/>
      <c r="J5228" s="36">
        <f>H5228*I5228</f>
        <v>0</v>
      </c>
    </row>
    <row r="5229" spans="1:10" hidden="1" outlineLevel="3">
      <c r="A5229" s="32">
        <v>5119</v>
      </c>
      <c r="B5229" s="33" t="s">
        <v>10415</v>
      </c>
      <c r="C5229" s="31" t="s">
        <v>10416</v>
      </c>
      <c r="D5229" s="32" t="s">
        <v>8565</v>
      </c>
      <c r="E5229" s="31"/>
      <c r="F5229" s="32" t="s">
        <v>60</v>
      </c>
      <c r="G5229" s="34">
        <v>155.9</v>
      </c>
      <c r="H5229" s="34">
        <f>G5229*(1-$F$8)</f>
        <v>155.9</v>
      </c>
      <c r="I5229" s="35"/>
      <c r="J5229" s="36">
        <f>H5229*I5229</f>
        <v>0</v>
      </c>
    </row>
    <row r="5230" spans="1:10" hidden="1" outlineLevel="3">
      <c r="A5230" s="32">
        <v>5120</v>
      </c>
      <c r="B5230" s="33" t="s">
        <v>10417</v>
      </c>
      <c r="C5230" s="31" t="s">
        <v>10418</v>
      </c>
      <c r="D5230" s="32" t="s">
        <v>59</v>
      </c>
      <c r="E5230" s="31"/>
      <c r="F5230" s="32" t="s">
        <v>46</v>
      </c>
      <c r="G5230" s="34">
        <v>230.6</v>
      </c>
      <c r="H5230" s="34">
        <f>G5230*(1-$F$8)</f>
        <v>230.6</v>
      </c>
      <c r="I5230" s="35"/>
      <c r="J5230" s="36">
        <f>H5230*I5230</f>
        <v>0</v>
      </c>
    </row>
    <row r="5231" spans="1:10" hidden="1" outlineLevel="3">
      <c r="A5231" s="32">
        <v>5121</v>
      </c>
      <c r="B5231" s="33" t="s">
        <v>10419</v>
      </c>
      <c r="C5231" s="31" t="s">
        <v>10420</v>
      </c>
      <c r="D5231" s="32" t="s">
        <v>36</v>
      </c>
      <c r="E5231" s="31"/>
      <c r="F5231" s="32" t="s">
        <v>60</v>
      </c>
      <c r="G5231" s="34">
        <v>129.30000000000001</v>
      </c>
      <c r="H5231" s="34">
        <f>G5231*(1-$F$8)</f>
        <v>129.30000000000001</v>
      </c>
      <c r="I5231" s="35"/>
      <c r="J5231" s="36">
        <f>H5231*I5231</f>
        <v>0</v>
      </c>
    </row>
    <row r="5232" spans="1:10" hidden="1" outlineLevel="3">
      <c r="A5232" s="32">
        <v>5122</v>
      </c>
      <c r="B5232" s="33" t="s">
        <v>10421</v>
      </c>
      <c r="C5232" s="31" t="s">
        <v>10422</v>
      </c>
      <c r="D5232" s="32" t="s">
        <v>264</v>
      </c>
      <c r="E5232" s="31"/>
      <c r="F5232" s="32" t="s">
        <v>60</v>
      </c>
      <c r="G5232" s="34">
        <v>179.9</v>
      </c>
      <c r="H5232" s="34">
        <f>G5232*(1-$F$8)</f>
        <v>179.9</v>
      </c>
      <c r="I5232" s="35"/>
      <c r="J5232" s="36">
        <f>H5232*I5232</f>
        <v>0</v>
      </c>
    </row>
    <row r="5233" spans="1:10" hidden="1" outlineLevel="3">
      <c r="A5233" s="32">
        <v>5123</v>
      </c>
      <c r="B5233" s="33" t="s">
        <v>10423</v>
      </c>
      <c r="C5233" s="31" t="s">
        <v>10424</v>
      </c>
      <c r="D5233" s="32" t="s">
        <v>264</v>
      </c>
      <c r="E5233" s="31"/>
      <c r="F5233" s="32" t="s">
        <v>60</v>
      </c>
      <c r="G5233" s="34">
        <v>198.9</v>
      </c>
      <c r="H5233" s="34">
        <f>G5233*(1-$F$8)</f>
        <v>198.9</v>
      </c>
      <c r="I5233" s="35"/>
      <c r="J5233" s="36">
        <f>H5233*I5233</f>
        <v>0</v>
      </c>
    </row>
    <row r="5234" spans="1:10" hidden="1" outlineLevel="3">
      <c r="A5234" s="32">
        <v>5124</v>
      </c>
      <c r="B5234" s="33" t="s">
        <v>10425</v>
      </c>
      <c r="C5234" s="31" t="s">
        <v>10426</v>
      </c>
      <c r="D5234" s="32" t="s">
        <v>222</v>
      </c>
      <c r="E5234" s="31"/>
      <c r="F5234" s="32" t="s">
        <v>46</v>
      </c>
      <c r="G5234" s="34">
        <v>156.69999999999999</v>
      </c>
      <c r="H5234" s="34">
        <f>G5234*(1-$F$8)</f>
        <v>156.69999999999999</v>
      </c>
      <c r="I5234" s="35"/>
      <c r="J5234" s="36">
        <f>H5234*I5234</f>
        <v>0</v>
      </c>
    </row>
    <row r="5235" spans="1:10" hidden="1" outlineLevel="3">
      <c r="A5235" s="32">
        <v>5125</v>
      </c>
      <c r="B5235" s="33" t="s">
        <v>10427</v>
      </c>
      <c r="C5235" s="31" t="s">
        <v>10428</v>
      </c>
      <c r="D5235" s="32" t="s">
        <v>63</v>
      </c>
      <c r="E5235" s="31"/>
      <c r="F5235" s="32" t="s">
        <v>293</v>
      </c>
      <c r="G5235" s="34">
        <v>148.4</v>
      </c>
      <c r="H5235" s="34">
        <f>G5235*(1-$F$8)</f>
        <v>148.4</v>
      </c>
      <c r="I5235" s="35"/>
      <c r="J5235" s="36">
        <f>H5235*I5235</f>
        <v>0</v>
      </c>
    </row>
    <row r="5236" spans="1:10" hidden="1" outlineLevel="3">
      <c r="A5236" s="32">
        <v>5126</v>
      </c>
      <c r="B5236" s="33" t="s">
        <v>10429</v>
      </c>
      <c r="C5236" s="31" t="s">
        <v>10430</v>
      </c>
      <c r="D5236" s="32" t="s">
        <v>63</v>
      </c>
      <c r="E5236" s="31"/>
      <c r="F5236" s="32" t="s">
        <v>60</v>
      </c>
      <c r="G5236" s="34">
        <v>151.9</v>
      </c>
      <c r="H5236" s="34">
        <f>G5236*(1-$F$8)</f>
        <v>151.9</v>
      </c>
      <c r="I5236" s="35"/>
      <c r="J5236" s="36">
        <f>H5236*I5236</f>
        <v>0</v>
      </c>
    </row>
    <row r="5237" spans="1:10" hidden="1" outlineLevel="3">
      <c r="A5237" s="32">
        <v>5127</v>
      </c>
      <c r="B5237" s="33" t="s">
        <v>10431</v>
      </c>
      <c r="C5237" s="31" t="s">
        <v>10432</v>
      </c>
      <c r="D5237" s="32" t="s">
        <v>63</v>
      </c>
      <c r="E5237" s="31"/>
      <c r="F5237" s="32" t="s">
        <v>60</v>
      </c>
      <c r="G5237" s="34">
        <v>173.5</v>
      </c>
      <c r="H5237" s="34">
        <f>G5237*(1-$F$8)</f>
        <v>173.5</v>
      </c>
      <c r="I5237" s="35"/>
      <c r="J5237" s="36">
        <f>H5237*I5237</f>
        <v>0</v>
      </c>
    </row>
    <row r="5238" spans="1:10" hidden="1" outlineLevel="3">
      <c r="A5238" s="32">
        <v>5128</v>
      </c>
      <c r="B5238" s="33" t="s">
        <v>10433</v>
      </c>
      <c r="C5238" s="31" t="s">
        <v>10434</v>
      </c>
      <c r="D5238" s="32" t="s">
        <v>63</v>
      </c>
      <c r="E5238" s="31"/>
      <c r="F5238" s="32" t="s">
        <v>293</v>
      </c>
      <c r="G5238" s="34">
        <v>409.2</v>
      </c>
      <c r="H5238" s="34">
        <f>G5238*(1-$F$8)</f>
        <v>409.2</v>
      </c>
      <c r="I5238" s="35"/>
      <c r="J5238" s="36">
        <f>H5238*I5238</f>
        <v>0</v>
      </c>
    </row>
    <row r="5239" spans="1:10" hidden="1" outlineLevel="3">
      <c r="A5239" s="32">
        <v>5129</v>
      </c>
      <c r="B5239" s="33" t="s">
        <v>10435</v>
      </c>
      <c r="C5239" s="31" t="s">
        <v>10436</v>
      </c>
      <c r="D5239" s="32" t="s">
        <v>33</v>
      </c>
      <c r="E5239" s="31"/>
      <c r="F5239" s="32" t="s">
        <v>60</v>
      </c>
      <c r="G5239" s="34">
        <v>192.4</v>
      </c>
      <c r="H5239" s="34">
        <f>G5239*(1-$F$8)</f>
        <v>192.4</v>
      </c>
      <c r="I5239" s="35"/>
      <c r="J5239" s="36">
        <f>H5239*I5239</f>
        <v>0</v>
      </c>
    </row>
    <row r="5240" spans="1:10" hidden="1" outlineLevel="3">
      <c r="A5240" s="32">
        <v>5130</v>
      </c>
      <c r="B5240" s="33" t="s">
        <v>10437</v>
      </c>
      <c r="C5240" s="31" t="s">
        <v>10438</v>
      </c>
      <c r="D5240" s="32" t="s">
        <v>293</v>
      </c>
      <c r="E5240" s="31"/>
      <c r="F5240" s="32" t="s">
        <v>293</v>
      </c>
      <c r="G5240" s="34">
        <v>610.29999999999995</v>
      </c>
      <c r="H5240" s="34">
        <f>G5240*(1-$F$8)</f>
        <v>610.29999999999995</v>
      </c>
      <c r="I5240" s="35"/>
      <c r="J5240" s="36">
        <f>H5240*I5240</f>
        <v>0</v>
      </c>
    </row>
    <row r="5241" spans="1:10" hidden="1" outlineLevel="3">
      <c r="A5241" s="32">
        <v>5131</v>
      </c>
      <c r="B5241" s="33" t="s">
        <v>10439</v>
      </c>
      <c r="C5241" s="31" t="s">
        <v>10440</v>
      </c>
      <c r="D5241" s="32" t="s">
        <v>222</v>
      </c>
      <c r="E5241" s="31"/>
      <c r="F5241" s="31"/>
      <c r="G5241" s="34">
        <v>394.9</v>
      </c>
      <c r="H5241" s="34">
        <f>G5241*(1-$F$8)</f>
        <v>394.9</v>
      </c>
      <c r="I5241" s="35"/>
      <c r="J5241" s="36">
        <f>H5241*I5241</f>
        <v>0</v>
      </c>
    </row>
    <row r="5242" spans="1:10" hidden="1" outlineLevel="3">
      <c r="A5242" s="32">
        <v>5132</v>
      </c>
      <c r="B5242" s="33" t="s">
        <v>10441</v>
      </c>
      <c r="C5242" s="31" t="s">
        <v>10442</v>
      </c>
      <c r="D5242" s="32" t="s">
        <v>307</v>
      </c>
      <c r="E5242" s="31"/>
      <c r="F5242" s="31"/>
      <c r="G5242" s="34">
        <v>485.8</v>
      </c>
      <c r="H5242" s="34">
        <f>G5242*(1-$F$8)</f>
        <v>485.8</v>
      </c>
      <c r="I5242" s="35"/>
      <c r="J5242" s="36">
        <f>H5242*I5242</f>
        <v>0</v>
      </c>
    </row>
    <row r="5243" spans="1:10" hidden="1" outlineLevel="3">
      <c r="A5243" s="32">
        <v>5133</v>
      </c>
      <c r="B5243" s="33" t="s">
        <v>10443</v>
      </c>
      <c r="C5243" s="31" t="s">
        <v>10444</v>
      </c>
      <c r="D5243" s="32" t="s">
        <v>54</v>
      </c>
      <c r="E5243" s="31"/>
      <c r="F5243" s="31"/>
      <c r="G5243" s="34">
        <v>299.10000000000002</v>
      </c>
      <c r="H5243" s="34">
        <f>G5243*(1-$F$8)</f>
        <v>299.10000000000002</v>
      </c>
      <c r="I5243" s="35"/>
      <c r="J5243" s="36">
        <f>H5243*I5243</f>
        <v>0</v>
      </c>
    </row>
    <row r="5244" spans="1:10" hidden="1" outlineLevel="3">
      <c r="A5244" s="32">
        <v>5134</v>
      </c>
      <c r="B5244" s="33" t="s">
        <v>10445</v>
      </c>
      <c r="C5244" s="31" t="s">
        <v>10446</v>
      </c>
      <c r="D5244" s="32" t="s">
        <v>54</v>
      </c>
      <c r="E5244" s="31"/>
      <c r="F5244" s="31"/>
      <c r="G5244" s="34">
        <v>335.3</v>
      </c>
      <c r="H5244" s="34">
        <f>G5244*(1-$F$8)</f>
        <v>335.3</v>
      </c>
      <c r="I5244" s="35"/>
      <c r="J5244" s="36">
        <f>H5244*I5244</f>
        <v>0</v>
      </c>
    </row>
    <row r="5245" spans="1:10" hidden="1" outlineLevel="3">
      <c r="A5245" s="32">
        <v>5135</v>
      </c>
      <c r="B5245" s="33" t="s">
        <v>10447</v>
      </c>
      <c r="C5245" s="31" t="s">
        <v>10448</v>
      </c>
      <c r="D5245" s="32" t="s">
        <v>54</v>
      </c>
      <c r="E5245" s="31"/>
      <c r="F5245" s="31"/>
      <c r="G5245" s="34">
        <v>299.10000000000002</v>
      </c>
      <c r="H5245" s="34">
        <f>G5245*(1-$F$8)</f>
        <v>299.10000000000002</v>
      </c>
      <c r="I5245" s="35"/>
      <c r="J5245" s="36">
        <f>H5245*I5245</f>
        <v>0</v>
      </c>
    </row>
    <row r="5246" spans="1:10" hidden="1" outlineLevel="3">
      <c r="A5246" s="32">
        <v>5136</v>
      </c>
      <c r="B5246" s="33" t="s">
        <v>10449</v>
      </c>
      <c r="C5246" s="31" t="s">
        <v>10450</v>
      </c>
      <c r="D5246" s="32" t="s">
        <v>222</v>
      </c>
      <c r="E5246" s="31"/>
      <c r="F5246" s="32" t="s">
        <v>46</v>
      </c>
      <c r="G5246" s="34">
        <v>298.39999999999998</v>
      </c>
      <c r="H5246" s="34">
        <f>G5246*(1-$F$8)</f>
        <v>298.39999999999998</v>
      </c>
      <c r="I5246" s="35"/>
      <c r="J5246" s="36">
        <f>H5246*I5246</f>
        <v>0</v>
      </c>
    </row>
    <row r="5247" spans="1:10" hidden="1" outlineLevel="3">
      <c r="A5247" s="32">
        <v>5137</v>
      </c>
      <c r="B5247" s="33" t="s">
        <v>10451</v>
      </c>
      <c r="C5247" s="31" t="s">
        <v>10452</v>
      </c>
      <c r="D5247" s="32" t="s">
        <v>30</v>
      </c>
      <c r="E5247" s="31"/>
      <c r="F5247" s="31"/>
      <c r="G5247" s="34">
        <v>398.7</v>
      </c>
      <c r="H5247" s="34">
        <f>G5247*(1-$F$8)</f>
        <v>398.7</v>
      </c>
      <c r="I5247" s="35"/>
      <c r="J5247" s="36">
        <f>H5247*I5247</f>
        <v>0</v>
      </c>
    </row>
    <row r="5248" spans="1:10" hidden="1" outlineLevel="3">
      <c r="A5248" s="32">
        <v>5138</v>
      </c>
      <c r="B5248" s="33" t="s">
        <v>10453</v>
      </c>
      <c r="C5248" s="31" t="s">
        <v>10454</v>
      </c>
      <c r="D5248" s="32" t="s">
        <v>222</v>
      </c>
      <c r="E5248" s="31"/>
      <c r="F5248" s="31"/>
      <c r="G5248" s="34">
        <v>495.9</v>
      </c>
      <c r="H5248" s="34">
        <f>G5248*(1-$F$8)</f>
        <v>495.9</v>
      </c>
      <c r="I5248" s="35"/>
      <c r="J5248" s="36">
        <f>H5248*I5248</f>
        <v>0</v>
      </c>
    </row>
    <row r="5249" spans="1:10" hidden="1" outlineLevel="3">
      <c r="A5249" s="32">
        <v>5139</v>
      </c>
      <c r="B5249" s="33" t="s">
        <v>10455</v>
      </c>
      <c r="C5249" s="31" t="s">
        <v>10456</v>
      </c>
      <c r="D5249" s="32" t="s">
        <v>222</v>
      </c>
      <c r="E5249" s="31"/>
      <c r="F5249" s="32" t="s">
        <v>293</v>
      </c>
      <c r="G5249" s="34">
        <v>592.1</v>
      </c>
      <c r="H5249" s="34">
        <f>G5249*(1-$F$8)</f>
        <v>592.1</v>
      </c>
      <c r="I5249" s="35"/>
      <c r="J5249" s="36">
        <f>H5249*I5249</f>
        <v>0</v>
      </c>
    </row>
    <row r="5250" spans="1:10" hidden="1" outlineLevel="3">
      <c r="A5250" s="32">
        <v>5140</v>
      </c>
      <c r="B5250" s="33" t="s">
        <v>10457</v>
      </c>
      <c r="C5250" s="31" t="s">
        <v>10458</v>
      </c>
      <c r="D5250" s="32" t="s">
        <v>30</v>
      </c>
      <c r="E5250" s="31"/>
      <c r="F5250" s="31"/>
      <c r="G5250" s="34">
        <v>754.5</v>
      </c>
      <c r="H5250" s="34">
        <f>G5250*(1-$F$8)</f>
        <v>754.5</v>
      </c>
      <c r="I5250" s="35"/>
      <c r="J5250" s="36">
        <f>H5250*I5250</f>
        <v>0</v>
      </c>
    </row>
    <row r="5251" spans="1:10" hidden="1" outlineLevel="3">
      <c r="A5251" s="32">
        <v>5141</v>
      </c>
      <c r="B5251" s="33" t="s">
        <v>10459</v>
      </c>
      <c r="C5251" s="31" t="s">
        <v>10460</v>
      </c>
      <c r="D5251" s="32" t="s">
        <v>54</v>
      </c>
      <c r="E5251" s="31"/>
      <c r="F5251" s="31"/>
      <c r="G5251" s="34">
        <v>339.4</v>
      </c>
      <c r="H5251" s="34">
        <f>G5251*(1-$F$8)</f>
        <v>339.4</v>
      </c>
      <c r="I5251" s="35"/>
      <c r="J5251" s="36">
        <f>H5251*I5251</f>
        <v>0</v>
      </c>
    </row>
    <row r="5252" spans="1:10" hidden="1" outlineLevel="3">
      <c r="A5252" s="32">
        <v>5142</v>
      </c>
      <c r="B5252" s="33" t="s">
        <v>10461</v>
      </c>
      <c r="C5252" s="31" t="s">
        <v>10462</v>
      </c>
      <c r="D5252" s="32" t="s">
        <v>222</v>
      </c>
      <c r="E5252" s="31"/>
      <c r="F5252" s="32" t="s">
        <v>293</v>
      </c>
      <c r="G5252" s="34">
        <v>661.1</v>
      </c>
      <c r="H5252" s="34">
        <f>G5252*(1-$F$8)</f>
        <v>661.1</v>
      </c>
      <c r="I5252" s="35"/>
      <c r="J5252" s="36">
        <f>H5252*I5252</f>
        <v>0</v>
      </c>
    </row>
    <row r="5253" spans="1:10" hidden="1" outlineLevel="3">
      <c r="A5253" s="32">
        <v>5143</v>
      </c>
      <c r="B5253" s="33" t="s">
        <v>10463</v>
      </c>
      <c r="C5253" s="31" t="s">
        <v>10464</v>
      </c>
      <c r="D5253" s="32" t="s">
        <v>63</v>
      </c>
      <c r="E5253" s="31"/>
      <c r="F5253" s="32" t="s">
        <v>293</v>
      </c>
      <c r="G5253" s="34">
        <v>179.9</v>
      </c>
      <c r="H5253" s="34">
        <f>G5253*(1-$F$8)</f>
        <v>179.9</v>
      </c>
      <c r="I5253" s="35"/>
      <c r="J5253" s="36">
        <f>H5253*I5253</f>
        <v>0</v>
      </c>
    </row>
    <row r="5254" spans="1:10" hidden="1" outlineLevel="3">
      <c r="A5254" s="32">
        <v>5144</v>
      </c>
      <c r="B5254" s="33" t="s">
        <v>10465</v>
      </c>
      <c r="C5254" s="31" t="s">
        <v>10466</v>
      </c>
      <c r="D5254" s="32" t="s">
        <v>46</v>
      </c>
      <c r="E5254" s="31"/>
      <c r="F5254" s="32" t="s">
        <v>293</v>
      </c>
      <c r="G5254" s="34">
        <v>157.9</v>
      </c>
      <c r="H5254" s="34">
        <f>G5254*(1-$F$8)</f>
        <v>157.9</v>
      </c>
      <c r="I5254" s="35"/>
      <c r="J5254" s="36">
        <f>H5254*I5254</f>
        <v>0</v>
      </c>
    </row>
    <row r="5255" spans="1:10" hidden="1" outlineLevel="3">
      <c r="A5255" s="32">
        <v>5145</v>
      </c>
      <c r="B5255" s="33" t="s">
        <v>10467</v>
      </c>
      <c r="C5255" s="31" t="s">
        <v>10468</v>
      </c>
      <c r="D5255" s="32" t="s">
        <v>54</v>
      </c>
      <c r="E5255" s="31"/>
      <c r="F5255" s="32" t="s">
        <v>293</v>
      </c>
      <c r="G5255" s="34">
        <v>142.5</v>
      </c>
      <c r="H5255" s="34">
        <f>G5255*(1-$F$8)</f>
        <v>142.5</v>
      </c>
      <c r="I5255" s="35"/>
      <c r="J5255" s="36">
        <f>H5255*I5255</f>
        <v>0</v>
      </c>
    </row>
    <row r="5256" spans="1:10" hidden="1" outlineLevel="3">
      <c r="A5256" s="32">
        <v>5146</v>
      </c>
      <c r="B5256" s="33" t="s">
        <v>10469</v>
      </c>
      <c r="C5256" s="31" t="s">
        <v>10470</v>
      </c>
      <c r="D5256" s="32" t="s">
        <v>54</v>
      </c>
      <c r="E5256" s="31"/>
      <c r="F5256" s="32" t="s">
        <v>293</v>
      </c>
      <c r="G5256" s="34">
        <v>415.1</v>
      </c>
      <c r="H5256" s="34">
        <f>G5256*(1-$F$8)</f>
        <v>415.1</v>
      </c>
      <c r="I5256" s="35"/>
      <c r="J5256" s="36">
        <f>H5256*I5256</f>
        <v>0</v>
      </c>
    </row>
    <row r="5257" spans="1:10" hidden="1" outlineLevel="3">
      <c r="A5257" s="32">
        <v>5147</v>
      </c>
      <c r="B5257" s="33" t="s">
        <v>10471</v>
      </c>
      <c r="C5257" s="31" t="s">
        <v>10472</v>
      </c>
      <c r="D5257" s="32" t="s">
        <v>322</v>
      </c>
      <c r="E5257" s="31"/>
      <c r="F5257" s="32" t="s">
        <v>60</v>
      </c>
      <c r="G5257" s="34">
        <v>55.6</v>
      </c>
      <c r="H5257" s="34">
        <f>G5257*(1-$F$8)</f>
        <v>55.6</v>
      </c>
      <c r="I5257" s="35"/>
      <c r="J5257" s="36">
        <f>H5257*I5257</f>
        <v>0</v>
      </c>
    </row>
    <row r="5258" spans="1:10" hidden="1" outlineLevel="3">
      <c r="A5258" s="32">
        <v>5148</v>
      </c>
      <c r="B5258" s="33" t="s">
        <v>10473</v>
      </c>
      <c r="C5258" s="31" t="s">
        <v>10474</v>
      </c>
      <c r="D5258" s="32" t="s">
        <v>264</v>
      </c>
      <c r="E5258" s="31"/>
      <c r="F5258" s="32" t="s">
        <v>60</v>
      </c>
      <c r="G5258" s="34">
        <v>299.60000000000002</v>
      </c>
      <c r="H5258" s="34">
        <f>G5258*(1-$F$8)</f>
        <v>299.60000000000002</v>
      </c>
      <c r="I5258" s="35"/>
      <c r="J5258" s="36">
        <f>H5258*I5258</f>
        <v>0</v>
      </c>
    </row>
    <row r="5259" spans="1:10" hidden="1" outlineLevel="3">
      <c r="A5259" s="32">
        <v>5149</v>
      </c>
      <c r="B5259" s="33" t="s">
        <v>10475</v>
      </c>
      <c r="C5259" s="31" t="s">
        <v>10476</v>
      </c>
      <c r="D5259" s="32" t="s">
        <v>293</v>
      </c>
      <c r="E5259" s="31"/>
      <c r="F5259" s="32" t="s">
        <v>293</v>
      </c>
      <c r="G5259" s="34">
        <v>96.9</v>
      </c>
      <c r="H5259" s="34">
        <f>G5259*(1-$F$8)</f>
        <v>96.9</v>
      </c>
      <c r="I5259" s="35"/>
      <c r="J5259" s="36">
        <f>H5259*I5259</f>
        <v>0</v>
      </c>
    </row>
    <row r="5260" spans="1:10" hidden="1" outlineLevel="3">
      <c r="A5260" s="32">
        <v>5150</v>
      </c>
      <c r="B5260" s="33" t="s">
        <v>10477</v>
      </c>
      <c r="C5260" s="31" t="s">
        <v>10478</v>
      </c>
      <c r="D5260" s="32"/>
      <c r="E5260" s="31"/>
      <c r="F5260" s="32" t="s">
        <v>60</v>
      </c>
      <c r="G5260" s="34">
        <v>124</v>
      </c>
      <c r="H5260" s="34">
        <f>G5260*(1-$F$8)</f>
        <v>124</v>
      </c>
      <c r="I5260" s="35"/>
      <c r="J5260" s="36">
        <f>H5260*I5260</f>
        <v>0</v>
      </c>
    </row>
    <row r="5261" spans="1:10" hidden="1" outlineLevel="3">
      <c r="A5261" s="32">
        <v>5151</v>
      </c>
      <c r="B5261" s="33" t="s">
        <v>10479</v>
      </c>
      <c r="C5261" s="31" t="s">
        <v>10480</v>
      </c>
      <c r="D5261" s="32" t="s">
        <v>54</v>
      </c>
      <c r="E5261" s="31"/>
      <c r="F5261" s="32" t="s">
        <v>60</v>
      </c>
      <c r="G5261" s="34">
        <v>117.8</v>
      </c>
      <c r="H5261" s="34">
        <f>G5261*(1-$F$8)</f>
        <v>117.8</v>
      </c>
      <c r="I5261" s="35"/>
      <c r="J5261" s="36">
        <f>H5261*I5261</f>
        <v>0</v>
      </c>
    </row>
    <row r="5262" spans="1:10" hidden="1" outlineLevel="3">
      <c r="A5262" s="32">
        <v>5152</v>
      </c>
      <c r="B5262" s="33" t="s">
        <v>10481</v>
      </c>
      <c r="C5262" s="31" t="s">
        <v>10482</v>
      </c>
      <c r="D5262" s="32" t="s">
        <v>46</v>
      </c>
      <c r="E5262" s="31"/>
      <c r="F5262" s="32" t="s">
        <v>46</v>
      </c>
      <c r="G5262" s="34">
        <v>178.1</v>
      </c>
      <c r="H5262" s="34">
        <f>G5262*(1-$F$8)</f>
        <v>178.1</v>
      </c>
      <c r="I5262" s="35"/>
      <c r="J5262" s="36">
        <f>H5262*I5262</f>
        <v>0</v>
      </c>
    </row>
    <row r="5263" spans="1:10" hidden="1" outlineLevel="3">
      <c r="A5263" s="32">
        <v>5153</v>
      </c>
      <c r="B5263" s="33" t="s">
        <v>10483</v>
      </c>
      <c r="C5263" s="31" t="s">
        <v>10484</v>
      </c>
      <c r="D5263" s="32" t="s">
        <v>30</v>
      </c>
      <c r="E5263" s="31"/>
      <c r="F5263" s="32" t="s">
        <v>46</v>
      </c>
      <c r="G5263" s="34">
        <v>133.6</v>
      </c>
      <c r="H5263" s="34">
        <f>G5263*(1-$F$8)</f>
        <v>133.6</v>
      </c>
      <c r="I5263" s="35"/>
      <c r="J5263" s="36">
        <f>H5263*I5263</f>
        <v>0</v>
      </c>
    </row>
    <row r="5264" spans="1:10" hidden="1" outlineLevel="3">
      <c r="A5264" s="32">
        <v>5154</v>
      </c>
      <c r="B5264" s="33" t="s">
        <v>10485</v>
      </c>
      <c r="C5264" s="31" t="s">
        <v>10486</v>
      </c>
      <c r="D5264" s="32" t="s">
        <v>54</v>
      </c>
      <c r="E5264" s="31"/>
      <c r="F5264" s="32" t="s">
        <v>60</v>
      </c>
      <c r="G5264" s="34">
        <v>164.1</v>
      </c>
      <c r="H5264" s="34">
        <f>G5264*(1-$F$8)</f>
        <v>164.1</v>
      </c>
      <c r="I5264" s="35"/>
      <c r="J5264" s="36">
        <f>H5264*I5264</f>
        <v>0</v>
      </c>
    </row>
    <row r="5265" spans="1:10" hidden="1" outlineLevel="3">
      <c r="A5265" s="32">
        <v>5155</v>
      </c>
      <c r="B5265" s="33" t="s">
        <v>10487</v>
      </c>
      <c r="C5265" s="31" t="s">
        <v>10488</v>
      </c>
      <c r="D5265" s="32" t="s">
        <v>54</v>
      </c>
      <c r="E5265" s="31"/>
      <c r="F5265" s="32" t="s">
        <v>60</v>
      </c>
      <c r="G5265" s="34">
        <v>147.5</v>
      </c>
      <c r="H5265" s="34">
        <f>G5265*(1-$F$8)</f>
        <v>147.5</v>
      </c>
      <c r="I5265" s="35"/>
      <c r="J5265" s="36">
        <f>H5265*I5265</f>
        <v>0</v>
      </c>
    </row>
    <row r="5266" spans="1:10" hidden="1" outlineLevel="3">
      <c r="A5266" s="32">
        <v>5156</v>
      </c>
      <c r="B5266" s="33" t="s">
        <v>10489</v>
      </c>
      <c r="C5266" s="31" t="s">
        <v>10490</v>
      </c>
      <c r="D5266" s="32" t="s">
        <v>63</v>
      </c>
      <c r="E5266" s="31"/>
      <c r="F5266" s="32" t="s">
        <v>293</v>
      </c>
      <c r="G5266" s="34">
        <v>137.30000000000001</v>
      </c>
      <c r="H5266" s="34">
        <f>G5266*(1-$F$8)</f>
        <v>137.30000000000001</v>
      </c>
      <c r="I5266" s="35"/>
      <c r="J5266" s="36">
        <f>H5266*I5266</f>
        <v>0</v>
      </c>
    </row>
    <row r="5267" spans="1:10" hidden="1" outlineLevel="3">
      <c r="A5267" s="32">
        <v>5157</v>
      </c>
      <c r="B5267" s="33" t="s">
        <v>10491</v>
      </c>
      <c r="C5267" s="31" t="s">
        <v>10492</v>
      </c>
      <c r="D5267" s="32" t="s">
        <v>334</v>
      </c>
      <c r="E5267" s="31"/>
      <c r="F5267" s="32" t="s">
        <v>60</v>
      </c>
      <c r="G5267" s="34">
        <v>214.5</v>
      </c>
      <c r="H5267" s="34">
        <f>G5267*(1-$F$8)</f>
        <v>214.5</v>
      </c>
      <c r="I5267" s="35"/>
      <c r="J5267" s="36">
        <f>H5267*I5267</f>
        <v>0</v>
      </c>
    </row>
    <row r="5268" spans="1:10" hidden="1" outlineLevel="3">
      <c r="A5268" s="32">
        <v>5158</v>
      </c>
      <c r="B5268" s="33" t="s">
        <v>10493</v>
      </c>
      <c r="C5268" s="31" t="s">
        <v>10494</v>
      </c>
      <c r="D5268" s="32" t="s">
        <v>222</v>
      </c>
      <c r="E5268" s="31"/>
      <c r="F5268" s="31"/>
      <c r="G5268" s="34">
        <v>649.70000000000005</v>
      </c>
      <c r="H5268" s="34">
        <f>G5268*(1-$F$8)</f>
        <v>649.70000000000005</v>
      </c>
      <c r="I5268" s="35"/>
      <c r="J5268" s="36">
        <f>H5268*I5268</f>
        <v>0</v>
      </c>
    </row>
    <row r="5269" spans="1:10" hidden="1" outlineLevel="3">
      <c r="A5269" s="32">
        <v>5159</v>
      </c>
      <c r="B5269" s="33" t="s">
        <v>10495</v>
      </c>
      <c r="C5269" s="31" t="s">
        <v>10496</v>
      </c>
      <c r="D5269" s="32" t="s">
        <v>54</v>
      </c>
      <c r="E5269" s="31"/>
      <c r="F5269" s="32" t="s">
        <v>293</v>
      </c>
      <c r="G5269" s="34">
        <v>194.1</v>
      </c>
      <c r="H5269" s="34">
        <f>G5269*(1-$F$8)</f>
        <v>194.1</v>
      </c>
      <c r="I5269" s="35"/>
      <c r="J5269" s="36">
        <f>H5269*I5269</f>
        <v>0</v>
      </c>
    </row>
    <row r="5270" spans="1:10" hidden="1" outlineLevel="3">
      <c r="A5270" s="32">
        <v>5160</v>
      </c>
      <c r="B5270" s="33" t="s">
        <v>10497</v>
      </c>
      <c r="C5270" s="31" t="s">
        <v>10498</v>
      </c>
      <c r="D5270" s="32" t="s">
        <v>54</v>
      </c>
      <c r="E5270" s="31"/>
      <c r="F5270" s="32" t="s">
        <v>60</v>
      </c>
      <c r="G5270" s="34">
        <v>311.8</v>
      </c>
      <c r="H5270" s="34">
        <f>G5270*(1-$F$8)</f>
        <v>311.8</v>
      </c>
      <c r="I5270" s="35"/>
      <c r="J5270" s="36">
        <f>H5270*I5270</f>
        <v>0</v>
      </c>
    </row>
    <row r="5271" spans="1:10" hidden="1" outlineLevel="3">
      <c r="A5271" s="32">
        <v>5161</v>
      </c>
      <c r="B5271" s="33" t="s">
        <v>10499</v>
      </c>
      <c r="C5271" s="31" t="s">
        <v>10500</v>
      </c>
      <c r="D5271" s="32" t="s">
        <v>30</v>
      </c>
      <c r="E5271" s="31"/>
      <c r="F5271" s="32" t="s">
        <v>60</v>
      </c>
      <c r="G5271" s="34">
        <v>428.4</v>
      </c>
      <c r="H5271" s="34">
        <f>G5271*(1-$F$8)</f>
        <v>428.4</v>
      </c>
      <c r="I5271" s="35"/>
      <c r="J5271" s="36">
        <f>H5271*I5271</f>
        <v>0</v>
      </c>
    </row>
    <row r="5272" spans="1:10" ht="18" hidden="1" outlineLevel="2">
      <c r="A5272" s="30" t="s">
        <v>10501</v>
      </c>
      <c r="B5272" s="1"/>
      <c r="C5272" s="1"/>
      <c r="D5272" s="1"/>
      <c r="E5272" s="1"/>
      <c r="F5272" s="1"/>
      <c r="G5272" s="1"/>
      <c r="H5272" s="1"/>
      <c r="I5272" s="1"/>
      <c r="J5272" s="1"/>
    </row>
    <row r="5273" spans="1:10" hidden="1" outlineLevel="3">
      <c r="A5273" s="32">
        <v>5162</v>
      </c>
      <c r="B5273" s="33" t="s">
        <v>10502</v>
      </c>
      <c r="C5273" s="31" t="s">
        <v>10503</v>
      </c>
      <c r="D5273" s="32" t="s">
        <v>4523</v>
      </c>
      <c r="E5273" s="31"/>
      <c r="F5273" s="32" t="s">
        <v>30</v>
      </c>
      <c r="G5273" s="34">
        <v>30.6</v>
      </c>
      <c r="H5273" s="34">
        <f>G5273*(1-$F$8)</f>
        <v>30.6</v>
      </c>
      <c r="I5273" s="35"/>
      <c r="J5273" s="36">
        <f>H5273*I5273</f>
        <v>0</v>
      </c>
    </row>
    <row r="5274" spans="1:10" hidden="1" outlineLevel="3">
      <c r="A5274" s="32">
        <v>5163</v>
      </c>
      <c r="B5274" s="33" t="s">
        <v>10504</v>
      </c>
      <c r="C5274" s="31" t="s">
        <v>10505</v>
      </c>
      <c r="D5274" s="32" t="s">
        <v>30</v>
      </c>
      <c r="E5274" s="31"/>
      <c r="F5274" s="32" t="s">
        <v>30</v>
      </c>
      <c r="G5274" s="34">
        <v>10.4</v>
      </c>
      <c r="H5274" s="34">
        <f>G5274*(1-$F$8)</f>
        <v>10.4</v>
      </c>
      <c r="I5274" s="35"/>
      <c r="J5274" s="36">
        <f>H5274*I5274</f>
        <v>0</v>
      </c>
    </row>
    <row r="5275" spans="1:10" hidden="1" outlineLevel="3">
      <c r="A5275" s="32">
        <v>5164</v>
      </c>
      <c r="B5275" s="33" t="s">
        <v>10506</v>
      </c>
      <c r="C5275" s="31" t="s">
        <v>10507</v>
      </c>
      <c r="D5275" s="32" t="s">
        <v>30</v>
      </c>
      <c r="E5275" s="31"/>
      <c r="F5275" s="32" t="s">
        <v>30</v>
      </c>
      <c r="G5275" s="34">
        <v>103.3</v>
      </c>
      <c r="H5275" s="34">
        <f>G5275*(1-$F$8)</f>
        <v>103.3</v>
      </c>
      <c r="I5275" s="35"/>
      <c r="J5275" s="36">
        <f>H5275*I5275</f>
        <v>0</v>
      </c>
    </row>
    <row r="5276" spans="1:10" hidden="1" outlineLevel="3">
      <c r="A5276" s="32">
        <v>5165</v>
      </c>
      <c r="B5276" s="33" t="s">
        <v>10508</v>
      </c>
      <c r="C5276" s="31" t="s">
        <v>10509</v>
      </c>
      <c r="D5276" s="32" t="s">
        <v>43</v>
      </c>
      <c r="E5276" s="31"/>
      <c r="F5276" s="32" t="s">
        <v>30</v>
      </c>
      <c r="G5276" s="34">
        <v>28.8</v>
      </c>
      <c r="H5276" s="34">
        <f>G5276*(1-$F$8)</f>
        <v>28.8</v>
      </c>
      <c r="I5276" s="35"/>
      <c r="J5276" s="36">
        <f>H5276*I5276</f>
        <v>0</v>
      </c>
    </row>
    <row r="5277" spans="1:10" hidden="1" outlineLevel="3">
      <c r="A5277" s="32">
        <v>5166</v>
      </c>
      <c r="B5277" s="33" t="s">
        <v>10510</v>
      </c>
      <c r="C5277" s="31" t="s">
        <v>10511</v>
      </c>
      <c r="D5277" s="32" t="s">
        <v>10512</v>
      </c>
      <c r="E5277" s="31"/>
      <c r="F5277" s="32" t="s">
        <v>54</v>
      </c>
      <c r="G5277" s="34">
        <v>32.4</v>
      </c>
      <c r="H5277" s="34">
        <f>G5277*(1-$F$8)</f>
        <v>32.4</v>
      </c>
      <c r="I5277" s="35"/>
      <c r="J5277" s="36">
        <f>H5277*I5277</f>
        <v>0</v>
      </c>
    </row>
    <row r="5278" spans="1:10" hidden="1" outlineLevel="3">
      <c r="A5278" s="32">
        <v>5167</v>
      </c>
      <c r="B5278" s="33" t="s">
        <v>10513</v>
      </c>
      <c r="C5278" s="31" t="s">
        <v>10514</v>
      </c>
      <c r="D5278" s="32" t="s">
        <v>10512</v>
      </c>
      <c r="E5278" s="31"/>
      <c r="F5278" s="32" t="s">
        <v>30</v>
      </c>
      <c r="G5278" s="34">
        <v>40.4</v>
      </c>
      <c r="H5278" s="34">
        <f>G5278*(1-$F$8)</f>
        <v>40.4</v>
      </c>
      <c r="I5278" s="35"/>
      <c r="J5278" s="36">
        <f>H5278*I5278</f>
        <v>0</v>
      </c>
    </row>
    <row r="5279" spans="1:10" hidden="1" outlineLevel="3">
      <c r="A5279" s="32">
        <v>5168</v>
      </c>
      <c r="B5279" s="33" t="s">
        <v>10515</v>
      </c>
      <c r="C5279" s="31" t="s">
        <v>10516</v>
      </c>
      <c r="D5279" s="32" t="s">
        <v>344</v>
      </c>
      <c r="E5279" s="31"/>
      <c r="F5279" s="32" t="s">
        <v>30</v>
      </c>
      <c r="G5279" s="34">
        <v>43.9</v>
      </c>
      <c r="H5279" s="34">
        <f>G5279*(1-$F$8)</f>
        <v>43.9</v>
      </c>
      <c r="I5279" s="35"/>
      <c r="J5279" s="36">
        <f>H5279*I5279</f>
        <v>0</v>
      </c>
    </row>
    <row r="5280" spans="1:10" ht="18" hidden="1" outlineLevel="2">
      <c r="A5280" s="30" t="s">
        <v>10517</v>
      </c>
      <c r="B5280" s="1"/>
      <c r="C5280" s="1"/>
      <c r="D5280" s="1"/>
      <c r="E5280" s="1"/>
      <c r="F5280" s="1"/>
      <c r="G5280" s="1"/>
      <c r="H5280" s="1"/>
      <c r="I5280" s="1"/>
      <c r="J5280" s="1"/>
    </row>
    <row r="5281" spans="1:10" hidden="1" outlineLevel="3">
      <c r="A5281" s="32">
        <v>5169</v>
      </c>
      <c r="B5281" s="33" t="s">
        <v>10518</v>
      </c>
      <c r="C5281" s="31" t="s">
        <v>10519</v>
      </c>
      <c r="D5281" s="32" t="s">
        <v>43</v>
      </c>
      <c r="E5281" s="31"/>
      <c r="F5281" s="32" t="s">
        <v>30</v>
      </c>
      <c r="G5281" s="34">
        <v>26.2</v>
      </c>
      <c r="H5281" s="34">
        <f>G5281*(1-$F$8)</f>
        <v>26.2</v>
      </c>
      <c r="I5281" s="35"/>
      <c r="J5281" s="36">
        <f>H5281*I5281</f>
        <v>0</v>
      </c>
    </row>
    <row r="5282" spans="1:10" hidden="1" outlineLevel="3">
      <c r="A5282" s="32">
        <v>5170</v>
      </c>
      <c r="B5282" s="33" t="s">
        <v>10520</v>
      </c>
      <c r="C5282" s="31" t="s">
        <v>10521</v>
      </c>
      <c r="D5282" s="32" t="s">
        <v>30</v>
      </c>
      <c r="E5282" s="31"/>
      <c r="F5282" s="32" t="s">
        <v>30</v>
      </c>
      <c r="G5282" s="34">
        <v>18.8</v>
      </c>
      <c r="H5282" s="34">
        <f>G5282*(1-$F$8)</f>
        <v>18.8</v>
      </c>
      <c r="I5282" s="35"/>
      <c r="J5282" s="36">
        <f>H5282*I5282</f>
        <v>0</v>
      </c>
    </row>
    <row r="5283" spans="1:10" hidden="1" outlineLevel="3">
      <c r="A5283" s="32">
        <v>5171</v>
      </c>
      <c r="B5283" s="33" t="s">
        <v>10522</v>
      </c>
      <c r="C5283" s="31" t="s">
        <v>10523</v>
      </c>
      <c r="D5283" s="32" t="s">
        <v>307</v>
      </c>
      <c r="E5283" s="31"/>
      <c r="F5283" s="32" t="s">
        <v>307</v>
      </c>
      <c r="G5283" s="34">
        <v>34.6</v>
      </c>
      <c r="H5283" s="34">
        <f>G5283*(1-$F$8)</f>
        <v>34.6</v>
      </c>
      <c r="I5283" s="35"/>
      <c r="J5283" s="36">
        <f>H5283*I5283</f>
        <v>0</v>
      </c>
    </row>
    <row r="5284" spans="1:10" hidden="1" outlineLevel="3">
      <c r="A5284" s="32">
        <v>5172</v>
      </c>
      <c r="B5284" s="33" t="s">
        <v>10524</v>
      </c>
      <c r="C5284" s="31" t="s">
        <v>10525</v>
      </c>
      <c r="D5284" s="32" t="s">
        <v>36</v>
      </c>
      <c r="E5284" s="31"/>
      <c r="F5284" s="32" t="s">
        <v>46</v>
      </c>
      <c r="G5284" s="34">
        <v>27.5</v>
      </c>
      <c r="H5284" s="34">
        <f>G5284*(1-$F$8)</f>
        <v>27.5</v>
      </c>
      <c r="I5284" s="35"/>
      <c r="J5284" s="36">
        <f>H5284*I5284</f>
        <v>0</v>
      </c>
    </row>
    <row r="5285" spans="1:10" hidden="1" outlineLevel="3">
      <c r="A5285" s="32">
        <v>5173</v>
      </c>
      <c r="B5285" s="33" t="s">
        <v>10526</v>
      </c>
      <c r="C5285" s="31" t="s">
        <v>10527</v>
      </c>
      <c r="D5285" s="32" t="s">
        <v>30</v>
      </c>
      <c r="E5285" s="31"/>
      <c r="F5285" s="32" t="s">
        <v>30</v>
      </c>
      <c r="G5285" s="34">
        <v>26.3</v>
      </c>
      <c r="H5285" s="34">
        <f>G5285*(1-$F$8)</f>
        <v>26.3</v>
      </c>
      <c r="I5285" s="35"/>
      <c r="J5285" s="36">
        <f>H5285*I5285</f>
        <v>0</v>
      </c>
    </row>
    <row r="5286" spans="1:10" hidden="1" outlineLevel="3">
      <c r="A5286" s="32">
        <v>5174</v>
      </c>
      <c r="B5286" s="33" t="s">
        <v>10528</v>
      </c>
      <c r="C5286" s="31" t="s">
        <v>10529</v>
      </c>
      <c r="D5286" s="32" t="s">
        <v>30</v>
      </c>
      <c r="E5286" s="31"/>
      <c r="F5286" s="32" t="s">
        <v>30</v>
      </c>
      <c r="G5286" s="34">
        <v>14.3</v>
      </c>
      <c r="H5286" s="34">
        <f>G5286*(1-$F$8)</f>
        <v>14.3</v>
      </c>
      <c r="I5286" s="35"/>
      <c r="J5286" s="36">
        <f>H5286*I5286</f>
        <v>0</v>
      </c>
    </row>
    <row r="5287" spans="1:10" hidden="1" outlineLevel="3">
      <c r="A5287" s="32">
        <v>5175</v>
      </c>
      <c r="B5287" s="33" t="s">
        <v>10530</v>
      </c>
      <c r="C5287" s="31" t="s">
        <v>10531</v>
      </c>
      <c r="D5287" s="32" t="s">
        <v>30</v>
      </c>
      <c r="E5287" s="31"/>
      <c r="F5287" s="32" t="s">
        <v>30</v>
      </c>
      <c r="G5287" s="34">
        <v>25.3</v>
      </c>
      <c r="H5287" s="34">
        <f>G5287*(1-$F$8)</f>
        <v>25.3</v>
      </c>
      <c r="I5287" s="35"/>
      <c r="J5287" s="36">
        <f>H5287*I5287</f>
        <v>0</v>
      </c>
    </row>
    <row r="5288" spans="1:10" hidden="1" outlineLevel="3">
      <c r="A5288" s="32">
        <v>5176</v>
      </c>
      <c r="B5288" s="33" t="s">
        <v>10532</v>
      </c>
      <c r="C5288" s="31" t="s">
        <v>10533</v>
      </c>
      <c r="D5288" s="32" t="s">
        <v>46</v>
      </c>
      <c r="E5288" s="31"/>
      <c r="F5288" s="32" t="s">
        <v>46</v>
      </c>
      <c r="G5288" s="34">
        <v>16.600000000000001</v>
      </c>
      <c r="H5288" s="34">
        <f>G5288*(1-$F$8)</f>
        <v>16.600000000000001</v>
      </c>
      <c r="I5288" s="35"/>
      <c r="J5288" s="36">
        <f>H5288*I5288</f>
        <v>0</v>
      </c>
    </row>
    <row r="5289" spans="1:10" hidden="1" outlineLevel="3">
      <c r="A5289" s="32">
        <v>5177</v>
      </c>
      <c r="B5289" s="33" t="s">
        <v>10534</v>
      </c>
      <c r="C5289" s="31" t="s">
        <v>10535</v>
      </c>
      <c r="D5289" s="32" t="s">
        <v>30</v>
      </c>
      <c r="E5289" s="31"/>
      <c r="F5289" s="32" t="s">
        <v>46</v>
      </c>
      <c r="G5289" s="34">
        <v>22.4</v>
      </c>
      <c r="H5289" s="34">
        <f>G5289*(1-$F$8)</f>
        <v>22.4</v>
      </c>
      <c r="I5289" s="35"/>
      <c r="J5289" s="36">
        <f>H5289*I5289</f>
        <v>0</v>
      </c>
    </row>
    <row r="5290" spans="1:10" hidden="1" outlineLevel="3">
      <c r="A5290" s="32">
        <v>5178</v>
      </c>
      <c r="B5290" s="33" t="s">
        <v>10536</v>
      </c>
      <c r="C5290" s="31" t="s">
        <v>10537</v>
      </c>
      <c r="D5290" s="32" t="s">
        <v>30</v>
      </c>
      <c r="E5290" s="31"/>
      <c r="F5290" s="32" t="s">
        <v>46</v>
      </c>
      <c r="G5290" s="34">
        <v>47.9</v>
      </c>
      <c r="H5290" s="34">
        <f>G5290*(1-$F$8)</f>
        <v>47.9</v>
      </c>
      <c r="I5290" s="35"/>
      <c r="J5290" s="36">
        <f>H5290*I5290</f>
        <v>0</v>
      </c>
    </row>
    <row r="5291" spans="1:10" hidden="1" outlineLevel="3">
      <c r="A5291" s="32">
        <v>5179</v>
      </c>
      <c r="B5291" s="33" t="s">
        <v>10538</v>
      </c>
      <c r="C5291" s="31" t="s">
        <v>10539</v>
      </c>
      <c r="D5291" s="32" t="s">
        <v>344</v>
      </c>
      <c r="E5291" s="31"/>
      <c r="F5291" s="32" t="s">
        <v>46</v>
      </c>
      <c r="G5291" s="34">
        <v>14.6</v>
      </c>
      <c r="H5291" s="34">
        <f>G5291*(1-$F$8)</f>
        <v>14.6</v>
      </c>
      <c r="I5291" s="35"/>
      <c r="J5291" s="36">
        <f>H5291*I5291</f>
        <v>0</v>
      </c>
    </row>
    <row r="5292" spans="1:10" hidden="1" outlineLevel="3">
      <c r="A5292" s="32">
        <v>5180</v>
      </c>
      <c r="B5292" s="33" t="s">
        <v>10540</v>
      </c>
      <c r="C5292" s="31" t="s">
        <v>10541</v>
      </c>
      <c r="D5292" s="32" t="s">
        <v>30</v>
      </c>
      <c r="E5292" s="31"/>
      <c r="F5292" s="32" t="s">
        <v>30</v>
      </c>
      <c r="G5292" s="34">
        <v>30.1</v>
      </c>
      <c r="H5292" s="34">
        <f>G5292*(1-$F$8)</f>
        <v>30.1</v>
      </c>
      <c r="I5292" s="35"/>
      <c r="J5292" s="36">
        <f>H5292*I5292</f>
        <v>0</v>
      </c>
    </row>
    <row r="5293" spans="1:10" hidden="1" outlineLevel="3">
      <c r="A5293" s="32">
        <v>5181</v>
      </c>
      <c r="B5293" s="33" t="s">
        <v>10542</v>
      </c>
      <c r="C5293" s="31" t="s">
        <v>10543</v>
      </c>
      <c r="D5293" s="32" t="s">
        <v>1846</v>
      </c>
      <c r="E5293" s="31"/>
      <c r="F5293" s="32" t="s">
        <v>30</v>
      </c>
      <c r="G5293" s="34">
        <v>18.899999999999999</v>
      </c>
      <c r="H5293" s="34">
        <f>G5293*(1-$F$8)</f>
        <v>18.899999999999999</v>
      </c>
      <c r="I5293" s="35"/>
      <c r="J5293" s="36">
        <f>H5293*I5293</f>
        <v>0</v>
      </c>
    </row>
    <row r="5294" spans="1:10" ht="18" hidden="1" outlineLevel="1">
      <c r="A5294" s="30" t="s">
        <v>10544</v>
      </c>
      <c r="B5294" s="1"/>
      <c r="C5294" s="1"/>
      <c r="D5294" s="1"/>
      <c r="E5294" s="1"/>
      <c r="F5294" s="1"/>
      <c r="G5294" s="1"/>
      <c r="H5294" s="1"/>
      <c r="I5294" s="1"/>
      <c r="J5294" s="1"/>
    </row>
    <row r="5295" spans="1:10" hidden="1" outlineLevel="2">
      <c r="A5295" s="32">
        <v>5182</v>
      </c>
      <c r="B5295" s="33" t="s">
        <v>10545</v>
      </c>
      <c r="C5295" s="31" t="s">
        <v>10546</v>
      </c>
      <c r="D5295" s="32" t="s">
        <v>43</v>
      </c>
      <c r="E5295" s="31"/>
      <c r="F5295" s="32" t="s">
        <v>43</v>
      </c>
      <c r="G5295" s="34">
        <v>4.9000000000000004</v>
      </c>
      <c r="H5295" s="34">
        <f>G5295*(1-$F$8)</f>
        <v>4.9000000000000004</v>
      </c>
      <c r="I5295" s="35"/>
      <c r="J5295" s="36">
        <f>H5295*I5295</f>
        <v>0</v>
      </c>
    </row>
    <row r="5296" spans="1:10" hidden="1" outlineLevel="2">
      <c r="A5296" s="32">
        <v>5183</v>
      </c>
      <c r="B5296" s="33" t="s">
        <v>10547</v>
      </c>
      <c r="C5296" s="31" t="s">
        <v>10548</v>
      </c>
      <c r="D5296" s="32" t="s">
        <v>370</v>
      </c>
      <c r="E5296" s="31"/>
      <c r="F5296" s="32" t="s">
        <v>370</v>
      </c>
      <c r="G5296" s="34">
        <v>12.4</v>
      </c>
      <c r="H5296" s="34">
        <f>G5296*(1-$F$8)</f>
        <v>12.4</v>
      </c>
      <c r="I5296" s="35"/>
      <c r="J5296" s="36">
        <f>H5296*I5296</f>
        <v>0</v>
      </c>
    </row>
    <row r="5297" spans="1:10" hidden="1" outlineLevel="2">
      <c r="A5297" s="32">
        <v>5184</v>
      </c>
      <c r="B5297" s="33" t="s">
        <v>10549</v>
      </c>
      <c r="C5297" s="31" t="s">
        <v>10550</v>
      </c>
      <c r="D5297" s="32" t="s">
        <v>370</v>
      </c>
      <c r="E5297" s="31"/>
      <c r="F5297" s="32" t="s">
        <v>370</v>
      </c>
      <c r="G5297" s="34">
        <v>14.9</v>
      </c>
      <c r="H5297" s="34">
        <f>G5297*(1-$F$8)</f>
        <v>14.9</v>
      </c>
      <c r="I5297" s="35"/>
      <c r="J5297" s="36">
        <f>H5297*I5297</f>
        <v>0</v>
      </c>
    </row>
    <row r="5298" spans="1:10" hidden="1" outlineLevel="2">
      <c r="A5298" s="32">
        <v>5185</v>
      </c>
      <c r="B5298" s="33" t="s">
        <v>10551</v>
      </c>
      <c r="C5298" s="31" t="s">
        <v>10552</v>
      </c>
      <c r="D5298" s="32" t="s">
        <v>370</v>
      </c>
      <c r="E5298" s="31"/>
      <c r="F5298" s="32" t="s">
        <v>370</v>
      </c>
      <c r="G5298" s="34">
        <v>10.8</v>
      </c>
      <c r="H5298" s="34">
        <f>G5298*(1-$F$8)</f>
        <v>10.8</v>
      </c>
      <c r="I5298" s="35"/>
      <c r="J5298" s="36">
        <f>H5298*I5298</f>
        <v>0</v>
      </c>
    </row>
    <row r="5299" spans="1:10" hidden="1" outlineLevel="2">
      <c r="A5299" s="32">
        <v>5186</v>
      </c>
      <c r="B5299" s="33" t="s">
        <v>10553</v>
      </c>
      <c r="C5299" s="31" t="s">
        <v>10554</v>
      </c>
      <c r="D5299" s="32" t="s">
        <v>36</v>
      </c>
      <c r="E5299" s="31"/>
      <c r="F5299" s="32" t="s">
        <v>36</v>
      </c>
      <c r="G5299" s="34">
        <v>21.1</v>
      </c>
      <c r="H5299" s="34">
        <f>G5299*(1-$F$8)</f>
        <v>21.1</v>
      </c>
      <c r="I5299" s="35"/>
      <c r="J5299" s="36">
        <f>H5299*I5299</f>
        <v>0</v>
      </c>
    </row>
    <row r="5300" spans="1:10" hidden="1" outlineLevel="2">
      <c r="A5300" s="32">
        <v>5187</v>
      </c>
      <c r="B5300" s="33" t="s">
        <v>10555</v>
      </c>
      <c r="C5300" s="31" t="s">
        <v>10556</v>
      </c>
      <c r="D5300" s="32" t="s">
        <v>59</v>
      </c>
      <c r="E5300" s="31"/>
      <c r="F5300" s="32" t="s">
        <v>59</v>
      </c>
      <c r="G5300" s="34">
        <v>10.199999999999999</v>
      </c>
      <c r="H5300" s="34">
        <f>G5300*(1-$F$8)</f>
        <v>10.199999999999999</v>
      </c>
      <c r="I5300" s="35"/>
      <c r="J5300" s="36">
        <f>H5300*I5300</f>
        <v>0</v>
      </c>
    </row>
    <row r="5301" spans="1:10" hidden="1" outlineLevel="2">
      <c r="A5301" s="32">
        <v>5188</v>
      </c>
      <c r="B5301" s="33" t="s">
        <v>10557</v>
      </c>
      <c r="C5301" s="31" t="s">
        <v>10558</v>
      </c>
      <c r="D5301" s="32" t="s">
        <v>59</v>
      </c>
      <c r="E5301" s="31"/>
      <c r="F5301" s="32" t="s">
        <v>59</v>
      </c>
      <c r="G5301" s="34">
        <v>7.8</v>
      </c>
      <c r="H5301" s="34">
        <f>G5301*(1-$F$8)</f>
        <v>7.8</v>
      </c>
      <c r="I5301" s="35"/>
      <c r="J5301" s="36">
        <f>H5301*I5301</f>
        <v>0</v>
      </c>
    </row>
    <row r="5302" spans="1:10" hidden="1" outlineLevel="2">
      <c r="A5302" s="32">
        <v>5189</v>
      </c>
      <c r="B5302" s="33" t="s">
        <v>10559</v>
      </c>
      <c r="C5302" s="31" t="s">
        <v>10560</v>
      </c>
      <c r="D5302" s="32" t="s">
        <v>36</v>
      </c>
      <c r="E5302" s="31"/>
      <c r="F5302" s="32" t="s">
        <v>36</v>
      </c>
      <c r="G5302" s="34">
        <v>15.9</v>
      </c>
      <c r="H5302" s="34">
        <f>G5302*(1-$F$8)</f>
        <v>15.9</v>
      </c>
      <c r="I5302" s="35"/>
      <c r="J5302" s="36">
        <f>H5302*I5302</f>
        <v>0</v>
      </c>
    </row>
    <row r="5303" spans="1:10" hidden="1" outlineLevel="2">
      <c r="A5303" s="32">
        <v>5190</v>
      </c>
      <c r="B5303" s="33" t="s">
        <v>10561</v>
      </c>
      <c r="C5303" s="31" t="s">
        <v>10562</v>
      </c>
      <c r="D5303" s="32" t="s">
        <v>59</v>
      </c>
      <c r="E5303" s="31"/>
      <c r="F5303" s="32" t="s">
        <v>59</v>
      </c>
      <c r="G5303" s="34">
        <v>23.6</v>
      </c>
      <c r="H5303" s="34">
        <f>G5303*(1-$F$8)</f>
        <v>23.6</v>
      </c>
      <c r="I5303" s="35"/>
      <c r="J5303" s="36">
        <f>H5303*I5303</f>
        <v>0</v>
      </c>
    </row>
    <row r="5304" spans="1:10" hidden="1" outlineLevel="2">
      <c r="A5304" s="32">
        <v>5191</v>
      </c>
      <c r="B5304" s="33" t="s">
        <v>10563</v>
      </c>
      <c r="C5304" s="31" t="s">
        <v>10564</v>
      </c>
      <c r="D5304" s="32" t="s">
        <v>59</v>
      </c>
      <c r="E5304" s="31"/>
      <c r="F5304" s="32" t="s">
        <v>59</v>
      </c>
      <c r="G5304" s="34">
        <v>23.6</v>
      </c>
      <c r="H5304" s="34">
        <f>G5304*(1-$F$8)</f>
        <v>23.6</v>
      </c>
      <c r="I5304" s="35"/>
      <c r="J5304" s="36">
        <f>H5304*I5304</f>
        <v>0</v>
      </c>
    </row>
    <row r="5305" spans="1:10" hidden="1" outlineLevel="2">
      <c r="A5305" s="32">
        <v>5192</v>
      </c>
      <c r="B5305" s="33" t="s">
        <v>10565</v>
      </c>
      <c r="C5305" s="31" t="s">
        <v>10566</v>
      </c>
      <c r="D5305" s="32" t="s">
        <v>29</v>
      </c>
      <c r="E5305" s="31"/>
      <c r="F5305" s="32" t="s">
        <v>29</v>
      </c>
      <c r="G5305" s="34">
        <v>11.7</v>
      </c>
      <c r="H5305" s="34">
        <f>G5305*(1-$F$8)</f>
        <v>11.7</v>
      </c>
      <c r="I5305" s="35"/>
      <c r="J5305" s="36">
        <f>H5305*I5305</f>
        <v>0</v>
      </c>
    </row>
    <row r="5306" spans="1:10" hidden="1" outlineLevel="2">
      <c r="A5306" s="32">
        <v>5193</v>
      </c>
      <c r="B5306" s="33" t="s">
        <v>10567</v>
      </c>
      <c r="C5306" s="31" t="s">
        <v>10568</v>
      </c>
      <c r="D5306" s="32" t="s">
        <v>322</v>
      </c>
      <c r="E5306" s="31"/>
      <c r="F5306" s="32" t="s">
        <v>322</v>
      </c>
      <c r="G5306" s="34">
        <v>11.3</v>
      </c>
      <c r="H5306" s="34">
        <f>G5306*(1-$F$8)</f>
        <v>11.3</v>
      </c>
      <c r="I5306" s="35"/>
      <c r="J5306" s="36">
        <f>H5306*I5306</f>
        <v>0</v>
      </c>
    </row>
    <row r="5307" spans="1:10" hidden="1" outlineLevel="2">
      <c r="A5307" s="32">
        <v>5194</v>
      </c>
      <c r="B5307" s="33" t="s">
        <v>10569</v>
      </c>
      <c r="C5307" s="31" t="s">
        <v>10570</v>
      </c>
      <c r="D5307" s="32" t="s">
        <v>4656</v>
      </c>
      <c r="E5307" s="31"/>
      <c r="F5307" s="32" t="s">
        <v>4656</v>
      </c>
      <c r="G5307" s="34">
        <v>10.1</v>
      </c>
      <c r="H5307" s="34">
        <f>G5307*(1-$F$8)</f>
        <v>10.1</v>
      </c>
      <c r="I5307" s="35"/>
      <c r="J5307" s="36">
        <f>H5307*I5307</f>
        <v>0</v>
      </c>
    </row>
    <row r="5308" spans="1:10" hidden="1" outlineLevel="2">
      <c r="A5308" s="32">
        <v>5195</v>
      </c>
      <c r="B5308" s="33" t="s">
        <v>10571</v>
      </c>
      <c r="C5308" s="31" t="s">
        <v>10572</v>
      </c>
      <c r="D5308" s="32" t="s">
        <v>4656</v>
      </c>
      <c r="E5308" s="31"/>
      <c r="F5308" s="32" t="s">
        <v>4656</v>
      </c>
      <c r="G5308" s="34">
        <v>10.4</v>
      </c>
      <c r="H5308" s="34">
        <f>G5308*(1-$F$8)</f>
        <v>10.4</v>
      </c>
      <c r="I5308" s="35"/>
      <c r="J5308" s="36">
        <f>H5308*I5308</f>
        <v>0</v>
      </c>
    </row>
    <row r="5309" spans="1:10" hidden="1" outlineLevel="2">
      <c r="A5309" s="32">
        <v>5196</v>
      </c>
      <c r="B5309" s="33" t="s">
        <v>10573</v>
      </c>
      <c r="C5309" s="31" t="s">
        <v>10574</v>
      </c>
      <c r="D5309" s="32" t="s">
        <v>43</v>
      </c>
      <c r="E5309" s="31"/>
      <c r="F5309" s="32" t="s">
        <v>43</v>
      </c>
      <c r="G5309" s="34">
        <v>6.9</v>
      </c>
      <c r="H5309" s="34">
        <f>G5309*(1-$F$8)</f>
        <v>6.9</v>
      </c>
      <c r="I5309" s="35"/>
      <c r="J5309" s="36">
        <f>H5309*I5309</f>
        <v>0</v>
      </c>
    </row>
    <row r="5310" spans="1:10" hidden="1" outlineLevel="2">
      <c r="A5310" s="32">
        <v>5197</v>
      </c>
      <c r="B5310" s="33" t="s">
        <v>10575</v>
      </c>
      <c r="C5310" s="31" t="s">
        <v>10576</v>
      </c>
      <c r="D5310" s="32" t="s">
        <v>36</v>
      </c>
      <c r="E5310" s="31"/>
      <c r="F5310" s="32" t="s">
        <v>36</v>
      </c>
      <c r="G5310" s="34">
        <v>10.1</v>
      </c>
      <c r="H5310" s="34">
        <f>G5310*(1-$F$8)</f>
        <v>10.1</v>
      </c>
      <c r="I5310" s="35"/>
      <c r="J5310" s="36">
        <f>H5310*I5310</f>
        <v>0</v>
      </c>
    </row>
    <row r="5311" spans="1:10" hidden="1" outlineLevel="2">
      <c r="A5311" s="32">
        <v>5198</v>
      </c>
      <c r="B5311" s="33" t="s">
        <v>10577</v>
      </c>
      <c r="C5311" s="31" t="s">
        <v>10578</v>
      </c>
      <c r="D5311" s="32" t="s">
        <v>59</v>
      </c>
      <c r="E5311" s="31"/>
      <c r="F5311" s="32" t="s">
        <v>59</v>
      </c>
      <c r="G5311" s="34">
        <v>13.1</v>
      </c>
      <c r="H5311" s="34">
        <f>G5311*(1-$F$8)</f>
        <v>13.1</v>
      </c>
      <c r="I5311" s="35"/>
      <c r="J5311" s="36">
        <f>H5311*I5311</f>
        <v>0</v>
      </c>
    </row>
    <row r="5312" spans="1:10" hidden="1" outlineLevel="2">
      <c r="A5312" s="32">
        <v>5199</v>
      </c>
      <c r="B5312" s="33" t="s">
        <v>10579</v>
      </c>
      <c r="C5312" s="31" t="s">
        <v>10580</v>
      </c>
      <c r="D5312" s="32" t="s">
        <v>63</v>
      </c>
      <c r="E5312" s="31"/>
      <c r="F5312" s="32" t="s">
        <v>63</v>
      </c>
      <c r="G5312" s="34">
        <v>14.1</v>
      </c>
      <c r="H5312" s="34">
        <f>G5312*(1-$F$8)</f>
        <v>14.1</v>
      </c>
      <c r="I5312" s="35"/>
      <c r="J5312" s="36">
        <f>H5312*I5312</f>
        <v>0</v>
      </c>
    </row>
    <row r="5313" spans="1:10" hidden="1" outlineLevel="2">
      <c r="A5313" s="32">
        <v>5200</v>
      </c>
      <c r="B5313" s="33" t="s">
        <v>10581</v>
      </c>
      <c r="C5313" s="31" t="s">
        <v>10582</v>
      </c>
      <c r="D5313" s="32" t="s">
        <v>63</v>
      </c>
      <c r="E5313" s="31"/>
      <c r="F5313" s="32" t="s">
        <v>63</v>
      </c>
      <c r="G5313" s="34">
        <v>13.5</v>
      </c>
      <c r="H5313" s="34">
        <f>G5313*(1-$F$8)</f>
        <v>13.5</v>
      </c>
      <c r="I5313" s="35"/>
      <c r="J5313" s="36">
        <f>H5313*I5313</f>
        <v>0</v>
      </c>
    </row>
    <row r="5314" spans="1:10" hidden="1" outlineLevel="2">
      <c r="A5314" s="32">
        <v>5201</v>
      </c>
      <c r="B5314" s="33" t="s">
        <v>10583</v>
      </c>
      <c r="C5314" s="31" t="s">
        <v>10584</v>
      </c>
      <c r="D5314" s="32" t="s">
        <v>29</v>
      </c>
      <c r="E5314" s="31"/>
      <c r="F5314" s="32" t="s">
        <v>29</v>
      </c>
      <c r="G5314" s="34">
        <v>6.6</v>
      </c>
      <c r="H5314" s="34">
        <f>G5314*(1-$F$8)</f>
        <v>6.6</v>
      </c>
      <c r="I5314" s="35"/>
      <c r="J5314" s="36">
        <f>H5314*I5314</f>
        <v>0</v>
      </c>
    </row>
    <row r="5315" spans="1:10" hidden="1" outlineLevel="2">
      <c r="A5315" s="32">
        <v>5202</v>
      </c>
      <c r="B5315" s="33" t="s">
        <v>10585</v>
      </c>
      <c r="C5315" s="31" t="s">
        <v>10586</v>
      </c>
      <c r="D5315" s="32" t="s">
        <v>59</v>
      </c>
      <c r="E5315" s="31"/>
      <c r="F5315" s="32" t="s">
        <v>59</v>
      </c>
      <c r="G5315" s="34">
        <v>40.700000000000003</v>
      </c>
      <c r="H5315" s="34">
        <f>G5315*(1-$F$8)</f>
        <v>40.700000000000003</v>
      </c>
      <c r="I5315" s="35"/>
      <c r="J5315" s="36">
        <f>H5315*I5315</f>
        <v>0</v>
      </c>
    </row>
    <row r="5316" spans="1:10" hidden="1" outlineLevel="2">
      <c r="A5316" s="32">
        <v>5203</v>
      </c>
      <c r="B5316" s="33" t="s">
        <v>10587</v>
      </c>
      <c r="C5316" s="31" t="s">
        <v>10588</v>
      </c>
      <c r="D5316" s="32" t="s">
        <v>36</v>
      </c>
      <c r="E5316" s="31"/>
      <c r="F5316" s="32" t="s">
        <v>36</v>
      </c>
      <c r="G5316" s="34">
        <v>14.4</v>
      </c>
      <c r="H5316" s="34">
        <f>G5316*(1-$F$8)</f>
        <v>14.4</v>
      </c>
      <c r="I5316" s="35"/>
      <c r="J5316" s="36">
        <f>H5316*I5316</f>
        <v>0</v>
      </c>
    </row>
    <row r="5317" spans="1:10" hidden="1" outlineLevel="2">
      <c r="A5317" s="32">
        <v>5204</v>
      </c>
      <c r="B5317" s="33" t="s">
        <v>10589</v>
      </c>
      <c r="C5317" s="31" t="s">
        <v>10590</v>
      </c>
      <c r="D5317" s="32" t="s">
        <v>43</v>
      </c>
      <c r="E5317" s="31"/>
      <c r="F5317" s="32" t="s">
        <v>43</v>
      </c>
      <c r="G5317" s="34">
        <v>19.7</v>
      </c>
      <c r="H5317" s="34">
        <f>G5317*(1-$F$8)</f>
        <v>19.7</v>
      </c>
      <c r="I5317" s="35"/>
      <c r="J5317" s="36">
        <f>H5317*I5317</f>
        <v>0</v>
      </c>
    </row>
    <row r="5318" spans="1:10" hidden="1" outlineLevel="2">
      <c r="A5318" s="32">
        <v>5205</v>
      </c>
      <c r="B5318" s="33" t="s">
        <v>10591</v>
      </c>
      <c r="C5318" s="31" t="s">
        <v>10592</v>
      </c>
      <c r="D5318" s="32" t="s">
        <v>36</v>
      </c>
      <c r="E5318" s="31"/>
      <c r="F5318" s="32" t="s">
        <v>36</v>
      </c>
      <c r="G5318" s="34">
        <v>10.8</v>
      </c>
      <c r="H5318" s="34">
        <f>G5318*(1-$F$8)</f>
        <v>10.8</v>
      </c>
      <c r="I5318" s="35"/>
      <c r="J5318" s="36">
        <f>H5318*I5318</f>
        <v>0</v>
      </c>
    </row>
    <row r="5319" spans="1:10" hidden="1" outlineLevel="2">
      <c r="A5319" s="32">
        <v>5206</v>
      </c>
      <c r="B5319" s="33" t="s">
        <v>10593</v>
      </c>
      <c r="C5319" s="31" t="s">
        <v>10594</v>
      </c>
      <c r="D5319" s="32" t="s">
        <v>36</v>
      </c>
      <c r="E5319" s="31"/>
      <c r="F5319" s="32" t="s">
        <v>36</v>
      </c>
      <c r="G5319" s="34">
        <v>12.9</v>
      </c>
      <c r="H5319" s="34">
        <f>G5319*(1-$F$8)</f>
        <v>12.9</v>
      </c>
      <c r="I5319" s="35"/>
      <c r="J5319" s="36">
        <f>H5319*I5319</f>
        <v>0</v>
      </c>
    </row>
    <row r="5320" spans="1:10" hidden="1" outlineLevel="2">
      <c r="A5320" s="32">
        <v>5207</v>
      </c>
      <c r="B5320" s="33" t="s">
        <v>10595</v>
      </c>
      <c r="C5320" s="31" t="s">
        <v>10596</v>
      </c>
      <c r="D5320" s="32" t="s">
        <v>59</v>
      </c>
      <c r="E5320" s="31"/>
      <c r="F5320" s="32" t="s">
        <v>59</v>
      </c>
      <c r="G5320" s="34">
        <v>20.100000000000001</v>
      </c>
      <c r="H5320" s="34">
        <f>G5320*(1-$F$8)</f>
        <v>20.100000000000001</v>
      </c>
      <c r="I5320" s="35"/>
      <c r="J5320" s="36">
        <f>H5320*I5320</f>
        <v>0</v>
      </c>
    </row>
    <row r="5321" spans="1:10" hidden="1" outlineLevel="2">
      <c r="A5321" s="32">
        <v>5208</v>
      </c>
      <c r="B5321" s="33" t="s">
        <v>10597</v>
      </c>
      <c r="C5321" s="31" t="s">
        <v>10598</v>
      </c>
      <c r="D5321" s="32" t="s">
        <v>36</v>
      </c>
      <c r="E5321" s="31"/>
      <c r="F5321" s="32" t="s">
        <v>36</v>
      </c>
      <c r="G5321" s="34">
        <v>12.9</v>
      </c>
      <c r="H5321" s="34">
        <f>G5321*(1-$F$8)</f>
        <v>12.9</v>
      </c>
      <c r="I5321" s="35"/>
      <c r="J5321" s="36">
        <f>H5321*I5321</f>
        <v>0</v>
      </c>
    </row>
    <row r="5322" spans="1:10" hidden="1" outlineLevel="2">
      <c r="A5322" s="32">
        <v>5209</v>
      </c>
      <c r="B5322" s="33" t="s">
        <v>10599</v>
      </c>
      <c r="C5322" s="31" t="s">
        <v>10600</v>
      </c>
      <c r="D5322" s="32" t="s">
        <v>36</v>
      </c>
      <c r="E5322" s="31"/>
      <c r="F5322" s="32" t="s">
        <v>36</v>
      </c>
      <c r="G5322" s="34">
        <v>10.8</v>
      </c>
      <c r="H5322" s="34">
        <f>G5322*(1-$F$8)</f>
        <v>10.8</v>
      </c>
      <c r="I5322" s="35"/>
      <c r="J5322" s="36">
        <f>H5322*I5322</f>
        <v>0</v>
      </c>
    </row>
    <row r="5323" spans="1:10" hidden="1" outlineLevel="2">
      <c r="A5323" s="32">
        <v>5210</v>
      </c>
      <c r="B5323" s="33" t="s">
        <v>10601</v>
      </c>
      <c r="C5323" s="31" t="s">
        <v>10602</v>
      </c>
      <c r="D5323" s="32" t="s">
        <v>36</v>
      </c>
      <c r="E5323" s="31"/>
      <c r="F5323" s="32" t="s">
        <v>36</v>
      </c>
      <c r="G5323" s="34">
        <v>11.8</v>
      </c>
      <c r="H5323" s="34">
        <f>G5323*(1-$F$8)</f>
        <v>11.8</v>
      </c>
      <c r="I5323" s="35"/>
      <c r="J5323" s="36">
        <f>H5323*I5323</f>
        <v>0</v>
      </c>
    </row>
    <row r="5324" spans="1:10" hidden="1" outlineLevel="2">
      <c r="A5324" s="32">
        <v>5211</v>
      </c>
      <c r="B5324" s="33" t="s">
        <v>10603</v>
      </c>
      <c r="C5324" s="31" t="s">
        <v>10604</v>
      </c>
      <c r="D5324" s="32" t="s">
        <v>219</v>
      </c>
      <c r="E5324" s="31"/>
      <c r="F5324" s="32" t="s">
        <v>219</v>
      </c>
      <c r="G5324" s="34">
        <v>22.4</v>
      </c>
      <c r="H5324" s="34">
        <f>G5324*(1-$F$8)</f>
        <v>22.4</v>
      </c>
      <c r="I5324" s="35"/>
      <c r="J5324" s="36">
        <f>H5324*I5324</f>
        <v>0</v>
      </c>
    </row>
    <row r="5325" spans="1:10" hidden="1" outlineLevel="2">
      <c r="A5325" s="32">
        <v>5212</v>
      </c>
      <c r="B5325" s="33" t="s">
        <v>10605</v>
      </c>
      <c r="C5325" s="31" t="s">
        <v>10606</v>
      </c>
      <c r="D5325" s="32" t="s">
        <v>7935</v>
      </c>
      <c r="E5325" s="31"/>
      <c r="F5325" s="32" t="s">
        <v>7935</v>
      </c>
      <c r="G5325" s="34">
        <v>5.8</v>
      </c>
      <c r="H5325" s="34">
        <f>G5325*(1-$F$8)</f>
        <v>5.8</v>
      </c>
      <c r="I5325" s="35"/>
      <c r="J5325" s="36">
        <f>H5325*I5325</f>
        <v>0</v>
      </c>
    </row>
    <row r="5326" spans="1:10" hidden="1" outlineLevel="2">
      <c r="A5326" s="32">
        <v>5213</v>
      </c>
      <c r="B5326" s="33" t="s">
        <v>10607</v>
      </c>
      <c r="C5326" s="31" t="s">
        <v>10608</v>
      </c>
      <c r="D5326" s="32" t="s">
        <v>36</v>
      </c>
      <c r="E5326" s="31"/>
      <c r="F5326" s="32" t="s">
        <v>36</v>
      </c>
      <c r="G5326" s="34">
        <v>12.4</v>
      </c>
      <c r="H5326" s="34">
        <f>G5326*(1-$F$8)</f>
        <v>12.4</v>
      </c>
      <c r="I5326" s="35"/>
      <c r="J5326" s="36">
        <f>H5326*I5326</f>
        <v>0</v>
      </c>
    </row>
    <row r="5327" spans="1:10" hidden="1" outlineLevel="2">
      <c r="A5327" s="32">
        <v>5214</v>
      </c>
      <c r="B5327" s="33" t="s">
        <v>10609</v>
      </c>
      <c r="C5327" s="31" t="s">
        <v>10610</v>
      </c>
      <c r="D5327" s="32" t="s">
        <v>29</v>
      </c>
      <c r="E5327" s="31"/>
      <c r="F5327" s="32" t="s">
        <v>29</v>
      </c>
      <c r="G5327" s="34">
        <v>6.7</v>
      </c>
      <c r="H5327" s="34">
        <f>G5327*(1-$F$8)</f>
        <v>6.7</v>
      </c>
      <c r="I5327" s="35"/>
      <c r="J5327" s="36">
        <f>H5327*I5327</f>
        <v>0</v>
      </c>
    </row>
    <row r="5328" spans="1:10" hidden="1" outlineLevel="2">
      <c r="A5328" s="32">
        <v>5215</v>
      </c>
      <c r="B5328" s="33" t="s">
        <v>10611</v>
      </c>
      <c r="C5328" s="31" t="s">
        <v>10612</v>
      </c>
      <c r="D5328" s="32" t="s">
        <v>36</v>
      </c>
      <c r="E5328" s="31"/>
      <c r="F5328" s="32" t="s">
        <v>36</v>
      </c>
      <c r="G5328" s="34">
        <v>10.199999999999999</v>
      </c>
      <c r="H5328" s="34">
        <f>G5328*(1-$F$8)</f>
        <v>10.199999999999999</v>
      </c>
      <c r="I5328" s="35"/>
      <c r="J5328" s="36">
        <f>H5328*I5328</f>
        <v>0</v>
      </c>
    </row>
    <row r="5329" spans="1:10" hidden="1" outlineLevel="2">
      <c r="A5329" s="32">
        <v>5216</v>
      </c>
      <c r="B5329" s="33" t="s">
        <v>10613</v>
      </c>
      <c r="C5329" s="31" t="s">
        <v>10614</v>
      </c>
      <c r="D5329" s="32" t="s">
        <v>36</v>
      </c>
      <c r="E5329" s="31"/>
      <c r="F5329" s="32" t="s">
        <v>36</v>
      </c>
      <c r="G5329" s="34">
        <v>35.5</v>
      </c>
      <c r="H5329" s="34">
        <f>G5329*(1-$F$8)</f>
        <v>35.5</v>
      </c>
      <c r="I5329" s="35"/>
      <c r="J5329" s="36">
        <f>H5329*I5329</f>
        <v>0</v>
      </c>
    </row>
    <row r="5330" spans="1:10" hidden="1" outlineLevel="2">
      <c r="A5330" s="32">
        <v>5217</v>
      </c>
      <c r="B5330" s="33" t="s">
        <v>10615</v>
      </c>
      <c r="C5330" s="31" t="s">
        <v>10616</v>
      </c>
      <c r="D5330" s="32" t="s">
        <v>59</v>
      </c>
      <c r="E5330" s="31"/>
      <c r="F5330" s="32" t="s">
        <v>59</v>
      </c>
      <c r="G5330" s="34">
        <v>20.100000000000001</v>
      </c>
      <c r="H5330" s="34">
        <f>G5330*(1-$F$8)</f>
        <v>20.100000000000001</v>
      </c>
      <c r="I5330" s="35"/>
      <c r="J5330" s="36">
        <f>H5330*I5330</f>
        <v>0</v>
      </c>
    </row>
    <row r="5331" spans="1:10" hidden="1" outlineLevel="2">
      <c r="A5331" s="32">
        <v>5218</v>
      </c>
      <c r="B5331" s="33" t="s">
        <v>10617</v>
      </c>
      <c r="C5331" s="31" t="s">
        <v>10618</v>
      </c>
      <c r="D5331" s="32" t="s">
        <v>4810</v>
      </c>
      <c r="E5331" s="31"/>
      <c r="F5331" s="32" t="s">
        <v>4810</v>
      </c>
      <c r="G5331" s="34">
        <v>16.8</v>
      </c>
      <c r="H5331" s="34">
        <f>G5331*(1-$F$8)</f>
        <v>16.8</v>
      </c>
      <c r="I5331" s="35"/>
      <c r="J5331" s="36">
        <f>H5331*I5331</f>
        <v>0</v>
      </c>
    </row>
    <row r="5332" spans="1:10" hidden="1" outlineLevel="2">
      <c r="A5332" s="32">
        <v>5219</v>
      </c>
      <c r="B5332" s="33" t="s">
        <v>10619</v>
      </c>
      <c r="C5332" s="31" t="s">
        <v>10620</v>
      </c>
      <c r="D5332" s="32" t="s">
        <v>370</v>
      </c>
      <c r="E5332" s="31"/>
      <c r="F5332" s="32" t="s">
        <v>36</v>
      </c>
      <c r="G5332" s="34">
        <v>4.2</v>
      </c>
      <c r="H5332" s="34">
        <f>G5332*(1-$F$8)</f>
        <v>4.2</v>
      </c>
      <c r="I5332" s="35"/>
      <c r="J5332" s="36">
        <f>H5332*I5332</f>
        <v>0</v>
      </c>
    </row>
    <row r="5333" spans="1:10" hidden="1" outlineLevel="2">
      <c r="A5333" s="32">
        <v>5220</v>
      </c>
      <c r="B5333" s="33" t="s">
        <v>10621</v>
      </c>
      <c r="C5333" s="31" t="s">
        <v>10622</v>
      </c>
      <c r="D5333" s="32" t="s">
        <v>59</v>
      </c>
      <c r="E5333" s="31"/>
      <c r="F5333" s="32" t="s">
        <v>59</v>
      </c>
      <c r="G5333" s="34">
        <v>10.6</v>
      </c>
      <c r="H5333" s="34">
        <f>G5333*(1-$F$8)</f>
        <v>10.6</v>
      </c>
      <c r="I5333" s="35"/>
      <c r="J5333" s="36">
        <f>H5333*I5333</f>
        <v>0</v>
      </c>
    </row>
    <row r="5334" spans="1:10" hidden="1" outlineLevel="2">
      <c r="A5334" s="32">
        <v>5221</v>
      </c>
      <c r="B5334" s="33" t="s">
        <v>10623</v>
      </c>
      <c r="C5334" s="31" t="s">
        <v>10624</v>
      </c>
      <c r="D5334" s="32" t="s">
        <v>59</v>
      </c>
      <c r="E5334" s="31"/>
      <c r="F5334" s="32" t="s">
        <v>59</v>
      </c>
      <c r="G5334" s="34">
        <v>10.6</v>
      </c>
      <c r="H5334" s="34">
        <f>G5334*(1-$F$8)</f>
        <v>10.6</v>
      </c>
      <c r="I5334" s="35"/>
      <c r="J5334" s="36">
        <f>H5334*I5334</f>
        <v>0</v>
      </c>
    </row>
    <row r="5335" spans="1:10" hidden="1" outlineLevel="2">
      <c r="A5335" s="32">
        <v>5222</v>
      </c>
      <c r="B5335" s="33" t="s">
        <v>10625</v>
      </c>
      <c r="C5335" s="31" t="s">
        <v>10626</v>
      </c>
      <c r="D5335" s="32" t="s">
        <v>4810</v>
      </c>
      <c r="E5335" s="31"/>
      <c r="F5335" s="32" t="s">
        <v>4810</v>
      </c>
      <c r="G5335" s="34">
        <v>17.899999999999999</v>
      </c>
      <c r="H5335" s="34">
        <f>G5335*(1-$F$8)</f>
        <v>17.899999999999999</v>
      </c>
      <c r="I5335" s="35"/>
      <c r="J5335" s="36">
        <f>H5335*I5335</f>
        <v>0</v>
      </c>
    </row>
    <row r="5336" spans="1:10" hidden="1" outlineLevel="2">
      <c r="A5336" s="32">
        <v>5223</v>
      </c>
      <c r="B5336" s="33" t="s">
        <v>10627</v>
      </c>
      <c r="C5336" s="31" t="s">
        <v>10628</v>
      </c>
      <c r="D5336" s="32" t="s">
        <v>29</v>
      </c>
      <c r="E5336" s="31"/>
      <c r="F5336" s="32" t="s">
        <v>29</v>
      </c>
      <c r="G5336" s="34">
        <v>3.8</v>
      </c>
      <c r="H5336" s="34">
        <f>G5336*(1-$F$8)</f>
        <v>3.8</v>
      </c>
      <c r="I5336" s="35"/>
      <c r="J5336" s="36">
        <f>H5336*I5336</f>
        <v>0</v>
      </c>
    </row>
    <row r="5337" spans="1:10" hidden="1" outlineLevel="2">
      <c r="A5337" s="32">
        <v>5224</v>
      </c>
      <c r="B5337" s="33" t="s">
        <v>10629</v>
      </c>
      <c r="C5337" s="31" t="s">
        <v>10630</v>
      </c>
      <c r="D5337" s="32" t="s">
        <v>219</v>
      </c>
      <c r="E5337" s="31"/>
      <c r="F5337" s="32" t="s">
        <v>219</v>
      </c>
      <c r="G5337" s="34">
        <v>12.3</v>
      </c>
      <c r="H5337" s="34">
        <f>G5337*(1-$F$8)</f>
        <v>12.3</v>
      </c>
      <c r="I5337" s="35"/>
      <c r="J5337" s="36">
        <f>H5337*I5337</f>
        <v>0</v>
      </c>
    </row>
    <row r="5338" spans="1:10" hidden="1" outlineLevel="2">
      <c r="A5338" s="32">
        <v>5225</v>
      </c>
      <c r="B5338" s="33" t="s">
        <v>10631</v>
      </c>
      <c r="C5338" s="31" t="s">
        <v>10632</v>
      </c>
      <c r="D5338" s="32" t="s">
        <v>370</v>
      </c>
      <c r="E5338" s="31"/>
      <c r="F5338" s="32" t="s">
        <v>43</v>
      </c>
      <c r="G5338" s="34">
        <v>5.3</v>
      </c>
      <c r="H5338" s="34">
        <f>G5338*(1-$F$8)</f>
        <v>5.3</v>
      </c>
      <c r="I5338" s="35"/>
      <c r="J5338" s="36">
        <f>H5338*I5338</f>
        <v>0</v>
      </c>
    </row>
    <row r="5339" spans="1:10" hidden="1" outlineLevel="2">
      <c r="A5339" s="32">
        <v>5226</v>
      </c>
      <c r="B5339" s="33" t="s">
        <v>10633</v>
      </c>
      <c r="C5339" s="31" t="s">
        <v>10634</v>
      </c>
      <c r="D5339" s="32" t="s">
        <v>367</v>
      </c>
      <c r="E5339" s="31"/>
      <c r="F5339" s="32" t="s">
        <v>367</v>
      </c>
      <c r="G5339" s="34">
        <v>7.6</v>
      </c>
      <c r="H5339" s="34">
        <f>G5339*(1-$F$8)</f>
        <v>7.6</v>
      </c>
      <c r="I5339" s="35"/>
      <c r="J5339" s="36">
        <f>H5339*I5339</f>
        <v>0</v>
      </c>
    </row>
    <row r="5340" spans="1:10" hidden="1" outlineLevel="2">
      <c r="A5340" s="32">
        <v>5227</v>
      </c>
      <c r="B5340" s="33" t="s">
        <v>10635</v>
      </c>
      <c r="C5340" s="31" t="s">
        <v>10636</v>
      </c>
      <c r="D5340" s="32" t="s">
        <v>367</v>
      </c>
      <c r="E5340" s="31"/>
      <c r="F5340" s="32" t="s">
        <v>367</v>
      </c>
      <c r="G5340" s="34">
        <v>6.8</v>
      </c>
      <c r="H5340" s="34">
        <f>G5340*(1-$F$8)</f>
        <v>6.8</v>
      </c>
      <c r="I5340" s="35"/>
      <c r="J5340" s="36">
        <f>H5340*I5340</f>
        <v>0</v>
      </c>
    </row>
    <row r="5341" spans="1:10" hidden="1" outlineLevel="2">
      <c r="A5341" s="32">
        <v>5228</v>
      </c>
      <c r="B5341" s="33" t="s">
        <v>10637</v>
      </c>
      <c r="C5341" s="31" t="s">
        <v>10638</v>
      </c>
      <c r="D5341" s="32" t="s">
        <v>43</v>
      </c>
      <c r="E5341" s="31"/>
      <c r="F5341" s="32" t="s">
        <v>43</v>
      </c>
      <c r="G5341" s="34">
        <v>6.8</v>
      </c>
      <c r="H5341" s="34">
        <f>G5341*(1-$F$8)</f>
        <v>6.8</v>
      </c>
      <c r="I5341" s="35"/>
      <c r="J5341" s="36">
        <f>H5341*I5341</f>
        <v>0</v>
      </c>
    </row>
    <row r="5342" spans="1:10" hidden="1" outlineLevel="2">
      <c r="A5342" s="32">
        <v>5229</v>
      </c>
      <c r="B5342" s="33" t="s">
        <v>10639</v>
      </c>
      <c r="C5342" s="31" t="s">
        <v>10640</v>
      </c>
      <c r="D5342" s="32" t="s">
        <v>36</v>
      </c>
      <c r="E5342" s="31"/>
      <c r="F5342" s="32" t="s">
        <v>36</v>
      </c>
      <c r="G5342" s="34">
        <v>9.6</v>
      </c>
      <c r="H5342" s="34">
        <f>G5342*(1-$F$8)</f>
        <v>9.6</v>
      </c>
      <c r="I5342" s="35"/>
      <c r="J5342" s="36">
        <f>H5342*I5342</f>
        <v>0</v>
      </c>
    </row>
    <row r="5343" spans="1:10" hidden="1" outlineLevel="2">
      <c r="A5343" s="32">
        <v>5230</v>
      </c>
      <c r="B5343" s="33" t="s">
        <v>10641</v>
      </c>
      <c r="C5343" s="31" t="s">
        <v>10642</v>
      </c>
      <c r="D5343" s="32" t="s">
        <v>219</v>
      </c>
      <c r="E5343" s="31"/>
      <c r="F5343" s="32" t="s">
        <v>219</v>
      </c>
      <c r="G5343" s="34">
        <v>11.6</v>
      </c>
      <c r="H5343" s="34">
        <f>G5343*(1-$F$8)</f>
        <v>11.6</v>
      </c>
      <c r="I5343" s="35"/>
      <c r="J5343" s="36">
        <f>H5343*I5343</f>
        <v>0</v>
      </c>
    </row>
    <row r="5344" spans="1:10" hidden="1" outlineLevel="2">
      <c r="A5344" s="32">
        <v>5231</v>
      </c>
      <c r="B5344" s="33" t="s">
        <v>10643</v>
      </c>
      <c r="C5344" s="31" t="s">
        <v>10644</v>
      </c>
      <c r="D5344" s="32" t="s">
        <v>36</v>
      </c>
      <c r="E5344" s="31"/>
      <c r="F5344" s="32" t="s">
        <v>36</v>
      </c>
      <c r="G5344" s="34">
        <v>8.1999999999999993</v>
      </c>
      <c r="H5344" s="34">
        <f>G5344*(1-$F$8)</f>
        <v>8.1999999999999993</v>
      </c>
      <c r="I5344" s="35"/>
      <c r="J5344" s="36">
        <f>H5344*I5344</f>
        <v>0</v>
      </c>
    </row>
    <row r="5345" spans="1:10" hidden="1" outlineLevel="2">
      <c r="A5345" s="32">
        <v>5232</v>
      </c>
      <c r="B5345" s="33" t="s">
        <v>10645</v>
      </c>
      <c r="C5345" s="31" t="s">
        <v>10646</v>
      </c>
      <c r="D5345" s="32" t="s">
        <v>36</v>
      </c>
      <c r="E5345" s="31"/>
      <c r="F5345" s="32" t="s">
        <v>36</v>
      </c>
      <c r="G5345" s="34">
        <v>11.8</v>
      </c>
      <c r="H5345" s="34">
        <f>G5345*(1-$F$8)</f>
        <v>11.8</v>
      </c>
      <c r="I5345" s="35"/>
      <c r="J5345" s="36">
        <f>H5345*I5345</f>
        <v>0</v>
      </c>
    </row>
    <row r="5346" spans="1:10" hidden="1" outlineLevel="2">
      <c r="A5346" s="32">
        <v>5233</v>
      </c>
      <c r="B5346" s="33" t="s">
        <v>10647</v>
      </c>
      <c r="C5346" s="31" t="s">
        <v>10648</v>
      </c>
      <c r="D5346" s="32" t="s">
        <v>29</v>
      </c>
      <c r="E5346" s="31"/>
      <c r="F5346" s="32" t="s">
        <v>29</v>
      </c>
      <c r="G5346" s="34">
        <v>9.9</v>
      </c>
      <c r="H5346" s="34">
        <f>G5346*(1-$F$8)</f>
        <v>9.9</v>
      </c>
      <c r="I5346" s="35"/>
      <c r="J5346" s="36">
        <f>H5346*I5346</f>
        <v>0</v>
      </c>
    </row>
    <row r="5347" spans="1:10" hidden="1" outlineLevel="2">
      <c r="A5347" s="32">
        <v>5234</v>
      </c>
      <c r="B5347" s="33" t="s">
        <v>10649</v>
      </c>
      <c r="C5347" s="31" t="s">
        <v>10650</v>
      </c>
      <c r="D5347" s="32" t="s">
        <v>506</v>
      </c>
      <c r="E5347" s="31"/>
      <c r="F5347" s="32" t="s">
        <v>506</v>
      </c>
      <c r="G5347" s="34">
        <v>27.9</v>
      </c>
      <c r="H5347" s="34">
        <f>G5347*(1-$F$8)</f>
        <v>27.9</v>
      </c>
      <c r="I5347" s="35"/>
      <c r="J5347" s="36">
        <f>H5347*I5347</f>
        <v>0</v>
      </c>
    </row>
    <row r="5348" spans="1:10" hidden="1" outlineLevel="2">
      <c r="A5348" s="32">
        <v>5235</v>
      </c>
      <c r="B5348" s="33" t="s">
        <v>10651</v>
      </c>
      <c r="C5348" s="31" t="s">
        <v>10652</v>
      </c>
      <c r="D5348" s="32" t="s">
        <v>36</v>
      </c>
      <c r="E5348" s="31"/>
      <c r="F5348" s="32" t="s">
        <v>36</v>
      </c>
      <c r="G5348" s="34">
        <v>5.6</v>
      </c>
      <c r="H5348" s="34">
        <f>G5348*(1-$F$8)</f>
        <v>5.6</v>
      </c>
      <c r="I5348" s="35"/>
      <c r="J5348" s="36">
        <f>H5348*I5348</f>
        <v>0</v>
      </c>
    </row>
    <row r="5349" spans="1:10" hidden="1" outlineLevel="2">
      <c r="A5349" s="32">
        <v>5236</v>
      </c>
      <c r="B5349" s="33" t="s">
        <v>10653</v>
      </c>
      <c r="C5349" s="31" t="s">
        <v>10654</v>
      </c>
      <c r="D5349" s="32" t="s">
        <v>43</v>
      </c>
      <c r="E5349" s="31"/>
      <c r="F5349" s="32" t="s">
        <v>43</v>
      </c>
      <c r="G5349" s="34">
        <v>8.6</v>
      </c>
      <c r="H5349" s="34">
        <f>G5349*(1-$F$8)</f>
        <v>8.6</v>
      </c>
      <c r="I5349" s="35"/>
      <c r="J5349" s="36">
        <f>H5349*I5349</f>
        <v>0</v>
      </c>
    </row>
    <row r="5350" spans="1:10" hidden="1" outlineLevel="2">
      <c r="A5350" s="32">
        <v>5237</v>
      </c>
      <c r="B5350" s="33" t="s">
        <v>10655</v>
      </c>
      <c r="C5350" s="31" t="s">
        <v>10656</v>
      </c>
      <c r="D5350" s="32" t="s">
        <v>36</v>
      </c>
      <c r="E5350" s="31"/>
      <c r="F5350" s="32" t="s">
        <v>36</v>
      </c>
      <c r="G5350" s="34">
        <v>10.3</v>
      </c>
      <c r="H5350" s="34">
        <f>G5350*(1-$F$8)</f>
        <v>10.3</v>
      </c>
      <c r="I5350" s="35"/>
      <c r="J5350" s="36">
        <f>H5350*I5350</f>
        <v>0</v>
      </c>
    </row>
    <row r="5351" spans="1:10" hidden="1" outlineLevel="2">
      <c r="A5351" s="32">
        <v>5238</v>
      </c>
      <c r="B5351" s="33" t="s">
        <v>10657</v>
      </c>
      <c r="C5351" s="31" t="s">
        <v>10658</v>
      </c>
      <c r="D5351" s="32" t="s">
        <v>370</v>
      </c>
      <c r="E5351" s="31"/>
      <c r="F5351" s="32" t="s">
        <v>370</v>
      </c>
      <c r="G5351" s="34">
        <v>5.2</v>
      </c>
      <c r="H5351" s="34">
        <f>G5351*(1-$F$8)</f>
        <v>5.2</v>
      </c>
      <c r="I5351" s="35"/>
      <c r="J5351" s="36">
        <f>H5351*I5351</f>
        <v>0</v>
      </c>
    </row>
    <row r="5352" spans="1:10" hidden="1" outlineLevel="2">
      <c r="A5352" s="32">
        <v>5239</v>
      </c>
      <c r="B5352" s="33" t="s">
        <v>10659</v>
      </c>
      <c r="C5352" s="31" t="s">
        <v>10660</v>
      </c>
      <c r="D5352" s="32" t="s">
        <v>370</v>
      </c>
      <c r="E5352" s="31"/>
      <c r="F5352" s="32" t="s">
        <v>370</v>
      </c>
      <c r="G5352" s="34">
        <v>5.9</v>
      </c>
      <c r="H5352" s="34">
        <f>G5352*(1-$F$8)</f>
        <v>5.9</v>
      </c>
      <c r="I5352" s="35"/>
      <c r="J5352" s="36">
        <f>H5352*I5352</f>
        <v>0</v>
      </c>
    </row>
    <row r="5353" spans="1:10" hidden="1" outlineLevel="2">
      <c r="A5353" s="32">
        <v>5240</v>
      </c>
      <c r="B5353" s="33" t="s">
        <v>10661</v>
      </c>
      <c r="C5353" s="31" t="s">
        <v>10662</v>
      </c>
      <c r="D5353" s="32" t="s">
        <v>370</v>
      </c>
      <c r="E5353" s="31"/>
      <c r="F5353" s="32" t="s">
        <v>370</v>
      </c>
      <c r="G5353" s="34">
        <v>5.9</v>
      </c>
      <c r="H5353" s="34">
        <f>G5353*(1-$F$8)</f>
        <v>5.9</v>
      </c>
      <c r="I5353" s="35"/>
      <c r="J5353" s="36">
        <f>H5353*I5353</f>
        <v>0</v>
      </c>
    </row>
    <row r="5354" spans="1:10" hidden="1" outlineLevel="2">
      <c r="A5354" s="32">
        <v>5241</v>
      </c>
      <c r="B5354" s="33" t="s">
        <v>10663</v>
      </c>
      <c r="C5354" s="31" t="s">
        <v>10664</v>
      </c>
      <c r="D5354" s="32" t="s">
        <v>370</v>
      </c>
      <c r="E5354" s="31"/>
      <c r="F5354" s="32" t="s">
        <v>370</v>
      </c>
      <c r="G5354" s="34">
        <v>8.6</v>
      </c>
      <c r="H5354" s="34">
        <f>G5354*(1-$F$8)</f>
        <v>8.6</v>
      </c>
      <c r="I5354" s="35"/>
      <c r="J5354" s="36">
        <f>H5354*I5354</f>
        <v>0</v>
      </c>
    </row>
    <row r="5355" spans="1:10" hidden="1" outlineLevel="2">
      <c r="A5355" s="32">
        <v>5242</v>
      </c>
      <c r="B5355" s="33" t="s">
        <v>10665</v>
      </c>
      <c r="C5355" s="31" t="s">
        <v>10666</v>
      </c>
      <c r="D5355" s="32" t="s">
        <v>63</v>
      </c>
      <c r="E5355" s="31"/>
      <c r="F5355" s="32" t="s">
        <v>63</v>
      </c>
      <c r="G5355" s="34">
        <v>23.5</v>
      </c>
      <c r="H5355" s="34">
        <f>G5355*(1-$F$8)</f>
        <v>23.5</v>
      </c>
      <c r="I5355" s="35"/>
      <c r="J5355" s="36">
        <f>H5355*I5355</f>
        <v>0</v>
      </c>
    </row>
    <row r="5356" spans="1:10" hidden="1" outlineLevel="2">
      <c r="A5356" s="32">
        <v>5243</v>
      </c>
      <c r="B5356" s="33" t="s">
        <v>10667</v>
      </c>
      <c r="C5356" s="31" t="s">
        <v>10668</v>
      </c>
      <c r="D5356" s="32" t="s">
        <v>7935</v>
      </c>
      <c r="E5356" s="31"/>
      <c r="F5356" s="32" t="s">
        <v>7935</v>
      </c>
      <c r="G5356" s="34">
        <v>13.2</v>
      </c>
      <c r="H5356" s="34">
        <f>G5356*(1-$F$8)</f>
        <v>13.2</v>
      </c>
      <c r="I5356" s="35"/>
      <c r="J5356" s="36">
        <f>H5356*I5356</f>
        <v>0</v>
      </c>
    </row>
    <row r="5357" spans="1:10" hidden="1" outlineLevel="2">
      <c r="A5357" s="32">
        <v>5244</v>
      </c>
      <c r="B5357" s="33" t="s">
        <v>10669</v>
      </c>
      <c r="C5357" s="31" t="s">
        <v>10670</v>
      </c>
      <c r="D5357" s="32" t="s">
        <v>344</v>
      </c>
      <c r="E5357" s="31"/>
      <c r="F5357" s="32" t="s">
        <v>344</v>
      </c>
      <c r="G5357" s="34">
        <v>5.0999999999999996</v>
      </c>
      <c r="H5357" s="34">
        <f>G5357*(1-$F$8)</f>
        <v>5.0999999999999996</v>
      </c>
      <c r="I5357" s="35"/>
      <c r="J5357" s="36">
        <f>H5357*I5357</f>
        <v>0</v>
      </c>
    </row>
    <row r="5358" spans="1:10" hidden="1" outlineLevel="2">
      <c r="A5358" s="32">
        <v>5245</v>
      </c>
      <c r="B5358" s="33" t="s">
        <v>10671</v>
      </c>
      <c r="C5358" s="31" t="s">
        <v>10672</v>
      </c>
      <c r="D5358" s="32" t="s">
        <v>63</v>
      </c>
      <c r="E5358" s="31"/>
      <c r="F5358" s="32" t="s">
        <v>63</v>
      </c>
      <c r="G5358" s="34">
        <v>13.4</v>
      </c>
      <c r="H5358" s="34">
        <f>G5358*(1-$F$8)</f>
        <v>13.4</v>
      </c>
      <c r="I5358" s="35"/>
      <c r="J5358" s="36">
        <f>H5358*I5358</f>
        <v>0</v>
      </c>
    </row>
    <row r="5359" spans="1:10" hidden="1" outlineLevel="2">
      <c r="A5359" s="32">
        <v>5246</v>
      </c>
      <c r="B5359" s="33" t="s">
        <v>10673</v>
      </c>
      <c r="C5359" s="31" t="s">
        <v>10674</v>
      </c>
      <c r="D5359" s="32" t="s">
        <v>36</v>
      </c>
      <c r="E5359" s="31"/>
      <c r="F5359" s="32" t="s">
        <v>36</v>
      </c>
      <c r="G5359" s="34">
        <v>11.5</v>
      </c>
      <c r="H5359" s="34">
        <f>G5359*(1-$F$8)</f>
        <v>11.5</v>
      </c>
      <c r="I5359" s="35"/>
      <c r="J5359" s="36">
        <f>H5359*I5359</f>
        <v>0</v>
      </c>
    </row>
    <row r="5360" spans="1:10" hidden="1" outlineLevel="2">
      <c r="A5360" s="32">
        <v>5247</v>
      </c>
      <c r="B5360" s="33" t="s">
        <v>10675</v>
      </c>
      <c r="C5360" s="31" t="s">
        <v>10676</v>
      </c>
      <c r="D5360" s="32" t="s">
        <v>36</v>
      </c>
      <c r="E5360" s="31"/>
      <c r="F5360" s="32" t="s">
        <v>36</v>
      </c>
      <c r="G5360" s="34">
        <v>9.4</v>
      </c>
      <c r="H5360" s="34">
        <f>G5360*(1-$F$8)</f>
        <v>9.4</v>
      </c>
      <c r="I5360" s="35"/>
      <c r="J5360" s="36">
        <f>H5360*I5360</f>
        <v>0</v>
      </c>
    </row>
    <row r="5361" spans="1:10" hidden="1" outlineLevel="2">
      <c r="A5361" s="32">
        <v>5248</v>
      </c>
      <c r="B5361" s="33" t="s">
        <v>10677</v>
      </c>
      <c r="C5361" s="31" t="s">
        <v>10678</v>
      </c>
      <c r="D5361" s="32" t="s">
        <v>43</v>
      </c>
      <c r="E5361" s="31"/>
      <c r="F5361" s="32" t="s">
        <v>43</v>
      </c>
      <c r="G5361" s="34">
        <v>4.4000000000000004</v>
      </c>
      <c r="H5361" s="34">
        <f>G5361*(1-$F$8)</f>
        <v>4.4000000000000004</v>
      </c>
      <c r="I5361" s="35"/>
      <c r="J5361" s="36">
        <f>H5361*I5361</f>
        <v>0</v>
      </c>
    </row>
    <row r="5362" spans="1:10" hidden="1" outlineLevel="2">
      <c r="A5362" s="37">
        <v>5249</v>
      </c>
      <c r="B5362" s="38" t="s">
        <v>10679</v>
      </c>
      <c r="C5362" s="39" t="s">
        <v>10680</v>
      </c>
      <c r="D5362" s="37" t="s">
        <v>36</v>
      </c>
      <c r="E5362" s="39"/>
      <c r="F5362" s="37" t="s">
        <v>36</v>
      </c>
      <c r="G5362" s="40">
        <v>7.4</v>
      </c>
      <c r="H5362" s="40">
        <f>G5362*(1-$F$8)</f>
        <v>7.4</v>
      </c>
      <c r="I5362" s="41"/>
      <c r="J5362" s="40">
        <f>H5362*I5362</f>
        <v>0</v>
      </c>
    </row>
    <row r="5363" spans="1:10" hidden="1" outlineLevel="2">
      <c r="A5363" s="32">
        <v>5250</v>
      </c>
      <c r="B5363" s="33" t="s">
        <v>10681</v>
      </c>
      <c r="C5363" s="31" t="s">
        <v>10682</v>
      </c>
      <c r="D5363" s="32" t="s">
        <v>331</v>
      </c>
      <c r="E5363" s="31"/>
      <c r="F5363" s="32" t="s">
        <v>331</v>
      </c>
      <c r="G5363" s="34">
        <v>10.1</v>
      </c>
      <c r="H5363" s="34">
        <f>G5363*(1-$F$8)</f>
        <v>10.1</v>
      </c>
      <c r="I5363" s="35"/>
      <c r="J5363" s="36">
        <f>H5363*I5363</f>
        <v>0</v>
      </c>
    </row>
    <row r="5364" spans="1:10" hidden="1" outlineLevel="2">
      <c r="A5364" s="32">
        <v>5251</v>
      </c>
      <c r="B5364" s="33" t="s">
        <v>10683</v>
      </c>
      <c r="C5364" s="31" t="s">
        <v>10684</v>
      </c>
      <c r="D5364" s="32" t="s">
        <v>331</v>
      </c>
      <c r="E5364" s="31"/>
      <c r="F5364" s="32" t="s">
        <v>331</v>
      </c>
      <c r="G5364" s="34">
        <v>9.8000000000000007</v>
      </c>
      <c r="H5364" s="34">
        <f>G5364*(1-$F$8)</f>
        <v>9.8000000000000007</v>
      </c>
      <c r="I5364" s="35"/>
      <c r="J5364" s="36">
        <f>H5364*I5364</f>
        <v>0</v>
      </c>
    </row>
    <row r="5365" spans="1:10" hidden="1" outlineLevel="2">
      <c r="A5365" s="32">
        <v>5252</v>
      </c>
      <c r="B5365" s="33" t="s">
        <v>10685</v>
      </c>
      <c r="C5365" s="31" t="s">
        <v>10686</v>
      </c>
      <c r="D5365" s="32" t="s">
        <v>331</v>
      </c>
      <c r="E5365" s="31"/>
      <c r="F5365" s="32" t="s">
        <v>331</v>
      </c>
      <c r="G5365" s="34">
        <v>8.8000000000000007</v>
      </c>
      <c r="H5365" s="34">
        <f>G5365*(1-$F$8)</f>
        <v>8.8000000000000007</v>
      </c>
      <c r="I5365" s="35"/>
      <c r="J5365" s="36">
        <f>H5365*I5365</f>
        <v>0</v>
      </c>
    </row>
    <row r="5366" spans="1:10" hidden="1" outlineLevel="2">
      <c r="A5366" s="32">
        <v>5253</v>
      </c>
      <c r="B5366" s="33" t="s">
        <v>10687</v>
      </c>
      <c r="C5366" s="31" t="s">
        <v>10688</v>
      </c>
      <c r="D5366" s="32" t="s">
        <v>331</v>
      </c>
      <c r="E5366" s="31"/>
      <c r="F5366" s="32" t="s">
        <v>331</v>
      </c>
      <c r="G5366" s="34">
        <v>8.9</v>
      </c>
      <c r="H5366" s="34">
        <f>G5366*(1-$F$8)</f>
        <v>8.9</v>
      </c>
      <c r="I5366" s="35"/>
      <c r="J5366" s="36">
        <f>H5366*I5366</f>
        <v>0</v>
      </c>
    </row>
    <row r="5367" spans="1:10" hidden="1" outlineLevel="2">
      <c r="A5367" s="32">
        <v>5254</v>
      </c>
      <c r="B5367" s="33" t="s">
        <v>10689</v>
      </c>
      <c r="C5367" s="31" t="s">
        <v>10690</v>
      </c>
      <c r="D5367" s="32" t="s">
        <v>331</v>
      </c>
      <c r="E5367" s="31"/>
      <c r="F5367" s="32" t="s">
        <v>331</v>
      </c>
      <c r="G5367" s="34">
        <v>10.4</v>
      </c>
      <c r="H5367" s="34">
        <f>G5367*(1-$F$8)</f>
        <v>10.4</v>
      </c>
      <c r="I5367" s="35"/>
      <c r="J5367" s="36">
        <f>H5367*I5367</f>
        <v>0</v>
      </c>
    </row>
    <row r="5368" spans="1:10" hidden="1" outlineLevel="2">
      <c r="A5368" s="32">
        <v>5255</v>
      </c>
      <c r="B5368" s="33" t="s">
        <v>10691</v>
      </c>
      <c r="C5368" s="31" t="s">
        <v>10692</v>
      </c>
      <c r="D5368" s="32" t="s">
        <v>331</v>
      </c>
      <c r="E5368" s="31"/>
      <c r="F5368" s="32" t="s">
        <v>331</v>
      </c>
      <c r="G5368" s="34">
        <v>10.1</v>
      </c>
      <c r="H5368" s="34">
        <f>G5368*(1-$F$8)</f>
        <v>10.1</v>
      </c>
      <c r="I5368" s="35"/>
      <c r="J5368" s="36">
        <f>H5368*I5368</f>
        <v>0</v>
      </c>
    </row>
    <row r="5369" spans="1:10" hidden="1" outlineLevel="2">
      <c r="A5369" s="32">
        <v>5256</v>
      </c>
      <c r="B5369" s="33" t="s">
        <v>10693</v>
      </c>
      <c r="C5369" s="31" t="s">
        <v>10694</v>
      </c>
      <c r="D5369" s="32" t="s">
        <v>29</v>
      </c>
      <c r="E5369" s="31"/>
      <c r="F5369" s="32" t="s">
        <v>29</v>
      </c>
      <c r="G5369" s="34">
        <v>3.5</v>
      </c>
      <c r="H5369" s="34">
        <f>G5369*(1-$F$8)</f>
        <v>3.5</v>
      </c>
      <c r="I5369" s="35"/>
      <c r="J5369" s="36">
        <f>H5369*I5369</f>
        <v>0</v>
      </c>
    </row>
    <row r="5370" spans="1:10" hidden="1" outlineLevel="2">
      <c r="A5370" s="32">
        <v>5257</v>
      </c>
      <c r="B5370" s="33" t="s">
        <v>10695</v>
      </c>
      <c r="C5370" s="31" t="s">
        <v>10696</v>
      </c>
      <c r="D5370" s="32" t="s">
        <v>344</v>
      </c>
      <c r="E5370" s="31"/>
      <c r="F5370" s="32" t="s">
        <v>344</v>
      </c>
      <c r="G5370" s="34">
        <v>4.5</v>
      </c>
      <c r="H5370" s="34">
        <f>G5370*(1-$F$8)</f>
        <v>4.5</v>
      </c>
      <c r="I5370" s="35"/>
      <c r="J5370" s="36">
        <f>H5370*I5370</f>
        <v>0</v>
      </c>
    </row>
    <row r="5371" spans="1:10" hidden="1" outlineLevel="2">
      <c r="A5371" s="32">
        <v>5258</v>
      </c>
      <c r="B5371" s="33" t="s">
        <v>10697</v>
      </c>
      <c r="C5371" s="31" t="s">
        <v>10698</v>
      </c>
      <c r="D5371" s="32" t="s">
        <v>59</v>
      </c>
      <c r="E5371" s="31"/>
      <c r="F5371" s="32" t="s">
        <v>59</v>
      </c>
      <c r="G5371" s="34">
        <v>15.8</v>
      </c>
      <c r="H5371" s="34">
        <f>G5371*(1-$F$8)</f>
        <v>15.8</v>
      </c>
      <c r="I5371" s="35"/>
      <c r="J5371" s="36">
        <f>H5371*I5371</f>
        <v>0</v>
      </c>
    </row>
    <row r="5372" spans="1:10" hidden="1" outlineLevel="2">
      <c r="A5372" s="32">
        <v>5259</v>
      </c>
      <c r="B5372" s="33" t="s">
        <v>10699</v>
      </c>
      <c r="C5372" s="31" t="s">
        <v>10700</v>
      </c>
      <c r="D5372" s="32" t="s">
        <v>59</v>
      </c>
      <c r="E5372" s="31"/>
      <c r="F5372" s="32" t="s">
        <v>59</v>
      </c>
      <c r="G5372" s="34">
        <v>25.1</v>
      </c>
      <c r="H5372" s="34">
        <f>G5372*(1-$F$8)</f>
        <v>25.1</v>
      </c>
      <c r="I5372" s="35"/>
      <c r="J5372" s="36">
        <f>H5372*I5372</f>
        <v>0</v>
      </c>
    </row>
    <row r="5373" spans="1:10" hidden="1" outlineLevel="2">
      <c r="A5373" s="32">
        <v>5260</v>
      </c>
      <c r="B5373" s="33" t="s">
        <v>10701</v>
      </c>
      <c r="C5373" s="31" t="s">
        <v>10702</v>
      </c>
      <c r="D5373" s="32" t="s">
        <v>59</v>
      </c>
      <c r="E5373" s="31"/>
      <c r="F5373" s="32" t="s">
        <v>59</v>
      </c>
      <c r="G5373" s="34">
        <v>25.1</v>
      </c>
      <c r="H5373" s="34">
        <f>G5373*(1-$F$8)</f>
        <v>25.1</v>
      </c>
      <c r="I5373" s="35"/>
      <c r="J5373" s="36">
        <f>H5373*I5373</f>
        <v>0</v>
      </c>
    </row>
    <row r="5374" spans="1:10" hidden="1" outlineLevel="2">
      <c r="A5374" s="32">
        <v>5261</v>
      </c>
      <c r="B5374" s="33" t="s">
        <v>10703</v>
      </c>
      <c r="C5374" s="31" t="s">
        <v>10704</v>
      </c>
      <c r="D5374" s="32" t="s">
        <v>59</v>
      </c>
      <c r="E5374" s="31"/>
      <c r="F5374" s="32" t="s">
        <v>59</v>
      </c>
      <c r="G5374" s="34">
        <v>25.9</v>
      </c>
      <c r="H5374" s="34">
        <f>G5374*(1-$F$8)</f>
        <v>25.9</v>
      </c>
      <c r="I5374" s="35"/>
      <c r="J5374" s="36">
        <f>H5374*I5374</f>
        <v>0</v>
      </c>
    </row>
    <row r="5375" spans="1:10" hidden="1" outlineLevel="2">
      <c r="A5375" s="37">
        <v>5262</v>
      </c>
      <c r="B5375" s="38" t="s">
        <v>10705</v>
      </c>
      <c r="C5375" s="39" t="s">
        <v>10706</v>
      </c>
      <c r="D5375" s="37" t="s">
        <v>59</v>
      </c>
      <c r="E5375" s="39"/>
      <c r="F5375" s="37" t="s">
        <v>59</v>
      </c>
      <c r="G5375" s="40">
        <v>6.8</v>
      </c>
      <c r="H5375" s="40">
        <f>G5375*(1-$F$8)</f>
        <v>6.8</v>
      </c>
      <c r="I5375" s="41"/>
      <c r="J5375" s="40">
        <f>H5375*I5375</f>
        <v>0</v>
      </c>
    </row>
    <row r="5376" spans="1:10" hidden="1" outlineLevel="2">
      <c r="A5376" s="32">
        <v>5263</v>
      </c>
      <c r="B5376" s="33" t="s">
        <v>10707</v>
      </c>
      <c r="C5376" s="31" t="s">
        <v>10708</v>
      </c>
      <c r="D5376" s="32" t="s">
        <v>59</v>
      </c>
      <c r="E5376" s="31"/>
      <c r="F5376" s="32" t="s">
        <v>59</v>
      </c>
      <c r="G5376" s="34">
        <v>7.1</v>
      </c>
      <c r="H5376" s="34">
        <f>G5376*(1-$F$8)</f>
        <v>7.1</v>
      </c>
      <c r="I5376" s="35"/>
      <c r="J5376" s="36">
        <f>H5376*I5376</f>
        <v>0</v>
      </c>
    </row>
    <row r="5377" spans="1:10" hidden="1" outlineLevel="2">
      <c r="A5377" s="32">
        <v>5264</v>
      </c>
      <c r="B5377" s="33" t="s">
        <v>10709</v>
      </c>
      <c r="C5377" s="31" t="s">
        <v>10710</v>
      </c>
      <c r="D5377" s="32" t="s">
        <v>219</v>
      </c>
      <c r="E5377" s="31"/>
      <c r="F5377" s="32" t="s">
        <v>219</v>
      </c>
      <c r="G5377" s="34">
        <v>4.8</v>
      </c>
      <c r="H5377" s="34">
        <f>G5377*(1-$F$8)</f>
        <v>4.8</v>
      </c>
      <c r="I5377" s="35"/>
      <c r="J5377" s="36">
        <f>H5377*I5377</f>
        <v>0</v>
      </c>
    </row>
    <row r="5378" spans="1:10" hidden="1" outlineLevel="2">
      <c r="A5378" s="32">
        <v>5265</v>
      </c>
      <c r="B5378" s="33" t="s">
        <v>10711</v>
      </c>
      <c r="C5378" s="31" t="s">
        <v>10712</v>
      </c>
      <c r="D5378" s="32" t="s">
        <v>63</v>
      </c>
      <c r="E5378" s="31"/>
      <c r="F5378" s="32" t="s">
        <v>63</v>
      </c>
      <c r="G5378" s="34">
        <v>20.399999999999999</v>
      </c>
      <c r="H5378" s="34">
        <f>G5378*(1-$F$8)</f>
        <v>20.399999999999999</v>
      </c>
      <c r="I5378" s="35"/>
      <c r="J5378" s="36">
        <f>H5378*I5378</f>
        <v>0</v>
      </c>
    </row>
    <row r="5379" spans="1:10" hidden="1" outlineLevel="2">
      <c r="A5379" s="32">
        <v>5266</v>
      </c>
      <c r="B5379" s="33" t="s">
        <v>10713</v>
      </c>
      <c r="C5379" s="31" t="s">
        <v>10714</v>
      </c>
      <c r="D5379" s="32" t="s">
        <v>59</v>
      </c>
      <c r="E5379" s="31"/>
      <c r="F5379" s="32" t="s">
        <v>59</v>
      </c>
      <c r="G5379" s="34">
        <v>28.4</v>
      </c>
      <c r="H5379" s="34">
        <f>G5379*(1-$F$8)</f>
        <v>28.4</v>
      </c>
      <c r="I5379" s="35"/>
      <c r="J5379" s="36">
        <f>H5379*I5379</f>
        <v>0</v>
      </c>
    </row>
    <row r="5380" spans="1:10" hidden="1" outlineLevel="2">
      <c r="A5380" s="32">
        <v>5267</v>
      </c>
      <c r="B5380" s="33" t="s">
        <v>10715</v>
      </c>
      <c r="C5380" s="31" t="s">
        <v>10716</v>
      </c>
      <c r="D5380" s="32" t="s">
        <v>264</v>
      </c>
      <c r="E5380" s="31"/>
      <c r="F5380" s="32" t="s">
        <v>264</v>
      </c>
      <c r="G5380" s="34">
        <v>35.4</v>
      </c>
      <c r="H5380" s="34">
        <f>G5380*(1-$F$8)</f>
        <v>35.4</v>
      </c>
      <c r="I5380" s="35"/>
      <c r="J5380" s="36">
        <f>H5380*I5380</f>
        <v>0</v>
      </c>
    </row>
    <row r="5381" spans="1:10" hidden="1" outlineLevel="2">
      <c r="A5381" s="32">
        <v>5268</v>
      </c>
      <c r="B5381" s="33" t="s">
        <v>10717</v>
      </c>
      <c r="C5381" s="31" t="s">
        <v>10718</v>
      </c>
      <c r="D5381" s="32" t="s">
        <v>264</v>
      </c>
      <c r="E5381" s="31"/>
      <c r="F5381" s="32" t="s">
        <v>46</v>
      </c>
      <c r="G5381" s="34">
        <v>57.9</v>
      </c>
      <c r="H5381" s="34">
        <f>G5381*(1-$F$8)</f>
        <v>57.9</v>
      </c>
      <c r="I5381" s="35"/>
      <c r="J5381" s="36">
        <f>H5381*I5381</f>
        <v>0</v>
      </c>
    </row>
    <row r="5382" spans="1:10" ht="18" hidden="1" outlineLevel="1">
      <c r="A5382" s="30" t="s">
        <v>10719</v>
      </c>
      <c r="B5382" s="1"/>
      <c r="C5382" s="1"/>
      <c r="D5382" s="1"/>
      <c r="E5382" s="1"/>
      <c r="F5382" s="1"/>
      <c r="G5382" s="1"/>
      <c r="H5382" s="1"/>
      <c r="I5382" s="1"/>
      <c r="J5382" s="1"/>
    </row>
    <row r="5383" spans="1:10" hidden="1" outlineLevel="2">
      <c r="A5383" s="32">
        <v>5269</v>
      </c>
      <c r="B5383" s="33" t="s">
        <v>10720</v>
      </c>
      <c r="C5383" s="31" t="s">
        <v>10721</v>
      </c>
      <c r="D5383" s="32" t="s">
        <v>46</v>
      </c>
      <c r="E5383" s="31"/>
      <c r="F5383" s="32" t="s">
        <v>46</v>
      </c>
      <c r="G5383" s="34">
        <v>25.5</v>
      </c>
      <c r="H5383" s="34">
        <f>G5383*(1-$F$8)</f>
        <v>25.5</v>
      </c>
      <c r="I5383" s="35"/>
      <c r="J5383" s="36">
        <f>H5383*I5383</f>
        <v>0</v>
      </c>
    </row>
    <row r="5384" spans="1:10" hidden="1" outlineLevel="2">
      <c r="A5384" s="32">
        <v>5270</v>
      </c>
      <c r="B5384" s="33" t="s">
        <v>10722</v>
      </c>
      <c r="C5384" s="31" t="s">
        <v>10723</v>
      </c>
      <c r="D5384" s="32" t="s">
        <v>33</v>
      </c>
      <c r="E5384" s="31"/>
      <c r="F5384" s="32" t="s">
        <v>33</v>
      </c>
      <c r="G5384" s="34">
        <v>21.8</v>
      </c>
      <c r="H5384" s="34">
        <f>G5384*(1-$F$8)</f>
        <v>21.8</v>
      </c>
      <c r="I5384" s="35"/>
      <c r="J5384" s="36">
        <f>H5384*I5384</f>
        <v>0</v>
      </c>
    </row>
    <row r="5385" spans="1:10" hidden="1" outlineLevel="2">
      <c r="A5385" s="32">
        <v>5271</v>
      </c>
      <c r="B5385" s="33" t="s">
        <v>10724</v>
      </c>
      <c r="C5385" s="31" t="s">
        <v>10725</v>
      </c>
      <c r="D5385" s="32" t="s">
        <v>54</v>
      </c>
      <c r="E5385" s="31"/>
      <c r="F5385" s="32" t="s">
        <v>46</v>
      </c>
      <c r="G5385" s="34">
        <v>243.7</v>
      </c>
      <c r="H5385" s="34">
        <f>G5385*(1-$F$8)</f>
        <v>243.7</v>
      </c>
      <c r="I5385" s="35"/>
      <c r="J5385" s="36">
        <f>H5385*I5385</f>
        <v>0</v>
      </c>
    </row>
    <row r="5386" spans="1:10" hidden="1" outlineLevel="2">
      <c r="A5386" s="32">
        <v>5272</v>
      </c>
      <c r="B5386" s="33" t="s">
        <v>10726</v>
      </c>
      <c r="C5386" s="31" t="s">
        <v>10727</v>
      </c>
      <c r="D5386" s="32" t="s">
        <v>33</v>
      </c>
      <c r="E5386" s="31"/>
      <c r="F5386" s="32" t="s">
        <v>33</v>
      </c>
      <c r="G5386" s="34">
        <v>9.9</v>
      </c>
      <c r="H5386" s="34">
        <f>G5386*(1-$F$8)</f>
        <v>9.9</v>
      </c>
      <c r="I5386" s="35"/>
      <c r="J5386" s="36">
        <f>H5386*I5386</f>
        <v>0</v>
      </c>
    </row>
    <row r="5387" spans="1:10" hidden="1" outlineLevel="2">
      <c r="A5387" s="32">
        <v>5273</v>
      </c>
      <c r="B5387" s="33" t="s">
        <v>10728</v>
      </c>
      <c r="C5387" s="31" t="s">
        <v>10729</v>
      </c>
      <c r="D5387" s="32" t="s">
        <v>36</v>
      </c>
      <c r="E5387" s="31"/>
      <c r="F5387" s="32" t="s">
        <v>36</v>
      </c>
      <c r="G5387" s="34">
        <v>8.1999999999999993</v>
      </c>
      <c r="H5387" s="34">
        <f>G5387*(1-$F$8)</f>
        <v>8.1999999999999993</v>
      </c>
      <c r="I5387" s="35"/>
      <c r="J5387" s="36">
        <f>H5387*I5387</f>
        <v>0</v>
      </c>
    </row>
    <row r="5388" spans="1:10" hidden="1" outlineLevel="2">
      <c r="A5388" s="32">
        <v>5274</v>
      </c>
      <c r="B5388" s="33" t="s">
        <v>10730</v>
      </c>
      <c r="C5388" s="31" t="s">
        <v>10731</v>
      </c>
      <c r="D5388" s="32" t="s">
        <v>29</v>
      </c>
      <c r="E5388" s="31"/>
      <c r="F5388" s="32" t="s">
        <v>29</v>
      </c>
      <c r="G5388" s="34">
        <v>14.1</v>
      </c>
      <c r="H5388" s="34">
        <f>G5388*(1-$F$8)</f>
        <v>14.1</v>
      </c>
      <c r="I5388" s="35"/>
      <c r="J5388" s="36">
        <f>H5388*I5388</f>
        <v>0</v>
      </c>
    </row>
    <row r="5389" spans="1:10" hidden="1" outlineLevel="2">
      <c r="A5389" s="32">
        <v>5275</v>
      </c>
      <c r="B5389" s="33" t="s">
        <v>10732</v>
      </c>
      <c r="C5389" s="31" t="s">
        <v>10733</v>
      </c>
      <c r="D5389" s="32" t="s">
        <v>30</v>
      </c>
      <c r="E5389" s="31"/>
      <c r="F5389" s="32" t="s">
        <v>30</v>
      </c>
      <c r="G5389" s="34">
        <v>6.4</v>
      </c>
      <c r="H5389" s="34">
        <f>G5389*(1-$F$8)</f>
        <v>6.4</v>
      </c>
      <c r="I5389" s="35"/>
      <c r="J5389" s="36">
        <f>H5389*I5389</f>
        <v>0</v>
      </c>
    </row>
    <row r="5390" spans="1:10" hidden="1" outlineLevel="2">
      <c r="A5390" s="32">
        <v>5276</v>
      </c>
      <c r="B5390" s="33" t="s">
        <v>10734</v>
      </c>
      <c r="C5390" s="31" t="s">
        <v>10735</v>
      </c>
      <c r="D5390" s="32" t="s">
        <v>33</v>
      </c>
      <c r="E5390" s="31"/>
      <c r="F5390" s="32" t="s">
        <v>33</v>
      </c>
      <c r="G5390" s="34">
        <v>18.8</v>
      </c>
      <c r="H5390" s="34">
        <f>G5390*(1-$F$8)</f>
        <v>18.8</v>
      </c>
      <c r="I5390" s="35"/>
      <c r="J5390" s="36">
        <f>H5390*I5390</f>
        <v>0</v>
      </c>
    </row>
    <row r="5391" spans="1:10" hidden="1" outlineLevel="2">
      <c r="A5391" s="32">
        <v>5277</v>
      </c>
      <c r="B5391" s="33" t="s">
        <v>10736</v>
      </c>
      <c r="C5391" s="31" t="s">
        <v>10737</v>
      </c>
      <c r="D5391" s="32" t="s">
        <v>219</v>
      </c>
      <c r="E5391" s="31"/>
      <c r="F5391" s="32" t="s">
        <v>219</v>
      </c>
      <c r="G5391" s="34">
        <v>14.9</v>
      </c>
      <c r="H5391" s="34">
        <f>G5391*(1-$F$8)</f>
        <v>14.9</v>
      </c>
      <c r="I5391" s="35"/>
      <c r="J5391" s="36">
        <f>H5391*I5391</f>
        <v>0</v>
      </c>
    </row>
    <row r="5392" spans="1:10" hidden="1" outlineLevel="2">
      <c r="A5392" s="32">
        <v>5278</v>
      </c>
      <c r="B5392" s="33" t="s">
        <v>10738</v>
      </c>
      <c r="C5392" s="31" t="s">
        <v>10739</v>
      </c>
      <c r="D5392" s="32" t="s">
        <v>219</v>
      </c>
      <c r="E5392" s="31"/>
      <c r="F5392" s="32" t="s">
        <v>219</v>
      </c>
      <c r="G5392" s="34">
        <v>16.100000000000001</v>
      </c>
      <c r="H5392" s="34">
        <f>G5392*(1-$F$8)</f>
        <v>16.100000000000001</v>
      </c>
      <c r="I5392" s="35"/>
      <c r="J5392" s="36">
        <f>H5392*I5392</f>
        <v>0</v>
      </c>
    </row>
    <row r="5393" spans="1:10" hidden="1" outlineLevel="2">
      <c r="A5393" s="32">
        <v>5279</v>
      </c>
      <c r="B5393" s="33" t="s">
        <v>10740</v>
      </c>
      <c r="C5393" s="31" t="s">
        <v>10741</v>
      </c>
      <c r="D5393" s="32" t="s">
        <v>33</v>
      </c>
      <c r="E5393" s="31"/>
      <c r="F5393" s="32" t="s">
        <v>33</v>
      </c>
      <c r="G5393" s="34">
        <v>10.4</v>
      </c>
      <c r="H5393" s="34">
        <f>G5393*(1-$F$8)</f>
        <v>10.4</v>
      </c>
      <c r="I5393" s="35"/>
      <c r="J5393" s="36">
        <f>H5393*I5393</f>
        <v>0</v>
      </c>
    </row>
    <row r="5394" spans="1:10" hidden="1" outlineLevel="2">
      <c r="A5394" s="32">
        <v>5280</v>
      </c>
      <c r="B5394" s="33" t="s">
        <v>10742</v>
      </c>
      <c r="C5394" s="31" t="s">
        <v>10743</v>
      </c>
      <c r="D5394" s="32" t="s">
        <v>33</v>
      </c>
      <c r="E5394" s="31"/>
      <c r="F5394" s="32" t="s">
        <v>33</v>
      </c>
      <c r="G5394" s="34">
        <v>12.2</v>
      </c>
      <c r="H5394" s="34">
        <f>G5394*(1-$F$8)</f>
        <v>12.2</v>
      </c>
      <c r="I5394" s="35"/>
      <c r="J5394" s="36">
        <f>H5394*I5394</f>
        <v>0</v>
      </c>
    </row>
    <row r="5395" spans="1:10" hidden="1" outlineLevel="2">
      <c r="A5395" s="32">
        <v>5281</v>
      </c>
      <c r="B5395" s="33" t="s">
        <v>10744</v>
      </c>
      <c r="C5395" s="31" t="s">
        <v>10745</v>
      </c>
      <c r="D5395" s="32" t="s">
        <v>33</v>
      </c>
      <c r="E5395" s="31"/>
      <c r="F5395" s="32" t="s">
        <v>33</v>
      </c>
      <c r="G5395" s="34">
        <v>16.5</v>
      </c>
      <c r="H5395" s="34">
        <f>G5395*(1-$F$8)</f>
        <v>16.5</v>
      </c>
      <c r="I5395" s="35"/>
      <c r="J5395" s="36">
        <f>H5395*I5395</f>
        <v>0</v>
      </c>
    </row>
    <row r="5396" spans="1:10" hidden="1" outlineLevel="2">
      <c r="A5396" s="32">
        <v>5282</v>
      </c>
      <c r="B5396" s="33" t="s">
        <v>10746</v>
      </c>
      <c r="C5396" s="31" t="s">
        <v>10747</v>
      </c>
      <c r="D5396" s="32" t="s">
        <v>33</v>
      </c>
      <c r="E5396" s="31"/>
      <c r="F5396" s="32" t="s">
        <v>33</v>
      </c>
      <c r="G5396" s="34">
        <v>11.8</v>
      </c>
      <c r="H5396" s="34">
        <f>G5396*(1-$F$8)</f>
        <v>11.8</v>
      </c>
      <c r="I5396" s="35"/>
      <c r="J5396" s="36">
        <f>H5396*I5396</f>
        <v>0</v>
      </c>
    </row>
    <row r="5397" spans="1:10" hidden="1" outlineLevel="2">
      <c r="A5397" s="32">
        <v>5283</v>
      </c>
      <c r="B5397" s="33" t="s">
        <v>10748</v>
      </c>
      <c r="C5397" s="31" t="s">
        <v>10749</v>
      </c>
      <c r="D5397" s="32" t="s">
        <v>30</v>
      </c>
      <c r="E5397" s="31"/>
      <c r="F5397" s="32" t="s">
        <v>30</v>
      </c>
      <c r="G5397" s="34">
        <v>10.199999999999999</v>
      </c>
      <c r="H5397" s="34">
        <f>G5397*(1-$F$8)</f>
        <v>10.199999999999999</v>
      </c>
      <c r="I5397" s="35"/>
      <c r="J5397" s="36">
        <f>H5397*I5397</f>
        <v>0</v>
      </c>
    </row>
    <row r="5398" spans="1:10" hidden="1" outlineLevel="2">
      <c r="A5398" s="32">
        <v>5284</v>
      </c>
      <c r="B5398" s="33" t="s">
        <v>10750</v>
      </c>
      <c r="C5398" s="31" t="s">
        <v>10751</v>
      </c>
      <c r="D5398" s="32" t="s">
        <v>506</v>
      </c>
      <c r="E5398" s="31"/>
      <c r="F5398" s="32" t="s">
        <v>506</v>
      </c>
      <c r="G5398" s="34">
        <v>26.2</v>
      </c>
      <c r="H5398" s="34">
        <f>G5398*(1-$F$8)</f>
        <v>26.2</v>
      </c>
      <c r="I5398" s="35"/>
      <c r="J5398" s="36">
        <f>H5398*I5398</f>
        <v>0</v>
      </c>
    </row>
    <row r="5399" spans="1:10" hidden="1" outlineLevel="2">
      <c r="A5399" s="32">
        <v>5285</v>
      </c>
      <c r="B5399" s="33" t="s">
        <v>10752</v>
      </c>
      <c r="C5399" s="31" t="s">
        <v>10753</v>
      </c>
      <c r="D5399" s="32" t="s">
        <v>36</v>
      </c>
      <c r="E5399" s="31"/>
      <c r="F5399" s="32" t="s">
        <v>36</v>
      </c>
      <c r="G5399" s="34">
        <v>12.9</v>
      </c>
      <c r="H5399" s="34">
        <f>G5399*(1-$F$8)</f>
        <v>12.9</v>
      </c>
      <c r="I5399" s="35"/>
      <c r="J5399" s="36">
        <f>H5399*I5399</f>
        <v>0</v>
      </c>
    </row>
    <row r="5400" spans="1:10" hidden="1" outlineLevel="2">
      <c r="A5400" s="32">
        <v>5286</v>
      </c>
      <c r="B5400" s="33" t="s">
        <v>10754</v>
      </c>
      <c r="C5400" s="31" t="s">
        <v>10755</v>
      </c>
      <c r="D5400" s="32" t="s">
        <v>54</v>
      </c>
      <c r="E5400" s="31"/>
      <c r="F5400" s="32" t="s">
        <v>54</v>
      </c>
      <c r="G5400" s="34">
        <v>22.1</v>
      </c>
      <c r="H5400" s="34">
        <f>G5400*(1-$F$8)</f>
        <v>22.1</v>
      </c>
      <c r="I5400" s="35"/>
      <c r="J5400" s="36">
        <f>H5400*I5400</f>
        <v>0</v>
      </c>
    </row>
    <row r="5401" spans="1:10" hidden="1" outlineLevel="2">
      <c r="A5401" s="32">
        <v>5287</v>
      </c>
      <c r="B5401" s="33" t="s">
        <v>10756</v>
      </c>
      <c r="C5401" s="31" t="s">
        <v>10757</v>
      </c>
      <c r="D5401" s="32" t="s">
        <v>29</v>
      </c>
      <c r="E5401" s="31"/>
      <c r="F5401" s="32" t="s">
        <v>29</v>
      </c>
      <c r="G5401" s="34">
        <v>19.7</v>
      </c>
      <c r="H5401" s="34">
        <f>G5401*(1-$F$8)</f>
        <v>19.7</v>
      </c>
      <c r="I5401" s="35"/>
      <c r="J5401" s="36">
        <f>H5401*I5401</f>
        <v>0</v>
      </c>
    </row>
    <row r="5402" spans="1:10" hidden="1" outlineLevel="2">
      <c r="A5402" s="32">
        <v>5288</v>
      </c>
      <c r="B5402" s="33" t="s">
        <v>10758</v>
      </c>
      <c r="C5402" s="31" t="s">
        <v>10759</v>
      </c>
      <c r="D5402" s="32" t="s">
        <v>54</v>
      </c>
      <c r="E5402" s="31"/>
      <c r="F5402" s="32" t="s">
        <v>54</v>
      </c>
      <c r="G5402" s="34">
        <v>31.3</v>
      </c>
      <c r="H5402" s="34">
        <f>G5402*(1-$F$8)</f>
        <v>31.3</v>
      </c>
      <c r="I5402" s="35"/>
      <c r="J5402" s="36">
        <f>H5402*I5402</f>
        <v>0</v>
      </c>
    </row>
    <row r="5403" spans="1:10" hidden="1" outlineLevel="2">
      <c r="A5403" s="32">
        <v>5289</v>
      </c>
      <c r="B5403" s="33" t="s">
        <v>10760</v>
      </c>
      <c r="C5403" s="31" t="s">
        <v>10761</v>
      </c>
      <c r="D5403" s="32" t="s">
        <v>63</v>
      </c>
      <c r="E5403" s="31"/>
      <c r="F5403" s="32" t="s">
        <v>63</v>
      </c>
      <c r="G5403" s="34">
        <v>14.2</v>
      </c>
      <c r="H5403" s="34">
        <f>G5403*(1-$F$8)</f>
        <v>14.2</v>
      </c>
      <c r="I5403" s="35"/>
      <c r="J5403" s="36">
        <f>H5403*I5403</f>
        <v>0</v>
      </c>
    </row>
    <row r="5404" spans="1:10" hidden="1" outlineLevel="2">
      <c r="A5404" s="32">
        <v>5290</v>
      </c>
      <c r="B5404" s="33" t="s">
        <v>10762</v>
      </c>
      <c r="C5404" s="31" t="s">
        <v>10763</v>
      </c>
      <c r="D5404" s="32" t="s">
        <v>63</v>
      </c>
      <c r="E5404" s="31"/>
      <c r="F5404" s="32" t="s">
        <v>63</v>
      </c>
      <c r="G5404" s="34">
        <v>14.2</v>
      </c>
      <c r="H5404" s="34">
        <f>G5404*(1-$F$8)</f>
        <v>14.2</v>
      </c>
      <c r="I5404" s="35"/>
      <c r="J5404" s="36">
        <f>H5404*I5404</f>
        <v>0</v>
      </c>
    </row>
    <row r="5405" spans="1:10" hidden="1" outlineLevel="2">
      <c r="A5405" s="32">
        <v>5291</v>
      </c>
      <c r="B5405" s="33" t="s">
        <v>10764</v>
      </c>
      <c r="C5405" s="31" t="s">
        <v>10765</v>
      </c>
      <c r="D5405" s="32" t="s">
        <v>33</v>
      </c>
      <c r="E5405" s="31"/>
      <c r="F5405" s="32" t="s">
        <v>33</v>
      </c>
      <c r="G5405" s="34">
        <v>11.3</v>
      </c>
      <c r="H5405" s="34">
        <f>G5405*(1-$F$8)</f>
        <v>11.3</v>
      </c>
      <c r="I5405" s="35"/>
      <c r="J5405" s="36">
        <f>H5405*I5405</f>
        <v>0</v>
      </c>
    </row>
    <row r="5406" spans="1:10" hidden="1" outlineLevel="2">
      <c r="A5406" s="32">
        <v>5292</v>
      </c>
      <c r="B5406" s="33" t="s">
        <v>10766</v>
      </c>
      <c r="C5406" s="31" t="s">
        <v>10767</v>
      </c>
      <c r="D5406" s="32" t="s">
        <v>33</v>
      </c>
      <c r="E5406" s="31"/>
      <c r="F5406" s="32" t="s">
        <v>33</v>
      </c>
      <c r="G5406" s="34">
        <v>10.5</v>
      </c>
      <c r="H5406" s="34">
        <f>G5406*(1-$F$8)</f>
        <v>10.5</v>
      </c>
      <c r="I5406" s="35"/>
      <c r="J5406" s="36">
        <f>H5406*I5406</f>
        <v>0</v>
      </c>
    </row>
    <row r="5407" spans="1:10" hidden="1" outlineLevel="2">
      <c r="A5407" s="32">
        <v>5293</v>
      </c>
      <c r="B5407" s="33" t="s">
        <v>10768</v>
      </c>
      <c r="C5407" s="31" t="s">
        <v>10769</v>
      </c>
      <c r="D5407" s="32" t="s">
        <v>33</v>
      </c>
      <c r="E5407" s="31"/>
      <c r="F5407" s="32" t="s">
        <v>33</v>
      </c>
      <c r="G5407" s="34">
        <v>15.2</v>
      </c>
      <c r="H5407" s="34">
        <f>G5407*(1-$F$8)</f>
        <v>15.2</v>
      </c>
      <c r="I5407" s="35"/>
      <c r="J5407" s="36">
        <f>H5407*I5407</f>
        <v>0</v>
      </c>
    </row>
    <row r="5408" spans="1:10" hidden="1" outlineLevel="2">
      <c r="A5408" s="32">
        <v>5294</v>
      </c>
      <c r="B5408" s="33" t="s">
        <v>10770</v>
      </c>
      <c r="C5408" s="31" t="s">
        <v>10771</v>
      </c>
      <c r="D5408" s="32" t="s">
        <v>33</v>
      </c>
      <c r="E5408" s="31"/>
      <c r="F5408" s="32" t="s">
        <v>33</v>
      </c>
      <c r="G5408" s="34">
        <v>14.3</v>
      </c>
      <c r="H5408" s="34">
        <f>G5408*(1-$F$8)</f>
        <v>14.3</v>
      </c>
      <c r="I5408" s="35"/>
      <c r="J5408" s="36">
        <f>H5408*I5408</f>
        <v>0</v>
      </c>
    </row>
    <row r="5409" spans="1:10" hidden="1" outlineLevel="2">
      <c r="A5409" s="32">
        <v>5295</v>
      </c>
      <c r="B5409" s="33" t="s">
        <v>10772</v>
      </c>
      <c r="C5409" s="31" t="s">
        <v>10773</v>
      </c>
      <c r="D5409" s="32" t="s">
        <v>33</v>
      </c>
      <c r="E5409" s="31"/>
      <c r="F5409" s="32" t="s">
        <v>33</v>
      </c>
      <c r="G5409" s="34">
        <v>21.4</v>
      </c>
      <c r="H5409" s="34">
        <f>G5409*(1-$F$8)</f>
        <v>21.4</v>
      </c>
      <c r="I5409" s="35"/>
      <c r="J5409" s="36">
        <f>H5409*I5409</f>
        <v>0</v>
      </c>
    </row>
    <row r="5410" spans="1:10" hidden="1" outlineLevel="2">
      <c r="A5410" s="32">
        <v>5296</v>
      </c>
      <c r="B5410" s="33" t="s">
        <v>10774</v>
      </c>
      <c r="C5410" s="31" t="s">
        <v>10775</v>
      </c>
      <c r="D5410" s="32" t="s">
        <v>54</v>
      </c>
      <c r="E5410" s="31"/>
      <c r="F5410" s="32" t="s">
        <v>54</v>
      </c>
      <c r="G5410" s="34">
        <v>34.1</v>
      </c>
      <c r="H5410" s="34">
        <f>G5410*(1-$F$8)</f>
        <v>34.1</v>
      </c>
      <c r="I5410" s="35"/>
      <c r="J5410" s="36">
        <f>H5410*I5410</f>
        <v>0</v>
      </c>
    </row>
    <row r="5411" spans="1:10" hidden="1" outlineLevel="2">
      <c r="A5411" s="37">
        <v>5297</v>
      </c>
      <c r="B5411" s="38" t="s">
        <v>10776</v>
      </c>
      <c r="C5411" s="39" t="s">
        <v>10777</v>
      </c>
      <c r="D5411" s="37" t="s">
        <v>33</v>
      </c>
      <c r="E5411" s="39"/>
      <c r="F5411" s="37" t="s">
        <v>33</v>
      </c>
      <c r="G5411" s="40">
        <v>22.7</v>
      </c>
      <c r="H5411" s="40">
        <f>G5411*(1-$F$8)</f>
        <v>22.7</v>
      </c>
      <c r="I5411" s="41"/>
      <c r="J5411" s="40">
        <f>H5411*I5411</f>
        <v>0</v>
      </c>
    </row>
    <row r="5412" spans="1:10" hidden="1" outlineLevel="2">
      <c r="A5412" s="32">
        <v>5298</v>
      </c>
      <c r="B5412" s="33" t="s">
        <v>10778</v>
      </c>
      <c r="C5412" s="31" t="s">
        <v>10779</v>
      </c>
      <c r="D5412" s="32" t="s">
        <v>30</v>
      </c>
      <c r="E5412" s="31"/>
      <c r="F5412" s="32" t="s">
        <v>30</v>
      </c>
      <c r="G5412" s="34">
        <v>11.9</v>
      </c>
      <c r="H5412" s="34">
        <f>G5412*(1-$F$8)</f>
        <v>11.9</v>
      </c>
      <c r="I5412" s="35"/>
      <c r="J5412" s="36">
        <f>H5412*I5412</f>
        <v>0</v>
      </c>
    </row>
    <row r="5413" spans="1:10" hidden="1" outlineLevel="2">
      <c r="A5413" s="32">
        <v>5299</v>
      </c>
      <c r="B5413" s="33" t="s">
        <v>10780</v>
      </c>
      <c r="C5413" s="31" t="s">
        <v>10781</v>
      </c>
      <c r="D5413" s="32" t="s">
        <v>506</v>
      </c>
      <c r="E5413" s="31"/>
      <c r="F5413" s="32" t="s">
        <v>506</v>
      </c>
      <c r="G5413" s="34">
        <v>25.9</v>
      </c>
      <c r="H5413" s="34">
        <f>G5413*(1-$F$8)</f>
        <v>25.9</v>
      </c>
      <c r="I5413" s="35"/>
      <c r="J5413" s="36">
        <f>H5413*I5413</f>
        <v>0</v>
      </c>
    </row>
    <row r="5414" spans="1:10" hidden="1" outlineLevel="2">
      <c r="A5414" s="32">
        <v>5300</v>
      </c>
      <c r="B5414" s="33" t="s">
        <v>10782</v>
      </c>
      <c r="C5414" s="31" t="s">
        <v>10783</v>
      </c>
      <c r="D5414" s="32" t="s">
        <v>33</v>
      </c>
      <c r="E5414" s="31"/>
      <c r="F5414" s="32" t="s">
        <v>33</v>
      </c>
      <c r="G5414" s="34">
        <v>18.100000000000001</v>
      </c>
      <c r="H5414" s="34">
        <f>G5414*(1-$F$8)</f>
        <v>18.100000000000001</v>
      </c>
      <c r="I5414" s="35"/>
      <c r="J5414" s="36">
        <f>H5414*I5414</f>
        <v>0</v>
      </c>
    </row>
    <row r="5415" spans="1:10" hidden="1" outlineLevel="2">
      <c r="A5415" s="32">
        <v>5301</v>
      </c>
      <c r="B5415" s="33" t="s">
        <v>10784</v>
      </c>
      <c r="C5415" s="31" t="s">
        <v>10785</v>
      </c>
      <c r="D5415" s="32" t="s">
        <v>33</v>
      </c>
      <c r="E5415" s="31"/>
      <c r="F5415" s="32" t="s">
        <v>33</v>
      </c>
      <c r="G5415" s="34">
        <v>16.3</v>
      </c>
      <c r="H5415" s="34">
        <f>G5415*(1-$F$8)</f>
        <v>16.3</v>
      </c>
      <c r="I5415" s="35"/>
      <c r="J5415" s="36">
        <f>H5415*I5415</f>
        <v>0</v>
      </c>
    </row>
    <row r="5416" spans="1:10" hidden="1" outlineLevel="2">
      <c r="A5416" s="32">
        <v>5302</v>
      </c>
      <c r="B5416" s="33" t="s">
        <v>10786</v>
      </c>
      <c r="C5416" s="31" t="s">
        <v>10787</v>
      </c>
      <c r="D5416" s="32" t="s">
        <v>33</v>
      </c>
      <c r="E5416" s="31"/>
      <c r="F5416" s="32" t="s">
        <v>33</v>
      </c>
      <c r="G5416" s="34">
        <v>16.2</v>
      </c>
      <c r="H5416" s="34">
        <f>G5416*(1-$F$8)</f>
        <v>16.2</v>
      </c>
      <c r="I5416" s="35"/>
      <c r="J5416" s="36">
        <f>H5416*I5416</f>
        <v>0</v>
      </c>
    </row>
    <row r="5417" spans="1:10" hidden="1" outlineLevel="2">
      <c r="A5417" s="32">
        <v>5303</v>
      </c>
      <c r="B5417" s="33" t="s">
        <v>10788</v>
      </c>
      <c r="C5417" s="31" t="s">
        <v>10789</v>
      </c>
      <c r="D5417" s="32" t="s">
        <v>29</v>
      </c>
      <c r="E5417" s="31"/>
      <c r="F5417" s="32" t="s">
        <v>29</v>
      </c>
      <c r="G5417" s="34">
        <v>10.7</v>
      </c>
      <c r="H5417" s="34">
        <f>G5417*(1-$F$8)</f>
        <v>10.7</v>
      </c>
      <c r="I5417" s="35"/>
      <c r="J5417" s="36">
        <f>H5417*I5417</f>
        <v>0</v>
      </c>
    </row>
    <row r="5418" spans="1:10" hidden="1" outlineLevel="2">
      <c r="A5418" s="32">
        <v>5304</v>
      </c>
      <c r="B5418" s="33" t="s">
        <v>10790</v>
      </c>
      <c r="C5418" s="31" t="s">
        <v>10791</v>
      </c>
      <c r="D5418" s="32" t="s">
        <v>33</v>
      </c>
      <c r="E5418" s="31"/>
      <c r="F5418" s="32" t="s">
        <v>33</v>
      </c>
      <c r="G5418" s="34">
        <v>18.8</v>
      </c>
      <c r="H5418" s="34">
        <f>G5418*(1-$F$8)</f>
        <v>18.8</v>
      </c>
      <c r="I5418" s="35"/>
      <c r="J5418" s="36">
        <f>H5418*I5418</f>
        <v>0</v>
      </c>
    </row>
    <row r="5419" spans="1:10" hidden="1" outlineLevel="2">
      <c r="A5419" s="32">
        <v>5305</v>
      </c>
      <c r="B5419" s="33" t="s">
        <v>10792</v>
      </c>
      <c r="C5419" s="31" t="s">
        <v>10793</v>
      </c>
      <c r="D5419" s="32" t="s">
        <v>344</v>
      </c>
      <c r="E5419" s="31"/>
      <c r="F5419" s="32" t="s">
        <v>344</v>
      </c>
      <c r="G5419" s="34">
        <v>32.6</v>
      </c>
      <c r="H5419" s="34">
        <f>G5419*(1-$F$8)</f>
        <v>32.6</v>
      </c>
      <c r="I5419" s="35"/>
      <c r="J5419" s="36">
        <f>H5419*I5419</f>
        <v>0</v>
      </c>
    </row>
    <row r="5420" spans="1:10" hidden="1" outlineLevel="2">
      <c r="A5420" s="32">
        <v>5306</v>
      </c>
      <c r="B5420" s="33" t="s">
        <v>10794</v>
      </c>
      <c r="C5420" s="31" t="s">
        <v>10795</v>
      </c>
      <c r="D5420" s="32" t="s">
        <v>33</v>
      </c>
      <c r="E5420" s="31"/>
      <c r="F5420" s="32" t="s">
        <v>33</v>
      </c>
      <c r="G5420" s="34">
        <v>19.899999999999999</v>
      </c>
      <c r="H5420" s="34">
        <f>G5420*(1-$F$8)</f>
        <v>19.899999999999999</v>
      </c>
      <c r="I5420" s="35"/>
      <c r="J5420" s="36">
        <f>H5420*I5420</f>
        <v>0</v>
      </c>
    </row>
    <row r="5421" spans="1:10" hidden="1" outlineLevel="2">
      <c r="A5421" s="32">
        <v>5307</v>
      </c>
      <c r="B5421" s="33" t="s">
        <v>10796</v>
      </c>
      <c r="C5421" s="31" t="s">
        <v>10797</v>
      </c>
      <c r="D5421" s="32" t="s">
        <v>54</v>
      </c>
      <c r="E5421" s="31"/>
      <c r="F5421" s="32" t="s">
        <v>54</v>
      </c>
      <c r="G5421" s="34">
        <v>11.1</v>
      </c>
      <c r="H5421" s="34">
        <f>G5421*(1-$F$8)</f>
        <v>11.1</v>
      </c>
      <c r="I5421" s="35"/>
      <c r="J5421" s="36">
        <f>H5421*I5421</f>
        <v>0</v>
      </c>
    </row>
    <row r="5422" spans="1:10" hidden="1" outlineLevel="2">
      <c r="A5422" s="32">
        <v>5308</v>
      </c>
      <c r="B5422" s="33" t="s">
        <v>10798</v>
      </c>
      <c r="C5422" s="31" t="s">
        <v>10799</v>
      </c>
      <c r="D5422" s="32" t="s">
        <v>33</v>
      </c>
      <c r="E5422" s="31"/>
      <c r="F5422" s="32" t="s">
        <v>33</v>
      </c>
      <c r="G5422" s="34">
        <v>18.100000000000001</v>
      </c>
      <c r="H5422" s="34">
        <f>G5422*(1-$F$8)</f>
        <v>18.100000000000001</v>
      </c>
      <c r="I5422" s="35"/>
      <c r="J5422" s="36">
        <f>H5422*I5422</f>
        <v>0</v>
      </c>
    </row>
    <row r="5423" spans="1:10" hidden="1" outlineLevel="2">
      <c r="A5423" s="32">
        <v>5309</v>
      </c>
      <c r="B5423" s="33" t="s">
        <v>10800</v>
      </c>
      <c r="C5423" s="31" t="s">
        <v>10801</v>
      </c>
      <c r="D5423" s="32" t="s">
        <v>33</v>
      </c>
      <c r="E5423" s="31"/>
      <c r="F5423" s="32" t="s">
        <v>33</v>
      </c>
      <c r="G5423" s="34">
        <v>38.200000000000003</v>
      </c>
      <c r="H5423" s="34">
        <f>G5423*(1-$F$8)</f>
        <v>38.200000000000003</v>
      </c>
      <c r="I5423" s="35"/>
      <c r="J5423" s="36">
        <f>H5423*I5423</f>
        <v>0</v>
      </c>
    </row>
    <row r="5424" spans="1:10" hidden="1" outlineLevel="2">
      <c r="A5424" s="32">
        <v>5310</v>
      </c>
      <c r="B5424" s="33" t="s">
        <v>10802</v>
      </c>
      <c r="C5424" s="31" t="s">
        <v>10803</v>
      </c>
      <c r="D5424" s="32" t="s">
        <v>33</v>
      </c>
      <c r="E5424" s="31"/>
      <c r="F5424" s="32" t="s">
        <v>33</v>
      </c>
      <c r="G5424" s="34">
        <v>46.3</v>
      </c>
      <c r="H5424" s="34">
        <f>G5424*(1-$F$8)</f>
        <v>46.3</v>
      </c>
      <c r="I5424" s="35"/>
      <c r="J5424" s="36">
        <f>H5424*I5424</f>
        <v>0</v>
      </c>
    </row>
    <row r="5425" spans="1:10" hidden="1" outlineLevel="2">
      <c r="A5425" s="32">
        <v>5311</v>
      </c>
      <c r="B5425" s="33" t="s">
        <v>10804</v>
      </c>
      <c r="C5425" s="31" t="s">
        <v>10805</v>
      </c>
      <c r="D5425" s="32" t="s">
        <v>307</v>
      </c>
      <c r="E5425" s="31"/>
      <c r="F5425" s="32" t="s">
        <v>307</v>
      </c>
      <c r="G5425" s="34">
        <v>62.6</v>
      </c>
      <c r="H5425" s="34">
        <f>G5425*(1-$F$8)</f>
        <v>62.6</v>
      </c>
      <c r="I5425" s="35"/>
      <c r="J5425" s="36">
        <f>H5425*I5425</f>
        <v>0</v>
      </c>
    </row>
    <row r="5426" spans="1:10" hidden="1" outlineLevel="2">
      <c r="A5426" s="32">
        <v>5312</v>
      </c>
      <c r="B5426" s="33" t="s">
        <v>10806</v>
      </c>
      <c r="C5426" s="31" t="s">
        <v>10807</v>
      </c>
      <c r="D5426" s="32" t="s">
        <v>33</v>
      </c>
      <c r="E5426" s="31"/>
      <c r="F5426" s="32" t="s">
        <v>33</v>
      </c>
      <c r="G5426" s="34">
        <v>7.2</v>
      </c>
      <c r="H5426" s="34">
        <f>G5426*(1-$F$8)</f>
        <v>7.2</v>
      </c>
      <c r="I5426" s="35"/>
      <c r="J5426" s="36">
        <f>H5426*I5426</f>
        <v>0</v>
      </c>
    </row>
    <row r="5427" spans="1:10" hidden="1" outlineLevel="2">
      <c r="A5427" s="32">
        <v>5313</v>
      </c>
      <c r="B5427" s="33" t="s">
        <v>10808</v>
      </c>
      <c r="C5427" s="31" t="s">
        <v>10809</v>
      </c>
      <c r="D5427" s="32" t="s">
        <v>33</v>
      </c>
      <c r="E5427" s="31"/>
      <c r="F5427" s="32" t="s">
        <v>33</v>
      </c>
      <c r="G5427" s="34">
        <v>9</v>
      </c>
      <c r="H5427" s="34">
        <f>G5427*(1-$F$8)</f>
        <v>9</v>
      </c>
      <c r="I5427" s="35"/>
      <c r="J5427" s="36">
        <f>H5427*I5427</f>
        <v>0</v>
      </c>
    </row>
    <row r="5428" spans="1:10" hidden="1" outlineLevel="2">
      <c r="A5428" s="32">
        <v>5314</v>
      </c>
      <c r="B5428" s="33" t="s">
        <v>10810</v>
      </c>
      <c r="C5428" s="31" t="s">
        <v>10811</v>
      </c>
      <c r="D5428" s="32" t="s">
        <v>33</v>
      </c>
      <c r="E5428" s="31"/>
      <c r="F5428" s="32" t="s">
        <v>33</v>
      </c>
      <c r="G5428" s="34">
        <v>10.7</v>
      </c>
      <c r="H5428" s="34">
        <f>G5428*(1-$F$8)</f>
        <v>10.7</v>
      </c>
      <c r="I5428" s="35"/>
      <c r="J5428" s="36">
        <f>H5428*I5428</f>
        <v>0</v>
      </c>
    </row>
    <row r="5429" spans="1:10" hidden="1" outlineLevel="2">
      <c r="A5429" s="32">
        <v>5315</v>
      </c>
      <c r="B5429" s="33" t="s">
        <v>10812</v>
      </c>
      <c r="C5429" s="31" t="s">
        <v>10813</v>
      </c>
      <c r="D5429" s="32" t="s">
        <v>33</v>
      </c>
      <c r="E5429" s="31"/>
      <c r="F5429" s="32" t="s">
        <v>33</v>
      </c>
      <c r="G5429" s="34">
        <v>11.8</v>
      </c>
      <c r="H5429" s="34">
        <f>G5429*(1-$F$8)</f>
        <v>11.8</v>
      </c>
      <c r="I5429" s="35"/>
      <c r="J5429" s="36">
        <f>H5429*I5429</f>
        <v>0</v>
      </c>
    </row>
    <row r="5430" spans="1:10" hidden="1" outlineLevel="2">
      <c r="A5430" s="32">
        <v>5316</v>
      </c>
      <c r="B5430" s="33" t="s">
        <v>10814</v>
      </c>
      <c r="C5430" s="31" t="s">
        <v>10815</v>
      </c>
      <c r="D5430" s="32" t="s">
        <v>33</v>
      </c>
      <c r="E5430" s="31"/>
      <c r="F5430" s="32" t="s">
        <v>33</v>
      </c>
      <c r="G5430" s="34">
        <v>16.600000000000001</v>
      </c>
      <c r="H5430" s="34">
        <f>G5430*(1-$F$8)</f>
        <v>16.600000000000001</v>
      </c>
      <c r="I5430" s="35"/>
      <c r="J5430" s="36">
        <f>H5430*I5430</f>
        <v>0</v>
      </c>
    </row>
    <row r="5431" spans="1:10" hidden="1" outlineLevel="2">
      <c r="A5431" s="32">
        <v>5317</v>
      </c>
      <c r="B5431" s="33" t="s">
        <v>10816</v>
      </c>
      <c r="C5431" s="31" t="s">
        <v>10817</v>
      </c>
      <c r="D5431" s="32" t="s">
        <v>33</v>
      </c>
      <c r="E5431" s="31"/>
      <c r="F5431" s="32" t="s">
        <v>33</v>
      </c>
      <c r="G5431" s="34">
        <v>20.8</v>
      </c>
      <c r="H5431" s="34">
        <f>G5431*(1-$F$8)</f>
        <v>20.8</v>
      </c>
      <c r="I5431" s="35"/>
      <c r="J5431" s="36">
        <f>H5431*I5431</f>
        <v>0</v>
      </c>
    </row>
    <row r="5432" spans="1:10" hidden="1" outlineLevel="2">
      <c r="A5432" s="32">
        <v>5318</v>
      </c>
      <c r="B5432" s="33" t="s">
        <v>10818</v>
      </c>
      <c r="C5432" s="31" t="s">
        <v>10819</v>
      </c>
      <c r="D5432" s="32" t="s">
        <v>33</v>
      </c>
      <c r="E5432" s="31"/>
      <c r="F5432" s="32" t="s">
        <v>33</v>
      </c>
      <c r="G5432" s="34">
        <v>23.9</v>
      </c>
      <c r="H5432" s="34">
        <f>G5432*(1-$F$8)</f>
        <v>23.9</v>
      </c>
      <c r="I5432" s="35"/>
      <c r="J5432" s="36">
        <f>H5432*I5432</f>
        <v>0</v>
      </c>
    </row>
    <row r="5433" spans="1:10" hidden="1" outlineLevel="2">
      <c r="A5433" s="32">
        <v>5319</v>
      </c>
      <c r="B5433" s="33" t="s">
        <v>10820</v>
      </c>
      <c r="C5433" s="31" t="s">
        <v>10821</v>
      </c>
      <c r="D5433" s="32" t="s">
        <v>30</v>
      </c>
      <c r="E5433" s="31"/>
      <c r="F5433" s="32" t="s">
        <v>46</v>
      </c>
      <c r="G5433" s="34">
        <v>64.8</v>
      </c>
      <c r="H5433" s="34">
        <f>G5433*(1-$F$8)</f>
        <v>64.8</v>
      </c>
      <c r="I5433" s="35"/>
      <c r="J5433" s="36">
        <f>H5433*I5433</f>
        <v>0</v>
      </c>
    </row>
    <row r="5434" spans="1:10" hidden="1" outlineLevel="2">
      <c r="A5434" s="32">
        <v>5320</v>
      </c>
      <c r="B5434" s="33" t="s">
        <v>10822</v>
      </c>
      <c r="C5434" s="31" t="s">
        <v>10823</v>
      </c>
      <c r="D5434" s="32" t="s">
        <v>370</v>
      </c>
      <c r="E5434" s="31"/>
      <c r="F5434" s="32" t="s">
        <v>60</v>
      </c>
      <c r="G5434" s="34">
        <v>24.2</v>
      </c>
      <c r="H5434" s="34">
        <f>G5434*(1-$F$8)</f>
        <v>24.2</v>
      </c>
      <c r="I5434" s="35"/>
      <c r="J5434" s="36">
        <f>H5434*I5434</f>
        <v>0</v>
      </c>
    </row>
    <row r="5435" spans="1:10" hidden="1" outlineLevel="2">
      <c r="A5435" s="32">
        <v>5321</v>
      </c>
      <c r="B5435" s="33" t="s">
        <v>10824</v>
      </c>
      <c r="C5435" s="31" t="s">
        <v>10825</v>
      </c>
      <c r="D5435" s="32" t="s">
        <v>389</v>
      </c>
      <c r="E5435" s="31"/>
      <c r="F5435" s="32" t="s">
        <v>46</v>
      </c>
      <c r="G5435" s="34">
        <v>51.9</v>
      </c>
      <c r="H5435" s="34">
        <f>G5435*(1-$F$8)</f>
        <v>51.9</v>
      </c>
      <c r="I5435" s="35"/>
      <c r="J5435" s="36">
        <f>H5435*I5435</f>
        <v>0</v>
      </c>
    </row>
    <row r="5436" spans="1:10" hidden="1" outlineLevel="2">
      <c r="A5436" s="32">
        <v>5322</v>
      </c>
      <c r="B5436" s="33" t="s">
        <v>10826</v>
      </c>
      <c r="C5436" s="31" t="s">
        <v>10827</v>
      </c>
      <c r="D5436" s="32" t="s">
        <v>63</v>
      </c>
      <c r="E5436" s="31"/>
      <c r="F5436" s="32" t="s">
        <v>46</v>
      </c>
      <c r="G5436" s="34">
        <v>74.8</v>
      </c>
      <c r="H5436" s="34">
        <f>G5436*(1-$F$8)</f>
        <v>74.8</v>
      </c>
      <c r="I5436" s="35"/>
      <c r="J5436" s="36">
        <f>H5436*I5436</f>
        <v>0</v>
      </c>
    </row>
    <row r="5437" spans="1:10" hidden="1" outlineLevel="2">
      <c r="A5437" s="37">
        <v>5323</v>
      </c>
      <c r="B5437" s="38" t="s">
        <v>10828</v>
      </c>
      <c r="C5437" s="39" t="s">
        <v>10829</v>
      </c>
      <c r="D5437" s="37" t="s">
        <v>36</v>
      </c>
      <c r="E5437" s="39"/>
      <c r="F5437" s="37" t="s">
        <v>46</v>
      </c>
      <c r="G5437" s="40">
        <v>59.1</v>
      </c>
      <c r="H5437" s="40">
        <f>G5437*(1-$F$8)</f>
        <v>59.1</v>
      </c>
      <c r="I5437" s="41"/>
      <c r="J5437" s="40">
        <f>H5437*I5437</f>
        <v>0</v>
      </c>
    </row>
    <row r="5438" spans="1:10" hidden="1" outlineLevel="2">
      <c r="A5438" s="32">
        <v>5324</v>
      </c>
      <c r="B5438" s="33" t="s">
        <v>10830</v>
      </c>
      <c r="C5438" s="31" t="s">
        <v>10831</v>
      </c>
      <c r="D5438" s="32" t="s">
        <v>36</v>
      </c>
      <c r="E5438" s="31"/>
      <c r="F5438" s="32" t="s">
        <v>46</v>
      </c>
      <c r="G5438" s="34">
        <v>43.5</v>
      </c>
      <c r="H5438" s="34">
        <f>G5438*(1-$F$8)</f>
        <v>43.5</v>
      </c>
      <c r="I5438" s="35"/>
      <c r="J5438" s="36">
        <f>H5438*I5438</f>
        <v>0</v>
      </c>
    </row>
    <row r="5439" spans="1:10" hidden="1" outlineLevel="2">
      <c r="A5439" s="37">
        <v>5325</v>
      </c>
      <c r="B5439" s="38" t="s">
        <v>10832</v>
      </c>
      <c r="C5439" s="39" t="s">
        <v>10833</v>
      </c>
      <c r="D5439" s="37" t="s">
        <v>36</v>
      </c>
      <c r="E5439" s="39"/>
      <c r="F5439" s="37" t="s">
        <v>46</v>
      </c>
      <c r="G5439" s="40">
        <v>45.6</v>
      </c>
      <c r="H5439" s="40">
        <f>G5439*(1-$F$8)</f>
        <v>45.6</v>
      </c>
      <c r="I5439" s="41"/>
      <c r="J5439" s="40">
        <f>H5439*I5439</f>
        <v>0</v>
      </c>
    </row>
    <row r="5440" spans="1:10" hidden="1" outlineLevel="2">
      <c r="A5440" s="32">
        <v>5326</v>
      </c>
      <c r="B5440" s="33" t="s">
        <v>10834</v>
      </c>
      <c r="C5440" s="31" t="s">
        <v>10835</v>
      </c>
      <c r="D5440" s="32" t="s">
        <v>33</v>
      </c>
      <c r="E5440" s="31"/>
      <c r="F5440" s="32" t="s">
        <v>46</v>
      </c>
      <c r="G5440" s="34">
        <v>51.1</v>
      </c>
      <c r="H5440" s="34">
        <f>G5440*(1-$F$8)</f>
        <v>51.1</v>
      </c>
      <c r="I5440" s="35"/>
      <c r="J5440" s="36">
        <f>H5440*I5440</f>
        <v>0</v>
      </c>
    </row>
    <row r="5441" spans="1:10" hidden="1" outlineLevel="2">
      <c r="A5441" s="32">
        <v>5327</v>
      </c>
      <c r="B5441" s="33" t="s">
        <v>10836</v>
      </c>
      <c r="C5441" s="31" t="s">
        <v>10837</v>
      </c>
      <c r="D5441" s="32" t="s">
        <v>10838</v>
      </c>
      <c r="E5441" s="31"/>
      <c r="F5441" s="32" t="s">
        <v>46</v>
      </c>
      <c r="G5441" s="34">
        <v>39.4</v>
      </c>
      <c r="H5441" s="34">
        <f>G5441*(1-$F$8)</f>
        <v>39.4</v>
      </c>
      <c r="I5441" s="35"/>
      <c r="J5441" s="36">
        <f>H5441*I5441</f>
        <v>0</v>
      </c>
    </row>
    <row r="5442" spans="1:10" hidden="1" outlineLevel="2">
      <c r="A5442" s="32">
        <v>5328</v>
      </c>
      <c r="B5442" s="33" t="s">
        <v>10839</v>
      </c>
      <c r="C5442" s="31" t="s">
        <v>10840</v>
      </c>
      <c r="D5442" s="32" t="s">
        <v>10838</v>
      </c>
      <c r="E5442" s="31"/>
      <c r="F5442" s="32" t="s">
        <v>46</v>
      </c>
      <c r="G5442" s="34">
        <v>39.4</v>
      </c>
      <c r="H5442" s="34">
        <f>G5442*(1-$F$8)</f>
        <v>39.4</v>
      </c>
      <c r="I5442" s="35"/>
      <c r="J5442" s="36">
        <f>H5442*I5442</f>
        <v>0</v>
      </c>
    </row>
    <row r="5443" spans="1:10" hidden="1" outlineLevel="2">
      <c r="A5443" s="32">
        <v>5329</v>
      </c>
      <c r="B5443" s="33" t="s">
        <v>10841</v>
      </c>
      <c r="C5443" s="31" t="s">
        <v>10842</v>
      </c>
      <c r="D5443" s="32" t="s">
        <v>29</v>
      </c>
      <c r="E5443" s="31"/>
      <c r="F5443" s="32" t="s">
        <v>46</v>
      </c>
      <c r="G5443" s="34">
        <v>86.2</v>
      </c>
      <c r="H5443" s="34">
        <f>G5443*(1-$F$8)</f>
        <v>86.2</v>
      </c>
      <c r="I5443" s="35"/>
      <c r="J5443" s="36">
        <f>H5443*I5443</f>
        <v>0</v>
      </c>
    </row>
    <row r="5444" spans="1:10" hidden="1" outlineLevel="2">
      <c r="A5444" s="32">
        <v>5330</v>
      </c>
      <c r="B5444" s="33" t="s">
        <v>10843</v>
      </c>
      <c r="C5444" s="31" t="s">
        <v>10844</v>
      </c>
      <c r="D5444" s="32" t="s">
        <v>30</v>
      </c>
      <c r="E5444" s="31"/>
      <c r="F5444" s="32" t="s">
        <v>46</v>
      </c>
      <c r="G5444" s="34">
        <v>42.9</v>
      </c>
      <c r="H5444" s="34">
        <f>G5444*(1-$F$8)</f>
        <v>42.9</v>
      </c>
      <c r="I5444" s="35"/>
      <c r="J5444" s="36">
        <f>H5444*I5444</f>
        <v>0</v>
      </c>
    </row>
    <row r="5445" spans="1:10" hidden="1" outlineLevel="2">
      <c r="A5445" s="32">
        <v>5331</v>
      </c>
      <c r="B5445" s="33" t="s">
        <v>10845</v>
      </c>
      <c r="C5445" s="31" t="s">
        <v>10846</v>
      </c>
      <c r="D5445" s="32" t="s">
        <v>219</v>
      </c>
      <c r="E5445" s="31"/>
      <c r="F5445" s="32" t="s">
        <v>46</v>
      </c>
      <c r="G5445" s="34">
        <v>57.8</v>
      </c>
      <c r="H5445" s="34">
        <f>G5445*(1-$F$8)</f>
        <v>57.8</v>
      </c>
      <c r="I5445" s="35"/>
      <c r="J5445" s="36">
        <f>H5445*I5445</f>
        <v>0</v>
      </c>
    </row>
    <row r="5446" spans="1:10" hidden="1" outlineLevel="2">
      <c r="A5446" s="32">
        <v>5332</v>
      </c>
      <c r="B5446" s="33" t="s">
        <v>10847</v>
      </c>
      <c r="C5446" s="31" t="s">
        <v>10848</v>
      </c>
      <c r="D5446" s="32" t="s">
        <v>54</v>
      </c>
      <c r="E5446" s="31"/>
      <c r="F5446" s="32" t="s">
        <v>46</v>
      </c>
      <c r="G5446" s="34">
        <v>37.9</v>
      </c>
      <c r="H5446" s="34">
        <f>G5446*(1-$F$8)</f>
        <v>37.9</v>
      </c>
      <c r="I5446" s="35"/>
      <c r="J5446" s="36">
        <f>H5446*I5446</f>
        <v>0</v>
      </c>
    </row>
    <row r="5447" spans="1:10" hidden="1" outlineLevel="2">
      <c r="A5447" s="32">
        <v>5333</v>
      </c>
      <c r="B5447" s="33" t="s">
        <v>10849</v>
      </c>
      <c r="C5447" s="31" t="s">
        <v>10850</v>
      </c>
      <c r="D5447" s="32" t="s">
        <v>54</v>
      </c>
      <c r="E5447" s="31"/>
      <c r="F5447" s="32" t="s">
        <v>46</v>
      </c>
      <c r="G5447" s="34">
        <v>32.9</v>
      </c>
      <c r="H5447" s="34">
        <f>G5447*(1-$F$8)</f>
        <v>32.9</v>
      </c>
      <c r="I5447" s="35"/>
      <c r="J5447" s="36">
        <f>H5447*I5447</f>
        <v>0</v>
      </c>
    </row>
    <row r="5448" spans="1:10" hidden="1" outlineLevel="2">
      <c r="A5448" s="32">
        <v>5334</v>
      </c>
      <c r="B5448" s="33" t="s">
        <v>10851</v>
      </c>
      <c r="C5448" s="31" t="s">
        <v>10852</v>
      </c>
      <c r="D5448" s="32" t="s">
        <v>370</v>
      </c>
      <c r="E5448" s="31"/>
      <c r="F5448" s="32" t="s">
        <v>46</v>
      </c>
      <c r="G5448" s="34">
        <v>53.1</v>
      </c>
      <c r="H5448" s="34">
        <f>G5448*(1-$F$8)</f>
        <v>53.1</v>
      </c>
      <c r="I5448" s="35"/>
      <c r="J5448" s="36">
        <f>H5448*I5448</f>
        <v>0</v>
      </c>
    </row>
    <row r="5449" spans="1:10" hidden="1" outlineLevel="2">
      <c r="A5449" s="32">
        <v>5335</v>
      </c>
      <c r="B5449" s="33" t="s">
        <v>10853</v>
      </c>
      <c r="C5449" s="31" t="s">
        <v>10854</v>
      </c>
      <c r="D5449" s="32" t="s">
        <v>1058</v>
      </c>
      <c r="E5449" s="31"/>
      <c r="F5449" s="32" t="s">
        <v>46</v>
      </c>
      <c r="G5449" s="34">
        <v>82.2</v>
      </c>
      <c r="H5449" s="34">
        <f>G5449*(1-$F$8)</f>
        <v>82.2</v>
      </c>
      <c r="I5449" s="35"/>
      <c r="J5449" s="36">
        <f>H5449*I5449</f>
        <v>0</v>
      </c>
    </row>
    <row r="5450" spans="1:10" hidden="1" outlineLevel="2">
      <c r="A5450" s="32">
        <v>5336</v>
      </c>
      <c r="B5450" s="33" t="s">
        <v>10855</v>
      </c>
      <c r="C5450" s="31" t="s">
        <v>10856</v>
      </c>
      <c r="D5450" s="32" t="s">
        <v>54</v>
      </c>
      <c r="E5450" s="31"/>
      <c r="F5450" s="31"/>
      <c r="G5450" s="34">
        <v>169.8</v>
      </c>
      <c r="H5450" s="34">
        <f>G5450*(1-$F$8)</f>
        <v>169.8</v>
      </c>
      <c r="I5450" s="35"/>
      <c r="J5450" s="36">
        <f>H5450*I5450</f>
        <v>0</v>
      </c>
    </row>
    <row r="5451" spans="1:10" hidden="1" outlineLevel="2">
      <c r="A5451" s="32">
        <v>5337</v>
      </c>
      <c r="B5451" s="33" t="s">
        <v>10857</v>
      </c>
      <c r="C5451" s="31" t="s">
        <v>10858</v>
      </c>
      <c r="D5451" s="32" t="s">
        <v>33</v>
      </c>
      <c r="E5451" s="31"/>
      <c r="F5451" s="32" t="s">
        <v>33</v>
      </c>
      <c r="G5451" s="34">
        <v>31.1</v>
      </c>
      <c r="H5451" s="34">
        <f>G5451*(1-$F$8)</f>
        <v>31.1</v>
      </c>
      <c r="I5451" s="35"/>
      <c r="J5451" s="36">
        <f>H5451*I5451</f>
        <v>0</v>
      </c>
    </row>
    <row r="5452" spans="1:10" hidden="1" outlineLevel="2">
      <c r="A5452" s="32">
        <v>5338</v>
      </c>
      <c r="B5452" s="33" t="s">
        <v>10859</v>
      </c>
      <c r="C5452" s="31" t="s">
        <v>10860</v>
      </c>
      <c r="D5452" s="32" t="s">
        <v>33</v>
      </c>
      <c r="E5452" s="31"/>
      <c r="F5452" s="32" t="s">
        <v>33</v>
      </c>
      <c r="G5452" s="34">
        <v>10.9</v>
      </c>
      <c r="H5452" s="34">
        <f>G5452*(1-$F$8)</f>
        <v>10.9</v>
      </c>
      <c r="I5452" s="35"/>
      <c r="J5452" s="36">
        <f>H5452*I5452</f>
        <v>0</v>
      </c>
    </row>
    <row r="5453" spans="1:10" hidden="1" outlineLevel="2">
      <c r="A5453" s="32">
        <v>5339</v>
      </c>
      <c r="B5453" s="33" t="s">
        <v>10861</v>
      </c>
      <c r="C5453" s="31" t="s">
        <v>10862</v>
      </c>
      <c r="D5453" s="32" t="s">
        <v>33</v>
      </c>
      <c r="E5453" s="31"/>
      <c r="F5453" s="32" t="s">
        <v>33</v>
      </c>
      <c r="G5453" s="34">
        <v>14.3</v>
      </c>
      <c r="H5453" s="34">
        <f>G5453*(1-$F$8)</f>
        <v>14.3</v>
      </c>
      <c r="I5453" s="35"/>
      <c r="J5453" s="36">
        <f>H5453*I5453</f>
        <v>0</v>
      </c>
    </row>
    <row r="5454" spans="1:10" hidden="1" outlineLevel="2">
      <c r="A5454" s="32">
        <v>5340</v>
      </c>
      <c r="B5454" s="33" t="s">
        <v>10863</v>
      </c>
      <c r="C5454" s="31" t="s">
        <v>10864</v>
      </c>
      <c r="D5454" s="32" t="s">
        <v>33</v>
      </c>
      <c r="E5454" s="31"/>
      <c r="F5454" s="32" t="s">
        <v>33</v>
      </c>
      <c r="G5454" s="34">
        <v>20.2</v>
      </c>
      <c r="H5454" s="34">
        <f>G5454*(1-$F$8)</f>
        <v>20.2</v>
      </c>
      <c r="I5454" s="35"/>
      <c r="J5454" s="36">
        <f>H5454*I5454</f>
        <v>0</v>
      </c>
    </row>
    <row r="5455" spans="1:10" hidden="1" outlineLevel="2">
      <c r="A5455" s="32">
        <v>5341</v>
      </c>
      <c r="B5455" s="33" t="s">
        <v>10865</v>
      </c>
      <c r="C5455" s="31" t="s">
        <v>10866</v>
      </c>
      <c r="D5455" s="32" t="s">
        <v>245</v>
      </c>
      <c r="E5455" s="31"/>
      <c r="F5455" s="32" t="s">
        <v>63</v>
      </c>
      <c r="G5455" s="34">
        <v>28.3</v>
      </c>
      <c r="H5455" s="34">
        <f>G5455*(1-$F$8)</f>
        <v>28.3</v>
      </c>
      <c r="I5455" s="35"/>
      <c r="J5455" s="36">
        <f>H5455*I5455</f>
        <v>0</v>
      </c>
    </row>
    <row r="5456" spans="1:10" hidden="1" outlineLevel="2">
      <c r="A5456" s="32">
        <v>5342</v>
      </c>
      <c r="B5456" s="33" t="s">
        <v>10867</v>
      </c>
      <c r="C5456" s="31" t="s">
        <v>10868</v>
      </c>
      <c r="D5456" s="32" t="s">
        <v>33</v>
      </c>
      <c r="E5456" s="31"/>
      <c r="F5456" s="32" t="s">
        <v>33</v>
      </c>
      <c r="G5456" s="34">
        <v>17.399999999999999</v>
      </c>
      <c r="H5456" s="34">
        <f>G5456*(1-$F$8)</f>
        <v>17.399999999999999</v>
      </c>
      <c r="I5456" s="35"/>
      <c r="J5456" s="36">
        <f>H5456*I5456</f>
        <v>0</v>
      </c>
    </row>
    <row r="5457" spans="1:10" hidden="1" outlineLevel="2">
      <c r="A5457" s="32">
        <v>5343</v>
      </c>
      <c r="B5457" s="33" t="s">
        <v>10869</v>
      </c>
      <c r="C5457" s="31" t="s">
        <v>10870</v>
      </c>
      <c r="D5457" s="32" t="s">
        <v>222</v>
      </c>
      <c r="E5457" s="31"/>
      <c r="F5457" s="31"/>
      <c r="G5457" s="34">
        <v>386.4</v>
      </c>
      <c r="H5457" s="34">
        <f>G5457*(1-$F$8)</f>
        <v>386.4</v>
      </c>
      <c r="I5457" s="35"/>
      <c r="J5457" s="36">
        <f>H5457*I5457</f>
        <v>0</v>
      </c>
    </row>
    <row r="5458" spans="1:10" hidden="1" outlineLevel="2">
      <c r="A5458" s="32">
        <v>5344</v>
      </c>
      <c r="B5458" s="33" t="s">
        <v>10871</v>
      </c>
      <c r="C5458" s="31" t="s">
        <v>10872</v>
      </c>
      <c r="D5458" s="32" t="s">
        <v>33</v>
      </c>
      <c r="E5458" s="31"/>
      <c r="F5458" s="32" t="s">
        <v>33</v>
      </c>
      <c r="G5458" s="34">
        <v>24.2</v>
      </c>
      <c r="H5458" s="34">
        <f>G5458*(1-$F$8)</f>
        <v>24.2</v>
      </c>
      <c r="I5458" s="35"/>
      <c r="J5458" s="36">
        <f>H5458*I5458</f>
        <v>0</v>
      </c>
    </row>
    <row r="5459" spans="1:10" hidden="1" outlineLevel="2">
      <c r="A5459" s="32">
        <v>5345</v>
      </c>
      <c r="B5459" s="33" t="s">
        <v>10873</v>
      </c>
      <c r="C5459" s="31" t="s">
        <v>10874</v>
      </c>
      <c r="D5459" s="32" t="s">
        <v>63</v>
      </c>
      <c r="E5459" s="31"/>
      <c r="F5459" s="32" t="s">
        <v>63</v>
      </c>
      <c r="G5459" s="34">
        <v>21.9</v>
      </c>
      <c r="H5459" s="34">
        <f>G5459*(1-$F$8)</f>
        <v>21.9</v>
      </c>
      <c r="I5459" s="35"/>
      <c r="J5459" s="36">
        <f>H5459*I5459</f>
        <v>0</v>
      </c>
    </row>
    <row r="5460" spans="1:10" hidden="1" outlineLevel="2">
      <c r="A5460" s="32">
        <v>5346</v>
      </c>
      <c r="B5460" s="33" t="s">
        <v>10875</v>
      </c>
      <c r="C5460" s="31" t="s">
        <v>10876</v>
      </c>
      <c r="D5460" s="32" t="s">
        <v>33</v>
      </c>
      <c r="E5460" s="31"/>
      <c r="F5460" s="32" t="s">
        <v>33</v>
      </c>
      <c r="G5460" s="34">
        <v>16.3</v>
      </c>
      <c r="H5460" s="34">
        <f>G5460*(1-$F$8)</f>
        <v>16.3</v>
      </c>
      <c r="I5460" s="35"/>
      <c r="J5460" s="36">
        <f>H5460*I5460</f>
        <v>0</v>
      </c>
    </row>
    <row r="5461" spans="1:10" hidden="1" outlineLevel="2">
      <c r="A5461" s="32">
        <v>5347</v>
      </c>
      <c r="B5461" s="33" t="s">
        <v>10877</v>
      </c>
      <c r="C5461" s="31" t="s">
        <v>10878</v>
      </c>
      <c r="D5461" s="32" t="s">
        <v>30</v>
      </c>
      <c r="E5461" s="31"/>
      <c r="F5461" s="32" t="s">
        <v>30</v>
      </c>
      <c r="G5461" s="34">
        <v>6.4</v>
      </c>
      <c r="H5461" s="34">
        <f>G5461*(1-$F$8)</f>
        <v>6.4</v>
      </c>
      <c r="I5461" s="35"/>
      <c r="J5461" s="36">
        <f>H5461*I5461</f>
        <v>0</v>
      </c>
    </row>
    <row r="5462" spans="1:10" hidden="1" outlineLevel="2">
      <c r="A5462" s="32">
        <v>5348</v>
      </c>
      <c r="B5462" s="33" t="s">
        <v>10879</v>
      </c>
      <c r="C5462" s="31" t="s">
        <v>10880</v>
      </c>
      <c r="D5462" s="32" t="s">
        <v>506</v>
      </c>
      <c r="E5462" s="31"/>
      <c r="F5462" s="32" t="s">
        <v>506</v>
      </c>
      <c r="G5462" s="34">
        <v>23.8</v>
      </c>
      <c r="H5462" s="34">
        <f>G5462*(1-$F$8)</f>
        <v>23.8</v>
      </c>
      <c r="I5462" s="35"/>
      <c r="J5462" s="36">
        <f>H5462*I5462</f>
        <v>0</v>
      </c>
    </row>
    <row r="5463" spans="1:10" hidden="1" outlineLevel="2">
      <c r="A5463" s="32">
        <v>5349</v>
      </c>
      <c r="B5463" s="33" t="s">
        <v>10881</v>
      </c>
      <c r="C5463" s="31" t="s">
        <v>10882</v>
      </c>
      <c r="D5463" s="32" t="s">
        <v>36</v>
      </c>
      <c r="E5463" s="31"/>
      <c r="F5463" s="32" t="s">
        <v>36</v>
      </c>
      <c r="G5463" s="34">
        <v>12.9</v>
      </c>
      <c r="H5463" s="34">
        <f>G5463*(1-$F$8)</f>
        <v>12.9</v>
      </c>
      <c r="I5463" s="35"/>
      <c r="J5463" s="36">
        <f>H5463*I5463</f>
        <v>0</v>
      </c>
    </row>
    <row r="5464" spans="1:10" hidden="1" outlineLevel="2">
      <c r="A5464" s="32">
        <v>5350</v>
      </c>
      <c r="B5464" s="33" t="s">
        <v>10883</v>
      </c>
      <c r="C5464" s="31" t="s">
        <v>10884</v>
      </c>
      <c r="D5464" s="32" t="s">
        <v>33</v>
      </c>
      <c r="E5464" s="31"/>
      <c r="F5464" s="32" t="s">
        <v>33</v>
      </c>
      <c r="G5464" s="34">
        <v>17.899999999999999</v>
      </c>
      <c r="H5464" s="34">
        <f>G5464*(1-$F$8)</f>
        <v>17.899999999999999</v>
      </c>
      <c r="I5464" s="35"/>
      <c r="J5464" s="36">
        <f>H5464*I5464</f>
        <v>0</v>
      </c>
    </row>
    <row r="5465" spans="1:10" hidden="1" outlineLevel="2">
      <c r="A5465" s="32">
        <v>5351</v>
      </c>
      <c r="B5465" s="33" t="s">
        <v>10885</v>
      </c>
      <c r="C5465" s="31" t="s">
        <v>10886</v>
      </c>
      <c r="D5465" s="32" t="s">
        <v>33</v>
      </c>
      <c r="E5465" s="31"/>
      <c r="F5465" s="32" t="s">
        <v>33</v>
      </c>
      <c r="G5465" s="34">
        <v>15.5</v>
      </c>
      <c r="H5465" s="34">
        <f>G5465*(1-$F$8)</f>
        <v>15.5</v>
      </c>
      <c r="I5465" s="35"/>
      <c r="J5465" s="36">
        <f>H5465*I5465</f>
        <v>0</v>
      </c>
    </row>
    <row r="5466" spans="1:10" hidden="1" outlineLevel="2">
      <c r="A5466" s="32">
        <v>5352</v>
      </c>
      <c r="B5466" s="33" t="s">
        <v>10887</v>
      </c>
      <c r="C5466" s="31" t="s">
        <v>10888</v>
      </c>
      <c r="D5466" s="32" t="s">
        <v>30</v>
      </c>
      <c r="E5466" s="31"/>
      <c r="F5466" s="32" t="s">
        <v>30</v>
      </c>
      <c r="G5466" s="34">
        <v>50.9</v>
      </c>
      <c r="H5466" s="34">
        <f>G5466*(1-$F$8)</f>
        <v>50.9</v>
      </c>
      <c r="I5466" s="35"/>
      <c r="J5466" s="36">
        <f>H5466*I5466</f>
        <v>0</v>
      </c>
    </row>
    <row r="5467" spans="1:10" hidden="1" outlineLevel="2">
      <c r="A5467" s="32">
        <v>5353</v>
      </c>
      <c r="B5467" s="33" t="s">
        <v>10889</v>
      </c>
      <c r="C5467" s="31" t="s">
        <v>10890</v>
      </c>
      <c r="D5467" s="32" t="s">
        <v>33</v>
      </c>
      <c r="E5467" s="31"/>
      <c r="F5467" s="32" t="s">
        <v>33</v>
      </c>
      <c r="G5467" s="34">
        <v>21.6</v>
      </c>
      <c r="H5467" s="34">
        <f>G5467*(1-$F$8)</f>
        <v>21.6</v>
      </c>
      <c r="I5467" s="35"/>
      <c r="J5467" s="36">
        <f>H5467*I5467</f>
        <v>0</v>
      </c>
    </row>
    <row r="5468" spans="1:10" hidden="1" outlineLevel="2">
      <c r="A5468" s="32">
        <v>5354</v>
      </c>
      <c r="B5468" s="33" t="s">
        <v>10891</v>
      </c>
      <c r="C5468" s="31" t="s">
        <v>10892</v>
      </c>
      <c r="D5468" s="32" t="s">
        <v>10893</v>
      </c>
      <c r="E5468" s="31"/>
      <c r="F5468" s="32" t="s">
        <v>30</v>
      </c>
      <c r="G5468" s="34">
        <v>20.2</v>
      </c>
      <c r="H5468" s="34">
        <f>G5468*(1-$F$8)</f>
        <v>20.2</v>
      </c>
      <c r="I5468" s="35"/>
      <c r="J5468" s="36">
        <f>H5468*I5468</f>
        <v>0</v>
      </c>
    </row>
    <row r="5469" spans="1:10" hidden="1" outlineLevel="2">
      <c r="A5469" s="32">
        <v>5355</v>
      </c>
      <c r="B5469" s="33" t="s">
        <v>10894</v>
      </c>
      <c r="C5469" s="31" t="s">
        <v>10895</v>
      </c>
      <c r="D5469" s="32" t="s">
        <v>33</v>
      </c>
      <c r="E5469" s="31"/>
      <c r="F5469" s="32" t="s">
        <v>33</v>
      </c>
      <c r="G5469" s="34">
        <v>28.6</v>
      </c>
      <c r="H5469" s="34">
        <f>G5469*(1-$F$8)</f>
        <v>28.6</v>
      </c>
      <c r="I5469" s="35"/>
      <c r="J5469" s="36">
        <f>H5469*I5469</f>
        <v>0</v>
      </c>
    </row>
    <row r="5470" spans="1:10" hidden="1" outlineLevel="2">
      <c r="A5470" s="32">
        <v>5356</v>
      </c>
      <c r="B5470" s="33" t="s">
        <v>10896</v>
      </c>
      <c r="C5470" s="31" t="s">
        <v>10897</v>
      </c>
      <c r="D5470" s="32" t="s">
        <v>222</v>
      </c>
      <c r="E5470" s="31"/>
      <c r="F5470" s="31"/>
      <c r="G5470" s="34">
        <v>286.7</v>
      </c>
      <c r="H5470" s="34">
        <f>G5470*(1-$F$8)</f>
        <v>286.7</v>
      </c>
      <c r="I5470" s="35"/>
      <c r="J5470" s="36">
        <f>H5470*I5470</f>
        <v>0</v>
      </c>
    </row>
    <row r="5471" spans="1:10" hidden="1" outlineLevel="2">
      <c r="A5471" s="32">
        <v>5357</v>
      </c>
      <c r="B5471" s="33" t="s">
        <v>10898</v>
      </c>
      <c r="C5471" s="31" t="s">
        <v>10899</v>
      </c>
      <c r="D5471" s="32" t="s">
        <v>222</v>
      </c>
      <c r="E5471" s="31"/>
      <c r="F5471" s="31"/>
      <c r="G5471" s="34">
        <v>292.89999999999998</v>
      </c>
      <c r="H5471" s="34">
        <f>G5471*(1-$F$8)</f>
        <v>292.89999999999998</v>
      </c>
      <c r="I5471" s="35"/>
      <c r="J5471" s="36">
        <f>H5471*I5471</f>
        <v>0</v>
      </c>
    </row>
    <row r="5472" spans="1:10" hidden="1" outlineLevel="2">
      <c r="A5472" s="32">
        <v>5358</v>
      </c>
      <c r="B5472" s="33" t="s">
        <v>10900</v>
      </c>
      <c r="C5472" s="31" t="s">
        <v>10901</v>
      </c>
      <c r="D5472" s="32" t="s">
        <v>33</v>
      </c>
      <c r="E5472" s="31"/>
      <c r="F5472" s="32" t="s">
        <v>33</v>
      </c>
      <c r="G5472" s="34">
        <v>22.1</v>
      </c>
      <c r="H5472" s="34">
        <f>G5472*(1-$F$8)</f>
        <v>22.1</v>
      </c>
      <c r="I5472" s="35"/>
      <c r="J5472" s="36">
        <f>H5472*I5472</f>
        <v>0</v>
      </c>
    </row>
    <row r="5473" spans="1:10" hidden="1" outlineLevel="2">
      <c r="A5473" s="32">
        <v>5359</v>
      </c>
      <c r="B5473" s="33" t="s">
        <v>10902</v>
      </c>
      <c r="C5473" s="31" t="s">
        <v>10903</v>
      </c>
      <c r="D5473" s="32" t="s">
        <v>33</v>
      </c>
      <c r="E5473" s="31"/>
      <c r="F5473" s="32" t="s">
        <v>33</v>
      </c>
      <c r="G5473" s="34">
        <v>27.1</v>
      </c>
      <c r="H5473" s="34">
        <f>G5473*(1-$F$8)</f>
        <v>27.1</v>
      </c>
      <c r="I5473" s="35"/>
      <c r="J5473" s="36">
        <f>H5473*I5473</f>
        <v>0</v>
      </c>
    </row>
    <row r="5474" spans="1:10" hidden="1" outlineLevel="2">
      <c r="A5474" s="32">
        <v>5360</v>
      </c>
      <c r="B5474" s="33" t="s">
        <v>10904</v>
      </c>
      <c r="C5474" s="31" t="s">
        <v>10905</v>
      </c>
      <c r="D5474" s="32" t="s">
        <v>33</v>
      </c>
      <c r="E5474" s="31"/>
      <c r="F5474" s="32" t="s">
        <v>33</v>
      </c>
      <c r="G5474" s="34">
        <v>18.2</v>
      </c>
      <c r="H5474" s="34">
        <f>G5474*(1-$F$8)</f>
        <v>18.2</v>
      </c>
      <c r="I5474" s="35"/>
      <c r="J5474" s="36">
        <f>H5474*I5474</f>
        <v>0</v>
      </c>
    </row>
    <row r="5475" spans="1:10" hidden="1" outlineLevel="2">
      <c r="A5475" s="32">
        <v>5361</v>
      </c>
      <c r="B5475" s="33" t="s">
        <v>10906</v>
      </c>
      <c r="C5475" s="31" t="s">
        <v>10907</v>
      </c>
      <c r="D5475" s="32" t="s">
        <v>33</v>
      </c>
      <c r="E5475" s="31"/>
      <c r="F5475" s="32" t="s">
        <v>33</v>
      </c>
      <c r="G5475" s="34">
        <v>27.3</v>
      </c>
      <c r="H5475" s="34">
        <f>G5475*(1-$F$8)</f>
        <v>27.3</v>
      </c>
      <c r="I5475" s="35"/>
      <c r="J5475" s="36">
        <f>H5475*I5475</f>
        <v>0</v>
      </c>
    </row>
    <row r="5476" spans="1:10" hidden="1" outlineLevel="2">
      <c r="A5476" s="32">
        <v>5362</v>
      </c>
      <c r="B5476" s="33" t="s">
        <v>10908</v>
      </c>
      <c r="C5476" s="31" t="s">
        <v>10909</v>
      </c>
      <c r="D5476" s="32" t="s">
        <v>36</v>
      </c>
      <c r="E5476" s="31"/>
      <c r="F5476" s="32" t="s">
        <v>36</v>
      </c>
      <c r="G5476" s="34">
        <v>8.5</v>
      </c>
      <c r="H5476" s="34">
        <f>G5476*(1-$F$8)</f>
        <v>8.5</v>
      </c>
      <c r="I5476" s="35"/>
      <c r="J5476" s="36">
        <f>H5476*I5476</f>
        <v>0</v>
      </c>
    </row>
    <row r="5477" spans="1:10" ht="18" hidden="1" outlineLevel="1">
      <c r="A5477" s="30" t="s">
        <v>10910</v>
      </c>
      <c r="B5477" s="1"/>
      <c r="C5477" s="1"/>
      <c r="D5477" s="1"/>
      <c r="E5477" s="1"/>
      <c r="F5477" s="1"/>
      <c r="G5477" s="1"/>
      <c r="H5477" s="1"/>
      <c r="I5477" s="1"/>
      <c r="J5477" s="1"/>
    </row>
    <row r="5478" spans="1:10" hidden="1" outlineLevel="2">
      <c r="A5478" s="32">
        <v>5363</v>
      </c>
      <c r="B5478" s="33" t="s">
        <v>10911</v>
      </c>
      <c r="C5478" s="31" t="s">
        <v>10912</v>
      </c>
      <c r="D5478" s="32" t="s">
        <v>10512</v>
      </c>
      <c r="E5478" s="31"/>
      <c r="F5478" s="32" t="s">
        <v>30</v>
      </c>
      <c r="G5478" s="34">
        <v>14.4</v>
      </c>
      <c r="H5478" s="34">
        <f>G5478*(1-$F$8)</f>
        <v>14.4</v>
      </c>
      <c r="I5478" s="35"/>
      <c r="J5478" s="36">
        <f>H5478*I5478</f>
        <v>0</v>
      </c>
    </row>
    <row r="5479" spans="1:10" hidden="1" outlineLevel="2">
      <c r="A5479" s="32">
        <v>5364</v>
      </c>
      <c r="B5479" s="33" t="s">
        <v>10913</v>
      </c>
      <c r="C5479" s="31" t="s">
        <v>10914</v>
      </c>
      <c r="D5479" s="32" t="s">
        <v>43</v>
      </c>
      <c r="E5479" s="31"/>
      <c r="F5479" s="32" t="s">
        <v>30</v>
      </c>
      <c r="G5479" s="34">
        <v>11.5</v>
      </c>
      <c r="H5479" s="34">
        <f>G5479*(1-$F$8)</f>
        <v>11.5</v>
      </c>
      <c r="I5479" s="35"/>
      <c r="J5479" s="36">
        <f>H5479*I5479</f>
        <v>0</v>
      </c>
    </row>
    <row r="5480" spans="1:10" hidden="1" outlineLevel="2">
      <c r="A5480" s="32">
        <v>5365</v>
      </c>
      <c r="B5480" s="33" t="s">
        <v>10915</v>
      </c>
      <c r="C5480" s="31" t="s">
        <v>10916</v>
      </c>
      <c r="D5480" s="32" t="s">
        <v>10917</v>
      </c>
      <c r="E5480" s="31"/>
      <c r="F5480" s="32" t="s">
        <v>30</v>
      </c>
      <c r="G5480" s="34">
        <v>10.9</v>
      </c>
      <c r="H5480" s="34">
        <f>G5480*(1-$F$8)</f>
        <v>10.9</v>
      </c>
      <c r="I5480" s="35"/>
      <c r="J5480" s="36">
        <f>H5480*I5480</f>
        <v>0</v>
      </c>
    </row>
    <row r="5481" spans="1:10" hidden="1" outlineLevel="2">
      <c r="A5481" s="32">
        <v>5366</v>
      </c>
      <c r="B5481" s="33" t="s">
        <v>10918</v>
      </c>
      <c r="C5481" s="31" t="s">
        <v>10919</v>
      </c>
      <c r="D5481" s="32" t="s">
        <v>43</v>
      </c>
      <c r="E5481" s="31"/>
      <c r="F5481" s="32" t="s">
        <v>30</v>
      </c>
      <c r="G5481" s="34">
        <v>29.7</v>
      </c>
      <c r="H5481" s="34">
        <f>G5481*(1-$F$8)</f>
        <v>29.7</v>
      </c>
      <c r="I5481" s="35"/>
      <c r="J5481" s="36">
        <f>H5481*I5481</f>
        <v>0</v>
      </c>
    </row>
    <row r="5482" spans="1:10" hidden="1" outlineLevel="2">
      <c r="A5482" s="37">
        <v>5367</v>
      </c>
      <c r="B5482" s="38" t="s">
        <v>10920</v>
      </c>
      <c r="C5482" s="39" t="s">
        <v>10921</v>
      </c>
      <c r="D5482" s="37" t="s">
        <v>307</v>
      </c>
      <c r="E5482" s="39"/>
      <c r="F5482" s="37" t="s">
        <v>293</v>
      </c>
      <c r="G5482" s="40">
        <v>194.4</v>
      </c>
      <c r="H5482" s="40">
        <f>G5482*(1-$F$8)</f>
        <v>194.4</v>
      </c>
      <c r="I5482" s="41"/>
      <c r="J5482" s="40">
        <f>H5482*I5482</f>
        <v>0</v>
      </c>
    </row>
    <row r="5483" spans="1:10" hidden="1" outlineLevel="2">
      <c r="A5483" s="32">
        <v>5368</v>
      </c>
      <c r="B5483" s="33" t="s">
        <v>10922</v>
      </c>
      <c r="C5483" s="31" t="s">
        <v>10923</v>
      </c>
      <c r="D5483" s="32" t="s">
        <v>43</v>
      </c>
      <c r="E5483" s="31"/>
      <c r="F5483" s="32" t="s">
        <v>30</v>
      </c>
      <c r="G5483" s="34">
        <v>31.9</v>
      </c>
      <c r="H5483" s="34">
        <f>G5483*(1-$F$8)</f>
        <v>31.9</v>
      </c>
      <c r="I5483" s="35"/>
      <c r="J5483" s="36">
        <f>H5483*I5483</f>
        <v>0</v>
      </c>
    </row>
    <row r="5484" spans="1:10" hidden="1" outlineLevel="2">
      <c r="A5484" s="32">
        <v>5369</v>
      </c>
      <c r="B5484" s="33" t="s">
        <v>10924</v>
      </c>
      <c r="C5484" s="31" t="s">
        <v>10925</v>
      </c>
      <c r="D5484" s="32" t="s">
        <v>29</v>
      </c>
      <c r="E5484" s="31"/>
      <c r="F5484" s="32" t="s">
        <v>30</v>
      </c>
      <c r="G5484" s="34">
        <v>15.6</v>
      </c>
      <c r="H5484" s="34">
        <f>G5484*(1-$F$8)</f>
        <v>15.6</v>
      </c>
      <c r="I5484" s="35"/>
      <c r="J5484" s="36">
        <f>H5484*I5484</f>
        <v>0</v>
      </c>
    </row>
    <row r="5485" spans="1:10" hidden="1" outlineLevel="2">
      <c r="A5485" s="32">
        <v>5370</v>
      </c>
      <c r="B5485" s="33" t="s">
        <v>10926</v>
      </c>
      <c r="C5485" s="31" t="s">
        <v>10927</v>
      </c>
      <c r="D5485" s="32" t="s">
        <v>10928</v>
      </c>
      <c r="E5485" s="31"/>
      <c r="F5485" s="32" t="s">
        <v>30</v>
      </c>
      <c r="G5485" s="34">
        <v>13.9</v>
      </c>
      <c r="H5485" s="34">
        <f>G5485*(1-$F$8)</f>
        <v>13.9</v>
      </c>
      <c r="I5485" s="35"/>
      <c r="J5485" s="36">
        <f>H5485*I5485</f>
        <v>0</v>
      </c>
    </row>
    <row r="5486" spans="1:10" hidden="1" outlineLevel="2">
      <c r="A5486" s="32">
        <v>5371</v>
      </c>
      <c r="B5486" s="33" t="s">
        <v>10929</v>
      </c>
      <c r="C5486" s="31" t="s">
        <v>10930</v>
      </c>
      <c r="D5486" s="32" t="s">
        <v>36</v>
      </c>
      <c r="E5486" s="31"/>
      <c r="F5486" s="32" t="s">
        <v>30</v>
      </c>
      <c r="G5486" s="34">
        <v>22.2</v>
      </c>
      <c r="H5486" s="34">
        <f>G5486*(1-$F$8)</f>
        <v>22.2</v>
      </c>
      <c r="I5486" s="35"/>
      <c r="J5486" s="36">
        <f>H5486*I5486</f>
        <v>0</v>
      </c>
    </row>
    <row r="5487" spans="1:10" hidden="1" outlineLevel="2">
      <c r="A5487" s="32">
        <v>5372</v>
      </c>
      <c r="B5487" s="33" t="s">
        <v>10931</v>
      </c>
      <c r="C5487" s="31" t="s">
        <v>10932</v>
      </c>
      <c r="D5487" s="32" t="s">
        <v>450</v>
      </c>
      <c r="E5487" s="31"/>
      <c r="F5487" s="32" t="s">
        <v>30</v>
      </c>
      <c r="G5487" s="34">
        <v>21.5</v>
      </c>
      <c r="H5487" s="34">
        <f>G5487*(1-$F$8)</f>
        <v>21.5</v>
      </c>
      <c r="I5487" s="35"/>
      <c r="J5487" s="36">
        <f>H5487*I5487</f>
        <v>0</v>
      </c>
    </row>
    <row r="5488" spans="1:10" hidden="1" outlineLevel="2">
      <c r="A5488" s="32">
        <v>5373</v>
      </c>
      <c r="B5488" s="33" t="s">
        <v>10933</v>
      </c>
      <c r="C5488" s="31" t="s">
        <v>10934</v>
      </c>
      <c r="D5488" s="32" t="s">
        <v>10935</v>
      </c>
      <c r="E5488" s="31"/>
      <c r="F5488" s="32" t="s">
        <v>30</v>
      </c>
      <c r="G5488" s="34">
        <v>23.3</v>
      </c>
      <c r="H5488" s="34">
        <f>G5488*(1-$F$8)</f>
        <v>23.3</v>
      </c>
      <c r="I5488" s="35"/>
      <c r="J5488" s="36">
        <f>H5488*I5488</f>
        <v>0</v>
      </c>
    </row>
    <row r="5489" spans="1:10" hidden="1" outlineLevel="2">
      <c r="A5489" s="32">
        <v>5374</v>
      </c>
      <c r="B5489" s="33" t="s">
        <v>10936</v>
      </c>
      <c r="C5489" s="31" t="s">
        <v>10937</v>
      </c>
      <c r="D5489" s="32" t="s">
        <v>10935</v>
      </c>
      <c r="E5489" s="31"/>
      <c r="F5489" s="32" t="s">
        <v>30</v>
      </c>
      <c r="G5489" s="34">
        <v>21.5</v>
      </c>
      <c r="H5489" s="34">
        <f>G5489*(1-$F$8)</f>
        <v>21.5</v>
      </c>
      <c r="I5489" s="35"/>
      <c r="J5489" s="36">
        <f>H5489*I5489</f>
        <v>0</v>
      </c>
    </row>
    <row r="5490" spans="1:10" hidden="1" outlineLevel="2">
      <c r="A5490" s="32">
        <v>5375</v>
      </c>
      <c r="B5490" s="33" t="s">
        <v>10938</v>
      </c>
      <c r="C5490" s="31" t="s">
        <v>10939</v>
      </c>
      <c r="D5490" s="32" t="s">
        <v>7935</v>
      </c>
      <c r="E5490" s="31"/>
      <c r="F5490" s="32" t="s">
        <v>46</v>
      </c>
      <c r="G5490" s="34">
        <v>34.299999999999997</v>
      </c>
      <c r="H5490" s="34">
        <f>G5490*(1-$F$8)</f>
        <v>34.299999999999997</v>
      </c>
      <c r="I5490" s="35"/>
      <c r="J5490" s="36">
        <f>H5490*I5490</f>
        <v>0</v>
      </c>
    </row>
    <row r="5491" spans="1:10" hidden="1" outlineLevel="2">
      <c r="A5491" s="32">
        <v>5376</v>
      </c>
      <c r="B5491" s="33" t="s">
        <v>10940</v>
      </c>
      <c r="C5491" s="31" t="s">
        <v>10941</v>
      </c>
      <c r="D5491" s="32" t="s">
        <v>54</v>
      </c>
      <c r="E5491" s="31"/>
      <c r="F5491" s="32" t="s">
        <v>46</v>
      </c>
      <c r="G5491" s="34">
        <v>74.3</v>
      </c>
      <c r="H5491" s="34">
        <f>G5491*(1-$F$8)</f>
        <v>74.3</v>
      </c>
      <c r="I5491" s="35"/>
      <c r="J5491" s="36">
        <f>H5491*I5491</f>
        <v>0</v>
      </c>
    </row>
    <row r="5492" spans="1:10" hidden="1" outlineLevel="2">
      <c r="A5492" s="32">
        <v>5377</v>
      </c>
      <c r="B5492" s="33" t="s">
        <v>10942</v>
      </c>
      <c r="C5492" s="31" t="s">
        <v>10943</v>
      </c>
      <c r="D5492" s="32" t="s">
        <v>29</v>
      </c>
      <c r="E5492" s="31"/>
      <c r="F5492" s="32" t="s">
        <v>30</v>
      </c>
      <c r="G5492" s="34">
        <v>12.1</v>
      </c>
      <c r="H5492" s="34">
        <f>G5492*(1-$F$8)</f>
        <v>12.1</v>
      </c>
      <c r="I5492" s="35"/>
      <c r="J5492" s="36">
        <f>H5492*I5492</f>
        <v>0</v>
      </c>
    </row>
    <row r="5493" spans="1:10" hidden="1" outlineLevel="2">
      <c r="A5493" s="32">
        <v>5378</v>
      </c>
      <c r="B5493" s="33" t="s">
        <v>10944</v>
      </c>
      <c r="C5493" s="31" t="s">
        <v>10945</v>
      </c>
      <c r="D5493" s="32" t="s">
        <v>10928</v>
      </c>
      <c r="E5493" s="31"/>
      <c r="F5493" s="32" t="s">
        <v>30</v>
      </c>
      <c r="G5493" s="34">
        <v>11.9</v>
      </c>
      <c r="H5493" s="34">
        <f>G5493*(1-$F$8)</f>
        <v>11.9</v>
      </c>
      <c r="I5493" s="35"/>
      <c r="J5493" s="36">
        <f>H5493*I5493</f>
        <v>0</v>
      </c>
    </row>
    <row r="5494" spans="1:10" hidden="1" outlineLevel="2">
      <c r="A5494" s="32">
        <v>5379</v>
      </c>
      <c r="B5494" s="33" t="s">
        <v>10946</v>
      </c>
      <c r="C5494" s="31" t="s">
        <v>10947</v>
      </c>
      <c r="D5494" s="32" t="s">
        <v>10948</v>
      </c>
      <c r="E5494" s="31"/>
      <c r="F5494" s="32" t="s">
        <v>30</v>
      </c>
      <c r="G5494" s="34">
        <v>21.4</v>
      </c>
      <c r="H5494" s="34">
        <f>G5494*(1-$F$8)</f>
        <v>21.4</v>
      </c>
      <c r="I5494" s="35"/>
      <c r="J5494" s="36">
        <f>H5494*I5494</f>
        <v>0</v>
      </c>
    </row>
    <row r="5495" spans="1:10" hidden="1" outlineLevel="2">
      <c r="A5495" s="32">
        <v>5380</v>
      </c>
      <c r="B5495" s="33" t="s">
        <v>10949</v>
      </c>
      <c r="C5495" s="31" t="s">
        <v>10950</v>
      </c>
      <c r="D5495" s="32" t="s">
        <v>10948</v>
      </c>
      <c r="E5495" s="31"/>
      <c r="F5495" s="32" t="s">
        <v>30</v>
      </c>
      <c r="G5495" s="34">
        <v>17.899999999999999</v>
      </c>
      <c r="H5495" s="34">
        <f>G5495*(1-$F$8)</f>
        <v>17.899999999999999</v>
      </c>
      <c r="I5495" s="35"/>
      <c r="J5495" s="36">
        <f>H5495*I5495</f>
        <v>0</v>
      </c>
    </row>
    <row r="5496" spans="1:10" hidden="1" outlineLevel="2">
      <c r="A5496" s="32">
        <v>5381</v>
      </c>
      <c r="B5496" s="33" t="s">
        <v>10951</v>
      </c>
      <c r="C5496" s="31" t="s">
        <v>10952</v>
      </c>
      <c r="D5496" s="32" t="s">
        <v>54</v>
      </c>
      <c r="E5496" s="31"/>
      <c r="F5496" s="32" t="s">
        <v>46</v>
      </c>
      <c r="G5496" s="34">
        <v>71.3</v>
      </c>
      <c r="H5496" s="34">
        <f>G5496*(1-$F$8)</f>
        <v>71.3</v>
      </c>
      <c r="I5496" s="35"/>
      <c r="J5496" s="36">
        <f>H5496*I5496</f>
        <v>0</v>
      </c>
    </row>
    <row r="5497" spans="1:10" hidden="1" outlineLevel="2">
      <c r="A5497" s="32">
        <v>5382</v>
      </c>
      <c r="B5497" s="33" t="s">
        <v>10953</v>
      </c>
      <c r="C5497" s="31" t="s">
        <v>10954</v>
      </c>
      <c r="D5497" s="32" t="s">
        <v>322</v>
      </c>
      <c r="E5497" s="31"/>
      <c r="F5497" s="32" t="s">
        <v>30</v>
      </c>
      <c r="G5497" s="34">
        <v>29.6</v>
      </c>
      <c r="H5497" s="34">
        <f>G5497*(1-$F$8)</f>
        <v>29.6</v>
      </c>
      <c r="I5497" s="35"/>
      <c r="J5497" s="36">
        <f>H5497*I5497</f>
        <v>0</v>
      </c>
    </row>
    <row r="5498" spans="1:10" hidden="1" outlineLevel="2">
      <c r="A5498" s="32">
        <v>5383</v>
      </c>
      <c r="B5498" s="33" t="s">
        <v>10955</v>
      </c>
      <c r="C5498" s="31" t="s">
        <v>10956</v>
      </c>
      <c r="D5498" s="32" t="s">
        <v>30</v>
      </c>
      <c r="E5498" s="31"/>
      <c r="F5498" s="31"/>
      <c r="G5498" s="34">
        <v>120.2</v>
      </c>
      <c r="H5498" s="34">
        <f>G5498*(1-$F$8)</f>
        <v>120.2</v>
      </c>
      <c r="I5498" s="35"/>
      <c r="J5498" s="36">
        <f>H5498*I5498</f>
        <v>0</v>
      </c>
    </row>
    <row r="5499" spans="1:10" hidden="1" outlineLevel="2">
      <c r="A5499" s="32">
        <v>5384</v>
      </c>
      <c r="B5499" s="33" t="s">
        <v>10957</v>
      </c>
      <c r="C5499" s="31" t="s">
        <v>10958</v>
      </c>
      <c r="D5499" s="32" t="s">
        <v>307</v>
      </c>
      <c r="E5499" s="31"/>
      <c r="F5499" s="31"/>
      <c r="G5499" s="34">
        <v>109.2</v>
      </c>
      <c r="H5499" s="34">
        <f>G5499*(1-$F$8)</f>
        <v>109.2</v>
      </c>
      <c r="I5499" s="35"/>
      <c r="J5499" s="36">
        <f>H5499*I5499</f>
        <v>0</v>
      </c>
    </row>
    <row r="5500" spans="1:10" hidden="1" outlineLevel="2">
      <c r="A5500" s="32">
        <v>5385</v>
      </c>
      <c r="B5500" s="33" t="s">
        <v>10959</v>
      </c>
      <c r="C5500" s="31" t="s">
        <v>10960</v>
      </c>
      <c r="D5500" s="32" t="s">
        <v>307</v>
      </c>
      <c r="E5500" s="31"/>
      <c r="F5500" s="31"/>
      <c r="G5500" s="34">
        <v>93.6</v>
      </c>
      <c r="H5500" s="34">
        <f>G5500*(1-$F$8)</f>
        <v>93.6</v>
      </c>
      <c r="I5500" s="35"/>
      <c r="J5500" s="36">
        <f>H5500*I5500</f>
        <v>0</v>
      </c>
    </row>
    <row r="5501" spans="1:10" hidden="1" outlineLevel="2">
      <c r="A5501" s="32">
        <v>5386</v>
      </c>
      <c r="B5501" s="33" t="s">
        <v>10961</v>
      </c>
      <c r="C5501" s="31" t="s">
        <v>10962</v>
      </c>
      <c r="D5501" s="32" t="s">
        <v>222</v>
      </c>
      <c r="E5501" s="31"/>
      <c r="F5501" s="31"/>
      <c r="G5501" s="34">
        <v>380</v>
      </c>
      <c r="H5501" s="34">
        <f>G5501*(1-$F$8)</f>
        <v>380</v>
      </c>
      <c r="I5501" s="35"/>
      <c r="J5501" s="36">
        <f>H5501*I5501</f>
        <v>0</v>
      </c>
    </row>
    <row r="5502" spans="1:10" ht="18" hidden="1" outlineLevel="1">
      <c r="A5502" s="30" t="s">
        <v>10963</v>
      </c>
      <c r="B5502" s="1"/>
      <c r="C5502" s="1"/>
      <c r="D5502" s="1"/>
      <c r="E5502" s="1"/>
      <c r="F5502" s="1"/>
      <c r="G5502" s="1"/>
      <c r="H5502" s="1"/>
      <c r="I5502" s="1"/>
      <c r="J5502" s="1"/>
    </row>
    <row r="5503" spans="1:10" hidden="1" outlineLevel="2">
      <c r="A5503" s="32">
        <v>5387</v>
      </c>
      <c r="B5503" s="33" t="s">
        <v>10964</v>
      </c>
      <c r="C5503" s="31" t="s">
        <v>10965</v>
      </c>
      <c r="D5503" s="32" t="s">
        <v>54</v>
      </c>
      <c r="E5503" s="31"/>
      <c r="F5503" s="32" t="s">
        <v>46</v>
      </c>
      <c r="G5503" s="34">
        <v>49.9</v>
      </c>
      <c r="H5503" s="34">
        <f>G5503*(1-$F$8)</f>
        <v>49.9</v>
      </c>
      <c r="I5503" s="35"/>
      <c r="J5503" s="36">
        <f>H5503*I5503</f>
        <v>0</v>
      </c>
    </row>
    <row r="5504" spans="1:10" hidden="1" outlineLevel="2">
      <c r="A5504" s="32">
        <v>5388</v>
      </c>
      <c r="B5504" s="33" t="s">
        <v>10966</v>
      </c>
      <c r="C5504" s="31" t="s">
        <v>10967</v>
      </c>
      <c r="D5504" s="32" t="s">
        <v>63</v>
      </c>
      <c r="E5504" s="31"/>
      <c r="F5504" s="32" t="s">
        <v>46</v>
      </c>
      <c r="G5504" s="34">
        <v>36.299999999999997</v>
      </c>
      <c r="H5504" s="34">
        <f>G5504*(1-$F$8)</f>
        <v>36.299999999999997</v>
      </c>
      <c r="I5504" s="35"/>
      <c r="J5504" s="36">
        <f>H5504*I5504</f>
        <v>0</v>
      </c>
    </row>
    <row r="5505" spans="1:10" hidden="1" outlineLevel="2">
      <c r="A5505" s="32">
        <v>5389</v>
      </c>
      <c r="B5505" s="33" t="s">
        <v>10968</v>
      </c>
      <c r="C5505" s="31" t="s">
        <v>10969</v>
      </c>
      <c r="D5505" s="32" t="s">
        <v>54</v>
      </c>
      <c r="E5505" s="31"/>
      <c r="F5505" s="32" t="s">
        <v>46</v>
      </c>
      <c r="G5505" s="34">
        <v>44.8</v>
      </c>
      <c r="H5505" s="34">
        <f>G5505*(1-$F$8)</f>
        <v>44.8</v>
      </c>
      <c r="I5505" s="35"/>
      <c r="J5505" s="36">
        <f>H5505*I5505</f>
        <v>0</v>
      </c>
    </row>
    <row r="5506" spans="1:10" hidden="1" outlineLevel="2">
      <c r="A5506" s="32">
        <v>5390</v>
      </c>
      <c r="B5506" s="33" t="s">
        <v>10970</v>
      </c>
      <c r="C5506" s="31" t="s">
        <v>10971</v>
      </c>
      <c r="D5506" s="32" t="s">
        <v>68</v>
      </c>
      <c r="E5506" s="31"/>
      <c r="F5506" s="32" t="s">
        <v>68</v>
      </c>
      <c r="G5506" s="34">
        <v>22.2</v>
      </c>
      <c r="H5506" s="34">
        <f>G5506*(1-$F$8)</f>
        <v>22.2</v>
      </c>
      <c r="I5506" s="35"/>
      <c r="J5506" s="36">
        <f>H5506*I5506</f>
        <v>0</v>
      </c>
    </row>
    <row r="5507" spans="1:10" hidden="1" outlineLevel="2">
      <c r="A5507" s="32">
        <v>5391</v>
      </c>
      <c r="B5507" s="33" t="s">
        <v>10972</v>
      </c>
      <c r="C5507" s="31" t="s">
        <v>10973</v>
      </c>
      <c r="D5507" s="32" t="s">
        <v>63</v>
      </c>
      <c r="E5507" s="31"/>
      <c r="F5507" s="32" t="s">
        <v>46</v>
      </c>
      <c r="G5507" s="34">
        <v>35.9</v>
      </c>
      <c r="H5507" s="34">
        <f>G5507*(1-$F$8)</f>
        <v>35.9</v>
      </c>
      <c r="I5507" s="35"/>
      <c r="J5507" s="36">
        <f>H5507*I5507</f>
        <v>0</v>
      </c>
    </row>
    <row r="5508" spans="1:10" hidden="1" outlineLevel="2">
      <c r="A5508" s="32">
        <v>5392</v>
      </c>
      <c r="B5508" s="33" t="s">
        <v>10974</v>
      </c>
      <c r="C5508" s="31" t="s">
        <v>10975</v>
      </c>
      <c r="D5508" s="32" t="s">
        <v>63</v>
      </c>
      <c r="E5508" s="31"/>
      <c r="F5508" s="32" t="s">
        <v>46</v>
      </c>
      <c r="G5508" s="34">
        <v>39.799999999999997</v>
      </c>
      <c r="H5508" s="34">
        <f>G5508*(1-$F$8)</f>
        <v>39.799999999999997</v>
      </c>
      <c r="I5508" s="35"/>
      <c r="J5508" s="36">
        <f>H5508*I5508</f>
        <v>0</v>
      </c>
    </row>
    <row r="5509" spans="1:10" hidden="1" outlineLevel="2">
      <c r="A5509" s="32">
        <v>5393</v>
      </c>
      <c r="B5509" s="33" t="s">
        <v>10976</v>
      </c>
      <c r="C5509" s="31" t="s">
        <v>10977</v>
      </c>
      <c r="D5509" s="32" t="s">
        <v>63</v>
      </c>
      <c r="E5509" s="31"/>
      <c r="F5509" s="32" t="s">
        <v>46</v>
      </c>
      <c r="G5509" s="34">
        <v>44.9</v>
      </c>
      <c r="H5509" s="34">
        <f>G5509*(1-$F$8)</f>
        <v>44.9</v>
      </c>
      <c r="I5509" s="35"/>
      <c r="J5509" s="36">
        <f>H5509*I5509</f>
        <v>0</v>
      </c>
    </row>
    <row r="5510" spans="1:10" hidden="1" outlineLevel="2">
      <c r="A5510" s="32">
        <v>5394</v>
      </c>
      <c r="B5510" s="33" t="s">
        <v>10978</v>
      </c>
      <c r="C5510" s="31" t="s">
        <v>10979</v>
      </c>
      <c r="D5510" s="32" t="s">
        <v>63</v>
      </c>
      <c r="E5510" s="31"/>
      <c r="F5510" s="32" t="s">
        <v>46</v>
      </c>
      <c r="G5510" s="34">
        <v>44.7</v>
      </c>
      <c r="H5510" s="34">
        <f>G5510*(1-$F$8)</f>
        <v>44.7</v>
      </c>
      <c r="I5510" s="35"/>
      <c r="J5510" s="36">
        <f>H5510*I5510</f>
        <v>0</v>
      </c>
    </row>
    <row r="5511" spans="1:10" hidden="1" outlineLevel="2">
      <c r="A5511" s="32">
        <v>5395</v>
      </c>
      <c r="B5511" s="33" t="s">
        <v>10980</v>
      </c>
      <c r="C5511" s="31" t="s">
        <v>10981</v>
      </c>
      <c r="D5511" s="32" t="s">
        <v>54</v>
      </c>
      <c r="E5511" s="31"/>
      <c r="F5511" s="32" t="s">
        <v>46</v>
      </c>
      <c r="G5511" s="34">
        <v>69.2</v>
      </c>
      <c r="H5511" s="34">
        <f>G5511*(1-$F$8)</f>
        <v>69.2</v>
      </c>
      <c r="I5511" s="35"/>
      <c r="J5511" s="36">
        <f>H5511*I5511</f>
        <v>0</v>
      </c>
    </row>
    <row r="5512" spans="1:10" hidden="1" outlineLevel="2">
      <c r="A5512" s="32">
        <v>5396</v>
      </c>
      <c r="B5512" s="33" t="s">
        <v>10982</v>
      </c>
      <c r="C5512" s="31" t="s">
        <v>10983</v>
      </c>
      <c r="D5512" s="32" t="s">
        <v>54</v>
      </c>
      <c r="E5512" s="31"/>
      <c r="F5512" s="32" t="s">
        <v>46</v>
      </c>
      <c r="G5512" s="34">
        <v>53.9</v>
      </c>
      <c r="H5512" s="34">
        <f>G5512*(1-$F$8)</f>
        <v>53.9</v>
      </c>
      <c r="I5512" s="35"/>
      <c r="J5512" s="36">
        <f>H5512*I5512</f>
        <v>0</v>
      </c>
    </row>
    <row r="5513" spans="1:10" hidden="1" outlineLevel="2">
      <c r="A5513" s="37">
        <v>5397</v>
      </c>
      <c r="B5513" s="38" t="s">
        <v>10984</v>
      </c>
      <c r="C5513" s="39" t="s">
        <v>10985</v>
      </c>
      <c r="D5513" s="37" t="s">
        <v>54</v>
      </c>
      <c r="E5513" s="39"/>
      <c r="F5513" s="37" t="s">
        <v>46</v>
      </c>
      <c r="G5513" s="40">
        <v>36.1</v>
      </c>
      <c r="H5513" s="40">
        <f>G5513*(1-$F$8)</f>
        <v>36.1</v>
      </c>
      <c r="I5513" s="41"/>
      <c r="J5513" s="40">
        <f>H5513*I5513</f>
        <v>0</v>
      </c>
    </row>
    <row r="5514" spans="1:10" hidden="1" outlineLevel="2">
      <c r="A5514" s="32">
        <v>5398</v>
      </c>
      <c r="B5514" s="33" t="s">
        <v>10986</v>
      </c>
      <c r="C5514" s="31" t="s">
        <v>10987</v>
      </c>
      <c r="D5514" s="32" t="s">
        <v>63</v>
      </c>
      <c r="E5514" s="31"/>
      <c r="F5514" s="32" t="s">
        <v>46</v>
      </c>
      <c r="G5514" s="34">
        <v>41.8</v>
      </c>
      <c r="H5514" s="34">
        <f>G5514*(1-$F$8)</f>
        <v>41.8</v>
      </c>
      <c r="I5514" s="35"/>
      <c r="J5514" s="36">
        <f>H5514*I5514</f>
        <v>0</v>
      </c>
    </row>
    <row r="5515" spans="1:10" hidden="1" outlineLevel="2">
      <c r="A5515" s="32">
        <v>5399</v>
      </c>
      <c r="B5515" s="33" t="s">
        <v>10988</v>
      </c>
      <c r="C5515" s="31" t="s">
        <v>10989</v>
      </c>
      <c r="D5515" s="32" t="s">
        <v>63</v>
      </c>
      <c r="E5515" s="31"/>
      <c r="F5515" s="32" t="s">
        <v>46</v>
      </c>
      <c r="G5515" s="34">
        <v>48.3</v>
      </c>
      <c r="H5515" s="34">
        <f>G5515*(1-$F$8)</f>
        <v>48.3</v>
      </c>
      <c r="I5515" s="35"/>
      <c r="J5515" s="36">
        <f>H5515*I5515</f>
        <v>0</v>
      </c>
    </row>
    <row r="5516" spans="1:10" hidden="1" outlineLevel="2">
      <c r="A5516" s="32">
        <v>5400</v>
      </c>
      <c r="B5516" s="33" t="s">
        <v>10990</v>
      </c>
      <c r="C5516" s="31" t="s">
        <v>10991</v>
      </c>
      <c r="D5516" s="32" t="s">
        <v>54</v>
      </c>
      <c r="E5516" s="31"/>
      <c r="F5516" s="32" t="s">
        <v>46</v>
      </c>
      <c r="G5516" s="34">
        <v>30.8</v>
      </c>
      <c r="H5516" s="34">
        <f>G5516*(1-$F$8)</f>
        <v>30.8</v>
      </c>
      <c r="I5516" s="35"/>
      <c r="J5516" s="36">
        <f>H5516*I5516</f>
        <v>0</v>
      </c>
    </row>
    <row r="5517" spans="1:10" hidden="1" outlineLevel="2">
      <c r="A5517" s="32">
        <v>5401</v>
      </c>
      <c r="B5517" s="33" t="s">
        <v>10992</v>
      </c>
      <c r="C5517" s="31" t="s">
        <v>10993</v>
      </c>
      <c r="D5517" s="32" t="s">
        <v>54</v>
      </c>
      <c r="E5517" s="31"/>
      <c r="F5517" s="32" t="s">
        <v>46</v>
      </c>
      <c r="G5517" s="34">
        <v>25.1</v>
      </c>
      <c r="H5517" s="34">
        <f>G5517*(1-$F$8)</f>
        <v>25.1</v>
      </c>
      <c r="I5517" s="35"/>
      <c r="J5517" s="36">
        <f>H5517*I5517</f>
        <v>0</v>
      </c>
    </row>
    <row r="5518" spans="1:10" hidden="1" outlineLevel="2">
      <c r="A5518" s="32">
        <v>5402</v>
      </c>
      <c r="B5518" s="33" t="s">
        <v>10994</v>
      </c>
      <c r="C5518" s="31" t="s">
        <v>10995</v>
      </c>
      <c r="D5518" s="32" t="s">
        <v>63</v>
      </c>
      <c r="E5518" s="31"/>
      <c r="F5518" s="32" t="s">
        <v>46</v>
      </c>
      <c r="G5518" s="34">
        <v>49.5</v>
      </c>
      <c r="H5518" s="34">
        <f>G5518*(1-$F$8)</f>
        <v>49.5</v>
      </c>
      <c r="I5518" s="35"/>
      <c r="J5518" s="36">
        <f>H5518*I5518</f>
        <v>0</v>
      </c>
    </row>
    <row r="5519" spans="1:10" hidden="1" outlineLevel="2">
      <c r="A5519" s="32">
        <v>5403</v>
      </c>
      <c r="B5519" s="33" t="s">
        <v>10996</v>
      </c>
      <c r="C5519" s="31" t="s">
        <v>10997</v>
      </c>
      <c r="D5519" s="32" t="s">
        <v>54</v>
      </c>
      <c r="E5519" s="31"/>
      <c r="F5519" s="32" t="s">
        <v>293</v>
      </c>
      <c r="G5519" s="34">
        <v>56.8</v>
      </c>
      <c r="H5519" s="34">
        <f>G5519*(1-$F$8)</f>
        <v>56.8</v>
      </c>
      <c r="I5519" s="35"/>
      <c r="J5519" s="36">
        <f>H5519*I5519</f>
        <v>0</v>
      </c>
    </row>
    <row r="5520" spans="1:10" hidden="1" outlineLevel="2">
      <c r="A5520" s="32">
        <v>5404</v>
      </c>
      <c r="B5520" s="33" t="s">
        <v>10998</v>
      </c>
      <c r="C5520" s="31" t="s">
        <v>10999</v>
      </c>
      <c r="D5520" s="32" t="s">
        <v>54</v>
      </c>
      <c r="E5520" s="31"/>
      <c r="F5520" s="32" t="s">
        <v>293</v>
      </c>
      <c r="G5520" s="34">
        <v>82.1</v>
      </c>
      <c r="H5520" s="34">
        <f>G5520*(1-$F$8)</f>
        <v>82.1</v>
      </c>
      <c r="I5520" s="35"/>
      <c r="J5520" s="36">
        <f>H5520*I5520</f>
        <v>0</v>
      </c>
    </row>
    <row r="5521" spans="1:10" hidden="1" outlineLevel="2">
      <c r="A5521" s="37">
        <v>5405</v>
      </c>
      <c r="B5521" s="38" t="s">
        <v>11000</v>
      </c>
      <c r="C5521" s="39" t="s">
        <v>11001</v>
      </c>
      <c r="D5521" s="37" t="s">
        <v>54</v>
      </c>
      <c r="E5521" s="39"/>
      <c r="F5521" s="37" t="s">
        <v>46</v>
      </c>
      <c r="G5521" s="40">
        <v>52.3</v>
      </c>
      <c r="H5521" s="40">
        <f>G5521*(1-$F$8)</f>
        <v>52.3</v>
      </c>
      <c r="I5521" s="41"/>
      <c r="J5521" s="40">
        <f>H5521*I5521</f>
        <v>0</v>
      </c>
    </row>
    <row r="5522" spans="1:10" ht="18" hidden="1" outlineLevel="1">
      <c r="A5522" s="30" t="s">
        <v>11002</v>
      </c>
      <c r="B5522" s="1"/>
      <c r="C5522" s="1"/>
      <c r="D5522" s="1"/>
      <c r="E5522" s="1"/>
      <c r="F5522" s="1"/>
      <c r="G5522" s="1"/>
      <c r="H5522" s="1"/>
      <c r="I5522" s="1"/>
      <c r="J5522" s="1"/>
    </row>
    <row r="5523" spans="1:10" hidden="1" outlineLevel="2">
      <c r="A5523" s="37">
        <v>5406</v>
      </c>
      <c r="B5523" s="38" t="s">
        <v>11003</v>
      </c>
      <c r="C5523" s="39" t="s">
        <v>11004</v>
      </c>
      <c r="D5523" s="37" t="s">
        <v>222</v>
      </c>
      <c r="E5523" s="39"/>
      <c r="F5523" s="37" t="s">
        <v>60</v>
      </c>
      <c r="G5523" s="40">
        <v>103.7</v>
      </c>
      <c r="H5523" s="40">
        <f>G5523*(1-$F$8)</f>
        <v>103.7</v>
      </c>
      <c r="I5523" s="41"/>
      <c r="J5523" s="40">
        <f>H5523*I5523</f>
        <v>0</v>
      </c>
    </row>
    <row r="5524" spans="1:10" hidden="1" outlineLevel="2">
      <c r="A5524" s="37">
        <v>5407</v>
      </c>
      <c r="B5524" s="38" t="s">
        <v>11005</v>
      </c>
      <c r="C5524" s="39" t="s">
        <v>11006</v>
      </c>
      <c r="D5524" s="37" t="s">
        <v>222</v>
      </c>
      <c r="E5524" s="39"/>
      <c r="F5524" s="37" t="s">
        <v>60</v>
      </c>
      <c r="G5524" s="40">
        <v>71.3</v>
      </c>
      <c r="H5524" s="40">
        <f>G5524*(1-$F$8)</f>
        <v>71.3</v>
      </c>
      <c r="I5524" s="41"/>
      <c r="J5524" s="40">
        <f>H5524*I5524</f>
        <v>0</v>
      </c>
    </row>
    <row r="5525" spans="1:10" hidden="1" outlineLevel="2">
      <c r="A5525" s="37">
        <v>5408</v>
      </c>
      <c r="B5525" s="38" t="s">
        <v>11007</v>
      </c>
      <c r="C5525" s="39" t="s">
        <v>11008</v>
      </c>
      <c r="D5525" s="37" t="s">
        <v>222</v>
      </c>
      <c r="E5525" s="39"/>
      <c r="F5525" s="37" t="s">
        <v>30</v>
      </c>
      <c r="G5525" s="40">
        <v>66.8</v>
      </c>
      <c r="H5525" s="40">
        <f>G5525*(1-$F$8)</f>
        <v>66.8</v>
      </c>
      <c r="I5525" s="41"/>
      <c r="J5525" s="40">
        <f>H5525*I5525</f>
        <v>0</v>
      </c>
    </row>
    <row r="5526" spans="1:10" hidden="1" outlineLevel="2">
      <c r="A5526" s="37">
        <v>5409</v>
      </c>
      <c r="B5526" s="38" t="s">
        <v>11009</v>
      </c>
      <c r="C5526" s="39" t="s">
        <v>11010</v>
      </c>
      <c r="D5526" s="37" t="s">
        <v>222</v>
      </c>
      <c r="E5526" s="39"/>
      <c r="F5526" s="37" t="s">
        <v>30</v>
      </c>
      <c r="G5526" s="40">
        <v>61.1</v>
      </c>
      <c r="H5526" s="40">
        <f>G5526*(1-$F$8)</f>
        <v>61.1</v>
      </c>
      <c r="I5526" s="41"/>
      <c r="J5526" s="40">
        <f>H5526*I5526</f>
        <v>0</v>
      </c>
    </row>
    <row r="5527" spans="1:10" hidden="1" outlineLevel="2">
      <c r="A5527" s="37">
        <v>5410</v>
      </c>
      <c r="B5527" s="38" t="s">
        <v>11011</v>
      </c>
      <c r="C5527" s="39" t="s">
        <v>11012</v>
      </c>
      <c r="D5527" s="37" t="s">
        <v>222</v>
      </c>
      <c r="E5527" s="39"/>
      <c r="F5527" s="37" t="s">
        <v>46</v>
      </c>
      <c r="G5527" s="40">
        <v>80.7</v>
      </c>
      <c r="H5527" s="40">
        <f>G5527*(1-$F$8)</f>
        <v>80.7</v>
      </c>
      <c r="I5527" s="41"/>
      <c r="J5527" s="40">
        <f>H5527*I5527</f>
        <v>0</v>
      </c>
    </row>
    <row r="5528" spans="1:10" hidden="1" outlineLevel="2">
      <c r="A5528" s="37">
        <v>5411</v>
      </c>
      <c r="B5528" s="38" t="s">
        <v>11013</v>
      </c>
      <c r="C5528" s="39" t="s">
        <v>11014</v>
      </c>
      <c r="D5528" s="37" t="s">
        <v>222</v>
      </c>
      <c r="E5528" s="39"/>
      <c r="F5528" s="37" t="s">
        <v>60</v>
      </c>
      <c r="G5528" s="40">
        <v>60.4</v>
      </c>
      <c r="H5528" s="40">
        <f>G5528*(1-$F$8)</f>
        <v>60.4</v>
      </c>
      <c r="I5528" s="41"/>
      <c r="J5528" s="40">
        <f>H5528*I5528</f>
        <v>0</v>
      </c>
    </row>
    <row r="5529" spans="1:10" hidden="1" outlineLevel="2">
      <c r="A5529" s="32">
        <v>5412</v>
      </c>
      <c r="B5529" s="33" t="s">
        <v>11015</v>
      </c>
      <c r="C5529" s="31" t="s">
        <v>11016</v>
      </c>
      <c r="D5529" s="32" t="s">
        <v>344</v>
      </c>
      <c r="E5529" s="31"/>
      <c r="F5529" s="32" t="s">
        <v>344</v>
      </c>
      <c r="G5529" s="34">
        <v>13.9</v>
      </c>
      <c r="H5529" s="34">
        <f>G5529*(1-$F$8)</f>
        <v>13.9</v>
      </c>
      <c r="I5529" s="35"/>
      <c r="J5529" s="36">
        <f>H5529*I5529</f>
        <v>0</v>
      </c>
    </row>
    <row r="5530" spans="1:10" hidden="1" outlineLevel="2">
      <c r="A5530" s="32">
        <v>5413</v>
      </c>
      <c r="B5530" s="33" t="s">
        <v>11017</v>
      </c>
      <c r="C5530" s="31" t="s">
        <v>11018</v>
      </c>
      <c r="D5530" s="32" t="s">
        <v>344</v>
      </c>
      <c r="E5530" s="31"/>
      <c r="F5530" s="32" t="s">
        <v>344</v>
      </c>
      <c r="G5530" s="34">
        <v>15.5</v>
      </c>
      <c r="H5530" s="34">
        <f>G5530*(1-$F$8)</f>
        <v>15.5</v>
      </c>
      <c r="I5530" s="35"/>
      <c r="J5530" s="36">
        <f>H5530*I5530</f>
        <v>0</v>
      </c>
    </row>
    <row r="5531" spans="1:10" hidden="1" outlineLevel="2">
      <c r="A5531" s="32">
        <v>5414</v>
      </c>
      <c r="B5531" s="33" t="s">
        <v>11019</v>
      </c>
      <c r="C5531" s="31" t="s">
        <v>11020</v>
      </c>
      <c r="D5531" s="32" t="s">
        <v>344</v>
      </c>
      <c r="E5531" s="31"/>
      <c r="F5531" s="32" t="s">
        <v>344</v>
      </c>
      <c r="G5531" s="34">
        <v>10.1</v>
      </c>
      <c r="H5531" s="34">
        <f>G5531*(1-$F$8)</f>
        <v>10.1</v>
      </c>
      <c r="I5531" s="35"/>
      <c r="J5531" s="36">
        <f>H5531*I5531</f>
        <v>0</v>
      </c>
    </row>
    <row r="5532" spans="1:10" hidden="1" outlineLevel="2">
      <c r="A5532" s="32">
        <v>5415</v>
      </c>
      <c r="B5532" s="33" t="s">
        <v>11021</v>
      </c>
      <c r="C5532" s="31" t="s">
        <v>11022</v>
      </c>
      <c r="D5532" s="32" t="s">
        <v>344</v>
      </c>
      <c r="E5532" s="31"/>
      <c r="F5532" s="32" t="s">
        <v>344</v>
      </c>
      <c r="G5532" s="34">
        <v>12</v>
      </c>
      <c r="H5532" s="34">
        <f>G5532*(1-$F$8)</f>
        <v>12</v>
      </c>
      <c r="I5532" s="35"/>
      <c r="J5532" s="36">
        <f>H5532*I5532</f>
        <v>0</v>
      </c>
    </row>
    <row r="5533" spans="1:10" hidden="1" outlineLevel="2">
      <c r="A5533" s="32">
        <v>5416</v>
      </c>
      <c r="B5533" s="33" t="s">
        <v>11023</v>
      </c>
      <c r="C5533" s="31" t="s">
        <v>11024</v>
      </c>
      <c r="D5533" s="32" t="s">
        <v>30</v>
      </c>
      <c r="E5533" s="31"/>
      <c r="F5533" s="32" t="s">
        <v>30</v>
      </c>
      <c r="G5533" s="34">
        <v>11.9</v>
      </c>
      <c r="H5533" s="34">
        <f>G5533*(1-$F$8)</f>
        <v>11.9</v>
      </c>
      <c r="I5533" s="35"/>
      <c r="J5533" s="36">
        <f>H5533*I5533</f>
        <v>0</v>
      </c>
    </row>
    <row r="5534" spans="1:10" hidden="1" outlineLevel="2">
      <c r="A5534" s="32">
        <v>5417</v>
      </c>
      <c r="B5534" s="33" t="s">
        <v>11025</v>
      </c>
      <c r="C5534" s="31" t="s">
        <v>11026</v>
      </c>
      <c r="D5534" s="32" t="s">
        <v>344</v>
      </c>
      <c r="E5534" s="31"/>
      <c r="F5534" s="32" t="s">
        <v>344</v>
      </c>
      <c r="G5534" s="34">
        <v>11.1</v>
      </c>
      <c r="H5534" s="34">
        <f>G5534*(1-$F$8)</f>
        <v>11.1</v>
      </c>
      <c r="I5534" s="35"/>
      <c r="J5534" s="36">
        <f>H5534*I5534</f>
        <v>0</v>
      </c>
    </row>
    <row r="5535" spans="1:10" hidden="1" outlineLevel="2">
      <c r="A5535" s="32">
        <v>5418</v>
      </c>
      <c r="B5535" s="33" t="s">
        <v>11027</v>
      </c>
      <c r="C5535" s="31" t="s">
        <v>11028</v>
      </c>
      <c r="D5535" s="32" t="s">
        <v>443</v>
      </c>
      <c r="E5535" s="31"/>
      <c r="F5535" s="32" t="s">
        <v>443</v>
      </c>
      <c r="G5535" s="34">
        <v>11.8</v>
      </c>
      <c r="H5535" s="34">
        <f>G5535*(1-$F$8)</f>
        <v>11.8</v>
      </c>
      <c r="I5535" s="35"/>
      <c r="J5535" s="36">
        <f>H5535*I5535</f>
        <v>0</v>
      </c>
    </row>
    <row r="5536" spans="1:10" hidden="1" outlineLevel="2">
      <c r="A5536" s="32">
        <v>5419</v>
      </c>
      <c r="B5536" s="33" t="s">
        <v>11029</v>
      </c>
      <c r="C5536" s="31" t="s">
        <v>11030</v>
      </c>
      <c r="D5536" s="32" t="s">
        <v>443</v>
      </c>
      <c r="E5536" s="31"/>
      <c r="F5536" s="32" t="s">
        <v>443</v>
      </c>
      <c r="G5536" s="34">
        <v>7.9</v>
      </c>
      <c r="H5536" s="34">
        <f>G5536*(1-$F$8)</f>
        <v>7.9</v>
      </c>
      <c r="I5536" s="35"/>
      <c r="J5536" s="36">
        <f>H5536*I5536</f>
        <v>0</v>
      </c>
    </row>
    <row r="5537" spans="1:10" hidden="1" outlineLevel="2">
      <c r="A5537" s="32">
        <v>5420</v>
      </c>
      <c r="B5537" s="33" t="s">
        <v>11031</v>
      </c>
      <c r="C5537" s="31" t="s">
        <v>11032</v>
      </c>
      <c r="D5537" s="32" t="s">
        <v>344</v>
      </c>
      <c r="E5537" s="31"/>
      <c r="F5537" s="32" t="s">
        <v>344</v>
      </c>
      <c r="G5537" s="34">
        <v>10.1</v>
      </c>
      <c r="H5537" s="34">
        <f>G5537*(1-$F$8)</f>
        <v>10.1</v>
      </c>
      <c r="I5537" s="35"/>
      <c r="J5537" s="36">
        <f>H5537*I5537</f>
        <v>0</v>
      </c>
    </row>
    <row r="5538" spans="1:10" hidden="1" outlineLevel="2">
      <c r="A5538" s="32">
        <v>5421</v>
      </c>
      <c r="B5538" s="33" t="s">
        <v>11033</v>
      </c>
      <c r="C5538" s="31" t="s">
        <v>11034</v>
      </c>
      <c r="D5538" s="32" t="s">
        <v>344</v>
      </c>
      <c r="E5538" s="31"/>
      <c r="F5538" s="32" t="s">
        <v>344</v>
      </c>
      <c r="G5538" s="34">
        <v>15.4</v>
      </c>
      <c r="H5538" s="34">
        <f>G5538*(1-$F$8)</f>
        <v>15.4</v>
      </c>
      <c r="I5538" s="35"/>
      <c r="J5538" s="36">
        <f>H5538*I5538</f>
        <v>0</v>
      </c>
    </row>
    <row r="5539" spans="1:10" hidden="1" outlineLevel="2">
      <c r="A5539" s="32">
        <v>5422</v>
      </c>
      <c r="B5539" s="33" t="s">
        <v>11035</v>
      </c>
      <c r="C5539" s="31" t="s">
        <v>11036</v>
      </c>
      <c r="D5539" s="32" t="s">
        <v>344</v>
      </c>
      <c r="E5539" s="31"/>
      <c r="F5539" s="32" t="s">
        <v>344</v>
      </c>
      <c r="G5539" s="34">
        <v>20.399999999999999</v>
      </c>
      <c r="H5539" s="34">
        <f>G5539*(1-$F$8)</f>
        <v>20.399999999999999</v>
      </c>
      <c r="I5539" s="35"/>
      <c r="J5539" s="36">
        <f>H5539*I5539</f>
        <v>0</v>
      </c>
    </row>
    <row r="5540" spans="1:10" hidden="1" outlineLevel="2">
      <c r="A5540" s="32">
        <v>5423</v>
      </c>
      <c r="B5540" s="33" t="s">
        <v>11037</v>
      </c>
      <c r="C5540" s="31" t="s">
        <v>11038</v>
      </c>
      <c r="D5540" s="32" t="s">
        <v>344</v>
      </c>
      <c r="E5540" s="31"/>
      <c r="F5540" s="32" t="s">
        <v>344</v>
      </c>
      <c r="G5540" s="34">
        <v>18.899999999999999</v>
      </c>
      <c r="H5540" s="34">
        <f>G5540*(1-$F$8)</f>
        <v>18.899999999999999</v>
      </c>
      <c r="I5540" s="35"/>
      <c r="J5540" s="36">
        <f>H5540*I5540</f>
        <v>0</v>
      </c>
    </row>
    <row r="5541" spans="1:10" hidden="1" outlineLevel="2">
      <c r="A5541" s="32">
        <v>5424</v>
      </c>
      <c r="B5541" s="33" t="s">
        <v>11039</v>
      </c>
      <c r="C5541" s="31" t="s">
        <v>11040</v>
      </c>
      <c r="D5541" s="32" t="s">
        <v>443</v>
      </c>
      <c r="E5541" s="31"/>
      <c r="F5541" s="32" t="s">
        <v>443</v>
      </c>
      <c r="G5541" s="34">
        <v>7.1</v>
      </c>
      <c r="H5541" s="34">
        <f>G5541*(1-$F$8)</f>
        <v>7.1</v>
      </c>
      <c r="I5541" s="35"/>
      <c r="J5541" s="36">
        <f>H5541*I5541</f>
        <v>0</v>
      </c>
    </row>
    <row r="5542" spans="1:10" hidden="1" outlineLevel="2">
      <c r="A5542" s="32">
        <v>5425</v>
      </c>
      <c r="B5542" s="33" t="s">
        <v>11041</v>
      </c>
      <c r="C5542" s="31" t="s">
        <v>11042</v>
      </c>
      <c r="D5542" s="32" t="s">
        <v>344</v>
      </c>
      <c r="E5542" s="31"/>
      <c r="F5542" s="32" t="s">
        <v>344</v>
      </c>
      <c r="G5542" s="34">
        <v>14.2</v>
      </c>
      <c r="H5542" s="34">
        <f>G5542*(1-$F$8)</f>
        <v>14.2</v>
      </c>
      <c r="I5542" s="35"/>
      <c r="J5542" s="36">
        <f>H5542*I5542</f>
        <v>0</v>
      </c>
    </row>
    <row r="5543" spans="1:10" hidden="1" outlineLevel="2">
      <c r="A5543" s="32">
        <v>5426</v>
      </c>
      <c r="B5543" s="33" t="s">
        <v>11043</v>
      </c>
      <c r="C5543" s="31" t="s">
        <v>11044</v>
      </c>
      <c r="D5543" s="32" t="s">
        <v>443</v>
      </c>
      <c r="E5543" s="31"/>
      <c r="F5543" s="32" t="s">
        <v>443</v>
      </c>
      <c r="G5543" s="34">
        <v>10.1</v>
      </c>
      <c r="H5543" s="34">
        <f>G5543*(1-$F$8)</f>
        <v>10.1</v>
      </c>
      <c r="I5543" s="35"/>
      <c r="J5543" s="36">
        <f>H5543*I5543</f>
        <v>0</v>
      </c>
    </row>
    <row r="5544" spans="1:10" hidden="1" outlineLevel="2">
      <c r="A5544" s="32">
        <v>5427</v>
      </c>
      <c r="B5544" s="33" t="s">
        <v>11045</v>
      </c>
      <c r="C5544" s="31" t="s">
        <v>11046</v>
      </c>
      <c r="D5544" s="32" t="s">
        <v>344</v>
      </c>
      <c r="E5544" s="31"/>
      <c r="F5544" s="32" t="s">
        <v>344</v>
      </c>
      <c r="G5544" s="34">
        <v>12.3</v>
      </c>
      <c r="H5544" s="34">
        <f>G5544*(1-$F$8)</f>
        <v>12.3</v>
      </c>
      <c r="I5544" s="35"/>
      <c r="J5544" s="36">
        <f>H5544*I5544</f>
        <v>0</v>
      </c>
    </row>
    <row r="5545" spans="1:10" hidden="1" outlineLevel="2">
      <c r="A5545" s="37">
        <v>5428</v>
      </c>
      <c r="B5545" s="38" t="s">
        <v>11047</v>
      </c>
      <c r="C5545" s="39" t="s">
        <v>11048</v>
      </c>
      <c r="D5545" s="37" t="s">
        <v>344</v>
      </c>
      <c r="E5545" s="39"/>
      <c r="F5545" s="37" t="s">
        <v>344</v>
      </c>
      <c r="G5545" s="40">
        <v>13.9</v>
      </c>
      <c r="H5545" s="40">
        <f>G5545*(1-$F$8)</f>
        <v>13.9</v>
      </c>
      <c r="I5545" s="41"/>
      <c r="J5545" s="40">
        <f>H5545*I5545</f>
        <v>0</v>
      </c>
    </row>
    <row r="5546" spans="1:10" hidden="1" outlineLevel="2">
      <c r="A5546" s="32">
        <v>5429</v>
      </c>
      <c r="B5546" s="33" t="s">
        <v>11049</v>
      </c>
      <c r="C5546" s="31" t="s">
        <v>11050</v>
      </c>
      <c r="D5546" s="32" t="s">
        <v>344</v>
      </c>
      <c r="E5546" s="31"/>
      <c r="F5546" s="32" t="s">
        <v>344</v>
      </c>
      <c r="G5546" s="34">
        <v>10.8</v>
      </c>
      <c r="H5546" s="34">
        <f>G5546*(1-$F$8)</f>
        <v>10.8</v>
      </c>
      <c r="I5546" s="35"/>
      <c r="J5546" s="36">
        <f>H5546*I5546</f>
        <v>0</v>
      </c>
    </row>
    <row r="5547" spans="1:10" hidden="1" outlineLevel="2">
      <c r="A5547" s="32">
        <v>5430</v>
      </c>
      <c r="B5547" s="33" t="s">
        <v>11051</v>
      </c>
      <c r="C5547" s="31" t="s">
        <v>11052</v>
      </c>
      <c r="D5547" s="32" t="s">
        <v>344</v>
      </c>
      <c r="E5547" s="31"/>
      <c r="F5547" s="32" t="s">
        <v>344</v>
      </c>
      <c r="G5547" s="34">
        <v>12.9</v>
      </c>
      <c r="H5547" s="34">
        <f>G5547*(1-$F$8)</f>
        <v>12.9</v>
      </c>
      <c r="I5547" s="35"/>
      <c r="J5547" s="36">
        <f>H5547*I5547</f>
        <v>0</v>
      </c>
    </row>
    <row r="5548" spans="1:10" hidden="1" outlineLevel="2">
      <c r="A5548" s="32">
        <v>5431</v>
      </c>
      <c r="B5548" s="33" t="s">
        <v>11053</v>
      </c>
      <c r="C5548" s="31" t="s">
        <v>11054</v>
      </c>
      <c r="D5548" s="32" t="s">
        <v>344</v>
      </c>
      <c r="E5548" s="31"/>
      <c r="F5548" s="32" t="s">
        <v>344</v>
      </c>
      <c r="G5548" s="34">
        <v>14.2</v>
      </c>
      <c r="H5548" s="34">
        <f>G5548*(1-$F$8)</f>
        <v>14.2</v>
      </c>
      <c r="I5548" s="35"/>
      <c r="J5548" s="36">
        <f>H5548*I5548</f>
        <v>0</v>
      </c>
    </row>
    <row r="5549" spans="1:10" hidden="1" outlineLevel="2">
      <c r="A5549" s="32">
        <v>5432</v>
      </c>
      <c r="B5549" s="33" t="s">
        <v>11055</v>
      </c>
      <c r="C5549" s="31" t="s">
        <v>11056</v>
      </c>
      <c r="D5549" s="32" t="s">
        <v>344</v>
      </c>
      <c r="E5549" s="31"/>
      <c r="F5549" s="32" t="s">
        <v>344</v>
      </c>
      <c r="G5549" s="34">
        <v>14.8</v>
      </c>
      <c r="H5549" s="34">
        <f>G5549*(1-$F$8)</f>
        <v>14.8</v>
      </c>
      <c r="I5549" s="35"/>
      <c r="J5549" s="36">
        <f>H5549*I5549</f>
        <v>0</v>
      </c>
    </row>
    <row r="5550" spans="1:10" hidden="1" outlineLevel="2">
      <c r="A5550" s="32">
        <v>5433</v>
      </c>
      <c r="B5550" s="33" t="s">
        <v>11057</v>
      </c>
      <c r="C5550" s="31" t="s">
        <v>11058</v>
      </c>
      <c r="D5550" s="32" t="s">
        <v>344</v>
      </c>
      <c r="E5550" s="31"/>
      <c r="F5550" s="32" t="s">
        <v>344</v>
      </c>
      <c r="G5550" s="34">
        <v>15.1</v>
      </c>
      <c r="H5550" s="34">
        <f>G5550*(1-$F$8)</f>
        <v>15.1</v>
      </c>
      <c r="I5550" s="35"/>
      <c r="J5550" s="36">
        <f>H5550*I5550</f>
        <v>0</v>
      </c>
    </row>
    <row r="5551" spans="1:10" hidden="1" outlineLevel="2">
      <c r="A5551" s="32">
        <v>5434</v>
      </c>
      <c r="B5551" s="33" t="s">
        <v>11059</v>
      </c>
      <c r="C5551" s="31" t="s">
        <v>11060</v>
      </c>
      <c r="D5551" s="32" t="s">
        <v>344</v>
      </c>
      <c r="E5551" s="31"/>
      <c r="F5551" s="32" t="s">
        <v>344</v>
      </c>
      <c r="G5551" s="34">
        <v>15.3</v>
      </c>
      <c r="H5551" s="34">
        <f>G5551*(1-$F$8)</f>
        <v>15.3</v>
      </c>
      <c r="I5551" s="35"/>
      <c r="J5551" s="36">
        <f>H5551*I5551</f>
        <v>0</v>
      </c>
    </row>
    <row r="5552" spans="1:10" hidden="1" outlineLevel="2">
      <c r="A5552" s="32">
        <v>5435</v>
      </c>
      <c r="B5552" s="33" t="s">
        <v>11061</v>
      </c>
      <c r="C5552" s="31" t="s">
        <v>11062</v>
      </c>
      <c r="D5552" s="32" t="s">
        <v>443</v>
      </c>
      <c r="E5552" s="31"/>
      <c r="F5552" s="32" t="s">
        <v>46</v>
      </c>
      <c r="G5552" s="34">
        <v>65.5</v>
      </c>
      <c r="H5552" s="34">
        <f>G5552*(1-$F$8)</f>
        <v>65.5</v>
      </c>
      <c r="I5552" s="35"/>
      <c r="J5552" s="36">
        <f>H5552*I5552</f>
        <v>0</v>
      </c>
    </row>
    <row r="5553" spans="1:10" hidden="1" outlineLevel="2">
      <c r="A5553" s="32">
        <v>5436</v>
      </c>
      <c r="B5553" s="33" t="s">
        <v>11063</v>
      </c>
      <c r="C5553" s="31" t="s">
        <v>11064</v>
      </c>
      <c r="D5553" s="32" t="s">
        <v>344</v>
      </c>
      <c r="E5553" s="31"/>
      <c r="F5553" s="32" t="s">
        <v>344</v>
      </c>
      <c r="G5553" s="34">
        <v>17.5</v>
      </c>
      <c r="H5553" s="34">
        <f>G5553*(1-$F$8)</f>
        <v>17.5</v>
      </c>
      <c r="I5553" s="35"/>
      <c r="J5553" s="36">
        <f>H5553*I5553</f>
        <v>0</v>
      </c>
    </row>
    <row r="5554" spans="1:10" hidden="1" outlineLevel="2">
      <c r="A5554" s="32">
        <v>5437</v>
      </c>
      <c r="B5554" s="33" t="s">
        <v>11065</v>
      </c>
      <c r="C5554" s="31" t="s">
        <v>11066</v>
      </c>
      <c r="D5554" s="32" t="s">
        <v>222</v>
      </c>
      <c r="E5554" s="31"/>
      <c r="F5554" s="31"/>
      <c r="G5554" s="34">
        <v>29</v>
      </c>
      <c r="H5554" s="34">
        <f>G5554*(1-$F$8)</f>
        <v>29</v>
      </c>
      <c r="I5554" s="35"/>
      <c r="J5554" s="36">
        <f>H5554*I5554</f>
        <v>0</v>
      </c>
    </row>
    <row r="5555" spans="1:10" hidden="1" outlineLevel="2">
      <c r="A5555" s="32">
        <v>5438</v>
      </c>
      <c r="B5555" s="33" t="s">
        <v>11067</v>
      </c>
      <c r="C5555" s="31" t="s">
        <v>11068</v>
      </c>
      <c r="D5555" s="32" t="s">
        <v>344</v>
      </c>
      <c r="E5555" s="31"/>
      <c r="F5555" s="32" t="s">
        <v>344</v>
      </c>
      <c r="G5555" s="34">
        <v>15.7</v>
      </c>
      <c r="H5555" s="34">
        <f>G5555*(1-$F$8)</f>
        <v>15.7</v>
      </c>
      <c r="I5555" s="35"/>
      <c r="J5555" s="36">
        <f>H5555*I5555</f>
        <v>0</v>
      </c>
    </row>
    <row r="5556" spans="1:10" hidden="1" outlineLevel="2">
      <c r="A5556" s="32">
        <v>5439</v>
      </c>
      <c r="B5556" s="33" t="s">
        <v>11069</v>
      </c>
      <c r="C5556" s="31" t="s">
        <v>11070</v>
      </c>
      <c r="D5556" s="32" t="s">
        <v>344</v>
      </c>
      <c r="E5556" s="31"/>
      <c r="F5556" s="32" t="s">
        <v>46</v>
      </c>
      <c r="G5556" s="34">
        <v>73.099999999999994</v>
      </c>
      <c r="H5556" s="34">
        <f>G5556*(1-$F$8)</f>
        <v>73.099999999999994</v>
      </c>
      <c r="I5556" s="35"/>
      <c r="J5556" s="36">
        <f>H5556*I5556</f>
        <v>0</v>
      </c>
    </row>
    <row r="5557" spans="1:10" hidden="1" outlineLevel="2">
      <c r="A5557" s="32">
        <v>5440</v>
      </c>
      <c r="B5557" s="33" t="s">
        <v>11071</v>
      </c>
      <c r="C5557" s="31" t="s">
        <v>11072</v>
      </c>
      <c r="D5557" s="32" t="s">
        <v>443</v>
      </c>
      <c r="E5557" s="31"/>
      <c r="F5557" s="32" t="s">
        <v>443</v>
      </c>
      <c r="G5557" s="34">
        <v>11.8</v>
      </c>
      <c r="H5557" s="34">
        <f>G5557*(1-$F$8)</f>
        <v>11.8</v>
      </c>
      <c r="I5557" s="35"/>
      <c r="J5557" s="36">
        <f>H5557*I5557</f>
        <v>0</v>
      </c>
    </row>
    <row r="5558" spans="1:10" hidden="1" outlineLevel="2">
      <c r="A5558" s="32">
        <v>5441</v>
      </c>
      <c r="B5558" s="33" t="s">
        <v>11073</v>
      </c>
      <c r="C5558" s="31" t="s">
        <v>11074</v>
      </c>
      <c r="D5558" s="32" t="s">
        <v>344</v>
      </c>
      <c r="E5558" s="31"/>
      <c r="F5558" s="32" t="s">
        <v>344</v>
      </c>
      <c r="G5558" s="34">
        <v>10.3</v>
      </c>
      <c r="H5558" s="34">
        <f>G5558*(1-$F$8)</f>
        <v>10.3</v>
      </c>
      <c r="I5558" s="35"/>
      <c r="J5558" s="36">
        <f>H5558*I5558</f>
        <v>0</v>
      </c>
    </row>
    <row r="5559" spans="1:10" hidden="1" outlineLevel="2">
      <c r="A5559" s="32">
        <v>5442</v>
      </c>
      <c r="B5559" s="33" t="s">
        <v>11075</v>
      </c>
      <c r="C5559" s="31" t="s">
        <v>11076</v>
      </c>
      <c r="D5559" s="32" t="s">
        <v>1846</v>
      </c>
      <c r="E5559" s="31"/>
      <c r="F5559" s="32" t="s">
        <v>1846</v>
      </c>
      <c r="G5559" s="34">
        <v>5.0999999999999996</v>
      </c>
      <c r="H5559" s="34">
        <f>G5559*(1-$F$8)</f>
        <v>5.0999999999999996</v>
      </c>
      <c r="I5559" s="35"/>
      <c r="J5559" s="36">
        <f>H5559*I5559</f>
        <v>0</v>
      </c>
    </row>
    <row r="5560" spans="1:10" hidden="1" outlineLevel="2">
      <c r="A5560" s="32">
        <v>5443</v>
      </c>
      <c r="B5560" s="33" t="s">
        <v>11077</v>
      </c>
      <c r="C5560" s="31" t="s">
        <v>11078</v>
      </c>
      <c r="D5560" s="32" t="s">
        <v>2638</v>
      </c>
      <c r="E5560" s="31"/>
      <c r="F5560" s="32" t="s">
        <v>2638</v>
      </c>
      <c r="G5560" s="34">
        <v>2.1</v>
      </c>
      <c r="H5560" s="34">
        <f>G5560*(1-$F$8)</f>
        <v>2.1</v>
      </c>
      <c r="I5560" s="35"/>
      <c r="J5560" s="36">
        <f>H5560*I5560</f>
        <v>0</v>
      </c>
    </row>
    <row r="5561" spans="1:10" hidden="1" outlineLevel="2">
      <c r="A5561" s="32">
        <v>5444</v>
      </c>
      <c r="B5561" s="33" t="s">
        <v>11079</v>
      </c>
      <c r="C5561" s="31" t="s">
        <v>11080</v>
      </c>
      <c r="D5561" s="32" t="s">
        <v>344</v>
      </c>
      <c r="E5561" s="31"/>
      <c r="F5561" s="32" t="s">
        <v>344</v>
      </c>
      <c r="G5561" s="34">
        <v>9.1</v>
      </c>
      <c r="H5561" s="34">
        <f>G5561*(1-$F$8)</f>
        <v>9.1</v>
      </c>
      <c r="I5561" s="35"/>
      <c r="J5561" s="36">
        <f>H5561*I5561</f>
        <v>0</v>
      </c>
    </row>
    <row r="5562" spans="1:10" hidden="1" outlineLevel="2">
      <c r="A5562" s="32">
        <v>5445</v>
      </c>
      <c r="B5562" s="33" t="s">
        <v>11081</v>
      </c>
      <c r="C5562" s="31" t="s">
        <v>11082</v>
      </c>
      <c r="D5562" s="32" t="s">
        <v>443</v>
      </c>
      <c r="E5562" s="31"/>
      <c r="F5562" s="32" t="s">
        <v>443</v>
      </c>
      <c r="G5562" s="34">
        <v>7.9</v>
      </c>
      <c r="H5562" s="34">
        <f>G5562*(1-$F$8)</f>
        <v>7.9</v>
      </c>
      <c r="I5562" s="35"/>
      <c r="J5562" s="36">
        <f>H5562*I5562</f>
        <v>0</v>
      </c>
    </row>
    <row r="5563" spans="1:10" hidden="1" outlineLevel="2">
      <c r="A5563" s="32">
        <v>5446</v>
      </c>
      <c r="B5563" s="33" t="s">
        <v>11083</v>
      </c>
      <c r="C5563" s="31" t="s">
        <v>11084</v>
      </c>
      <c r="D5563" s="32" t="s">
        <v>46</v>
      </c>
      <c r="E5563" s="31"/>
      <c r="F5563" s="32" t="s">
        <v>344</v>
      </c>
      <c r="G5563" s="34">
        <v>9.9</v>
      </c>
      <c r="H5563" s="34">
        <f>G5563*(1-$F$8)</f>
        <v>9.9</v>
      </c>
      <c r="I5563" s="35"/>
      <c r="J5563" s="36">
        <f>H5563*I5563</f>
        <v>0</v>
      </c>
    </row>
    <row r="5564" spans="1:10" hidden="1" outlineLevel="2">
      <c r="A5564" s="32">
        <v>5447</v>
      </c>
      <c r="B5564" s="33" t="s">
        <v>11085</v>
      </c>
      <c r="C5564" s="31" t="s">
        <v>11086</v>
      </c>
      <c r="D5564" s="32" t="s">
        <v>344</v>
      </c>
      <c r="E5564" s="31"/>
      <c r="F5564" s="32" t="s">
        <v>344</v>
      </c>
      <c r="G5564" s="34">
        <v>11.4</v>
      </c>
      <c r="H5564" s="34">
        <f>G5564*(1-$F$8)</f>
        <v>11.4</v>
      </c>
      <c r="I5564" s="35"/>
      <c r="J5564" s="36">
        <f>H5564*I5564</f>
        <v>0</v>
      </c>
    </row>
    <row r="5565" spans="1:10" hidden="1" outlineLevel="2">
      <c r="A5565" s="32">
        <v>5448</v>
      </c>
      <c r="B5565" s="33" t="s">
        <v>11087</v>
      </c>
      <c r="C5565" s="31" t="s">
        <v>11088</v>
      </c>
      <c r="D5565" s="32" t="s">
        <v>443</v>
      </c>
      <c r="E5565" s="31"/>
      <c r="F5565" s="32" t="s">
        <v>443</v>
      </c>
      <c r="G5565" s="34">
        <v>4.5999999999999996</v>
      </c>
      <c r="H5565" s="34">
        <f>G5565*(1-$F$8)</f>
        <v>4.5999999999999996</v>
      </c>
      <c r="I5565" s="35"/>
      <c r="J5565" s="36">
        <f>H5565*I5565</f>
        <v>0</v>
      </c>
    </row>
    <row r="5566" spans="1:10" hidden="1" outlineLevel="2">
      <c r="A5566" s="32">
        <v>5449</v>
      </c>
      <c r="B5566" s="33" t="s">
        <v>11089</v>
      </c>
      <c r="C5566" s="31" t="s">
        <v>11090</v>
      </c>
      <c r="D5566" s="32" t="s">
        <v>344</v>
      </c>
      <c r="E5566" s="31"/>
      <c r="F5566" s="32" t="s">
        <v>344</v>
      </c>
      <c r="G5566" s="34">
        <v>9.6999999999999993</v>
      </c>
      <c r="H5566" s="34">
        <f>G5566*(1-$F$8)</f>
        <v>9.6999999999999993</v>
      </c>
      <c r="I5566" s="35"/>
      <c r="J5566" s="36">
        <f>H5566*I5566</f>
        <v>0</v>
      </c>
    </row>
    <row r="5567" spans="1:10" hidden="1" outlineLevel="2">
      <c r="A5567" s="32">
        <v>5450</v>
      </c>
      <c r="B5567" s="33" t="s">
        <v>11091</v>
      </c>
      <c r="C5567" s="31" t="s">
        <v>11092</v>
      </c>
      <c r="D5567" s="32" t="s">
        <v>344</v>
      </c>
      <c r="E5567" s="31"/>
      <c r="F5567" s="32" t="s">
        <v>344</v>
      </c>
      <c r="G5567" s="34">
        <v>12.5</v>
      </c>
      <c r="H5567" s="34">
        <f>G5567*(1-$F$8)</f>
        <v>12.5</v>
      </c>
      <c r="I5567" s="35"/>
      <c r="J5567" s="36">
        <f>H5567*I5567</f>
        <v>0</v>
      </c>
    </row>
    <row r="5568" spans="1:10" hidden="1" outlineLevel="2">
      <c r="A5568" s="32">
        <v>5451</v>
      </c>
      <c r="B5568" s="33" t="s">
        <v>11093</v>
      </c>
      <c r="C5568" s="31" t="s">
        <v>11094</v>
      </c>
      <c r="D5568" s="32" t="s">
        <v>33</v>
      </c>
      <c r="E5568" s="31"/>
      <c r="F5568" s="32" t="s">
        <v>33</v>
      </c>
      <c r="G5568" s="34">
        <v>6.6</v>
      </c>
      <c r="H5568" s="34">
        <f>G5568*(1-$F$8)</f>
        <v>6.6</v>
      </c>
      <c r="I5568" s="35"/>
      <c r="J5568" s="36">
        <f>H5568*I5568</f>
        <v>0</v>
      </c>
    </row>
    <row r="5569" spans="1:10" hidden="1" outlineLevel="2">
      <c r="A5569" s="32">
        <v>5452</v>
      </c>
      <c r="B5569" s="33" t="s">
        <v>11095</v>
      </c>
      <c r="C5569" s="31" t="s">
        <v>11096</v>
      </c>
      <c r="D5569" s="32" t="s">
        <v>1846</v>
      </c>
      <c r="E5569" s="31"/>
      <c r="F5569" s="32" t="s">
        <v>1846</v>
      </c>
      <c r="G5569" s="34">
        <v>3.1</v>
      </c>
      <c r="H5569" s="34">
        <f>G5569*(1-$F$8)</f>
        <v>3.1</v>
      </c>
      <c r="I5569" s="35"/>
      <c r="J5569" s="36">
        <f>H5569*I5569</f>
        <v>0</v>
      </c>
    </row>
    <row r="5570" spans="1:10" hidden="1" outlineLevel="2">
      <c r="A5570" s="32">
        <v>5453</v>
      </c>
      <c r="B5570" s="33" t="s">
        <v>11097</v>
      </c>
      <c r="C5570" s="31" t="s">
        <v>11098</v>
      </c>
      <c r="D5570" s="32" t="s">
        <v>443</v>
      </c>
      <c r="E5570" s="31"/>
      <c r="F5570" s="32" t="s">
        <v>443</v>
      </c>
      <c r="G5570" s="34">
        <v>2.2999999999999998</v>
      </c>
      <c r="H5570" s="34">
        <f>G5570*(1-$F$8)</f>
        <v>2.2999999999999998</v>
      </c>
      <c r="I5570" s="35"/>
      <c r="J5570" s="36">
        <f>H5570*I5570</f>
        <v>0</v>
      </c>
    </row>
    <row r="5571" spans="1:10" hidden="1" outlineLevel="2">
      <c r="A5571" s="32">
        <v>5454</v>
      </c>
      <c r="B5571" s="33" t="s">
        <v>11099</v>
      </c>
      <c r="C5571" s="31" t="s">
        <v>11100</v>
      </c>
      <c r="D5571" s="32" t="s">
        <v>443</v>
      </c>
      <c r="E5571" s="31"/>
      <c r="F5571" s="32" t="s">
        <v>443</v>
      </c>
      <c r="G5571" s="34">
        <v>4.4000000000000004</v>
      </c>
      <c r="H5571" s="34">
        <f>G5571*(1-$F$8)</f>
        <v>4.4000000000000004</v>
      </c>
      <c r="I5571" s="35"/>
      <c r="J5571" s="36">
        <f>H5571*I5571</f>
        <v>0</v>
      </c>
    </row>
    <row r="5572" spans="1:10" hidden="1" outlineLevel="2">
      <c r="A5572" s="32">
        <v>5455</v>
      </c>
      <c r="B5572" s="33" t="s">
        <v>11101</v>
      </c>
      <c r="C5572" s="31" t="s">
        <v>11102</v>
      </c>
      <c r="D5572" s="32" t="s">
        <v>344</v>
      </c>
      <c r="E5572" s="31"/>
      <c r="F5572" s="32" t="s">
        <v>344</v>
      </c>
      <c r="G5572" s="34">
        <v>10.6</v>
      </c>
      <c r="H5572" s="34">
        <f>G5572*(1-$F$8)</f>
        <v>10.6</v>
      </c>
      <c r="I5572" s="35"/>
      <c r="J5572" s="36">
        <f>H5572*I5572</f>
        <v>0</v>
      </c>
    </row>
    <row r="5573" spans="1:10" hidden="1" outlineLevel="2">
      <c r="A5573" s="42">
        <v>5456</v>
      </c>
      <c r="B5573" s="43" t="s">
        <v>11103</v>
      </c>
      <c r="C5573" s="44" t="s">
        <v>11104</v>
      </c>
      <c r="D5573" s="42" t="s">
        <v>30</v>
      </c>
      <c r="E5573" s="44"/>
      <c r="F5573" s="44"/>
      <c r="G5573" s="45">
        <v>71.599999999999994</v>
      </c>
      <c r="H5573" s="45">
        <f>G5573*(1-$F$8)</f>
        <v>71.599999999999994</v>
      </c>
      <c r="I5573" s="46"/>
      <c r="J5573" s="45">
        <f>H5573*I5573</f>
        <v>0</v>
      </c>
    </row>
    <row r="5574" spans="1:10" hidden="1" outlineLevel="2">
      <c r="A5574" s="32">
        <v>5457</v>
      </c>
      <c r="B5574" s="33" t="s">
        <v>11105</v>
      </c>
      <c r="C5574" s="31" t="s">
        <v>11106</v>
      </c>
      <c r="D5574" s="32" t="s">
        <v>1846</v>
      </c>
      <c r="E5574" s="31"/>
      <c r="F5574" s="32" t="s">
        <v>30</v>
      </c>
      <c r="G5574" s="34">
        <v>20.399999999999999</v>
      </c>
      <c r="H5574" s="34">
        <f>G5574*(1-$F$8)</f>
        <v>20.399999999999999</v>
      </c>
      <c r="I5574" s="35"/>
      <c r="J5574" s="36">
        <f>H5574*I5574</f>
        <v>0</v>
      </c>
    </row>
    <row r="5575" spans="1:10" hidden="1" outlineLevel="2">
      <c r="A5575" s="32">
        <v>5458</v>
      </c>
      <c r="B5575" s="33" t="s">
        <v>11107</v>
      </c>
      <c r="C5575" s="31" t="s">
        <v>11108</v>
      </c>
      <c r="D5575" s="32" t="s">
        <v>443</v>
      </c>
      <c r="E5575" s="31"/>
      <c r="F5575" s="31"/>
      <c r="G5575" s="34">
        <v>36.1</v>
      </c>
      <c r="H5575" s="34">
        <f>G5575*(1-$F$8)</f>
        <v>36.1</v>
      </c>
      <c r="I5575" s="35"/>
      <c r="J5575" s="36">
        <f>H5575*I5575</f>
        <v>0</v>
      </c>
    </row>
    <row r="5576" spans="1:10" ht="18" hidden="1" outlineLevel="1">
      <c r="A5576" s="30" t="s">
        <v>11109</v>
      </c>
      <c r="B5576" s="1"/>
      <c r="C5576" s="1"/>
      <c r="D5576" s="1"/>
      <c r="E5576" s="1"/>
      <c r="F5576" s="1"/>
      <c r="G5576" s="1"/>
      <c r="H5576" s="1"/>
      <c r="I5576" s="1"/>
      <c r="J5576" s="1"/>
    </row>
    <row r="5577" spans="1:10" ht="18" hidden="1" outlineLevel="2">
      <c r="A5577" s="30" t="s">
        <v>11110</v>
      </c>
      <c r="B5577" s="1"/>
      <c r="C5577" s="1"/>
      <c r="D5577" s="1"/>
      <c r="E5577" s="1"/>
      <c r="F5577" s="1"/>
      <c r="G5577" s="1"/>
      <c r="H5577" s="1"/>
      <c r="I5577" s="1"/>
      <c r="J5577" s="1"/>
    </row>
    <row r="5578" spans="1:10" hidden="1" outlineLevel="3">
      <c r="A5578" s="32">
        <v>5459</v>
      </c>
      <c r="B5578" s="33" t="s">
        <v>11111</v>
      </c>
      <c r="C5578" s="31" t="s">
        <v>11112</v>
      </c>
      <c r="D5578" s="32" t="s">
        <v>46</v>
      </c>
      <c r="E5578" s="31"/>
      <c r="F5578" s="32" t="s">
        <v>46</v>
      </c>
      <c r="G5578" s="34">
        <v>136.1</v>
      </c>
      <c r="H5578" s="34">
        <f>G5578*(1-$F$8)</f>
        <v>136.1</v>
      </c>
      <c r="I5578" s="35"/>
      <c r="J5578" s="36">
        <f>H5578*I5578</f>
        <v>0</v>
      </c>
    </row>
    <row r="5579" spans="1:10" hidden="1" outlineLevel="3">
      <c r="A5579" s="32">
        <v>5460</v>
      </c>
      <c r="B5579" s="33" t="s">
        <v>11113</v>
      </c>
      <c r="C5579" s="31" t="s">
        <v>11114</v>
      </c>
      <c r="D5579" s="32" t="s">
        <v>46</v>
      </c>
      <c r="E5579" s="31"/>
      <c r="F5579" s="32" t="s">
        <v>46</v>
      </c>
      <c r="G5579" s="34">
        <v>136.1</v>
      </c>
      <c r="H5579" s="34">
        <f>G5579*(1-$F$8)</f>
        <v>136.1</v>
      </c>
      <c r="I5579" s="35"/>
      <c r="J5579" s="36">
        <f>H5579*I5579</f>
        <v>0</v>
      </c>
    </row>
    <row r="5580" spans="1:10" hidden="1" outlineLevel="3">
      <c r="A5580" s="32">
        <v>5461</v>
      </c>
      <c r="B5580" s="33" t="s">
        <v>11115</v>
      </c>
      <c r="C5580" s="31" t="s">
        <v>11116</v>
      </c>
      <c r="D5580" s="32" t="s">
        <v>30</v>
      </c>
      <c r="E5580" s="31"/>
      <c r="F5580" s="32" t="s">
        <v>46</v>
      </c>
      <c r="G5580" s="34">
        <v>121.6</v>
      </c>
      <c r="H5580" s="34">
        <f>G5580*(1-$F$8)</f>
        <v>121.6</v>
      </c>
      <c r="I5580" s="35"/>
      <c r="J5580" s="36">
        <f>H5580*I5580</f>
        <v>0</v>
      </c>
    </row>
    <row r="5581" spans="1:10" hidden="1" outlineLevel="3">
      <c r="A5581" s="32">
        <v>5462</v>
      </c>
      <c r="B5581" s="33" t="s">
        <v>11117</v>
      </c>
      <c r="C5581" s="31" t="s">
        <v>11118</v>
      </c>
      <c r="D5581" s="32" t="s">
        <v>33</v>
      </c>
      <c r="E5581" s="31"/>
      <c r="F5581" s="32" t="s">
        <v>46</v>
      </c>
      <c r="G5581" s="34">
        <v>210.3</v>
      </c>
      <c r="H5581" s="34">
        <f>G5581*(1-$F$8)</f>
        <v>210.3</v>
      </c>
      <c r="I5581" s="35"/>
      <c r="J5581" s="36">
        <f>H5581*I5581</f>
        <v>0</v>
      </c>
    </row>
    <row r="5582" spans="1:10" hidden="1" outlineLevel="3">
      <c r="A5582" s="32">
        <v>5463</v>
      </c>
      <c r="B5582" s="33" t="s">
        <v>11119</v>
      </c>
      <c r="C5582" s="31" t="s">
        <v>11120</v>
      </c>
      <c r="D5582" s="32" t="s">
        <v>46</v>
      </c>
      <c r="E5582" s="31"/>
      <c r="F5582" s="32" t="s">
        <v>46</v>
      </c>
      <c r="G5582" s="34">
        <v>294.7</v>
      </c>
      <c r="H5582" s="34">
        <f>G5582*(1-$F$8)</f>
        <v>294.7</v>
      </c>
      <c r="I5582" s="35"/>
      <c r="J5582" s="36">
        <f>H5582*I5582</f>
        <v>0</v>
      </c>
    </row>
    <row r="5583" spans="1:10" hidden="1" outlineLevel="3">
      <c r="A5583" s="32">
        <v>5464</v>
      </c>
      <c r="B5583" s="33" t="s">
        <v>11121</v>
      </c>
      <c r="C5583" s="31" t="s">
        <v>11122</v>
      </c>
      <c r="D5583" s="32" t="s">
        <v>46</v>
      </c>
      <c r="E5583" s="31"/>
      <c r="F5583" s="32" t="s">
        <v>46</v>
      </c>
      <c r="G5583" s="34">
        <v>115.4</v>
      </c>
      <c r="H5583" s="34">
        <f>G5583*(1-$F$8)</f>
        <v>115.4</v>
      </c>
      <c r="I5583" s="35"/>
      <c r="J5583" s="36">
        <f>H5583*I5583</f>
        <v>0</v>
      </c>
    </row>
    <row r="5584" spans="1:10" hidden="1" outlineLevel="3">
      <c r="A5584" s="32">
        <v>5465</v>
      </c>
      <c r="B5584" s="33" t="s">
        <v>11123</v>
      </c>
      <c r="C5584" s="31" t="s">
        <v>11124</v>
      </c>
      <c r="D5584" s="32" t="s">
        <v>54</v>
      </c>
      <c r="E5584" s="31"/>
      <c r="F5584" s="32" t="s">
        <v>293</v>
      </c>
      <c r="G5584" s="34">
        <v>129.69999999999999</v>
      </c>
      <c r="H5584" s="34">
        <f>G5584*(1-$F$8)</f>
        <v>129.69999999999999</v>
      </c>
      <c r="I5584" s="35"/>
      <c r="J5584" s="36">
        <f>H5584*I5584</f>
        <v>0</v>
      </c>
    </row>
    <row r="5585" spans="1:10" hidden="1" outlineLevel="3">
      <c r="A5585" s="32">
        <v>5466</v>
      </c>
      <c r="B5585" s="33" t="s">
        <v>11125</v>
      </c>
      <c r="C5585" s="31" t="s">
        <v>11126</v>
      </c>
      <c r="D5585" s="32" t="s">
        <v>54</v>
      </c>
      <c r="E5585" s="31"/>
      <c r="F5585" s="32" t="s">
        <v>293</v>
      </c>
      <c r="G5585" s="34">
        <v>153.5</v>
      </c>
      <c r="H5585" s="34">
        <f>G5585*(1-$F$8)</f>
        <v>153.5</v>
      </c>
      <c r="I5585" s="35"/>
      <c r="J5585" s="36">
        <f>H5585*I5585</f>
        <v>0</v>
      </c>
    </row>
    <row r="5586" spans="1:10" hidden="1" outlineLevel="3">
      <c r="A5586" s="32">
        <v>5467</v>
      </c>
      <c r="B5586" s="33" t="s">
        <v>11127</v>
      </c>
      <c r="C5586" s="31" t="s">
        <v>11128</v>
      </c>
      <c r="D5586" s="32" t="s">
        <v>30</v>
      </c>
      <c r="E5586" s="31"/>
      <c r="F5586" s="32" t="s">
        <v>293</v>
      </c>
      <c r="G5586" s="34">
        <v>93.4</v>
      </c>
      <c r="H5586" s="34">
        <f>G5586*(1-$F$8)</f>
        <v>93.4</v>
      </c>
      <c r="I5586" s="35"/>
      <c r="J5586" s="36">
        <f>H5586*I5586</f>
        <v>0</v>
      </c>
    </row>
    <row r="5587" spans="1:10" hidden="1" outlineLevel="3">
      <c r="A5587" s="32">
        <v>5468</v>
      </c>
      <c r="B5587" s="33" t="s">
        <v>11129</v>
      </c>
      <c r="C5587" s="31" t="s">
        <v>11130</v>
      </c>
      <c r="D5587" s="32" t="s">
        <v>54</v>
      </c>
      <c r="E5587" s="31"/>
      <c r="F5587" s="32" t="s">
        <v>293</v>
      </c>
      <c r="G5587" s="34">
        <v>116.1</v>
      </c>
      <c r="H5587" s="34">
        <f>G5587*(1-$F$8)</f>
        <v>116.1</v>
      </c>
      <c r="I5587" s="35"/>
      <c r="J5587" s="36">
        <f>H5587*I5587</f>
        <v>0</v>
      </c>
    </row>
    <row r="5588" spans="1:10" hidden="1" outlineLevel="3">
      <c r="A5588" s="32">
        <v>5469</v>
      </c>
      <c r="B5588" s="33" t="s">
        <v>11131</v>
      </c>
      <c r="C5588" s="31" t="s">
        <v>11132</v>
      </c>
      <c r="D5588" s="32" t="s">
        <v>54</v>
      </c>
      <c r="E5588" s="31"/>
      <c r="F5588" s="32" t="s">
        <v>293</v>
      </c>
      <c r="G5588" s="34">
        <v>116.1</v>
      </c>
      <c r="H5588" s="34">
        <f>G5588*(1-$F$8)</f>
        <v>116.1</v>
      </c>
      <c r="I5588" s="35"/>
      <c r="J5588" s="36">
        <f>H5588*I5588</f>
        <v>0</v>
      </c>
    </row>
    <row r="5589" spans="1:10" hidden="1" outlineLevel="3">
      <c r="A5589" s="32">
        <v>5470</v>
      </c>
      <c r="B5589" s="33" t="s">
        <v>11133</v>
      </c>
      <c r="C5589" s="31" t="s">
        <v>11134</v>
      </c>
      <c r="D5589" s="32" t="s">
        <v>63</v>
      </c>
      <c r="E5589" s="31"/>
      <c r="F5589" s="32" t="s">
        <v>46</v>
      </c>
      <c r="G5589" s="34">
        <v>90.4</v>
      </c>
      <c r="H5589" s="34">
        <f>G5589*(1-$F$8)</f>
        <v>90.4</v>
      </c>
      <c r="I5589" s="35"/>
      <c r="J5589" s="36">
        <f>H5589*I5589</f>
        <v>0</v>
      </c>
    </row>
    <row r="5590" spans="1:10" hidden="1" outlineLevel="3">
      <c r="A5590" s="32">
        <v>5471</v>
      </c>
      <c r="B5590" s="33" t="s">
        <v>11135</v>
      </c>
      <c r="C5590" s="31" t="s">
        <v>11136</v>
      </c>
      <c r="D5590" s="32" t="s">
        <v>54</v>
      </c>
      <c r="E5590" s="31"/>
      <c r="F5590" s="32" t="s">
        <v>46</v>
      </c>
      <c r="G5590" s="34">
        <v>64.5</v>
      </c>
      <c r="H5590" s="34">
        <f>G5590*(1-$F$8)</f>
        <v>64.5</v>
      </c>
      <c r="I5590" s="35"/>
      <c r="J5590" s="36">
        <f>H5590*I5590</f>
        <v>0</v>
      </c>
    </row>
    <row r="5591" spans="1:10" hidden="1" outlineLevel="3">
      <c r="A5591" s="32">
        <v>5472</v>
      </c>
      <c r="B5591" s="33" t="s">
        <v>11137</v>
      </c>
      <c r="C5591" s="31" t="s">
        <v>11138</v>
      </c>
      <c r="D5591" s="32" t="s">
        <v>54</v>
      </c>
      <c r="E5591" s="31"/>
      <c r="F5591" s="32" t="s">
        <v>46</v>
      </c>
      <c r="G5591" s="34">
        <v>66.8</v>
      </c>
      <c r="H5591" s="34">
        <f>G5591*(1-$F$8)</f>
        <v>66.8</v>
      </c>
      <c r="I5591" s="35"/>
      <c r="J5591" s="36">
        <f>H5591*I5591</f>
        <v>0</v>
      </c>
    </row>
    <row r="5592" spans="1:10" hidden="1" outlineLevel="3">
      <c r="A5592" s="32">
        <v>5473</v>
      </c>
      <c r="B5592" s="33" t="s">
        <v>11139</v>
      </c>
      <c r="C5592" s="31" t="s">
        <v>11140</v>
      </c>
      <c r="D5592" s="32" t="s">
        <v>54</v>
      </c>
      <c r="E5592" s="31"/>
      <c r="F5592" s="32" t="s">
        <v>46</v>
      </c>
      <c r="G5592" s="34">
        <v>66.8</v>
      </c>
      <c r="H5592" s="34">
        <f>G5592*(1-$F$8)</f>
        <v>66.8</v>
      </c>
      <c r="I5592" s="35"/>
      <c r="J5592" s="36">
        <f>H5592*I5592</f>
        <v>0</v>
      </c>
    </row>
    <row r="5593" spans="1:10" hidden="1" outlineLevel="3">
      <c r="A5593" s="32">
        <v>5474</v>
      </c>
      <c r="B5593" s="33" t="s">
        <v>11141</v>
      </c>
      <c r="C5593" s="31" t="s">
        <v>11142</v>
      </c>
      <c r="D5593" s="32" t="s">
        <v>54</v>
      </c>
      <c r="E5593" s="31"/>
      <c r="F5593" s="32" t="s">
        <v>46</v>
      </c>
      <c r="G5593" s="34">
        <v>92.9</v>
      </c>
      <c r="H5593" s="34">
        <f>G5593*(1-$F$8)</f>
        <v>92.9</v>
      </c>
      <c r="I5593" s="35"/>
      <c r="J5593" s="36">
        <f>H5593*I5593</f>
        <v>0</v>
      </c>
    </row>
    <row r="5594" spans="1:10" hidden="1" outlineLevel="3">
      <c r="A5594" s="32">
        <v>5475</v>
      </c>
      <c r="B5594" s="33" t="s">
        <v>11143</v>
      </c>
      <c r="C5594" s="31" t="s">
        <v>11144</v>
      </c>
      <c r="D5594" s="32" t="s">
        <v>54</v>
      </c>
      <c r="E5594" s="31"/>
      <c r="F5594" s="32" t="s">
        <v>46</v>
      </c>
      <c r="G5594" s="34">
        <v>112.2</v>
      </c>
      <c r="H5594" s="34">
        <f>G5594*(1-$F$8)</f>
        <v>112.2</v>
      </c>
      <c r="I5594" s="35"/>
      <c r="J5594" s="36">
        <f>H5594*I5594</f>
        <v>0</v>
      </c>
    </row>
    <row r="5595" spans="1:10" hidden="1" outlineLevel="3">
      <c r="A5595" s="32">
        <v>5476</v>
      </c>
      <c r="B5595" s="33" t="s">
        <v>11145</v>
      </c>
      <c r="C5595" s="31" t="s">
        <v>11146</v>
      </c>
      <c r="D5595" s="32" t="s">
        <v>54</v>
      </c>
      <c r="E5595" s="31"/>
      <c r="F5595" s="32" t="s">
        <v>46</v>
      </c>
      <c r="G5595" s="34">
        <v>98.1</v>
      </c>
      <c r="H5595" s="34">
        <f>G5595*(1-$F$8)</f>
        <v>98.1</v>
      </c>
      <c r="I5595" s="35"/>
      <c r="J5595" s="36">
        <f>H5595*I5595</f>
        <v>0</v>
      </c>
    </row>
    <row r="5596" spans="1:10" hidden="1" outlineLevel="3">
      <c r="A5596" s="32">
        <v>5477</v>
      </c>
      <c r="B5596" s="33" t="s">
        <v>11147</v>
      </c>
      <c r="C5596" s="31" t="s">
        <v>11148</v>
      </c>
      <c r="D5596" s="32" t="s">
        <v>54</v>
      </c>
      <c r="E5596" s="31"/>
      <c r="F5596" s="32" t="s">
        <v>46</v>
      </c>
      <c r="G5596" s="34">
        <v>170.4</v>
      </c>
      <c r="H5596" s="34">
        <f>G5596*(1-$F$8)</f>
        <v>170.4</v>
      </c>
      <c r="I5596" s="35"/>
      <c r="J5596" s="36">
        <f>H5596*I5596</f>
        <v>0</v>
      </c>
    </row>
    <row r="5597" spans="1:10" hidden="1" outlineLevel="3">
      <c r="A5597" s="32">
        <v>5478</v>
      </c>
      <c r="B5597" s="33" t="s">
        <v>11149</v>
      </c>
      <c r="C5597" s="31" t="s">
        <v>11150</v>
      </c>
      <c r="D5597" s="32" t="s">
        <v>54</v>
      </c>
      <c r="E5597" s="31"/>
      <c r="F5597" s="32" t="s">
        <v>60</v>
      </c>
      <c r="G5597" s="34">
        <v>98.4</v>
      </c>
      <c r="H5597" s="34">
        <f>G5597*(1-$F$8)</f>
        <v>98.4</v>
      </c>
      <c r="I5597" s="35"/>
      <c r="J5597" s="36">
        <f>H5597*I5597</f>
        <v>0</v>
      </c>
    </row>
    <row r="5598" spans="1:10" hidden="1" outlineLevel="3">
      <c r="A5598" s="32">
        <v>5479</v>
      </c>
      <c r="B5598" s="33" t="s">
        <v>11151</v>
      </c>
      <c r="C5598" s="31" t="s">
        <v>11152</v>
      </c>
      <c r="D5598" s="32" t="s">
        <v>10512</v>
      </c>
      <c r="E5598" s="31"/>
      <c r="F5598" s="32" t="s">
        <v>60</v>
      </c>
      <c r="G5598" s="34">
        <v>210.4</v>
      </c>
      <c r="H5598" s="34">
        <f>G5598*(1-$F$8)</f>
        <v>210.4</v>
      </c>
      <c r="I5598" s="35"/>
      <c r="J5598" s="36">
        <f>H5598*I5598</f>
        <v>0</v>
      </c>
    </row>
    <row r="5599" spans="1:10" hidden="1" outlineLevel="3">
      <c r="A5599" s="32">
        <v>5480</v>
      </c>
      <c r="B5599" s="33" t="s">
        <v>11153</v>
      </c>
      <c r="C5599" s="31" t="s">
        <v>11154</v>
      </c>
      <c r="D5599" s="32" t="s">
        <v>54</v>
      </c>
      <c r="E5599" s="31"/>
      <c r="F5599" s="32" t="s">
        <v>60</v>
      </c>
      <c r="G5599" s="34">
        <v>257.39999999999998</v>
      </c>
      <c r="H5599" s="34">
        <f>G5599*(1-$F$8)</f>
        <v>257.39999999999998</v>
      </c>
      <c r="I5599" s="35"/>
      <c r="J5599" s="36">
        <f>H5599*I5599</f>
        <v>0</v>
      </c>
    </row>
    <row r="5600" spans="1:10" hidden="1" outlineLevel="3">
      <c r="A5600" s="32">
        <v>5481</v>
      </c>
      <c r="B5600" s="33" t="s">
        <v>11155</v>
      </c>
      <c r="C5600" s="31" t="s">
        <v>11156</v>
      </c>
      <c r="D5600" s="32" t="s">
        <v>54</v>
      </c>
      <c r="E5600" s="31"/>
      <c r="F5600" s="32" t="s">
        <v>60</v>
      </c>
      <c r="G5600" s="34">
        <v>268.2</v>
      </c>
      <c r="H5600" s="34">
        <f>G5600*(1-$F$8)</f>
        <v>268.2</v>
      </c>
      <c r="I5600" s="35"/>
      <c r="J5600" s="36">
        <f>H5600*I5600</f>
        <v>0</v>
      </c>
    </row>
    <row r="5601" spans="1:10" hidden="1" outlineLevel="3">
      <c r="A5601" s="32">
        <v>5482</v>
      </c>
      <c r="B5601" s="33" t="s">
        <v>11157</v>
      </c>
      <c r="C5601" s="31" t="s">
        <v>11158</v>
      </c>
      <c r="D5601" s="32" t="s">
        <v>344</v>
      </c>
      <c r="E5601" s="31"/>
      <c r="F5601" s="32" t="s">
        <v>60</v>
      </c>
      <c r="G5601" s="34">
        <v>97.3</v>
      </c>
      <c r="H5601" s="34">
        <f>G5601*(1-$F$8)</f>
        <v>97.3</v>
      </c>
      <c r="I5601" s="35"/>
      <c r="J5601" s="36">
        <f>H5601*I5601</f>
        <v>0</v>
      </c>
    </row>
    <row r="5602" spans="1:10" hidden="1" outlineLevel="3">
      <c r="A5602" s="32">
        <v>5483</v>
      </c>
      <c r="B5602" s="33" t="s">
        <v>11159</v>
      </c>
      <c r="C5602" s="31" t="s">
        <v>11160</v>
      </c>
      <c r="D5602" s="32" t="s">
        <v>344</v>
      </c>
      <c r="E5602" s="31"/>
      <c r="F5602" s="32" t="s">
        <v>60</v>
      </c>
      <c r="G5602" s="34">
        <v>142.6</v>
      </c>
      <c r="H5602" s="34">
        <f>G5602*(1-$F$8)</f>
        <v>142.6</v>
      </c>
      <c r="I5602" s="35"/>
      <c r="J5602" s="36">
        <f>H5602*I5602</f>
        <v>0</v>
      </c>
    </row>
    <row r="5603" spans="1:10" hidden="1" outlineLevel="3">
      <c r="A5603" s="32">
        <v>5484</v>
      </c>
      <c r="B5603" s="33" t="s">
        <v>11161</v>
      </c>
      <c r="C5603" s="31" t="s">
        <v>11162</v>
      </c>
      <c r="D5603" s="32" t="s">
        <v>36</v>
      </c>
      <c r="E5603" s="31"/>
      <c r="F5603" s="32" t="s">
        <v>46</v>
      </c>
      <c r="G5603" s="34">
        <v>234.4</v>
      </c>
      <c r="H5603" s="34">
        <f>G5603*(1-$F$8)</f>
        <v>234.4</v>
      </c>
      <c r="I5603" s="35"/>
      <c r="J5603" s="36">
        <f>H5603*I5603</f>
        <v>0</v>
      </c>
    </row>
    <row r="5604" spans="1:10" hidden="1" outlineLevel="3">
      <c r="A5604" s="32">
        <v>5485</v>
      </c>
      <c r="B5604" s="33" t="s">
        <v>11163</v>
      </c>
      <c r="C5604" s="31" t="s">
        <v>11164</v>
      </c>
      <c r="D5604" s="32" t="s">
        <v>36</v>
      </c>
      <c r="E5604" s="31"/>
      <c r="F5604" s="32" t="s">
        <v>46</v>
      </c>
      <c r="G5604" s="34">
        <v>192.7</v>
      </c>
      <c r="H5604" s="34">
        <f>G5604*(1-$F$8)</f>
        <v>192.7</v>
      </c>
      <c r="I5604" s="35"/>
      <c r="J5604" s="36">
        <f>H5604*I5604</f>
        <v>0</v>
      </c>
    </row>
    <row r="5605" spans="1:10" hidden="1" outlineLevel="3">
      <c r="A5605" s="32">
        <v>5486</v>
      </c>
      <c r="B5605" s="33" t="s">
        <v>11165</v>
      </c>
      <c r="C5605" s="31" t="s">
        <v>11166</v>
      </c>
      <c r="D5605" s="32" t="s">
        <v>344</v>
      </c>
      <c r="E5605" s="31"/>
      <c r="F5605" s="32" t="s">
        <v>46</v>
      </c>
      <c r="G5605" s="34">
        <v>66.7</v>
      </c>
      <c r="H5605" s="34">
        <f>G5605*(1-$F$8)</f>
        <v>66.7</v>
      </c>
      <c r="I5605" s="35"/>
      <c r="J5605" s="36">
        <f>H5605*I5605</f>
        <v>0</v>
      </c>
    </row>
    <row r="5606" spans="1:10" hidden="1" outlineLevel="3">
      <c r="A5606" s="32">
        <v>5487</v>
      </c>
      <c r="B5606" s="33" t="s">
        <v>11167</v>
      </c>
      <c r="C5606" s="31" t="s">
        <v>11168</v>
      </c>
      <c r="D5606" s="32" t="s">
        <v>222</v>
      </c>
      <c r="E5606" s="31"/>
      <c r="F5606" s="32" t="s">
        <v>60</v>
      </c>
      <c r="G5606" s="34">
        <v>105</v>
      </c>
      <c r="H5606" s="34">
        <f>G5606*(1-$F$8)</f>
        <v>105</v>
      </c>
      <c r="I5606" s="35"/>
      <c r="J5606" s="36">
        <f>H5606*I5606</f>
        <v>0</v>
      </c>
    </row>
    <row r="5607" spans="1:10" hidden="1" outlineLevel="3">
      <c r="A5607" s="32">
        <v>5488</v>
      </c>
      <c r="B5607" s="33" t="s">
        <v>11169</v>
      </c>
      <c r="C5607" s="31" t="s">
        <v>11170</v>
      </c>
      <c r="D5607" s="32" t="s">
        <v>344</v>
      </c>
      <c r="E5607" s="31"/>
      <c r="F5607" s="32" t="s">
        <v>293</v>
      </c>
      <c r="G5607" s="34">
        <v>149</v>
      </c>
      <c r="H5607" s="34">
        <f>G5607*(1-$F$8)</f>
        <v>149</v>
      </c>
      <c r="I5607" s="35"/>
      <c r="J5607" s="36">
        <f>H5607*I5607</f>
        <v>0</v>
      </c>
    </row>
    <row r="5608" spans="1:10" hidden="1" outlineLevel="3">
      <c r="A5608" s="32">
        <v>5489</v>
      </c>
      <c r="B5608" s="33" t="s">
        <v>11171</v>
      </c>
      <c r="C5608" s="31" t="s">
        <v>11172</v>
      </c>
      <c r="D5608" s="32" t="s">
        <v>264</v>
      </c>
      <c r="E5608" s="31"/>
      <c r="F5608" s="31"/>
      <c r="G5608" s="34">
        <v>253.5</v>
      </c>
      <c r="H5608" s="34">
        <f>G5608*(1-$F$8)</f>
        <v>253.5</v>
      </c>
      <c r="I5608" s="35"/>
      <c r="J5608" s="36">
        <f>H5608*I5608</f>
        <v>0</v>
      </c>
    </row>
    <row r="5609" spans="1:10" ht="18" hidden="1" outlineLevel="2">
      <c r="A5609" s="30" t="s">
        <v>11173</v>
      </c>
      <c r="B5609" s="1"/>
      <c r="C5609" s="1"/>
      <c r="D5609" s="1"/>
      <c r="E5609" s="1"/>
      <c r="F5609" s="1"/>
      <c r="G5609" s="1"/>
      <c r="H5609" s="1"/>
      <c r="I5609" s="1"/>
      <c r="J5609" s="1"/>
    </row>
    <row r="5610" spans="1:10" hidden="1" outlineLevel="3">
      <c r="A5610" s="32">
        <v>5490</v>
      </c>
      <c r="B5610" s="33" t="s">
        <v>11174</v>
      </c>
      <c r="C5610" s="31" t="s">
        <v>11175</v>
      </c>
      <c r="D5610" s="32" t="s">
        <v>63</v>
      </c>
      <c r="E5610" s="31"/>
      <c r="F5610" s="32" t="s">
        <v>60</v>
      </c>
      <c r="G5610" s="34">
        <v>277.60000000000002</v>
      </c>
      <c r="H5610" s="34">
        <f>G5610*(1-$F$8)</f>
        <v>277.60000000000002</v>
      </c>
      <c r="I5610" s="35"/>
      <c r="J5610" s="36">
        <f>H5610*I5610</f>
        <v>0</v>
      </c>
    </row>
    <row r="5611" spans="1:10" hidden="1" outlineLevel="3">
      <c r="A5611" s="32">
        <v>5491</v>
      </c>
      <c r="B5611" s="33" t="s">
        <v>11176</v>
      </c>
      <c r="C5611" s="31" t="s">
        <v>11177</v>
      </c>
      <c r="D5611" s="32" t="s">
        <v>63</v>
      </c>
      <c r="E5611" s="31"/>
      <c r="F5611" s="31"/>
      <c r="G5611" s="34">
        <v>220.9</v>
      </c>
      <c r="H5611" s="34">
        <f>G5611*(1-$F$8)</f>
        <v>220.9</v>
      </c>
      <c r="I5611" s="35"/>
      <c r="J5611" s="36">
        <f>H5611*I5611</f>
        <v>0</v>
      </c>
    </row>
    <row r="5612" spans="1:10" hidden="1" outlineLevel="3">
      <c r="A5612" s="32">
        <v>5492</v>
      </c>
      <c r="B5612" s="33" t="s">
        <v>11178</v>
      </c>
      <c r="C5612" s="31" t="s">
        <v>11179</v>
      </c>
      <c r="D5612" s="32" t="s">
        <v>33</v>
      </c>
      <c r="E5612" s="31"/>
      <c r="F5612" s="32" t="s">
        <v>293</v>
      </c>
      <c r="G5612" s="34">
        <v>214.3</v>
      </c>
      <c r="H5612" s="34">
        <f>G5612*(1-$F$8)</f>
        <v>214.3</v>
      </c>
      <c r="I5612" s="35"/>
      <c r="J5612" s="36">
        <f>H5612*I5612</f>
        <v>0</v>
      </c>
    </row>
    <row r="5613" spans="1:10" hidden="1" outlineLevel="3">
      <c r="A5613" s="32">
        <v>5493</v>
      </c>
      <c r="B5613" s="33" t="s">
        <v>11180</v>
      </c>
      <c r="C5613" s="31" t="s">
        <v>11181</v>
      </c>
      <c r="D5613" s="32" t="s">
        <v>33</v>
      </c>
      <c r="E5613" s="31"/>
      <c r="F5613" s="32" t="s">
        <v>293</v>
      </c>
      <c r="G5613" s="34">
        <v>339.7</v>
      </c>
      <c r="H5613" s="34">
        <f>G5613*(1-$F$8)</f>
        <v>339.7</v>
      </c>
      <c r="I5613" s="35"/>
      <c r="J5613" s="36">
        <f>H5613*I5613</f>
        <v>0</v>
      </c>
    </row>
    <row r="5614" spans="1:10" hidden="1" outlineLevel="3">
      <c r="A5614" s="32">
        <v>5494</v>
      </c>
      <c r="B5614" s="33" t="s">
        <v>11182</v>
      </c>
      <c r="C5614" s="31" t="s">
        <v>11183</v>
      </c>
      <c r="D5614" s="32" t="s">
        <v>46</v>
      </c>
      <c r="E5614" s="31"/>
      <c r="F5614" s="31"/>
      <c r="G5614" s="34">
        <v>777.6</v>
      </c>
      <c r="H5614" s="34">
        <f>G5614*(1-$F$8)</f>
        <v>777.6</v>
      </c>
      <c r="I5614" s="35"/>
      <c r="J5614" s="36">
        <f>H5614*I5614</f>
        <v>0</v>
      </c>
    </row>
    <row r="5615" spans="1:10" hidden="1" outlineLevel="3">
      <c r="A5615" s="32">
        <v>5495</v>
      </c>
      <c r="B5615" s="33" t="s">
        <v>11184</v>
      </c>
      <c r="C5615" s="31" t="s">
        <v>11185</v>
      </c>
      <c r="D5615" s="32" t="s">
        <v>33</v>
      </c>
      <c r="E5615" s="31"/>
      <c r="F5615" s="31"/>
      <c r="G5615" s="34">
        <v>191.5</v>
      </c>
      <c r="H5615" s="34">
        <f>G5615*(1-$F$8)</f>
        <v>191.5</v>
      </c>
      <c r="I5615" s="35"/>
      <c r="J5615" s="36">
        <f>H5615*I5615</f>
        <v>0</v>
      </c>
    </row>
    <row r="5616" spans="1:10" hidden="1" outlineLevel="3">
      <c r="A5616" s="32">
        <v>5496</v>
      </c>
      <c r="B5616" s="33" t="s">
        <v>11186</v>
      </c>
      <c r="C5616" s="31" t="s">
        <v>11187</v>
      </c>
      <c r="D5616" s="32" t="s">
        <v>334</v>
      </c>
      <c r="E5616" s="31"/>
      <c r="F5616" s="31"/>
      <c r="G5616" s="34">
        <v>376.7</v>
      </c>
      <c r="H5616" s="34">
        <f>G5616*(1-$F$8)</f>
        <v>376.7</v>
      </c>
      <c r="I5616" s="35"/>
      <c r="J5616" s="36">
        <f>H5616*I5616</f>
        <v>0</v>
      </c>
    </row>
    <row r="5617" spans="1:10" hidden="1" outlineLevel="3">
      <c r="A5617" s="32">
        <v>5497</v>
      </c>
      <c r="B5617" s="33" t="s">
        <v>11188</v>
      </c>
      <c r="C5617" s="31" t="s">
        <v>11189</v>
      </c>
      <c r="D5617" s="32" t="s">
        <v>59</v>
      </c>
      <c r="E5617" s="31"/>
      <c r="F5617" s="32" t="s">
        <v>293</v>
      </c>
      <c r="G5617" s="34">
        <v>143.19999999999999</v>
      </c>
      <c r="H5617" s="34">
        <f>G5617*(1-$F$8)</f>
        <v>143.19999999999999</v>
      </c>
      <c r="I5617" s="35"/>
      <c r="J5617" s="36">
        <f>H5617*I5617</f>
        <v>0</v>
      </c>
    </row>
    <row r="5618" spans="1:10" hidden="1" outlineLevel="3">
      <c r="A5618" s="32">
        <v>5498</v>
      </c>
      <c r="B5618" s="33" t="s">
        <v>11190</v>
      </c>
      <c r="C5618" s="31" t="s">
        <v>11191</v>
      </c>
      <c r="D5618" s="32" t="s">
        <v>344</v>
      </c>
      <c r="E5618" s="31"/>
      <c r="F5618" s="32" t="s">
        <v>60</v>
      </c>
      <c r="G5618" s="34">
        <v>127.8</v>
      </c>
      <c r="H5618" s="34">
        <f>G5618*(1-$F$8)</f>
        <v>127.8</v>
      </c>
      <c r="I5618" s="35"/>
      <c r="J5618" s="36">
        <f>H5618*I5618</f>
        <v>0</v>
      </c>
    </row>
    <row r="5619" spans="1:10" hidden="1" outlineLevel="3">
      <c r="A5619" s="32">
        <v>5499</v>
      </c>
      <c r="B5619" s="33" t="s">
        <v>11192</v>
      </c>
      <c r="C5619" s="31" t="s">
        <v>11193</v>
      </c>
      <c r="D5619" s="32" t="s">
        <v>344</v>
      </c>
      <c r="E5619" s="31"/>
      <c r="F5619" s="31"/>
      <c r="G5619" s="34">
        <v>156.19999999999999</v>
      </c>
      <c r="H5619" s="34">
        <f>G5619*(1-$F$8)</f>
        <v>156.19999999999999</v>
      </c>
      <c r="I5619" s="35"/>
      <c r="J5619" s="36">
        <f>H5619*I5619</f>
        <v>0</v>
      </c>
    </row>
    <row r="5620" spans="1:10" hidden="1" outlineLevel="3">
      <c r="A5620" s="32">
        <v>5500</v>
      </c>
      <c r="B5620" s="33" t="s">
        <v>11194</v>
      </c>
      <c r="C5620" s="31" t="s">
        <v>11195</v>
      </c>
      <c r="D5620" s="32" t="s">
        <v>344</v>
      </c>
      <c r="E5620" s="31"/>
      <c r="F5620" s="31"/>
      <c r="G5620" s="34">
        <v>196.2</v>
      </c>
      <c r="H5620" s="34">
        <f>G5620*(1-$F$8)</f>
        <v>196.2</v>
      </c>
      <c r="I5620" s="35"/>
      <c r="J5620" s="36">
        <f>H5620*I5620</f>
        <v>0</v>
      </c>
    </row>
    <row r="5621" spans="1:10" hidden="1" outlineLevel="3">
      <c r="A5621" s="32">
        <v>5501</v>
      </c>
      <c r="B5621" s="33" t="s">
        <v>11196</v>
      </c>
      <c r="C5621" s="31" t="s">
        <v>11197</v>
      </c>
      <c r="D5621" s="32" t="s">
        <v>344</v>
      </c>
      <c r="E5621" s="31"/>
      <c r="F5621" s="31"/>
      <c r="G5621" s="34">
        <v>196.2</v>
      </c>
      <c r="H5621" s="34">
        <f>G5621*(1-$F$8)</f>
        <v>196.2</v>
      </c>
      <c r="I5621" s="35"/>
      <c r="J5621" s="36">
        <f>H5621*I5621</f>
        <v>0</v>
      </c>
    </row>
    <row r="5622" spans="1:10" hidden="1" outlineLevel="3">
      <c r="A5622" s="32">
        <v>5502</v>
      </c>
      <c r="B5622" s="33" t="s">
        <v>11198</v>
      </c>
      <c r="C5622" s="31" t="s">
        <v>11199</v>
      </c>
      <c r="D5622" s="32" t="s">
        <v>344</v>
      </c>
      <c r="E5622" s="31"/>
      <c r="F5622" s="31"/>
      <c r="G5622" s="34">
        <v>156.19999999999999</v>
      </c>
      <c r="H5622" s="34">
        <f>G5622*(1-$F$8)</f>
        <v>156.19999999999999</v>
      </c>
      <c r="I5622" s="35"/>
      <c r="J5622" s="36">
        <f>H5622*I5622</f>
        <v>0</v>
      </c>
    </row>
    <row r="5623" spans="1:10" hidden="1" outlineLevel="3">
      <c r="A5623" s="32">
        <v>5503</v>
      </c>
      <c r="B5623" s="33" t="s">
        <v>11200</v>
      </c>
      <c r="C5623" s="31" t="s">
        <v>11201</v>
      </c>
      <c r="D5623" s="32" t="s">
        <v>33</v>
      </c>
      <c r="E5623" s="31"/>
      <c r="F5623" s="31"/>
      <c r="G5623" s="34">
        <v>304.60000000000002</v>
      </c>
      <c r="H5623" s="34">
        <f>G5623*(1-$F$8)</f>
        <v>304.60000000000002</v>
      </c>
      <c r="I5623" s="35"/>
      <c r="J5623" s="36">
        <f>H5623*I5623</f>
        <v>0</v>
      </c>
    </row>
    <row r="5624" spans="1:10" hidden="1" outlineLevel="3">
      <c r="A5624" s="32">
        <v>5504</v>
      </c>
      <c r="B5624" s="33" t="s">
        <v>11202</v>
      </c>
      <c r="C5624" s="31" t="s">
        <v>11203</v>
      </c>
      <c r="D5624" s="32" t="s">
        <v>33</v>
      </c>
      <c r="E5624" s="31"/>
      <c r="F5624" s="31"/>
      <c r="G5624" s="34">
        <v>304.60000000000002</v>
      </c>
      <c r="H5624" s="34">
        <f>G5624*(1-$F$8)</f>
        <v>304.60000000000002</v>
      </c>
      <c r="I5624" s="35"/>
      <c r="J5624" s="36">
        <f>H5624*I5624</f>
        <v>0</v>
      </c>
    </row>
    <row r="5625" spans="1:10" hidden="1" outlineLevel="3">
      <c r="A5625" s="32">
        <v>5505</v>
      </c>
      <c r="B5625" s="33" t="s">
        <v>11204</v>
      </c>
      <c r="C5625" s="31" t="s">
        <v>11205</v>
      </c>
      <c r="D5625" s="32" t="s">
        <v>344</v>
      </c>
      <c r="E5625" s="31"/>
      <c r="F5625" s="32" t="s">
        <v>60</v>
      </c>
      <c r="G5625" s="34">
        <v>137.9</v>
      </c>
      <c r="H5625" s="34">
        <f>G5625*(1-$F$8)</f>
        <v>137.9</v>
      </c>
      <c r="I5625" s="35"/>
      <c r="J5625" s="36">
        <f>H5625*I5625</f>
        <v>0</v>
      </c>
    </row>
    <row r="5626" spans="1:10" hidden="1" outlineLevel="3">
      <c r="A5626" s="32">
        <v>5506</v>
      </c>
      <c r="B5626" s="33" t="s">
        <v>11206</v>
      </c>
      <c r="C5626" s="31" t="s">
        <v>11207</v>
      </c>
      <c r="D5626" s="32" t="s">
        <v>344</v>
      </c>
      <c r="E5626" s="31"/>
      <c r="F5626" s="32" t="s">
        <v>60</v>
      </c>
      <c r="G5626" s="34">
        <v>132.5</v>
      </c>
      <c r="H5626" s="34">
        <f>G5626*(1-$F$8)</f>
        <v>132.5</v>
      </c>
      <c r="I5626" s="35"/>
      <c r="J5626" s="36">
        <f>H5626*I5626</f>
        <v>0</v>
      </c>
    </row>
    <row r="5627" spans="1:10" hidden="1" outlineLevel="3">
      <c r="A5627" s="32">
        <v>5507</v>
      </c>
      <c r="B5627" s="33" t="s">
        <v>11208</v>
      </c>
      <c r="C5627" s="31" t="s">
        <v>11209</v>
      </c>
      <c r="D5627" s="32" t="s">
        <v>30</v>
      </c>
      <c r="E5627" s="31"/>
      <c r="F5627" s="32" t="s">
        <v>30</v>
      </c>
      <c r="G5627" s="34">
        <v>149.30000000000001</v>
      </c>
      <c r="H5627" s="34">
        <f>G5627*(1-$F$8)</f>
        <v>149.30000000000001</v>
      </c>
      <c r="I5627" s="35"/>
      <c r="J5627" s="36">
        <f>H5627*I5627</f>
        <v>0</v>
      </c>
    </row>
    <row r="5628" spans="1:10" hidden="1" outlineLevel="3">
      <c r="A5628" s="32">
        <v>5508</v>
      </c>
      <c r="B5628" s="33" t="s">
        <v>11210</v>
      </c>
      <c r="C5628" s="31" t="s">
        <v>11211</v>
      </c>
      <c r="D5628" s="32" t="s">
        <v>396</v>
      </c>
      <c r="E5628" s="31"/>
      <c r="F5628" s="32" t="s">
        <v>60</v>
      </c>
      <c r="G5628" s="34">
        <v>114.6</v>
      </c>
      <c r="H5628" s="34">
        <f>G5628*(1-$F$8)</f>
        <v>114.6</v>
      </c>
      <c r="I5628" s="35"/>
      <c r="J5628" s="36">
        <f>H5628*I5628</f>
        <v>0</v>
      </c>
    </row>
    <row r="5629" spans="1:10" hidden="1" outlineLevel="3">
      <c r="A5629" s="32">
        <v>5509</v>
      </c>
      <c r="B5629" s="33" t="s">
        <v>11212</v>
      </c>
      <c r="C5629" s="31" t="s">
        <v>11213</v>
      </c>
      <c r="D5629" s="32" t="s">
        <v>9240</v>
      </c>
      <c r="E5629" s="31"/>
      <c r="F5629" s="32" t="s">
        <v>60</v>
      </c>
      <c r="G5629" s="34">
        <v>69.900000000000006</v>
      </c>
      <c r="H5629" s="34">
        <f>G5629*(1-$F$8)</f>
        <v>69.900000000000006</v>
      </c>
      <c r="I5629" s="35"/>
      <c r="J5629" s="36">
        <f>H5629*I5629</f>
        <v>0</v>
      </c>
    </row>
    <row r="5630" spans="1:10" hidden="1" outlineLevel="3">
      <c r="A5630" s="32">
        <v>5510</v>
      </c>
      <c r="B5630" s="33" t="s">
        <v>11214</v>
      </c>
      <c r="C5630" s="31" t="s">
        <v>11215</v>
      </c>
      <c r="D5630" s="32" t="s">
        <v>54</v>
      </c>
      <c r="E5630" s="31"/>
      <c r="F5630" s="32" t="s">
        <v>60</v>
      </c>
      <c r="G5630" s="34">
        <v>135.80000000000001</v>
      </c>
      <c r="H5630" s="34">
        <f>G5630*(1-$F$8)</f>
        <v>135.80000000000001</v>
      </c>
      <c r="I5630" s="35"/>
      <c r="J5630" s="36">
        <f>H5630*I5630</f>
        <v>0</v>
      </c>
    </row>
    <row r="5631" spans="1:10" hidden="1" outlineLevel="3">
      <c r="A5631" s="32">
        <v>5511</v>
      </c>
      <c r="B5631" s="33" t="s">
        <v>11216</v>
      </c>
      <c r="C5631" s="31" t="s">
        <v>11217</v>
      </c>
      <c r="D5631" s="32" t="s">
        <v>344</v>
      </c>
      <c r="E5631" s="31"/>
      <c r="F5631" s="32" t="s">
        <v>60</v>
      </c>
      <c r="G5631" s="34">
        <v>133.4</v>
      </c>
      <c r="H5631" s="34">
        <f>G5631*(1-$F$8)</f>
        <v>133.4</v>
      </c>
      <c r="I5631" s="35"/>
      <c r="J5631" s="36">
        <f>H5631*I5631</f>
        <v>0</v>
      </c>
    </row>
    <row r="5632" spans="1:10" hidden="1" outlineLevel="3">
      <c r="A5632" s="32">
        <v>5512</v>
      </c>
      <c r="B5632" s="33" t="s">
        <v>11218</v>
      </c>
      <c r="C5632" s="31" t="s">
        <v>11219</v>
      </c>
      <c r="D5632" s="32" t="s">
        <v>36</v>
      </c>
      <c r="E5632" s="31"/>
      <c r="F5632" s="31"/>
      <c r="G5632" s="34">
        <v>235.8</v>
      </c>
      <c r="H5632" s="34">
        <f>G5632*(1-$F$8)</f>
        <v>235.8</v>
      </c>
      <c r="I5632" s="35"/>
      <c r="J5632" s="36">
        <f>H5632*I5632</f>
        <v>0</v>
      </c>
    </row>
    <row r="5633" spans="1:10" hidden="1" outlineLevel="3">
      <c r="A5633" s="32">
        <v>5513</v>
      </c>
      <c r="B5633" s="33" t="s">
        <v>11220</v>
      </c>
      <c r="C5633" s="31" t="s">
        <v>11221</v>
      </c>
      <c r="D5633" s="32" t="s">
        <v>337</v>
      </c>
      <c r="E5633" s="31"/>
      <c r="F5633" s="32" t="s">
        <v>293</v>
      </c>
      <c r="G5633" s="34">
        <v>185.5</v>
      </c>
      <c r="H5633" s="34">
        <f>G5633*(1-$F$8)</f>
        <v>185.5</v>
      </c>
      <c r="I5633" s="35"/>
      <c r="J5633" s="36">
        <f>H5633*I5633</f>
        <v>0</v>
      </c>
    </row>
    <row r="5634" spans="1:10" hidden="1" outlineLevel="3">
      <c r="A5634" s="32">
        <v>5514</v>
      </c>
      <c r="B5634" s="33" t="s">
        <v>11222</v>
      </c>
      <c r="C5634" s="31" t="s">
        <v>11223</v>
      </c>
      <c r="D5634" s="32" t="s">
        <v>344</v>
      </c>
      <c r="E5634" s="31"/>
      <c r="F5634" s="32" t="s">
        <v>60</v>
      </c>
      <c r="G5634" s="34">
        <v>159.9</v>
      </c>
      <c r="H5634" s="34">
        <f>G5634*(1-$F$8)</f>
        <v>159.9</v>
      </c>
      <c r="I5634" s="35"/>
      <c r="J5634" s="36">
        <f>H5634*I5634</f>
        <v>0</v>
      </c>
    </row>
    <row r="5635" spans="1:10" hidden="1" outlineLevel="3">
      <c r="A5635" s="32">
        <v>5515</v>
      </c>
      <c r="B5635" s="33" t="s">
        <v>11224</v>
      </c>
      <c r="C5635" s="31" t="s">
        <v>11225</v>
      </c>
      <c r="D5635" s="32" t="s">
        <v>506</v>
      </c>
      <c r="E5635" s="31"/>
      <c r="F5635" s="32" t="s">
        <v>60</v>
      </c>
      <c r="G5635" s="34">
        <v>177.9</v>
      </c>
      <c r="H5635" s="34">
        <f>G5635*(1-$F$8)</f>
        <v>177.9</v>
      </c>
      <c r="I5635" s="35"/>
      <c r="J5635" s="36">
        <f>H5635*I5635</f>
        <v>0</v>
      </c>
    </row>
    <row r="5636" spans="1:10" hidden="1" outlineLevel="3">
      <c r="A5636" s="32">
        <v>5516</v>
      </c>
      <c r="B5636" s="33" t="s">
        <v>11226</v>
      </c>
      <c r="C5636" s="31" t="s">
        <v>11227</v>
      </c>
      <c r="D5636" s="32" t="s">
        <v>506</v>
      </c>
      <c r="E5636" s="31"/>
      <c r="F5636" s="31"/>
      <c r="G5636" s="34">
        <v>231.1</v>
      </c>
      <c r="H5636" s="34">
        <f>G5636*(1-$F$8)</f>
        <v>231.1</v>
      </c>
      <c r="I5636" s="35"/>
      <c r="J5636" s="36">
        <f>H5636*I5636</f>
        <v>0</v>
      </c>
    </row>
    <row r="5637" spans="1:10" hidden="1" outlineLevel="3">
      <c r="A5637" s="32">
        <v>5517</v>
      </c>
      <c r="B5637" s="33" t="s">
        <v>11228</v>
      </c>
      <c r="C5637" s="31" t="s">
        <v>11229</v>
      </c>
      <c r="D5637" s="32" t="s">
        <v>36</v>
      </c>
      <c r="E5637" s="31"/>
      <c r="F5637" s="32" t="s">
        <v>60</v>
      </c>
      <c r="G5637" s="34">
        <v>311.3</v>
      </c>
      <c r="H5637" s="34">
        <f>G5637*(1-$F$8)</f>
        <v>311.3</v>
      </c>
      <c r="I5637" s="35"/>
      <c r="J5637" s="36">
        <f>H5637*I5637</f>
        <v>0</v>
      </c>
    </row>
    <row r="5638" spans="1:10" hidden="1" outlineLevel="3">
      <c r="A5638" s="32">
        <v>5518</v>
      </c>
      <c r="B5638" s="33" t="s">
        <v>11230</v>
      </c>
      <c r="C5638" s="31" t="s">
        <v>11231</v>
      </c>
      <c r="D5638" s="32" t="s">
        <v>344</v>
      </c>
      <c r="E5638" s="31"/>
      <c r="F5638" s="32" t="s">
        <v>60</v>
      </c>
      <c r="G5638" s="34">
        <v>118.6</v>
      </c>
      <c r="H5638" s="34">
        <f>G5638*(1-$F$8)</f>
        <v>118.6</v>
      </c>
      <c r="I5638" s="35"/>
      <c r="J5638" s="36">
        <f>H5638*I5638</f>
        <v>0</v>
      </c>
    </row>
    <row r="5639" spans="1:10" hidden="1" outlineLevel="3">
      <c r="A5639" s="32">
        <v>5519</v>
      </c>
      <c r="B5639" s="33" t="s">
        <v>11232</v>
      </c>
      <c r="C5639" s="31" t="s">
        <v>11233</v>
      </c>
      <c r="D5639" s="32" t="s">
        <v>344</v>
      </c>
      <c r="E5639" s="31"/>
      <c r="F5639" s="32" t="s">
        <v>60</v>
      </c>
      <c r="G5639" s="34">
        <v>176.9</v>
      </c>
      <c r="H5639" s="34">
        <f>G5639*(1-$F$8)</f>
        <v>176.9</v>
      </c>
      <c r="I5639" s="35"/>
      <c r="J5639" s="36">
        <f>H5639*I5639</f>
        <v>0</v>
      </c>
    </row>
    <row r="5640" spans="1:10" hidden="1" outlineLevel="3">
      <c r="A5640" s="32">
        <v>5520</v>
      </c>
      <c r="B5640" s="33" t="s">
        <v>11234</v>
      </c>
      <c r="C5640" s="31" t="s">
        <v>11235</v>
      </c>
      <c r="D5640" s="32" t="s">
        <v>54</v>
      </c>
      <c r="E5640" s="31"/>
      <c r="F5640" s="32" t="s">
        <v>60</v>
      </c>
      <c r="G5640" s="34">
        <v>194.2</v>
      </c>
      <c r="H5640" s="34">
        <f>G5640*(1-$F$8)</f>
        <v>194.2</v>
      </c>
      <c r="I5640" s="35"/>
      <c r="J5640" s="36">
        <f>H5640*I5640</f>
        <v>0</v>
      </c>
    </row>
    <row r="5641" spans="1:10" hidden="1" outlineLevel="3">
      <c r="A5641" s="32">
        <v>5521</v>
      </c>
      <c r="B5641" s="33" t="s">
        <v>11236</v>
      </c>
      <c r="C5641" s="31" t="s">
        <v>11237</v>
      </c>
      <c r="D5641" s="32" t="s">
        <v>30</v>
      </c>
      <c r="E5641" s="31"/>
      <c r="F5641" s="31"/>
      <c r="G5641" s="34">
        <v>198.7</v>
      </c>
      <c r="H5641" s="34">
        <f>G5641*(1-$F$8)</f>
        <v>198.7</v>
      </c>
      <c r="I5641" s="35"/>
      <c r="J5641" s="36">
        <f>H5641*I5641</f>
        <v>0</v>
      </c>
    </row>
    <row r="5642" spans="1:10" hidden="1" outlineLevel="3">
      <c r="A5642" s="32">
        <v>5522</v>
      </c>
      <c r="B5642" s="33" t="s">
        <v>11238</v>
      </c>
      <c r="C5642" s="31" t="s">
        <v>11239</v>
      </c>
      <c r="D5642" s="32" t="s">
        <v>30</v>
      </c>
      <c r="E5642" s="31"/>
      <c r="F5642" s="31"/>
      <c r="G5642" s="34">
        <v>216.5</v>
      </c>
      <c r="H5642" s="34">
        <f>G5642*(1-$F$8)</f>
        <v>216.5</v>
      </c>
      <c r="I5642" s="35"/>
      <c r="J5642" s="36">
        <f>H5642*I5642</f>
        <v>0</v>
      </c>
    </row>
    <row r="5643" spans="1:10" hidden="1" outlineLevel="3">
      <c r="A5643" s="32">
        <v>5523</v>
      </c>
      <c r="B5643" s="33" t="s">
        <v>11240</v>
      </c>
      <c r="C5643" s="31" t="s">
        <v>11241</v>
      </c>
      <c r="D5643" s="32" t="s">
        <v>54</v>
      </c>
      <c r="E5643" s="31"/>
      <c r="F5643" s="32" t="s">
        <v>293</v>
      </c>
      <c r="G5643" s="34">
        <v>184.1</v>
      </c>
      <c r="H5643" s="34">
        <f>G5643*(1-$F$8)</f>
        <v>184.1</v>
      </c>
      <c r="I5643" s="35"/>
      <c r="J5643" s="36">
        <f>H5643*I5643</f>
        <v>0</v>
      </c>
    </row>
    <row r="5644" spans="1:10" hidden="1" outlineLevel="3">
      <c r="A5644" s="32">
        <v>5524</v>
      </c>
      <c r="B5644" s="33" t="s">
        <v>11242</v>
      </c>
      <c r="C5644" s="31" t="s">
        <v>11243</v>
      </c>
      <c r="D5644" s="32" t="s">
        <v>33</v>
      </c>
      <c r="E5644" s="31"/>
      <c r="F5644" s="31"/>
      <c r="G5644" s="34">
        <v>233.7</v>
      </c>
      <c r="H5644" s="34">
        <f>G5644*(1-$F$8)</f>
        <v>233.7</v>
      </c>
      <c r="I5644" s="35"/>
      <c r="J5644" s="36">
        <f>H5644*I5644</f>
        <v>0</v>
      </c>
    </row>
    <row r="5645" spans="1:10" hidden="1" outlineLevel="3">
      <c r="A5645" s="32">
        <v>5525</v>
      </c>
      <c r="B5645" s="33" t="s">
        <v>11244</v>
      </c>
      <c r="C5645" s="31" t="s">
        <v>11245</v>
      </c>
      <c r="D5645" s="32" t="s">
        <v>10512</v>
      </c>
      <c r="E5645" s="31"/>
      <c r="F5645" s="32" t="s">
        <v>46</v>
      </c>
      <c r="G5645" s="34">
        <v>156.69999999999999</v>
      </c>
      <c r="H5645" s="34">
        <f>G5645*(1-$F$8)</f>
        <v>156.69999999999999</v>
      </c>
      <c r="I5645" s="35"/>
      <c r="J5645" s="36">
        <f>H5645*I5645</f>
        <v>0</v>
      </c>
    </row>
    <row r="5646" spans="1:10" hidden="1" outlineLevel="3">
      <c r="A5646" s="32">
        <v>5526</v>
      </c>
      <c r="B5646" s="33" t="s">
        <v>11246</v>
      </c>
      <c r="C5646" s="31" t="s">
        <v>11247</v>
      </c>
      <c r="D5646" s="32" t="s">
        <v>46</v>
      </c>
      <c r="E5646" s="31"/>
      <c r="F5646" s="32" t="s">
        <v>60</v>
      </c>
      <c r="G5646" s="34">
        <v>156.69999999999999</v>
      </c>
      <c r="H5646" s="34">
        <f>G5646*(1-$F$8)</f>
        <v>156.69999999999999</v>
      </c>
      <c r="I5646" s="35"/>
      <c r="J5646" s="36">
        <f>H5646*I5646</f>
        <v>0</v>
      </c>
    </row>
    <row r="5647" spans="1:10" hidden="1" outlineLevel="3">
      <c r="A5647" s="32">
        <v>5527</v>
      </c>
      <c r="B5647" s="33" t="s">
        <v>11248</v>
      </c>
      <c r="C5647" s="31" t="s">
        <v>11249</v>
      </c>
      <c r="D5647" s="32" t="s">
        <v>245</v>
      </c>
      <c r="E5647" s="31"/>
      <c r="F5647" s="32" t="s">
        <v>60</v>
      </c>
      <c r="G5647" s="34">
        <v>134.69999999999999</v>
      </c>
      <c r="H5647" s="34">
        <f>G5647*(1-$F$8)</f>
        <v>134.69999999999999</v>
      </c>
      <c r="I5647" s="35"/>
      <c r="J5647" s="36">
        <f>H5647*I5647</f>
        <v>0</v>
      </c>
    </row>
    <row r="5648" spans="1:10" hidden="1" outlineLevel="3">
      <c r="A5648" s="32">
        <v>5528</v>
      </c>
      <c r="B5648" s="33" t="s">
        <v>11250</v>
      </c>
      <c r="C5648" s="31" t="s">
        <v>11251</v>
      </c>
      <c r="D5648" s="32" t="s">
        <v>43</v>
      </c>
      <c r="E5648" s="31"/>
      <c r="F5648" s="32" t="s">
        <v>60</v>
      </c>
      <c r="G5648" s="34">
        <v>120.7</v>
      </c>
      <c r="H5648" s="34">
        <f>G5648*(1-$F$8)</f>
        <v>120.7</v>
      </c>
      <c r="I5648" s="35"/>
      <c r="J5648" s="36">
        <f>H5648*I5648</f>
        <v>0</v>
      </c>
    </row>
    <row r="5649" spans="1:10" hidden="1" outlineLevel="3">
      <c r="A5649" s="32">
        <v>5529</v>
      </c>
      <c r="B5649" s="33" t="s">
        <v>11252</v>
      </c>
      <c r="C5649" s="31" t="s">
        <v>11253</v>
      </c>
      <c r="D5649" s="32" t="s">
        <v>344</v>
      </c>
      <c r="E5649" s="31"/>
      <c r="F5649" s="32" t="s">
        <v>60</v>
      </c>
      <c r="G5649" s="34">
        <v>134.9</v>
      </c>
      <c r="H5649" s="34">
        <f>G5649*(1-$F$8)</f>
        <v>134.9</v>
      </c>
      <c r="I5649" s="35"/>
      <c r="J5649" s="36">
        <f>H5649*I5649</f>
        <v>0</v>
      </c>
    </row>
    <row r="5650" spans="1:10" hidden="1" outlineLevel="3">
      <c r="A5650" s="32">
        <v>5530</v>
      </c>
      <c r="B5650" s="33" t="s">
        <v>11254</v>
      </c>
      <c r="C5650" s="31" t="s">
        <v>11255</v>
      </c>
      <c r="D5650" s="32" t="s">
        <v>344</v>
      </c>
      <c r="E5650" s="31"/>
      <c r="F5650" s="32" t="s">
        <v>60</v>
      </c>
      <c r="G5650" s="34">
        <v>113.7</v>
      </c>
      <c r="H5650" s="34">
        <f>G5650*(1-$F$8)</f>
        <v>113.7</v>
      </c>
      <c r="I5650" s="35"/>
      <c r="J5650" s="36">
        <f>H5650*I5650</f>
        <v>0</v>
      </c>
    </row>
    <row r="5651" spans="1:10" hidden="1" outlineLevel="3">
      <c r="A5651" s="32">
        <v>5531</v>
      </c>
      <c r="B5651" s="33" t="s">
        <v>11256</v>
      </c>
      <c r="C5651" s="31" t="s">
        <v>11257</v>
      </c>
      <c r="D5651" s="32" t="s">
        <v>36</v>
      </c>
      <c r="E5651" s="31"/>
      <c r="F5651" s="31"/>
      <c r="G5651" s="34">
        <v>193.3</v>
      </c>
      <c r="H5651" s="34">
        <f>G5651*(1-$F$8)</f>
        <v>193.3</v>
      </c>
      <c r="I5651" s="35"/>
      <c r="J5651" s="36">
        <f>H5651*I5651</f>
        <v>0</v>
      </c>
    </row>
    <row r="5652" spans="1:10" hidden="1" outlineLevel="3">
      <c r="A5652" s="32">
        <v>5532</v>
      </c>
      <c r="B5652" s="33" t="s">
        <v>11258</v>
      </c>
      <c r="C5652" s="31" t="s">
        <v>11259</v>
      </c>
      <c r="D5652" s="32" t="s">
        <v>36</v>
      </c>
      <c r="E5652" s="31"/>
      <c r="F5652" s="32" t="s">
        <v>293</v>
      </c>
      <c r="G5652" s="34">
        <v>192.9</v>
      </c>
      <c r="H5652" s="34">
        <f>G5652*(1-$F$8)</f>
        <v>192.9</v>
      </c>
      <c r="I5652" s="35"/>
      <c r="J5652" s="36">
        <f>H5652*I5652</f>
        <v>0</v>
      </c>
    </row>
    <row r="5653" spans="1:10" hidden="1" outlineLevel="3">
      <c r="A5653" s="32">
        <v>5533</v>
      </c>
      <c r="B5653" s="33" t="s">
        <v>11260</v>
      </c>
      <c r="C5653" s="31" t="s">
        <v>11261</v>
      </c>
      <c r="D5653" s="32" t="s">
        <v>344</v>
      </c>
      <c r="E5653" s="31"/>
      <c r="F5653" s="32" t="s">
        <v>60</v>
      </c>
      <c r="G5653" s="34">
        <v>129.6</v>
      </c>
      <c r="H5653" s="34">
        <f>G5653*(1-$F$8)</f>
        <v>129.6</v>
      </c>
      <c r="I5653" s="35"/>
      <c r="J5653" s="36">
        <f>H5653*I5653</f>
        <v>0</v>
      </c>
    </row>
    <row r="5654" spans="1:10" hidden="1" outlineLevel="3">
      <c r="A5654" s="32">
        <v>5534</v>
      </c>
      <c r="B5654" s="33" t="s">
        <v>11262</v>
      </c>
      <c r="C5654" s="31" t="s">
        <v>11263</v>
      </c>
      <c r="D5654" s="32" t="s">
        <v>344</v>
      </c>
      <c r="E5654" s="31"/>
      <c r="F5654" s="32" t="s">
        <v>60</v>
      </c>
      <c r="G5654" s="34">
        <v>150.6</v>
      </c>
      <c r="H5654" s="34">
        <f>G5654*(1-$F$8)</f>
        <v>150.6</v>
      </c>
      <c r="I5654" s="35"/>
      <c r="J5654" s="36">
        <f>H5654*I5654</f>
        <v>0</v>
      </c>
    </row>
    <row r="5655" spans="1:10" hidden="1" outlineLevel="3">
      <c r="A5655" s="32">
        <v>5535</v>
      </c>
      <c r="B5655" s="33" t="s">
        <v>11264</v>
      </c>
      <c r="C5655" s="31" t="s">
        <v>11265</v>
      </c>
      <c r="D5655" s="32" t="s">
        <v>36</v>
      </c>
      <c r="E5655" s="31"/>
      <c r="F5655" s="31"/>
      <c r="G5655" s="34">
        <v>227.3</v>
      </c>
      <c r="H5655" s="34">
        <f>G5655*(1-$F$8)</f>
        <v>227.3</v>
      </c>
      <c r="I5655" s="35"/>
      <c r="J5655" s="36">
        <f>H5655*I5655</f>
        <v>0</v>
      </c>
    </row>
    <row r="5656" spans="1:10" hidden="1" outlineLevel="3">
      <c r="A5656" s="32">
        <v>5536</v>
      </c>
      <c r="B5656" s="33" t="s">
        <v>11266</v>
      </c>
      <c r="C5656" s="31" t="s">
        <v>11267</v>
      </c>
      <c r="D5656" s="32" t="s">
        <v>43</v>
      </c>
      <c r="E5656" s="31"/>
      <c r="F5656" s="32" t="s">
        <v>60</v>
      </c>
      <c r="G5656" s="34">
        <v>134.5</v>
      </c>
      <c r="H5656" s="34">
        <f>G5656*(1-$F$8)</f>
        <v>134.5</v>
      </c>
      <c r="I5656" s="35"/>
      <c r="J5656" s="36">
        <f>H5656*I5656</f>
        <v>0</v>
      </c>
    </row>
    <row r="5657" spans="1:10" hidden="1" outlineLevel="3">
      <c r="A5657" s="32">
        <v>5537</v>
      </c>
      <c r="B5657" s="33" t="s">
        <v>11268</v>
      </c>
      <c r="C5657" s="31" t="s">
        <v>11269</v>
      </c>
      <c r="D5657" s="32" t="s">
        <v>344</v>
      </c>
      <c r="E5657" s="31"/>
      <c r="F5657" s="32" t="s">
        <v>60</v>
      </c>
      <c r="G5657" s="34">
        <v>120.7</v>
      </c>
      <c r="H5657" s="34">
        <f>G5657*(1-$F$8)</f>
        <v>120.7</v>
      </c>
      <c r="I5657" s="35"/>
      <c r="J5657" s="36">
        <f>H5657*I5657</f>
        <v>0</v>
      </c>
    </row>
    <row r="5658" spans="1:10" hidden="1" outlineLevel="3">
      <c r="A5658" s="32">
        <v>5538</v>
      </c>
      <c r="B5658" s="33" t="s">
        <v>11270</v>
      </c>
      <c r="C5658" s="31" t="s">
        <v>11271</v>
      </c>
      <c r="D5658" s="32" t="s">
        <v>63</v>
      </c>
      <c r="E5658" s="31"/>
      <c r="F5658" s="32" t="s">
        <v>293</v>
      </c>
      <c r="G5658" s="34">
        <v>224.3</v>
      </c>
      <c r="H5658" s="34">
        <f>G5658*(1-$F$8)</f>
        <v>224.3</v>
      </c>
      <c r="I5658" s="35"/>
      <c r="J5658" s="36">
        <f>H5658*I5658</f>
        <v>0</v>
      </c>
    </row>
    <row r="5659" spans="1:10" hidden="1" outlineLevel="3">
      <c r="A5659" s="32">
        <v>5539</v>
      </c>
      <c r="B5659" s="33" t="s">
        <v>11272</v>
      </c>
      <c r="C5659" s="31" t="s">
        <v>11273</v>
      </c>
      <c r="D5659" s="32" t="s">
        <v>54</v>
      </c>
      <c r="E5659" s="31"/>
      <c r="F5659" s="32" t="s">
        <v>293</v>
      </c>
      <c r="G5659" s="34">
        <v>243.8</v>
      </c>
      <c r="H5659" s="34">
        <f>G5659*(1-$F$8)</f>
        <v>243.8</v>
      </c>
      <c r="I5659" s="35"/>
      <c r="J5659" s="36">
        <f>H5659*I5659</f>
        <v>0</v>
      </c>
    </row>
    <row r="5660" spans="1:10" hidden="1" outlineLevel="3">
      <c r="A5660" s="32">
        <v>5540</v>
      </c>
      <c r="B5660" s="33" t="s">
        <v>11274</v>
      </c>
      <c r="C5660" s="31" t="s">
        <v>11275</v>
      </c>
      <c r="D5660" s="32" t="s">
        <v>59</v>
      </c>
      <c r="E5660" s="31"/>
      <c r="F5660" s="32" t="s">
        <v>60</v>
      </c>
      <c r="G5660" s="34">
        <v>177.5</v>
      </c>
      <c r="H5660" s="34">
        <f>G5660*(1-$F$8)</f>
        <v>177.5</v>
      </c>
      <c r="I5660" s="35"/>
      <c r="J5660" s="36">
        <f>H5660*I5660</f>
        <v>0</v>
      </c>
    </row>
    <row r="5661" spans="1:10" hidden="1" outlineLevel="3">
      <c r="A5661" s="32">
        <v>5541</v>
      </c>
      <c r="B5661" s="33" t="s">
        <v>11276</v>
      </c>
      <c r="C5661" s="31" t="s">
        <v>11277</v>
      </c>
      <c r="D5661" s="32" t="s">
        <v>59</v>
      </c>
      <c r="E5661" s="31"/>
      <c r="F5661" s="32" t="s">
        <v>60</v>
      </c>
      <c r="G5661" s="34">
        <v>173.4</v>
      </c>
      <c r="H5661" s="34">
        <f>G5661*(1-$F$8)</f>
        <v>173.4</v>
      </c>
      <c r="I5661" s="35"/>
      <c r="J5661" s="36">
        <f>H5661*I5661</f>
        <v>0</v>
      </c>
    </row>
    <row r="5662" spans="1:10" hidden="1" outlineLevel="3">
      <c r="A5662" s="32">
        <v>5542</v>
      </c>
      <c r="B5662" s="33" t="s">
        <v>11278</v>
      </c>
      <c r="C5662" s="31" t="s">
        <v>11279</v>
      </c>
      <c r="D5662" s="32" t="s">
        <v>43</v>
      </c>
      <c r="E5662" s="31"/>
      <c r="F5662" s="32" t="s">
        <v>60</v>
      </c>
      <c r="G5662" s="34">
        <v>116.1</v>
      </c>
      <c r="H5662" s="34">
        <f>G5662*(1-$F$8)</f>
        <v>116.1</v>
      </c>
      <c r="I5662" s="35"/>
      <c r="J5662" s="36">
        <f>H5662*I5662</f>
        <v>0</v>
      </c>
    </row>
    <row r="5663" spans="1:10" hidden="1" outlineLevel="3">
      <c r="A5663" s="32">
        <v>5543</v>
      </c>
      <c r="B5663" s="33" t="s">
        <v>11280</v>
      </c>
      <c r="C5663" s="31" t="s">
        <v>11281</v>
      </c>
      <c r="D5663" s="32" t="s">
        <v>63</v>
      </c>
      <c r="E5663" s="31"/>
      <c r="F5663" s="32" t="s">
        <v>60</v>
      </c>
      <c r="G5663" s="34">
        <v>131.9</v>
      </c>
      <c r="H5663" s="34">
        <f>G5663*(1-$F$8)</f>
        <v>131.9</v>
      </c>
      <c r="I5663" s="35"/>
      <c r="J5663" s="36">
        <f>H5663*I5663</f>
        <v>0</v>
      </c>
    </row>
    <row r="5664" spans="1:10" hidden="1" outlineLevel="3">
      <c r="A5664" s="32">
        <v>5544</v>
      </c>
      <c r="B5664" s="33" t="s">
        <v>11282</v>
      </c>
      <c r="C5664" s="31" t="s">
        <v>11283</v>
      </c>
      <c r="D5664" s="32" t="s">
        <v>59</v>
      </c>
      <c r="E5664" s="31"/>
      <c r="F5664" s="32" t="s">
        <v>60</v>
      </c>
      <c r="G5664" s="34">
        <v>135.9</v>
      </c>
      <c r="H5664" s="34">
        <f>G5664*(1-$F$8)</f>
        <v>135.9</v>
      </c>
      <c r="I5664" s="35"/>
      <c r="J5664" s="36">
        <f>H5664*I5664</f>
        <v>0</v>
      </c>
    </row>
    <row r="5665" spans="1:10" hidden="1" outlineLevel="3">
      <c r="A5665" s="32">
        <v>5545</v>
      </c>
      <c r="B5665" s="33" t="s">
        <v>11284</v>
      </c>
      <c r="C5665" s="31" t="s">
        <v>11285</v>
      </c>
      <c r="D5665" s="32" t="s">
        <v>59</v>
      </c>
      <c r="E5665" s="31"/>
      <c r="F5665" s="32" t="s">
        <v>60</v>
      </c>
      <c r="G5665" s="34">
        <v>160.9</v>
      </c>
      <c r="H5665" s="34">
        <f>G5665*(1-$F$8)</f>
        <v>160.9</v>
      </c>
      <c r="I5665" s="35"/>
      <c r="J5665" s="36">
        <f>H5665*I5665</f>
        <v>0</v>
      </c>
    </row>
    <row r="5666" spans="1:10" hidden="1" outlineLevel="3">
      <c r="A5666" s="32">
        <v>5546</v>
      </c>
      <c r="B5666" s="33" t="s">
        <v>11286</v>
      </c>
      <c r="C5666" s="31" t="s">
        <v>11287</v>
      </c>
      <c r="D5666" s="32" t="s">
        <v>59</v>
      </c>
      <c r="E5666" s="31"/>
      <c r="F5666" s="32" t="s">
        <v>60</v>
      </c>
      <c r="G5666" s="34">
        <v>136.9</v>
      </c>
      <c r="H5666" s="34">
        <f>G5666*(1-$F$8)</f>
        <v>136.9</v>
      </c>
      <c r="I5666" s="35"/>
      <c r="J5666" s="36">
        <f>H5666*I5666</f>
        <v>0</v>
      </c>
    </row>
    <row r="5667" spans="1:10" hidden="1" outlineLevel="3">
      <c r="A5667" s="32">
        <v>5547</v>
      </c>
      <c r="B5667" s="33" t="s">
        <v>11288</v>
      </c>
      <c r="C5667" s="31" t="s">
        <v>11289</v>
      </c>
      <c r="D5667" s="32" t="s">
        <v>43</v>
      </c>
      <c r="E5667" s="31"/>
      <c r="F5667" s="32" t="s">
        <v>60</v>
      </c>
      <c r="G5667" s="34">
        <v>142.9</v>
      </c>
      <c r="H5667" s="34">
        <f>G5667*(1-$F$8)</f>
        <v>142.9</v>
      </c>
      <c r="I5667" s="35"/>
      <c r="J5667" s="36">
        <f>H5667*I5667</f>
        <v>0</v>
      </c>
    </row>
    <row r="5668" spans="1:10" hidden="1" outlineLevel="3">
      <c r="A5668" s="32">
        <v>5548</v>
      </c>
      <c r="B5668" s="33" t="s">
        <v>11290</v>
      </c>
      <c r="C5668" s="31" t="s">
        <v>11291</v>
      </c>
      <c r="D5668" s="32" t="s">
        <v>344</v>
      </c>
      <c r="E5668" s="31"/>
      <c r="F5668" s="32" t="s">
        <v>293</v>
      </c>
      <c r="G5668" s="34">
        <v>163.9</v>
      </c>
      <c r="H5668" s="34">
        <f>G5668*(1-$F$8)</f>
        <v>163.9</v>
      </c>
      <c r="I5668" s="35"/>
      <c r="J5668" s="36">
        <f>H5668*I5668</f>
        <v>0</v>
      </c>
    </row>
    <row r="5669" spans="1:10" hidden="1" outlineLevel="3">
      <c r="A5669" s="32">
        <v>5549</v>
      </c>
      <c r="B5669" s="33" t="s">
        <v>11292</v>
      </c>
      <c r="C5669" s="31" t="s">
        <v>11293</v>
      </c>
      <c r="D5669" s="32" t="s">
        <v>344</v>
      </c>
      <c r="E5669" s="31"/>
      <c r="F5669" s="32" t="s">
        <v>60</v>
      </c>
      <c r="G5669" s="34">
        <v>113.7</v>
      </c>
      <c r="H5669" s="34">
        <f>G5669*(1-$F$8)</f>
        <v>113.7</v>
      </c>
      <c r="I5669" s="35"/>
      <c r="J5669" s="36">
        <f>H5669*I5669</f>
        <v>0</v>
      </c>
    </row>
    <row r="5670" spans="1:10" hidden="1" outlineLevel="3">
      <c r="A5670" s="37">
        <v>5550</v>
      </c>
      <c r="B5670" s="38" t="s">
        <v>11294</v>
      </c>
      <c r="C5670" s="39" t="s">
        <v>11295</v>
      </c>
      <c r="D5670" s="37" t="s">
        <v>43</v>
      </c>
      <c r="E5670" s="39"/>
      <c r="F5670" s="37" t="s">
        <v>293</v>
      </c>
      <c r="G5670" s="40">
        <v>132.5</v>
      </c>
      <c r="H5670" s="40">
        <f>G5670*(1-$F$8)</f>
        <v>132.5</v>
      </c>
      <c r="I5670" s="41"/>
      <c r="J5670" s="40">
        <f>H5670*I5670</f>
        <v>0</v>
      </c>
    </row>
    <row r="5671" spans="1:10" hidden="1" outlineLevel="3">
      <c r="A5671" s="32">
        <v>5551</v>
      </c>
      <c r="B5671" s="33" t="s">
        <v>11296</v>
      </c>
      <c r="C5671" s="31" t="s">
        <v>11297</v>
      </c>
      <c r="D5671" s="32" t="s">
        <v>245</v>
      </c>
      <c r="E5671" s="31"/>
      <c r="F5671" s="32" t="s">
        <v>293</v>
      </c>
      <c r="G5671" s="34">
        <v>113.8</v>
      </c>
      <c r="H5671" s="34">
        <f>G5671*(1-$F$8)</f>
        <v>113.8</v>
      </c>
      <c r="I5671" s="35"/>
      <c r="J5671" s="36">
        <f>H5671*I5671</f>
        <v>0</v>
      </c>
    </row>
    <row r="5672" spans="1:10" hidden="1" outlineLevel="3">
      <c r="A5672" s="32">
        <v>5552</v>
      </c>
      <c r="B5672" s="33" t="s">
        <v>11298</v>
      </c>
      <c r="C5672" s="31" t="s">
        <v>11299</v>
      </c>
      <c r="D5672" s="32" t="s">
        <v>344</v>
      </c>
      <c r="E5672" s="31"/>
      <c r="F5672" s="32" t="s">
        <v>60</v>
      </c>
      <c r="G5672" s="34">
        <v>91.2</v>
      </c>
      <c r="H5672" s="34">
        <f>G5672*(1-$F$8)</f>
        <v>91.2</v>
      </c>
      <c r="I5672" s="35"/>
      <c r="J5672" s="36">
        <f>H5672*I5672</f>
        <v>0</v>
      </c>
    </row>
    <row r="5673" spans="1:10" hidden="1" outlineLevel="3">
      <c r="A5673" s="32">
        <v>5553</v>
      </c>
      <c r="B5673" s="33" t="s">
        <v>11300</v>
      </c>
      <c r="C5673" s="31" t="s">
        <v>11301</v>
      </c>
      <c r="D5673" s="32" t="s">
        <v>344</v>
      </c>
      <c r="E5673" s="31"/>
      <c r="F5673" s="32" t="s">
        <v>60</v>
      </c>
      <c r="G5673" s="34">
        <v>93.6</v>
      </c>
      <c r="H5673" s="34">
        <f>G5673*(1-$F$8)</f>
        <v>93.6</v>
      </c>
      <c r="I5673" s="35"/>
      <c r="J5673" s="36">
        <f>H5673*I5673</f>
        <v>0</v>
      </c>
    </row>
    <row r="5674" spans="1:10" hidden="1" outlineLevel="3">
      <c r="A5674" s="32">
        <v>5554</v>
      </c>
      <c r="B5674" s="33" t="s">
        <v>11302</v>
      </c>
      <c r="C5674" s="31" t="s">
        <v>11303</v>
      </c>
      <c r="D5674" s="32" t="s">
        <v>344</v>
      </c>
      <c r="E5674" s="31"/>
      <c r="F5674" s="32" t="s">
        <v>60</v>
      </c>
      <c r="G5674" s="34">
        <v>104.4</v>
      </c>
      <c r="H5674" s="34">
        <f>G5674*(1-$F$8)</f>
        <v>104.4</v>
      </c>
      <c r="I5674" s="35"/>
      <c r="J5674" s="36">
        <f>H5674*I5674</f>
        <v>0</v>
      </c>
    </row>
    <row r="5675" spans="1:10" hidden="1" outlineLevel="3">
      <c r="A5675" s="32">
        <v>5555</v>
      </c>
      <c r="B5675" s="33" t="s">
        <v>11304</v>
      </c>
      <c r="C5675" s="31" t="s">
        <v>11305</v>
      </c>
      <c r="D5675" s="32" t="s">
        <v>344</v>
      </c>
      <c r="E5675" s="31"/>
      <c r="F5675" s="32" t="s">
        <v>60</v>
      </c>
      <c r="G5675" s="34">
        <v>97.6</v>
      </c>
      <c r="H5675" s="34">
        <f>G5675*(1-$F$8)</f>
        <v>97.6</v>
      </c>
      <c r="I5675" s="35"/>
      <c r="J5675" s="36">
        <f>H5675*I5675</f>
        <v>0</v>
      </c>
    </row>
    <row r="5676" spans="1:10" hidden="1" outlineLevel="3">
      <c r="A5676" s="32">
        <v>5556</v>
      </c>
      <c r="B5676" s="33" t="s">
        <v>11306</v>
      </c>
      <c r="C5676" s="31" t="s">
        <v>11307</v>
      </c>
      <c r="D5676" s="32" t="s">
        <v>344</v>
      </c>
      <c r="E5676" s="31"/>
      <c r="F5676" s="32" t="s">
        <v>60</v>
      </c>
      <c r="G5676" s="34">
        <v>92.7</v>
      </c>
      <c r="H5676" s="34">
        <f>G5676*(1-$F$8)</f>
        <v>92.7</v>
      </c>
      <c r="I5676" s="35"/>
      <c r="J5676" s="36">
        <f>H5676*I5676</f>
        <v>0</v>
      </c>
    </row>
    <row r="5677" spans="1:10" hidden="1" outlineLevel="3">
      <c r="A5677" s="32">
        <v>5557</v>
      </c>
      <c r="B5677" s="33" t="s">
        <v>11308</v>
      </c>
      <c r="C5677" s="31" t="s">
        <v>11309</v>
      </c>
      <c r="D5677" s="32" t="s">
        <v>344</v>
      </c>
      <c r="E5677" s="31"/>
      <c r="F5677" s="32" t="s">
        <v>60</v>
      </c>
      <c r="G5677" s="34">
        <v>112.6</v>
      </c>
      <c r="H5677" s="34">
        <f>G5677*(1-$F$8)</f>
        <v>112.6</v>
      </c>
      <c r="I5677" s="35"/>
      <c r="J5677" s="36">
        <f>H5677*I5677</f>
        <v>0</v>
      </c>
    </row>
    <row r="5678" spans="1:10" hidden="1" outlineLevel="3">
      <c r="A5678" s="32">
        <v>5558</v>
      </c>
      <c r="B5678" s="33" t="s">
        <v>11310</v>
      </c>
      <c r="C5678" s="31" t="s">
        <v>11311</v>
      </c>
      <c r="D5678" s="32" t="s">
        <v>245</v>
      </c>
      <c r="E5678" s="31"/>
      <c r="F5678" s="32" t="s">
        <v>60</v>
      </c>
      <c r="G5678" s="34">
        <v>84.9</v>
      </c>
      <c r="H5678" s="34">
        <f>G5678*(1-$F$8)</f>
        <v>84.9</v>
      </c>
      <c r="I5678" s="35"/>
      <c r="J5678" s="36">
        <f>H5678*I5678</f>
        <v>0</v>
      </c>
    </row>
    <row r="5679" spans="1:10" hidden="1" outlineLevel="3">
      <c r="A5679" s="32">
        <v>5559</v>
      </c>
      <c r="B5679" s="33" t="s">
        <v>11312</v>
      </c>
      <c r="C5679" s="31" t="s">
        <v>11313</v>
      </c>
      <c r="D5679" s="32" t="s">
        <v>59</v>
      </c>
      <c r="E5679" s="31"/>
      <c r="F5679" s="32" t="s">
        <v>60</v>
      </c>
      <c r="G5679" s="34">
        <v>121.6</v>
      </c>
      <c r="H5679" s="34">
        <f>G5679*(1-$F$8)</f>
        <v>121.6</v>
      </c>
      <c r="I5679" s="35"/>
      <c r="J5679" s="36">
        <f>H5679*I5679</f>
        <v>0</v>
      </c>
    </row>
    <row r="5680" spans="1:10" hidden="1" outlineLevel="3">
      <c r="A5680" s="32">
        <v>5560</v>
      </c>
      <c r="B5680" s="33" t="s">
        <v>11314</v>
      </c>
      <c r="C5680" s="31" t="s">
        <v>11315</v>
      </c>
      <c r="D5680" s="32" t="s">
        <v>59</v>
      </c>
      <c r="E5680" s="31"/>
      <c r="F5680" s="32" t="s">
        <v>60</v>
      </c>
      <c r="G5680" s="34">
        <v>110.3</v>
      </c>
      <c r="H5680" s="34">
        <f>G5680*(1-$F$8)</f>
        <v>110.3</v>
      </c>
      <c r="I5680" s="35"/>
      <c r="J5680" s="36">
        <f>H5680*I5680</f>
        <v>0</v>
      </c>
    </row>
    <row r="5681" spans="1:10" hidden="1" outlineLevel="3">
      <c r="A5681" s="32">
        <v>5561</v>
      </c>
      <c r="B5681" s="33" t="s">
        <v>11316</v>
      </c>
      <c r="C5681" s="31" t="s">
        <v>11317</v>
      </c>
      <c r="D5681" s="32" t="s">
        <v>59</v>
      </c>
      <c r="E5681" s="31"/>
      <c r="F5681" s="32" t="s">
        <v>60</v>
      </c>
      <c r="G5681" s="34">
        <v>125.9</v>
      </c>
      <c r="H5681" s="34">
        <f>G5681*(1-$F$8)</f>
        <v>125.9</v>
      </c>
      <c r="I5681" s="35"/>
      <c r="J5681" s="36">
        <f>H5681*I5681</f>
        <v>0</v>
      </c>
    </row>
    <row r="5682" spans="1:10" hidden="1" outlineLevel="3">
      <c r="A5682" s="32">
        <v>5562</v>
      </c>
      <c r="B5682" s="33" t="s">
        <v>11318</v>
      </c>
      <c r="C5682" s="31" t="s">
        <v>11319</v>
      </c>
      <c r="D5682" s="32" t="s">
        <v>59</v>
      </c>
      <c r="E5682" s="31"/>
      <c r="F5682" s="32" t="s">
        <v>60</v>
      </c>
      <c r="G5682" s="34">
        <v>112.8</v>
      </c>
      <c r="H5682" s="34">
        <f>G5682*(1-$F$8)</f>
        <v>112.8</v>
      </c>
      <c r="I5682" s="35"/>
      <c r="J5682" s="36">
        <f>H5682*I5682</f>
        <v>0</v>
      </c>
    </row>
    <row r="5683" spans="1:10" hidden="1" outlineLevel="3">
      <c r="A5683" s="32">
        <v>5563</v>
      </c>
      <c r="B5683" s="33" t="s">
        <v>11320</v>
      </c>
      <c r="C5683" s="31" t="s">
        <v>11321</v>
      </c>
      <c r="D5683" s="32" t="s">
        <v>59</v>
      </c>
      <c r="E5683" s="31"/>
      <c r="F5683" s="32" t="s">
        <v>293</v>
      </c>
      <c r="G5683" s="34">
        <v>130.6</v>
      </c>
      <c r="H5683" s="34">
        <f>G5683*(1-$F$8)</f>
        <v>130.6</v>
      </c>
      <c r="I5683" s="35"/>
      <c r="J5683" s="36">
        <f>H5683*I5683</f>
        <v>0</v>
      </c>
    </row>
    <row r="5684" spans="1:10" hidden="1" outlineLevel="3">
      <c r="A5684" s="32">
        <v>5564</v>
      </c>
      <c r="B5684" s="33" t="s">
        <v>11322</v>
      </c>
      <c r="C5684" s="31" t="s">
        <v>11323</v>
      </c>
      <c r="D5684" s="32" t="s">
        <v>344</v>
      </c>
      <c r="E5684" s="31"/>
      <c r="F5684" s="32" t="s">
        <v>60</v>
      </c>
      <c r="G5684" s="34">
        <v>106.2</v>
      </c>
      <c r="H5684" s="34">
        <f>G5684*(1-$F$8)</f>
        <v>106.2</v>
      </c>
      <c r="I5684" s="35"/>
      <c r="J5684" s="36">
        <f>H5684*I5684</f>
        <v>0</v>
      </c>
    </row>
    <row r="5685" spans="1:10" hidden="1" outlineLevel="3">
      <c r="A5685" s="32">
        <v>5565</v>
      </c>
      <c r="B5685" s="33" t="s">
        <v>11324</v>
      </c>
      <c r="C5685" s="31" t="s">
        <v>11325</v>
      </c>
      <c r="D5685" s="32" t="s">
        <v>344</v>
      </c>
      <c r="E5685" s="31"/>
      <c r="F5685" s="31"/>
      <c r="G5685" s="34">
        <v>174.5</v>
      </c>
      <c r="H5685" s="34">
        <f>G5685*(1-$F$8)</f>
        <v>174.5</v>
      </c>
      <c r="I5685" s="35"/>
      <c r="J5685" s="36">
        <f>H5685*I5685</f>
        <v>0</v>
      </c>
    </row>
    <row r="5686" spans="1:10" hidden="1" outlineLevel="3">
      <c r="A5686" s="32">
        <v>5566</v>
      </c>
      <c r="B5686" s="33" t="s">
        <v>11326</v>
      </c>
      <c r="C5686" s="31" t="s">
        <v>11327</v>
      </c>
      <c r="D5686" s="32" t="s">
        <v>54</v>
      </c>
      <c r="E5686" s="31"/>
      <c r="F5686" s="31"/>
      <c r="G5686" s="34">
        <v>275.89999999999998</v>
      </c>
      <c r="H5686" s="34">
        <f>G5686*(1-$F$8)</f>
        <v>275.89999999999998</v>
      </c>
      <c r="I5686" s="35"/>
      <c r="J5686" s="36">
        <f>H5686*I5686</f>
        <v>0</v>
      </c>
    </row>
    <row r="5687" spans="1:10" hidden="1" outlineLevel="3">
      <c r="A5687" s="32">
        <v>5567</v>
      </c>
      <c r="B5687" s="33" t="s">
        <v>11328</v>
      </c>
      <c r="C5687" s="31" t="s">
        <v>11329</v>
      </c>
      <c r="D5687" s="32" t="s">
        <v>344</v>
      </c>
      <c r="E5687" s="31"/>
      <c r="F5687" s="32" t="s">
        <v>293</v>
      </c>
      <c r="G5687" s="34">
        <v>190.6</v>
      </c>
      <c r="H5687" s="34">
        <f>G5687*(1-$F$8)</f>
        <v>190.6</v>
      </c>
      <c r="I5687" s="35"/>
      <c r="J5687" s="36">
        <f>H5687*I5687</f>
        <v>0</v>
      </c>
    </row>
    <row r="5688" spans="1:10" hidden="1" outlineLevel="3">
      <c r="A5688" s="32">
        <v>5568</v>
      </c>
      <c r="B5688" s="33" t="s">
        <v>11330</v>
      </c>
      <c r="C5688" s="31" t="s">
        <v>11331</v>
      </c>
      <c r="D5688" s="32" t="s">
        <v>54</v>
      </c>
      <c r="E5688" s="31"/>
      <c r="F5688" s="31"/>
      <c r="G5688" s="34">
        <v>327.7</v>
      </c>
      <c r="H5688" s="34">
        <f>G5688*(1-$F$8)</f>
        <v>327.7</v>
      </c>
      <c r="I5688" s="35"/>
      <c r="J5688" s="36">
        <f>H5688*I5688</f>
        <v>0</v>
      </c>
    </row>
    <row r="5689" spans="1:10" hidden="1" outlineLevel="3">
      <c r="A5689" s="32">
        <v>5569</v>
      </c>
      <c r="B5689" s="33" t="s">
        <v>11332</v>
      </c>
      <c r="C5689" s="31" t="s">
        <v>11333</v>
      </c>
      <c r="D5689" s="32" t="s">
        <v>344</v>
      </c>
      <c r="E5689" s="31"/>
      <c r="F5689" s="32" t="s">
        <v>293</v>
      </c>
      <c r="G5689" s="34">
        <v>195.8</v>
      </c>
      <c r="H5689" s="34">
        <f>G5689*(1-$F$8)</f>
        <v>195.8</v>
      </c>
      <c r="I5689" s="35"/>
      <c r="J5689" s="36">
        <f>H5689*I5689</f>
        <v>0</v>
      </c>
    </row>
    <row r="5690" spans="1:10" hidden="1" outlineLevel="3">
      <c r="A5690" s="32">
        <v>5570</v>
      </c>
      <c r="B5690" s="33" t="s">
        <v>11334</v>
      </c>
      <c r="C5690" s="31" t="s">
        <v>11335</v>
      </c>
      <c r="D5690" s="32" t="s">
        <v>63</v>
      </c>
      <c r="E5690" s="31"/>
      <c r="F5690" s="32" t="s">
        <v>60</v>
      </c>
      <c r="G5690" s="34">
        <v>173.3</v>
      </c>
      <c r="H5690" s="34">
        <f>G5690*(1-$F$8)</f>
        <v>173.3</v>
      </c>
      <c r="I5690" s="35"/>
      <c r="J5690" s="36">
        <f>H5690*I5690</f>
        <v>0</v>
      </c>
    </row>
    <row r="5691" spans="1:10" hidden="1" outlineLevel="3">
      <c r="A5691" s="32">
        <v>5571</v>
      </c>
      <c r="B5691" s="33" t="s">
        <v>11336</v>
      </c>
      <c r="C5691" s="31" t="s">
        <v>11337</v>
      </c>
      <c r="D5691" s="32" t="s">
        <v>33</v>
      </c>
      <c r="E5691" s="31"/>
      <c r="F5691" s="32" t="s">
        <v>60</v>
      </c>
      <c r="G5691" s="34">
        <v>196.1</v>
      </c>
      <c r="H5691" s="34">
        <f>G5691*(1-$F$8)</f>
        <v>196.1</v>
      </c>
      <c r="I5691" s="35"/>
      <c r="J5691" s="36">
        <f>H5691*I5691</f>
        <v>0</v>
      </c>
    </row>
    <row r="5692" spans="1:10" hidden="1" outlineLevel="3">
      <c r="A5692" s="32">
        <v>5572</v>
      </c>
      <c r="B5692" s="33" t="s">
        <v>11338</v>
      </c>
      <c r="C5692" s="31" t="s">
        <v>11339</v>
      </c>
      <c r="D5692" s="32" t="s">
        <v>59</v>
      </c>
      <c r="E5692" s="31"/>
      <c r="F5692" s="32" t="s">
        <v>60</v>
      </c>
      <c r="G5692" s="34">
        <v>212.3</v>
      </c>
      <c r="H5692" s="34">
        <f>G5692*(1-$F$8)</f>
        <v>212.3</v>
      </c>
      <c r="I5692" s="35"/>
      <c r="J5692" s="36">
        <f>H5692*I5692</f>
        <v>0</v>
      </c>
    </row>
    <row r="5693" spans="1:10" hidden="1" outlineLevel="3">
      <c r="A5693" s="32">
        <v>5573</v>
      </c>
      <c r="B5693" s="33" t="s">
        <v>11340</v>
      </c>
      <c r="C5693" s="31" t="s">
        <v>11341</v>
      </c>
      <c r="D5693" s="32" t="s">
        <v>29</v>
      </c>
      <c r="E5693" s="31"/>
      <c r="F5693" s="32" t="s">
        <v>60</v>
      </c>
      <c r="G5693" s="34">
        <v>228.8</v>
      </c>
      <c r="H5693" s="34">
        <f>G5693*(1-$F$8)</f>
        <v>228.8</v>
      </c>
      <c r="I5693" s="35"/>
      <c r="J5693" s="36">
        <f>H5693*I5693</f>
        <v>0</v>
      </c>
    </row>
    <row r="5694" spans="1:10" hidden="1" outlineLevel="3">
      <c r="A5694" s="32">
        <v>5574</v>
      </c>
      <c r="B5694" s="33" t="s">
        <v>11342</v>
      </c>
      <c r="C5694" s="31" t="s">
        <v>11343</v>
      </c>
      <c r="D5694" s="32" t="s">
        <v>307</v>
      </c>
      <c r="E5694" s="31"/>
      <c r="F5694" s="31"/>
      <c r="G5694" s="34">
        <v>143.6</v>
      </c>
      <c r="H5694" s="34">
        <f>G5694*(1-$F$8)</f>
        <v>143.6</v>
      </c>
      <c r="I5694" s="35"/>
      <c r="J5694" s="36">
        <f>H5694*I5694</f>
        <v>0</v>
      </c>
    </row>
    <row r="5695" spans="1:10" hidden="1" outlineLevel="3">
      <c r="A5695" s="32">
        <v>5575</v>
      </c>
      <c r="B5695" s="33" t="s">
        <v>11344</v>
      </c>
      <c r="C5695" s="31" t="s">
        <v>11345</v>
      </c>
      <c r="D5695" s="32" t="s">
        <v>54</v>
      </c>
      <c r="E5695" s="31"/>
      <c r="F5695" s="32" t="s">
        <v>293</v>
      </c>
      <c r="G5695" s="34">
        <v>186.9</v>
      </c>
      <c r="H5695" s="34">
        <f>G5695*(1-$F$8)</f>
        <v>186.9</v>
      </c>
      <c r="I5695" s="35"/>
      <c r="J5695" s="36">
        <f>H5695*I5695</f>
        <v>0</v>
      </c>
    </row>
    <row r="5696" spans="1:10" hidden="1" outlineLevel="3">
      <c r="A5696" s="32">
        <v>5576</v>
      </c>
      <c r="B5696" s="33" t="s">
        <v>11346</v>
      </c>
      <c r="C5696" s="31" t="s">
        <v>11347</v>
      </c>
      <c r="D5696" s="32" t="s">
        <v>54</v>
      </c>
      <c r="E5696" s="31"/>
      <c r="F5696" s="32" t="s">
        <v>60</v>
      </c>
      <c r="G5696" s="34">
        <v>177.8</v>
      </c>
      <c r="H5696" s="34">
        <f>G5696*(1-$F$8)</f>
        <v>177.8</v>
      </c>
      <c r="I5696" s="35"/>
      <c r="J5696" s="36">
        <f>H5696*I5696</f>
        <v>0</v>
      </c>
    </row>
    <row r="5697" spans="1:10" hidden="1" outlineLevel="3">
      <c r="A5697" s="32">
        <v>5577</v>
      </c>
      <c r="B5697" s="33" t="s">
        <v>11348</v>
      </c>
      <c r="C5697" s="31" t="s">
        <v>11349</v>
      </c>
      <c r="D5697" s="32" t="s">
        <v>54</v>
      </c>
      <c r="E5697" s="31"/>
      <c r="F5697" s="32" t="s">
        <v>60</v>
      </c>
      <c r="G5697" s="34">
        <v>177.8</v>
      </c>
      <c r="H5697" s="34">
        <f>G5697*(1-$F$8)</f>
        <v>177.8</v>
      </c>
      <c r="I5697" s="35"/>
      <c r="J5697" s="36">
        <f>H5697*I5697</f>
        <v>0</v>
      </c>
    </row>
    <row r="5698" spans="1:10" hidden="1" outlineLevel="3">
      <c r="A5698" s="32">
        <v>5578</v>
      </c>
      <c r="B5698" s="33" t="s">
        <v>11350</v>
      </c>
      <c r="C5698" s="31" t="s">
        <v>11351</v>
      </c>
      <c r="D5698" s="32" t="s">
        <v>54</v>
      </c>
      <c r="E5698" s="31"/>
      <c r="F5698" s="32" t="s">
        <v>293</v>
      </c>
      <c r="G5698" s="34">
        <v>129.9</v>
      </c>
      <c r="H5698" s="34">
        <f>G5698*(1-$F$8)</f>
        <v>129.9</v>
      </c>
      <c r="I5698" s="35"/>
      <c r="J5698" s="36">
        <f>H5698*I5698</f>
        <v>0</v>
      </c>
    </row>
    <row r="5699" spans="1:10" hidden="1" outlineLevel="3">
      <c r="A5699" s="32">
        <v>5579</v>
      </c>
      <c r="B5699" s="33" t="s">
        <v>11352</v>
      </c>
      <c r="C5699" s="31" t="s">
        <v>11353</v>
      </c>
      <c r="D5699" s="32" t="s">
        <v>54</v>
      </c>
      <c r="E5699" s="31"/>
      <c r="F5699" s="32" t="s">
        <v>293</v>
      </c>
      <c r="G5699" s="34">
        <v>254.7</v>
      </c>
      <c r="H5699" s="34">
        <f>G5699*(1-$F$8)</f>
        <v>254.7</v>
      </c>
      <c r="I5699" s="35"/>
      <c r="J5699" s="36">
        <f>H5699*I5699</f>
        <v>0</v>
      </c>
    </row>
    <row r="5700" spans="1:10" hidden="1" outlineLevel="3">
      <c r="A5700" s="32">
        <v>5580</v>
      </c>
      <c r="B5700" s="33" t="s">
        <v>11354</v>
      </c>
      <c r="C5700" s="31" t="s">
        <v>11355</v>
      </c>
      <c r="D5700" s="32" t="s">
        <v>36</v>
      </c>
      <c r="E5700" s="31"/>
      <c r="F5700" s="32" t="s">
        <v>60</v>
      </c>
      <c r="G5700" s="34">
        <v>206.4</v>
      </c>
      <c r="H5700" s="34">
        <f>G5700*(1-$F$8)</f>
        <v>206.4</v>
      </c>
      <c r="I5700" s="35"/>
      <c r="J5700" s="36">
        <f>H5700*I5700</f>
        <v>0</v>
      </c>
    </row>
    <row r="5701" spans="1:10" hidden="1" outlineLevel="3">
      <c r="A5701" s="32">
        <v>5581</v>
      </c>
      <c r="B5701" s="33" t="s">
        <v>11356</v>
      </c>
      <c r="C5701" s="31" t="s">
        <v>11357</v>
      </c>
      <c r="D5701" s="32" t="s">
        <v>222</v>
      </c>
      <c r="E5701" s="31"/>
      <c r="F5701" s="31"/>
      <c r="G5701" s="34">
        <v>384.9</v>
      </c>
      <c r="H5701" s="34">
        <f>G5701*(1-$F$8)</f>
        <v>384.9</v>
      </c>
      <c r="I5701" s="35"/>
      <c r="J5701" s="36">
        <f>H5701*I5701</f>
        <v>0</v>
      </c>
    </row>
    <row r="5702" spans="1:10" hidden="1" outlineLevel="3">
      <c r="A5702" s="32">
        <v>5582</v>
      </c>
      <c r="B5702" s="33" t="s">
        <v>11358</v>
      </c>
      <c r="C5702" s="31" t="s">
        <v>11357</v>
      </c>
      <c r="D5702" s="32" t="s">
        <v>222</v>
      </c>
      <c r="E5702" s="31"/>
      <c r="F5702" s="31"/>
      <c r="G5702" s="34">
        <v>25000</v>
      </c>
      <c r="H5702" s="34">
        <f>G5702*(1-$F$8)</f>
        <v>25000</v>
      </c>
      <c r="I5702" s="35"/>
      <c r="J5702" s="36">
        <f>H5702*I5702</f>
        <v>0</v>
      </c>
    </row>
    <row r="5703" spans="1:10" ht="18" hidden="1" outlineLevel="2">
      <c r="A5703" s="30" t="s">
        <v>11359</v>
      </c>
      <c r="B5703" s="1"/>
      <c r="C5703" s="1"/>
      <c r="D5703" s="1"/>
      <c r="E5703" s="1"/>
      <c r="F5703" s="1"/>
      <c r="G5703" s="1"/>
      <c r="H5703" s="1"/>
      <c r="I5703" s="1"/>
      <c r="J5703" s="1"/>
    </row>
    <row r="5704" spans="1:10" hidden="1" outlineLevel="3">
      <c r="A5704" s="32">
        <v>5583</v>
      </c>
      <c r="B5704" s="33" t="s">
        <v>11360</v>
      </c>
      <c r="C5704" s="31" t="s">
        <v>11361</v>
      </c>
      <c r="D5704" s="32" t="s">
        <v>222</v>
      </c>
      <c r="E5704" s="31"/>
      <c r="F5704" s="32" t="s">
        <v>293</v>
      </c>
      <c r="G5704" s="34">
        <v>287.3</v>
      </c>
      <c r="H5704" s="34">
        <f>G5704*(1-$F$8)</f>
        <v>287.3</v>
      </c>
      <c r="I5704" s="35"/>
      <c r="J5704" s="36">
        <f>H5704*I5704</f>
        <v>0</v>
      </c>
    </row>
    <row r="5705" spans="1:10" hidden="1" outlineLevel="3">
      <c r="A5705" s="32">
        <v>5584</v>
      </c>
      <c r="B5705" s="33" t="s">
        <v>11362</v>
      </c>
      <c r="C5705" s="31" t="s">
        <v>11363</v>
      </c>
      <c r="D5705" s="32" t="s">
        <v>222</v>
      </c>
      <c r="E5705" s="31"/>
      <c r="F5705" s="31"/>
      <c r="G5705" s="34">
        <v>594.5</v>
      </c>
      <c r="H5705" s="34">
        <f>G5705*(1-$F$8)</f>
        <v>594.5</v>
      </c>
      <c r="I5705" s="35"/>
      <c r="J5705" s="36">
        <f>H5705*I5705</f>
        <v>0</v>
      </c>
    </row>
    <row r="5706" spans="1:10" hidden="1" outlineLevel="3">
      <c r="A5706" s="32">
        <v>5585</v>
      </c>
      <c r="B5706" s="33" t="s">
        <v>11364</v>
      </c>
      <c r="C5706" s="31" t="s">
        <v>11365</v>
      </c>
      <c r="D5706" s="32" t="s">
        <v>222</v>
      </c>
      <c r="E5706" s="31"/>
      <c r="F5706" s="31"/>
      <c r="G5706" s="34">
        <v>318.8</v>
      </c>
      <c r="H5706" s="34">
        <f>G5706*(1-$F$8)</f>
        <v>318.8</v>
      </c>
      <c r="I5706" s="35"/>
      <c r="J5706" s="36">
        <f>H5706*I5706</f>
        <v>0</v>
      </c>
    </row>
    <row r="5707" spans="1:10" hidden="1" outlineLevel="3">
      <c r="A5707" s="32">
        <v>5586</v>
      </c>
      <c r="B5707" s="33" t="s">
        <v>11366</v>
      </c>
      <c r="C5707" s="31" t="s">
        <v>11367</v>
      </c>
      <c r="D5707" s="32" t="s">
        <v>222</v>
      </c>
      <c r="E5707" s="31"/>
      <c r="F5707" s="31"/>
      <c r="G5707" s="34">
        <v>309.7</v>
      </c>
      <c r="H5707" s="34">
        <f>G5707*(1-$F$8)</f>
        <v>309.7</v>
      </c>
      <c r="I5707" s="35"/>
      <c r="J5707" s="36">
        <f>H5707*I5707</f>
        <v>0</v>
      </c>
    </row>
    <row r="5708" spans="1:10" ht="18" hidden="1" outlineLevel="2">
      <c r="A5708" s="30" t="s">
        <v>11368</v>
      </c>
      <c r="B5708" s="1"/>
      <c r="C5708" s="1"/>
      <c r="D5708" s="1"/>
      <c r="E5708" s="1"/>
      <c r="F5708" s="1"/>
      <c r="G5708" s="1"/>
      <c r="H5708" s="1"/>
      <c r="I5708" s="1"/>
      <c r="J5708" s="1"/>
    </row>
    <row r="5709" spans="1:10" hidden="1" outlineLevel="3">
      <c r="A5709" s="32">
        <v>5587</v>
      </c>
      <c r="B5709" s="33" t="s">
        <v>11369</v>
      </c>
      <c r="C5709" s="31" t="s">
        <v>11370</v>
      </c>
      <c r="D5709" s="32" t="s">
        <v>54</v>
      </c>
      <c r="E5709" s="31"/>
      <c r="F5709" s="31"/>
      <c r="G5709" s="34">
        <v>181.6</v>
      </c>
      <c r="H5709" s="34">
        <f>G5709*(1-$F$8)</f>
        <v>181.6</v>
      </c>
      <c r="I5709" s="35"/>
      <c r="J5709" s="36">
        <f>H5709*I5709</f>
        <v>0</v>
      </c>
    </row>
    <row r="5710" spans="1:10" hidden="1" outlineLevel="3">
      <c r="A5710" s="32">
        <v>5588</v>
      </c>
      <c r="B5710" s="33" t="s">
        <v>11371</v>
      </c>
      <c r="C5710" s="31" t="s">
        <v>11372</v>
      </c>
      <c r="D5710" s="32" t="s">
        <v>54</v>
      </c>
      <c r="E5710" s="31"/>
      <c r="F5710" s="31"/>
      <c r="G5710" s="34">
        <v>83.1</v>
      </c>
      <c r="H5710" s="34">
        <f>G5710*(1-$F$8)</f>
        <v>83.1</v>
      </c>
      <c r="I5710" s="35"/>
      <c r="J5710" s="36">
        <f>H5710*I5710</f>
        <v>0</v>
      </c>
    </row>
    <row r="5711" spans="1:10" hidden="1" outlineLevel="3">
      <c r="A5711" s="32">
        <v>5589</v>
      </c>
      <c r="B5711" s="33" t="s">
        <v>11373</v>
      </c>
      <c r="C5711" s="31" t="s">
        <v>11374</v>
      </c>
      <c r="D5711" s="32" t="s">
        <v>54</v>
      </c>
      <c r="E5711" s="31"/>
      <c r="F5711" s="31"/>
      <c r="G5711" s="34">
        <v>111.3</v>
      </c>
      <c r="H5711" s="34">
        <f>G5711*(1-$F$8)</f>
        <v>111.3</v>
      </c>
      <c r="I5711" s="35"/>
      <c r="J5711" s="36">
        <f>H5711*I5711</f>
        <v>0</v>
      </c>
    </row>
    <row r="5712" spans="1:10" hidden="1" outlineLevel="3">
      <c r="A5712" s="32">
        <v>5590</v>
      </c>
      <c r="B5712" s="33" t="s">
        <v>11375</v>
      </c>
      <c r="C5712" s="31" t="s">
        <v>11376</v>
      </c>
      <c r="D5712" s="32" t="s">
        <v>337</v>
      </c>
      <c r="E5712" s="31"/>
      <c r="F5712" s="31"/>
      <c r="G5712" s="34">
        <v>140.5</v>
      </c>
      <c r="H5712" s="34">
        <f>G5712*(1-$F$8)</f>
        <v>140.5</v>
      </c>
      <c r="I5712" s="35"/>
      <c r="J5712" s="36">
        <f>H5712*I5712</f>
        <v>0</v>
      </c>
    </row>
    <row r="5713" spans="1:10" hidden="1" outlineLevel="3">
      <c r="A5713" s="32">
        <v>5591</v>
      </c>
      <c r="B5713" s="33" t="s">
        <v>11377</v>
      </c>
      <c r="C5713" s="31" t="s">
        <v>11378</v>
      </c>
      <c r="D5713" s="32" t="s">
        <v>54</v>
      </c>
      <c r="E5713" s="31"/>
      <c r="F5713" s="32" t="s">
        <v>60</v>
      </c>
      <c r="G5713" s="34">
        <v>62.8</v>
      </c>
      <c r="H5713" s="34">
        <f>G5713*(1-$F$8)</f>
        <v>62.8</v>
      </c>
      <c r="I5713" s="35"/>
      <c r="J5713" s="36">
        <f>H5713*I5713</f>
        <v>0</v>
      </c>
    </row>
    <row r="5714" spans="1:10" hidden="1" outlineLevel="3">
      <c r="A5714" s="32">
        <v>5592</v>
      </c>
      <c r="B5714" s="33" t="s">
        <v>11379</v>
      </c>
      <c r="C5714" s="31" t="s">
        <v>11380</v>
      </c>
      <c r="D5714" s="32" t="s">
        <v>54</v>
      </c>
      <c r="E5714" s="31"/>
      <c r="F5714" s="32" t="s">
        <v>60</v>
      </c>
      <c r="G5714" s="34">
        <v>232.9</v>
      </c>
      <c r="H5714" s="34">
        <f>G5714*(1-$F$8)</f>
        <v>232.9</v>
      </c>
      <c r="I5714" s="35"/>
      <c r="J5714" s="36">
        <f>H5714*I5714</f>
        <v>0</v>
      </c>
    </row>
    <row r="5715" spans="1:10" hidden="1" outlineLevel="3">
      <c r="A5715" s="32">
        <v>5593</v>
      </c>
      <c r="B5715" s="33" t="s">
        <v>11381</v>
      </c>
      <c r="C5715" s="31" t="s">
        <v>11382</v>
      </c>
      <c r="D5715" s="32" t="s">
        <v>68</v>
      </c>
      <c r="E5715" s="31"/>
      <c r="F5715" s="31"/>
      <c r="G5715" s="34">
        <v>260.39999999999998</v>
      </c>
      <c r="H5715" s="34">
        <f>G5715*(1-$F$8)</f>
        <v>260.39999999999998</v>
      </c>
      <c r="I5715" s="35"/>
      <c r="J5715" s="36">
        <f>H5715*I5715</f>
        <v>0</v>
      </c>
    </row>
    <row r="5716" spans="1:10" hidden="1" outlineLevel="3">
      <c r="A5716" s="32">
        <v>5594</v>
      </c>
      <c r="B5716" s="33" t="s">
        <v>11383</v>
      </c>
      <c r="C5716" s="31" t="s">
        <v>11384</v>
      </c>
      <c r="D5716" s="32" t="s">
        <v>54</v>
      </c>
      <c r="E5716" s="31"/>
      <c r="F5716" s="32" t="s">
        <v>293</v>
      </c>
      <c r="G5716" s="34">
        <v>66.900000000000006</v>
      </c>
      <c r="H5716" s="34">
        <f>G5716*(1-$F$8)</f>
        <v>66.900000000000006</v>
      </c>
      <c r="I5716" s="35"/>
      <c r="J5716" s="36">
        <f>H5716*I5716</f>
        <v>0</v>
      </c>
    </row>
    <row r="5717" spans="1:10" hidden="1" outlineLevel="3">
      <c r="A5717" s="32">
        <v>5595</v>
      </c>
      <c r="B5717" s="33" t="s">
        <v>11385</v>
      </c>
      <c r="C5717" s="31" t="s">
        <v>11386</v>
      </c>
      <c r="D5717" s="32" t="s">
        <v>337</v>
      </c>
      <c r="E5717" s="31"/>
      <c r="F5717" s="32" t="s">
        <v>293</v>
      </c>
      <c r="G5717" s="34">
        <v>147.4</v>
      </c>
      <c r="H5717" s="34">
        <f>G5717*(1-$F$8)</f>
        <v>147.4</v>
      </c>
      <c r="I5717" s="35"/>
      <c r="J5717" s="36">
        <f>H5717*I5717</f>
        <v>0</v>
      </c>
    </row>
    <row r="5718" spans="1:10" hidden="1" outlineLevel="3">
      <c r="A5718" s="32">
        <v>5596</v>
      </c>
      <c r="B5718" s="33" t="s">
        <v>11387</v>
      </c>
      <c r="C5718" s="31" t="s">
        <v>11388</v>
      </c>
      <c r="D5718" s="32" t="s">
        <v>337</v>
      </c>
      <c r="E5718" s="31"/>
      <c r="F5718" s="32" t="s">
        <v>293</v>
      </c>
      <c r="G5718" s="34">
        <v>260.89999999999998</v>
      </c>
      <c r="H5718" s="34">
        <f>G5718*(1-$F$8)</f>
        <v>260.89999999999998</v>
      </c>
      <c r="I5718" s="35"/>
      <c r="J5718" s="36">
        <f>H5718*I5718</f>
        <v>0</v>
      </c>
    </row>
    <row r="5719" spans="1:10" hidden="1" outlineLevel="3">
      <c r="A5719" s="32">
        <v>5597</v>
      </c>
      <c r="B5719" s="33" t="s">
        <v>11389</v>
      </c>
      <c r="C5719" s="31" t="s">
        <v>11390</v>
      </c>
      <c r="D5719" s="32" t="s">
        <v>337</v>
      </c>
      <c r="E5719" s="31"/>
      <c r="F5719" s="32" t="s">
        <v>293</v>
      </c>
      <c r="G5719" s="34">
        <v>289.89999999999998</v>
      </c>
      <c r="H5719" s="34">
        <f>G5719*(1-$F$8)</f>
        <v>289.89999999999998</v>
      </c>
      <c r="I5719" s="35"/>
      <c r="J5719" s="36">
        <f>H5719*I5719</f>
        <v>0</v>
      </c>
    </row>
    <row r="5720" spans="1:10" hidden="1" outlineLevel="3">
      <c r="A5720" s="32">
        <v>5598</v>
      </c>
      <c r="B5720" s="33" t="s">
        <v>11391</v>
      </c>
      <c r="C5720" s="31" t="s">
        <v>11392</v>
      </c>
      <c r="D5720" s="32" t="s">
        <v>337</v>
      </c>
      <c r="E5720" s="31"/>
      <c r="F5720" s="32" t="s">
        <v>293</v>
      </c>
      <c r="G5720" s="34">
        <v>257.5</v>
      </c>
      <c r="H5720" s="34">
        <f>G5720*(1-$F$8)</f>
        <v>257.5</v>
      </c>
      <c r="I5720" s="35"/>
      <c r="J5720" s="36">
        <f>H5720*I5720</f>
        <v>0</v>
      </c>
    </row>
    <row r="5721" spans="1:10" hidden="1" outlineLevel="3">
      <c r="A5721" s="32">
        <v>5599</v>
      </c>
      <c r="B5721" s="33" t="s">
        <v>11393</v>
      </c>
      <c r="C5721" s="31" t="s">
        <v>11394</v>
      </c>
      <c r="D5721" s="32" t="s">
        <v>307</v>
      </c>
      <c r="E5721" s="31"/>
      <c r="F5721" s="32" t="s">
        <v>293</v>
      </c>
      <c r="G5721" s="34">
        <v>116.5</v>
      </c>
      <c r="H5721" s="34">
        <f>G5721*(1-$F$8)</f>
        <v>116.5</v>
      </c>
      <c r="I5721" s="35"/>
      <c r="J5721" s="36">
        <f>H5721*I5721</f>
        <v>0</v>
      </c>
    </row>
    <row r="5722" spans="1:10" hidden="1" outlineLevel="3">
      <c r="A5722" s="32">
        <v>5600</v>
      </c>
      <c r="B5722" s="33" t="s">
        <v>11395</v>
      </c>
      <c r="C5722" s="31" t="s">
        <v>11396</v>
      </c>
      <c r="D5722" s="32" t="s">
        <v>307</v>
      </c>
      <c r="E5722" s="31"/>
      <c r="F5722" s="32" t="s">
        <v>293</v>
      </c>
      <c r="G5722" s="34">
        <v>136.19999999999999</v>
      </c>
      <c r="H5722" s="34">
        <f>G5722*(1-$F$8)</f>
        <v>136.19999999999999</v>
      </c>
      <c r="I5722" s="35"/>
      <c r="J5722" s="36">
        <f>H5722*I5722</f>
        <v>0</v>
      </c>
    </row>
    <row r="5723" spans="1:10" hidden="1" outlineLevel="3">
      <c r="A5723" s="32">
        <v>5601</v>
      </c>
      <c r="B5723" s="33" t="s">
        <v>11397</v>
      </c>
      <c r="C5723" s="31" t="s">
        <v>11398</v>
      </c>
      <c r="D5723" s="32" t="s">
        <v>68</v>
      </c>
      <c r="E5723" s="31"/>
      <c r="F5723" s="32" t="s">
        <v>293</v>
      </c>
      <c r="G5723" s="34">
        <v>124.5</v>
      </c>
      <c r="H5723" s="34">
        <f>G5723*(1-$F$8)</f>
        <v>124.5</v>
      </c>
      <c r="I5723" s="35"/>
      <c r="J5723" s="36">
        <f>H5723*I5723</f>
        <v>0</v>
      </c>
    </row>
    <row r="5724" spans="1:10" hidden="1" outlineLevel="3">
      <c r="A5724" s="32">
        <v>5602</v>
      </c>
      <c r="B5724" s="33" t="s">
        <v>11399</v>
      </c>
      <c r="C5724" s="31" t="s">
        <v>11400</v>
      </c>
      <c r="D5724" s="32" t="s">
        <v>68</v>
      </c>
      <c r="E5724" s="31"/>
      <c r="F5724" s="32" t="s">
        <v>293</v>
      </c>
      <c r="G5724" s="34">
        <v>144.4</v>
      </c>
      <c r="H5724" s="34">
        <f>G5724*(1-$F$8)</f>
        <v>144.4</v>
      </c>
      <c r="I5724" s="35"/>
      <c r="J5724" s="36">
        <f>H5724*I5724</f>
        <v>0</v>
      </c>
    </row>
    <row r="5725" spans="1:10" hidden="1" outlineLevel="3">
      <c r="A5725" s="32">
        <v>5603</v>
      </c>
      <c r="B5725" s="33" t="s">
        <v>11401</v>
      </c>
      <c r="C5725" s="31" t="s">
        <v>11402</v>
      </c>
      <c r="D5725" s="32" t="s">
        <v>68</v>
      </c>
      <c r="E5725" s="31"/>
      <c r="F5725" s="32" t="s">
        <v>293</v>
      </c>
      <c r="G5725" s="34">
        <v>147.19999999999999</v>
      </c>
      <c r="H5725" s="34">
        <f>G5725*(1-$F$8)</f>
        <v>147.19999999999999</v>
      </c>
      <c r="I5725" s="35"/>
      <c r="J5725" s="36">
        <f>H5725*I5725</f>
        <v>0</v>
      </c>
    </row>
    <row r="5726" spans="1:10" hidden="1" outlineLevel="3">
      <c r="A5726" s="32">
        <v>5604</v>
      </c>
      <c r="B5726" s="33" t="s">
        <v>11403</v>
      </c>
      <c r="C5726" s="31" t="s">
        <v>11404</v>
      </c>
      <c r="D5726" s="32" t="s">
        <v>54</v>
      </c>
      <c r="E5726" s="31"/>
      <c r="F5726" s="32" t="s">
        <v>293</v>
      </c>
      <c r="G5726" s="34">
        <v>114</v>
      </c>
      <c r="H5726" s="34">
        <f>G5726*(1-$F$8)</f>
        <v>114</v>
      </c>
      <c r="I5726" s="35"/>
      <c r="J5726" s="36">
        <f>H5726*I5726</f>
        <v>0</v>
      </c>
    </row>
    <row r="5727" spans="1:10" hidden="1" outlineLevel="3">
      <c r="A5727" s="32">
        <v>5605</v>
      </c>
      <c r="B5727" s="33" t="s">
        <v>11405</v>
      </c>
      <c r="C5727" s="31" t="s">
        <v>11406</v>
      </c>
      <c r="D5727" s="32" t="s">
        <v>222</v>
      </c>
      <c r="E5727" s="31"/>
      <c r="F5727" s="32" t="s">
        <v>293</v>
      </c>
      <c r="G5727" s="34">
        <v>189.9</v>
      </c>
      <c r="H5727" s="34">
        <f>G5727*(1-$F$8)</f>
        <v>189.9</v>
      </c>
      <c r="I5727" s="35"/>
      <c r="J5727" s="36">
        <f>H5727*I5727</f>
        <v>0</v>
      </c>
    </row>
    <row r="5728" spans="1:10" hidden="1" outlineLevel="3">
      <c r="A5728" s="32">
        <v>5606</v>
      </c>
      <c r="B5728" s="33" t="s">
        <v>11407</v>
      </c>
      <c r="C5728" s="31" t="s">
        <v>11408</v>
      </c>
      <c r="D5728" s="32" t="s">
        <v>337</v>
      </c>
      <c r="E5728" s="31"/>
      <c r="F5728" s="32" t="s">
        <v>293</v>
      </c>
      <c r="G5728" s="34">
        <v>424.6</v>
      </c>
      <c r="H5728" s="34">
        <f>G5728*(1-$F$8)</f>
        <v>424.6</v>
      </c>
      <c r="I5728" s="35"/>
      <c r="J5728" s="36">
        <f>H5728*I5728</f>
        <v>0</v>
      </c>
    </row>
    <row r="5729" spans="1:10" hidden="1" outlineLevel="3">
      <c r="A5729" s="32">
        <v>5607</v>
      </c>
      <c r="B5729" s="33" t="s">
        <v>11409</v>
      </c>
      <c r="C5729" s="31" t="s">
        <v>11410</v>
      </c>
      <c r="D5729" s="32" t="s">
        <v>33</v>
      </c>
      <c r="E5729" s="31"/>
      <c r="F5729" s="32" t="s">
        <v>293</v>
      </c>
      <c r="G5729" s="34">
        <v>201.9</v>
      </c>
      <c r="H5729" s="34">
        <f>G5729*(1-$F$8)</f>
        <v>201.9</v>
      </c>
      <c r="I5729" s="35"/>
      <c r="J5729" s="36">
        <f>H5729*I5729</f>
        <v>0</v>
      </c>
    </row>
    <row r="5730" spans="1:10" hidden="1" outlineLevel="3">
      <c r="A5730" s="32">
        <v>5608</v>
      </c>
      <c r="B5730" s="33" t="s">
        <v>11411</v>
      </c>
      <c r="C5730" s="31" t="s">
        <v>11412</v>
      </c>
      <c r="D5730" s="32" t="s">
        <v>54</v>
      </c>
      <c r="E5730" s="31"/>
      <c r="F5730" s="32" t="s">
        <v>293</v>
      </c>
      <c r="G5730" s="34">
        <v>56.9</v>
      </c>
      <c r="H5730" s="34">
        <f>G5730*(1-$F$8)</f>
        <v>56.9</v>
      </c>
      <c r="I5730" s="35"/>
      <c r="J5730" s="36">
        <f>H5730*I5730</f>
        <v>0</v>
      </c>
    </row>
    <row r="5731" spans="1:10" hidden="1" outlineLevel="3">
      <c r="A5731" s="32">
        <v>5609</v>
      </c>
      <c r="B5731" s="33" t="s">
        <v>11413</v>
      </c>
      <c r="C5731" s="31" t="s">
        <v>11414</v>
      </c>
      <c r="D5731" s="32" t="s">
        <v>54</v>
      </c>
      <c r="E5731" s="31"/>
      <c r="F5731" s="32" t="s">
        <v>60</v>
      </c>
      <c r="G5731" s="34">
        <v>124.1</v>
      </c>
      <c r="H5731" s="34">
        <f>G5731*(1-$F$8)</f>
        <v>124.1</v>
      </c>
      <c r="I5731" s="35"/>
      <c r="J5731" s="36">
        <f>H5731*I5731</f>
        <v>0</v>
      </c>
    </row>
    <row r="5732" spans="1:10" hidden="1" outlineLevel="3">
      <c r="A5732" s="32">
        <v>5610</v>
      </c>
      <c r="B5732" s="33" t="s">
        <v>11415</v>
      </c>
      <c r="C5732" s="31" t="s">
        <v>11416</v>
      </c>
      <c r="D5732" s="32" t="s">
        <v>54</v>
      </c>
      <c r="E5732" s="31"/>
      <c r="F5732" s="31"/>
      <c r="G5732" s="34">
        <v>204.9</v>
      </c>
      <c r="H5732" s="34">
        <f>G5732*(1-$F$8)</f>
        <v>204.9</v>
      </c>
      <c r="I5732" s="35"/>
      <c r="J5732" s="36">
        <f>H5732*I5732</f>
        <v>0</v>
      </c>
    </row>
    <row r="5733" spans="1:10" hidden="1" outlineLevel="3">
      <c r="A5733" s="32">
        <v>5611</v>
      </c>
      <c r="B5733" s="33" t="s">
        <v>11417</v>
      </c>
      <c r="C5733" s="31" t="s">
        <v>11418</v>
      </c>
      <c r="D5733" s="32" t="s">
        <v>54</v>
      </c>
      <c r="E5733" s="31"/>
      <c r="F5733" s="32" t="s">
        <v>60</v>
      </c>
      <c r="G5733" s="34">
        <v>123.9</v>
      </c>
      <c r="H5733" s="34">
        <f>G5733*(1-$F$8)</f>
        <v>123.9</v>
      </c>
      <c r="I5733" s="35"/>
      <c r="J5733" s="36">
        <f>H5733*I5733</f>
        <v>0</v>
      </c>
    </row>
    <row r="5734" spans="1:10" hidden="1" outlineLevel="3">
      <c r="A5734" s="32">
        <v>5612</v>
      </c>
      <c r="B5734" s="33" t="s">
        <v>11419</v>
      </c>
      <c r="C5734" s="31" t="s">
        <v>11420</v>
      </c>
      <c r="D5734" s="32" t="s">
        <v>54</v>
      </c>
      <c r="E5734" s="31"/>
      <c r="F5734" s="32" t="s">
        <v>293</v>
      </c>
      <c r="G5734" s="34">
        <v>251.4</v>
      </c>
      <c r="H5734" s="34">
        <f>G5734*(1-$F$8)</f>
        <v>251.4</v>
      </c>
      <c r="I5734" s="35"/>
      <c r="J5734" s="36">
        <f>H5734*I5734</f>
        <v>0</v>
      </c>
    </row>
    <row r="5735" spans="1:10" hidden="1" outlineLevel="3">
      <c r="A5735" s="32">
        <v>5613</v>
      </c>
      <c r="B5735" s="33" t="s">
        <v>11421</v>
      </c>
      <c r="C5735" s="31" t="s">
        <v>11422</v>
      </c>
      <c r="D5735" s="32" t="s">
        <v>54</v>
      </c>
      <c r="E5735" s="31"/>
      <c r="F5735" s="32" t="s">
        <v>293</v>
      </c>
      <c r="G5735" s="34">
        <v>157.30000000000001</v>
      </c>
      <c r="H5735" s="34">
        <f>G5735*(1-$F$8)</f>
        <v>157.30000000000001</v>
      </c>
      <c r="I5735" s="35"/>
      <c r="J5735" s="36">
        <f>H5735*I5735</f>
        <v>0</v>
      </c>
    </row>
    <row r="5736" spans="1:10" hidden="1" outlineLevel="3">
      <c r="A5736" s="32">
        <v>5614</v>
      </c>
      <c r="B5736" s="33" t="s">
        <v>11423</v>
      </c>
      <c r="C5736" s="31" t="s">
        <v>11424</v>
      </c>
      <c r="D5736" s="32" t="s">
        <v>54</v>
      </c>
      <c r="E5736" s="31"/>
      <c r="F5736" s="32" t="s">
        <v>60</v>
      </c>
      <c r="G5736" s="34">
        <v>120.5</v>
      </c>
      <c r="H5736" s="34">
        <f>G5736*(1-$F$8)</f>
        <v>120.5</v>
      </c>
      <c r="I5736" s="35"/>
      <c r="J5736" s="36">
        <f>H5736*I5736</f>
        <v>0</v>
      </c>
    </row>
    <row r="5737" spans="1:10" hidden="1" outlineLevel="3">
      <c r="A5737" s="32">
        <v>5615</v>
      </c>
      <c r="B5737" s="33" t="s">
        <v>11425</v>
      </c>
      <c r="C5737" s="31" t="s">
        <v>11426</v>
      </c>
      <c r="D5737" s="32" t="s">
        <v>54</v>
      </c>
      <c r="E5737" s="31"/>
      <c r="F5737" s="32" t="s">
        <v>293</v>
      </c>
      <c r="G5737" s="34">
        <v>103.9</v>
      </c>
      <c r="H5737" s="34">
        <f>G5737*(1-$F$8)</f>
        <v>103.9</v>
      </c>
      <c r="I5737" s="35"/>
      <c r="J5737" s="36">
        <f>H5737*I5737</f>
        <v>0</v>
      </c>
    </row>
    <row r="5738" spans="1:10" hidden="1" outlineLevel="3">
      <c r="A5738" s="32">
        <v>5616</v>
      </c>
      <c r="B5738" s="33" t="s">
        <v>11427</v>
      </c>
      <c r="C5738" s="31" t="s">
        <v>11428</v>
      </c>
      <c r="D5738" s="32" t="s">
        <v>54</v>
      </c>
      <c r="E5738" s="31"/>
      <c r="F5738" s="32" t="s">
        <v>293</v>
      </c>
      <c r="G5738" s="34">
        <v>120.2</v>
      </c>
      <c r="H5738" s="34">
        <f>G5738*(1-$F$8)</f>
        <v>120.2</v>
      </c>
      <c r="I5738" s="35"/>
      <c r="J5738" s="36">
        <f>H5738*I5738</f>
        <v>0</v>
      </c>
    </row>
    <row r="5739" spans="1:10" hidden="1" outlineLevel="3">
      <c r="A5739" s="32">
        <v>5617</v>
      </c>
      <c r="B5739" s="33" t="s">
        <v>11429</v>
      </c>
      <c r="C5739" s="31" t="s">
        <v>11430</v>
      </c>
      <c r="D5739" s="32" t="s">
        <v>54</v>
      </c>
      <c r="E5739" s="31"/>
      <c r="F5739" s="32" t="s">
        <v>293</v>
      </c>
      <c r="G5739" s="34">
        <v>135.9</v>
      </c>
      <c r="H5739" s="34">
        <f>G5739*(1-$F$8)</f>
        <v>135.9</v>
      </c>
      <c r="I5739" s="35"/>
      <c r="J5739" s="36">
        <f>H5739*I5739</f>
        <v>0</v>
      </c>
    </row>
    <row r="5740" spans="1:10" hidden="1" outlineLevel="3">
      <c r="A5740" s="32">
        <v>5618</v>
      </c>
      <c r="B5740" s="33" t="s">
        <v>11431</v>
      </c>
      <c r="C5740" s="31" t="s">
        <v>11432</v>
      </c>
      <c r="D5740" s="32" t="s">
        <v>54</v>
      </c>
      <c r="E5740" s="31"/>
      <c r="F5740" s="32" t="s">
        <v>60</v>
      </c>
      <c r="G5740" s="34">
        <v>239.7</v>
      </c>
      <c r="H5740" s="34">
        <f>G5740*(1-$F$8)</f>
        <v>239.7</v>
      </c>
      <c r="I5740" s="35"/>
      <c r="J5740" s="36">
        <f>H5740*I5740</f>
        <v>0</v>
      </c>
    </row>
    <row r="5741" spans="1:10" hidden="1" outlineLevel="3">
      <c r="A5741" s="32">
        <v>5619</v>
      </c>
      <c r="B5741" s="33" t="s">
        <v>11433</v>
      </c>
      <c r="C5741" s="31" t="s">
        <v>11434</v>
      </c>
      <c r="D5741" s="32" t="s">
        <v>54</v>
      </c>
      <c r="E5741" s="31"/>
      <c r="F5741" s="32" t="s">
        <v>60</v>
      </c>
      <c r="G5741" s="34">
        <v>69.900000000000006</v>
      </c>
      <c r="H5741" s="34">
        <f>G5741*(1-$F$8)</f>
        <v>69.900000000000006</v>
      </c>
      <c r="I5741" s="35"/>
      <c r="J5741" s="36">
        <f>H5741*I5741</f>
        <v>0</v>
      </c>
    </row>
    <row r="5742" spans="1:10" hidden="1" outlineLevel="3">
      <c r="A5742" s="32">
        <v>5620</v>
      </c>
      <c r="B5742" s="33" t="s">
        <v>11435</v>
      </c>
      <c r="C5742" s="31" t="s">
        <v>11436</v>
      </c>
      <c r="D5742" s="32" t="s">
        <v>54</v>
      </c>
      <c r="E5742" s="31"/>
      <c r="F5742" s="32" t="s">
        <v>60</v>
      </c>
      <c r="G5742" s="34">
        <v>73.099999999999994</v>
      </c>
      <c r="H5742" s="34">
        <f>G5742*(1-$F$8)</f>
        <v>73.099999999999994</v>
      </c>
      <c r="I5742" s="35"/>
      <c r="J5742" s="36">
        <f>H5742*I5742</f>
        <v>0</v>
      </c>
    </row>
    <row r="5743" spans="1:10" hidden="1" outlineLevel="3">
      <c r="A5743" s="32">
        <v>5621</v>
      </c>
      <c r="B5743" s="33" t="s">
        <v>11437</v>
      </c>
      <c r="C5743" s="31" t="s">
        <v>11438</v>
      </c>
      <c r="D5743" s="32" t="s">
        <v>54</v>
      </c>
      <c r="E5743" s="31"/>
      <c r="F5743" s="32" t="s">
        <v>60</v>
      </c>
      <c r="G5743" s="34">
        <v>72.599999999999994</v>
      </c>
      <c r="H5743" s="34">
        <f>G5743*(1-$F$8)</f>
        <v>72.599999999999994</v>
      </c>
      <c r="I5743" s="35"/>
      <c r="J5743" s="36">
        <f>H5743*I5743</f>
        <v>0</v>
      </c>
    </row>
    <row r="5744" spans="1:10" hidden="1" outlineLevel="3">
      <c r="A5744" s="32">
        <v>5622</v>
      </c>
      <c r="B5744" s="33" t="s">
        <v>11439</v>
      </c>
      <c r="C5744" s="31" t="s">
        <v>11440</v>
      </c>
      <c r="D5744" s="32" t="s">
        <v>54</v>
      </c>
      <c r="E5744" s="31"/>
      <c r="F5744" s="31"/>
      <c r="G5744" s="34">
        <v>69.900000000000006</v>
      </c>
      <c r="H5744" s="34">
        <f>G5744*(1-$F$8)</f>
        <v>69.900000000000006</v>
      </c>
      <c r="I5744" s="35"/>
      <c r="J5744" s="36">
        <f>H5744*I5744</f>
        <v>0</v>
      </c>
    </row>
    <row r="5745" spans="1:10" hidden="1" outlineLevel="3">
      <c r="A5745" s="32">
        <v>5623</v>
      </c>
      <c r="B5745" s="33" t="s">
        <v>11441</v>
      </c>
      <c r="C5745" s="31" t="s">
        <v>11442</v>
      </c>
      <c r="D5745" s="32" t="s">
        <v>54</v>
      </c>
      <c r="E5745" s="31"/>
      <c r="F5745" s="32" t="s">
        <v>293</v>
      </c>
      <c r="G5745" s="34">
        <v>81.900000000000006</v>
      </c>
      <c r="H5745" s="34">
        <f>G5745*(1-$F$8)</f>
        <v>81.900000000000006</v>
      </c>
      <c r="I5745" s="35"/>
      <c r="J5745" s="36">
        <f>H5745*I5745</f>
        <v>0</v>
      </c>
    </row>
    <row r="5746" spans="1:10" hidden="1" outlineLevel="3">
      <c r="A5746" s="32">
        <v>5624</v>
      </c>
      <c r="B5746" s="33" t="s">
        <v>11443</v>
      </c>
      <c r="C5746" s="31" t="s">
        <v>11444</v>
      </c>
      <c r="D5746" s="32" t="s">
        <v>54</v>
      </c>
      <c r="E5746" s="31"/>
      <c r="F5746" s="32" t="s">
        <v>293</v>
      </c>
      <c r="G5746" s="34">
        <v>81.900000000000006</v>
      </c>
      <c r="H5746" s="34">
        <f>G5746*(1-$F$8)</f>
        <v>81.900000000000006</v>
      </c>
      <c r="I5746" s="35"/>
      <c r="J5746" s="36">
        <f>H5746*I5746</f>
        <v>0</v>
      </c>
    </row>
    <row r="5747" spans="1:10" hidden="1" outlineLevel="3">
      <c r="A5747" s="32">
        <v>5625</v>
      </c>
      <c r="B5747" s="33" t="s">
        <v>11445</v>
      </c>
      <c r="C5747" s="31" t="s">
        <v>11446</v>
      </c>
      <c r="D5747" s="32" t="s">
        <v>54</v>
      </c>
      <c r="E5747" s="31"/>
      <c r="F5747" s="32" t="s">
        <v>60</v>
      </c>
      <c r="G5747" s="34">
        <v>123.8</v>
      </c>
      <c r="H5747" s="34">
        <f>G5747*(1-$F$8)</f>
        <v>123.8</v>
      </c>
      <c r="I5747" s="35"/>
      <c r="J5747" s="36">
        <f>H5747*I5747</f>
        <v>0</v>
      </c>
    </row>
    <row r="5748" spans="1:10" hidden="1" outlineLevel="3">
      <c r="A5748" s="32">
        <v>5626</v>
      </c>
      <c r="B5748" s="33" t="s">
        <v>11447</v>
      </c>
      <c r="C5748" s="31" t="s">
        <v>11448</v>
      </c>
      <c r="D5748" s="32" t="s">
        <v>54</v>
      </c>
      <c r="E5748" s="31"/>
      <c r="F5748" s="31"/>
      <c r="G5748" s="34">
        <v>327.9</v>
      </c>
      <c r="H5748" s="34">
        <f>G5748*(1-$F$8)</f>
        <v>327.9</v>
      </c>
      <c r="I5748" s="35"/>
      <c r="J5748" s="36">
        <f>H5748*I5748</f>
        <v>0</v>
      </c>
    </row>
    <row r="5749" spans="1:10" hidden="1" outlineLevel="3">
      <c r="A5749" s="32">
        <v>5627</v>
      </c>
      <c r="B5749" s="33" t="s">
        <v>11449</v>
      </c>
      <c r="C5749" s="31" t="s">
        <v>11450</v>
      </c>
      <c r="D5749" s="32" t="s">
        <v>29</v>
      </c>
      <c r="E5749" s="31"/>
      <c r="F5749" s="32" t="s">
        <v>293</v>
      </c>
      <c r="G5749" s="34">
        <v>142.4</v>
      </c>
      <c r="H5749" s="34">
        <f>G5749*(1-$F$8)</f>
        <v>142.4</v>
      </c>
      <c r="I5749" s="35"/>
      <c r="J5749" s="36">
        <f>H5749*I5749</f>
        <v>0</v>
      </c>
    </row>
    <row r="5750" spans="1:10" hidden="1" outlineLevel="3">
      <c r="A5750" s="32">
        <v>5628</v>
      </c>
      <c r="B5750" s="33" t="s">
        <v>11451</v>
      </c>
      <c r="C5750" s="31" t="s">
        <v>11452</v>
      </c>
      <c r="D5750" s="32" t="s">
        <v>54</v>
      </c>
      <c r="E5750" s="31"/>
      <c r="F5750" s="31"/>
      <c r="G5750" s="34">
        <v>339.8</v>
      </c>
      <c r="H5750" s="34">
        <f>G5750*(1-$F$8)</f>
        <v>339.8</v>
      </c>
      <c r="I5750" s="35"/>
      <c r="J5750" s="36">
        <f>H5750*I5750</f>
        <v>0</v>
      </c>
    </row>
    <row r="5751" spans="1:10" hidden="1" outlineLevel="3">
      <c r="A5751" s="32">
        <v>5629</v>
      </c>
      <c r="B5751" s="33" t="s">
        <v>11453</v>
      </c>
      <c r="C5751" s="31" t="s">
        <v>11454</v>
      </c>
      <c r="D5751" s="32" t="s">
        <v>54</v>
      </c>
      <c r="E5751" s="31"/>
      <c r="F5751" s="31"/>
      <c r="G5751" s="34">
        <v>348.9</v>
      </c>
      <c r="H5751" s="34">
        <f>G5751*(1-$F$8)</f>
        <v>348.9</v>
      </c>
      <c r="I5751" s="35"/>
      <c r="J5751" s="36">
        <f>H5751*I5751</f>
        <v>0</v>
      </c>
    </row>
    <row r="5752" spans="1:10" hidden="1" outlineLevel="3">
      <c r="A5752" s="32">
        <v>5630</v>
      </c>
      <c r="B5752" s="33" t="s">
        <v>11455</v>
      </c>
      <c r="C5752" s="31" t="s">
        <v>11456</v>
      </c>
      <c r="D5752" s="32" t="s">
        <v>54</v>
      </c>
      <c r="E5752" s="31"/>
      <c r="F5752" s="32" t="s">
        <v>60</v>
      </c>
      <c r="G5752" s="34">
        <v>71.099999999999994</v>
      </c>
      <c r="H5752" s="34">
        <f>G5752*(1-$F$8)</f>
        <v>71.099999999999994</v>
      </c>
      <c r="I5752" s="35"/>
      <c r="J5752" s="36">
        <f>H5752*I5752</f>
        <v>0</v>
      </c>
    </row>
    <row r="5753" spans="1:10" hidden="1" outlineLevel="3">
      <c r="A5753" s="32">
        <v>5631</v>
      </c>
      <c r="B5753" s="33" t="s">
        <v>11457</v>
      </c>
      <c r="C5753" s="31" t="s">
        <v>11458</v>
      </c>
      <c r="D5753" s="32" t="s">
        <v>54</v>
      </c>
      <c r="E5753" s="31"/>
      <c r="F5753" s="32" t="s">
        <v>60</v>
      </c>
      <c r="G5753" s="34">
        <v>71.099999999999994</v>
      </c>
      <c r="H5753" s="34">
        <f>G5753*(1-$F$8)</f>
        <v>71.099999999999994</v>
      </c>
      <c r="I5753" s="35"/>
      <c r="J5753" s="36">
        <f>H5753*I5753</f>
        <v>0</v>
      </c>
    </row>
    <row r="5754" spans="1:10" hidden="1" outlineLevel="3">
      <c r="A5754" s="32">
        <v>5632</v>
      </c>
      <c r="B5754" s="33" t="s">
        <v>11459</v>
      </c>
      <c r="C5754" s="31" t="s">
        <v>11460</v>
      </c>
      <c r="D5754" s="32" t="s">
        <v>54</v>
      </c>
      <c r="E5754" s="31"/>
      <c r="F5754" s="32" t="s">
        <v>60</v>
      </c>
      <c r="G5754" s="34">
        <v>71.099999999999994</v>
      </c>
      <c r="H5754" s="34">
        <f>G5754*(1-$F$8)</f>
        <v>71.099999999999994</v>
      </c>
      <c r="I5754" s="35"/>
      <c r="J5754" s="36">
        <f>H5754*I5754</f>
        <v>0</v>
      </c>
    </row>
    <row r="5755" spans="1:10" hidden="1" outlineLevel="3">
      <c r="A5755" s="32">
        <v>5633</v>
      </c>
      <c r="B5755" s="33" t="s">
        <v>11461</v>
      </c>
      <c r="C5755" s="31" t="s">
        <v>11462</v>
      </c>
      <c r="D5755" s="32" t="s">
        <v>54</v>
      </c>
      <c r="E5755" s="31"/>
      <c r="F5755" s="32" t="s">
        <v>60</v>
      </c>
      <c r="G5755" s="34">
        <v>65.599999999999994</v>
      </c>
      <c r="H5755" s="34">
        <f>G5755*(1-$F$8)</f>
        <v>65.599999999999994</v>
      </c>
      <c r="I5755" s="35"/>
      <c r="J5755" s="36">
        <f>H5755*I5755</f>
        <v>0</v>
      </c>
    </row>
    <row r="5756" spans="1:10" hidden="1" outlineLevel="3">
      <c r="A5756" s="32">
        <v>5634</v>
      </c>
      <c r="B5756" s="33" t="s">
        <v>11463</v>
      </c>
      <c r="C5756" s="31" t="s">
        <v>11464</v>
      </c>
      <c r="D5756" s="32" t="s">
        <v>54</v>
      </c>
      <c r="E5756" s="31"/>
      <c r="F5756" s="32" t="s">
        <v>60</v>
      </c>
      <c r="G5756" s="34">
        <v>65.599999999999994</v>
      </c>
      <c r="H5756" s="34">
        <f>G5756*(1-$F$8)</f>
        <v>65.599999999999994</v>
      </c>
      <c r="I5756" s="35"/>
      <c r="J5756" s="36">
        <f>H5756*I5756</f>
        <v>0</v>
      </c>
    </row>
    <row r="5757" spans="1:10" hidden="1" outlineLevel="3">
      <c r="A5757" s="32">
        <v>5635</v>
      </c>
      <c r="B5757" s="33" t="s">
        <v>11465</v>
      </c>
      <c r="C5757" s="31" t="s">
        <v>11466</v>
      </c>
      <c r="D5757" s="32" t="s">
        <v>54</v>
      </c>
      <c r="E5757" s="31"/>
      <c r="F5757" s="32" t="s">
        <v>60</v>
      </c>
      <c r="G5757" s="34">
        <v>70.900000000000006</v>
      </c>
      <c r="H5757" s="34">
        <f>G5757*(1-$F$8)</f>
        <v>70.900000000000006</v>
      </c>
      <c r="I5757" s="35"/>
      <c r="J5757" s="36">
        <f>H5757*I5757</f>
        <v>0</v>
      </c>
    </row>
    <row r="5758" spans="1:10" hidden="1" outlineLevel="3">
      <c r="A5758" s="32">
        <v>5636</v>
      </c>
      <c r="B5758" s="33" t="s">
        <v>11467</v>
      </c>
      <c r="C5758" s="31" t="s">
        <v>11468</v>
      </c>
      <c r="D5758" s="32" t="s">
        <v>54</v>
      </c>
      <c r="E5758" s="31"/>
      <c r="F5758" s="32" t="s">
        <v>60</v>
      </c>
      <c r="G5758" s="34">
        <v>70.900000000000006</v>
      </c>
      <c r="H5758" s="34">
        <f>G5758*(1-$F$8)</f>
        <v>70.900000000000006</v>
      </c>
      <c r="I5758" s="35"/>
      <c r="J5758" s="36">
        <f>H5758*I5758</f>
        <v>0</v>
      </c>
    </row>
    <row r="5759" spans="1:10" hidden="1" outlineLevel="3">
      <c r="A5759" s="32">
        <v>5637</v>
      </c>
      <c r="B5759" s="33" t="s">
        <v>11469</v>
      </c>
      <c r="C5759" s="31" t="s">
        <v>11470</v>
      </c>
      <c r="D5759" s="32" t="s">
        <v>54</v>
      </c>
      <c r="E5759" s="31"/>
      <c r="F5759" s="32" t="s">
        <v>60</v>
      </c>
      <c r="G5759" s="34">
        <v>343.5</v>
      </c>
      <c r="H5759" s="34">
        <f>G5759*(1-$F$8)</f>
        <v>343.5</v>
      </c>
      <c r="I5759" s="35"/>
      <c r="J5759" s="36">
        <f>H5759*I5759</f>
        <v>0</v>
      </c>
    </row>
    <row r="5760" spans="1:10" hidden="1" outlineLevel="3">
      <c r="A5760" s="32">
        <v>5638</v>
      </c>
      <c r="B5760" s="33" t="s">
        <v>11471</v>
      </c>
      <c r="C5760" s="31" t="s">
        <v>11472</v>
      </c>
      <c r="D5760" s="32" t="s">
        <v>54</v>
      </c>
      <c r="E5760" s="31"/>
      <c r="F5760" s="32" t="s">
        <v>60</v>
      </c>
      <c r="G5760" s="34">
        <v>98.8</v>
      </c>
      <c r="H5760" s="34">
        <f>G5760*(1-$F$8)</f>
        <v>98.8</v>
      </c>
      <c r="I5760" s="35"/>
      <c r="J5760" s="36">
        <f>H5760*I5760</f>
        <v>0</v>
      </c>
    </row>
    <row r="5761" spans="1:10" hidden="1" outlineLevel="3">
      <c r="A5761" s="32">
        <v>5639</v>
      </c>
      <c r="B5761" s="33" t="s">
        <v>11473</v>
      </c>
      <c r="C5761" s="31" t="s">
        <v>11474</v>
      </c>
      <c r="D5761" s="32" t="s">
        <v>54</v>
      </c>
      <c r="E5761" s="31"/>
      <c r="F5761" s="32" t="s">
        <v>293</v>
      </c>
      <c r="G5761" s="34">
        <v>224.5</v>
      </c>
      <c r="H5761" s="34">
        <f>G5761*(1-$F$8)</f>
        <v>224.5</v>
      </c>
      <c r="I5761" s="35"/>
      <c r="J5761" s="36">
        <f>H5761*I5761</f>
        <v>0</v>
      </c>
    </row>
    <row r="5762" spans="1:10" hidden="1" outlineLevel="3">
      <c r="A5762" s="32">
        <v>5640</v>
      </c>
      <c r="B5762" s="33" t="s">
        <v>11475</v>
      </c>
      <c r="C5762" s="31" t="s">
        <v>11476</v>
      </c>
      <c r="D5762" s="32" t="s">
        <v>54</v>
      </c>
      <c r="E5762" s="31"/>
      <c r="F5762" s="32" t="s">
        <v>60</v>
      </c>
      <c r="G5762" s="34">
        <v>217.6</v>
      </c>
      <c r="H5762" s="34">
        <f>G5762*(1-$F$8)</f>
        <v>217.6</v>
      </c>
      <c r="I5762" s="35"/>
      <c r="J5762" s="36">
        <f>H5762*I5762</f>
        <v>0</v>
      </c>
    </row>
    <row r="5763" spans="1:10" hidden="1" outlineLevel="3">
      <c r="A5763" s="32">
        <v>5641</v>
      </c>
      <c r="B5763" s="33" t="s">
        <v>11477</v>
      </c>
      <c r="C5763" s="31" t="s">
        <v>11478</v>
      </c>
      <c r="D5763" s="32" t="s">
        <v>29</v>
      </c>
      <c r="E5763" s="31"/>
      <c r="F5763" s="31"/>
      <c r="G5763" s="34">
        <v>267.5</v>
      </c>
      <c r="H5763" s="34">
        <f>G5763*(1-$F$8)</f>
        <v>267.5</v>
      </c>
      <c r="I5763" s="35"/>
      <c r="J5763" s="36">
        <f>H5763*I5763</f>
        <v>0</v>
      </c>
    </row>
    <row r="5764" spans="1:10" hidden="1" outlineLevel="3">
      <c r="A5764" s="32">
        <v>5642</v>
      </c>
      <c r="B5764" s="33" t="s">
        <v>11479</v>
      </c>
      <c r="C5764" s="31" t="s">
        <v>11480</v>
      </c>
      <c r="D5764" s="32" t="s">
        <v>54</v>
      </c>
      <c r="E5764" s="31"/>
      <c r="F5764" s="32" t="s">
        <v>60</v>
      </c>
      <c r="G5764" s="34">
        <v>103.1</v>
      </c>
      <c r="H5764" s="34">
        <f>G5764*(1-$F$8)</f>
        <v>103.1</v>
      </c>
      <c r="I5764" s="35"/>
      <c r="J5764" s="36">
        <f>H5764*I5764</f>
        <v>0</v>
      </c>
    </row>
    <row r="5765" spans="1:10" hidden="1" outlineLevel="3">
      <c r="A5765" s="32">
        <v>5643</v>
      </c>
      <c r="B5765" s="33" t="s">
        <v>11481</v>
      </c>
      <c r="C5765" s="31" t="s">
        <v>11482</v>
      </c>
      <c r="D5765" s="32" t="s">
        <v>54</v>
      </c>
      <c r="E5765" s="31"/>
      <c r="F5765" s="32" t="s">
        <v>293</v>
      </c>
      <c r="G5765" s="34">
        <v>103.1</v>
      </c>
      <c r="H5765" s="34">
        <f>G5765*(1-$F$8)</f>
        <v>103.1</v>
      </c>
      <c r="I5765" s="35"/>
      <c r="J5765" s="36">
        <f>H5765*I5765</f>
        <v>0</v>
      </c>
    </row>
    <row r="5766" spans="1:10" hidden="1" outlineLevel="3">
      <c r="A5766" s="32">
        <v>5644</v>
      </c>
      <c r="B5766" s="33" t="s">
        <v>11483</v>
      </c>
      <c r="C5766" s="31" t="s">
        <v>11484</v>
      </c>
      <c r="D5766" s="32" t="s">
        <v>54</v>
      </c>
      <c r="E5766" s="31"/>
      <c r="F5766" s="32" t="s">
        <v>293</v>
      </c>
      <c r="G5766" s="34">
        <v>106.4</v>
      </c>
      <c r="H5766" s="34">
        <f>G5766*(1-$F$8)</f>
        <v>106.4</v>
      </c>
      <c r="I5766" s="35"/>
      <c r="J5766" s="36">
        <f>H5766*I5766</f>
        <v>0</v>
      </c>
    </row>
    <row r="5767" spans="1:10" hidden="1" outlineLevel="3">
      <c r="A5767" s="32">
        <v>5645</v>
      </c>
      <c r="B5767" s="33" t="s">
        <v>11485</v>
      </c>
      <c r="C5767" s="31" t="s">
        <v>11486</v>
      </c>
      <c r="D5767" s="32" t="s">
        <v>54</v>
      </c>
      <c r="E5767" s="31"/>
      <c r="F5767" s="32" t="s">
        <v>293</v>
      </c>
      <c r="G5767" s="34">
        <v>59.8</v>
      </c>
      <c r="H5767" s="34">
        <f>G5767*(1-$F$8)</f>
        <v>59.8</v>
      </c>
      <c r="I5767" s="35"/>
      <c r="J5767" s="36">
        <f>H5767*I5767</f>
        <v>0</v>
      </c>
    </row>
    <row r="5768" spans="1:10" hidden="1" outlineLevel="3">
      <c r="A5768" s="32">
        <v>5646</v>
      </c>
      <c r="B5768" s="33" t="s">
        <v>11487</v>
      </c>
      <c r="C5768" s="31" t="s">
        <v>11488</v>
      </c>
      <c r="D5768" s="32" t="s">
        <v>54</v>
      </c>
      <c r="E5768" s="31"/>
      <c r="F5768" s="31"/>
      <c r="G5768" s="34">
        <v>182.4</v>
      </c>
      <c r="H5768" s="34">
        <f>G5768*(1-$F$8)</f>
        <v>182.4</v>
      </c>
      <c r="I5768" s="35"/>
      <c r="J5768" s="36">
        <f>H5768*I5768</f>
        <v>0</v>
      </c>
    </row>
    <row r="5769" spans="1:10" hidden="1" outlineLevel="3">
      <c r="A5769" s="32">
        <v>5647</v>
      </c>
      <c r="B5769" s="33" t="s">
        <v>11489</v>
      </c>
      <c r="C5769" s="31" t="s">
        <v>11490</v>
      </c>
      <c r="D5769" s="32" t="s">
        <v>222</v>
      </c>
      <c r="E5769" s="31"/>
      <c r="F5769" s="31"/>
      <c r="G5769" s="34">
        <v>168.8</v>
      </c>
      <c r="H5769" s="34">
        <f>G5769*(1-$F$8)</f>
        <v>168.8</v>
      </c>
      <c r="I5769" s="35"/>
      <c r="J5769" s="36">
        <f>H5769*I5769</f>
        <v>0</v>
      </c>
    </row>
    <row r="5770" spans="1:10" hidden="1" outlineLevel="3">
      <c r="A5770" s="32">
        <v>5648</v>
      </c>
      <c r="B5770" s="33" t="s">
        <v>11491</v>
      </c>
      <c r="C5770" s="31" t="s">
        <v>11492</v>
      </c>
      <c r="D5770" s="32" t="s">
        <v>54</v>
      </c>
      <c r="E5770" s="31"/>
      <c r="F5770" s="31"/>
      <c r="G5770" s="34">
        <v>154.80000000000001</v>
      </c>
      <c r="H5770" s="34">
        <f>G5770*(1-$F$8)</f>
        <v>154.80000000000001</v>
      </c>
      <c r="I5770" s="35"/>
      <c r="J5770" s="36">
        <f>H5770*I5770</f>
        <v>0</v>
      </c>
    </row>
    <row r="5771" spans="1:10" hidden="1" outlineLevel="3">
      <c r="A5771" s="32">
        <v>5649</v>
      </c>
      <c r="B5771" s="33" t="s">
        <v>11493</v>
      </c>
      <c r="C5771" s="31" t="s">
        <v>11494</v>
      </c>
      <c r="D5771" s="32" t="s">
        <v>2664</v>
      </c>
      <c r="E5771" s="31"/>
      <c r="F5771" s="32" t="s">
        <v>293</v>
      </c>
      <c r="G5771" s="34">
        <v>128.4</v>
      </c>
      <c r="H5771" s="34">
        <f>G5771*(1-$F$8)</f>
        <v>128.4</v>
      </c>
      <c r="I5771" s="35"/>
      <c r="J5771" s="36">
        <f>H5771*I5771</f>
        <v>0</v>
      </c>
    </row>
    <row r="5772" spans="1:10" hidden="1" outlineLevel="3">
      <c r="A5772" s="32">
        <v>5650</v>
      </c>
      <c r="B5772" s="33" t="s">
        <v>11495</v>
      </c>
      <c r="C5772" s="31" t="s">
        <v>11496</v>
      </c>
      <c r="D5772" s="32" t="s">
        <v>54</v>
      </c>
      <c r="E5772" s="31"/>
      <c r="F5772" s="32" t="s">
        <v>293</v>
      </c>
      <c r="G5772" s="34">
        <v>169.9</v>
      </c>
      <c r="H5772" s="34">
        <f>G5772*(1-$F$8)</f>
        <v>169.9</v>
      </c>
      <c r="I5772" s="35"/>
      <c r="J5772" s="36">
        <f>H5772*I5772</f>
        <v>0</v>
      </c>
    </row>
    <row r="5773" spans="1:10" hidden="1" outlineLevel="3">
      <c r="A5773" s="32">
        <v>5651</v>
      </c>
      <c r="B5773" s="33" t="s">
        <v>11497</v>
      </c>
      <c r="C5773" s="31" t="s">
        <v>11498</v>
      </c>
      <c r="D5773" s="32" t="s">
        <v>54</v>
      </c>
      <c r="E5773" s="31"/>
      <c r="F5773" s="32" t="s">
        <v>293</v>
      </c>
      <c r="G5773" s="34">
        <v>145.80000000000001</v>
      </c>
      <c r="H5773" s="34">
        <f>G5773*(1-$F$8)</f>
        <v>145.80000000000001</v>
      </c>
      <c r="I5773" s="35"/>
      <c r="J5773" s="36">
        <f>H5773*I5773</f>
        <v>0</v>
      </c>
    </row>
    <row r="5774" spans="1:10" hidden="1" outlineLevel="3">
      <c r="A5774" s="32">
        <v>5652</v>
      </c>
      <c r="B5774" s="33" t="s">
        <v>11499</v>
      </c>
      <c r="C5774" s="31" t="s">
        <v>11500</v>
      </c>
      <c r="D5774" s="32" t="s">
        <v>60</v>
      </c>
      <c r="E5774" s="31"/>
      <c r="F5774" s="32" t="s">
        <v>60</v>
      </c>
      <c r="G5774" s="34">
        <v>124</v>
      </c>
      <c r="H5774" s="34">
        <f>G5774*(1-$F$8)</f>
        <v>124</v>
      </c>
      <c r="I5774" s="35"/>
      <c r="J5774" s="36">
        <f>H5774*I5774</f>
        <v>0</v>
      </c>
    </row>
    <row r="5775" spans="1:10" hidden="1" outlineLevel="3">
      <c r="A5775" s="32">
        <v>5653</v>
      </c>
      <c r="B5775" s="33" t="s">
        <v>11501</v>
      </c>
      <c r="C5775" s="31" t="s">
        <v>11502</v>
      </c>
      <c r="D5775" s="32" t="s">
        <v>54</v>
      </c>
      <c r="E5775" s="31"/>
      <c r="F5775" s="32" t="s">
        <v>60</v>
      </c>
      <c r="G5775" s="34">
        <v>120.6</v>
      </c>
      <c r="H5775" s="34">
        <f>G5775*(1-$F$8)</f>
        <v>120.6</v>
      </c>
      <c r="I5775" s="35"/>
      <c r="J5775" s="36">
        <f>H5775*I5775</f>
        <v>0</v>
      </c>
    </row>
    <row r="5776" spans="1:10" hidden="1" outlineLevel="3">
      <c r="A5776" s="32">
        <v>5654</v>
      </c>
      <c r="B5776" s="33" t="s">
        <v>11503</v>
      </c>
      <c r="C5776" s="31" t="s">
        <v>11504</v>
      </c>
      <c r="D5776" s="32" t="s">
        <v>54</v>
      </c>
      <c r="E5776" s="31"/>
      <c r="F5776" s="32" t="s">
        <v>60</v>
      </c>
      <c r="G5776" s="34">
        <v>127.4</v>
      </c>
      <c r="H5776" s="34">
        <f>G5776*(1-$F$8)</f>
        <v>127.4</v>
      </c>
      <c r="I5776" s="35"/>
      <c r="J5776" s="36">
        <f>H5776*I5776</f>
        <v>0</v>
      </c>
    </row>
    <row r="5777" spans="1:10" hidden="1" outlineLevel="3">
      <c r="A5777" s="32">
        <v>5655</v>
      </c>
      <c r="B5777" s="33" t="s">
        <v>11505</v>
      </c>
      <c r="C5777" s="31" t="s">
        <v>11506</v>
      </c>
      <c r="D5777" s="32" t="s">
        <v>46</v>
      </c>
      <c r="E5777" s="31"/>
      <c r="F5777" s="32" t="s">
        <v>60</v>
      </c>
      <c r="G5777" s="34">
        <v>107.1</v>
      </c>
      <c r="H5777" s="34">
        <f>G5777*(1-$F$8)</f>
        <v>107.1</v>
      </c>
      <c r="I5777" s="35"/>
      <c r="J5777" s="36">
        <f>H5777*I5777</f>
        <v>0</v>
      </c>
    </row>
    <row r="5778" spans="1:10" hidden="1" outlineLevel="3">
      <c r="A5778" s="32">
        <v>5656</v>
      </c>
      <c r="B5778" s="33" t="s">
        <v>11507</v>
      </c>
      <c r="C5778" s="31" t="s">
        <v>11508</v>
      </c>
      <c r="D5778" s="32" t="s">
        <v>54</v>
      </c>
      <c r="E5778" s="31"/>
      <c r="F5778" s="32" t="s">
        <v>46</v>
      </c>
      <c r="G5778" s="34">
        <v>107.2</v>
      </c>
      <c r="H5778" s="34">
        <f>G5778*(1-$F$8)</f>
        <v>107.2</v>
      </c>
      <c r="I5778" s="35"/>
      <c r="J5778" s="36">
        <f>H5778*I5778</f>
        <v>0</v>
      </c>
    </row>
    <row r="5779" spans="1:10" hidden="1" outlineLevel="3">
      <c r="A5779" s="32">
        <v>5657</v>
      </c>
      <c r="B5779" s="33" t="s">
        <v>11509</v>
      </c>
      <c r="C5779" s="31" t="s">
        <v>11510</v>
      </c>
      <c r="D5779" s="32" t="s">
        <v>54</v>
      </c>
      <c r="E5779" s="31"/>
      <c r="F5779" s="32" t="s">
        <v>46</v>
      </c>
      <c r="G5779" s="34">
        <v>107.2</v>
      </c>
      <c r="H5779" s="34">
        <f>G5779*(1-$F$8)</f>
        <v>107.2</v>
      </c>
      <c r="I5779" s="35"/>
      <c r="J5779" s="36">
        <f>H5779*I5779</f>
        <v>0</v>
      </c>
    </row>
    <row r="5780" spans="1:10" hidden="1" outlineLevel="3">
      <c r="A5780" s="32">
        <v>5658</v>
      </c>
      <c r="B5780" s="33" t="s">
        <v>11511</v>
      </c>
      <c r="C5780" s="31" t="s">
        <v>11512</v>
      </c>
      <c r="D5780" s="32" t="s">
        <v>54</v>
      </c>
      <c r="E5780" s="31"/>
      <c r="F5780" s="32" t="s">
        <v>46</v>
      </c>
      <c r="G5780" s="34">
        <v>107.2</v>
      </c>
      <c r="H5780" s="34">
        <f>G5780*(1-$F$8)</f>
        <v>107.2</v>
      </c>
      <c r="I5780" s="35"/>
      <c r="J5780" s="36">
        <f>H5780*I5780</f>
        <v>0</v>
      </c>
    </row>
    <row r="5781" spans="1:10" hidden="1" outlineLevel="3">
      <c r="A5781" s="32">
        <v>5659</v>
      </c>
      <c r="B5781" s="33" t="s">
        <v>11513</v>
      </c>
      <c r="C5781" s="31" t="s">
        <v>11514</v>
      </c>
      <c r="D5781" s="32" t="s">
        <v>54</v>
      </c>
      <c r="E5781" s="31"/>
      <c r="F5781" s="32" t="s">
        <v>60</v>
      </c>
      <c r="G5781" s="34">
        <v>107.2</v>
      </c>
      <c r="H5781" s="34">
        <f>G5781*(1-$F$8)</f>
        <v>107.2</v>
      </c>
      <c r="I5781" s="35"/>
      <c r="J5781" s="36">
        <f>H5781*I5781</f>
        <v>0</v>
      </c>
    </row>
    <row r="5782" spans="1:10" hidden="1" outlineLevel="3">
      <c r="A5782" s="32">
        <v>5660</v>
      </c>
      <c r="B5782" s="33" t="s">
        <v>11515</v>
      </c>
      <c r="C5782" s="31" t="s">
        <v>11516</v>
      </c>
      <c r="D5782" s="32" t="s">
        <v>54</v>
      </c>
      <c r="E5782" s="31"/>
      <c r="F5782" s="32" t="s">
        <v>60</v>
      </c>
      <c r="G5782" s="34">
        <v>107.2</v>
      </c>
      <c r="H5782" s="34">
        <f>G5782*(1-$F$8)</f>
        <v>107.2</v>
      </c>
      <c r="I5782" s="35"/>
      <c r="J5782" s="36">
        <f>H5782*I5782</f>
        <v>0</v>
      </c>
    </row>
    <row r="5783" spans="1:10" hidden="1" outlineLevel="3">
      <c r="A5783" s="32">
        <v>5661</v>
      </c>
      <c r="B5783" s="33" t="s">
        <v>11517</v>
      </c>
      <c r="C5783" s="31" t="s">
        <v>11518</v>
      </c>
      <c r="D5783" s="32" t="s">
        <v>54</v>
      </c>
      <c r="E5783" s="31"/>
      <c r="F5783" s="32" t="s">
        <v>293</v>
      </c>
      <c r="G5783" s="34">
        <v>165.9</v>
      </c>
      <c r="H5783" s="34">
        <f>G5783*(1-$F$8)</f>
        <v>165.9</v>
      </c>
      <c r="I5783" s="35"/>
      <c r="J5783" s="36">
        <f>H5783*I5783</f>
        <v>0</v>
      </c>
    </row>
    <row r="5784" spans="1:10" hidden="1" outlineLevel="3">
      <c r="A5784" s="32">
        <v>5662</v>
      </c>
      <c r="B5784" s="33" t="s">
        <v>11519</v>
      </c>
      <c r="C5784" s="31" t="s">
        <v>11520</v>
      </c>
      <c r="D5784" s="32" t="s">
        <v>54</v>
      </c>
      <c r="E5784" s="31"/>
      <c r="F5784" s="32" t="s">
        <v>60</v>
      </c>
      <c r="G5784" s="34">
        <v>142.69999999999999</v>
      </c>
      <c r="H5784" s="34">
        <f>G5784*(1-$F$8)</f>
        <v>142.69999999999999</v>
      </c>
      <c r="I5784" s="35"/>
      <c r="J5784" s="36">
        <f>H5784*I5784</f>
        <v>0</v>
      </c>
    </row>
    <row r="5785" spans="1:10" hidden="1" outlineLevel="3">
      <c r="A5785" s="32">
        <v>5663</v>
      </c>
      <c r="B5785" s="33" t="s">
        <v>11521</v>
      </c>
      <c r="C5785" s="31" t="s">
        <v>11522</v>
      </c>
      <c r="D5785" s="32" t="s">
        <v>54</v>
      </c>
      <c r="E5785" s="31"/>
      <c r="F5785" s="32" t="s">
        <v>60</v>
      </c>
      <c r="G5785" s="34">
        <v>90.9</v>
      </c>
      <c r="H5785" s="34">
        <f>G5785*(1-$F$8)</f>
        <v>90.9</v>
      </c>
      <c r="I5785" s="35"/>
      <c r="J5785" s="36">
        <f>H5785*I5785</f>
        <v>0</v>
      </c>
    </row>
    <row r="5786" spans="1:10" hidden="1" outlineLevel="3">
      <c r="A5786" s="32">
        <v>5664</v>
      </c>
      <c r="B5786" s="33" t="s">
        <v>11523</v>
      </c>
      <c r="C5786" s="31" t="s">
        <v>11524</v>
      </c>
      <c r="D5786" s="32" t="s">
        <v>54</v>
      </c>
      <c r="E5786" s="31"/>
      <c r="F5786" s="32" t="s">
        <v>68</v>
      </c>
      <c r="G5786" s="34">
        <v>92.4</v>
      </c>
      <c r="H5786" s="34">
        <f>G5786*(1-$F$8)</f>
        <v>92.4</v>
      </c>
      <c r="I5786" s="35"/>
      <c r="J5786" s="36">
        <f>H5786*I5786</f>
        <v>0</v>
      </c>
    </row>
    <row r="5787" spans="1:10" hidden="1" outlineLevel="3">
      <c r="A5787" s="32">
        <v>5665</v>
      </c>
      <c r="B5787" s="33" t="s">
        <v>11525</v>
      </c>
      <c r="C5787" s="31" t="s">
        <v>11526</v>
      </c>
      <c r="D5787" s="32" t="s">
        <v>54</v>
      </c>
      <c r="E5787" s="31"/>
      <c r="F5787" s="32" t="s">
        <v>46</v>
      </c>
      <c r="G5787" s="34">
        <v>121.7</v>
      </c>
      <c r="H5787" s="34">
        <f>G5787*(1-$F$8)</f>
        <v>121.7</v>
      </c>
      <c r="I5787" s="35"/>
      <c r="J5787" s="36">
        <f>H5787*I5787</f>
        <v>0</v>
      </c>
    </row>
    <row r="5788" spans="1:10" hidden="1" outlineLevel="3">
      <c r="A5788" s="32">
        <v>5666</v>
      </c>
      <c r="B5788" s="33" t="s">
        <v>11527</v>
      </c>
      <c r="C5788" s="31" t="s">
        <v>11528</v>
      </c>
      <c r="D5788" s="32" t="s">
        <v>54</v>
      </c>
      <c r="E5788" s="31"/>
      <c r="F5788" s="32" t="s">
        <v>46</v>
      </c>
      <c r="G5788" s="34">
        <v>84.1</v>
      </c>
      <c r="H5788" s="34">
        <f>G5788*(1-$F$8)</f>
        <v>84.1</v>
      </c>
      <c r="I5788" s="35"/>
      <c r="J5788" s="36">
        <f>H5788*I5788</f>
        <v>0</v>
      </c>
    </row>
    <row r="5789" spans="1:10" hidden="1" outlineLevel="3">
      <c r="A5789" s="32">
        <v>5667</v>
      </c>
      <c r="B5789" s="33" t="s">
        <v>11529</v>
      </c>
      <c r="C5789" s="31" t="s">
        <v>11530</v>
      </c>
      <c r="D5789" s="32" t="s">
        <v>54</v>
      </c>
      <c r="E5789" s="31"/>
      <c r="F5789" s="32" t="s">
        <v>60</v>
      </c>
      <c r="G5789" s="34">
        <v>113.5</v>
      </c>
      <c r="H5789" s="34">
        <f>G5789*(1-$F$8)</f>
        <v>113.5</v>
      </c>
      <c r="I5789" s="35"/>
      <c r="J5789" s="36">
        <f>H5789*I5789</f>
        <v>0</v>
      </c>
    </row>
    <row r="5790" spans="1:10" hidden="1" outlineLevel="3">
      <c r="A5790" s="32">
        <v>5668</v>
      </c>
      <c r="B5790" s="33" t="s">
        <v>11531</v>
      </c>
      <c r="C5790" s="31" t="s">
        <v>11532</v>
      </c>
      <c r="D5790" s="32" t="s">
        <v>54</v>
      </c>
      <c r="E5790" s="31"/>
      <c r="F5790" s="32" t="s">
        <v>60</v>
      </c>
      <c r="G5790" s="34">
        <v>113.5</v>
      </c>
      <c r="H5790" s="34">
        <f>G5790*(1-$F$8)</f>
        <v>113.5</v>
      </c>
      <c r="I5790" s="35"/>
      <c r="J5790" s="36">
        <f>H5790*I5790</f>
        <v>0</v>
      </c>
    </row>
    <row r="5791" spans="1:10" hidden="1" outlineLevel="3">
      <c r="A5791" s="32">
        <v>5669</v>
      </c>
      <c r="B5791" s="33" t="s">
        <v>11533</v>
      </c>
      <c r="C5791" s="31" t="s">
        <v>11534</v>
      </c>
      <c r="D5791" s="32" t="s">
        <v>54</v>
      </c>
      <c r="E5791" s="31"/>
      <c r="F5791" s="32" t="s">
        <v>60</v>
      </c>
      <c r="G5791" s="34">
        <v>74.3</v>
      </c>
      <c r="H5791" s="34">
        <f>G5791*(1-$F$8)</f>
        <v>74.3</v>
      </c>
      <c r="I5791" s="35"/>
      <c r="J5791" s="36">
        <f>H5791*I5791</f>
        <v>0</v>
      </c>
    </row>
    <row r="5792" spans="1:10" hidden="1" outlineLevel="3">
      <c r="A5792" s="32">
        <v>5670</v>
      </c>
      <c r="B5792" s="33" t="s">
        <v>11535</v>
      </c>
      <c r="C5792" s="31" t="s">
        <v>11536</v>
      </c>
      <c r="D5792" s="32" t="s">
        <v>54</v>
      </c>
      <c r="E5792" s="31"/>
      <c r="F5792" s="32" t="s">
        <v>54</v>
      </c>
      <c r="G5792" s="34">
        <v>167.2</v>
      </c>
      <c r="H5792" s="34">
        <f>G5792*(1-$F$8)</f>
        <v>167.2</v>
      </c>
      <c r="I5792" s="35"/>
      <c r="J5792" s="36">
        <f>H5792*I5792</f>
        <v>0</v>
      </c>
    </row>
    <row r="5793" spans="1:10" hidden="1" outlineLevel="3">
      <c r="A5793" s="32">
        <v>5671</v>
      </c>
      <c r="B5793" s="33" t="s">
        <v>11537</v>
      </c>
      <c r="C5793" s="31" t="s">
        <v>11538</v>
      </c>
      <c r="D5793" s="32" t="s">
        <v>54</v>
      </c>
      <c r="E5793" s="31"/>
      <c r="F5793" s="32" t="s">
        <v>60</v>
      </c>
      <c r="G5793" s="34">
        <v>86.5</v>
      </c>
      <c r="H5793" s="34">
        <f>G5793*(1-$F$8)</f>
        <v>86.5</v>
      </c>
      <c r="I5793" s="35"/>
      <c r="J5793" s="36">
        <f>H5793*I5793</f>
        <v>0</v>
      </c>
    </row>
    <row r="5794" spans="1:10" hidden="1" outlineLevel="3">
      <c r="A5794" s="32">
        <v>5672</v>
      </c>
      <c r="B5794" s="33" t="s">
        <v>11539</v>
      </c>
      <c r="C5794" s="31" t="s">
        <v>11540</v>
      </c>
      <c r="D5794" s="32" t="s">
        <v>54</v>
      </c>
      <c r="E5794" s="31"/>
      <c r="F5794" s="32" t="s">
        <v>60</v>
      </c>
      <c r="G5794" s="34">
        <v>139.19999999999999</v>
      </c>
      <c r="H5794" s="34">
        <f>G5794*(1-$F$8)</f>
        <v>139.19999999999999</v>
      </c>
      <c r="I5794" s="35"/>
      <c r="J5794" s="36">
        <f>H5794*I5794</f>
        <v>0</v>
      </c>
    </row>
    <row r="5795" spans="1:10" hidden="1" outlineLevel="3">
      <c r="A5795" s="32">
        <v>5673</v>
      </c>
      <c r="B5795" s="33" t="s">
        <v>11541</v>
      </c>
      <c r="C5795" s="31" t="s">
        <v>11542</v>
      </c>
      <c r="D5795" s="32" t="s">
        <v>54</v>
      </c>
      <c r="E5795" s="31"/>
      <c r="F5795" s="32" t="s">
        <v>60</v>
      </c>
      <c r="G5795" s="34">
        <v>84.6</v>
      </c>
      <c r="H5795" s="34">
        <f>G5795*(1-$F$8)</f>
        <v>84.6</v>
      </c>
      <c r="I5795" s="35"/>
      <c r="J5795" s="36">
        <f>H5795*I5795</f>
        <v>0</v>
      </c>
    </row>
    <row r="5796" spans="1:10" hidden="1" outlineLevel="3">
      <c r="A5796" s="32">
        <v>5674</v>
      </c>
      <c r="B5796" s="33" t="s">
        <v>11543</v>
      </c>
      <c r="C5796" s="31" t="s">
        <v>11544</v>
      </c>
      <c r="D5796" s="32" t="s">
        <v>54</v>
      </c>
      <c r="E5796" s="31"/>
      <c r="F5796" s="32" t="s">
        <v>60</v>
      </c>
      <c r="G5796" s="34">
        <v>83.8</v>
      </c>
      <c r="H5796" s="34">
        <f>G5796*(1-$F$8)</f>
        <v>83.8</v>
      </c>
      <c r="I5796" s="35"/>
      <c r="J5796" s="36">
        <f>H5796*I5796</f>
        <v>0</v>
      </c>
    </row>
    <row r="5797" spans="1:10" hidden="1" outlineLevel="3">
      <c r="A5797" s="32">
        <v>5675</v>
      </c>
      <c r="B5797" s="33" t="s">
        <v>11545</v>
      </c>
      <c r="C5797" s="31" t="s">
        <v>11546</v>
      </c>
      <c r="D5797" s="32" t="s">
        <v>54</v>
      </c>
      <c r="E5797" s="31"/>
      <c r="F5797" s="32" t="s">
        <v>60</v>
      </c>
      <c r="G5797" s="34">
        <v>177.1</v>
      </c>
      <c r="H5797" s="34">
        <f>G5797*(1-$F$8)</f>
        <v>177.1</v>
      </c>
      <c r="I5797" s="35"/>
      <c r="J5797" s="36">
        <f>H5797*I5797</f>
        <v>0</v>
      </c>
    </row>
    <row r="5798" spans="1:10" hidden="1" outlineLevel="3">
      <c r="A5798" s="32">
        <v>5676</v>
      </c>
      <c r="B5798" s="33" t="s">
        <v>11547</v>
      </c>
      <c r="C5798" s="31" t="s">
        <v>11548</v>
      </c>
      <c r="D5798" s="32" t="s">
        <v>54</v>
      </c>
      <c r="E5798" s="31"/>
      <c r="F5798" s="32" t="s">
        <v>60</v>
      </c>
      <c r="G5798" s="34">
        <v>89.2</v>
      </c>
      <c r="H5798" s="34">
        <f>G5798*(1-$F$8)</f>
        <v>89.2</v>
      </c>
      <c r="I5798" s="35"/>
      <c r="J5798" s="36">
        <f>H5798*I5798</f>
        <v>0</v>
      </c>
    </row>
    <row r="5799" spans="1:10" hidden="1" outlineLevel="3">
      <c r="A5799" s="32">
        <v>5677</v>
      </c>
      <c r="B5799" s="33" t="s">
        <v>11549</v>
      </c>
      <c r="C5799" s="31" t="s">
        <v>11550</v>
      </c>
      <c r="D5799" s="32" t="s">
        <v>59</v>
      </c>
      <c r="E5799" s="31"/>
      <c r="F5799" s="31"/>
      <c r="G5799" s="34">
        <v>169.8</v>
      </c>
      <c r="H5799" s="34">
        <f>G5799*(1-$F$8)</f>
        <v>169.8</v>
      </c>
      <c r="I5799" s="35"/>
      <c r="J5799" s="36">
        <f>H5799*I5799</f>
        <v>0</v>
      </c>
    </row>
    <row r="5800" spans="1:10" hidden="1" outlineLevel="3">
      <c r="A5800" s="32">
        <v>5678</v>
      </c>
      <c r="B5800" s="33" t="s">
        <v>11551</v>
      </c>
      <c r="C5800" s="31" t="s">
        <v>11552</v>
      </c>
      <c r="D5800" s="32" t="s">
        <v>54</v>
      </c>
      <c r="E5800" s="31"/>
      <c r="F5800" s="32" t="s">
        <v>60</v>
      </c>
      <c r="G5800" s="34">
        <v>84.7</v>
      </c>
      <c r="H5800" s="34">
        <f>G5800*(1-$F$8)</f>
        <v>84.7</v>
      </c>
      <c r="I5800" s="35"/>
      <c r="J5800" s="36">
        <f>H5800*I5800</f>
        <v>0</v>
      </c>
    </row>
    <row r="5801" spans="1:10" hidden="1" outlineLevel="3">
      <c r="A5801" s="32">
        <v>5679</v>
      </c>
      <c r="B5801" s="33" t="s">
        <v>11553</v>
      </c>
      <c r="C5801" s="31" t="s">
        <v>11554</v>
      </c>
      <c r="D5801" s="32" t="s">
        <v>63</v>
      </c>
      <c r="E5801" s="31"/>
      <c r="F5801" s="32" t="s">
        <v>60</v>
      </c>
      <c r="G5801" s="34">
        <v>122.8</v>
      </c>
      <c r="H5801" s="34">
        <f>G5801*(1-$F$8)</f>
        <v>122.8</v>
      </c>
      <c r="I5801" s="35"/>
      <c r="J5801" s="36">
        <f>H5801*I5801</f>
        <v>0</v>
      </c>
    </row>
    <row r="5802" spans="1:10" hidden="1" outlineLevel="3">
      <c r="A5802" s="32">
        <v>5680</v>
      </c>
      <c r="B5802" s="33" t="s">
        <v>11555</v>
      </c>
      <c r="C5802" s="31" t="s">
        <v>11556</v>
      </c>
      <c r="D5802" s="32" t="s">
        <v>63</v>
      </c>
      <c r="E5802" s="31"/>
      <c r="F5802" s="32" t="s">
        <v>293</v>
      </c>
      <c r="G5802" s="34">
        <v>163.80000000000001</v>
      </c>
      <c r="H5802" s="34">
        <f>G5802*(1-$F$8)</f>
        <v>163.80000000000001</v>
      </c>
      <c r="I5802" s="35"/>
      <c r="J5802" s="36">
        <f>H5802*I5802</f>
        <v>0</v>
      </c>
    </row>
    <row r="5803" spans="1:10" hidden="1" outlineLevel="3">
      <c r="A5803" s="32">
        <v>5681</v>
      </c>
      <c r="B5803" s="33" t="s">
        <v>11557</v>
      </c>
      <c r="C5803" s="31" t="s">
        <v>11558</v>
      </c>
      <c r="D5803" s="32" t="s">
        <v>54</v>
      </c>
      <c r="E5803" s="31"/>
      <c r="F5803" s="32" t="s">
        <v>60</v>
      </c>
      <c r="G5803" s="34">
        <v>53.5</v>
      </c>
      <c r="H5803" s="34">
        <f>G5803*(1-$F$8)</f>
        <v>53.5</v>
      </c>
      <c r="I5803" s="35"/>
      <c r="J5803" s="36">
        <f>H5803*I5803</f>
        <v>0</v>
      </c>
    </row>
    <row r="5804" spans="1:10" hidden="1" outlineLevel="3">
      <c r="A5804" s="32">
        <v>5682</v>
      </c>
      <c r="B5804" s="33" t="s">
        <v>11559</v>
      </c>
      <c r="C5804" s="31" t="s">
        <v>11560</v>
      </c>
      <c r="D5804" s="32" t="s">
        <v>54</v>
      </c>
      <c r="E5804" s="31"/>
      <c r="F5804" s="32" t="s">
        <v>60</v>
      </c>
      <c r="G5804" s="34">
        <v>71.599999999999994</v>
      </c>
      <c r="H5804" s="34">
        <f>G5804*(1-$F$8)</f>
        <v>71.599999999999994</v>
      </c>
      <c r="I5804" s="35"/>
      <c r="J5804" s="36">
        <f>H5804*I5804</f>
        <v>0</v>
      </c>
    </row>
    <row r="5805" spans="1:10" hidden="1" outlineLevel="3">
      <c r="A5805" s="37">
        <v>5683</v>
      </c>
      <c r="B5805" s="38" t="s">
        <v>11561</v>
      </c>
      <c r="C5805" s="39" t="s">
        <v>11562</v>
      </c>
      <c r="D5805" s="37" t="s">
        <v>245</v>
      </c>
      <c r="E5805" s="39"/>
      <c r="F5805" s="37" t="s">
        <v>293</v>
      </c>
      <c r="G5805" s="40">
        <v>63.4</v>
      </c>
      <c r="H5805" s="40">
        <f>G5805*(1-$F$8)</f>
        <v>63.4</v>
      </c>
      <c r="I5805" s="41"/>
      <c r="J5805" s="40">
        <f>H5805*I5805</f>
        <v>0</v>
      </c>
    </row>
    <row r="5806" spans="1:10" hidden="1" outlineLevel="3">
      <c r="A5806" s="32">
        <v>5684</v>
      </c>
      <c r="B5806" s="33" t="s">
        <v>11563</v>
      </c>
      <c r="C5806" s="31" t="s">
        <v>11564</v>
      </c>
      <c r="D5806" s="32" t="s">
        <v>54</v>
      </c>
      <c r="E5806" s="31"/>
      <c r="F5806" s="32" t="s">
        <v>60</v>
      </c>
      <c r="G5806" s="34">
        <v>61.3</v>
      </c>
      <c r="H5806" s="34">
        <f>G5806*(1-$F$8)</f>
        <v>61.3</v>
      </c>
      <c r="I5806" s="35"/>
      <c r="J5806" s="36">
        <f>H5806*I5806</f>
        <v>0</v>
      </c>
    </row>
    <row r="5807" spans="1:10" hidden="1" outlineLevel="3">
      <c r="A5807" s="37">
        <v>5685</v>
      </c>
      <c r="B5807" s="38" t="s">
        <v>11565</v>
      </c>
      <c r="C5807" s="39" t="s">
        <v>11566</v>
      </c>
      <c r="D5807" s="37" t="s">
        <v>245</v>
      </c>
      <c r="E5807" s="39"/>
      <c r="F5807" s="37" t="s">
        <v>46</v>
      </c>
      <c r="G5807" s="40">
        <v>60.3</v>
      </c>
      <c r="H5807" s="40">
        <f>G5807*(1-$F$8)</f>
        <v>60.3</v>
      </c>
      <c r="I5807" s="41"/>
      <c r="J5807" s="40">
        <f>H5807*I5807</f>
        <v>0</v>
      </c>
    </row>
    <row r="5808" spans="1:10" hidden="1" outlineLevel="3">
      <c r="A5808" s="32">
        <v>5686</v>
      </c>
      <c r="B5808" s="33" t="s">
        <v>11567</v>
      </c>
      <c r="C5808" s="31" t="s">
        <v>11568</v>
      </c>
      <c r="D5808" s="32" t="s">
        <v>54</v>
      </c>
      <c r="E5808" s="31"/>
      <c r="F5808" s="31"/>
      <c r="G5808" s="34">
        <v>286.8</v>
      </c>
      <c r="H5808" s="34">
        <f>G5808*(1-$F$8)</f>
        <v>286.8</v>
      </c>
      <c r="I5808" s="35"/>
      <c r="J5808" s="36">
        <f>H5808*I5808</f>
        <v>0</v>
      </c>
    </row>
    <row r="5809" spans="1:10" hidden="1" outlineLevel="3">
      <c r="A5809" s="32">
        <v>5687</v>
      </c>
      <c r="B5809" s="33" t="s">
        <v>11569</v>
      </c>
      <c r="C5809" s="31" t="s">
        <v>11570</v>
      </c>
      <c r="D5809" s="32" t="s">
        <v>54</v>
      </c>
      <c r="E5809" s="31"/>
      <c r="F5809" s="31"/>
      <c r="G5809" s="34">
        <v>243.2</v>
      </c>
      <c r="H5809" s="34">
        <f>G5809*(1-$F$8)</f>
        <v>243.2</v>
      </c>
      <c r="I5809" s="35"/>
      <c r="J5809" s="36">
        <f>H5809*I5809</f>
        <v>0</v>
      </c>
    </row>
    <row r="5810" spans="1:10" hidden="1" outlineLevel="3">
      <c r="A5810" s="32">
        <v>5688</v>
      </c>
      <c r="B5810" s="33" t="s">
        <v>11571</v>
      </c>
      <c r="C5810" s="31" t="s">
        <v>11572</v>
      </c>
      <c r="D5810" s="32" t="s">
        <v>219</v>
      </c>
      <c r="E5810" s="31"/>
      <c r="F5810" s="31"/>
      <c r="G5810" s="34">
        <v>259.3</v>
      </c>
      <c r="H5810" s="34">
        <f>G5810*(1-$F$8)</f>
        <v>259.3</v>
      </c>
      <c r="I5810" s="35"/>
      <c r="J5810" s="36">
        <f>H5810*I5810</f>
        <v>0</v>
      </c>
    </row>
    <row r="5811" spans="1:10" hidden="1" outlineLevel="3">
      <c r="A5811" s="32">
        <v>5689</v>
      </c>
      <c r="B5811" s="33" t="s">
        <v>11573</v>
      </c>
      <c r="C5811" s="31" t="s">
        <v>11574</v>
      </c>
      <c r="D5811" s="32" t="s">
        <v>54</v>
      </c>
      <c r="E5811" s="31"/>
      <c r="F5811" s="31"/>
      <c r="G5811" s="34">
        <v>260.2</v>
      </c>
      <c r="H5811" s="34">
        <f>G5811*(1-$F$8)</f>
        <v>260.2</v>
      </c>
      <c r="I5811" s="35"/>
      <c r="J5811" s="36">
        <f>H5811*I5811</f>
        <v>0</v>
      </c>
    </row>
    <row r="5812" spans="1:10" hidden="1" outlineLevel="3">
      <c r="A5812" s="32">
        <v>5690</v>
      </c>
      <c r="B5812" s="33" t="s">
        <v>11575</v>
      </c>
      <c r="C5812" s="31" t="s">
        <v>11576</v>
      </c>
      <c r="D5812" s="32" t="s">
        <v>54</v>
      </c>
      <c r="E5812" s="31"/>
      <c r="F5812" s="32" t="s">
        <v>293</v>
      </c>
      <c r="G5812" s="34">
        <v>194.9</v>
      </c>
      <c r="H5812" s="34">
        <f>G5812*(1-$F$8)</f>
        <v>194.9</v>
      </c>
      <c r="I5812" s="35"/>
      <c r="J5812" s="36">
        <f>H5812*I5812</f>
        <v>0</v>
      </c>
    </row>
    <row r="5813" spans="1:10" hidden="1" outlineLevel="3">
      <c r="A5813" s="32">
        <v>5691</v>
      </c>
      <c r="B5813" s="33" t="s">
        <v>11577</v>
      </c>
      <c r="C5813" s="31" t="s">
        <v>11578</v>
      </c>
      <c r="D5813" s="32" t="s">
        <v>219</v>
      </c>
      <c r="E5813" s="31"/>
      <c r="F5813" s="31"/>
      <c r="G5813" s="34">
        <v>198.8</v>
      </c>
      <c r="H5813" s="34">
        <f>G5813*(1-$F$8)</f>
        <v>198.8</v>
      </c>
      <c r="I5813" s="35"/>
      <c r="J5813" s="36">
        <f>H5813*I5813</f>
        <v>0</v>
      </c>
    </row>
    <row r="5814" spans="1:10" hidden="1" outlineLevel="3">
      <c r="A5814" s="32">
        <v>5692</v>
      </c>
      <c r="B5814" s="33" t="s">
        <v>11579</v>
      </c>
      <c r="C5814" s="31" t="s">
        <v>11580</v>
      </c>
      <c r="D5814" s="32" t="s">
        <v>46</v>
      </c>
      <c r="E5814" s="31"/>
      <c r="F5814" s="31"/>
      <c r="G5814" s="34">
        <v>210.2</v>
      </c>
      <c r="H5814" s="34">
        <f>G5814*(1-$F$8)</f>
        <v>210.2</v>
      </c>
      <c r="I5814" s="35"/>
      <c r="J5814" s="36">
        <f>H5814*I5814</f>
        <v>0</v>
      </c>
    </row>
    <row r="5815" spans="1:10" hidden="1" outlineLevel="3">
      <c r="A5815" s="32">
        <v>5693</v>
      </c>
      <c r="B5815" s="33" t="s">
        <v>11581</v>
      </c>
      <c r="C5815" s="31" t="s">
        <v>11582</v>
      </c>
      <c r="D5815" s="32" t="s">
        <v>59</v>
      </c>
      <c r="E5815" s="31"/>
      <c r="F5815" s="31"/>
      <c r="G5815" s="34">
        <v>459.4</v>
      </c>
      <c r="H5815" s="34">
        <f>G5815*(1-$F$8)</f>
        <v>459.4</v>
      </c>
      <c r="I5815" s="35"/>
      <c r="J5815" s="36">
        <f>H5815*I5815</f>
        <v>0</v>
      </c>
    </row>
    <row r="5816" spans="1:10" hidden="1" outlineLevel="3">
      <c r="A5816" s="32">
        <v>5694</v>
      </c>
      <c r="B5816" s="33" t="s">
        <v>11583</v>
      </c>
      <c r="C5816" s="31" t="s">
        <v>11584</v>
      </c>
      <c r="D5816" s="32" t="s">
        <v>54</v>
      </c>
      <c r="E5816" s="31"/>
      <c r="F5816" s="31"/>
      <c r="G5816" s="34">
        <v>321.5</v>
      </c>
      <c r="H5816" s="34">
        <f>G5816*(1-$F$8)</f>
        <v>321.5</v>
      </c>
      <c r="I5816" s="35"/>
      <c r="J5816" s="36">
        <f>H5816*I5816</f>
        <v>0</v>
      </c>
    </row>
    <row r="5817" spans="1:10" hidden="1" outlineLevel="3">
      <c r="A5817" s="32">
        <v>5695</v>
      </c>
      <c r="B5817" s="33" t="s">
        <v>11585</v>
      </c>
      <c r="C5817" s="31" t="s">
        <v>11586</v>
      </c>
      <c r="D5817" s="32" t="s">
        <v>63</v>
      </c>
      <c r="E5817" s="31"/>
      <c r="F5817" s="31"/>
      <c r="G5817" s="34">
        <v>394.4</v>
      </c>
      <c r="H5817" s="34">
        <f>G5817*(1-$F$8)</f>
        <v>394.4</v>
      </c>
      <c r="I5817" s="35"/>
      <c r="J5817" s="36">
        <f>H5817*I5817</f>
        <v>0</v>
      </c>
    </row>
    <row r="5818" spans="1:10" hidden="1" outlineLevel="3">
      <c r="A5818" s="37">
        <v>5696</v>
      </c>
      <c r="B5818" s="38" t="s">
        <v>11587</v>
      </c>
      <c r="C5818" s="39" t="s">
        <v>11588</v>
      </c>
      <c r="D5818" s="37" t="s">
        <v>54</v>
      </c>
      <c r="E5818" s="39"/>
      <c r="F5818" s="37" t="s">
        <v>60</v>
      </c>
      <c r="G5818" s="40">
        <v>102.4</v>
      </c>
      <c r="H5818" s="40">
        <f>G5818*(1-$F$8)</f>
        <v>102.4</v>
      </c>
      <c r="I5818" s="41"/>
      <c r="J5818" s="40">
        <f>H5818*I5818</f>
        <v>0</v>
      </c>
    </row>
    <row r="5819" spans="1:10" hidden="1" outlineLevel="3">
      <c r="A5819" s="37">
        <v>5697</v>
      </c>
      <c r="B5819" s="38" t="s">
        <v>11589</v>
      </c>
      <c r="C5819" s="39" t="s">
        <v>11590</v>
      </c>
      <c r="D5819" s="37" t="s">
        <v>54</v>
      </c>
      <c r="E5819" s="39"/>
      <c r="F5819" s="39"/>
      <c r="G5819" s="40">
        <v>82.3</v>
      </c>
      <c r="H5819" s="40">
        <f>G5819*(1-$F$8)</f>
        <v>82.3</v>
      </c>
      <c r="I5819" s="41"/>
      <c r="J5819" s="40">
        <f>H5819*I5819</f>
        <v>0</v>
      </c>
    </row>
    <row r="5820" spans="1:10" hidden="1" outlineLevel="3">
      <c r="A5820" s="37">
        <v>5698</v>
      </c>
      <c r="B5820" s="38" t="s">
        <v>11591</v>
      </c>
      <c r="C5820" s="39" t="s">
        <v>11592</v>
      </c>
      <c r="D5820" s="37" t="s">
        <v>219</v>
      </c>
      <c r="E5820" s="39"/>
      <c r="F5820" s="37" t="s">
        <v>293</v>
      </c>
      <c r="G5820" s="40">
        <v>60.3</v>
      </c>
      <c r="H5820" s="40">
        <f>G5820*(1-$F$8)</f>
        <v>60.3</v>
      </c>
      <c r="I5820" s="41"/>
      <c r="J5820" s="40">
        <f>H5820*I5820</f>
        <v>0</v>
      </c>
    </row>
    <row r="5821" spans="1:10" hidden="1" outlineLevel="3">
      <c r="A5821" s="37">
        <v>5699</v>
      </c>
      <c r="B5821" s="38" t="s">
        <v>11593</v>
      </c>
      <c r="C5821" s="39" t="s">
        <v>11594</v>
      </c>
      <c r="D5821" s="37" t="s">
        <v>219</v>
      </c>
      <c r="E5821" s="39"/>
      <c r="F5821" s="37" t="s">
        <v>60</v>
      </c>
      <c r="G5821" s="40">
        <v>63.1</v>
      </c>
      <c r="H5821" s="40">
        <f>G5821*(1-$F$8)</f>
        <v>63.1</v>
      </c>
      <c r="I5821" s="41"/>
      <c r="J5821" s="40">
        <f>H5821*I5821</f>
        <v>0</v>
      </c>
    </row>
    <row r="5822" spans="1:10" hidden="1" outlineLevel="3">
      <c r="A5822" s="32">
        <v>5700</v>
      </c>
      <c r="B5822" s="33" t="s">
        <v>11595</v>
      </c>
      <c r="C5822" s="31" t="s">
        <v>11596</v>
      </c>
      <c r="D5822" s="32" t="s">
        <v>54</v>
      </c>
      <c r="E5822" s="31"/>
      <c r="F5822" s="32" t="s">
        <v>293</v>
      </c>
      <c r="G5822" s="34">
        <v>128.4</v>
      </c>
      <c r="H5822" s="34">
        <f>G5822*(1-$F$8)</f>
        <v>128.4</v>
      </c>
      <c r="I5822" s="35"/>
      <c r="J5822" s="36">
        <f>H5822*I5822</f>
        <v>0</v>
      </c>
    </row>
    <row r="5823" spans="1:10" hidden="1" outlineLevel="3">
      <c r="A5823" s="32">
        <v>5701</v>
      </c>
      <c r="B5823" s="33" t="s">
        <v>11597</v>
      </c>
      <c r="C5823" s="31" t="s">
        <v>11598</v>
      </c>
      <c r="D5823" s="32" t="s">
        <v>54</v>
      </c>
      <c r="E5823" s="31"/>
      <c r="F5823" s="31"/>
      <c r="G5823" s="34">
        <v>252</v>
      </c>
      <c r="H5823" s="34">
        <f>G5823*(1-$F$8)</f>
        <v>252</v>
      </c>
      <c r="I5823" s="35"/>
      <c r="J5823" s="36">
        <f>H5823*I5823</f>
        <v>0</v>
      </c>
    </row>
    <row r="5824" spans="1:10" hidden="1" outlineLevel="3">
      <c r="A5824" s="32">
        <v>5702</v>
      </c>
      <c r="B5824" s="33" t="s">
        <v>11599</v>
      </c>
      <c r="C5824" s="31" t="s">
        <v>11600</v>
      </c>
      <c r="D5824" s="32" t="s">
        <v>54</v>
      </c>
      <c r="E5824" s="31"/>
      <c r="F5824" s="32" t="s">
        <v>293</v>
      </c>
      <c r="G5824" s="34">
        <v>251.6</v>
      </c>
      <c r="H5824" s="34">
        <f>G5824*(1-$F$8)</f>
        <v>251.6</v>
      </c>
      <c r="I5824" s="35"/>
      <c r="J5824" s="36">
        <f>H5824*I5824</f>
        <v>0</v>
      </c>
    </row>
    <row r="5825" spans="1:10" hidden="1" outlineLevel="3">
      <c r="A5825" s="32">
        <v>5703</v>
      </c>
      <c r="B5825" s="33" t="s">
        <v>11601</v>
      </c>
      <c r="C5825" s="31" t="s">
        <v>11602</v>
      </c>
      <c r="D5825" s="32" t="s">
        <v>219</v>
      </c>
      <c r="E5825" s="31"/>
      <c r="F5825" s="31"/>
      <c r="G5825" s="34">
        <v>249.3</v>
      </c>
      <c r="H5825" s="34">
        <f>G5825*(1-$F$8)</f>
        <v>249.3</v>
      </c>
      <c r="I5825" s="35"/>
      <c r="J5825" s="36">
        <f>H5825*I5825</f>
        <v>0</v>
      </c>
    </row>
    <row r="5826" spans="1:10" hidden="1" outlineLevel="3">
      <c r="A5826" s="32">
        <v>5704</v>
      </c>
      <c r="B5826" s="33" t="s">
        <v>11603</v>
      </c>
      <c r="C5826" s="31" t="s">
        <v>11604</v>
      </c>
      <c r="D5826" s="32" t="s">
        <v>46</v>
      </c>
      <c r="E5826" s="31"/>
      <c r="F5826" s="31"/>
      <c r="G5826" s="34">
        <v>286.10000000000002</v>
      </c>
      <c r="H5826" s="34">
        <f>G5826*(1-$F$8)</f>
        <v>286.10000000000002</v>
      </c>
      <c r="I5826" s="35"/>
      <c r="J5826" s="36">
        <f>H5826*I5826</f>
        <v>0</v>
      </c>
    </row>
    <row r="5827" spans="1:10" hidden="1" outlineLevel="3">
      <c r="A5827" s="32">
        <v>5705</v>
      </c>
      <c r="B5827" s="33" t="s">
        <v>11605</v>
      </c>
      <c r="C5827" s="31" t="s">
        <v>11606</v>
      </c>
      <c r="D5827" s="32" t="s">
        <v>54</v>
      </c>
      <c r="E5827" s="31"/>
      <c r="F5827" s="31"/>
      <c r="G5827" s="34">
        <v>240.9</v>
      </c>
      <c r="H5827" s="34">
        <f>G5827*(1-$F$8)</f>
        <v>240.9</v>
      </c>
      <c r="I5827" s="35"/>
      <c r="J5827" s="36">
        <f>H5827*I5827</f>
        <v>0</v>
      </c>
    </row>
    <row r="5828" spans="1:10" hidden="1" outlineLevel="3">
      <c r="A5828" s="32">
        <v>5706</v>
      </c>
      <c r="B5828" s="33" t="s">
        <v>11607</v>
      </c>
      <c r="C5828" s="31" t="s">
        <v>11608</v>
      </c>
      <c r="D5828" s="32" t="s">
        <v>54</v>
      </c>
      <c r="E5828" s="31"/>
      <c r="F5828" s="31"/>
      <c r="G5828" s="34">
        <v>232.6</v>
      </c>
      <c r="H5828" s="34">
        <f>G5828*(1-$F$8)</f>
        <v>232.6</v>
      </c>
      <c r="I5828" s="35"/>
      <c r="J5828" s="36">
        <f>H5828*I5828</f>
        <v>0</v>
      </c>
    </row>
    <row r="5829" spans="1:10" hidden="1" outlineLevel="3">
      <c r="A5829" s="32">
        <v>5707</v>
      </c>
      <c r="B5829" s="33" t="s">
        <v>11609</v>
      </c>
      <c r="C5829" s="31" t="s">
        <v>11610</v>
      </c>
      <c r="D5829" s="32" t="s">
        <v>219</v>
      </c>
      <c r="E5829" s="31"/>
      <c r="F5829" s="32" t="s">
        <v>293</v>
      </c>
      <c r="G5829" s="34">
        <v>263.39999999999998</v>
      </c>
      <c r="H5829" s="34">
        <f>G5829*(1-$F$8)</f>
        <v>263.39999999999998</v>
      </c>
      <c r="I5829" s="35"/>
      <c r="J5829" s="36">
        <f>H5829*I5829</f>
        <v>0</v>
      </c>
    </row>
    <row r="5830" spans="1:10" hidden="1" outlineLevel="3">
      <c r="A5830" s="32">
        <v>5708</v>
      </c>
      <c r="B5830" s="33" t="s">
        <v>11611</v>
      </c>
      <c r="C5830" s="31" t="s">
        <v>11612</v>
      </c>
      <c r="D5830" s="32" t="s">
        <v>219</v>
      </c>
      <c r="E5830" s="31"/>
      <c r="F5830" s="32" t="s">
        <v>293</v>
      </c>
      <c r="G5830" s="34">
        <v>269.8</v>
      </c>
      <c r="H5830" s="34">
        <f>G5830*(1-$F$8)</f>
        <v>269.8</v>
      </c>
      <c r="I5830" s="35"/>
      <c r="J5830" s="36">
        <f>H5830*I5830</f>
        <v>0</v>
      </c>
    </row>
    <row r="5831" spans="1:10" hidden="1" outlineLevel="3">
      <c r="A5831" s="32">
        <v>5709</v>
      </c>
      <c r="B5831" s="33" t="s">
        <v>11613</v>
      </c>
      <c r="C5831" s="31" t="s">
        <v>11614</v>
      </c>
      <c r="D5831" s="32" t="s">
        <v>219</v>
      </c>
      <c r="E5831" s="31"/>
      <c r="F5831" s="31"/>
      <c r="G5831" s="34">
        <v>328.3</v>
      </c>
      <c r="H5831" s="34">
        <f>G5831*(1-$F$8)</f>
        <v>328.3</v>
      </c>
      <c r="I5831" s="35"/>
      <c r="J5831" s="36">
        <f>H5831*I5831</f>
        <v>0</v>
      </c>
    </row>
    <row r="5832" spans="1:10" hidden="1" outlineLevel="3">
      <c r="A5832" s="32">
        <v>5710</v>
      </c>
      <c r="B5832" s="33" t="s">
        <v>11615</v>
      </c>
      <c r="C5832" s="31" t="s">
        <v>11616</v>
      </c>
      <c r="D5832" s="32" t="s">
        <v>29</v>
      </c>
      <c r="E5832" s="31"/>
      <c r="F5832" s="32" t="s">
        <v>60</v>
      </c>
      <c r="G5832" s="34">
        <v>90</v>
      </c>
      <c r="H5832" s="34">
        <f>G5832*(1-$F$8)</f>
        <v>90</v>
      </c>
      <c r="I5832" s="35"/>
      <c r="J5832" s="36">
        <f>H5832*I5832</f>
        <v>0</v>
      </c>
    </row>
    <row r="5833" spans="1:10" hidden="1" outlineLevel="3">
      <c r="A5833" s="32">
        <v>5711</v>
      </c>
      <c r="B5833" s="33" t="s">
        <v>11617</v>
      </c>
      <c r="C5833" s="31" t="s">
        <v>11618</v>
      </c>
      <c r="D5833" s="32" t="s">
        <v>344</v>
      </c>
      <c r="E5833" s="31"/>
      <c r="F5833" s="32" t="s">
        <v>60</v>
      </c>
      <c r="G5833" s="34">
        <v>66.7</v>
      </c>
      <c r="H5833" s="34">
        <f>G5833*(1-$F$8)</f>
        <v>66.7</v>
      </c>
      <c r="I5833" s="35"/>
      <c r="J5833" s="36">
        <f>H5833*I5833</f>
        <v>0</v>
      </c>
    </row>
    <row r="5834" spans="1:10" hidden="1" outlineLevel="3">
      <c r="A5834" s="32">
        <v>5712</v>
      </c>
      <c r="B5834" s="33" t="s">
        <v>11619</v>
      </c>
      <c r="C5834" s="31" t="s">
        <v>11620</v>
      </c>
      <c r="D5834" s="32" t="s">
        <v>54</v>
      </c>
      <c r="E5834" s="31"/>
      <c r="F5834" s="32" t="s">
        <v>293</v>
      </c>
      <c r="G5834" s="34">
        <v>148.69999999999999</v>
      </c>
      <c r="H5834" s="34">
        <f>G5834*(1-$F$8)</f>
        <v>148.69999999999999</v>
      </c>
      <c r="I5834" s="35"/>
      <c r="J5834" s="36">
        <f>H5834*I5834</f>
        <v>0</v>
      </c>
    </row>
    <row r="5835" spans="1:10" hidden="1" outlineLevel="3">
      <c r="A5835" s="32">
        <v>5713</v>
      </c>
      <c r="B5835" s="33" t="s">
        <v>11621</v>
      </c>
      <c r="C5835" s="31" t="s">
        <v>11622</v>
      </c>
      <c r="D5835" s="32" t="s">
        <v>63</v>
      </c>
      <c r="E5835" s="31"/>
      <c r="F5835" s="32" t="s">
        <v>60</v>
      </c>
      <c r="G5835" s="34">
        <v>150.80000000000001</v>
      </c>
      <c r="H5835" s="34">
        <f>G5835*(1-$F$8)</f>
        <v>150.80000000000001</v>
      </c>
      <c r="I5835" s="35"/>
      <c r="J5835" s="36">
        <f>H5835*I5835</f>
        <v>0</v>
      </c>
    </row>
    <row r="5836" spans="1:10" hidden="1" outlineLevel="3">
      <c r="A5836" s="32">
        <v>5714</v>
      </c>
      <c r="B5836" s="33" t="s">
        <v>11623</v>
      </c>
      <c r="C5836" s="31" t="s">
        <v>11624</v>
      </c>
      <c r="D5836" s="32" t="s">
        <v>63</v>
      </c>
      <c r="E5836" s="31"/>
      <c r="F5836" s="32" t="s">
        <v>60</v>
      </c>
      <c r="G5836" s="34">
        <v>148.69999999999999</v>
      </c>
      <c r="H5836" s="34">
        <f>G5836*(1-$F$8)</f>
        <v>148.69999999999999</v>
      </c>
      <c r="I5836" s="35"/>
      <c r="J5836" s="36">
        <f>H5836*I5836</f>
        <v>0</v>
      </c>
    </row>
    <row r="5837" spans="1:10" hidden="1" outlineLevel="3">
      <c r="A5837" s="32">
        <v>5715</v>
      </c>
      <c r="B5837" s="33" t="s">
        <v>11625</v>
      </c>
      <c r="C5837" s="31" t="s">
        <v>11626</v>
      </c>
      <c r="D5837" s="32" t="s">
        <v>33</v>
      </c>
      <c r="E5837" s="31"/>
      <c r="F5837" s="32" t="s">
        <v>60</v>
      </c>
      <c r="G5837" s="34">
        <v>114.9</v>
      </c>
      <c r="H5837" s="34">
        <f>G5837*(1-$F$8)</f>
        <v>114.9</v>
      </c>
      <c r="I5837" s="35"/>
      <c r="J5837" s="36">
        <f>H5837*I5837</f>
        <v>0</v>
      </c>
    </row>
    <row r="5838" spans="1:10" hidden="1" outlineLevel="3">
      <c r="A5838" s="32">
        <v>5716</v>
      </c>
      <c r="B5838" s="33" t="s">
        <v>11627</v>
      </c>
      <c r="C5838" s="31" t="s">
        <v>11628</v>
      </c>
      <c r="D5838" s="32" t="s">
        <v>33</v>
      </c>
      <c r="E5838" s="31"/>
      <c r="F5838" s="32" t="s">
        <v>60</v>
      </c>
      <c r="G5838" s="34">
        <v>114.9</v>
      </c>
      <c r="H5838" s="34">
        <f>G5838*(1-$F$8)</f>
        <v>114.9</v>
      </c>
      <c r="I5838" s="35"/>
      <c r="J5838" s="36">
        <f>H5838*I5838</f>
        <v>0</v>
      </c>
    </row>
    <row r="5839" spans="1:10" hidden="1" outlineLevel="3">
      <c r="A5839" s="32">
        <v>5717</v>
      </c>
      <c r="B5839" s="33" t="s">
        <v>11629</v>
      </c>
      <c r="C5839" s="31" t="s">
        <v>11630</v>
      </c>
      <c r="D5839" s="32" t="s">
        <v>33</v>
      </c>
      <c r="E5839" s="31"/>
      <c r="F5839" s="32" t="s">
        <v>60</v>
      </c>
      <c r="G5839" s="34">
        <v>110.7</v>
      </c>
      <c r="H5839" s="34">
        <f>G5839*(1-$F$8)</f>
        <v>110.7</v>
      </c>
      <c r="I5839" s="35"/>
      <c r="J5839" s="36">
        <f>H5839*I5839</f>
        <v>0</v>
      </c>
    </row>
    <row r="5840" spans="1:10" hidden="1" outlineLevel="3">
      <c r="A5840" s="32">
        <v>5718</v>
      </c>
      <c r="B5840" s="33" t="s">
        <v>11631</v>
      </c>
      <c r="C5840" s="31" t="s">
        <v>11632</v>
      </c>
      <c r="D5840" s="32" t="s">
        <v>43</v>
      </c>
      <c r="E5840" s="31"/>
      <c r="F5840" s="32" t="s">
        <v>293</v>
      </c>
      <c r="G5840" s="34">
        <v>125.8</v>
      </c>
      <c r="H5840" s="34">
        <f>G5840*(1-$F$8)</f>
        <v>125.8</v>
      </c>
      <c r="I5840" s="35"/>
      <c r="J5840" s="36">
        <f>H5840*I5840</f>
        <v>0</v>
      </c>
    </row>
    <row r="5841" spans="1:10" hidden="1" outlineLevel="3">
      <c r="A5841" s="32">
        <v>5719</v>
      </c>
      <c r="B5841" s="33" t="s">
        <v>11633</v>
      </c>
      <c r="C5841" s="31" t="s">
        <v>11634</v>
      </c>
      <c r="D5841" s="32" t="s">
        <v>43</v>
      </c>
      <c r="E5841" s="31"/>
      <c r="F5841" s="32" t="s">
        <v>293</v>
      </c>
      <c r="G5841" s="34">
        <v>145.9</v>
      </c>
      <c r="H5841" s="34">
        <f>G5841*(1-$F$8)</f>
        <v>145.9</v>
      </c>
      <c r="I5841" s="35"/>
      <c r="J5841" s="36">
        <f>H5841*I5841</f>
        <v>0</v>
      </c>
    </row>
    <row r="5842" spans="1:10" hidden="1" outlineLevel="3">
      <c r="A5842" s="32">
        <v>5720</v>
      </c>
      <c r="B5842" s="33" t="s">
        <v>11635</v>
      </c>
      <c r="C5842" s="31" t="s">
        <v>11636</v>
      </c>
      <c r="D5842" s="32" t="s">
        <v>54</v>
      </c>
      <c r="E5842" s="31"/>
      <c r="F5842" s="32" t="s">
        <v>293</v>
      </c>
      <c r="G5842" s="34">
        <v>192.9</v>
      </c>
      <c r="H5842" s="34">
        <f>G5842*(1-$F$8)</f>
        <v>192.9</v>
      </c>
      <c r="I5842" s="35"/>
      <c r="J5842" s="36">
        <f>H5842*I5842</f>
        <v>0</v>
      </c>
    </row>
    <row r="5843" spans="1:10" hidden="1" outlineLevel="3">
      <c r="A5843" s="32">
        <v>5721</v>
      </c>
      <c r="B5843" s="33" t="s">
        <v>11637</v>
      </c>
      <c r="C5843" s="31" t="s">
        <v>11638</v>
      </c>
      <c r="D5843" s="32" t="s">
        <v>54</v>
      </c>
      <c r="E5843" s="31"/>
      <c r="F5843" s="32" t="s">
        <v>293</v>
      </c>
      <c r="G5843" s="34">
        <v>186.9</v>
      </c>
      <c r="H5843" s="34">
        <f>G5843*(1-$F$8)</f>
        <v>186.9</v>
      </c>
      <c r="I5843" s="35"/>
      <c r="J5843" s="36">
        <f>H5843*I5843</f>
        <v>0</v>
      </c>
    </row>
    <row r="5844" spans="1:10" hidden="1" outlineLevel="3">
      <c r="A5844" s="32">
        <v>5722</v>
      </c>
      <c r="B5844" s="33" t="s">
        <v>11639</v>
      </c>
      <c r="C5844" s="31" t="s">
        <v>11640</v>
      </c>
      <c r="D5844" s="32" t="s">
        <v>344</v>
      </c>
      <c r="E5844" s="31"/>
      <c r="F5844" s="32" t="s">
        <v>293</v>
      </c>
      <c r="G5844" s="34">
        <v>205.5</v>
      </c>
      <c r="H5844" s="34">
        <f>G5844*(1-$F$8)</f>
        <v>205.5</v>
      </c>
      <c r="I5844" s="35"/>
      <c r="J5844" s="36">
        <f>H5844*I5844</f>
        <v>0</v>
      </c>
    </row>
    <row r="5845" spans="1:10" hidden="1" outlineLevel="3">
      <c r="A5845" s="32">
        <v>5723</v>
      </c>
      <c r="B5845" s="33" t="s">
        <v>11641</v>
      </c>
      <c r="C5845" s="31" t="s">
        <v>11642</v>
      </c>
      <c r="D5845" s="32" t="s">
        <v>54</v>
      </c>
      <c r="E5845" s="31"/>
      <c r="F5845" s="32" t="s">
        <v>60</v>
      </c>
      <c r="G5845" s="34">
        <v>108.3</v>
      </c>
      <c r="H5845" s="34">
        <f>G5845*(1-$F$8)</f>
        <v>108.3</v>
      </c>
      <c r="I5845" s="35"/>
      <c r="J5845" s="36">
        <f>H5845*I5845</f>
        <v>0</v>
      </c>
    </row>
    <row r="5846" spans="1:10" hidden="1" outlineLevel="3">
      <c r="A5846" s="32">
        <v>5724</v>
      </c>
      <c r="B5846" s="33" t="s">
        <v>11643</v>
      </c>
      <c r="C5846" s="31" t="s">
        <v>11644</v>
      </c>
      <c r="D5846" s="32" t="s">
        <v>54</v>
      </c>
      <c r="E5846" s="31"/>
      <c r="F5846" s="32" t="s">
        <v>46</v>
      </c>
      <c r="G5846" s="34">
        <v>35.6</v>
      </c>
      <c r="H5846" s="34">
        <f>G5846*(1-$F$8)</f>
        <v>35.6</v>
      </c>
      <c r="I5846" s="35"/>
      <c r="J5846" s="36">
        <f>H5846*I5846</f>
        <v>0</v>
      </c>
    </row>
    <row r="5847" spans="1:10" hidden="1" outlineLevel="3">
      <c r="A5847" s="32">
        <v>5725</v>
      </c>
      <c r="B5847" s="33" t="s">
        <v>11645</v>
      </c>
      <c r="C5847" s="31" t="s">
        <v>11646</v>
      </c>
      <c r="D5847" s="32" t="s">
        <v>54</v>
      </c>
      <c r="E5847" s="31"/>
      <c r="F5847" s="32" t="s">
        <v>60</v>
      </c>
      <c r="G5847" s="34">
        <v>35.6</v>
      </c>
      <c r="H5847" s="34">
        <f>G5847*(1-$F$8)</f>
        <v>35.6</v>
      </c>
      <c r="I5847" s="35"/>
      <c r="J5847" s="36">
        <f>H5847*I5847</f>
        <v>0</v>
      </c>
    </row>
    <row r="5848" spans="1:10" hidden="1" outlineLevel="3">
      <c r="A5848" s="32">
        <v>5726</v>
      </c>
      <c r="B5848" s="33" t="s">
        <v>11647</v>
      </c>
      <c r="C5848" s="31" t="s">
        <v>11648</v>
      </c>
      <c r="D5848" s="32" t="s">
        <v>54</v>
      </c>
      <c r="E5848" s="31"/>
      <c r="F5848" s="32" t="s">
        <v>46</v>
      </c>
      <c r="G5848" s="34">
        <v>38.799999999999997</v>
      </c>
      <c r="H5848" s="34">
        <f>G5848*(1-$F$8)</f>
        <v>38.799999999999997</v>
      </c>
      <c r="I5848" s="35"/>
      <c r="J5848" s="36">
        <f>H5848*I5848</f>
        <v>0</v>
      </c>
    </row>
    <row r="5849" spans="1:10" hidden="1" outlineLevel="3">
      <c r="A5849" s="32">
        <v>5727</v>
      </c>
      <c r="B5849" s="33" t="s">
        <v>11649</v>
      </c>
      <c r="C5849" s="31" t="s">
        <v>11650</v>
      </c>
      <c r="D5849" s="32" t="s">
        <v>54</v>
      </c>
      <c r="E5849" s="31"/>
      <c r="F5849" s="32" t="s">
        <v>60</v>
      </c>
      <c r="G5849" s="34">
        <v>115.5</v>
      </c>
      <c r="H5849" s="34">
        <f>G5849*(1-$F$8)</f>
        <v>115.5</v>
      </c>
      <c r="I5849" s="35"/>
      <c r="J5849" s="36">
        <f>H5849*I5849</f>
        <v>0</v>
      </c>
    </row>
    <row r="5850" spans="1:10" hidden="1" outlineLevel="3">
      <c r="A5850" s="32">
        <v>5728</v>
      </c>
      <c r="B5850" s="33" t="s">
        <v>11651</v>
      </c>
      <c r="C5850" s="31" t="s">
        <v>11652</v>
      </c>
      <c r="D5850" s="32" t="s">
        <v>33</v>
      </c>
      <c r="E5850" s="31"/>
      <c r="F5850" s="32" t="s">
        <v>293</v>
      </c>
      <c r="G5850" s="34">
        <v>112.4</v>
      </c>
      <c r="H5850" s="34">
        <f>G5850*(1-$F$8)</f>
        <v>112.4</v>
      </c>
      <c r="I5850" s="35"/>
      <c r="J5850" s="36">
        <f>H5850*I5850</f>
        <v>0</v>
      </c>
    </row>
    <row r="5851" spans="1:10" hidden="1" outlineLevel="3">
      <c r="A5851" s="37">
        <v>5729</v>
      </c>
      <c r="B5851" s="38" t="s">
        <v>11653</v>
      </c>
      <c r="C5851" s="39" t="s">
        <v>11654</v>
      </c>
      <c r="D5851" s="37" t="s">
        <v>54</v>
      </c>
      <c r="E5851" s="39"/>
      <c r="F5851" s="37" t="s">
        <v>54</v>
      </c>
      <c r="G5851" s="40">
        <v>65.8</v>
      </c>
      <c r="H5851" s="40">
        <f>G5851*(1-$F$8)</f>
        <v>65.8</v>
      </c>
      <c r="I5851" s="41"/>
      <c r="J5851" s="40">
        <f>H5851*I5851</f>
        <v>0</v>
      </c>
    </row>
    <row r="5852" spans="1:10" hidden="1" outlineLevel="3">
      <c r="A5852" s="37">
        <v>5730</v>
      </c>
      <c r="B5852" s="38" t="s">
        <v>11655</v>
      </c>
      <c r="C5852" s="39" t="s">
        <v>11656</v>
      </c>
      <c r="D5852" s="37" t="s">
        <v>54</v>
      </c>
      <c r="E5852" s="39"/>
      <c r="F5852" s="37" t="s">
        <v>54</v>
      </c>
      <c r="G5852" s="40">
        <v>65.8</v>
      </c>
      <c r="H5852" s="40">
        <f>G5852*(1-$F$8)</f>
        <v>65.8</v>
      </c>
      <c r="I5852" s="41"/>
      <c r="J5852" s="40">
        <f>H5852*I5852</f>
        <v>0</v>
      </c>
    </row>
    <row r="5853" spans="1:10" hidden="1" outlineLevel="3">
      <c r="A5853" s="32">
        <v>5731</v>
      </c>
      <c r="B5853" s="33" t="s">
        <v>11657</v>
      </c>
      <c r="C5853" s="31" t="s">
        <v>11658</v>
      </c>
      <c r="D5853" s="32" t="s">
        <v>63</v>
      </c>
      <c r="E5853" s="31"/>
      <c r="F5853" s="32" t="s">
        <v>60</v>
      </c>
      <c r="G5853" s="34">
        <v>162.5</v>
      </c>
      <c r="H5853" s="34">
        <f>G5853*(1-$F$8)</f>
        <v>162.5</v>
      </c>
      <c r="I5853" s="35"/>
      <c r="J5853" s="36">
        <f>H5853*I5853</f>
        <v>0</v>
      </c>
    </row>
    <row r="5854" spans="1:10" hidden="1" outlineLevel="3">
      <c r="A5854" s="32">
        <v>5732</v>
      </c>
      <c r="B5854" s="33" t="s">
        <v>11659</v>
      </c>
      <c r="C5854" s="31" t="s">
        <v>11660</v>
      </c>
      <c r="D5854" s="32" t="s">
        <v>334</v>
      </c>
      <c r="E5854" s="31"/>
      <c r="F5854" s="32" t="s">
        <v>46</v>
      </c>
      <c r="G5854" s="34">
        <v>24.3</v>
      </c>
      <c r="H5854" s="34">
        <f>G5854*(1-$F$8)</f>
        <v>24.3</v>
      </c>
      <c r="I5854" s="35"/>
      <c r="J5854" s="36">
        <f>H5854*I5854</f>
        <v>0</v>
      </c>
    </row>
    <row r="5855" spans="1:10" hidden="1" outlineLevel="3">
      <c r="A5855" s="32">
        <v>5733</v>
      </c>
      <c r="B5855" s="33" t="s">
        <v>11661</v>
      </c>
      <c r="C5855" s="31" t="s">
        <v>11662</v>
      </c>
      <c r="D5855" s="32" t="s">
        <v>344</v>
      </c>
      <c r="E5855" s="31"/>
      <c r="F5855" s="32" t="s">
        <v>46</v>
      </c>
      <c r="G5855" s="34">
        <v>27.1</v>
      </c>
      <c r="H5855" s="34">
        <f>G5855*(1-$F$8)</f>
        <v>27.1</v>
      </c>
      <c r="I5855" s="35"/>
      <c r="J5855" s="36">
        <f>H5855*I5855</f>
        <v>0</v>
      </c>
    </row>
    <row r="5856" spans="1:10" hidden="1" outlineLevel="3">
      <c r="A5856" s="32">
        <v>5734</v>
      </c>
      <c r="B5856" s="33" t="s">
        <v>11663</v>
      </c>
      <c r="C5856" s="31" t="s">
        <v>11664</v>
      </c>
      <c r="D5856" s="32" t="s">
        <v>29</v>
      </c>
      <c r="E5856" s="31"/>
      <c r="F5856" s="32" t="s">
        <v>293</v>
      </c>
      <c r="G5856" s="34">
        <v>147.9</v>
      </c>
      <c r="H5856" s="34">
        <f>G5856*(1-$F$8)</f>
        <v>147.9</v>
      </c>
      <c r="I5856" s="35"/>
      <c r="J5856" s="36">
        <f>H5856*I5856</f>
        <v>0</v>
      </c>
    </row>
    <row r="5857" spans="1:10" hidden="1" outlineLevel="3">
      <c r="A5857" s="32">
        <v>5735</v>
      </c>
      <c r="B5857" s="33" t="s">
        <v>11665</v>
      </c>
      <c r="C5857" s="31" t="s">
        <v>11666</v>
      </c>
      <c r="D5857" s="32" t="s">
        <v>443</v>
      </c>
      <c r="E5857" s="31"/>
      <c r="F5857" s="32" t="s">
        <v>60</v>
      </c>
      <c r="G5857" s="34">
        <v>85.7</v>
      </c>
      <c r="H5857" s="34">
        <f>G5857*(1-$F$8)</f>
        <v>85.7</v>
      </c>
      <c r="I5857" s="35"/>
      <c r="J5857" s="36">
        <f>H5857*I5857</f>
        <v>0</v>
      </c>
    </row>
    <row r="5858" spans="1:10" hidden="1" outlineLevel="3">
      <c r="A5858" s="32">
        <v>5736</v>
      </c>
      <c r="B5858" s="33" t="s">
        <v>11667</v>
      </c>
      <c r="C5858" s="31" t="s">
        <v>11668</v>
      </c>
      <c r="D5858" s="32" t="s">
        <v>30</v>
      </c>
      <c r="E5858" s="31"/>
      <c r="F5858" s="32" t="s">
        <v>60</v>
      </c>
      <c r="G5858" s="34">
        <v>81.900000000000006</v>
      </c>
      <c r="H5858" s="34">
        <f>G5858*(1-$F$8)</f>
        <v>81.900000000000006</v>
      </c>
      <c r="I5858" s="35"/>
      <c r="J5858" s="36">
        <f>H5858*I5858</f>
        <v>0</v>
      </c>
    </row>
    <row r="5859" spans="1:10" hidden="1" outlineLevel="3">
      <c r="A5859" s="32">
        <v>5737</v>
      </c>
      <c r="B5859" s="33" t="s">
        <v>11669</v>
      </c>
      <c r="C5859" s="31" t="s">
        <v>11670</v>
      </c>
      <c r="D5859" s="32" t="s">
        <v>30</v>
      </c>
      <c r="E5859" s="31"/>
      <c r="F5859" s="32" t="s">
        <v>60</v>
      </c>
      <c r="G5859" s="34">
        <v>69.7</v>
      </c>
      <c r="H5859" s="34">
        <f>G5859*(1-$F$8)</f>
        <v>69.7</v>
      </c>
      <c r="I5859" s="35"/>
      <c r="J5859" s="36">
        <f>H5859*I5859</f>
        <v>0</v>
      </c>
    </row>
    <row r="5860" spans="1:10" hidden="1" outlineLevel="3">
      <c r="A5860" s="32">
        <v>5738</v>
      </c>
      <c r="B5860" s="33" t="s">
        <v>11671</v>
      </c>
      <c r="C5860" s="31" t="s">
        <v>11672</v>
      </c>
      <c r="D5860" s="32" t="s">
        <v>54</v>
      </c>
      <c r="E5860" s="31"/>
      <c r="F5860" s="32" t="s">
        <v>60</v>
      </c>
      <c r="G5860" s="34">
        <v>47.9</v>
      </c>
      <c r="H5860" s="34">
        <f>G5860*(1-$F$8)</f>
        <v>47.9</v>
      </c>
      <c r="I5860" s="35"/>
      <c r="J5860" s="36">
        <f>H5860*I5860</f>
        <v>0</v>
      </c>
    </row>
    <row r="5861" spans="1:10" hidden="1" outlineLevel="3">
      <c r="A5861" s="32">
        <v>5739</v>
      </c>
      <c r="B5861" s="33" t="s">
        <v>11673</v>
      </c>
      <c r="C5861" s="31" t="s">
        <v>11674</v>
      </c>
      <c r="D5861" s="32" t="s">
        <v>334</v>
      </c>
      <c r="E5861" s="31"/>
      <c r="F5861" s="32" t="s">
        <v>60</v>
      </c>
      <c r="G5861" s="34">
        <v>52.6</v>
      </c>
      <c r="H5861" s="34">
        <f>G5861*(1-$F$8)</f>
        <v>52.6</v>
      </c>
      <c r="I5861" s="35"/>
      <c r="J5861" s="36">
        <f>H5861*I5861</f>
        <v>0</v>
      </c>
    </row>
    <row r="5862" spans="1:10" hidden="1" outlineLevel="3">
      <c r="A5862" s="32">
        <v>5740</v>
      </c>
      <c r="B5862" s="33" t="s">
        <v>11675</v>
      </c>
      <c r="C5862" s="31" t="s">
        <v>11676</v>
      </c>
      <c r="D5862" s="32" t="s">
        <v>334</v>
      </c>
      <c r="E5862" s="31"/>
      <c r="F5862" s="32" t="s">
        <v>60</v>
      </c>
      <c r="G5862" s="34">
        <v>87.8</v>
      </c>
      <c r="H5862" s="34">
        <f>G5862*(1-$F$8)</f>
        <v>87.8</v>
      </c>
      <c r="I5862" s="35"/>
      <c r="J5862" s="36">
        <f>H5862*I5862</f>
        <v>0</v>
      </c>
    </row>
    <row r="5863" spans="1:10" hidden="1" outlineLevel="3">
      <c r="A5863" s="32">
        <v>5741</v>
      </c>
      <c r="B5863" s="33" t="s">
        <v>11677</v>
      </c>
      <c r="C5863" s="31" t="s">
        <v>11678</v>
      </c>
      <c r="D5863" s="32" t="s">
        <v>334</v>
      </c>
      <c r="E5863" s="31"/>
      <c r="F5863" s="32" t="s">
        <v>60</v>
      </c>
      <c r="G5863" s="34">
        <v>70.7</v>
      </c>
      <c r="H5863" s="34">
        <f>G5863*(1-$F$8)</f>
        <v>70.7</v>
      </c>
      <c r="I5863" s="35"/>
      <c r="J5863" s="36">
        <f>H5863*I5863</f>
        <v>0</v>
      </c>
    </row>
    <row r="5864" spans="1:10" hidden="1" outlineLevel="3">
      <c r="A5864" s="32">
        <v>5742</v>
      </c>
      <c r="B5864" s="33" t="s">
        <v>11679</v>
      </c>
      <c r="C5864" s="31" t="s">
        <v>11680</v>
      </c>
      <c r="D5864" s="32" t="s">
        <v>33</v>
      </c>
      <c r="E5864" s="31"/>
      <c r="F5864" s="32" t="s">
        <v>60</v>
      </c>
      <c r="G5864" s="34">
        <v>42.9</v>
      </c>
      <c r="H5864" s="34">
        <f>G5864*(1-$F$8)</f>
        <v>42.9</v>
      </c>
      <c r="I5864" s="35"/>
      <c r="J5864" s="36">
        <f>H5864*I5864</f>
        <v>0</v>
      </c>
    </row>
    <row r="5865" spans="1:10" hidden="1" outlineLevel="3">
      <c r="A5865" s="32">
        <v>5743</v>
      </c>
      <c r="B5865" s="33" t="s">
        <v>11681</v>
      </c>
      <c r="C5865" s="31" t="s">
        <v>11682</v>
      </c>
      <c r="D5865" s="32" t="s">
        <v>29</v>
      </c>
      <c r="E5865" s="31"/>
      <c r="F5865" s="32" t="s">
        <v>293</v>
      </c>
      <c r="G5865" s="34">
        <v>83.6</v>
      </c>
      <c r="H5865" s="34">
        <f>G5865*(1-$F$8)</f>
        <v>83.6</v>
      </c>
      <c r="I5865" s="35"/>
      <c r="J5865" s="36">
        <f>H5865*I5865</f>
        <v>0</v>
      </c>
    </row>
    <row r="5866" spans="1:10" hidden="1" outlineLevel="3">
      <c r="A5866" s="32">
        <v>5744</v>
      </c>
      <c r="B5866" s="33" t="s">
        <v>11683</v>
      </c>
      <c r="C5866" s="31" t="s">
        <v>11684</v>
      </c>
      <c r="D5866" s="32" t="s">
        <v>344</v>
      </c>
      <c r="E5866" s="31"/>
      <c r="F5866" s="32" t="s">
        <v>60</v>
      </c>
      <c r="G5866" s="34">
        <v>109.6</v>
      </c>
      <c r="H5866" s="34">
        <f>G5866*(1-$F$8)</f>
        <v>109.6</v>
      </c>
      <c r="I5866" s="35"/>
      <c r="J5866" s="36">
        <f>H5866*I5866</f>
        <v>0</v>
      </c>
    </row>
    <row r="5867" spans="1:10" hidden="1" outlineLevel="3">
      <c r="A5867" s="32">
        <v>5745</v>
      </c>
      <c r="B5867" s="33" t="s">
        <v>11685</v>
      </c>
      <c r="C5867" s="31" t="s">
        <v>11686</v>
      </c>
      <c r="D5867" s="32" t="s">
        <v>54</v>
      </c>
      <c r="E5867" s="31"/>
      <c r="F5867" s="32" t="s">
        <v>60</v>
      </c>
      <c r="G5867" s="34">
        <v>141.80000000000001</v>
      </c>
      <c r="H5867" s="34">
        <f>G5867*(1-$F$8)</f>
        <v>141.80000000000001</v>
      </c>
      <c r="I5867" s="35"/>
      <c r="J5867" s="36">
        <f>H5867*I5867</f>
        <v>0</v>
      </c>
    </row>
    <row r="5868" spans="1:10" hidden="1" outlineLevel="3">
      <c r="A5868" s="32">
        <v>5746</v>
      </c>
      <c r="B5868" s="33" t="s">
        <v>11687</v>
      </c>
      <c r="C5868" s="31" t="s">
        <v>11688</v>
      </c>
      <c r="D5868" s="32" t="s">
        <v>29</v>
      </c>
      <c r="E5868" s="31"/>
      <c r="F5868" s="32" t="s">
        <v>293</v>
      </c>
      <c r="G5868" s="34">
        <v>76</v>
      </c>
      <c r="H5868" s="34">
        <f>G5868*(1-$F$8)</f>
        <v>76</v>
      </c>
      <c r="I5868" s="35"/>
      <c r="J5868" s="36">
        <f>H5868*I5868</f>
        <v>0</v>
      </c>
    </row>
    <row r="5869" spans="1:10" hidden="1" outlineLevel="3">
      <c r="A5869" s="32">
        <v>5747</v>
      </c>
      <c r="B5869" s="33" t="s">
        <v>11689</v>
      </c>
      <c r="C5869" s="31" t="s">
        <v>11690</v>
      </c>
      <c r="D5869" s="32" t="s">
        <v>59</v>
      </c>
      <c r="E5869" s="31"/>
      <c r="F5869" s="31"/>
      <c r="G5869" s="34">
        <v>154.30000000000001</v>
      </c>
      <c r="H5869" s="34">
        <f>G5869*(1-$F$8)</f>
        <v>154.30000000000001</v>
      </c>
      <c r="I5869" s="35"/>
      <c r="J5869" s="36">
        <f>H5869*I5869</f>
        <v>0</v>
      </c>
    </row>
    <row r="5870" spans="1:10" hidden="1" outlineLevel="3">
      <c r="A5870" s="32">
        <v>5748</v>
      </c>
      <c r="B5870" s="33" t="s">
        <v>11691</v>
      </c>
      <c r="C5870" s="31" t="s">
        <v>11692</v>
      </c>
      <c r="D5870" s="32" t="s">
        <v>219</v>
      </c>
      <c r="E5870" s="31"/>
      <c r="F5870" s="32" t="s">
        <v>46</v>
      </c>
      <c r="G5870" s="34">
        <v>124.2</v>
      </c>
      <c r="H5870" s="34">
        <f>G5870*(1-$F$8)</f>
        <v>124.2</v>
      </c>
      <c r="I5870" s="35"/>
      <c r="J5870" s="36">
        <f>H5870*I5870</f>
        <v>0</v>
      </c>
    </row>
    <row r="5871" spans="1:10" hidden="1" outlineLevel="3">
      <c r="A5871" s="32">
        <v>5749</v>
      </c>
      <c r="B5871" s="33" t="s">
        <v>11693</v>
      </c>
      <c r="C5871" s="31" t="s">
        <v>11694</v>
      </c>
      <c r="D5871" s="32" t="s">
        <v>219</v>
      </c>
      <c r="E5871" s="31"/>
      <c r="F5871" s="32" t="s">
        <v>60</v>
      </c>
      <c r="G5871" s="34">
        <v>124.2</v>
      </c>
      <c r="H5871" s="34">
        <f>G5871*(1-$F$8)</f>
        <v>124.2</v>
      </c>
      <c r="I5871" s="35"/>
      <c r="J5871" s="36">
        <f>H5871*I5871</f>
        <v>0</v>
      </c>
    </row>
    <row r="5872" spans="1:10" hidden="1" outlineLevel="3">
      <c r="A5872" s="32">
        <v>5750</v>
      </c>
      <c r="B5872" s="33" t="s">
        <v>11695</v>
      </c>
      <c r="C5872" s="31" t="s">
        <v>11696</v>
      </c>
      <c r="D5872" s="32" t="s">
        <v>219</v>
      </c>
      <c r="E5872" s="31"/>
      <c r="F5872" s="32" t="s">
        <v>46</v>
      </c>
      <c r="G5872" s="34">
        <v>110.9</v>
      </c>
      <c r="H5872" s="34">
        <f>G5872*(1-$F$8)</f>
        <v>110.9</v>
      </c>
      <c r="I5872" s="35"/>
      <c r="J5872" s="36">
        <f>H5872*I5872</f>
        <v>0</v>
      </c>
    </row>
    <row r="5873" spans="1:10" hidden="1" outlineLevel="3">
      <c r="A5873" s="32">
        <v>5751</v>
      </c>
      <c r="B5873" s="33" t="s">
        <v>11697</v>
      </c>
      <c r="C5873" s="31" t="s">
        <v>11698</v>
      </c>
      <c r="D5873" s="32" t="s">
        <v>54</v>
      </c>
      <c r="E5873" s="31"/>
      <c r="F5873" s="32" t="s">
        <v>60</v>
      </c>
      <c r="G5873" s="34">
        <v>111.6</v>
      </c>
      <c r="H5873" s="34">
        <f>G5873*(1-$F$8)</f>
        <v>111.6</v>
      </c>
      <c r="I5873" s="35"/>
      <c r="J5873" s="36">
        <f>H5873*I5873</f>
        <v>0</v>
      </c>
    </row>
    <row r="5874" spans="1:10" hidden="1" outlineLevel="3">
      <c r="A5874" s="32">
        <v>5752</v>
      </c>
      <c r="B5874" s="33" t="s">
        <v>11699</v>
      </c>
      <c r="C5874" s="31" t="s">
        <v>11700</v>
      </c>
      <c r="D5874" s="32" t="s">
        <v>54</v>
      </c>
      <c r="E5874" s="31"/>
      <c r="F5874" s="32" t="s">
        <v>293</v>
      </c>
      <c r="G5874" s="34">
        <v>137.9</v>
      </c>
      <c r="H5874" s="34">
        <f>G5874*(1-$F$8)</f>
        <v>137.9</v>
      </c>
      <c r="I5874" s="35"/>
      <c r="J5874" s="36">
        <f>H5874*I5874</f>
        <v>0</v>
      </c>
    </row>
    <row r="5875" spans="1:10" hidden="1" outlineLevel="3">
      <c r="A5875" s="32">
        <v>5753</v>
      </c>
      <c r="B5875" s="33" t="s">
        <v>11701</v>
      </c>
      <c r="C5875" s="31" t="s">
        <v>11702</v>
      </c>
      <c r="D5875" s="32" t="s">
        <v>245</v>
      </c>
      <c r="E5875" s="31"/>
      <c r="F5875" s="32" t="s">
        <v>60</v>
      </c>
      <c r="G5875" s="34">
        <v>129.1</v>
      </c>
      <c r="H5875" s="34">
        <f>G5875*(1-$F$8)</f>
        <v>129.1</v>
      </c>
      <c r="I5875" s="35"/>
      <c r="J5875" s="36">
        <f>H5875*I5875</f>
        <v>0</v>
      </c>
    </row>
    <row r="5876" spans="1:10" hidden="1" outlineLevel="3">
      <c r="A5876" s="32">
        <v>5754</v>
      </c>
      <c r="B5876" s="33" t="s">
        <v>11703</v>
      </c>
      <c r="C5876" s="31" t="s">
        <v>11704</v>
      </c>
      <c r="D5876" s="32" t="s">
        <v>54</v>
      </c>
      <c r="E5876" s="31"/>
      <c r="F5876" s="32" t="s">
        <v>54</v>
      </c>
      <c r="G5876" s="34">
        <v>158.4</v>
      </c>
      <c r="H5876" s="34">
        <f>G5876*(1-$F$8)</f>
        <v>158.4</v>
      </c>
      <c r="I5876" s="35"/>
      <c r="J5876" s="36">
        <f>H5876*I5876</f>
        <v>0</v>
      </c>
    </row>
    <row r="5877" spans="1:10" hidden="1" outlineLevel="3">
      <c r="A5877" s="32">
        <v>5755</v>
      </c>
      <c r="B5877" s="33" t="s">
        <v>11705</v>
      </c>
      <c r="C5877" s="31" t="s">
        <v>11706</v>
      </c>
      <c r="D5877" s="32" t="s">
        <v>54</v>
      </c>
      <c r="E5877" s="31"/>
      <c r="F5877" s="32" t="s">
        <v>54</v>
      </c>
      <c r="G5877" s="34">
        <v>169.2</v>
      </c>
      <c r="H5877" s="34">
        <f>G5877*(1-$F$8)</f>
        <v>169.2</v>
      </c>
      <c r="I5877" s="35"/>
      <c r="J5877" s="36">
        <f>H5877*I5877</f>
        <v>0</v>
      </c>
    </row>
    <row r="5878" spans="1:10" hidden="1" outlineLevel="3">
      <c r="A5878" s="32">
        <v>5756</v>
      </c>
      <c r="B5878" s="33" t="s">
        <v>11707</v>
      </c>
      <c r="C5878" s="31" t="s">
        <v>11708</v>
      </c>
      <c r="D5878" s="32" t="s">
        <v>54</v>
      </c>
      <c r="E5878" s="31"/>
      <c r="F5878" s="32" t="s">
        <v>293</v>
      </c>
      <c r="G5878" s="34">
        <v>128.9</v>
      </c>
      <c r="H5878" s="34">
        <f>G5878*(1-$F$8)</f>
        <v>128.9</v>
      </c>
      <c r="I5878" s="35"/>
      <c r="J5878" s="36">
        <f>H5878*I5878</f>
        <v>0</v>
      </c>
    </row>
    <row r="5879" spans="1:10" hidden="1" outlineLevel="3">
      <c r="A5879" s="32">
        <v>5757</v>
      </c>
      <c r="B5879" s="33" t="s">
        <v>11709</v>
      </c>
      <c r="C5879" s="31" t="s">
        <v>11710</v>
      </c>
      <c r="D5879" s="32" t="s">
        <v>54</v>
      </c>
      <c r="E5879" s="31"/>
      <c r="F5879" s="32" t="s">
        <v>60</v>
      </c>
      <c r="G5879" s="34">
        <v>120.5</v>
      </c>
      <c r="H5879" s="34">
        <f>G5879*(1-$F$8)</f>
        <v>120.5</v>
      </c>
      <c r="I5879" s="35"/>
      <c r="J5879" s="36">
        <f>H5879*I5879</f>
        <v>0</v>
      </c>
    </row>
    <row r="5880" spans="1:10" hidden="1" outlineLevel="3">
      <c r="A5880" s="32">
        <v>5758</v>
      </c>
      <c r="B5880" s="33" t="s">
        <v>11711</v>
      </c>
      <c r="C5880" s="31" t="s">
        <v>11712</v>
      </c>
      <c r="D5880" s="32" t="s">
        <v>222</v>
      </c>
      <c r="E5880" s="31"/>
      <c r="F5880" s="31"/>
      <c r="G5880" s="34">
        <v>210.9</v>
      </c>
      <c r="H5880" s="34">
        <f>G5880*(1-$F$8)</f>
        <v>210.9</v>
      </c>
      <c r="I5880" s="35"/>
      <c r="J5880" s="36">
        <f>H5880*I5880</f>
        <v>0</v>
      </c>
    </row>
    <row r="5881" spans="1:10" hidden="1" outlineLevel="3">
      <c r="A5881" s="32">
        <v>5759</v>
      </c>
      <c r="B5881" s="33" t="s">
        <v>11713</v>
      </c>
      <c r="C5881" s="31" t="s">
        <v>11714</v>
      </c>
      <c r="D5881" s="32" t="s">
        <v>54</v>
      </c>
      <c r="E5881" s="31"/>
      <c r="F5881" s="32" t="s">
        <v>60</v>
      </c>
      <c r="G5881" s="34">
        <v>93.4</v>
      </c>
      <c r="H5881" s="34">
        <f>G5881*(1-$F$8)</f>
        <v>93.4</v>
      </c>
      <c r="I5881" s="35"/>
      <c r="J5881" s="36">
        <f>H5881*I5881</f>
        <v>0</v>
      </c>
    </row>
    <row r="5882" spans="1:10" hidden="1" outlineLevel="3">
      <c r="A5882" s="32">
        <v>5760</v>
      </c>
      <c r="B5882" s="33" t="s">
        <v>11715</v>
      </c>
      <c r="C5882" s="31" t="s">
        <v>11716</v>
      </c>
      <c r="D5882" s="32" t="s">
        <v>59</v>
      </c>
      <c r="E5882" s="31"/>
      <c r="F5882" s="32" t="s">
        <v>60</v>
      </c>
      <c r="G5882" s="34">
        <v>83.4</v>
      </c>
      <c r="H5882" s="34">
        <f>G5882*(1-$F$8)</f>
        <v>83.4</v>
      </c>
      <c r="I5882" s="35"/>
      <c r="J5882" s="36">
        <f>H5882*I5882</f>
        <v>0</v>
      </c>
    </row>
    <row r="5883" spans="1:10" hidden="1" outlineLevel="3">
      <c r="A5883" s="32">
        <v>5761</v>
      </c>
      <c r="B5883" s="33" t="s">
        <v>11717</v>
      </c>
      <c r="C5883" s="31" t="s">
        <v>11718</v>
      </c>
      <c r="D5883" s="32" t="s">
        <v>59</v>
      </c>
      <c r="E5883" s="31"/>
      <c r="F5883" s="32" t="s">
        <v>293</v>
      </c>
      <c r="G5883" s="34">
        <v>123.4</v>
      </c>
      <c r="H5883" s="34">
        <f>G5883*(1-$F$8)</f>
        <v>123.4</v>
      </c>
      <c r="I5883" s="35"/>
      <c r="J5883" s="36">
        <f>H5883*I5883</f>
        <v>0</v>
      </c>
    </row>
    <row r="5884" spans="1:10" hidden="1" outlineLevel="3">
      <c r="A5884" s="32">
        <v>5762</v>
      </c>
      <c r="B5884" s="33" t="s">
        <v>11719</v>
      </c>
      <c r="C5884" s="31" t="s">
        <v>11720</v>
      </c>
      <c r="D5884" s="32" t="s">
        <v>59</v>
      </c>
      <c r="E5884" s="31"/>
      <c r="F5884" s="32" t="s">
        <v>293</v>
      </c>
      <c r="G5884" s="34">
        <v>129.9</v>
      </c>
      <c r="H5884" s="34">
        <f>G5884*(1-$F$8)</f>
        <v>129.9</v>
      </c>
      <c r="I5884" s="35"/>
      <c r="J5884" s="36">
        <f>H5884*I5884</f>
        <v>0</v>
      </c>
    </row>
    <row r="5885" spans="1:10" hidden="1" outlineLevel="3">
      <c r="A5885" s="32">
        <v>5763</v>
      </c>
      <c r="B5885" s="33" t="s">
        <v>11721</v>
      </c>
      <c r="C5885" s="31" t="s">
        <v>11722</v>
      </c>
      <c r="D5885" s="32" t="s">
        <v>59</v>
      </c>
      <c r="E5885" s="31"/>
      <c r="F5885" s="32" t="s">
        <v>60</v>
      </c>
      <c r="G5885" s="34">
        <v>98.6</v>
      </c>
      <c r="H5885" s="34">
        <f>G5885*(1-$F$8)</f>
        <v>98.6</v>
      </c>
      <c r="I5885" s="35"/>
      <c r="J5885" s="36">
        <f>H5885*I5885</f>
        <v>0</v>
      </c>
    </row>
    <row r="5886" spans="1:10" hidden="1" outlineLevel="3">
      <c r="A5886" s="32">
        <v>5764</v>
      </c>
      <c r="B5886" s="33" t="s">
        <v>11723</v>
      </c>
      <c r="C5886" s="31" t="s">
        <v>11724</v>
      </c>
      <c r="D5886" s="32" t="s">
        <v>59</v>
      </c>
      <c r="E5886" s="31"/>
      <c r="F5886" s="32" t="s">
        <v>60</v>
      </c>
      <c r="G5886" s="34">
        <v>138.6</v>
      </c>
      <c r="H5886" s="34">
        <f>G5886*(1-$F$8)</f>
        <v>138.6</v>
      </c>
      <c r="I5886" s="35"/>
      <c r="J5886" s="36">
        <f>H5886*I5886</f>
        <v>0</v>
      </c>
    </row>
    <row r="5887" spans="1:10" hidden="1" outlineLevel="3">
      <c r="A5887" s="32">
        <v>5765</v>
      </c>
      <c r="B5887" s="33" t="s">
        <v>11725</v>
      </c>
      <c r="C5887" s="31" t="s">
        <v>11726</v>
      </c>
      <c r="D5887" s="32" t="s">
        <v>54</v>
      </c>
      <c r="E5887" s="31"/>
      <c r="F5887" s="32" t="s">
        <v>60</v>
      </c>
      <c r="G5887" s="34">
        <v>109.9</v>
      </c>
      <c r="H5887" s="34">
        <f>G5887*(1-$F$8)</f>
        <v>109.9</v>
      </c>
      <c r="I5887" s="35"/>
      <c r="J5887" s="36">
        <f>H5887*I5887</f>
        <v>0</v>
      </c>
    </row>
    <row r="5888" spans="1:10" hidden="1" outlineLevel="3">
      <c r="A5888" s="32">
        <v>5766</v>
      </c>
      <c r="B5888" s="33" t="s">
        <v>11727</v>
      </c>
      <c r="C5888" s="31" t="s">
        <v>11728</v>
      </c>
      <c r="D5888" s="32" t="s">
        <v>59</v>
      </c>
      <c r="E5888" s="31"/>
      <c r="F5888" s="32" t="s">
        <v>60</v>
      </c>
      <c r="G5888" s="34">
        <v>142.9</v>
      </c>
      <c r="H5888" s="34">
        <f>G5888*(1-$F$8)</f>
        <v>142.9</v>
      </c>
      <c r="I5888" s="35"/>
      <c r="J5888" s="36">
        <f>H5888*I5888</f>
        <v>0</v>
      </c>
    </row>
    <row r="5889" spans="1:10" hidden="1" outlineLevel="3">
      <c r="A5889" s="32">
        <v>5767</v>
      </c>
      <c r="B5889" s="33" t="s">
        <v>11729</v>
      </c>
      <c r="C5889" s="31" t="s">
        <v>11730</v>
      </c>
      <c r="D5889" s="32" t="s">
        <v>59</v>
      </c>
      <c r="E5889" s="31"/>
      <c r="F5889" s="32" t="s">
        <v>60</v>
      </c>
      <c r="G5889" s="34">
        <v>138.19999999999999</v>
      </c>
      <c r="H5889" s="34">
        <f>G5889*(1-$F$8)</f>
        <v>138.19999999999999</v>
      </c>
      <c r="I5889" s="35"/>
      <c r="J5889" s="36">
        <f>H5889*I5889</f>
        <v>0</v>
      </c>
    </row>
    <row r="5890" spans="1:10" hidden="1" outlineLevel="3">
      <c r="A5890" s="32">
        <v>5768</v>
      </c>
      <c r="B5890" s="33" t="s">
        <v>11731</v>
      </c>
      <c r="C5890" s="31" t="s">
        <v>11732</v>
      </c>
      <c r="D5890" s="32" t="s">
        <v>59</v>
      </c>
      <c r="E5890" s="31"/>
      <c r="F5890" s="32" t="s">
        <v>46</v>
      </c>
      <c r="G5890" s="34">
        <v>174.9</v>
      </c>
      <c r="H5890" s="34">
        <f>G5890*(1-$F$8)</f>
        <v>174.9</v>
      </c>
      <c r="I5890" s="35"/>
      <c r="J5890" s="36">
        <f>H5890*I5890</f>
        <v>0</v>
      </c>
    </row>
    <row r="5891" spans="1:10" hidden="1" outlineLevel="3">
      <c r="A5891" s="32">
        <v>5769</v>
      </c>
      <c r="B5891" s="33" t="s">
        <v>11733</v>
      </c>
      <c r="C5891" s="31" t="s">
        <v>11734</v>
      </c>
      <c r="D5891" s="32" t="s">
        <v>59</v>
      </c>
      <c r="E5891" s="31"/>
      <c r="F5891" s="32" t="s">
        <v>60</v>
      </c>
      <c r="G5891" s="34">
        <v>93.5</v>
      </c>
      <c r="H5891" s="34">
        <f>G5891*(1-$F$8)</f>
        <v>93.5</v>
      </c>
      <c r="I5891" s="35"/>
      <c r="J5891" s="36">
        <f>H5891*I5891</f>
        <v>0</v>
      </c>
    </row>
    <row r="5892" spans="1:10" hidden="1" outlineLevel="3">
      <c r="A5892" s="32">
        <v>5770</v>
      </c>
      <c r="B5892" s="33" t="s">
        <v>11735</v>
      </c>
      <c r="C5892" s="31" t="s">
        <v>11736</v>
      </c>
      <c r="D5892" s="32" t="s">
        <v>54</v>
      </c>
      <c r="E5892" s="31"/>
      <c r="F5892" s="32" t="s">
        <v>60</v>
      </c>
      <c r="G5892" s="34">
        <v>125.5</v>
      </c>
      <c r="H5892" s="34">
        <f>G5892*(1-$F$8)</f>
        <v>125.5</v>
      </c>
      <c r="I5892" s="35"/>
      <c r="J5892" s="36">
        <f>H5892*I5892</f>
        <v>0</v>
      </c>
    </row>
    <row r="5893" spans="1:10" hidden="1" outlineLevel="3">
      <c r="A5893" s="32">
        <v>5771</v>
      </c>
      <c r="B5893" s="33" t="s">
        <v>11737</v>
      </c>
      <c r="C5893" s="31" t="s">
        <v>11738</v>
      </c>
      <c r="D5893" s="32" t="s">
        <v>59</v>
      </c>
      <c r="E5893" s="31"/>
      <c r="F5893" s="32" t="s">
        <v>293</v>
      </c>
      <c r="G5893" s="34">
        <v>140.9</v>
      </c>
      <c r="H5893" s="34">
        <f>G5893*(1-$F$8)</f>
        <v>140.9</v>
      </c>
      <c r="I5893" s="35"/>
      <c r="J5893" s="36">
        <f>H5893*I5893</f>
        <v>0</v>
      </c>
    </row>
    <row r="5894" spans="1:10" hidden="1" outlineLevel="3">
      <c r="A5894" s="32">
        <v>5772</v>
      </c>
      <c r="B5894" s="33" t="s">
        <v>11739</v>
      </c>
      <c r="C5894" s="31" t="s">
        <v>11740</v>
      </c>
      <c r="D5894" s="32" t="s">
        <v>59</v>
      </c>
      <c r="E5894" s="31"/>
      <c r="F5894" s="32" t="s">
        <v>60</v>
      </c>
      <c r="G5894" s="34">
        <v>141.80000000000001</v>
      </c>
      <c r="H5894" s="34">
        <f>G5894*(1-$F$8)</f>
        <v>141.80000000000001</v>
      </c>
      <c r="I5894" s="35"/>
      <c r="J5894" s="36">
        <f>H5894*I5894</f>
        <v>0</v>
      </c>
    </row>
    <row r="5895" spans="1:10" hidden="1" outlineLevel="3">
      <c r="A5895" s="32">
        <v>5773</v>
      </c>
      <c r="B5895" s="33" t="s">
        <v>11741</v>
      </c>
      <c r="C5895" s="31" t="s">
        <v>11742</v>
      </c>
      <c r="D5895" s="32" t="s">
        <v>59</v>
      </c>
      <c r="E5895" s="31"/>
      <c r="F5895" s="32" t="s">
        <v>60</v>
      </c>
      <c r="G5895" s="34">
        <v>153.69999999999999</v>
      </c>
      <c r="H5895" s="34">
        <f>G5895*(1-$F$8)</f>
        <v>153.69999999999999</v>
      </c>
      <c r="I5895" s="35"/>
      <c r="J5895" s="36">
        <f>H5895*I5895</f>
        <v>0</v>
      </c>
    </row>
    <row r="5896" spans="1:10" hidden="1" outlineLevel="3">
      <c r="A5896" s="32">
        <v>5774</v>
      </c>
      <c r="B5896" s="33" t="s">
        <v>11743</v>
      </c>
      <c r="C5896" s="31" t="s">
        <v>11744</v>
      </c>
      <c r="D5896" s="32" t="s">
        <v>54</v>
      </c>
      <c r="E5896" s="31"/>
      <c r="F5896" s="32" t="s">
        <v>293</v>
      </c>
      <c r="G5896" s="34">
        <v>88.5</v>
      </c>
      <c r="H5896" s="34">
        <f>G5896*(1-$F$8)</f>
        <v>88.5</v>
      </c>
      <c r="I5896" s="35"/>
      <c r="J5896" s="36">
        <f>H5896*I5896</f>
        <v>0</v>
      </c>
    </row>
    <row r="5897" spans="1:10" hidden="1" outlineLevel="3">
      <c r="A5897" s="32">
        <v>5775</v>
      </c>
      <c r="B5897" s="33" t="s">
        <v>11745</v>
      </c>
      <c r="C5897" s="31" t="s">
        <v>11746</v>
      </c>
      <c r="D5897" s="32" t="s">
        <v>59</v>
      </c>
      <c r="E5897" s="31"/>
      <c r="F5897" s="32" t="s">
        <v>293</v>
      </c>
      <c r="G5897" s="34">
        <v>178.9</v>
      </c>
      <c r="H5897" s="34">
        <f>G5897*(1-$F$8)</f>
        <v>178.9</v>
      </c>
      <c r="I5897" s="35"/>
      <c r="J5897" s="36">
        <f>H5897*I5897</f>
        <v>0</v>
      </c>
    </row>
    <row r="5898" spans="1:10" hidden="1" outlineLevel="3">
      <c r="A5898" s="32">
        <v>5776</v>
      </c>
      <c r="B5898" s="33" t="s">
        <v>11747</v>
      </c>
      <c r="C5898" s="31" t="s">
        <v>11748</v>
      </c>
      <c r="D5898" s="32" t="s">
        <v>54</v>
      </c>
      <c r="E5898" s="31"/>
      <c r="F5898" s="32" t="s">
        <v>293</v>
      </c>
      <c r="G5898" s="34">
        <v>175.6</v>
      </c>
      <c r="H5898" s="34">
        <f>G5898*(1-$F$8)</f>
        <v>175.6</v>
      </c>
      <c r="I5898" s="35"/>
      <c r="J5898" s="36">
        <f>H5898*I5898</f>
        <v>0</v>
      </c>
    </row>
    <row r="5899" spans="1:10" hidden="1" outlineLevel="3">
      <c r="A5899" s="32">
        <v>5777</v>
      </c>
      <c r="B5899" s="33" t="s">
        <v>11749</v>
      </c>
      <c r="C5899" s="31" t="s">
        <v>11750</v>
      </c>
      <c r="D5899" s="32" t="s">
        <v>259</v>
      </c>
      <c r="E5899" s="31"/>
      <c r="F5899" s="32" t="s">
        <v>293</v>
      </c>
      <c r="G5899" s="34">
        <v>403.2</v>
      </c>
      <c r="H5899" s="34">
        <f>G5899*(1-$F$8)</f>
        <v>403.2</v>
      </c>
      <c r="I5899" s="35"/>
      <c r="J5899" s="36">
        <f>H5899*I5899</f>
        <v>0</v>
      </c>
    </row>
    <row r="5900" spans="1:10" hidden="1" outlineLevel="3">
      <c r="A5900" s="32">
        <v>5778</v>
      </c>
      <c r="B5900" s="33" t="s">
        <v>11751</v>
      </c>
      <c r="C5900" s="31" t="s">
        <v>11752</v>
      </c>
      <c r="D5900" s="32" t="s">
        <v>264</v>
      </c>
      <c r="E5900" s="31"/>
      <c r="F5900" s="32" t="s">
        <v>293</v>
      </c>
      <c r="G5900" s="34">
        <v>266.89999999999998</v>
      </c>
      <c r="H5900" s="34">
        <f>G5900*(1-$F$8)</f>
        <v>266.89999999999998</v>
      </c>
      <c r="I5900" s="35"/>
      <c r="J5900" s="36">
        <f>H5900*I5900</f>
        <v>0</v>
      </c>
    </row>
    <row r="5901" spans="1:10" hidden="1" outlineLevel="3">
      <c r="A5901" s="32">
        <v>5779</v>
      </c>
      <c r="B5901" s="33" t="s">
        <v>11753</v>
      </c>
      <c r="C5901" s="31" t="s">
        <v>11754</v>
      </c>
      <c r="D5901" s="32" t="s">
        <v>59</v>
      </c>
      <c r="E5901" s="31"/>
      <c r="F5901" s="32" t="s">
        <v>60</v>
      </c>
      <c r="G5901" s="34">
        <v>77.400000000000006</v>
      </c>
      <c r="H5901" s="34">
        <f>G5901*(1-$F$8)</f>
        <v>77.400000000000006</v>
      </c>
      <c r="I5901" s="35"/>
      <c r="J5901" s="36">
        <f>H5901*I5901</f>
        <v>0</v>
      </c>
    </row>
    <row r="5902" spans="1:10" hidden="1" outlineLevel="3">
      <c r="A5902" s="32">
        <v>5780</v>
      </c>
      <c r="B5902" s="33" t="s">
        <v>11755</v>
      </c>
      <c r="C5902" s="31" t="s">
        <v>11756</v>
      </c>
      <c r="D5902" s="32" t="s">
        <v>33</v>
      </c>
      <c r="E5902" s="31"/>
      <c r="F5902" s="32" t="s">
        <v>60</v>
      </c>
      <c r="G5902" s="34">
        <v>151.1</v>
      </c>
      <c r="H5902" s="34">
        <f>G5902*(1-$F$8)</f>
        <v>151.1</v>
      </c>
      <c r="I5902" s="35"/>
      <c r="J5902" s="36">
        <f>H5902*I5902</f>
        <v>0</v>
      </c>
    </row>
    <row r="5903" spans="1:10" hidden="1" outlineLevel="3">
      <c r="A5903" s="32">
        <v>5781</v>
      </c>
      <c r="B5903" s="33" t="s">
        <v>11757</v>
      </c>
      <c r="C5903" s="31" t="s">
        <v>11758</v>
      </c>
      <c r="D5903" s="32" t="s">
        <v>33</v>
      </c>
      <c r="E5903" s="31"/>
      <c r="F5903" s="32" t="s">
        <v>60</v>
      </c>
      <c r="G5903" s="34">
        <v>135.69999999999999</v>
      </c>
      <c r="H5903" s="34">
        <f>G5903*(1-$F$8)</f>
        <v>135.69999999999999</v>
      </c>
      <c r="I5903" s="35"/>
      <c r="J5903" s="36">
        <f>H5903*I5903</f>
        <v>0</v>
      </c>
    </row>
    <row r="5904" spans="1:10" hidden="1" outlineLevel="3">
      <c r="A5904" s="32">
        <v>5782</v>
      </c>
      <c r="B5904" s="33" t="s">
        <v>11759</v>
      </c>
      <c r="C5904" s="31" t="s">
        <v>11760</v>
      </c>
      <c r="D5904" s="32" t="s">
        <v>63</v>
      </c>
      <c r="E5904" s="31"/>
      <c r="F5904" s="32" t="s">
        <v>60</v>
      </c>
      <c r="G5904" s="34">
        <v>145.19999999999999</v>
      </c>
      <c r="H5904" s="34">
        <f>G5904*(1-$F$8)</f>
        <v>145.19999999999999</v>
      </c>
      <c r="I5904" s="35"/>
      <c r="J5904" s="36">
        <f>H5904*I5904</f>
        <v>0</v>
      </c>
    </row>
    <row r="5905" spans="1:10" hidden="1" outlineLevel="3">
      <c r="A5905" s="32">
        <v>5783</v>
      </c>
      <c r="B5905" s="33" t="s">
        <v>11761</v>
      </c>
      <c r="C5905" s="31" t="s">
        <v>11762</v>
      </c>
      <c r="D5905" s="32" t="s">
        <v>10512</v>
      </c>
      <c r="E5905" s="31"/>
      <c r="F5905" s="32" t="s">
        <v>60</v>
      </c>
      <c r="G5905" s="34">
        <v>43.5</v>
      </c>
      <c r="H5905" s="34">
        <f>G5905*(1-$F$8)</f>
        <v>43.5</v>
      </c>
      <c r="I5905" s="35"/>
      <c r="J5905" s="36">
        <f>H5905*I5905</f>
        <v>0</v>
      </c>
    </row>
    <row r="5906" spans="1:10" hidden="1" outlineLevel="3">
      <c r="A5906" s="32">
        <v>5784</v>
      </c>
      <c r="B5906" s="33" t="s">
        <v>11763</v>
      </c>
      <c r="C5906" s="31" t="s">
        <v>11764</v>
      </c>
      <c r="D5906" s="32" t="s">
        <v>331</v>
      </c>
      <c r="E5906" s="31"/>
      <c r="F5906" s="32" t="s">
        <v>293</v>
      </c>
      <c r="G5906" s="34">
        <v>103.3</v>
      </c>
      <c r="H5906" s="34">
        <f>G5906*(1-$F$8)</f>
        <v>103.3</v>
      </c>
      <c r="I5906" s="35"/>
      <c r="J5906" s="36">
        <f>H5906*I5906</f>
        <v>0</v>
      </c>
    </row>
    <row r="5907" spans="1:10" hidden="1" outlineLevel="3">
      <c r="A5907" s="32">
        <v>5785</v>
      </c>
      <c r="B5907" s="33" t="s">
        <v>11765</v>
      </c>
      <c r="C5907" s="31" t="s">
        <v>11766</v>
      </c>
      <c r="D5907" s="32" t="s">
        <v>36</v>
      </c>
      <c r="E5907" s="31"/>
      <c r="F5907" s="32" t="s">
        <v>60</v>
      </c>
      <c r="G5907" s="34">
        <v>117.7</v>
      </c>
      <c r="H5907" s="34">
        <f>G5907*(1-$F$8)</f>
        <v>117.7</v>
      </c>
      <c r="I5907" s="35"/>
      <c r="J5907" s="36">
        <f>H5907*I5907</f>
        <v>0</v>
      </c>
    </row>
    <row r="5908" spans="1:10" hidden="1" outlineLevel="3">
      <c r="A5908" s="32">
        <v>5786</v>
      </c>
      <c r="B5908" s="33" t="s">
        <v>11767</v>
      </c>
      <c r="C5908" s="31" t="s">
        <v>11768</v>
      </c>
      <c r="D5908" s="32" t="s">
        <v>29</v>
      </c>
      <c r="E5908" s="31"/>
      <c r="F5908" s="32" t="s">
        <v>60</v>
      </c>
      <c r="G5908" s="34">
        <v>85.7</v>
      </c>
      <c r="H5908" s="34">
        <f>G5908*(1-$F$8)</f>
        <v>85.7</v>
      </c>
      <c r="I5908" s="35"/>
      <c r="J5908" s="36">
        <f>H5908*I5908</f>
        <v>0</v>
      </c>
    </row>
    <row r="5909" spans="1:10" hidden="1" outlineLevel="3">
      <c r="A5909" s="32">
        <v>5787</v>
      </c>
      <c r="B5909" s="33" t="s">
        <v>11769</v>
      </c>
      <c r="C5909" s="31" t="s">
        <v>11770</v>
      </c>
      <c r="D5909" s="32" t="s">
        <v>331</v>
      </c>
      <c r="E5909" s="31"/>
      <c r="F5909" s="32" t="s">
        <v>60</v>
      </c>
      <c r="G5909" s="34">
        <v>94.4</v>
      </c>
      <c r="H5909" s="34">
        <f>G5909*(1-$F$8)</f>
        <v>94.4</v>
      </c>
      <c r="I5909" s="35"/>
      <c r="J5909" s="36">
        <f>H5909*I5909</f>
        <v>0</v>
      </c>
    </row>
    <row r="5910" spans="1:10" hidden="1" outlineLevel="3">
      <c r="A5910" s="32">
        <v>5788</v>
      </c>
      <c r="B5910" s="33" t="s">
        <v>11771</v>
      </c>
      <c r="C5910" s="31" t="s">
        <v>11772</v>
      </c>
      <c r="D5910" s="32" t="s">
        <v>29</v>
      </c>
      <c r="E5910" s="31"/>
      <c r="F5910" s="32" t="s">
        <v>60</v>
      </c>
      <c r="G5910" s="34">
        <v>87.7</v>
      </c>
      <c r="H5910" s="34">
        <f>G5910*(1-$F$8)</f>
        <v>87.7</v>
      </c>
      <c r="I5910" s="35"/>
      <c r="J5910" s="36">
        <f>H5910*I5910</f>
        <v>0</v>
      </c>
    </row>
    <row r="5911" spans="1:10" hidden="1" outlineLevel="3">
      <c r="A5911" s="32">
        <v>5789</v>
      </c>
      <c r="B5911" s="33" t="s">
        <v>11773</v>
      </c>
      <c r="C5911" s="31" t="s">
        <v>11774</v>
      </c>
      <c r="D5911" s="32" t="s">
        <v>331</v>
      </c>
      <c r="E5911" s="31"/>
      <c r="F5911" s="32" t="s">
        <v>293</v>
      </c>
      <c r="G5911" s="34">
        <v>123.3</v>
      </c>
      <c r="H5911" s="34">
        <f>G5911*(1-$F$8)</f>
        <v>123.3</v>
      </c>
      <c r="I5911" s="35"/>
      <c r="J5911" s="36">
        <f>H5911*I5911</f>
        <v>0</v>
      </c>
    </row>
    <row r="5912" spans="1:10" hidden="1" outlineLevel="3">
      <c r="A5912" s="32">
        <v>5790</v>
      </c>
      <c r="B5912" s="33" t="s">
        <v>11775</v>
      </c>
      <c r="C5912" s="31" t="s">
        <v>11776</v>
      </c>
      <c r="D5912" s="32" t="s">
        <v>331</v>
      </c>
      <c r="E5912" s="31"/>
      <c r="F5912" s="32" t="s">
        <v>293</v>
      </c>
      <c r="G5912" s="34">
        <v>141.19999999999999</v>
      </c>
      <c r="H5912" s="34">
        <f>G5912*(1-$F$8)</f>
        <v>141.19999999999999</v>
      </c>
      <c r="I5912" s="35"/>
      <c r="J5912" s="36">
        <f>H5912*I5912</f>
        <v>0</v>
      </c>
    </row>
    <row r="5913" spans="1:10" hidden="1" outlineLevel="3">
      <c r="A5913" s="32">
        <v>5791</v>
      </c>
      <c r="B5913" s="33" t="s">
        <v>11777</v>
      </c>
      <c r="C5913" s="31" t="s">
        <v>11778</v>
      </c>
      <c r="D5913" s="32" t="s">
        <v>54</v>
      </c>
      <c r="E5913" s="31"/>
      <c r="F5913" s="31"/>
      <c r="G5913" s="34">
        <v>318.8</v>
      </c>
      <c r="H5913" s="34">
        <f>G5913*(1-$F$8)</f>
        <v>318.8</v>
      </c>
      <c r="I5913" s="35"/>
      <c r="J5913" s="36">
        <f>H5913*I5913</f>
        <v>0</v>
      </c>
    </row>
    <row r="5914" spans="1:10" hidden="1" outlineLevel="3">
      <c r="A5914" s="32">
        <v>5792</v>
      </c>
      <c r="B5914" s="33" t="s">
        <v>11779</v>
      </c>
      <c r="C5914" s="31" t="s">
        <v>11780</v>
      </c>
      <c r="D5914" s="32" t="s">
        <v>59</v>
      </c>
      <c r="E5914" s="31"/>
      <c r="F5914" s="32" t="s">
        <v>293</v>
      </c>
      <c r="G5914" s="34">
        <v>276.89999999999998</v>
      </c>
      <c r="H5914" s="34">
        <f>G5914*(1-$F$8)</f>
        <v>276.89999999999998</v>
      </c>
      <c r="I5914" s="35"/>
      <c r="J5914" s="36">
        <f>H5914*I5914</f>
        <v>0</v>
      </c>
    </row>
    <row r="5915" spans="1:10" hidden="1" outlineLevel="3">
      <c r="A5915" s="32">
        <v>5793</v>
      </c>
      <c r="B5915" s="33" t="s">
        <v>11781</v>
      </c>
      <c r="C5915" s="31" t="s">
        <v>11782</v>
      </c>
      <c r="D5915" s="32" t="s">
        <v>63</v>
      </c>
      <c r="E5915" s="31"/>
      <c r="F5915" s="32" t="s">
        <v>293</v>
      </c>
      <c r="G5915" s="34">
        <v>186.8</v>
      </c>
      <c r="H5915" s="34">
        <f>G5915*(1-$F$8)</f>
        <v>186.8</v>
      </c>
      <c r="I5915" s="35"/>
      <c r="J5915" s="36">
        <f>H5915*I5915</f>
        <v>0</v>
      </c>
    </row>
    <row r="5916" spans="1:10" hidden="1" outlineLevel="3">
      <c r="A5916" s="32">
        <v>5794</v>
      </c>
      <c r="B5916" s="33" t="s">
        <v>11783</v>
      </c>
      <c r="C5916" s="31" t="s">
        <v>11784</v>
      </c>
      <c r="D5916" s="32" t="s">
        <v>443</v>
      </c>
      <c r="E5916" s="31"/>
      <c r="F5916" s="31"/>
      <c r="G5916" s="34">
        <v>292.89999999999998</v>
      </c>
      <c r="H5916" s="34">
        <f>G5916*(1-$F$8)</f>
        <v>292.89999999999998</v>
      </c>
      <c r="I5916" s="35"/>
      <c r="J5916" s="36">
        <f>H5916*I5916</f>
        <v>0</v>
      </c>
    </row>
    <row r="5917" spans="1:10" hidden="1" outlineLevel="3">
      <c r="A5917" s="32">
        <v>5795</v>
      </c>
      <c r="B5917" s="33" t="s">
        <v>11785</v>
      </c>
      <c r="C5917" s="31" t="s">
        <v>11786</v>
      </c>
      <c r="D5917" s="32" t="s">
        <v>36</v>
      </c>
      <c r="E5917" s="31"/>
      <c r="F5917" s="31"/>
      <c r="G5917" s="34">
        <v>200.3</v>
      </c>
      <c r="H5917" s="34">
        <f>G5917*(1-$F$8)</f>
        <v>200.3</v>
      </c>
      <c r="I5917" s="35"/>
      <c r="J5917" s="36">
        <f>H5917*I5917</f>
        <v>0</v>
      </c>
    </row>
    <row r="5918" spans="1:10" hidden="1" outlineLevel="3">
      <c r="A5918" s="32">
        <v>5796</v>
      </c>
      <c r="B5918" s="33" t="s">
        <v>11787</v>
      </c>
      <c r="C5918" s="31" t="s">
        <v>11788</v>
      </c>
      <c r="D5918" s="32" t="s">
        <v>36</v>
      </c>
      <c r="E5918" s="31"/>
      <c r="F5918" s="31"/>
      <c r="G5918" s="34">
        <v>220.5</v>
      </c>
      <c r="H5918" s="34">
        <f>G5918*(1-$F$8)</f>
        <v>220.5</v>
      </c>
      <c r="I5918" s="35"/>
      <c r="J5918" s="36">
        <f>H5918*I5918</f>
        <v>0</v>
      </c>
    </row>
    <row r="5919" spans="1:10" hidden="1" outlineLevel="3">
      <c r="A5919" s="32">
        <v>5797</v>
      </c>
      <c r="B5919" s="33" t="s">
        <v>11789</v>
      </c>
      <c r="C5919" s="31" t="s">
        <v>11790</v>
      </c>
      <c r="D5919" s="32" t="s">
        <v>36</v>
      </c>
      <c r="E5919" s="31"/>
      <c r="F5919" s="31"/>
      <c r="G5919" s="34">
        <v>249</v>
      </c>
      <c r="H5919" s="34">
        <f>G5919*(1-$F$8)</f>
        <v>249</v>
      </c>
      <c r="I5919" s="35"/>
      <c r="J5919" s="36">
        <f>H5919*I5919</f>
        <v>0</v>
      </c>
    </row>
    <row r="5920" spans="1:10" hidden="1" outlineLevel="3">
      <c r="A5920" s="32">
        <v>5798</v>
      </c>
      <c r="B5920" s="33" t="s">
        <v>11791</v>
      </c>
      <c r="C5920" s="31" t="s">
        <v>11792</v>
      </c>
      <c r="D5920" s="32" t="s">
        <v>36</v>
      </c>
      <c r="E5920" s="31"/>
      <c r="F5920" s="31"/>
      <c r="G5920" s="34">
        <v>226.8</v>
      </c>
      <c r="H5920" s="34">
        <f>G5920*(1-$F$8)</f>
        <v>226.8</v>
      </c>
      <c r="I5920" s="35"/>
      <c r="J5920" s="36">
        <f>H5920*I5920</f>
        <v>0</v>
      </c>
    </row>
    <row r="5921" spans="1:10" hidden="1" outlineLevel="3">
      <c r="A5921" s="32">
        <v>5799</v>
      </c>
      <c r="B5921" s="33" t="s">
        <v>11793</v>
      </c>
      <c r="C5921" s="31" t="s">
        <v>11794</v>
      </c>
      <c r="D5921" s="32" t="s">
        <v>36</v>
      </c>
      <c r="E5921" s="31"/>
      <c r="F5921" s="31"/>
      <c r="G5921" s="34">
        <v>228.6</v>
      </c>
      <c r="H5921" s="34">
        <f>G5921*(1-$F$8)</f>
        <v>228.6</v>
      </c>
      <c r="I5921" s="35"/>
      <c r="J5921" s="36">
        <f>H5921*I5921</f>
        <v>0</v>
      </c>
    </row>
    <row r="5922" spans="1:10" hidden="1" outlineLevel="3">
      <c r="A5922" s="32">
        <v>5800</v>
      </c>
      <c r="B5922" s="33" t="s">
        <v>11795</v>
      </c>
      <c r="C5922" s="31" t="s">
        <v>11796</v>
      </c>
      <c r="D5922" s="32" t="s">
        <v>91</v>
      </c>
      <c r="E5922" s="31"/>
      <c r="F5922" s="31"/>
      <c r="G5922" s="34">
        <v>225.6</v>
      </c>
      <c r="H5922" s="34">
        <f>G5922*(1-$F$8)</f>
        <v>225.6</v>
      </c>
      <c r="I5922" s="35"/>
      <c r="J5922" s="36">
        <f>H5922*I5922</f>
        <v>0</v>
      </c>
    </row>
    <row r="5923" spans="1:10" hidden="1" outlineLevel="3">
      <c r="A5923" s="32">
        <v>5801</v>
      </c>
      <c r="B5923" s="33" t="s">
        <v>11797</v>
      </c>
      <c r="C5923" s="31" t="s">
        <v>11798</v>
      </c>
      <c r="D5923" s="32" t="s">
        <v>219</v>
      </c>
      <c r="E5923" s="31"/>
      <c r="F5923" s="32" t="s">
        <v>293</v>
      </c>
      <c r="G5923" s="34">
        <v>139.5</v>
      </c>
      <c r="H5923" s="34">
        <f>G5923*(1-$F$8)</f>
        <v>139.5</v>
      </c>
      <c r="I5923" s="35"/>
      <c r="J5923" s="36">
        <f>H5923*I5923</f>
        <v>0</v>
      </c>
    </row>
    <row r="5924" spans="1:10" hidden="1" outlineLevel="3">
      <c r="A5924" s="32">
        <v>5802</v>
      </c>
      <c r="B5924" s="33" t="s">
        <v>11799</v>
      </c>
      <c r="C5924" s="31" t="s">
        <v>11800</v>
      </c>
      <c r="D5924" s="32" t="s">
        <v>54</v>
      </c>
      <c r="E5924" s="31"/>
      <c r="F5924" s="32" t="s">
        <v>54</v>
      </c>
      <c r="G5924" s="34">
        <v>106.7</v>
      </c>
      <c r="H5924" s="34">
        <f>G5924*(1-$F$8)</f>
        <v>106.7</v>
      </c>
      <c r="I5924" s="35"/>
      <c r="J5924" s="36">
        <f>H5924*I5924</f>
        <v>0</v>
      </c>
    </row>
    <row r="5925" spans="1:10" hidden="1" outlineLevel="3">
      <c r="A5925" s="32">
        <v>5803</v>
      </c>
      <c r="B5925" s="33" t="s">
        <v>11801</v>
      </c>
      <c r="C5925" s="31" t="s">
        <v>11802</v>
      </c>
      <c r="D5925" s="32" t="s">
        <v>54</v>
      </c>
      <c r="E5925" s="31"/>
      <c r="F5925" s="32" t="s">
        <v>293</v>
      </c>
      <c r="G5925" s="34">
        <v>139.5</v>
      </c>
      <c r="H5925" s="34">
        <f>G5925*(1-$F$8)</f>
        <v>139.5</v>
      </c>
      <c r="I5925" s="35"/>
      <c r="J5925" s="36">
        <f>H5925*I5925</f>
        <v>0</v>
      </c>
    </row>
    <row r="5926" spans="1:10" hidden="1" outlineLevel="3">
      <c r="A5926" s="32">
        <v>5804</v>
      </c>
      <c r="B5926" s="33" t="s">
        <v>11803</v>
      </c>
      <c r="C5926" s="31" t="s">
        <v>11804</v>
      </c>
      <c r="D5926" s="32" t="s">
        <v>54</v>
      </c>
      <c r="E5926" s="31"/>
      <c r="F5926" s="32" t="s">
        <v>54</v>
      </c>
      <c r="G5926" s="34">
        <v>116.9</v>
      </c>
      <c r="H5926" s="34">
        <f>G5926*(1-$F$8)</f>
        <v>116.9</v>
      </c>
      <c r="I5926" s="35"/>
      <c r="J5926" s="36">
        <f>H5926*I5926</f>
        <v>0</v>
      </c>
    </row>
    <row r="5927" spans="1:10" hidden="1" outlineLevel="3">
      <c r="A5927" s="32">
        <v>5805</v>
      </c>
      <c r="B5927" s="33" t="s">
        <v>11805</v>
      </c>
      <c r="C5927" s="31" t="s">
        <v>11806</v>
      </c>
      <c r="D5927" s="32" t="s">
        <v>59</v>
      </c>
      <c r="E5927" s="31"/>
      <c r="F5927" s="32" t="s">
        <v>54</v>
      </c>
      <c r="G5927" s="34">
        <v>253.8</v>
      </c>
      <c r="H5927" s="34">
        <f>G5927*(1-$F$8)</f>
        <v>253.8</v>
      </c>
      <c r="I5927" s="35"/>
      <c r="J5927" s="36">
        <f>H5927*I5927</f>
        <v>0</v>
      </c>
    </row>
    <row r="5928" spans="1:10" hidden="1" outlineLevel="3">
      <c r="A5928" s="32">
        <v>5806</v>
      </c>
      <c r="B5928" s="33" t="s">
        <v>11807</v>
      </c>
      <c r="C5928" s="31" t="s">
        <v>11808</v>
      </c>
      <c r="D5928" s="32" t="s">
        <v>59</v>
      </c>
      <c r="E5928" s="31"/>
      <c r="F5928" s="32" t="s">
        <v>54</v>
      </c>
      <c r="G5928" s="34">
        <v>253.8</v>
      </c>
      <c r="H5928" s="34">
        <f>G5928*(1-$F$8)</f>
        <v>253.8</v>
      </c>
      <c r="I5928" s="35"/>
      <c r="J5928" s="36">
        <f>H5928*I5928</f>
        <v>0</v>
      </c>
    </row>
    <row r="5929" spans="1:10" hidden="1" outlineLevel="3">
      <c r="A5929" s="32">
        <v>5807</v>
      </c>
      <c r="B5929" s="33" t="s">
        <v>11809</v>
      </c>
      <c r="C5929" s="31" t="s">
        <v>11810</v>
      </c>
      <c r="D5929" s="32" t="s">
        <v>264</v>
      </c>
      <c r="E5929" s="31"/>
      <c r="F5929" s="31"/>
      <c r="G5929" s="34">
        <v>385.3</v>
      </c>
      <c r="H5929" s="34">
        <f>G5929*(1-$F$8)</f>
        <v>385.3</v>
      </c>
      <c r="I5929" s="35"/>
      <c r="J5929" s="36">
        <f>H5929*I5929</f>
        <v>0</v>
      </c>
    </row>
    <row r="5930" spans="1:10" hidden="1" outlineLevel="3">
      <c r="A5930" s="32">
        <v>5808</v>
      </c>
      <c r="B5930" s="33" t="s">
        <v>11811</v>
      </c>
      <c r="C5930" s="31" t="s">
        <v>11812</v>
      </c>
      <c r="D5930" s="32" t="s">
        <v>264</v>
      </c>
      <c r="E5930" s="31"/>
      <c r="F5930" s="31"/>
      <c r="G5930" s="34">
        <v>421.5</v>
      </c>
      <c r="H5930" s="34">
        <f>G5930*(1-$F$8)</f>
        <v>421.5</v>
      </c>
      <c r="I5930" s="35"/>
      <c r="J5930" s="36">
        <f>H5930*I5930</f>
        <v>0</v>
      </c>
    </row>
    <row r="5931" spans="1:10" hidden="1" outlineLevel="3">
      <c r="A5931" s="32">
        <v>5809</v>
      </c>
      <c r="B5931" s="33" t="s">
        <v>11813</v>
      </c>
      <c r="C5931" s="31" t="s">
        <v>11814</v>
      </c>
      <c r="D5931" s="32" t="s">
        <v>334</v>
      </c>
      <c r="E5931" s="31"/>
      <c r="F5931" s="31"/>
      <c r="G5931" s="34">
        <v>317.7</v>
      </c>
      <c r="H5931" s="34">
        <f>G5931*(1-$F$8)</f>
        <v>317.7</v>
      </c>
      <c r="I5931" s="35"/>
      <c r="J5931" s="36">
        <f>H5931*I5931</f>
        <v>0</v>
      </c>
    </row>
    <row r="5932" spans="1:10" hidden="1" outlineLevel="3">
      <c r="A5932" s="32">
        <v>5810</v>
      </c>
      <c r="B5932" s="33" t="s">
        <v>11815</v>
      </c>
      <c r="C5932" s="31" t="s">
        <v>11816</v>
      </c>
      <c r="D5932" s="32" t="s">
        <v>46</v>
      </c>
      <c r="E5932" s="31"/>
      <c r="F5932" s="31"/>
      <c r="G5932" s="34">
        <v>288.5</v>
      </c>
      <c r="H5932" s="34">
        <f>G5932*(1-$F$8)</f>
        <v>288.5</v>
      </c>
      <c r="I5932" s="35"/>
      <c r="J5932" s="36">
        <f>H5932*I5932</f>
        <v>0</v>
      </c>
    </row>
    <row r="5933" spans="1:10" hidden="1" outlineLevel="3">
      <c r="A5933" s="32">
        <v>5811</v>
      </c>
      <c r="B5933" s="33" t="s">
        <v>11817</v>
      </c>
      <c r="C5933" s="31" t="s">
        <v>11818</v>
      </c>
      <c r="D5933" s="32" t="s">
        <v>222</v>
      </c>
      <c r="E5933" s="31"/>
      <c r="F5933" s="31"/>
      <c r="G5933" s="34">
        <v>346.9</v>
      </c>
      <c r="H5933" s="34">
        <f>G5933*(1-$F$8)</f>
        <v>346.9</v>
      </c>
      <c r="I5933" s="35"/>
      <c r="J5933" s="36">
        <f>H5933*I5933</f>
        <v>0</v>
      </c>
    </row>
    <row r="5934" spans="1:10" hidden="1" outlineLevel="3">
      <c r="A5934" s="32">
        <v>5812</v>
      </c>
      <c r="B5934" s="33" t="s">
        <v>11819</v>
      </c>
      <c r="C5934" s="31" t="s">
        <v>11820</v>
      </c>
      <c r="D5934" s="32" t="s">
        <v>334</v>
      </c>
      <c r="E5934" s="31"/>
      <c r="F5934" s="31"/>
      <c r="G5934" s="34">
        <v>333.5</v>
      </c>
      <c r="H5934" s="34">
        <f>G5934*(1-$F$8)</f>
        <v>333.5</v>
      </c>
      <c r="I5934" s="35"/>
      <c r="J5934" s="36">
        <f>H5934*I5934</f>
        <v>0</v>
      </c>
    </row>
    <row r="5935" spans="1:10" hidden="1" outlineLevel="3">
      <c r="A5935" s="32">
        <v>5813</v>
      </c>
      <c r="B5935" s="33" t="s">
        <v>11821</v>
      </c>
      <c r="C5935" s="31" t="s">
        <v>11822</v>
      </c>
      <c r="D5935" s="32" t="s">
        <v>54</v>
      </c>
      <c r="E5935" s="31"/>
      <c r="F5935" s="31"/>
      <c r="G5935" s="34">
        <v>288.10000000000002</v>
      </c>
      <c r="H5935" s="34">
        <f>G5935*(1-$F$8)</f>
        <v>288.10000000000002</v>
      </c>
      <c r="I5935" s="35"/>
      <c r="J5935" s="36">
        <f>H5935*I5935</f>
        <v>0</v>
      </c>
    </row>
    <row r="5936" spans="1:10" hidden="1" outlineLevel="3">
      <c r="A5936" s="32">
        <v>5814</v>
      </c>
      <c r="B5936" s="33" t="s">
        <v>11823</v>
      </c>
      <c r="C5936" s="31" t="s">
        <v>11824</v>
      </c>
      <c r="D5936" s="32" t="s">
        <v>54</v>
      </c>
      <c r="E5936" s="31"/>
      <c r="F5936" s="31"/>
      <c r="G5936" s="34">
        <v>208.2</v>
      </c>
      <c r="H5936" s="34">
        <f>G5936*(1-$F$8)</f>
        <v>208.2</v>
      </c>
      <c r="I5936" s="35"/>
      <c r="J5936" s="36">
        <f>H5936*I5936</f>
        <v>0</v>
      </c>
    </row>
    <row r="5937" spans="1:10" hidden="1" outlineLevel="3">
      <c r="A5937" s="32">
        <v>5815</v>
      </c>
      <c r="B5937" s="33" t="s">
        <v>11825</v>
      </c>
      <c r="C5937" s="31" t="s">
        <v>11826</v>
      </c>
      <c r="D5937" s="32" t="s">
        <v>54</v>
      </c>
      <c r="E5937" s="31"/>
      <c r="F5937" s="31"/>
      <c r="G5937" s="34">
        <v>159.69999999999999</v>
      </c>
      <c r="H5937" s="34">
        <f>G5937*(1-$F$8)</f>
        <v>159.69999999999999</v>
      </c>
      <c r="I5937" s="35"/>
      <c r="J5937" s="36">
        <f>H5937*I5937</f>
        <v>0</v>
      </c>
    </row>
    <row r="5938" spans="1:10" hidden="1" outlineLevel="3">
      <c r="A5938" s="32">
        <v>5816</v>
      </c>
      <c r="B5938" s="33" t="s">
        <v>11827</v>
      </c>
      <c r="C5938" s="31" t="s">
        <v>11828</v>
      </c>
      <c r="D5938" s="32" t="s">
        <v>54</v>
      </c>
      <c r="E5938" s="31"/>
      <c r="F5938" s="31"/>
      <c r="G5938" s="34">
        <v>196.2</v>
      </c>
      <c r="H5938" s="34">
        <f>G5938*(1-$F$8)</f>
        <v>196.2</v>
      </c>
      <c r="I5938" s="35"/>
      <c r="J5938" s="36">
        <f>H5938*I5938</f>
        <v>0</v>
      </c>
    </row>
    <row r="5939" spans="1:10" hidden="1" outlineLevel="3">
      <c r="A5939" s="32">
        <v>5817</v>
      </c>
      <c r="B5939" s="33" t="s">
        <v>11829</v>
      </c>
      <c r="C5939" s="31" t="s">
        <v>11830</v>
      </c>
      <c r="D5939" s="32" t="s">
        <v>30</v>
      </c>
      <c r="E5939" s="31"/>
      <c r="F5939" s="32" t="s">
        <v>46</v>
      </c>
      <c r="G5939" s="34">
        <v>107.6</v>
      </c>
      <c r="H5939" s="34">
        <f>G5939*(1-$F$8)</f>
        <v>107.6</v>
      </c>
      <c r="I5939" s="35"/>
      <c r="J5939" s="36">
        <f>H5939*I5939</f>
        <v>0</v>
      </c>
    </row>
    <row r="5940" spans="1:10" hidden="1" outlineLevel="3">
      <c r="A5940" s="32">
        <v>5818</v>
      </c>
      <c r="B5940" s="33" t="s">
        <v>11831</v>
      </c>
      <c r="C5940" s="31" t="s">
        <v>11832</v>
      </c>
      <c r="D5940" s="32" t="s">
        <v>59</v>
      </c>
      <c r="E5940" s="31"/>
      <c r="F5940" s="32" t="s">
        <v>293</v>
      </c>
      <c r="G5940" s="34">
        <v>94.6</v>
      </c>
      <c r="H5940" s="34">
        <f>G5940*(1-$F$8)</f>
        <v>94.6</v>
      </c>
      <c r="I5940" s="35"/>
      <c r="J5940" s="36">
        <f>H5940*I5940</f>
        <v>0</v>
      </c>
    </row>
    <row r="5941" spans="1:10" hidden="1" outlineLevel="3">
      <c r="A5941" s="32">
        <v>5819</v>
      </c>
      <c r="B5941" s="33" t="s">
        <v>11833</v>
      </c>
      <c r="C5941" s="31" t="s">
        <v>11834</v>
      </c>
      <c r="D5941" s="32" t="s">
        <v>59</v>
      </c>
      <c r="E5941" s="31"/>
      <c r="F5941" s="32" t="s">
        <v>293</v>
      </c>
      <c r="G5941" s="34">
        <v>112.5</v>
      </c>
      <c r="H5941" s="34">
        <f>G5941*(1-$F$8)</f>
        <v>112.5</v>
      </c>
      <c r="I5941" s="35"/>
      <c r="J5941" s="36">
        <f>H5941*I5941</f>
        <v>0</v>
      </c>
    </row>
    <row r="5942" spans="1:10" hidden="1" outlineLevel="3">
      <c r="A5942" s="32">
        <v>5820</v>
      </c>
      <c r="B5942" s="33" t="s">
        <v>11835</v>
      </c>
      <c r="C5942" s="31" t="s">
        <v>11836</v>
      </c>
      <c r="D5942" s="32" t="s">
        <v>59</v>
      </c>
      <c r="E5942" s="31"/>
      <c r="F5942" s="32" t="s">
        <v>293</v>
      </c>
      <c r="G5942" s="34">
        <v>107.2</v>
      </c>
      <c r="H5942" s="34">
        <f>G5942*(1-$F$8)</f>
        <v>107.2</v>
      </c>
      <c r="I5942" s="35"/>
      <c r="J5942" s="36">
        <f>H5942*I5942</f>
        <v>0</v>
      </c>
    </row>
    <row r="5943" spans="1:10" ht="18" hidden="1" outlineLevel="2">
      <c r="A5943" s="30" t="s">
        <v>11837</v>
      </c>
      <c r="B5943" s="1"/>
      <c r="C5943" s="1"/>
      <c r="D5943" s="1"/>
      <c r="E5943" s="1"/>
      <c r="F5943" s="1"/>
      <c r="G5943" s="1"/>
      <c r="H5943" s="1"/>
      <c r="I5943" s="1"/>
      <c r="J5943" s="1"/>
    </row>
    <row r="5944" spans="1:10" hidden="1" outlineLevel="3">
      <c r="A5944" s="32">
        <v>5821</v>
      </c>
      <c r="B5944" s="33" t="s">
        <v>11838</v>
      </c>
      <c r="C5944" s="31" t="s">
        <v>11839</v>
      </c>
      <c r="D5944" s="32" t="s">
        <v>222</v>
      </c>
      <c r="E5944" s="31"/>
      <c r="F5944" s="31"/>
      <c r="G5944" s="34">
        <v>4478.2</v>
      </c>
      <c r="H5944" s="34">
        <f>G5944*(1-$F$8)</f>
        <v>4478.2</v>
      </c>
      <c r="I5944" s="35"/>
      <c r="J5944" s="36">
        <f>H5944*I5944</f>
        <v>0</v>
      </c>
    </row>
    <row r="5945" spans="1:10" hidden="1" outlineLevel="3">
      <c r="A5945" s="32">
        <v>5822</v>
      </c>
      <c r="B5945" s="33" t="s">
        <v>11840</v>
      </c>
      <c r="C5945" s="31" t="s">
        <v>11841</v>
      </c>
      <c r="D5945" s="32" t="s">
        <v>222</v>
      </c>
      <c r="E5945" s="31"/>
      <c r="F5945" s="31"/>
      <c r="G5945" s="34">
        <v>4478.2</v>
      </c>
      <c r="H5945" s="34">
        <f>G5945*(1-$F$8)</f>
        <v>4478.2</v>
      </c>
      <c r="I5945" s="35"/>
      <c r="J5945" s="36">
        <f>H5945*I5945</f>
        <v>0</v>
      </c>
    </row>
    <row r="5946" spans="1:10" hidden="1" outlineLevel="3">
      <c r="A5946" s="32">
        <v>5823</v>
      </c>
      <c r="B5946" s="33" t="s">
        <v>11842</v>
      </c>
      <c r="C5946" s="31" t="s">
        <v>11843</v>
      </c>
      <c r="D5946" s="32" t="s">
        <v>222</v>
      </c>
      <c r="E5946" s="31"/>
      <c r="F5946" s="31"/>
      <c r="G5946" s="34">
        <v>4478.2</v>
      </c>
      <c r="H5946" s="34">
        <f>G5946*(1-$F$8)</f>
        <v>4478.2</v>
      </c>
      <c r="I5946" s="35"/>
      <c r="J5946" s="36">
        <f>H5946*I5946</f>
        <v>0</v>
      </c>
    </row>
    <row r="5947" spans="1:10" hidden="1" outlineLevel="3">
      <c r="A5947" s="32">
        <v>5824</v>
      </c>
      <c r="B5947" s="33" t="s">
        <v>11844</v>
      </c>
      <c r="C5947" s="31" t="s">
        <v>11845</v>
      </c>
      <c r="D5947" s="32" t="s">
        <v>222</v>
      </c>
      <c r="E5947" s="31"/>
      <c r="F5947" s="31"/>
      <c r="G5947" s="34">
        <v>4999.8</v>
      </c>
      <c r="H5947" s="34">
        <f>G5947*(1-$F$8)</f>
        <v>4999.8</v>
      </c>
      <c r="I5947" s="35"/>
      <c r="J5947" s="36">
        <f>H5947*I5947</f>
        <v>0</v>
      </c>
    </row>
    <row r="5948" spans="1:10" hidden="1" outlineLevel="3">
      <c r="A5948" s="32">
        <v>5825</v>
      </c>
      <c r="B5948" s="33" t="s">
        <v>11846</v>
      </c>
      <c r="C5948" s="31" t="s">
        <v>11847</v>
      </c>
      <c r="D5948" s="32" t="s">
        <v>222</v>
      </c>
      <c r="E5948" s="31"/>
      <c r="F5948" s="31"/>
      <c r="G5948" s="34">
        <v>4170.3</v>
      </c>
      <c r="H5948" s="34">
        <f>G5948*(1-$F$8)</f>
        <v>4170.3</v>
      </c>
      <c r="I5948" s="35"/>
      <c r="J5948" s="36">
        <f>H5948*I5948</f>
        <v>0</v>
      </c>
    </row>
    <row r="5949" spans="1:10" hidden="1" outlineLevel="3">
      <c r="A5949" s="32">
        <v>5826</v>
      </c>
      <c r="B5949" s="33" t="s">
        <v>11848</v>
      </c>
      <c r="C5949" s="31" t="s">
        <v>11849</v>
      </c>
      <c r="D5949" s="32" t="s">
        <v>222</v>
      </c>
      <c r="E5949" s="31"/>
      <c r="F5949" s="31"/>
      <c r="G5949" s="34">
        <v>3723.4</v>
      </c>
      <c r="H5949" s="34">
        <f>G5949*(1-$F$8)</f>
        <v>3723.4</v>
      </c>
      <c r="I5949" s="35"/>
      <c r="J5949" s="36">
        <f>H5949*I5949</f>
        <v>0</v>
      </c>
    </row>
    <row r="5950" spans="1:10" hidden="1" outlineLevel="3">
      <c r="A5950" s="32">
        <v>5827</v>
      </c>
      <c r="B5950" s="33" t="s">
        <v>11850</v>
      </c>
      <c r="C5950" s="31" t="s">
        <v>11851</v>
      </c>
      <c r="D5950" s="32" t="s">
        <v>222</v>
      </c>
      <c r="E5950" s="31"/>
      <c r="F5950" s="31"/>
      <c r="G5950" s="34">
        <v>4338.1000000000004</v>
      </c>
      <c r="H5950" s="34">
        <f>G5950*(1-$F$8)</f>
        <v>4338.1000000000004</v>
      </c>
      <c r="I5950" s="35"/>
      <c r="J5950" s="36">
        <f>H5950*I5950</f>
        <v>0</v>
      </c>
    </row>
    <row r="5951" spans="1:10" hidden="1" outlineLevel="3">
      <c r="A5951" s="32">
        <v>5828</v>
      </c>
      <c r="B5951" s="33" t="s">
        <v>11852</v>
      </c>
      <c r="C5951" s="31" t="s">
        <v>11853</v>
      </c>
      <c r="D5951" s="32" t="s">
        <v>54</v>
      </c>
      <c r="E5951" s="31"/>
      <c r="F5951" s="31"/>
      <c r="G5951" s="34">
        <v>488.8</v>
      </c>
      <c r="H5951" s="34">
        <f>G5951*(1-$F$8)</f>
        <v>488.8</v>
      </c>
      <c r="I5951" s="35"/>
      <c r="J5951" s="36">
        <f>H5951*I5951</f>
        <v>0</v>
      </c>
    </row>
    <row r="5952" spans="1:10" hidden="1" outlineLevel="3">
      <c r="A5952" s="32">
        <v>5829</v>
      </c>
      <c r="B5952" s="33" t="s">
        <v>11854</v>
      </c>
      <c r="C5952" s="31" t="s">
        <v>11855</v>
      </c>
      <c r="D5952" s="32" t="s">
        <v>222</v>
      </c>
      <c r="E5952" s="31"/>
      <c r="F5952" s="31"/>
      <c r="G5952" s="34">
        <v>1342.1</v>
      </c>
      <c r="H5952" s="34">
        <f>G5952*(1-$F$8)</f>
        <v>1342.1</v>
      </c>
      <c r="I5952" s="35"/>
      <c r="J5952" s="36">
        <f>H5952*I5952</f>
        <v>0</v>
      </c>
    </row>
    <row r="5953" spans="1:10" hidden="1" outlineLevel="3">
      <c r="A5953" s="32">
        <v>5830</v>
      </c>
      <c r="B5953" s="33" t="s">
        <v>11856</v>
      </c>
      <c r="C5953" s="31" t="s">
        <v>11857</v>
      </c>
      <c r="D5953" s="32" t="s">
        <v>222</v>
      </c>
      <c r="E5953" s="31"/>
      <c r="F5953" s="31"/>
      <c r="G5953" s="34">
        <v>267.3</v>
      </c>
      <c r="H5953" s="34">
        <f>G5953*(1-$F$8)</f>
        <v>267.3</v>
      </c>
      <c r="I5953" s="35"/>
      <c r="J5953" s="36">
        <f>H5953*I5953</f>
        <v>0</v>
      </c>
    </row>
    <row r="5954" spans="1:10" hidden="1" outlineLevel="3">
      <c r="A5954" s="32">
        <v>5831</v>
      </c>
      <c r="B5954" s="33" t="s">
        <v>11858</v>
      </c>
      <c r="C5954" s="31" t="s">
        <v>11859</v>
      </c>
      <c r="D5954" s="32" t="s">
        <v>222</v>
      </c>
      <c r="E5954" s="31"/>
      <c r="F5954" s="31"/>
      <c r="G5954" s="34">
        <v>267</v>
      </c>
      <c r="H5954" s="34">
        <f>G5954*(1-$F$8)</f>
        <v>267</v>
      </c>
      <c r="I5954" s="35"/>
      <c r="J5954" s="36">
        <f>H5954*I5954</f>
        <v>0</v>
      </c>
    </row>
    <row r="5955" spans="1:10" hidden="1" outlineLevel="3">
      <c r="A5955" s="32">
        <v>5832</v>
      </c>
      <c r="B5955" s="33" t="s">
        <v>11860</v>
      </c>
      <c r="C5955" s="31" t="s">
        <v>11861</v>
      </c>
      <c r="D5955" s="32" t="s">
        <v>222</v>
      </c>
      <c r="E5955" s="31"/>
      <c r="F5955" s="31"/>
      <c r="G5955" s="34">
        <v>267.3</v>
      </c>
      <c r="H5955" s="34">
        <f>G5955*(1-$F$8)</f>
        <v>267.3</v>
      </c>
      <c r="I5955" s="35"/>
      <c r="J5955" s="36">
        <f>H5955*I5955</f>
        <v>0</v>
      </c>
    </row>
    <row r="5956" spans="1:10" hidden="1" outlineLevel="3">
      <c r="A5956" s="32">
        <v>5833</v>
      </c>
      <c r="B5956" s="33" t="s">
        <v>11862</v>
      </c>
      <c r="C5956" s="31" t="s">
        <v>11863</v>
      </c>
      <c r="D5956" s="32" t="s">
        <v>222</v>
      </c>
      <c r="E5956" s="31"/>
      <c r="F5956" s="31"/>
      <c r="G5956" s="34">
        <v>267.3</v>
      </c>
      <c r="H5956" s="34">
        <f>G5956*(1-$F$8)</f>
        <v>267.3</v>
      </c>
      <c r="I5956" s="35"/>
      <c r="J5956" s="36">
        <f>H5956*I5956</f>
        <v>0</v>
      </c>
    </row>
    <row r="5957" spans="1:10" hidden="1" outlineLevel="3">
      <c r="A5957" s="32">
        <v>5834</v>
      </c>
      <c r="B5957" s="33" t="s">
        <v>11864</v>
      </c>
      <c r="C5957" s="31" t="s">
        <v>11865</v>
      </c>
      <c r="D5957" s="32" t="s">
        <v>222</v>
      </c>
      <c r="E5957" s="31"/>
      <c r="F5957" s="31"/>
      <c r="G5957" s="34">
        <v>267.3</v>
      </c>
      <c r="H5957" s="34">
        <f>G5957*(1-$F$8)</f>
        <v>267.3</v>
      </c>
      <c r="I5957" s="35"/>
      <c r="J5957" s="36">
        <f>H5957*I5957</f>
        <v>0</v>
      </c>
    </row>
    <row r="5958" spans="1:10" hidden="1" outlineLevel="3">
      <c r="A5958" s="32">
        <v>5835</v>
      </c>
      <c r="B5958" s="33" t="s">
        <v>11866</v>
      </c>
      <c r="C5958" s="31" t="s">
        <v>11867</v>
      </c>
      <c r="D5958" s="32" t="s">
        <v>222</v>
      </c>
      <c r="E5958" s="31"/>
      <c r="F5958" s="31"/>
      <c r="G5958" s="34">
        <v>267.3</v>
      </c>
      <c r="H5958" s="34">
        <f>G5958*(1-$F$8)</f>
        <v>267.3</v>
      </c>
      <c r="I5958" s="35"/>
      <c r="J5958" s="36">
        <f>H5958*I5958</f>
        <v>0</v>
      </c>
    </row>
    <row r="5959" spans="1:10" hidden="1" outlineLevel="3">
      <c r="A5959" s="32">
        <v>5836</v>
      </c>
      <c r="B5959" s="33" t="s">
        <v>11868</v>
      </c>
      <c r="C5959" s="31" t="s">
        <v>11869</v>
      </c>
      <c r="D5959" s="32" t="s">
        <v>222</v>
      </c>
      <c r="E5959" s="31"/>
      <c r="F5959" s="31"/>
      <c r="G5959" s="34">
        <v>374.9</v>
      </c>
      <c r="H5959" s="34">
        <f>G5959*(1-$F$8)</f>
        <v>374.9</v>
      </c>
      <c r="I5959" s="35"/>
      <c r="J5959" s="36">
        <f>H5959*I5959</f>
        <v>0</v>
      </c>
    </row>
    <row r="5960" spans="1:10" hidden="1" outlineLevel="3">
      <c r="A5960" s="32">
        <v>5837</v>
      </c>
      <c r="B5960" s="33" t="s">
        <v>11870</v>
      </c>
      <c r="C5960" s="31" t="s">
        <v>11871</v>
      </c>
      <c r="D5960" s="32" t="s">
        <v>222</v>
      </c>
      <c r="E5960" s="31"/>
      <c r="F5960" s="31"/>
      <c r="G5960" s="34">
        <v>1362.9</v>
      </c>
      <c r="H5960" s="34">
        <f>G5960*(1-$F$8)</f>
        <v>1362.9</v>
      </c>
      <c r="I5960" s="35"/>
      <c r="J5960" s="36">
        <f>H5960*I5960</f>
        <v>0</v>
      </c>
    </row>
    <row r="5961" spans="1:10" hidden="1" outlineLevel="3">
      <c r="A5961" s="32">
        <v>5838</v>
      </c>
      <c r="B5961" s="33" t="s">
        <v>11872</v>
      </c>
      <c r="C5961" s="31" t="s">
        <v>11873</v>
      </c>
      <c r="D5961" s="32" t="s">
        <v>222</v>
      </c>
      <c r="E5961" s="31"/>
      <c r="F5961" s="31"/>
      <c r="G5961" s="34">
        <v>1283.0999999999999</v>
      </c>
      <c r="H5961" s="34">
        <f>G5961*(1-$F$8)</f>
        <v>1283.0999999999999</v>
      </c>
      <c r="I5961" s="35"/>
      <c r="J5961" s="36">
        <f>H5961*I5961</f>
        <v>0</v>
      </c>
    </row>
    <row r="5962" spans="1:10" hidden="1" outlineLevel="3">
      <c r="A5962" s="32">
        <v>5839</v>
      </c>
      <c r="B5962" s="33" t="s">
        <v>11874</v>
      </c>
      <c r="C5962" s="31" t="s">
        <v>11875</v>
      </c>
      <c r="D5962" s="32" t="s">
        <v>222</v>
      </c>
      <c r="E5962" s="31"/>
      <c r="F5962" s="31"/>
      <c r="G5962" s="34">
        <v>2882.2</v>
      </c>
      <c r="H5962" s="34">
        <f>G5962*(1-$F$8)</f>
        <v>2882.2</v>
      </c>
      <c r="I5962" s="35"/>
      <c r="J5962" s="36">
        <f>H5962*I5962</f>
        <v>0</v>
      </c>
    </row>
    <row r="5963" spans="1:10" hidden="1" outlineLevel="3">
      <c r="A5963" s="32">
        <v>5840</v>
      </c>
      <c r="B5963" s="33" t="s">
        <v>11876</v>
      </c>
      <c r="C5963" s="31" t="s">
        <v>11877</v>
      </c>
      <c r="D5963" s="32" t="s">
        <v>222</v>
      </c>
      <c r="E5963" s="31"/>
      <c r="F5963" s="31"/>
      <c r="G5963" s="34">
        <v>3574.9</v>
      </c>
      <c r="H5963" s="34">
        <f>G5963*(1-$F$8)</f>
        <v>3574.9</v>
      </c>
      <c r="I5963" s="35"/>
      <c r="J5963" s="36">
        <f>H5963*I5963</f>
        <v>0</v>
      </c>
    </row>
    <row r="5964" spans="1:10" hidden="1" outlineLevel="3">
      <c r="A5964" s="32">
        <v>5841</v>
      </c>
      <c r="B5964" s="33" t="s">
        <v>11878</v>
      </c>
      <c r="C5964" s="31" t="s">
        <v>11879</v>
      </c>
      <c r="D5964" s="32" t="s">
        <v>222</v>
      </c>
      <c r="E5964" s="31"/>
      <c r="F5964" s="31"/>
      <c r="G5964" s="34">
        <v>2088.1</v>
      </c>
      <c r="H5964" s="34">
        <f>G5964*(1-$F$8)</f>
        <v>2088.1</v>
      </c>
      <c r="I5964" s="35"/>
      <c r="J5964" s="36">
        <f>H5964*I5964</f>
        <v>0</v>
      </c>
    </row>
    <row r="5965" spans="1:10" hidden="1" outlineLevel="3">
      <c r="A5965" s="32">
        <v>5842</v>
      </c>
      <c r="B5965" s="33" t="s">
        <v>11880</v>
      </c>
      <c r="C5965" s="31" t="s">
        <v>11881</v>
      </c>
      <c r="D5965" s="32" t="s">
        <v>222</v>
      </c>
      <c r="E5965" s="31"/>
      <c r="F5965" s="31"/>
      <c r="G5965" s="34">
        <v>2023.5</v>
      </c>
      <c r="H5965" s="34">
        <f>G5965*(1-$F$8)</f>
        <v>2023.5</v>
      </c>
      <c r="I5965" s="35"/>
      <c r="J5965" s="36">
        <f>H5965*I5965</f>
        <v>0</v>
      </c>
    </row>
    <row r="5966" spans="1:10" hidden="1" outlineLevel="3">
      <c r="A5966" s="32">
        <v>5843</v>
      </c>
      <c r="B5966" s="33" t="s">
        <v>11882</v>
      </c>
      <c r="C5966" s="31" t="s">
        <v>11883</v>
      </c>
      <c r="D5966" s="32" t="s">
        <v>222</v>
      </c>
      <c r="E5966" s="31"/>
      <c r="F5966" s="31"/>
      <c r="G5966" s="34">
        <v>1091.9000000000001</v>
      </c>
      <c r="H5966" s="34">
        <f>G5966*(1-$F$8)</f>
        <v>1091.9000000000001</v>
      </c>
      <c r="I5966" s="35"/>
      <c r="J5966" s="36">
        <f>H5966*I5966</f>
        <v>0</v>
      </c>
    </row>
    <row r="5967" spans="1:10" hidden="1" outlineLevel="3">
      <c r="A5967" s="32">
        <v>5844</v>
      </c>
      <c r="B5967" s="33" t="s">
        <v>11884</v>
      </c>
      <c r="C5967" s="31" t="s">
        <v>11885</v>
      </c>
      <c r="D5967" s="32" t="s">
        <v>222</v>
      </c>
      <c r="E5967" s="31"/>
      <c r="F5967" s="31"/>
      <c r="G5967" s="34">
        <v>3374.4</v>
      </c>
      <c r="H5967" s="34">
        <f>G5967*(1-$F$8)</f>
        <v>3374.4</v>
      </c>
      <c r="I5967" s="35"/>
      <c r="J5967" s="36">
        <f>H5967*I5967</f>
        <v>0</v>
      </c>
    </row>
    <row r="5968" spans="1:10" hidden="1" outlineLevel="3">
      <c r="A5968" s="32">
        <v>5845</v>
      </c>
      <c r="B5968" s="33" t="s">
        <v>11886</v>
      </c>
      <c r="C5968" s="31" t="s">
        <v>11887</v>
      </c>
      <c r="D5968" s="32" t="s">
        <v>222</v>
      </c>
      <c r="E5968" s="31"/>
      <c r="F5968" s="31"/>
      <c r="G5968" s="34">
        <v>2104.8000000000002</v>
      </c>
      <c r="H5968" s="34">
        <f>G5968*(1-$F$8)</f>
        <v>2104.8000000000002</v>
      </c>
      <c r="I5968" s="35"/>
      <c r="J5968" s="36">
        <f>H5968*I5968</f>
        <v>0</v>
      </c>
    </row>
    <row r="5969" spans="1:10" hidden="1" outlineLevel="3">
      <c r="A5969" s="32">
        <v>5846</v>
      </c>
      <c r="B5969" s="33" t="s">
        <v>11888</v>
      </c>
      <c r="C5969" s="31" t="s">
        <v>11889</v>
      </c>
      <c r="D5969" s="32" t="s">
        <v>222</v>
      </c>
      <c r="E5969" s="31"/>
      <c r="F5969" s="31"/>
      <c r="G5969" s="34">
        <v>2104.8000000000002</v>
      </c>
      <c r="H5969" s="34">
        <f>G5969*(1-$F$8)</f>
        <v>2104.8000000000002</v>
      </c>
      <c r="I5969" s="35"/>
      <c r="J5969" s="36">
        <f>H5969*I5969</f>
        <v>0</v>
      </c>
    </row>
    <row r="5970" spans="1:10" hidden="1" outlineLevel="3">
      <c r="A5970" s="32">
        <v>5847</v>
      </c>
      <c r="B5970" s="33" t="s">
        <v>11890</v>
      </c>
      <c r="C5970" s="31" t="s">
        <v>11891</v>
      </c>
      <c r="D5970" s="32" t="s">
        <v>222</v>
      </c>
      <c r="E5970" s="31"/>
      <c r="F5970" s="31"/>
      <c r="G5970" s="34">
        <v>1626</v>
      </c>
      <c r="H5970" s="34">
        <f>G5970*(1-$F$8)</f>
        <v>1626</v>
      </c>
      <c r="I5970" s="35"/>
      <c r="J5970" s="36">
        <f>H5970*I5970</f>
        <v>0</v>
      </c>
    </row>
    <row r="5971" spans="1:10" hidden="1" outlineLevel="3">
      <c r="A5971" s="32">
        <v>5848</v>
      </c>
      <c r="B5971" s="33" t="s">
        <v>11892</v>
      </c>
      <c r="C5971" s="31" t="s">
        <v>11893</v>
      </c>
      <c r="D5971" s="32" t="s">
        <v>222</v>
      </c>
      <c r="E5971" s="31"/>
      <c r="F5971" s="31"/>
      <c r="G5971" s="34">
        <v>509.9</v>
      </c>
      <c r="H5971" s="34">
        <f>G5971*(1-$F$8)</f>
        <v>509.9</v>
      </c>
      <c r="I5971" s="35"/>
      <c r="J5971" s="36">
        <f>H5971*I5971</f>
        <v>0</v>
      </c>
    </row>
    <row r="5972" spans="1:10" hidden="1" outlineLevel="3">
      <c r="A5972" s="32">
        <v>5849</v>
      </c>
      <c r="B5972" s="33" t="s">
        <v>11894</v>
      </c>
      <c r="C5972" s="31" t="s">
        <v>11895</v>
      </c>
      <c r="D5972" s="32" t="s">
        <v>222</v>
      </c>
      <c r="E5972" s="31"/>
      <c r="F5972" s="31"/>
      <c r="G5972" s="34">
        <v>2344.8000000000002</v>
      </c>
      <c r="H5972" s="34">
        <f>G5972*(1-$F$8)</f>
        <v>2344.8000000000002</v>
      </c>
      <c r="I5972" s="35"/>
      <c r="J5972" s="36">
        <f>H5972*I5972</f>
        <v>0</v>
      </c>
    </row>
    <row r="5973" spans="1:10" hidden="1" outlineLevel="3">
      <c r="A5973" s="32">
        <v>5850</v>
      </c>
      <c r="B5973" s="33" t="s">
        <v>11896</v>
      </c>
      <c r="C5973" s="31" t="s">
        <v>11897</v>
      </c>
      <c r="D5973" s="32" t="s">
        <v>222</v>
      </c>
      <c r="E5973" s="31"/>
      <c r="F5973" s="31"/>
      <c r="G5973" s="34">
        <v>1640.7</v>
      </c>
      <c r="H5973" s="34">
        <f>G5973*(1-$F$8)</f>
        <v>1640.7</v>
      </c>
      <c r="I5973" s="35"/>
      <c r="J5973" s="36">
        <f>H5973*I5973</f>
        <v>0</v>
      </c>
    </row>
    <row r="5974" spans="1:10" hidden="1" outlineLevel="3">
      <c r="A5974" s="32">
        <v>5851</v>
      </c>
      <c r="B5974" s="33" t="s">
        <v>11898</v>
      </c>
      <c r="C5974" s="31" t="s">
        <v>11899</v>
      </c>
      <c r="D5974" s="32" t="s">
        <v>222</v>
      </c>
      <c r="E5974" s="31"/>
      <c r="F5974" s="31"/>
      <c r="G5974" s="34">
        <v>2457.3000000000002</v>
      </c>
      <c r="H5974" s="34">
        <f>G5974*(1-$F$8)</f>
        <v>2457.3000000000002</v>
      </c>
      <c r="I5974" s="35"/>
      <c r="J5974" s="36">
        <f>H5974*I5974</f>
        <v>0</v>
      </c>
    </row>
    <row r="5975" spans="1:10" hidden="1" outlineLevel="3">
      <c r="A5975" s="32">
        <v>5852</v>
      </c>
      <c r="B5975" s="33" t="s">
        <v>11900</v>
      </c>
      <c r="C5975" s="31" t="s">
        <v>11901</v>
      </c>
      <c r="D5975" s="32" t="s">
        <v>222</v>
      </c>
      <c r="E5975" s="31"/>
      <c r="F5975" s="31"/>
      <c r="G5975" s="34">
        <v>2344.8000000000002</v>
      </c>
      <c r="H5975" s="34">
        <f>G5975*(1-$F$8)</f>
        <v>2344.8000000000002</v>
      </c>
      <c r="I5975" s="35"/>
      <c r="J5975" s="36">
        <f>H5975*I5975</f>
        <v>0</v>
      </c>
    </row>
    <row r="5976" spans="1:10" hidden="1" outlineLevel="3">
      <c r="A5976" s="32">
        <v>5853</v>
      </c>
      <c r="B5976" s="33" t="s">
        <v>11902</v>
      </c>
      <c r="C5976" s="31" t="s">
        <v>11903</v>
      </c>
      <c r="D5976" s="32" t="s">
        <v>222</v>
      </c>
      <c r="E5976" s="31"/>
      <c r="F5976" s="31"/>
      <c r="G5976" s="34">
        <v>2344.8000000000002</v>
      </c>
      <c r="H5976" s="34">
        <f>G5976*(1-$F$8)</f>
        <v>2344.8000000000002</v>
      </c>
      <c r="I5976" s="35"/>
      <c r="J5976" s="36">
        <f>H5976*I5976</f>
        <v>0</v>
      </c>
    </row>
    <row r="5977" spans="1:10" hidden="1" outlineLevel="3">
      <c r="A5977" s="32">
        <v>5854</v>
      </c>
      <c r="B5977" s="33" t="s">
        <v>11904</v>
      </c>
      <c r="C5977" s="31" t="s">
        <v>11905</v>
      </c>
      <c r="D5977" s="32" t="s">
        <v>222</v>
      </c>
      <c r="E5977" s="31"/>
      <c r="F5977" s="31"/>
      <c r="G5977" s="34">
        <v>2344.8000000000002</v>
      </c>
      <c r="H5977" s="34">
        <f>G5977*(1-$F$8)</f>
        <v>2344.8000000000002</v>
      </c>
      <c r="I5977" s="35"/>
      <c r="J5977" s="36">
        <f>H5977*I5977</f>
        <v>0</v>
      </c>
    </row>
    <row r="5978" spans="1:10" hidden="1" outlineLevel="3">
      <c r="A5978" s="32">
        <v>5855</v>
      </c>
      <c r="B5978" s="33" t="s">
        <v>11906</v>
      </c>
      <c r="C5978" s="31" t="s">
        <v>11907</v>
      </c>
      <c r="D5978" s="32" t="s">
        <v>222</v>
      </c>
      <c r="E5978" s="31"/>
      <c r="F5978" s="31"/>
      <c r="G5978" s="34">
        <v>3253.5</v>
      </c>
      <c r="H5978" s="34">
        <f>G5978*(1-$F$8)</f>
        <v>3253.5</v>
      </c>
      <c r="I5978" s="35"/>
      <c r="J5978" s="36">
        <f>H5978*I5978</f>
        <v>0</v>
      </c>
    </row>
    <row r="5979" spans="1:10" hidden="1" outlineLevel="3">
      <c r="A5979" s="32">
        <v>5856</v>
      </c>
      <c r="B5979" s="33" t="s">
        <v>11908</v>
      </c>
      <c r="C5979" s="31" t="s">
        <v>11909</v>
      </c>
      <c r="D5979" s="32" t="s">
        <v>222</v>
      </c>
      <c r="E5979" s="31"/>
      <c r="F5979" s="31"/>
      <c r="G5979" s="34">
        <v>1277.9000000000001</v>
      </c>
      <c r="H5979" s="34">
        <f>G5979*(1-$F$8)</f>
        <v>1277.9000000000001</v>
      </c>
      <c r="I5979" s="35"/>
      <c r="J5979" s="36">
        <f>H5979*I5979</f>
        <v>0</v>
      </c>
    </row>
    <row r="5980" spans="1:10" hidden="1" outlineLevel="3">
      <c r="A5980" s="32">
        <v>5857</v>
      </c>
      <c r="B5980" s="33" t="s">
        <v>11910</v>
      </c>
      <c r="C5980" s="31" t="s">
        <v>11911</v>
      </c>
      <c r="D5980" s="32" t="s">
        <v>222</v>
      </c>
      <c r="E5980" s="31"/>
      <c r="F5980" s="31"/>
      <c r="G5980" s="34">
        <v>1384.7</v>
      </c>
      <c r="H5980" s="34">
        <f>G5980*(1-$F$8)</f>
        <v>1384.7</v>
      </c>
      <c r="I5980" s="35"/>
      <c r="J5980" s="36">
        <f>H5980*I5980</f>
        <v>0</v>
      </c>
    </row>
    <row r="5981" spans="1:10" hidden="1" outlineLevel="3">
      <c r="A5981" s="32">
        <v>5858</v>
      </c>
      <c r="B5981" s="33" t="s">
        <v>11912</v>
      </c>
      <c r="C5981" s="31" t="s">
        <v>11913</v>
      </c>
      <c r="D5981" s="32" t="s">
        <v>222</v>
      </c>
      <c r="E5981" s="31"/>
      <c r="F5981" s="31"/>
      <c r="G5981" s="34">
        <v>2137.4</v>
      </c>
      <c r="H5981" s="34">
        <f>G5981*(1-$F$8)</f>
        <v>2137.4</v>
      </c>
      <c r="I5981" s="35"/>
      <c r="J5981" s="36">
        <f>H5981*I5981</f>
        <v>0</v>
      </c>
    </row>
    <row r="5982" spans="1:10" hidden="1" outlineLevel="3">
      <c r="A5982" s="32">
        <v>5859</v>
      </c>
      <c r="B5982" s="33" t="s">
        <v>11914</v>
      </c>
      <c r="C5982" s="31" t="s">
        <v>11915</v>
      </c>
      <c r="D5982" s="32" t="s">
        <v>222</v>
      </c>
      <c r="E5982" s="31"/>
      <c r="F5982" s="31"/>
      <c r="G5982" s="34">
        <v>338.5</v>
      </c>
      <c r="H5982" s="34">
        <f>G5982*(1-$F$8)</f>
        <v>338.5</v>
      </c>
      <c r="I5982" s="35"/>
      <c r="J5982" s="36">
        <f>H5982*I5982</f>
        <v>0</v>
      </c>
    </row>
    <row r="5983" spans="1:10" hidden="1" outlineLevel="3">
      <c r="A5983" s="32">
        <v>5860</v>
      </c>
      <c r="B5983" s="33" t="s">
        <v>11916</v>
      </c>
      <c r="C5983" s="31" t="s">
        <v>11917</v>
      </c>
      <c r="D5983" s="32" t="s">
        <v>222</v>
      </c>
      <c r="E5983" s="31"/>
      <c r="F5983" s="31"/>
      <c r="G5983" s="34">
        <v>338.5</v>
      </c>
      <c r="H5983" s="34">
        <f>G5983*(1-$F$8)</f>
        <v>338.5</v>
      </c>
      <c r="I5983" s="35"/>
      <c r="J5983" s="36">
        <f>H5983*I5983</f>
        <v>0</v>
      </c>
    </row>
    <row r="5984" spans="1:10" hidden="1" outlineLevel="3">
      <c r="A5984" s="32">
        <v>5861</v>
      </c>
      <c r="B5984" s="33" t="s">
        <v>11918</v>
      </c>
      <c r="C5984" s="31" t="s">
        <v>11919</v>
      </c>
      <c r="D5984" s="32" t="s">
        <v>222</v>
      </c>
      <c r="E5984" s="31"/>
      <c r="F5984" s="31"/>
      <c r="G5984" s="34">
        <v>338.5</v>
      </c>
      <c r="H5984" s="34">
        <f>G5984*(1-$F$8)</f>
        <v>338.5</v>
      </c>
      <c r="I5984" s="35"/>
      <c r="J5984" s="36">
        <f>H5984*I5984</f>
        <v>0</v>
      </c>
    </row>
    <row r="5985" spans="1:10" hidden="1" outlineLevel="3">
      <c r="A5985" s="32">
        <v>5862</v>
      </c>
      <c r="B5985" s="33" t="s">
        <v>11920</v>
      </c>
      <c r="C5985" s="31" t="s">
        <v>11921</v>
      </c>
      <c r="D5985" s="32" t="s">
        <v>222</v>
      </c>
      <c r="E5985" s="31"/>
      <c r="F5985" s="31"/>
      <c r="G5985" s="34">
        <v>338.5</v>
      </c>
      <c r="H5985" s="34">
        <f>G5985*(1-$F$8)</f>
        <v>338.5</v>
      </c>
      <c r="I5985" s="35"/>
      <c r="J5985" s="36">
        <f>H5985*I5985</f>
        <v>0</v>
      </c>
    </row>
    <row r="5986" spans="1:10" hidden="1" outlineLevel="3">
      <c r="A5986" s="32">
        <v>5863</v>
      </c>
      <c r="B5986" s="33" t="s">
        <v>11922</v>
      </c>
      <c r="C5986" s="31" t="s">
        <v>11923</v>
      </c>
      <c r="D5986" s="32" t="s">
        <v>222</v>
      </c>
      <c r="E5986" s="31"/>
      <c r="F5986" s="31"/>
      <c r="G5986" s="34">
        <v>2235.3000000000002</v>
      </c>
      <c r="H5986" s="34">
        <f>G5986*(1-$F$8)</f>
        <v>2235.3000000000002</v>
      </c>
      <c r="I5986" s="35"/>
      <c r="J5986" s="36">
        <f>H5986*I5986</f>
        <v>0</v>
      </c>
    </row>
    <row r="5987" spans="1:10" hidden="1" outlineLevel="3">
      <c r="A5987" s="32">
        <v>5864</v>
      </c>
      <c r="B5987" s="33" t="s">
        <v>11924</v>
      </c>
      <c r="C5987" s="31" t="s">
        <v>11925</v>
      </c>
      <c r="D5987" s="32" t="s">
        <v>222</v>
      </c>
      <c r="E5987" s="31"/>
      <c r="F5987" s="31"/>
      <c r="G5987" s="34">
        <v>553.1</v>
      </c>
      <c r="H5987" s="34">
        <f>G5987*(1-$F$8)</f>
        <v>553.1</v>
      </c>
      <c r="I5987" s="35"/>
      <c r="J5987" s="36">
        <f>H5987*I5987</f>
        <v>0</v>
      </c>
    </row>
    <row r="5988" spans="1:10" hidden="1" outlineLevel="3">
      <c r="A5988" s="32">
        <v>5865</v>
      </c>
      <c r="B5988" s="33" t="s">
        <v>11926</v>
      </c>
      <c r="C5988" s="31" t="s">
        <v>11927</v>
      </c>
      <c r="D5988" s="32" t="s">
        <v>222</v>
      </c>
      <c r="E5988" s="31"/>
      <c r="F5988" s="31"/>
      <c r="G5988" s="34">
        <v>553.1</v>
      </c>
      <c r="H5988" s="34">
        <f>G5988*(1-$F$8)</f>
        <v>553.1</v>
      </c>
      <c r="I5988" s="35"/>
      <c r="J5988" s="36">
        <f>H5988*I5988</f>
        <v>0</v>
      </c>
    </row>
    <row r="5989" spans="1:10" hidden="1" outlineLevel="3">
      <c r="A5989" s="32">
        <v>5866</v>
      </c>
      <c r="B5989" s="33" t="s">
        <v>11928</v>
      </c>
      <c r="C5989" s="31" t="s">
        <v>11929</v>
      </c>
      <c r="D5989" s="32" t="s">
        <v>222</v>
      </c>
      <c r="E5989" s="31"/>
      <c r="F5989" s="31"/>
      <c r="G5989" s="34">
        <v>1587.7</v>
      </c>
      <c r="H5989" s="34">
        <f>G5989*(1-$F$8)</f>
        <v>1587.7</v>
      </c>
      <c r="I5989" s="35"/>
      <c r="J5989" s="36">
        <f>H5989*I5989</f>
        <v>0</v>
      </c>
    </row>
    <row r="5990" spans="1:10" hidden="1" outlineLevel="3">
      <c r="A5990" s="32">
        <v>5867</v>
      </c>
      <c r="B5990" s="33" t="s">
        <v>11930</v>
      </c>
      <c r="C5990" s="31" t="s">
        <v>11931</v>
      </c>
      <c r="D5990" s="32" t="s">
        <v>222</v>
      </c>
      <c r="E5990" s="31"/>
      <c r="F5990" s="31"/>
      <c r="G5990" s="34">
        <v>1898.4</v>
      </c>
      <c r="H5990" s="34">
        <f>G5990*(1-$F$8)</f>
        <v>1898.4</v>
      </c>
      <c r="I5990" s="35"/>
      <c r="J5990" s="36">
        <f>H5990*I5990</f>
        <v>0</v>
      </c>
    </row>
    <row r="5991" spans="1:10" hidden="1" outlineLevel="3">
      <c r="A5991" s="32">
        <v>5868</v>
      </c>
      <c r="B5991" s="33" t="s">
        <v>11932</v>
      </c>
      <c r="C5991" s="31" t="s">
        <v>11933</v>
      </c>
      <c r="D5991" s="32" t="s">
        <v>222</v>
      </c>
      <c r="E5991" s="31"/>
      <c r="F5991" s="31"/>
      <c r="G5991" s="34">
        <v>368.7</v>
      </c>
      <c r="H5991" s="34">
        <f>G5991*(1-$F$8)</f>
        <v>368.7</v>
      </c>
      <c r="I5991" s="35"/>
      <c r="J5991" s="36">
        <f>H5991*I5991</f>
        <v>0</v>
      </c>
    </row>
    <row r="5992" spans="1:10" hidden="1" outlineLevel="3">
      <c r="A5992" s="32">
        <v>5869</v>
      </c>
      <c r="B5992" s="33" t="s">
        <v>11934</v>
      </c>
      <c r="C5992" s="31" t="s">
        <v>11935</v>
      </c>
      <c r="D5992" s="32" t="s">
        <v>222</v>
      </c>
      <c r="E5992" s="31"/>
      <c r="F5992" s="31"/>
      <c r="G5992" s="34">
        <v>368.7</v>
      </c>
      <c r="H5992" s="34">
        <f>G5992*(1-$F$8)</f>
        <v>368.7</v>
      </c>
      <c r="I5992" s="35"/>
      <c r="J5992" s="36">
        <f>H5992*I5992</f>
        <v>0</v>
      </c>
    </row>
    <row r="5993" spans="1:10" hidden="1" outlineLevel="3">
      <c r="A5993" s="32">
        <v>5870</v>
      </c>
      <c r="B5993" s="33" t="s">
        <v>11936</v>
      </c>
      <c r="C5993" s="31" t="s">
        <v>11937</v>
      </c>
      <c r="D5993" s="32" t="s">
        <v>222</v>
      </c>
      <c r="E5993" s="31"/>
      <c r="F5993" s="31"/>
      <c r="G5993" s="34">
        <v>368.7</v>
      </c>
      <c r="H5993" s="34">
        <f>G5993*(1-$F$8)</f>
        <v>368.7</v>
      </c>
      <c r="I5993" s="35"/>
      <c r="J5993" s="36">
        <f>H5993*I5993</f>
        <v>0</v>
      </c>
    </row>
    <row r="5994" spans="1:10" hidden="1" outlineLevel="3">
      <c r="A5994" s="32">
        <v>5871</v>
      </c>
      <c r="B5994" s="33" t="s">
        <v>11938</v>
      </c>
      <c r="C5994" s="31" t="s">
        <v>11939</v>
      </c>
      <c r="D5994" s="32" t="s">
        <v>222</v>
      </c>
      <c r="E5994" s="31"/>
      <c r="F5994" s="31"/>
      <c r="G5994" s="34">
        <v>415.6</v>
      </c>
      <c r="H5994" s="34">
        <f>G5994*(1-$F$8)</f>
        <v>415.6</v>
      </c>
      <c r="I5994" s="35"/>
      <c r="J5994" s="36">
        <f>H5994*I5994</f>
        <v>0</v>
      </c>
    </row>
    <row r="5995" spans="1:10" hidden="1" outlineLevel="3">
      <c r="A5995" s="32">
        <v>5872</v>
      </c>
      <c r="B5995" s="33" t="s">
        <v>11940</v>
      </c>
      <c r="C5995" s="31" t="s">
        <v>11941</v>
      </c>
      <c r="D5995" s="32" t="s">
        <v>222</v>
      </c>
      <c r="E5995" s="31"/>
      <c r="F5995" s="31"/>
      <c r="G5995" s="34">
        <v>415.6</v>
      </c>
      <c r="H5995" s="34">
        <f>G5995*(1-$F$8)</f>
        <v>415.6</v>
      </c>
      <c r="I5995" s="35"/>
      <c r="J5995" s="36">
        <f>H5995*I5995</f>
        <v>0</v>
      </c>
    </row>
    <row r="5996" spans="1:10" hidden="1" outlineLevel="3">
      <c r="A5996" s="32">
        <v>5873</v>
      </c>
      <c r="B5996" s="33" t="s">
        <v>11942</v>
      </c>
      <c r="C5996" s="31" t="s">
        <v>11943</v>
      </c>
      <c r="D5996" s="32" t="s">
        <v>222</v>
      </c>
      <c r="E5996" s="31"/>
      <c r="F5996" s="31"/>
      <c r="G5996" s="34">
        <v>415.6</v>
      </c>
      <c r="H5996" s="34">
        <f>G5996*(1-$F$8)</f>
        <v>415.6</v>
      </c>
      <c r="I5996" s="35"/>
      <c r="J5996" s="36">
        <f>H5996*I5996</f>
        <v>0</v>
      </c>
    </row>
    <row r="5997" spans="1:10" hidden="1" outlineLevel="3">
      <c r="A5997" s="32">
        <v>5874</v>
      </c>
      <c r="B5997" s="33" t="s">
        <v>11944</v>
      </c>
      <c r="C5997" s="31" t="s">
        <v>11945</v>
      </c>
      <c r="D5997" s="32" t="s">
        <v>222</v>
      </c>
      <c r="E5997" s="31"/>
      <c r="F5997" s="31"/>
      <c r="G5997" s="34">
        <v>1693.2</v>
      </c>
      <c r="H5997" s="34">
        <f>G5997*(1-$F$8)</f>
        <v>1693.2</v>
      </c>
      <c r="I5997" s="35"/>
      <c r="J5997" s="36">
        <f>H5997*I5997</f>
        <v>0</v>
      </c>
    </row>
    <row r="5998" spans="1:10" hidden="1" outlineLevel="3">
      <c r="A5998" s="32">
        <v>5875</v>
      </c>
      <c r="B5998" s="33" t="s">
        <v>11946</v>
      </c>
      <c r="C5998" s="31" t="s">
        <v>11947</v>
      </c>
      <c r="D5998" s="32" t="s">
        <v>222</v>
      </c>
      <c r="E5998" s="31"/>
      <c r="F5998" s="31"/>
      <c r="G5998" s="34">
        <v>980.1</v>
      </c>
      <c r="H5998" s="34">
        <f>G5998*(1-$F$8)</f>
        <v>980.1</v>
      </c>
      <c r="I5998" s="35"/>
      <c r="J5998" s="36">
        <f>H5998*I5998</f>
        <v>0</v>
      </c>
    </row>
    <row r="5999" spans="1:10" hidden="1" outlineLevel="3">
      <c r="A5999" s="32">
        <v>5876</v>
      </c>
      <c r="B5999" s="33" t="s">
        <v>11948</v>
      </c>
      <c r="C5999" s="31" t="s">
        <v>11949</v>
      </c>
      <c r="D5999" s="32" t="s">
        <v>222</v>
      </c>
      <c r="E5999" s="31"/>
      <c r="F5999" s="31"/>
      <c r="G5999" s="34">
        <v>1022.1</v>
      </c>
      <c r="H5999" s="34">
        <f>G5999*(1-$F$8)</f>
        <v>1022.1</v>
      </c>
      <c r="I5999" s="35"/>
      <c r="J5999" s="36">
        <f>H5999*I5999</f>
        <v>0</v>
      </c>
    </row>
    <row r="6000" spans="1:10" hidden="1" outlineLevel="3">
      <c r="A6000" s="32">
        <v>5877</v>
      </c>
      <c r="B6000" s="33" t="s">
        <v>11950</v>
      </c>
      <c r="C6000" s="31" t="s">
        <v>11951</v>
      </c>
      <c r="D6000" s="32" t="s">
        <v>222</v>
      </c>
      <c r="E6000" s="31"/>
      <c r="F6000" s="31"/>
      <c r="G6000" s="34">
        <v>1997.9</v>
      </c>
      <c r="H6000" s="34">
        <f>G6000*(1-$F$8)</f>
        <v>1997.9</v>
      </c>
      <c r="I6000" s="35"/>
      <c r="J6000" s="36">
        <f>H6000*I6000</f>
        <v>0</v>
      </c>
    </row>
    <row r="6001" spans="1:10" hidden="1" outlineLevel="3">
      <c r="A6001" s="32">
        <v>5878</v>
      </c>
      <c r="B6001" s="33" t="s">
        <v>11952</v>
      </c>
      <c r="C6001" s="31" t="s">
        <v>11953</v>
      </c>
      <c r="D6001" s="32" t="s">
        <v>222</v>
      </c>
      <c r="E6001" s="31"/>
      <c r="F6001" s="31"/>
      <c r="G6001" s="34">
        <v>1784.9</v>
      </c>
      <c r="H6001" s="34">
        <f>G6001*(1-$F$8)</f>
        <v>1784.9</v>
      </c>
      <c r="I6001" s="35"/>
      <c r="J6001" s="36">
        <f>H6001*I6001</f>
        <v>0</v>
      </c>
    </row>
    <row r="6002" spans="1:10" hidden="1" outlineLevel="3">
      <c r="A6002" s="32">
        <v>5879</v>
      </c>
      <c r="B6002" s="33" t="s">
        <v>11954</v>
      </c>
      <c r="C6002" s="31" t="s">
        <v>11955</v>
      </c>
      <c r="D6002" s="32" t="s">
        <v>222</v>
      </c>
      <c r="E6002" s="31"/>
      <c r="F6002" s="31"/>
      <c r="G6002" s="34">
        <v>1984.5</v>
      </c>
      <c r="H6002" s="34">
        <f>G6002*(1-$F$8)</f>
        <v>1984.5</v>
      </c>
      <c r="I6002" s="35"/>
      <c r="J6002" s="36">
        <f>H6002*I6002</f>
        <v>0</v>
      </c>
    </row>
    <row r="6003" spans="1:10" hidden="1" outlineLevel="3">
      <c r="A6003" s="32">
        <v>5880</v>
      </c>
      <c r="B6003" s="33" t="s">
        <v>11956</v>
      </c>
      <c r="C6003" s="31" t="s">
        <v>11957</v>
      </c>
      <c r="D6003" s="32" t="s">
        <v>222</v>
      </c>
      <c r="E6003" s="31"/>
      <c r="F6003" s="31"/>
      <c r="G6003" s="34">
        <v>741.9</v>
      </c>
      <c r="H6003" s="34">
        <f>G6003*(1-$F$8)</f>
        <v>741.9</v>
      </c>
      <c r="I6003" s="35"/>
      <c r="J6003" s="36">
        <f>H6003*I6003</f>
        <v>0</v>
      </c>
    </row>
    <row r="6004" spans="1:10" hidden="1" outlineLevel="3">
      <c r="A6004" s="32">
        <v>5881</v>
      </c>
      <c r="B6004" s="33" t="s">
        <v>11958</v>
      </c>
      <c r="C6004" s="31" t="s">
        <v>11959</v>
      </c>
      <c r="D6004" s="32" t="s">
        <v>222</v>
      </c>
      <c r="E6004" s="31"/>
      <c r="F6004" s="31"/>
      <c r="G6004" s="34">
        <v>602.1</v>
      </c>
      <c r="H6004" s="34">
        <f>G6004*(1-$F$8)</f>
        <v>602.1</v>
      </c>
      <c r="I6004" s="35"/>
      <c r="J6004" s="36">
        <f>H6004*I6004</f>
        <v>0</v>
      </c>
    </row>
    <row r="6005" spans="1:10" hidden="1" outlineLevel="3">
      <c r="A6005" s="32">
        <v>5882</v>
      </c>
      <c r="B6005" s="33" t="s">
        <v>11960</v>
      </c>
      <c r="C6005" s="31" t="s">
        <v>11961</v>
      </c>
      <c r="D6005" s="32" t="s">
        <v>222</v>
      </c>
      <c r="E6005" s="31"/>
      <c r="F6005" s="31"/>
      <c r="G6005" s="34">
        <v>1849.2</v>
      </c>
      <c r="H6005" s="34">
        <f>G6005*(1-$F$8)</f>
        <v>1849.2</v>
      </c>
      <c r="I6005" s="35"/>
      <c r="J6005" s="36">
        <f>H6005*I6005</f>
        <v>0</v>
      </c>
    </row>
    <row r="6006" spans="1:10" hidden="1" outlineLevel="3">
      <c r="A6006" s="37">
        <v>5883</v>
      </c>
      <c r="B6006" s="38" t="s">
        <v>11962</v>
      </c>
      <c r="C6006" s="39" t="s">
        <v>11963</v>
      </c>
      <c r="D6006" s="37" t="s">
        <v>222</v>
      </c>
      <c r="E6006" s="39"/>
      <c r="F6006" s="39"/>
      <c r="G6006" s="40">
        <v>1368.9</v>
      </c>
      <c r="H6006" s="40">
        <f>G6006*(1-$F$8)</f>
        <v>1368.9</v>
      </c>
      <c r="I6006" s="41"/>
      <c r="J6006" s="40">
        <f>H6006*I6006</f>
        <v>0</v>
      </c>
    </row>
    <row r="6007" spans="1:10" hidden="1" outlineLevel="3">
      <c r="A6007" s="37">
        <v>5884</v>
      </c>
      <c r="B6007" s="38" t="s">
        <v>11964</v>
      </c>
      <c r="C6007" s="39" t="s">
        <v>11965</v>
      </c>
      <c r="D6007" s="37" t="s">
        <v>222</v>
      </c>
      <c r="E6007" s="39"/>
      <c r="F6007" s="39"/>
      <c r="G6007" s="40">
        <v>1368.9</v>
      </c>
      <c r="H6007" s="40">
        <f>G6007*(1-$F$8)</f>
        <v>1368.9</v>
      </c>
      <c r="I6007" s="41"/>
      <c r="J6007" s="40">
        <f>H6007*I6007</f>
        <v>0</v>
      </c>
    </row>
    <row r="6008" spans="1:10" hidden="1" outlineLevel="3">
      <c r="A6008" s="37">
        <v>5885</v>
      </c>
      <c r="B6008" s="38" t="s">
        <v>11966</v>
      </c>
      <c r="C6008" s="39" t="s">
        <v>11967</v>
      </c>
      <c r="D6008" s="37" t="s">
        <v>222</v>
      </c>
      <c r="E6008" s="39"/>
      <c r="F6008" s="39"/>
      <c r="G6008" s="40">
        <v>1231.3</v>
      </c>
      <c r="H6008" s="40">
        <f>G6008*(1-$F$8)</f>
        <v>1231.3</v>
      </c>
      <c r="I6008" s="41"/>
      <c r="J6008" s="40">
        <f>H6008*I6008</f>
        <v>0</v>
      </c>
    </row>
    <row r="6009" spans="1:10" hidden="1" outlineLevel="3">
      <c r="A6009" s="37">
        <v>5886</v>
      </c>
      <c r="B6009" s="38" t="s">
        <v>11968</v>
      </c>
      <c r="C6009" s="39" t="s">
        <v>11969</v>
      </c>
      <c r="D6009" s="37" t="s">
        <v>222</v>
      </c>
      <c r="E6009" s="39"/>
      <c r="F6009" s="39"/>
      <c r="G6009" s="40">
        <v>1259.0999999999999</v>
      </c>
      <c r="H6009" s="40">
        <f>G6009*(1-$F$8)</f>
        <v>1259.0999999999999</v>
      </c>
      <c r="I6009" s="41"/>
      <c r="J6009" s="40">
        <f>H6009*I6009</f>
        <v>0</v>
      </c>
    </row>
    <row r="6010" spans="1:10" hidden="1" outlineLevel="3">
      <c r="A6010" s="37">
        <v>5887</v>
      </c>
      <c r="B6010" s="38" t="s">
        <v>11970</v>
      </c>
      <c r="C6010" s="39" t="s">
        <v>11971</v>
      </c>
      <c r="D6010" s="37" t="s">
        <v>222</v>
      </c>
      <c r="E6010" s="39"/>
      <c r="F6010" s="39"/>
      <c r="G6010" s="40">
        <v>1259.0999999999999</v>
      </c>
      <c r="H6010" s="40">
        <f>G6010*(1-$F$8)</f>
        <v>1259.0999999999999</v>
      </c>
      <c r="I6010" s="41"/>
      <c r="J6010" s="40">
        <f>H6010*I6010</f>
        <v>0</v>
      </c>
    </row>
    <row r="6011" spans="1:10" hidden="1" outlineLevel="3">
      <c r="A6011" s="37">
        <v>5888</v>
      </c>
      <c r="B6011" s="38" t="s">
        <v>11972</v>
      </c>
      <c r="C6011" s="39" t="s">
        <v>11973</v>
      </c>
      <c r="D6011" s="37" t="s">
        <v>222</v>
      </c>
      <c r="E6011" s="39"/>
      <c r="F6011" s="39"/>
      <c r="G6011" s="40">
        <v>1259.0999999999999</v>
      </c>
      <c r="H6011" s="40">
        <f>G6011*(1-$F$8)</f>
        <v>1259.0999999999999</v>
      </c>
      <c r="I6011" s="41"/>
      <c r="J6011" s="40">
        <f>H6011*I6011</f>
        <v>0</v>
      </c>
    </row>
    <row r="6012" spans="1:10" hidden="1" outlineLevel="3">
      <c r="A6012" s="37">
        <v>5889</v>
      </c>
      <c r="B6012" s="38" t="s">
        <v>11974</v>
      </c>
      <c r="C6012" s="39" t="s">
        <v>11975</v>
      </c>
      <c r="D6012" s="37" t="s">
        <v>222</v>
      </c>
      <c r="E6012" s="39"/>
      <c r="F6012" s="39"/>
      <c r="G6012" s="40">
        <v>1409.2</v>
      </c>
      <c r="H6012" s="40">
        <f>G6012*(1-$F$8)</f>
        <v>1409.2</v>
      </c>
      <c r="I6012" s="41"/>
      <c r="J6012" s="40">
        <f>H6012*I6012</f>
        <v>0</v>
      </c>
    </row>
    <row r="6013" spans="1:10" hidden="1" outlineLevel="3">
      <c r="A6013" s="37">
        <v>5890</v>
      </c>
      <c r="B6013" s="38" t="s">
        <v>11976</v>
      </c>
      <c r="C6013" s="39" t="s">
        <v>11977</v>
      </c>
      <c r="D6013" s="37" t="s">
        <v>222</v>
      </c>
      <c r="E6013" s="39"/>
      <c r="F6013" s="39"/>
      <c r="G6013" s="40">
        <v>1409.2</v>
      </c>
      <c r="H6013" s="40">
        <f>G6013*(1-$F$8)</f>
        <v>1409.2</v>
      </c>
      <c r="I6013" s="41"/>
      <c r="J6013" s="40">
        <f>H6013*I6013</f>
        <v>0</v>
      </c>
    </row>
    <row r="6014" spans="1:10" hidden="1" outlineLevel="3">
      <c r="A6014" s="37">
        <v>5891</v>
      </c>
      <c r="B6014" s="38" t="s">
        <v>11978</v>
      </c>
      <c r="C6014" s="39" t="s">
        <v>11979</v>
      </c>
      <c r="D6014" s="37" t="s">
        <v>222</v>
      </c>
      <c r="E6014" s="39"/>
      <c r="F6014" s="39"/>
      <c r="G6014" s="40">
        <v>2101.3000000000002</v>
      </c>
      <c r="H6014" s="40">
        <f>G6014*(1-$F$8)</f>
        <v>2101.3000000000002</v>
      </c>
      <c r="I6014" s="41"/>
      <c r="J6014" s="40">
        <f>H6014*I6014</f>
        <v>0</v>
      </c>
    </row>
    <row r="6015" spans="1:10" hidden="1" outlineLevel="3">
      <c r="A6015" s="37">
        <v>5892</v>
      </c>
      <c r="B6015" s="38" t="s">
        <v>11980</v>
      </c>
      <c r="C6015" s="39" t="s">
        <v>11981</v>
      </c>
      <c r="D6015" s="37" t="s">
        <v>222</v>
      </c>
      <c r="E6015" s="39"/>
      <c r="F6015" s="39"/>
      <c r="G6015" s="40">
        <v>2101.3000000000002</v>
      </c>
      <c r="H6015" s="40">
        <f>G6015*(1-$F$8)</f>
        <v>2101.3000000000002</v>
      </c>
      <c r="I6015" s="41"/>
      <c r="J6015" s="40">
        <f>H6015*I6015</f>
        <v>0</v>
      </c>
    </row>
    <row r="6016" spans="1:10" hidden="1" outlineLevel="3">
      <c r="A6016" s="37">
        <v>5893</v>
      </c>
      <c r="B6016" s="38" t="s">
        <v>11982</v>
      </c>
      <c r="C6016" s="39" t="s">
        <v>11983</v>
      </c>
      <c r="D6016" s="37" t="s">
        <v>222</v>
      </c>
      <c r="E6016" s="39"/>
      <c r="F6016" s="39"/>
      <c r="G6016" s="40">
        <v>2101.3000000000002</v>
      </c>
      <c r="H6016" s="40">
        <f>G6016*(1-$F$8)</f>
        <v>2101.3000000000002</v>
      </c>
      <c r="I6016" s="41"/>
      <c r="J6016" s="40">
        <f>H6016*I6016</f>
        <v>0</v>
      </c>
    </row>
    <row r="6017" spans="1:10" hidden="1" outlineLevel="3">
      <c r="A6017" s="37">
        <v>5894</v>
      </c>
      <c r="B6017" s="38" t="s">
        <v>11984</v>
      </c>
      <c r="C6017" s="39" t="s">
        <v>11985</v>
      </c>
      <c r="D6017" s="37" t="s">
        <v>222</v>
      </c>
      <c r="E6017" s="39"/>
      <c r="F6017" s="39"/>
      <c r="G6017" s="40">
        <v>2101.3000000000002</v>
      </c>
      <c r="H6017" s="40">
        <f>G6017*(1-$F$8)</f>
        <v>2101.3000000000002</v>
      </c>
      <c r="I6017" s="41"/>
      <c r="J6017" s="40">
        <f>H6017*I6017</f>
        <v>0</v>
      </c>
    </row>
    <row r="6018" spans="1:10" hidden="1" outlineLevel="3">
      <c r="A6018" s="37">
        <v>5895</v>
      </c>
      <c r="B6018" s="38" t="s">
        <v>11986</v>
      </c>
      <c r="C6018" s="39" t="s">
        <v>11987</v>
      </c>
      <c r="D6018" s="37" t="s">
        <v>222</v>
      </c>
      <c r="E6018" s="39"/>
      <c r="F6018" s="39"/>
      <c r="G6018" s="40">
        <v>1409.2</v>
      </c>
      <c r="H6018" s="40">
        <f>G6018*(1-$F$8)</f>
        <v>1409.2</v>
      </c>
      <c r="I6018" s="41"/>
      <c r="J6018" s="40">
        <f>H6018*I6018</f>
        <v>0</v>
      </c>
    </row>
    <row r="6019" spans="1:10" hidden="1" outlineLevel="3">
      <c r="A6019" s="37">
        <v>5896</v>
      </c>
      <c r="B6019" s="38" t="s">
        <v>11988</v>
      </c>
      <c r="C6019" s="39" t="s">
        <v>11989</v>
      </c>
      <c r="D6019" s="37" t="s">
        <v>222</v>
      </c>
      <c r="E6019" s="39"/>
      <c r="F6019" s="39"/>
      <c r="G6019" s="40">
        <v>1409.2</v>
      </c>
      <c r="H6019" s="40">
        <f>G6019*(1-$F$8)</f>
        <v>1409.2</v>
      </c>
      <c r="I6019" s="41"/>
      <c r="J6019" s="40">
        <f>H6019*I6019</f>
        <v>0</v>
      </c>
    </row>
    <row r="6020" spans="1:10" hidden="1" outlineLevel="3">
      <c r="A6020" s="37">
        <v>5897</v>
      </c>
      <c r="B6020" s="38" t="s">
        <v>11990</v>
      </c>
      <c r="C6020" s="39" t="s">
        <v>11991</v>
      </c>
      <c r="D6020" s="37" t="s">
        <v>222</v>
      </c>
      <c r="E6020" s="39"/>
      <c r="F6020" s="39"/>
      <c r="G6020" s="40">
        <v>2181.9</v>
      </c>
      <c r="H6020" s="40">
        <f>G6020*(1-$F$8)</f>
        <v>2181.9</v>
      </c>
      <c r="I6020" s="41"/>
      <c r="J6020" s="40">
        <f>H6020*I6020</f>
        <v>0</v>
      </c>
    </row>
    <row r="6021" spans="1:10" hidden="1" outlineLevel="3">
      <c r="A6021" s="37">
        <v>5898</v>
      </c>
      <c r="B6021" s="38" t="s">
        <v>11992</v>
      </c>
      <c r="C6021" s="39" t="s">
        <v>11993</v>
      </c>
      <c r="D6021" s="37" t="s">
        <v>222</v>
      </c>
      <c r="E6021" s="39"/>
      <c r="F6021" s="39"/>
      <c r="G6021" s="40">
        <v>1680.2</v>
      </c>
      <c r="H6021" s="40">
        <f>G6021*(1-$F$8)</f>
        <v>1680.2</v>
      </c>
      <c r="I6021" s="41"/>
      <c r="J6021" s="40">
        <f>H6021*I6021</f>
        <v>0</v>
      </c>
    </row>
    <row r="6022" spans="1:10" hidden="1" outlineLevel="3">
      <c r="A6022" s="37">
        <v>5899</v>
      </c>
      <c r="B6022" s="38" t="s">
        <v>11994</v>
      </c>
      <c r="C6022" s="39" t="s">
        <v>11995</v>
      </c>
      <c r="D6022" s="37" t="s">
        <v>222</v>
      </c>
      <c r="E6022" s="39"/>
      <c r="F6022" s="39"/>
      <c r="G6022" s="40">
        <v>1710.8</v>
      </c>
      <c r="H6022" s="40">
        <f>G6022*(1-$F$8)</f>
        <v>1710.8</v>
      </c>
      <c r="I6022" s="41"/>
      <c r="J6022" s="40">
        <f>H6022*I6022</f>
        <v>0</v>
      </c>
    </row>
    <row r="6023" spans="1:10" hidden="1" outlineLevel="3">
      <c r="A6023" s="37">
        <v>5900</v>
      </c>
      <c r="B6023" s="38" t="s">
        <v>11996</v>
      </c>
      <c r="C6023" s="39" t="s">
        <v>11997</v>
      </c>
      <c r="D6023" s="37" t="s">
        <v>222</v>
      </c>
      <c r="E6023" s="39"/>
      <c r="F6023" s="39"/>
      <c r="G6023" s="40">
        <v>1086.8</v>
      </c>
      <c r="H6023" s="40">
        <f>G6023*(1-$F$8)</f>
        <v>1086.8</v>
      </c>
      <c r="I6023" s="41"/>
      <c r="J6023" s="40">
        <f>H6023*I6023</f>
        <v>0</v>
      </c>
    </row>
    <row r="6024" spans="1:10" hidden="1" outlineLevel="3">
      <c r="A6024" s="37">
        <v>5901</v>
      </c>
      <c r="B6024" s="38" t="s">
        <v>11998</v>
      </c>
      <c r="C6024" s="39" t="s">
        <v>11999</v>
      </c>
      <c r="D6024" s="37" t="s">
        <v>222</v>
      </c>
      <c r="E6024" s="39"/>
      <c r="F6024" s="39"/>
      <c r="G6024" s="40">
        <v>1086.8</v>
      </c>
      <c r="H6024" s="40">
        <f>G6024*(1-$F$8)</f>
        <v>1086.8</v>
      </c>
      <c r="I6024" s="41"/>
      <c r="J6024" s="40">
        <f>H6024*I6024</f>
        <v>0</v>
      </c>
    </row>
    <row r="6025" spans="1:10" hidden="1" outlineLevel="3">
      <c r="A6025" s="37">
        <v>5902</v>
      </c>
      <c r="B6025" s="38" t="s">
        <v>12000</v>
      </c>
      <c r="C6025" s="39" t="s">
        <v>12001</v>
      </c>
      <c r="D6025" s="37" t="s">
        <v>222</v>
      </c>
      <c r="E6025" s="39"/>
      <c r="F6025" s="39"/>
      <c r="G6025" s="40">
        <v>1086.8</v>
      </c>
      <c r="H6025" s="40">
        <f>G6025*(1-$F$8)</f>
        <v>1086.8</v>
      </c>
      <c r="I6025" s="41"/>
      <c r="J6025" s="40">
        <f>H6025*I6025</f>
        <v>0</v>
      </c>
    </row>
    <row r="6026" spans="1:10" hidden="1" outlineLevel="3">
      <c r="A6026" s="37">
        <v>5903</v>
      </c>
      <c r="B6026" s="38" t="s">
        <v>12002</v>
      </c>
      <c r="C6026" s="39" t="s">
        <v>12003</v>
      </c>
      <c r="D6026" s="37" t="s">
        <v>222</v>
      </c>
      <c r="E6026" s="39"/>
      <c r="F6026" s="39"/>
      <c r="G6026" s="40">
        <v>1259.0999999999999</v>
      </c>
      <c r="H6026" s="40">
        <f>G6026*(1-$F$8)</f>
        <v>1259.0999999999999</v>
      </c>
      <c r="I6026" s="41"/>
      <c r="J6026" s="40">
        <f>H6026*I6026</f>
        <v>0</v>
      </c>
    </row>
    <row r="6027" spans="1:10" hidden="1" outlineLevel="3">
      <c r="A6027" s="37">
        <v>5904</v>
      </c>
      <c r="B6027" s="38" t="s">
        <v>12004</v>
      </c>
      <c r="C6027" s="39" t="s">
        <v>12005</v>
      </c>
      <c r="D6027" s="37" t="s">
        <v>222</v>
      </c>
      <c r="E6027" s="39"/>
      <c r="F6027" s="39"/>
      <c r="G6027" s="40">
        <v>1259.0999999999999</v>
      </c>
      <c r="H6027" s="40">
        <f>G6027*(1-$F$8)</f>
        <v>1259.0999999999999</v>
      </c>
      <c r="I6027" s="41"/>
      <c r="J6027" s="40">
        <f>H6027*I6027</f>
        <v>0</v>
      </c>
    </row>
    <row r="6028" spans="1:10" hidden="1" outlineLevel="3">
      <c r="A6028" s="37">
        <v>5905</v>
      </c>
      <c r="B6028" s="38" t="s">
        <v>12006</v>
      </c>
      <c r="C6028" s="39" t="s">
        <v>12007</v>
      </c>
      <c r="D6028" s="37" t="s">
        <v>222</v>
      </c>
      <c r="E6028" s="39"/>
      <c r="F6028" s="39"/>
      <c r="G6028" s="40">
        <v>1259.0999999999999</v>
      </c>
      <c r="H6028" s="40">
        <f>G6028*(1-$F$8)</f>
        <v>1259.0999999999999</v>
      </c>
      <c r="I6028" s="41"/>
      <c r="J6028" s="40">
        <f>H6028*I6028</f>
        <v>0</v>
      </c>
    </row>
    <row r="6029" spans="1:10" hidden="1" outlineLevel="3">
      <c r="A6029" s="37">
        <v>5906</v>
      </c>
      <c r="B6029" s="38" t="s">
        <v>12008</v>
      </c>
      <c r="C6029" s="39" t="s">
        <v>12009</v>
      </c>
      <c r="D6029" s="37" t="s">
        <v>222</v>
      </c>
      <c r="E6029" s="39"/>
      <c r="F6029" s="39"/>
      <c r="G6029" s="40">
        <v>3857.9</v>
      </c>
      <c r="H6029" s="40">
        <f>G6029*(1-$F$8)</f>
        <v>3857.9</v>
      </c>
      <c r="I6029" s="41"/>
      <c r="J6029" s="40">
        <f>H6029*I6029</f>
        <v>0</v>
      </c>
    </row>
    <row r="6030" spans="1:10" hidden="1" outlineLevel="3">
      <c r="A6030" s="37">
        <v>5907</v>
      </c>
      <c r="B6030" s="38" t="s">
        <v>12010</v>
      </c>
      <c r="C6030" s="39" t="s">
        <v>12011</v>
      </c>
      <c r="D6030" s="37" t="s">
        <v>222</v>
      </c>
      <c r="E6030" s="39"/>
      <c r="F6030" s="39"/>
      <c r="G6030" s="40">
        <v>2899.9</v>
      </c>
      <c r="H6030" s="40">
        <f>G6030*(1-$F$8)</f>
        <v>2899.9</v>
      </c>
      <c r="I6030" s="41"/>
      <c r="J6030" s="40">
        <f>H6030*I6030</f>
        <v>0</v>
      </c>
    </row>
    <row r="6031" spans="1:10" hidden="1" outlineLevel="3">
      <c r="A6031" s="37">
        <v>5908</v>
      </c>
      <c r="B6031" s="38" t="s">
        <v>12012</v>
      </c>
      <c r="C6031" s="39" t="s">
        <v>12013</v>
      </c>
      <c r="D6031" s="37" t="s">
        <v>222</v>
      </c>
      <c r="E6031" s="39"/>
      <c r="F6031" s="39"/>
      <c r="G6031" s="40">
        <v>3857.9</v>
      </c>
      <c r="H6031" s="40">
        <f>G6031*(1-$F$8)</f>
        <v>3857.9</v>
      </c>
      <c r="I6031" s="41"/>
      <c r="J6031" s="40">
        <f>H6031*I6031</f>
        <v>0</v>
      </c>
    </row>
    <row r="6032" spans="1:10" hidden="1" outlineLevel="3">
      <c r="A6032" s="37">
        <v>5909</v>
      </c>
      <c r="B6032" s="38" t="s">
        <v>12014</v>
      </c>
      <c r="C6032" s="39" t="s">
        <v>12015</v>
      </c>
      <c r="D6032" s="37" t="s">
        <v>222</v>
      </c>
      <c r="E6032" s="39"/>
      <c r="F6032" s="39"/>
      <c r="G6032" s="40">
        <v>1298</v>
      </c>
      <c r="H6032" s="40">
        <f>G6032*(1-$F$8)</f>
        <v>1298</v>
      </c>
      <c r="I6032" s="41"/>
      <c r="J6032" s="40">
        <f>H6032*I6032</f>
        <v>0</v>
      </c>
    </row>
    <row r="6033" spans="1:10" hidden="1" outlineLevel="3">
      <c r="A6033" s="37">
        <v>5910</v>
      </c>
      <c r="B6033" s="38" t="s">
        <v>12016</v>
      </c>
      <c r="C6033" s="39" t="s">
        <v>12017</v>
      </c>
      <c r="D6033" s="37" t="s">
        <v>222</v>
      </c>
      <c r="E6033" s="39"/>
      <c r="F6033" s="39"/>
      <c r="G6033" s="40">
        <v>1298</v>
      </c>
      <c r="H6033" s="40">
        <f>G6033*(1-$F$8)</f>
        <v>1298</v>
      </c>
      <c r="I6033" s="41"/>
      <c r="J6033" s="40">
        <f>H6033*I6033</f>
        <v>0</v>
      </c>
    </row>
    <row r="6034" spans="1:10" hidden="1" outlineLevel="3">
      <c r="A6034" s="37">
        <v>5911</v>
      </c>
      <c r="B6034" s="38" t="s">
        <v>12018</v>
      </c>
      <c r="C6034" s="39" t="s">
        <v>12019</v>
      </c>
      <c r="D6034" s="37" t="s">
        <v>222</v>
      </c>
      <c r="E6034" s="39"/>
      <c r="F6034" s="39"/>
      <c r="G6034" s="40">
        <v>1298</v>
      </c>
      <c r="H6034" s="40">
        <f>G6034*(1-$F$8)</f>
        <v>1298</v>
      </c>
      <c r="I6034" s="41"/>
      <c r="J6034" s="40">
        <f>H6034*I6034</f>
        <v>0</v>
      </c>
    </row>
    <row r="6035" spans="1:10" hidden="1" outlineLevel="3">
      <c r="A6035" s="32">
        <v>5912</v>
      </c>
      <c r="B6035" s="33" t="s">
        <v>12020</v>
      </c>
      <c r="C6035" s="31" t="s">
        <v>12021</v>
      </c>
      <c r="D6035" s="32" t="s">
        <v>222</v>
      </c>
      <c r="E6035" s="31"/>
      <c r="F6035" s="31"/>
      <c r="G6035" s="34">
        <v>2663</v>
      </c>
      <c r="H6035" s="34">
        <f>G6035*(1-$F$8)</f>
        <v>2663</v>
      </c>
      <c r="I6035" s="35"/>
      <c r="J6035" s="36">
        <f>H6035*I6035</f>
        <v>0</v>
      </c>
    </row>
    <row r="6036" spans="1:10" hidden="1" outlineLevel="3">
      <c r="A6036" s="32">
        <v>5913</v>
      </c>
      <c r="B6036" s="33" t="s">
        <v>12022</v>
      </c>
      <c r="C6036" s="31" t="s">
        <v>12023</v>
      </c>
      <c r="D6036" s="32" t="s">
        <v>222</v>
      </c>
      <c r="E6036" s="31"/>
      <c r="F6036" s="31"/>
      <c r="G6036" s="34">
        <v>2330</v>
      </c>
      <c r="H6036" s="34">
        <f>G6036*(1-$F$8)</f>
        <v>2330</v>
      </c>
      <c r="I6036" s="35"/>
      <c r="J6036" s="36">
        <f>H6036*I6036</f>
        <v>0</v>
      </c>
    </row>
    <row r="6037" spans="1:10" hidden="1" outlineLevel="3">
      <c r="A6037" s="32">
        <v>5914</v>
      </c>
      <c r="B6037" s="33" t="s">
        <v>12024</v>
      </c>
      <c r="C6037" s="31" t="s">
        <v>12025</v>
      </c>
      <c r="D6037" s="32" t="s">
        <v>222</v>
      </c>
      <c r="E6037" s="31"/>
      <c r="F6037" s="31"/>
      <c r="G6037" s="34">
        <v>2441.1</v>
      </c>
      <c r="H6037" s="34">
        <f>G6037*(1-$F$8)</f>
        <v>2441.1</v>
      </c>
      <c r="I6037" s="35"/>
      <c r="J6037" s="36">
        <f>H6037*I6037</f>
        <v>0</v>
      </c>
    </row>
    <row r="6038" spans="1:10" hidden="1" outlineLevel="3">
      <c r="A6038" s="32">
        <v>5915</v>
      </c>
      <c r="B6038" s="33" t="s">
        <v>12026</v>
      </c>
      <c r="C6038" s="31" t="s">
        <v>12027</v>
      </c>
      <c r="D6038" s="32" t="s">
        <v>222</v>
      </c>
      <c r="E6038" s="31"/>
      <c r="F6038" s="31"/>
      <c r="G6038" s="34">
        <v>2441.1</v>
      </c>
      <c r="H6038" s="34">
        <f>G6038*(1-$F$8)</f>
        <v>2441.1</v>
      </c>
      <c r="I6038" s="35"/>
      <c r="J6038" s="36">
        <f>H6038*I6038</f>
        <v>0</v>
      </c>
    </row>
    <row r="6039" spans="1:10" hidden="1" outlineLevel="3">
      <c r="A6039" s="32">
        <v>5916</v>
      </c>
      <c r="B6039" s="33" t="s">
        <v>12028</v>
      </c>
      <c r="C6039" s="31" t="s">
        <v>12029</v>
      </c>
      <c r="D6039" s="32" t="s">
        <v>222</v>
      </c>
      <c r="E6039" s="31"/>
      <c r="F6039" s="31"/>
      <c r="G6039" s="34">
        <v>1952.9</v>
      </c>
      <c r="H6039" s="34">
        <f>G6039*(1-$F$8)</f>
        <v>1952.9</v>
      </c>
      <c r="I6039" s="35"/>
      <c r="J6039" s="36">
        <f>H6039*I6039</f>
        <v>0</v>
      </c>
    </row>
    <row r="6040" spans="1:10" hidden="1" outlineLevel="3">
      <c r="A6040" s="32">
        <v>5917</v>
      </c>
      <c r="B6040" s="33" t="s">
        <v>12030</v>
      </c>
      <c r="C6040" s="31" t="s">
        <v>12031</v>
      </c>
      <c r="D6040" s="32" t="s">
        <v>222</v>
      </c>
      <c r="E6040" s="31"/>
      <c r="F6040" s="31"/>
      <c r="G6040" s="34">
        <v>2441</v>
      </c>
      <c r="H6040" s="34">
        <f>G6040*(1-$F$8)</f>
        <v>2441</v>
      </c>
      <c r="I6040" s="35"/>
      <c r="J6040" s="36">
        <f>H6040*I6040</f>
        <v>0</v>
      </c>
    </row>
    <row r="6041" spans="1:10" hidden="1" outlineLevel="3">
      <c r="A6041" s="32">
        <v>5918</v>
      </c>
      <c r="B6041" s="33" t="s">
        <v>12032</v>
      </c>
      <c r="C6041" s="31" t="s">
        <v>12033</v>
      </c>
      <c r="D6041" s="32" t="s">
        <v>222</v>
      </c>
      <c r="E6041" s="31"/>
      <c r="F6041" s="31"/>
      <c r="G6041" s="34">
        <v>2441</v>
      </c>
      <c r="H6041" s="34">
        <f>G6041*(1-$F$8)</f>
        <v>2441</v>
      </c>
      <c r="I6041" s="35"/>
      <c r="J6041" s="36">
        <f>H6041*I6041</f>
        <v>0</v>
      </c>
    </row>
    <row r="6042" spans="1:10" hidden="1" outlineLevel="3">
      <c r="A6042" s="32">
        <v>5919</v>
      </c>
      <c r="B6042" s="33" t="s">
        <v>12034</v>
      </c>
      <c r="C6042" s="31" t="s">
        <v>12035</v>
      </c>
      <c r="D6042" s="32" t="s">
        <v>222</v>
      </c>
      <c r="E6042" s="31"/>
      <c r="F6042" s="31"/>
      <c r="G6042" s="34">
        <v>1524.2</v>
      </c>
      <c r="H6042" s="34">
        <f>G6042*(1-$F$8)</f>
        <v>1524.2</v>
      </c>
      <c r="I6042" s="35"/>
      <c r="J6042" s="36">
        <f>H6042*I6042</f>
        <v>0</v>
      </c>
    </row>
    <row r="6043" spans="1:10" hidden="1" outlineLevel="3">
      <c r="A6043" s="32">
        <v>5920</v>
      </c>
      <c r="B6043" s="33" t="s">
        <v>12036</v>
      </c>
      <c r="C6043" s="31" t="s">
        <v>12037</v>
      </c>
      <c r="D6043" s="32" t="s">
        <v>222</v>
      </c>
      <c r="E6043" s="31"/>
      <c r="F6043" s="31"/>
      <c r="G6043" s="34">
        <v>3126.8</v>
      </c>
      <c r="H6043" s="34">
        <f>G6043*(1-$F$8)</f>
        <v>3126.8</v>
      </c>
      <c r="I6043" s="35"/>
      <c r="J6043" s="36">
        <f>H6043*I6043</f>
        <v>0</v>
      </c>
    </row>
    <row r="6044" spans="1:10" hidden="1" outlineLevel="3">
      <c r="A6044" s="32">
        <v>5921</v>
      </c>
      <c r="B6044" s="33" t="s">
        <v>12038</v>
      </c>
      <c r="C6044" s="31" t="s">
        <v>12039</v>
      </c>
      <c r="D6044" s="32" t="s">
        <v>222</v>
      </c>
      <c r="E6044" s="31"/>
      <c r="F6044" s="31"/>
      <c r="G6044" s="34">
        <v>2984.8</v>
      </c>
      <c r="H6044" s="34">
        <f>G6044*(1-$F$8)</f>
        <v>2984.8</v>
      </c>
      <c r="I6044" s="35"/>
      <c r="J6044" s="36">
        <f>H6044*I6044</f>
        <v>0</v>
      </c>
    </row>
    <row r="6045" spans="1:10" hidden="1" outlineLevel="3">
      <c r="A6045" s="32">
        <v>5922</v>
      </c>
      <c r="B6045" s="33" t="s">
        <v>12040</v>
      </c>
      <c r="C6045" s="31" t="s">
        <v>12041</v>
      </c>
      <c r="D6045" s="32" t="s">
        <v>222</v>
      </c>
      <c r="E6045" s="31"/>
      <c r="F6045" s="31"/>
      <c r="G6045" s="34">
        <v>2984.8</v>
      </c>
      <c r="H6045" s="34">
        <f>G6045*(1-$F$8)</f>
        <v>2984.8</v>
      </c>
      <c r="I6045" s="35"/>
      <c r="J6045" s="36">
        <f>H6045*I6045</f>
        <v>0</v>
      </c>
    </row>
    <row r="6046" spans="1:10" hidden="1" outlineLevel="3">
      <c r="A6046" s="32">
        <v>5923</v>
      </c>
      <c r="B6046" s="33" t="s">
        <v>12042</v>
      </c>
      <c r="C6046" s="31" t="s">
        <v>12043</v>
      </c>
      <c r="D6046" s="32" t="s">
        <v>222</v>
      </c>
      <c r="E6046" s="31"/>
      <c r="F6046" s="31"/>
      <c r="G6046" s="34">
        <v>3597.9</v>
      </c>
      <c r="H6046" s="34">
        <f>G6046*(1-$F$8)</f>
        <v>3597.9</v>
      </c>
      <c r="I6046" s="35"/>
      <c r="J6046" s="36">
        <f>H6046*I6046</f>
        <v>0</v>
      </c>
    </row>
    <row r="6047" spans="1:10" hidden="1" outlineLevel="3">
      <c r="A6047" s="32">
        <v>5924</v>
      </c>
      <c r="B6047" s="33" t="s">
        <v>12044</v>
      </c>
      <c r="C6047" s="31" t="s">
        <v>12045</v>
      </c>
      <c r="D6047" s="32" t="s">
        <v>222</v>
      </c>
      <c r="E6047" s="31"/>
      <c r="F6047" s="31"/>
      <c r="G6047" s="34">
        <v>1557.8</v>
      </c>
      <c r="H6047" s="34">
        <f>G6047*(1-$F$8)</f>
        <v>1557.8</v>
      </c>
      <c r="I6047" s="35"/>
      <c r="J6047" s="36">
        <f>H6047*I6047</f>
        <v>0</v>
      </c>
    </row>
    <row r="6048" spans="1:10" hidden="1" outlineLevel="3">
      <c r="A6048" s="32">
        <v>5925</v>
      </c>
      <c r="B6048" s="33" t="s">
        <v>12046</v>
      </c>
      <c r="C6048" s="31" t="s">
        <v>12047</v>
      </c>
      <c r="D6048" s="32" t="s">
        <v>222</v>
      </c>
      <c r="E6048" s="31"/>
      <c r="F6048" s="31"/>
      <c r="G6048" s="34">
        <v>2520</v>
      </c>
      <c r="H6048" s="34">
        <f>G6048*(1-$F$8)</f>
        <v>2520</v>
      </c>
      <c r="I6048" s="35"/>
      <c r="J6048" s="36">
        <f>H6048*I6048</f>
        <v>0</v>
      </c>
    </row>
    <row r="6049" spans="1:10" hidden="1" outlineLevel="3">
      <c r="A6049" s="32">
        <v>5926</v>
      </c>
      <c r="B6049" s="33" t="s">
        <v>12048</v>
      </c>
      <c r="C6049" s="31" t="s">
        <v>12049</v>
      </c>
      <c r="D6049" s="32" t="s">
        <v>222</v>
      </c>
      <c r="E6049" s="31"/>
      <c r="F6049" s="31"/>
      <c r="G6049" s="34">
        <v>1461.6</v>
      </c>
      <c r="H6049" s="34">
        <f>G6049*(1-$F$8)</f>
        <v>1461.6</v>
      </c>
      <c r="I6049" s="35"/>
      <c r="J6049" s="36">
        <f>H6049*I6049</f>
        <v>0</v>
      </c>
    </row>
    <row r="6050" spans="1:10" hidden="1" outlineLevel="3">
      <c r="A6050" s="32">
        <v>5927</v>
      </c>
      <c r="B6050" s="33" t="s">
        <v>12050</v>
      </c>
      <c r="C6050" s="31" t="s">
        <v>12051</v>
      </c>
      <c r="D6050" s="32" t="s">
        <v>222</v>
      </c>
      <c r="E6050" s="31"/>
      <c r="F6050" s="31"/>
      <c r="G6050" s="34">
        <v>3225.8</v>
      </c>
      <c r="H6050" s="34">
        <f>G6050*(1-$F$8)</f>
        <v>3225.8</v>
      </c>
      <c r="I6050" s="35"/>
      <c r="J6050" s="36">
        <f>H6050*I6050</f>
        <v>0</v>
      </c>
    </row>
    <row r="6051" spans="1:10" hidden="1" outlineLevel="3">
      <c r="A6051" s="32">
        <v>5928</v>
      </c>
      <c r="B6051" s="33" t="s">
        <v>12052</v>
      </c>
      <c r="C6051" s="31" t="s">
        <v>12053</v>
      </c>
      <c r="D6051" s="32" t="s">
        <v>222</v>
      </c>
      <c r="E6051" s="31"/>
      <c r="F6051" s="31"/>
      <c r="G6051" s="34">
        <v>3130.8</v>
      </c>
      <c r="H6051" s="34">
        <f>G6051*(1-$F$8)</f>
        <v>3130.8</v>
      </c>
      <c r="I6051" s="35"/>
      <c r="J6051" s="36">
        <f>H6051*I6051</f>
        <v>0</v>
      </c>
    </row>
    <row r="6052" spans="1:10" hidden="1" outlineLevel="3">
      <c r="A6052" s="32">
        <v>5929</v>
      </c>
      <c r="B6052" s="33" t="s">
        <v>12054</v>
      </c>
      <c r="C6052" s="31" t="s">
        <v>12055</v>
      </c>
      <c r="D6052" s="32" t="s">
        <v>222</v>
      </c>
      <c r="E6052" s="31"/>
      <c r="F6052" s="31"/>
      <c r="G6052" s="34">
        <v>3830.4</v>
      </c>
      <c r="H6052" s="34">
        <f>G6052*(1-$F$8)</f>
        <v>3830.4</v>
      </c>
      <c r="I6052" s="35"/>
      <c r="J6052" s="36">
        <f>H6052*I6052</f>
        <v>0</v>
      </c>
    </row>
    <row r="6053" spans="1:10" hidden="1" outlineLevel="3">
      <c r="A6053" s="32">
        <v>5930</v>
      </c>
      <c r="B6053" s="33" t="s">
        <v>12056</v>
      </c>
      <c r="C6053" s="31" t="s">
        <v>12057</v>
      </c>
      <c r="D6053" s="32" t="s">
        <v>222</v>
      </c>
      <c r="E6053" s="31"/>
      <c r="F6053" s="31"/>
      <c r="G6053" s="34">
        <v>2813</v>
      </c>
      <c r="H6053" s="34">
        <f>G6053*(1-$F$8)</f>
        <v>2813</v>
      </c>
      <c r="I6053" s="35"/>
      <c r="J6053" s="36">
        <f>H6053*I6053</f>
        <v>0</v>
      </c>
    </row>
    <row r="6054" spans="1:10" hidden="1" outlineLevel="3">
      <c r="A6054" s="32">
        <v>5931</v>
      </c>
      <c r="B6054" s="33" t="s">
        <v>12058</v>
      </c>
      <c r="C6054" s="31" t="s">
        <v>12059</v>
      </c>
      <c r="D6054" s="32" t="s">
        <v>222</v>
      </c>
      <c r="E6054" s="31"/>
      <c r="F6054" s="31"/>
      <c r="G6054" s="34">
        <v>4314.2</v>
      </c>
      <c r="H6054" s="34">
        <f>G6054*(1-$F$8)</f>
        <v>4314.2</v>
      </c>
      <c r="I6054" s="35"/>
      <c r="J6054" s="36">
        <f>H6054*I6054</f>
        <v>0</v>
      </c>
    </row>
    <row r="6055" spans="1:10" hidden="1" outlineLevel="3">
      <c r="A6055" s="32">
        <v>5932</v>
      </c>
      <c r="B6055" s="33" t="s">
        <v>12060</v>
      </c>
      <c r="C6055" s="31" t="s">
        <v>12061</v>
      </c>
      <c r="D6055" s="32" t="s">
        <v>222</v>
      </c>
      <c r="E6055" s="31"/>
      <c r="F6055" s="31"/>
      <c r="G6055" s="34">
        <v>2581.6999999999998</v>
      </c>
      <c r="H6055" s="34">
        <f>G6055*(1-$F$8)</f>
        <v>2581.6999999999998</v>
      </c>
      <c r="I6055" s="35"/>
      <c r="J6055" s="36">
        <f>H6055*I6055</f>
        <v>0</v>
      </c>
    </row>
    <row r="6056" spans="1:10" hidden="1" outlineLevel="3">
      <c r="A6056" s="32">
        <v>5933</v>
      </c>
      <c r="B6056" s="33" t="s">
        <v>12062</v>
      </c>
      <c r="C6056" s="31" t="s">
        <v>12063</v>
      </c>
      <c r="D6056" s="32" t="s">
        <v>222</v>
      </c>
      <c r="E6056" s="31"/>
      <c r="F6056" s="31"/>
      <c r="G6056" s="34">
        <v>4314.3</v>
      </c>
      <c r="H6056" s="34">
        <f>G6056*(1-$F$8)</f>
        <v>4314.3</v>
      </c>
      <c r="I6056" s="35"/>
      <c r="J6056" s="36">
        <f>H6056*I6056</f>
        <v>0</v>
      </c>
    </row>
    <row r="6057" spans="1:10" hidden="1" outlineLevel="3">
      <c r="A6057" s="32">
        <v>5934</v>
      </c>
      <c r="B6057" s="33" t="s">
        <v>12064</v>
      </c>
      <c r="C6057" s="31" t="s">
        <v>12065</v>
      </c>
      <c r="D6057" s="32" t="s">
        <v>222</v>
      </c>
      <c r="E6057" s="31"/>
      <c r="F6057" s="31"/>
      <c r="G6057" s="34">
        <v>4314.3</v>
      </c>
      <c r="H6057" s="34">
        <f>G6057*(1-$F$8)</f>
        <v>4314.3</v>
      </c>
      <c r="I6057" s="35"/>
      <c r="J6057" s="36">
        <f>H6057*I6057</f>
        <v>0</v>
      </c>
    </row>
    <row r="6058" spans="1:10" hidden="1" outlineLevel="3">
      <c r="A6058" s="32">
        <v>5935</v>
      </c>
      <c r="B6058" s="33" t="s">
        <v>12066</v>
      </c>
      <c r="C6058" s="31" t="s">
        <v>12067</v>
      </c>
      <c r="D6058" s="32" t="s">
        <v>222</v>
      </c>
      <c r="E6058" s="31"/>
      <c r="F6058" s="31"/>
      <c r="G6058" s="34">
        <v>4314.2</v>
      </c>
      <c r="H6058" s="34">
        <f>G6058*(1-$F$8)</f>
        <v>4314.2</v>
      </c>
      <c r="I6058" s="35"/>
      <c r="J6058" s="36">
        <f>H6058*I6058</f>
        <v>0</v>
      </c>
    </row>
    <row r="6059" spans="1:10" hidden="1" outlineLevel="3">
      <c r="A6059" s="32">
        <v>5936</v>
      </c>
      <c r="B6059" s="33" t="s">
        <v>12068</v>
      </c>
      <c r="C6059" s="31" t="s">
        <v>12069</v>
      </c>
      <c r="D6059" s="32" t="s">
        <v>222</v>
      </c>
      <c r="E6059" s="31"/>
      <c r="F6059" s="31"/>
      <c r="G6059" s="34">
        <v>4314.2</v>
      </c>
      <c r="H6059" s="34">
        <f>G6059*(1-$F$8)</f>
        <v>4314.2</v>
      </c>
      <c r="I6059" s="35"/>
      <c r="J6059" s="36">
        <f>H6059*I6059</f>
        <v>0</v>
      </c>
    </row>
    <row r="6060" spans="1:10" hidden="1" outlineLevel="3">
      <c r="A6060" s="32">
        <v>5937</v>
      </c>
      <c r="B6060" s="33" t="s">
        <v>12070</v>
      </c>
      <c r="C6060" s="31" t="s">
        <v>12071</v>
      </c>
      <c r="D6060" s="32" t="s">
        <v>222</v>
      </c>
      <c r="E6060" s="31"/>
      <c r="F6060" s="31"/>
      <c r="G6060" s="34">
        <v>4314.2</v>
      </c>
      <c r="H6060" s="34">
        <f>G6060*(1-$F$8)</f>
        <v>4314.2</v>
      </c>
      <c r="I6060" s="35"/>
      <c r="J6060" s="36">
        <f>H6060*I6060</f>
        <v>0</v>
      </c>
    </row>
    <row r="6061" spans="1:10" hidden="1" outlineLevel="3">
      <c r="A6061" s="32">
        <v>5938</v>
      </c>
      <c r="B6061" s="33" t="s">
        <v>12072</v>
      </c>
      <c r="C6061" s="31" t="s">
        <v>12073</v>
      </c>
      <c r="D6061" s="32" t="s">
        <v>222</v>
      </c>
      <c r="E6061" s="31"/>
      <c r="F6061" s="31"/>
      <c r="G6061" s="34">
        <v>2778.4</v>
      </c>
      <c r="H6061" s="34">
        <f>G6061*(1-$F$8)</f>
        <v>2778.4</v>
      </c>
      <c r="I6061" s="35"/>
      <c r="J6061" s="36">
        <f>H6061*I6061</f>
        <v>0</v>
      </c>
    </row>
    <row r="6062" spans="1:10" hidden="1" outlineLevel="3">
      <c r="A6062" s="32">
        <v>5939</v>
      </c>
      <c r="B6062" s="33" t="s">
        <v>12074</v>
      </c>
      <c r="C6062" s="31" t="s">
        <v>12075</v>
      </c>
      <c r="D6062" s="32" t="s">
        <v>222</v>
      </c>
      <c r="E6062" s="31"/>
      <c r="F6062" s="31"/>
      <c r="G6062" s="34">
        <v>2140</v>
      </c>
      <c r="H6062" s="34">
        <f>G6062*(1-$F$8)</f>
        <v>2140</v>
      </c>
      <c r="I6062" s="35"/>
      <c r="J6062" s="36">
        <f>H6062*I6062</f>
        <v>0</v>
      </c>
    </row>
    <row r="6063" spans="1:10" hidden="1" outlineLevel="3">
      <c r="A6063" s="32">
        <v>5940</v>
      </c>
      <c r="B6063" s="33" t="s">
        <v>12076</v>
      </c>
      <c r="C6063" s="31" t="s">
        <v>12077</v>
      </c>
      <c r="D6063" s="32" t="s">
        <v>222</v>
      </c>
      <c r="E6063" s="31"/>
      <c r="F6063" s="31"/>
      <c r="G6063" s="34">
        <v>2299.3000000000002</v>
      </c>
      <c r="H6063" s="34">
        <f>G6063*(1-$F$8)</f>
        <v>2299.3000000000002</v>
      </c>
      <c r="I6063" s="35"/>
      <c r="J6063" s="36">
        <f>H6063*I6063</f>
        <v>0</v>
      </c>
    </row>
    <row r="6064" spans="1:10" hidden="1" outlineLevel="3">
      <c r="A6064" s="32">
        <v>5941</v>
      </c>
      <c r="B6064" s="33" t="s">
        <v>12078</v>
      </c>
      <c r="C6064" s="31" t="s">
        <v>12079</v>
      </c>
      <c r="D6064" s="32" t="s">
        <v>222</v>
      </c>
      <c r="E6064" s="31"/>
      <c r="F6064" s="31"/>
      <c r="G6064" s="34">
        <v>2299.3000000000002</v>
      </c>
      <c r="H6064" s="34">
        <f>G6064*(1-$F$8)</f>
        <v>2299.3000000000002</v>
      </c>
      <c r="I6064" s="35"/>
      <c r="J6064" s="36">
        <f>H6064*I6064</f>
        <v>0</v>
      </c>
    </row>
    <row r="6065" spans="1:10" hidden="1" outlineLevel="3">
      <c r="A6065" s="32">
        <v>5942</v>
      </c>
      <c r="B6065" s="33" t="s">
        <v>12080</v>
      </c>
      <c r="C6065" s="31" t="s">
        <v>12081</v>
      </c>
      <c r="D6065" s="32" t="s">
        <v>222</v>
      </c>
      <c r="E6065" s="31"/>
      <c r="F6065" s="31"/>
      <c r="G6065" s="34">
        <v>1682.9</v>
      </c>
      <c r="H6065" s="34">
        <f>G6065*(1-$F$8)</f>
        <v>1682.9</v>
      </c>
      <c r="I6065" s="35"/>
      <c r="J6065" s="36">
        <f>H6065*I6065</f>
        <v>0</v>
      </c>
    </row>
    <row r="6066" spans="1:10" hidden="1" outlineLevel="3">
      <c r="A6066" s="32">
        <v>5943</v>
      </c>
      <c r="B6066" s="33" t="s">
        <v>12082</v>
      </c>
      <c r="C6066" s="31" t="s">
        <v>12083</v>
      </c>
      <c r="D6066" s="32" t="s">
        <v>222</v>
      </c>
      <c r="E6066" s="31"/>
      <c r="F6066" s="31"/>
      <c r="G6066" s="34">
        <v>1682.9</v>
      </c>
      <c r="H6066" s="34">
        <f>G6066*(1-$F$8)</f>
        <v>1682.9</v>
      </c>
      <c r="I6066" s="35"/>
      <c r="J6066" s="36">
        <f>H6066*I6066</f>
        <v>0</v>
      </c>
    </row>
    <row r="6067" spans="1:10" hidden="1" outlineLevel="3">
      <c r="A6067" s="32">
        <v>5944</v>
      </c>
      <c r="B6067" s="33" t="s">
        <v>12084</v>
      </c>
      <c r="C6067" s="31" t="s">
        <v>12085</v>
      </c>
      <c r="D6067" s="32" t="s">
        <v>222</v>
      </c>
      <c r="E6067" s="31"/>
      <c r="F6067" s="31"/>
      <c r="G6067" s="34">
        <v>1682.9</v>
      </c>
      <c r="H6067" s="34">
        <f>G6067*(1-$F$8)</f>
        <v>1682.9</v>
      </c>
      <c r="I6067" s="35"/>
      <c r="J6067" s="36">
        <f>H6067*I6067</f>
        <v>0</v>
      </c>
    </row>
    <row r="6068" spans="1:10" hidden="1" outlineLevel="3">
      <c r="A6068" s="32">
        <v>5945</v>
      </c>
      <c r="B6068" s="33" t="s">
        <v>12086</v>
      </c>
      <c r="C6068" s="31" t="s">
        <v>12087</v>
      </c>
      <c r="D6068" s="32" t="s">
        <v>222</v>
      </c>
      <c r="E6068" s="31"/>
      <c r="F6068" s="31"/>
      <c r="G6068" s="34">
        <v>545.79999999999995</v>
      </c>
      <c r="H6068" s="34">
        <f>G6068*(1-$F$8)</f>
        <v>545.79999999999995</v>
      </c>
      <c r="I6068" s="35"/>
      <c r="J6068" s="36">
        <f>H6068*I6068</f>
        <v>0</v>
      </c>
    </row>
    <row r="6069" spans="1:10" hidden="1" outlineLevel="3">
      <c r="A6069" s="32">
        <v>5946</v>
      </c>
      <c r="B6069" s="33" t="s">
        <v>12088</v>
      </c>
      <c r="C6069" s="31" t="s">
        <v>12089</v>
      </c>
      <c r="D6069" s="32" t="s">
        <v>222</v>
      </c>
      <c r="E6069" s="31"/>
      <c r="F6069" s="31"/>
      <c r="G6069" s="34">
        <v>855.6</v>
      </c>
      <c r="H6069" s="34">
        <f>G6069*(1-$F$8)</f>
        <v>855.6</v>
      </c>
      <c r="I6069" s="35"/>
      <c r="J6069" s="36">
        <f>H6069*I6069</f>
        <v>0</v>
      </c>
    </row>
    <row r="6070" spans="1:10" hidden="1" outlineLevel="3">
      <c r="A6070" s="32">
        <v>5947</v>
      </c>
      <c r="B6070" s="33" t="s">
        <v>12090</v>
      </c>
      <c r="C6070" s="31" t="s">
        <v>12091</v>
      </c>
      <c r="D6070" s="32" t="s">
        <v>222</v>
      </c>
      <c r="E6070" s="31"/>
      <c r="F6070" s="31"/>
      <c r="G6070" s="34">
        <v>943.4</v>
      </c>
      <c r="H6070" s="34">
        <f>G6070*(1-$F$8)</f>
        <v>943.4</v>
      </c>
      <c r="I6070" s="35"/>
      <c r="J6070" s="36">
        <f>H6070*I6070</f>
        <v>0</v>
      </c>
    </row>
    <row r="6071" spans="1:10" hidden="1" outlineLevel="3">
      <c r="A6071" s="32">
        <v>5948</v>
      </c>
      <c r="B6071" s="33" t="s">
        <v>12092</v>
      </c>
      <c r="C6071" s="31" t="s">
        <v>12093</v>
      </c>
      <c r="D6071" s="32" t="s">
        <v>222</v>
      </c>
      <c r="E6071" s="31"/>
      <c r="F6071" s="31"/>
      <c r="G6071" s="34">
        <v>977.8</v>
      </c>
      <c r="H6071" s="34">
        <f>G6071*(1-$F$8)</f>
        <v>977.8</v>
      </c>
      <c r="I6071" s="35"/>
      <c r="J6071" s="36">
        <f>H6071*I6071</f>
        <v>0</v>
      </c>
    </row>
    <row r="6072" spans="1:10" hidden="1" outlineLevel="3">
      <c r="A6072" s="32">
        <v>5949</v>
      </c>
      <c r="B6072" s="33" t="s">
        <v>12094</v>
      </c>
      <c r="C6072" s="31" t="s">
        <v>12095</v>
      </c>
      <c r="D6072" s="32" t="s">
        <v>222</v>
      </c>
      <c r="E6072" s="31"/>
      <c r="F6072" s="31"/>
      <c r="G6072" s="34">
        <v>977.8</v>
      </c>
      <c r="H6072" s="34">
        <f>G6072*(1-$F$8)</f>
        <v>977.8</v>
      </c>
      <c r="I6072" s="35"/>
      <c r="J6072" s="36">
        <f>H6072*I6072</f>
        <v>0</v>
      </c>
    </row>
    <row r="6073" spans="1:10" hidden="1" outlineLevel="3">
      <c r="A6073" s="32">
        <v>5950</v>
      </c>
      <c r="B6073" s="33" t="s">
        <v>12096</v>
      </c>
      <c r="C6073" s="31" t="s">
        <v>12097</v>
      </c>
      <c r="D6073" s="32" t="s">
        <v>222</v>
      </c>
      <c r="E6073" s="31"/>
      <c r="F6073" s="31"/>
      <c r="G6073" s="34">
        <v>977.8</v>
      </c>
      <c r="H6073" s="34">
        <f>G6073*(1-$F$8)</f>
        <v>977.8</v>
      </c>
      <c r="I6073" s="35"/>
      <c r="J6073" s="36">
        <f>H6073*I6073</f>
        <v>0</v>
      </c>
    </row>
    <row r="6074" spans="1:10" hidden="1" outlineLevel="3">
      <c r="A6074" s="32">
        <v>5951</v>
      </c>
      <c r="B6074" s="33" t="s">
        <v>12098</v>
      </c>
      <c r="C6074" s="31" t="s">
        <v>12099</v>
      </c>
      <c r="D6074" s="32" t="s">
        <v>222</v>
      </c>
      <c r="E6074" s="31"/>
      <c r="F6074" s="31"/>
      <c r="G6074" s="34">
        <v>1106.0999999999999</v>
      </c>
      <c r="H6074" s="34">
        <f>G6074*(1-$F$8)</f>
        <v>1106.0999999999999</v>
      </c>
      <c r="I6074" s="35"/>
      <c r="J6074" s="36">
        <f>H6074*I6074</f>
        <v>0</v>
      </c>
    </row>
    <row r="6075" spans="1:10" hidden="1" outlineLevel="3">
      <c r="A6075" s="32">
        <v>5952</v>
      </c>
      <c r="B6075" s="33" t="s">
        <v>12100</v>
      </c>
      <c r="C6075" s="31" t="s">
        <v>12101</v>
      </c>
      <c r="D6075" s="32" t="s">
        <v>222</v>
      </c>
      <c r="E6075" s="31"/>
      <c r="F6075" s="31"/>
      <c r="G6075" s="34">
        <v>662.7</v>
      </c>
      <c r="H6075" s="34">
        <f>G6075*(1-$F$8)</f>
        <v>662.7</v>
      </c>
      <c r="I6075" s="35"/>
      <c r="J6075" s="36">
        <f>H6075*I6075</f>
        <v>0</v>
      </c>
    </row>
    <row r="6076" spans="1:10" hidden="1" outlineLevel="3">
      <c r="A6076" s="32">
        <v>5953</v>
      </c>
      <c r="B6076" s="33" t="s">
        <v>12102</v>
      </c>
      <c r="C6076" s="31" t="s">
        <v>12103</v>
      </c>
      <c r="D6076" s="32" t="s">
        <v>222</v>
      </c>
      <c r="E6076" s="31"/>
      <c r="F6076" s="31"/>
      <c r="G6076" s="34">
        <v>2413.9</v>
      </c>
      <c r="H6076" s="34">
        <f>G6076*(1-$F$8)</f>
        <v>2413.9</v>
      </c>
      <c r="I6076" s="35"/>
      <c r="J6076" s="36">
        <f>H6076*I6076</f>
        <v>0</v>
      </c>
    </row>
    <row r="6077" spans="1:10" hidden="1" outlineLevel="3">
      <c r="A6077" s="32">
        <v>5954</v>
      </c>
      <c r="B6077" s="33" t="s">
        <v>12104</v>
      </c>
      <c r="C6077" s="31" t="s">
        <v>12105</v>
      </c>
      <c r="D6077" s="32" t="s">
        <v>222</v>
      </c>
      <c r="E6077" s="31"/>
      <c r="F6077" s="31"/>
      <c r="G6077" s="34">
        <v>441.5</v>
      </c>
      <c r="H6077" s="34">
        <f>G6077*(1-$F$8)</f>
        <v>441.5</v>
      </c>
      <c r="I6077" s="35"/>
      <c r="J6077" s="36">
        <f>H6077*I6077</f>
        <v>0</v>
      </c>
    </row>
    <row r="6078" spans="1:10" hidden="1" outlineLevel="3">
      <c r="A6078" s="32">
        <v>5955</v>
      </c>
      <c r="B6078" s="33" t="s">
        <v>12106</v>
      </c>
      <c r="C6078" s="31" t="s">
        <v>12107</v>
      </c>
      <c r="D6078" s="32" t="s">
        <v>222</v>
      </c>
      <c r="E6078" s="31"/>
      <c r="F6078" s="31"/>
      <c r="G6078" s="34">
        <v>334.9</v>
      </c>
      <c r="H6078" s="34">
        <f>G6078*(1-$F$8)</f>
        <v>334.9</v>
      </c>
      <c r="I6078" s="35"/>
      <c r="J6078" s="36">
        <f>H6078*I6078</f>
        <v>0</v>
      </c>
    </row>
    <row r="6079" spans="1:10" hidden="1" outlineLevel="3">
      <c r="A6079" s="32">
        <v>5956</v>
      </c>
      <c r="B6079" s="33" t="s">
        <v>12108</v>
      </c>
      <c r="C6079" s="31" t="s">
        <v>12109</v>
      </c>
      <c r="D6079" s="32" t="s">
        <v>222</v>
      </c>
      <c r="E6079" s="31"/>
      <c r="F6079" s="31"/>
      <c r="G6079" s="34">
        <v>334.9</v>
      </c>
      <c r="H6079" s="34">
        <f>G6079*(1-$F$8)</f>
        <v>334.9</v>
      </c>
      <c r="I6079" s="35"/>
      <c r="J6079" s="36">
        <f>H6079*I6079</f>
        <v>0</v>
      </c>
    </row>
    <row r="6080" spans="1:10" hidden="1" outlineLevel="3">
      <c r="A6080" s="32">
        <v>5957</v>
      </c>
      <c r="B6080" s="33" t="s">
        <v>12110</v>
      </c>
      <c r="C6080" s="31" t="s">
        <v>12111</v>
      </c>
      <c r="D6080" s="32" t="s">
        <v>222</v>
      </c>
      <c r="E6080" s="31"/>
      <c r="F6080" s="31"/>
      <c r="G6080" s="34">
        <v>1061.4000000000001</v>
      </c>
      <c r="H6080" s="34">
        <f>G6080*(1-$F$8)</f>
        <v>1061.4000000000001</v>
      </c>
      <c r="I6080" s="35"/>
      <c r="J6080" s="36">
        <f>H6080*I6080</f>
        <v>0</v>
      </c>
    </row>
    <row r="6081" spans="1:10" hidden="1" outlineLevel="3">
      <c r="A6081" s="32">
        <v>5958</v>
      </c>
      <c r="B6081" s="33" t="s">
        <v>12112</v>
      </c>
      <c r="C6081" s="31" t="s">
        <v>12113</v>
      </c>
      <c r="D6081" s="32" t="s">
        <v>222</v>
      </c>
      <c r="E6081" s="31"/>
      <c r="F6081" s="31"/>
      <c r="G6081" s="34">
        <v>1705.1</v>
      </c>
      <c r="H6081" s="34">
        <f>G6081*(1-$F$8)</f>
        <v>1705.1</v>
      </c>
      <c r="I6081" s="35"/>
      <c r="J6081" s="36">
        <f>H6081*I6081</f>
        <v>0</v>
      </c>
    </row>
    <row r="6082" spans="1:10" hidden="1" outlineLevel="3">
      <c r="A6082" s="32">
        <v>5959</v>
      </c>
      <c r="B6082" s="33" t="s">
        <v>12114</v>
      </c>
      <c r="C6082" s="31" t="s">
        <v>12115</v>
      </c>
      <c r="D6082" s="32" t="s">
        <v>222</v>
      </c>
      <c r="E6082" s="31"/>
      <c r="F6082" s="31"/>
      <c r="G6082" s="34">
        <v>1492.4</v>
      </c>
      <c r="H6082" s="34">
        <f>G6082*(1-$F$8)</f>
        <v>1492.4</v>
      </c>
      <c r="I6082" s="35"/>
      <c r="J6082" s="36">
        <f>H6082*I6082</f>
        <v>0</v>
      </c>
    </row>
    <row r="6083" spans="1:10" hidden="1" outlineLevel="3">
      <c r="A6083" s="32">
        <v>5960</v>
      </c>
      <c r="B6083" s="33" t="s">
        <v>12116</v>
      </c>
      <c r="C6083" s="31" t="s">
        <v>12117</v>
      </c>
      <c r="D6083" s="32" t="s">
        <v>222</v>
      </c>
      <c r="E6083" s="31"/>
      <c r="F6083" s="31"/>
      <c r="G6083" s="34">
        <v>1610.1</v>
      </c>
      <c r="H6083" s="34">
        <f>G6083*(1-$F$8)</f>
        <v>1610.1</v>
      </c>
      <c r="I6083" s="35"/>
      <c r="J6083" s="36">
        <f>H6083*I6083</f>
        <v>0</v>
      </c>
    </row>
    <row r="6084" spans="1:10" hidden="1" outlineLevel="3">
      <c r="A6084" s="32">
        <v>5961</v>
      </c>
      <c r="B6084" s="33" t="s">
        <v>12118</v>
      </c>
      <c r="C6084" s="31" t="s">
        <v>12119</v>
      </c>
      <c r="D6084" s="32" t="s">
        <v>222</v>
      </c>
      <c r="E6084" s="31"/>
      <c r="F6084" s="31"/>
      <c r="G6084" s="34">
        <v>1612.8</v>
      </c>
      <c r="H6084" s="34">
        <f>G6084*(1-$F$8)</f>
        <v>1612.8</v>
      </c>
      <c r="I6084" s="35"/>
      <c r="J6084" s="36">
        <f>H6084*I6084</f>
        <v>0</v>
      </c>
    </row>
    <row r="6085" spans="1:10" hidden="1" outlineLevel="3">
      <c r="A6085" s="32">
        <v>5962</v>
      </c>
      <c r="B6085" s="33" t="s">
        <v>12120</v>
      </c>
      <c r="C6085" s="31" t="s">
        <v>12121</v>
      </c>
      <c r="D6085" s="32" t="s">
        <v>222</v>
      </c>
      <c r="E6085" s="31"/>
      <c r="F6085" s="31"/>
      <c r="G6085" s="34">
        <v>1231.2</v>
      </c>
      <c r="H6085" s="34">
        <f>G6085*(1-$F$8)</f>
        <v>1231.2</v>
      </c>
      <c r="I6085" s="35"/>
      <c r="J6085" s="36">
        <f>H6085*I6085</f>
        <v>0</v>
      </c>
    </row>
    <row r="6086" spans="1:10" hidden="1" outlineLevel="3">
      <c r="A6086" s="32">
        <v>5963</v>
      </c>
      <c r="B6086" s="33" t="s">
        <v>12122</v>
      </c>
      <c r="C6086" s="31" t="s">
        <v>12123</v>
      </c>
      <c r="D6086" s="32" t="s">
        <v>222</v>
      </c>
      <c r="E6086" s="31"/>
      <c r="F6086" s="31"/>
      <c r="G6086" s="34">
        <v>2106.6999999999998</v>
      </c>
      <c r="H6086" s="34">
        <f>G6086*(1-$F$8)</f>
        <v>2106.6999999999998</v>
      </c>
      <c r="I6086" s="35"/>
      <c r="J6086" s="36">
        <f>H6086*I6086</f>
        <v>0</v>
      </c>
    </row>
    <row r="6087" spans="1:10" hidden="1" outlineLevel="3">
      <c r="A6087" s="32">
        <v>5964</v>
      </c>
      <c r="B6087" s="33" t="s">
        <v>12124</v>
      </c>
      <c r="C6087" s="31" t="s">
        <v>12125</v>
      </c>
      <c r="D6087" s="32" t="s">
        <v>222</v>
      </c>
      <c r="E6087" s="31"/>
      <c r="F6087" s="31"/>
      <c r="G6087" s="34">
        <v>1664.4</v>
      </c>
      <c r="H6087" s="34">
        <f>G6087*(1-$F$8)</f>
        <v>1664.4</v>
      </c>
      <c r="I6087" s="35"/>
      <c r="J6087" s="36">
        <f>H6087*I6087</f>
        <v>0</v>
      </c>
    </row>
    <row r="6088" spans="1:10" hidden="1" outlineLevel="3">
      <c r="A6088" s="32">
        <v>5965</v>
      </c>
      <c r="B6088" s="33" t="s">
        <v>12126</v>
      </c>
      <c r="C6088" s="31" t="s">
        <v>12127</v>
      </c>
      <c r="D6088" s="32" t="s">
        <v>222</v>
      </c>
      <c r="E6088" s="31"/>
      <c r="F6088" s="31"/>
      <c r="G6088" s="34">
        <v>1496.8</v>
      </c>
      <c r="H6088" s="34">
        <f>G6088*(1-$F$8)</f>
        <v>1496.8</v>
      </c>
      <c r="I6088" s="35"/>
      <c r="J6088" s="36">
        <f>H6088*I6088</f>
        <v>0</v>
      </c>
    </row>
    <row r="6089" spans="1:10" hidden="1" outlineLevel="3">
      <c r="A6089" s="32">
        <v>5966</v>
      </c>
      <c r="B6089" s="33" t="s">
        <v>12128</v>
      </c>
      <c r="C6089" s="31" t="s">
        <v>12129</v>
      </c>
      <c r="D6089" s="32" t="s">
        <v>222</v>
      </c>
      <c r="E6089" s="31"/>
      <c r="F6089" s="31"/>
      <c r="G6089" s="34">
        <v>1553.4</v>
      </c>
      <c r="H6089" s="34">
        <f>G6089*(1-$F$8)</f>
        <v>1553.4</v>
      </c>
      <c r="I6089" s="35"/>
      <c r="J6089" s="36">
        <f>H6089*I6089</f>
        <v>0</v>
      </c>
    </row>
    <row r="6090" spans="1:10" hidden="1" outlineLevel="3">
      <c r="A6090" s="32">
        <v>5967</v>
      </c>
      <c r="B6090" s="33" t="s">
        <v>12130</v>
      </c>
      <c r="C6090" s="31" t="s">
        <v>12131</v>
      </c>
      <c r="D6090" s="32" t="s">
        <v>222</v>
      </c>
      <c r="E6090" s="31"/>
      <c r="F6090" s="31"/>
      <c r="G6090" s="34">
        <v>2552.1</v>
      </c>
      <c r="H6090" s="34">
        <f>G6090*(1-$F$8)</f>
        <v>2552.1</v>
      </c>
      <c r="I6090" s="35"/>
      <c r="J6090" s="36">
        <f>H6090*I6090</f>
        <v>0</v>
      </c>
    </row>
    <row r="6091" spans="1:10" hidden="1" outlineLevel="3">
      <c r="A6091" s="32">
        <v>5968</v>
      </c>
      <c r="B6091" s="33" t="s">
        <v>12132</v>
      </c>
      <c r="C6091" s="31" t="s">
        <v>12133</v>
      </c>
      <c r="D6091" s="32" t="s">
        <v>222</v>
      </c>
      <c r="E6091" s="31"/>
      <c r="F6091" s="31"/>
      <c r="G6091" s="34">
        <v>3078</v>
      </c>
      <c r="H6091" s="34">
        <f>G6091*(1-$F$8)</f>
        <v>3078</v>
      </c>
      <c r="I6091" s="35"/>
      <c r="J6091" s="36">
        <f>H6091*I6091</f>
        <v>0</v>
      </c>
    </row>
    <row r="6092" spans="1:10" hidden="1" outlineLevel="3">
      <c r="A6092" s="32">
        <v>5969</v>
      </c>
      <c r="B6092" s="33" t="s">
        <v>12134</v>
      </c>
      <c r="C6092" s="31" t="s">
        <v>12135</v>
      </c>
      <c r="D6092" s="32" t="s">
        <v>222</v>
      </c>
      <c r="E6092" s="31"/>
      <c r="F6092" s="31"/>
      <c r="G6092" s="34">
        <v>2552.1</v>
      </c>
      <c r="H6092" s="34">
        <f>G6092*(1-$F$8)</f>
        <v>2552.1</v>
      </c>
      <c r="I6092" s="35"/>
      <c r="J6092" s="36">
        <f>H6092*I6092</f>
        <v>0</v>
      </c>
    </row>
    <row r="6093" spans="1:10" hidden="1" outlineLevel="3">
      <c r="A6093" s="32">
        <v>5970</v>
      </c>
      <c r="B6093" s="33" t="s">
        <v>12136</v>
      </c>
      <c r="C6093" s="31" t="s">
        <v>12137</v>
      </c>
      <c r="D6093" s="32" t="s">
        <v>222</v>
      </c>
      <c r="E6093" s="31"/>
      <c r="F6093" s="31"/>
      <c r="G6093" s="34">
        <v>3464.2</v>
      </c>
      <c r="H6093" s="34">
        <f>G6093*(1-$F$8)</f>
        <v>3464.2</v>
      </c>
      <c r="I6093" s="35"/>
      <c r="J6093" s="36">
        <f>H6093*I6093</f>
        <v>0</v>
      </c>
    </row>
    <row r="6094" spans="1:10" hidden="1" outlineLevel="3">
      <c r="A6094" s="32">
        <v>5971</v>
      </c>
      <c r="B6094" s="33" t="s">
        <v>12138</v>
      </c>
      <c r="C6094" s="31" t="s">
        <v>12139</v>
      </c>
      <c r="D6094" s="32" t="s">
        <v>222</v>
      </c>
      <c r="E6094" s="31"/>
      <c r="F6094" s="31"/>
      <c r="G6094" s="34">
        <v>325</v>
      </c>
      <c r="H6094" s="34">
        <f>G6094*(1-$F$8)</f>
        <v>325</v>
      </c>
      <c r="I6094" s="35"/>
      <c r="J6094" s="36">
        <f>H6094*I6094</f>
        <v>0</v>
      </c>
    </row>
    <row r="6095" spans="1:10" hidden="1" outlineLevel="3">
      <c r="A6095" s="32">
        <v>5972</v>
      </c>
      <c r="B6095" s="33" t="s">
        <v>12140</v>
      </c>
      <c r="C6095" s="31" t="s">
        <v>12141</v>
      </c>
      <c r="D6095" s="32" t="s">
        <v>222</v>
      </c>
      <c r="E6095" s="31"/>
      <c r="F6095" s="31"/>
      <c r="G6095" s="34">
        <v>1078.5</v>
      </c>
      <c r="H6095" s="34">
        <f>G6095*(1-$F$8)</f>
        <v>1078.5</v>
      </c>
      <c r="I6095" s="35"/>
      <c r="J6095" s="36">
        <f>H6095*I6095</f>
        <v>0</v>
      </c>
    </row>
    <row r="6096" spans="1:10" hidden="1" outlineLevel="3">
      <c r="A6096" s="32">
        <v>5973</v>
      </c>
      <c r="B6096" s="33" t="s">
        <v>12142</v>
      </c>
      <c r="C6096" s="31" t="s">
        <v>12143</v>
      </c>
      <c r="D6096" s="32" t="s">
        <v>222</v>
      </c>
      <c r="E6096" s="31"/>
      <c r="F6096" s="31"/>
      <c r="G6096" s="34">
        <v>1937.8</v>
      </c>
      <c r="H6096" s="34">
        <f>G6096*(1-$F$8)</f>
        <v>1937.8</v>
      </c>
      <c r="I6096" s="35"/>
      <c r="J6096" s="36">
        <f>H6096*I6096</f>
        <v>0</v>
      </c>
    </row>
    <row r="6097" spans="1:10" hidden="1" outlineLevel="3">
      <c r="A6097" s="32">
        <v>5974</v>
      </c>
      <c r="B6097" s="33" t="s">
        <v>12144</v>
      </c>
      <c r="C6097" s="31" t="s">
        <v>12145</v>
      </c>
      <c r="D6097" s="32" t="s">
        <v>222</v>
      </c>
      <c r="E6097" s="31"/>
      <c r="F6097" s="31"/>
      <c r="G6097" s="34">
        <v>2564.9</v>
      </c>
      <c r="H6097" s="34">
        <f>G6097*(1-$F$8)</f>
        <v>2564.9</v>
      </c>
      <c r="I6097" s="35"/>
      <c r="J6097" s="36">
        <f>H6097*I6097</f>
        <v>0</v>
      </c>
    </row>
    <row r="6098" spans="1:10" hidden="1" outlineLevel="3">
      <c r="A6098" s="37">
        <v>5975</v>
      </c>
      <c r="B6098" s="38" t="s">
        <v>12146</v>
      </c>
      <c r="C6098" s="39" t="s">
        <v>12147</v>
      </c>
      <c r="D6098" s="37" t="s">
        <v>222</v>
      </c>
      <c r="E6098" s="39"/>
      <c r="F6098" s="39"/>
      <c r="G6098" s="40">
        <v>1627.4</v>
      </c>
      <c r="H6098" s="40">
        <f>G6098*(1-$F$8)</f>
        <v>1627.4</v>
      </c>
      <c r="I6098" s="41"/>
      <c r="J6098" s="40">
        <f>H6098*I6098</f>
        <v>0</v>
      </c>
    </row>
    <row r="6099" spans="1:10" hidden="1" outlineLevel="3">
      <c r="A6099" s="37">
        <v>5976</v>
      </c>
      <c r="B6099" s="38" t="s">
        <v>12148</v>
      </c>
      <c r="C6099" s="39" t="s">
        <v>12149</v>
      </c>
      <c r="D6099" s="37" t="s">
        <v>222</v>
      </c>
      <c r="E6099" s="39"/>
      <c r="F6099" s="39"/>
      <c r="G6099" s="40">
        <v>1627.4</v>
      </c>
      <c r="H6099" s="40">
        <f>G6099*(1-$F$8)</f>
        <v>1627.4</v>
      </c>
      <c r="I6099" s="41"/>
      <c r="J6099" s="40">
        <f>H6099*I6099</f>
        <v>0</v>
      </c>
    </row>
    <row r="6100" spans="1:10" hidden="1" outlineLevel="3">
      <c r="A6100" s="37">
        <v>5977</v>
      </c>
      <c r="B6100" s="38" t="s">
        <v>12150</v>
      </c>
      <c r="C6100" s="39" t="s">
        <v>12151</v>
      </c>
      <c r="D6100" s="37" t="s">
        <v>222</v>
      </c>
      <c r="E6100" s="39"/>
      <c r="F6100" s="39"/>
      <c r="G6100" s="40">
        <v>2028.9</v>
      </c>
      <c r="H6100" s="40">
        <f>G6100*(1-$F$8)</f>
        <v>2028.9</v>
      </c>
      <c r="I6100" s="41"/>
      <c r="J6100" s="40">
        <f>H6100*I6100</f>
        <v>0</v>
      </c>
    </row>
    <row r="6101" spans="1:10" ht="18" hidden="1" outlineLevel="2">
      <c r="A6101" s="30" t="s">
        <v>12152</v>
      </c>
      <c r="B6101" s="1"/>
      <c r="C6101" s="1"/>
      <c r="D6101" s="1"/>
      <c r="E6101" s="1"/>
      <c r="F6101" s="1"/>
      <c r="G6101" s="1"/>
      <c r="H6101" s="1"/>
      <c r="I6101" s="1"/>
      <c r="J6101" s="1"/>
    </row>
    <row r="6102" spans="1:10" hidden="1" outlineLevel="3">
      <c r="A6102" s="32">
        <v>5978</v>
      </c>
      <c r="B6102" s="33" t="s">
        <v>12153</v>
      </c>
      <c r="C6102" s="31" t="s">
        <v>12154</v>
      </c>
      <c r="D6102" s="32" t="s">
        <v>59</v>
      </c>
      <c r="E6102" s="31"/>
      <c r="F6102" s="32" t="s">
        <v>60</v>
      </c>
      <c r="G6102" s="34">
        <v>122.8</v>
      </c>
      <c r="H6102" s="34">
        <f>G6102*(1-$F$8)</f>
        <v>122.8</v>
      </c>
      <c r="I6102" s="35"/>
      <c r="J6102" s="36">
        <f>H6102*I6102</f>
        <v>0</v>
      </c>
    </row>
    <row r="6103" spans="1:10" hidden="1" outlineLevel="3">
      <c r="A6103" s="32">
        <v>5979</v>
      </c>
      <c r="B6103" s="33" t="s">
        <v>12155</v>
      </c>
      <c r="C6103" s="31" t="s">
        <v>12156</v>
      </c>
      <c r="D6103" s="32" t="s">
        <v>36</v>
      </c>
      <c r="E6103" s="31"/>
      <c r="F6103" s="32" t="s">
        <v>60</v>
      </c>
      <c r="G6103" s="34">
        <v>61.2</v>
      </c>
      <c r="H6103" s="34">
        <f>G6103*(1-$F$8)</f>
        <v>61.2</v>
      </c>
      <c r="I6103" s="35"/>
      <c r="J6103" s="36">
        <f>H6103*I6103</f>
        <v>0</v>
      </c>
    </row>
    <row r="6104" spans="1:10" hidden="1" outlineLevel="3">
      <c r="A6104" s="32">
        <v>5980</v>
      </c>
      <c r="B6104" s="33" t="s">
        <v>12157</v>
      </c>
      <c r="C6104" s="31" t="s">
        <v>12158</v>
      </c>
      <c r="D6104" s="32" t="s">
        <v>46</v>
      </c>
      <c r="E6104" s="31"/>
      <c r="F6104" s="32" t="s">
        <v>46</v>
      </c>
      <c r="G6104" s="34">
        <v>147.9</v>
      </c>
      <c r="H6104" s="34">
        <f>G6104*(1-$F$8)</f>
        <v>147.9</v>
      </c>
      <c r="I6104" s="35"/>
      <c r="J6104" s="36">
        <f>H6104*I6104</f>
        <v>0</v>
      </c>
    </row>
    <row r="6105" spans="1:10" hidden="1" outlineLevel="3">
      <c r="A6105" s="32">
        <v>5981</v>
      </c>
      <c r="B6105" s="33" t="s">
        <v>12159</v>
      </c>
      <c r="C6105" s="31" t="s">
        <v>12160</v>
      </c>
      <c r="D6105" s="32" t="s">
        <v>344</v>
      </c>
      <c r="E6105" s="31"/>
      <c r="F6105" s="32" t="s">
        <v>46</v>
      </c>
      <c r="G6105" s="34">
        <v>75.099999999999994</v>
      </c>
      <c r="H6105" s="34">
        <f>G6105*(1-$F$8)</f>
        <v>75.099999999999994</v>
      </c>
      <c r="I6105" s="35"/>
      <c r="J6105" s="36">
        <f>H6105*I6105</f>
        <v>0</v>
      </c>
    </row>
    <row r="6106" spans="1:10" hidden="1" outlineLevel="3">
      <c r="A6106" s="32">
        <v>5982</v>
      </c>
      <c r="B6106" s="33" t="s">
        <v>12161</v>
      </c>
      <c r="C6106" s="31" t="s">
        <v>12162</v>
      </c>
      <c r="D6106" s="32" t="s">
        <v>344</v>
      </c>
      <c r="E6106" s="31"/>
      <c r="F6106" s="32" t="s">
        <v>46</v>
      </c>
      <c r="G6106" s="34">
        <v>137.19999999999999</v>
      </c>
      <c r="H6106" s="34">
        <f>G6106*(1-$F$8)</f>
        <v>137.19999999999999</v>
      </c>
      <c r="I6106" s="35"/>
      <c r="J6106" s="36">
        <f>H6106*I6106</f>
        <v>0</v>
      </c>
    </row>
    <row r="6107" spans="1:10" hidden="1" outlineLevel="3">
      <c r="A6107" s="32">
        <v>5983</v>
      </c>
      <c r="B6107" s="33" t="s">
        <v>12163</v>
      </c>
      <c r="C6107" s="31" t="s">
        <v>12164</v>
      </c>
      <c r="D6107" s="32" t="s">
        <v>344</v>
      </c>
      <c r="E6107" s="31"/>
      <c r="F6107" s="32" t="s">
        <v>46</v>
      </c>
      <c r="G6107" s="34">
        <v>137.19999999999999</v>
      </c>
      <c r="H6107" s="34">
        <f>G6107*(1-$F$8)</f>
        <v>137.19999999999999</v>
      </c>
      <c r="I6107" s="35"/>
      <c r="J6107" s="36">
        <f>H6107*I6107</f>
        <v>0</v>
      </c>
    </row>
    <row r="6108" spans="1:10" hidden="1" outlineLevel="3">
      <c r="A6108" s="32">
        <v>5984</v>
      </c>
      <c r="B6108" s="33" t="s">
        <v>12165</v>
      </c>
      <c r="C6108" s="31" t="s">
        <v>12166</v>
      </c>
      <c r="D6108" s="32" t="s">
        <v>33</v>
      </c>
      <c r="E6108" s="31"/>
      <c r="F6108" s="32" t="s">
        <v>293</v>
      </c>
      <c r="G6108" s="34">
        <v>173.3</v>
      </c>
      <c r="H6108" s="34">
        <f>G6108*(1-$F$8)</f>
        <v>173.3</v>
      </c>
      <c r="I6108" s="35"/>
      <c r="J6108" s="36">
        <f>H6108*I6108</f>
        <v>0</v>
      </c>
    </row>
    <row r="6109" spans="1:10" hidden="1" outlineLevel="3">
      <c r="A6109" s="32">
        <v>5985</v>
      </c>
      <c r="B6109" s="33" t="s">
        <v>12167</v>
      </c>
      <c r="C6109" s="31" t="s">
        <v>12168</v>
      </c>
      <c r="D6109" s="32" t="s">
        <v>59</v>
      </c>
      <c r="E6109" s="31"/>
      <c r="F6109" s="32" t="s">
        <v>293</v>
      </c>
      <c r="G6109" s="34">
        <v>203.7</v>
      </c>
      <c r="H6109" s="34">
        <f>G6109*(1-$F$8)</f>
        <v>203.7</v>
      </c>
      <c r="I6109" s="35"/>
      <c r="J6109" s="36">
        <f>H6109*I6109</f>
        <v>0</v>
      </c>
    </row>
    <row r="6110" spans="1:10" hidden="1" outlineLevel="3">
      <c r="A6110" s="32">
        <v>5986</v>
      </c>
      <c r="B6110" s="33" t="s">
        <v>12169</v>
      </c>
      <c r="C6110" s="31" t="s">
        <v>12170</v>
      </c>
      <c r="D6110" s="32" t="s">
        <v>59</v>
      </c>
      <c r="E6110" s="31"/>
      <c r="F6110" s="32" t="s">
        <v>293</v>
      </c>
      <c r="G6110" s="34">
        <v>192.7</v>
      </c>
      <c r="H6110" s="34">
        <f>G6110*(1-$F$8)</f>
        <v>192.7</v>
      </c>
      <c r="I6110" s="35"/>
      <c r="J6110" s="36">
        <f>H6110*I6110</f>
        <v>0</v>
      </c>
    </row>
    <row r="6111" spans="1:10" hidden="1" outlineLevel="3">
      <c r="A6111" s="32">
        <v>5987</v>
      </c>
      <c r="B6111" s="33" t="s">
        <v>12171</v>
      </c>
      <c r="C6111" s="31" t="s">
        <v>12172</v>
      </c>
      <c r="D6111" s="32" t="s">
        <v>59</v>
      </c>
      <c r="E6111" s="31"/>
      <c r="F6111" s="32" t="s">
        <v>60</v>
      </c>
      <c r="G6111" s="34">
        <v>119.2</v>
      </c>
      <c r="H6111" s="34">
        <f>G6111*(1-$F$8)</f>
        <v>119.2</v>
      </c>
      <c r="I6111" s="35"/>
      <c r="J6111" s="36">
        <f>H6111*I6111</f>
        <v>0</v>
      </c>
    </row>
    <row r="6112" spans="1:10" hidden="1" outlineLevel="3">
      <c r="A6112" s="32">
        <v>5988</v>
      </c>
      <c r="B6112" s="33" t="s">
        <v>12173</v>
      </c>
      <c r="C6112" s="31" t="s">
        <v>12174</v>
      </c>
      <c r="D6112" s="32" t="s">
        <v>59</v>
      </c>
      <c r="E6112" s="31"/>
      <c r="F6112" s="32" t="s">
        <v>60</v>
      </c>
      <c r="G6112" s="34">
        <v>228.6</v>
      </c>
      <c r="H6112" s="34">
        <f>G6112*(1-$F$8)</f>
        <v>228.6</v>
      </c>
      <c r="I6112" s="35"/>
      <c r="J6112" s="36">
        <f>H6112*I6112</f>
        <v>0</v>
      </c>
    </row>
    <row r="6113" spans="1:10" ht="18" hidden="1" outlineLevel="1">
      <c r="A6113" s="30" t="s">
        <v>12175</v>
      </c>
      <c r="B6113" s="1"/>
      <c r="C6113" s="1"/>
      <c r="D6113" s="1"/>
      <c r="E6113" s="1"/>
      <c r="F6113" s="1"/>
      <c r="G6113" s="1"/>
      <c r="H6113" s="1"/>
      <c r="I6113" s="1"/>
      <c r="J6113" s="1"/>
    </row>
    <row r="6114" spans="1:10" hidden="1" outlineLevel="2">
      <c r="A6114" s="32">
        <v>5989</v>
      </c>
      <c r="B6114" s="33" t="s">
        <v>12176</v>
      </c>
      <c r="C6114" s="31" t="s">
        <v>12177</v>
      </c>
      <c r="D6114" s="32" t="s">
        <v>54</v>
      </c>
      <c r="E6114" s="31"/>
      <c r="F6114" s="32" t="s">
        <v>46</v>
      </c>
      <c r="G6114" s="34">
        <v>144.4</v>
      </c>
      <c r="H6114" s="34">
        <f>G6114*(1-$F$8)</f>
        <v>144.4</v>
      </c>
      <c r="I6114" s="35"/>
      <c r="J6114" s="36">
        <f>H6114*I6114</f>
        <v>0</v>
      </c>
    </row>
    <row r="6115" spans="1:10" hidden="1" outlineLevel="2">
      <c r="A6115" s="32">
        <v>5990</v>
      </c>
      <c r="B6115" s="33" t="s">
        <v>12178</v>
      </c>
      <c r="C6115" s="31" t="s">
        <v>12179</v>
      </c>
      <c r="D6115" s="32" t="s">
        <v>33</v>
      </c>
      <c r="E6115" s="31"/>
      <c r="F6115" s="32" t="s">
        <v>60</v>
      </c>
      <c r="G6115" s="34">
        <v>125.5</v>
      </c>
      <c r="H6115" s="34">
        <f>G6115*(1-$F$8)</f>
        <v>125.5</v>
      </c>
      <c r="I6115" s="35"/>
      <c r="J6115" s="36">
        <f>H6115*I6115</f>
        <v>0</v>
      </c>
    </row>
    <row r="6116" spans="1:10" hidden="1" outlineLevel="2">
      <c r="A6116" s="32">
        <v>5991</v>
      </c>
      <c r="B6116" s="33" t="s">
        <v>12180</v>
      </c>
      <c r="C6116" s="31" t="s">
        <v>12181</v>
      </c>
      <c r="D6116" s="32" t="s">
        <v>33</v>
      </c>
      <c r="E6116" s="31"/>
      <c r="F6116" s="32" t="s">
        <v>60</v>
      </c>
      <c r="G6116" s="34">
        <v>138.1</v>
      </c>
      <c r="H6116" s="34">
        <f>G6116*(1-$F$8)</f>
        <v>138.1</v>
      </c>
      <c r="I6116" s="35"/>
      <c r="J6116" s="36">
        <f>H6116*I6116</f>
        <v>0</v>
      </c>
    </row>
    <row r="6117" spans="1:10" hidden="1" outlineLevel="2">
      <c r="A6117" s="32">
        <v>5992</v>
      </c>
      <c r="B6117" s="33" t="s">
        <v>12182</v>
      </c>
      <c r="C6117" s="31" t="s">
        <v>12183</v>
      </c>
      <c r="D6117" s="32" t="s">
        <v>33</v>
      </c>
      <c r="E6117" s="31"/>
      <c r="F6117" s="32" t="s">
        <v>46</v>
      </c>
      <c r="G6117" s="34">
        <v>132.5</v>
      </c>
      <c r="H6117" s="34">
        <f>G6117*(1-$F$8)</f>
        <v>132.5</v>
      </c>
      <c r="I6117" s="35"/>
      <c r="J6117" s="36">
        <f>H6117*I6117</f>
        <v>0</v>
      </c>
    </row>
    <row r="6118" spans="1:10" hidden="1" outlineLevel="2">
      <c r="A6118" s="32">
        <v>5993</v>
      </c>
      <c r="B6118" s="33" t="s">
        <v>12184</v>
      </c>
      <c r="C6118" s="31" t="s">
        <v>12185</v>
      </c>
      <c r="D6118" s="32" t="s">
        <v>3130</v>
      </c>
      <c r="E6118" s="31"/>
      <c r="F6118" s="32" t="s">
        <v>46</v>
      </c>
      <c r="G6118" s="34">
        <v>110.5</v>
      </c>
      <c r="H6118" s="34">
        <f>G6118*(1-$F$8)</f>
        <v>110.5</v>
      </c>
      <c r="I6118" s="35"/>
      <c r="J6118" s="36">
        <f>H6118*I6118</f>
        <v>0</v>
      </c>
    </row>
    <row r="6119" spans="1:10" hidden="1" outlineLevel="2">
      <c r="A6119" s="32">
        <v>5994</v>
      </c>
      <c r="B6119" s="33" t="s">
        <v>12186</v>
      </c>
      <c r="C6119" s="31" t="s">
        <v>12187</v>
      </c>
      <c r="D6119" s="32" t="s">
        <v>3130</v>
      </c>
      <c r="E6119" s="31"/>
      <c r="F6119" s="32" t="s">
        <v>46</v>
      </c>
      <c r="G6119" s="34">
        <v>110.5</v>
      </c>
      <c r="H6119" s="34">
        <f>G6119*(1-$F$8)</f>
        <v>110.5</v>
      </c>
      <c r="I6119" s="35"/>
      <c r="J6119" s="36">
        <f>H6119*I6119</f>
        <v>0</v>
      </c>
    </row>
    <row r="6120" spans="1:10" hidden="1" outlineLevel="2">
      <c r="A6120" s="32">
        <v>5995</v>
      </c>
      <c r="B6120" s="33" t="s">
        <v>12188</v>
      </c>
      <c r="C6120" s="31" t="s">
        <v>12189</v>
      </c>
      <c r="D6120" s="32" t="s">
        <v>3130</v>
      </c>
      <c r="E6120" s="31"/>
      <c r="F6120" s="32" t="s">
        <v>46</v>
      </c>
      <c r="G6120" s="34">
        <v>110.5</v>
      </c>
      <c r="H6120" s="34">
        <f>G6120*(1-$F$8)</f>
        <v>110.5</v>
      </c>
      <c r="I6120" s="35"/>
      <c r="J6120" s="36">
        <f>H6120*I6120</f>
        <v>0</v>
      </c>
    </row>
    <row r="6121" spans="1:10" hidden="1" outlineLevel="2">
      <c r="A6121" s="32">
        <v>5996</v>
      </c>
      <c r="B6121" s="33" t="s">
        <v>12190</v>
      </c>
      <c r="C6121" s="31" t="s">
        <v>12191</v>
      </c>
      <c r="D6121" s="32" t="s">
        <v>54</v>
      </c>
      <c r="E6121" s="31"/>
      <c r="F6121" s="32" t="s">
        <v>293</v>
      </c>
      <c r="G6121" s="34">
        <v>139.6</v>
      </c>
      <c r="H6121" s="34">
        <f>G6121*(1-$F$8)</f>
        <v>139.6</v>
      </c>
      <c r="I6121" s="35"/>
      <c r="J6121" s="36">
        <f>H6121*I6121</f>
        <v>0</v>
      </c>
    </row>
    <row r="6122" spans="1:10" hidden="1" outlineLevel="2">
      <c r="A6122" s="32">
        <v>5997</v>
      </c>
      <c r="B6122" s="33" t="s">
        <v>12192</v>
      </c>
      <c r="C6122" s="31" t="s">
        <v>12193</v>
      </c>
      <c r="D6122" s="32" t="s">
        <v>30</v>
      </c>
      <c r="E6122" s="31"/>
      <c r="F6122" s="32" t="s">
        <v>30</v>
      </c>
      <c r="G6122" s="34">
        <v>19.8</v>
      </c>
      <c r="H6122" s="34">
        <f>G6122*(1-$F$8)</f>
        <v>19.8</v>
      </c>
      <c r="I6122" s="35"/>
      <c r="J6122" s="36">
        <f>H6122*I6122</f>
        <v>0</v>
      </c>
    </row>
    <row r="6123" spans="1:10" hidden="1" outlineLevel="2">
      <c r="A6123" s="32">
        <v>5998</v>
      </c>
      <c r="B6123" s="33" t="s">
        <v>12194</v>
      </c>
      <c r="C6123" s="31" t="s">
        <v>12195</v>
      </c>
      <c r="D6123" s="32" t="s">
        <v>29</v>
      </c>
      <c r="E6123" s="31"/>
      <c r="F6123" s="32" t="s">
        <v>46</v>
      </c>
      <c r="G6123" s="34">
        <v>56.3</v>
      </c>
      <c r="H6123" s="34">
        <f>G6123*(1-$F$8)</f>
        <v>56.3</v>
      </c>
      <c r="I6123" s="35"/>
      <c r="J6123" s="36">
        <f>H6123*I6123</f>
        <v>0</v>
      </c>
    </row>
    <row r="6124" spans="1:10" hidden="1" outlineLevel="2">
      <c r="A6124" s="32">
        <v>5999</v>
      </c>
      <c r="B6124" s="33" t="s">
        <v>12196</v>
      </c>
      <c r="C6124" s="31" t="s">
        <v>12197</v>
      </c>
      <c r="D6124" s="32" t="s">
        <v>29</v>
      </c>
      <c r="E6124" s="31"/>
      <c r="F6124" s="32" t="s">
        <v>46</v>
      </c>
      <c r="G6124" s="34">
        <v>56.2</v>
      </c>
      <c r="H6124" s="34">
        <f>G6124*(1-$F$8)</f>
        <v>56.2</v>
      </c>
      <c r="I6124" s="35"/>
      <c r="J6124" s="36">
        <f>H6124*I6124</f>
        <v>0</v>
      </c>
    </row>
    <row r="6125" spans="1:10" hidden="1" outlineLevel="2">
      <c r="A6125" s="32">
        <v>6000</v>
      </c>
      <c r="B6125" s="33" t="s">
        <v>12198</v>
      </c>
      <c r="C6125" s="31" t="s">
        <v>12199</v>
      </c>
      <c r="D6125" s="32" t="s">
        <v>36</v>
      </c>
      <c r="E6125" s="31"/>
      <c r="F6125" s="32" t="s">
        <v>46</v>
      </c>
      <c r="G6125" s="34">
        <v>59.8</v>
      </c>
      <c r="H6125" s="34">
        <f>G6125*(1-$F$8)</f>
        <v>59.8</v>
      </c>
      <c r="I6125" s="35"/>
      <c r="J6125" s="36">
        <f>H6125*I6125</f>
        <v>0</v>
      </c>
    </row>
    <row r="6126" spans="1:10" hidden="1" outlineLevel="2">
      <c r="A6126" s="32">
        <v>6001</v>
      </c>
      <c r="B6126" s="33" t="s">
        <v>12200</v>
      </c>
      <c r="C6126" s="31" t="s">
        <v>12201</v>
      </c>
      <c r="D6126" s="32" t="s">
        <v>29</v>
      </c>
      <c r="E6126" s="31"/>
      <c r="F6126" s="32" t="s">
        <v>46</v>
      </c>
      <c r="G6126" s="34">
        <v>59.8</v>
      </c>
      <c r="H6126" s="34">
        <f>G6126*(1-$F$8)</f>
        <v>59.8</v>
      </c>
      <c r="I6126" s="35"/>
      <c r="J6126" s="36">
        <f>H6126*I6126</f>
        <v>0</v>
      </c>
    </row>
    <row r="6127" spans="1:10" hidden="1" outlineLevel="2">
      <c r="A6127" s="32">
        <v>6002</v>
      </c>
      <c r="B6127" s="33" t="s">
        <v>12202</v>
      </c>
      <c r="C6127" s="31" t="s">
        <v>12203</v>
      </c>
      <c r="D6127" s="32" t="s">
        <v>30</v>
      </c>
      <c r="E6127" s="31"/>
      <c r="F6127" s="32" t="s">
        <v>30</v>
      </c>
      <c r="G6127" s="34">
        <v>58.2</v>
      </c>
      <c r="H6127" s="34">
        <f>G6127*(1-$F$8)</f>
        <v>58.2</v>
      </c>
      <c r="I6127" s="35"/>
      <c r="J6127" s="36">
        <f>H6127*I6127</f>
        <v>0</v>
      </c>
    </row>
    <row r="6128" spans="1:10" hidden="1" outlineLevel="2">
      <c r="A6128" s="32">
        <v>6003</v>
      </c>
      <c r="B6128" s="33" t="s">
        <v>12204</v>
      </c>
      <c r="C6128" s="31" t="s">
        <v>12205</v>
      </c>
      <c r="D6128" s="32" t="s">
        <v>30</v>
      </c>
      <c r="E6128" s="31"/>
      <c r="F6128" s="32" t="s">
        <v>30</v>
      </c>
      <c r="G6128" s="34">
        <v>68.900000000000006</v>
      </c>
      <c r="H6128" s="34">
        <f>G6128*(1-$F$8)</f>
        <v>68.900000000000006</v>
      </c>
      <c r="I6128" s="35"/>
      <c r="J6128" s="36">
        <f>H6128*I6128</f>
        <v>0</v>
      </c>
    </row>
    <row r="6129" spans="1:10" hidden="1" outlineLevel="2">
      <c r="A6129" s="32">
        <v>6004</v>
      </c>
      <c r="B6129" s="33" t="s">
        <v>12206</v>
      </c>
      <c r="C6129" s="31" t="s">
        <v>12207</v>
      </c>
      <c r="D6129" s="32" t="s">
        <v>30</v>
      </c>
      <c r="E6129" s="31"/>
      <c r="F6129" s="32" t="s">
        <v>30</v>
      </c>
      <c r="G6129" s="34">
        <v>53.7</v>
      </c>
      <c r="H6129" s="34">
        <f>G6129*(1-$F$8)</f>
        <v>53.7</v>
      </c>
      <c r="I6129" s="35"/>
      <c r="J6129" s="36">
        <f>H6129*I6129</f>
        <v>0</v>
      </c>
    </row>
    <row r="6130" spans="1:10" hidden="1" outlineLevel="2">
      <c r="A6130" s="32">
        <v>6005</v>
      </c>
      <c r="B6130" s="33" t="s">
        <v>12208</v>
      </c>
      <c r="C6130" s="31" t="s">
        <v>12209</v>
      </c>
      <c r="D6130" s="32" t="s">
        <v>29</v>
      </c>
      <c r="E6130" s="31"/>
      <c r="F6130" s="32" t="s">
        <v>46</v>
      </c>
      <c r="G6130" s="34">
        <v>56.8</v>
      </c>
      <c r="H6130" s="34">
        <f>G6130*(1-$F$8)</f>
        <v>56.8</v>
      </c>
      <c r="I6130" s="35"/>
      <c r="J6130" s="36">
        <f>H6130*I6130</f>
        <v>0</v>
      </c>
    </row>
    <row r="6131" spans="1:10" hidden="1" outlineLevel="2">
      <c r="A6131" s="32">
        <v>6006</v>
      </c>
      <c r="B6131" s="33" t="s">
        <v>12210</v>
      </c>
      <c r="C6131" s="31" t="s">
        <v>12211</v>
      </c>
      <c r="D6131" s="32" t="s">
        <v>33</v>
      </c>
      <c r="E6131" s="31"/>
      <c r="F6131" s="32" t="s">
        <v>30</v>
      </c>
      <c r="G6131" s="34">
        <v>40.299999999999997</v>
      </c>
      <c r="H6131" s="34">
        <f>G6131*(1-$F$8)</f>
        <v>40.299999999999997</v>
      </c>
      <c r="I6131" s="35"/>
      <c r="J6131" s="36">
        <f>H6131*I6131</f>
        <v>0</v>
      </c>
    </row>
    <row r="6132" spans="1:10" hidden="1" outlineLevel="2">
      <c r="A6132" s="32">
        <v>6007</v>
      </c>
      <c r="B6132" s="33" t="s">
        <v>12212</v>
      </c>
      <c r="C6132" s="31" t="s">
        <v>12213</v>
      </c>
      <c r="D6132" s="32" t="s">
        <v>443</v>
      </c>
      <c r="E6132" s="31"/>
      <c r="F6132" s="32" t="s">
        <v>30</v>
      </c>
      <c r="G6132" s="34">
        <v>54.6</v>
      </c>
      <c r="H6132" s="34">
        <f>G6132*(1-$F$8)</f>
        <v>54.6</v>
      </c>
      <c r="I6132" s="35"/>
      <c r="J6132" s="36">
        <f>H6132*I6132</f>
        <v>0</v>
      </c>
    </row>
    <row r="6133" spans="1:10" hidden="1" outlineLevel="2">
      <c r="A6133" s="32">
        <v>6008</v>
      </c>
      <c r="B6133" s="33" t="s">
        <v>12214</v>
      </c>
      <c r="C6133" s="31" t="s">
        <v>12215</v>
      </c>
      <c r="D6133" s="32" t="s">
        <v>30</v>
      </c>
      <c r="E6133" s="31"/>
      <c r="F6133" s="32" t="s">
        <v>30</v>
      </c>
      <c r="G6133" s="34">
        <v>33.9</v>
      </c>
      <c r="H6133" s="34">
        <f>G6133*(1-$F$8)</f>
        <v>33.9</v>
      </c>
      <c r="I6133" s="35"/>
      <c r="J6133" s="36">
        <f>H6133*I6133</f>
        <v>0</v>
      </c>
    </row>
    <row r="6134" spans="1:10" hidden="1" outlineLevel="2">
      <c r="A6134" s="32">
        <v>6009</v>
      </c>
      <c r="B6134" s="33" t="s">
        <v>12216</v>
      </c>
      <c r="C6134" s="31" t="s">
        <v>12217</v>
      </c>
      <c r="D6134" s="32" t="s">
        <v>30</v>
      </c>
      <c r="E6134" s="31"/>
      <c r="F6134" s="32" t="s">
        <v>30</v>
      </c>
      <c r="G6134" s="34">
        <v>26.2</v>
      </c>
      <c r="H6134" s="34">
        <f>G6134*(1-$F$8)</f>
        <v>26.2</v>
      </c>
      <c r="I6134" s="35"/>
      <c r="J6134" s="36">
        <f>H6134*I6134</f>
        <v>0</v>
      </c>
    </row>
    <row r="6135" spans="1:10" hidden="1" outlineLevel="2">
      <c r="A6135" s="32">
        <v>6010</v>
      </c>
      <c r="B6135" s="33" t="s">
        <v>12218</v>
      </c>
      <c r="C6135" s="31" t="s">
        <v>12219</v>
      </c>
      <c r="D6135" s="32" t="s">
        <v>30</v>
      </c>
      <c r="E6135" s="31"/>
      <c r="F6135" s="32" t="s">
        <v>30</v>
      </c>
      <c r="G6135" s="34">
        <v>27.6</v>
      </c>
      <c r="H6135" s="34">
        <f>G6135*(1-$F$8)</f>
        <v>27.6</v>
      </c>
      <c r="I6135" s="35"/>
      <c r="J6135" s="36">
        <f>H6135*I6135</f>
        <v>0</v>
      </c>
    </row>
    <row r="6136" spans="1:10" hidden="1" outlineLevel="2">
      <c r="A6136" s="32">
        <v>6011</v>
      </c>
      <c r="B6136" s="33" t="s">
        <v>12220</v>
      </c>
      <c r="C6136" s="31" t="s">
        <v>12221</v>
      </c>
      <c r="D6136" s="32" t="s">
        <v>30</v>
      </c>
      <c r="E6136" s="31"/>
      <c r="F6136" s="32" t="s">
        <v>30</v>
      </c>
      <c r="G6136" s="34">
        <v>25.1</v>
      </c>
      <c r="H6136" s="34">
        <f>G6136*(1-$F$8)</f>
        <v>25.1</v>
      </c>
      <c r="I6136" s="35"/>
      <c r="J6136" s="36">
        <f>H6136*I6136</f>
        <v>0</v>
      </c>
    </row>
    <row r="6137" spans="1:10" hidden="1" outlineLevel="2">
      <c r="A6137" s="32">
        <v>6012</v>
      </c>
      <c r="B6137" s="33" t="s">
        <v>12222</v>
      </c>
      <c r="C6137" s="31" t="s">
        <v>12223</v>
      </c>
      <c r="D6137" s="32" t="s">
        <v>3066</v>
      </c>
      <c r="E6137" s="31"/>
      <c r="F6137" s="32" t="s">
        <v>30</v>
      </c>
      <c r="G6137" s="34">
        <v>38.200000000000003</v>
      </c>
      <c r="H6137" s="34">
        <f>G6137*(1-$F$8)</f>
        <v>38.200000000000003</v>
      </c>
      <c r="I6137" s="35"/>
      <c r="J6137" s="36">
        <f>H6137*I6137</f>
        <v>0</v>
      </c>
    </row>
    <row r="6138" spans="1:10" hidden="1" outlineLevel="2">
      <c r="A6138" s="32">
        <v>6013</v>
      </c>
      <c r="B6138" s="33" t="s">
        <v>12224</v>
      </c>
      <c r="C6138" s="31" t="s">
        <v>12225</v>
      </c>
      <c r="D6138" s="32" t="s">
        <v>60</v>
      </c>
      <c r="E6138" s="31"/>
      <c r="F6138" s="32" t="s">
        <v>46</v>
      </c>
      <c r="G6138" s="34">
        <v>127.5</v>
      </c>
      <c r="H6138" s="34">
        <f>G6138*(1-$F$8)</f>
        <v>127.5</v>
      </c>
      <c r="I6138" s="35"/>
      <c r="J6138" s="36">
        <f>H6138*I6138</f>
        <v>0</v>
      </c>
    </row>
    <row r="6139" spans="1:10" hidden="1" outlineLevel="2">
      <c r="A6139" s="32">
        <v>6014</v>
      </c>
      <c r="B6139" s="33" t="s">
        <v>12226</v>
      </c>
      <c r="C6139" s="31" t="s">
        <v>12227</v>
      </c>
      <c r="D6139" s="32" t="s">
        <v>30</v>
      </c>
      <c r="E6139" s="31"/>
      <c r="F6139" s="32" t="s">
        <v>30</v>
      </c>
      <c r="G6139" s="34">
        <v>58.8</v>
      </c>
      <c r="H6139" s="34">
        <f>G6139*(1-$F$8)</f>
        <v>58.8</v>
      </c>
      <c r="I6139" s="35"/>
      <c r="J6139" s="36">
        <f>H6139*I6139</f>
        <v>0</v>
      </c>
    </row>
    <row r="6140" spans="1:10" hidden="1" outlineLevel="2">
      <c r="A6140" s="32">
        <v>6015</v>
      </c>
      <c r="B6140" s="33" t="s">
        <v>12228</v>
      </c>
      <c r="C6140" s="31" t="s">
        <v>12229</v>
      </c>
      <c r="D6140" s="32" t="s">
        <v>30</v>
      </c>
      <c r="E6140" s="31"/>
      <c r="F6140" s="32" t="s">
        <v>30</v>
      </c>
      <c r="G6140" s="34">
        <v>28.6</v>
      </c>
      <c r="H6140" s="34">
        <f>G6140*(1-$F$8)</f>
        <v>28.6</v>
      </c>
      <c r="I6140" s="35"/>
      <c r="J6140" s="36">
        <f>H6140*I6140</f>
        <v>0</v>
      </c>
    </row>
    <row r="6141" spans="1:10" hidden="1" outlineLevel="2">
      <c r="A6141" s="32">
        <v>6016</v>
      </c>
      <c r="B6141" s="33" t="s">
        <v>12230</v>
      </c>
      <c r="C6141" s="31" t="s">
        <v>12231</v>
      </c>
      <c r="D6141" s="32" t="s">
        <v>30</v>
      </c>
      <c r="E6141" s="31"/>
      <c r="F6141" s="32" t="s">
        <v>30</v>
      </c>
      <c r="G6141" s="34">
        <v>65.900000000000006</v>
      </c>
      <c r="H6141" s="34">
        <f>G6141*(1-$F$8)</f>
        <v>65.900000000000006</v>
      </c>
      <c r="I6141" s="35"/>
      <c r="J6141" s="36">
        <f>H6141*I6141</f>
        <v>0</v>
      </c>
    </row>
    <row r="6142" spans="1:10" hidden="1" outlineLevel="2">
      <c r="A6142" s="32">
        <v>6017</v>
      </c>
      <c r="B6142" s="33" t="s">
        <v>12232</v>
      </c>
      <c r="C6142" s="31" t="s">
        <v>12233</v>
      </c>
      <c r="D6142" s="32" t="s">
        <v>30</v>
      </c>
      <c r="E6142" s="31"/>
      <c r="F6142" s="32" t="s">
        <v>30</v>
      </c>
      <c r="G6142" s="34">
        <v>34.200000000000003</v>
      </c>
      <c r="H6142" s="34">
        <f>G6142*(1-$F$8)</f>
        <v>34.200000000000003</v>
      </c>
      <c r="I6142" s="35"/>
      <c r="J6142" s="36">
        <f>H6142*I6142</f>
        <v>0</v>
      </c>
    </row>
    <row r="6143" spans="1:10" hidden="1" outlineLevel="2">
      <c r="A6143" s="32">
        <v>6018</v>
      </c>
      <c r="B6143" s="33" t="s">
        <v>12234</v>
      </c>
      <c r="C6143" s="31" t="s">
        <v>12235</v>
      </c>
      <c r="D6143" s="32" t="s">
        <v>222</v>
      </c>
      <c r="E6143" s="31"/>
      <c r="F6143" s="32" t="s">
        <v>46</v>
      </c>
      <c r="G6143" s="34">
        <v>443.5</v>
      </c>
      <c r="H6143" s="34">
        <f>G6143*(1-$F$8)</f>
        <v>443.5</v>
      </c>
      <c r="I6143" s="35"/>
      <c r="J6143" s="36">
        <f>H6143*I6143</f>
        <v>0</v>
      </c>
    </row>
    <row r="6144" spans="1:10" hidden="1" outlineLevel="2">
      <c r="A6144" s="32">
        <v>6019</v>
      </c>
      <c r="B6144" s="33" t="s">
        <v>12236</v>
      </c>
      <c r="C6144" s="31" t="s">
        <v>12237</v>
      </c>
      <c r="D6144" s="32" t="s">
        <v>9545</v>
      </c>
      <c r="E6144" s="31"/>
      <c r="F6144" s="32" t="s">
        <v>30</v>
      </c>
      <c r="G6144" s="34">
        <v>38.799999999999997</v>
      </c>
      <c r="H6144" s="34">
        <f>G6144*(1-$F$8)</f>
        <v>38.799999999999997</v>
      </c>
      <c r="I6144" s="35"/>
      <c r="J6144" s="36">
        <f>H6144*I6144</f>
        <v>0</v>
      </c>
    </row>
    <row r="6145" spans="1:10" hidden="1" outlineLevel="2">
      <c r="A6145" s="32">
        <v>6020</v>
      </c>
      <c r="B6145" s="33" t="s">
        <v>12238</v>
      </c>
      <c r="C6145" s="31" t="s">
        <v>12239</v>
      </c>
      <c r="D6145" s="32" t="s">
        <v>30</v>
      </c>
      <c r="E6145" s="31"/>
      <c r="F6145" s="32" t="s">
        <v>30</v>
      </c>
      <c r="G6145" s="34">
        <v>19.3</v>
      </c>
      <c r="H6145" s="34">
        <f>G6145*(1-$F$8)</f>
        <v>19.3</v>
      </c>
      <c r="I6145" s="35"/>
      <c r="J6145" s="36">
        <f>H6145*I6145</f>
        <v>0</v>
      </c>
    </row>
    <row r="6146" spans="1:10" hidden="1" outlineLevel="2">
      <c r="A6146" s="32">
        <v>6021</v>
      </c>
      <c r="B6146" s="33" t="s">
        <v>12240</v>
      </c>
      <c r="C6146" s="31" t="s">
        <v>12241</v>
      </c>
      <c r="D6146" s="32" t="s">
        <v>30</v>
      </c>
      <c r="E6146" s="31"/>
      <c r="F6146" s="32" t="s">
        <v>30</v>
      </c>
      <c r="G6146" s="34">
        <v>14.4</v>
      </c>
      <c r="H6146" s="34">
        <f>G6146*(1-$F$8)</f>
        <v>14.4</v>
      </c>
      <c r="I6146" s="35"/>
      <c r="J6146" s="36">
        <f>H6146*I6146</f>
        <v>0</v>
      </c>
    </row>
    <row r="6147" spans="1:10" hidden="1" outlineLevel="2">
      <c r="A6147" s="32">
        <v>6022</v>
      </c>
      <c r="B6147" s="33" t="s">
        <v>12242</v>
      </c>
      <c r="C6147" s="31" t="s">
        <v>12243</v>
      </c>
      <c r="D6147" s="32" t="s">
        <v>222</v>
      </c>
      <c r="E6147" s="31"/>
      <c r="F6147" s="31"/>
      <c r="G6147" s="34">
        <v>578.79999999999995</v>
      </c>
      <c r="H6147" s="34">
        <f>G6147*(1-$F$8)</f>
        <v>578.79999999999995</v>
      </c>
      <c r="I6147" s="35"/>
      <c r="J6147" s="36">
        <f>H6147*I6147</f>
        <v>0</v>
      </c>
    </row>
    <row r="6148" spans="1:10" hidden="1" outlineLevel="2">
      <c r="A6148" s="32">
        <v>6023</v>
      </c>
      <c r="B6148" s="33" t="s">
        <v>12244</v>
      </c>
      <c r="C6148" s="31" t="s">
        <v>12245</v>
      </c>
      <c r="D6148" s="32" t="s">
        <v>503</v>
      </c>
      <c r="E6148" s="31"/>
      <c r="F6148" s="32" t="s">
        <v>46</v>
      </c>
      <c r="G6148" s="34">
        <v>37.700000000000003</v>
      </c>
      <c r="H6148" s="34">
        <f>G6148*(1-$F$8)</f>
        <v>37.700000000000003</v>
      </c>
      <c r="I6148" s="35"/>
      <c r="J6148" s="36">
        <f>H6148*I6148</f>
        <v>0</v>
      </c>
    </row>
    <row r="6149" spans="1:10" hidden="1" outlineLevel="2">
      <c r="A6149" s="32">
        <v>6024</v>
      </c>
      <c r="B6149" s="33" t="s">
        <v>12246</v>
      </c>
      <c r="C6149" s="31" t="s">
        <v>12247</v>
      </c>
      <c r="D6149" s="32" t="s">
        <v>36</v>
      </c>
      <c r="E6149" s="31"/>
      <c r="F6149" s="32" t="s">
        <v>46</v>
      </c>
      <c r="G6149" s="34">
        <v>40.5</v>
      </c>
      <c r="H6149" s="34">
        <f>G6149*(1-$F$8)</f>
        <v>40.5</v>
      </c>
      <c r="I6149" s="35"/>
      <c r="J6149" s="36">
        <f>H6149*I6149</f>
        <v>0</v>
      </c>
    </row>
    <row r="6150" spans="1:10" hidden="1" outlineLevel="2">
      <c r="A6150" s="32">
        <v>6025</v>
      </c>
      <c r="B6150" s="33" t="s">
        <v>12248</v>
      </c>
      <c r="C6150" s="31" t="s">
        <v>12249</v>
      </c>
      <c r="D6150" s="32" t="s">
        <v>36</v>
      </c>
      <c r="E6150" s="31"/>
      <c r="F6150" s="32" t="s">
        <v>46</v>
      </c>
      <c r="G6150" s="34">
        <v>59.3</v>
      </c>
      <c r="H6150" s="34">
        <f>G6150*(1-$F$8)</f>
        <v>59.3</v>
      </c>
      <c r="I6150" s="35"/>
      <c r="J6150" s="36">
        <f>H6150*I6150</f>
        <v>0</v>
      </c>
    </row>
    <row r="6151" spans="1:10" hidden="1" outlineLevel="2">
      <c r="A6151" s="32">
        <v>6026</v>
      </c>
      <c r="B6151" s="33" t="s">
        <v>12250</v>
      </c>
      <c r="C6151" s="31" t="s">
        <v>12251</v>
      </c>
      <c r="D6151" s="32" t="s">
        <v>36</v>
      </c>
      <c r="E6151" s="31"/>
      <c r="F6151" s="32" t="s">
        <v>46</v>
      </c>
      <c r="G6151" s="34">
        <v>53.2</v>
      </c>
      <c r="H6151" s="34">
        <f>G6151*(1-$F$8)</f>
        <v>53.2</v>
      </c>
      <c r="I6151" s="35"/>
      <c r="J6151" s="36">
        <f>H6151*I6151</f>
        <v>0</v>
      </c>
    </row>
    <row r="6152" spans="1:10" hidden="1" outlineLevel="2">
      <c r="A6152" s="37">
        <v>6027</v>
      </c>
      <c r="B6152" s="38" t="s">
        <v>12252</v>
      </c>
      <c r="C6152" s="39" t="s">
        <v>12253</v>
      </c>
      <c r="D6152" s="37" t="s">
        <v>36</v>
      </c>
      <c r="E6152" s="39"/>
      <c r="F6152" s="37" t="s">
        <v>46</v>
      </c>
      <c r="G6152" s="40">
        <v>49.8</v>
      </c>
      <c r="H6152" s="40">
        <f>G6152*(1-$F$8)</f>
        <v>49.8</v>
      </c>
      <c r="I6152" s="41"/>
      <c r="J6152" s="40">
        <f>H6152*I6152</f>
        <v>0</v>
      </c>
    </row>
    <row r="6153" spans="1:10" hidden="1" outlineLevel="2">
      <c r="A6153" s="32">
        <v>6028</v>
      </c>
      <c r="B6153" s="33" t="s">
        <v>12254</v>
      </c>
      <c r="C6153" s="31" t="s">
        <v>12255</v>
      </c>
      <c r="D6153" s="32" t="s">
        <v>36</v>
      </c>
      <c r="E6153" s="31"/>
      <c r="F6153" s="32" t="s">
        <v>46</v>
      </c>
      <c r="G6153" s="34">
        <v>31.4</v>
      </c>
      <c r="H6153" s="34">
        <f>G6153*(1-$F$8)</f>
        <v>31.4</v>
      </c>
      <c r="I6153" s="35"/>
      <c r="J6153" s="36">
        <f>H6153*I6153</f>
        <v>0</v>
      </c>
    </row>
    <row r="6154" spans="1:10" hidden="1" outlineLevel="2">
      <c r="A6154" s="32">
        <v>6029</v>
      </c>
      <c r="B6154" s="33" t="s">
        <v>12256</v>
      </c>
      <c r="C6154" s="31" t="s">
        <v>12257</v>
      </c>
      <c r="D6154" s="32" t="s">
        <v>36</v>
      </c>
      <c r="E6154" s="31"/>
      <c r="F6154" s="32" t="s">
        <v>46</v>
      </c>
      <c r="G6154" s="34">
        <v>48.6</v>
      </c>
      <c r="H6154" s="34">
        <f>G6154*(1-$F$8)</f>
        <v>48.6</v>
      </c>
      <c r="I6154" s="35"/>
      <c r="J6154" s="36">
        <f>H6154*I6154</f>
        <v>0</v>
      </c>
    </row>
    <row r="6155" spans="1:10" hidden="1" outlineLevel="2">
      <c r="A6155" s="32">
        <v>6030</v>
      </c>
      <c r="B6155" s="33" t="s">
        <v>12258</v>
      </c>
      <c r="C6155" s="31" t="s">
        <v>12259</v>
      </c>
      <c r="D6155" s="32" t="s">
        <v>36</v>
      </c>
      <c r="E6155" s="31"/>
      <c r="F6155" s="32" t="s">
        <v>46</v>
      </c>
      <c r="G6155" s="34">
        <v>49.8</v>
      </c>
      <c r="H6155" s="34">
        <f>G6155*(1-$F$8)</f>
        <v>49.8</v>
      </c>
      <c r="I6155" s="35"/>
      <c r="J6155" s="36">
        <f>H6155*I6155</f>
        <v>0</v>
      </c>
    </row>
    <row r="6156" spans="1:10" hidden="1" outlineLevel="2">
      <c r="A6156" s="32">
        <v>6031</v>
      </c>
      <c r="B6156" s="33" t="s">
        <v>12260</v>
      </c>
      <c r="C6156" s="31" t="s">
        <v>12261</v>
      </c>
      <c r="D6156" s="32" t="s">
        <v>46</v>
      </c>
      <c r="E6156" s="31"/>
      <c r="F6156" s="32" t="s">
        <v>46</v>
      </c>
      <c r="G6156" s="34">
        <v>67.5</v>
      </c>
      <c r="H6156" s="34">
        <f>G6156*(1-$F$8)</f>
        <v>67.5</v>
      </c>
      <c r="I6156" s="35"/>
      <c r="J6156" s="36">
        <f>H6156*I6156</f>
        <v>0</v>
      </c>
    </row>
    <row r="6157" spans="1:10" hidden="1" outlineLevel="2">
      <c r="A6157" s="32">
        <v>6032</v>
      </c>
      <c r="B6157" s="33" t="s">
        <v>12262</v>
      </c>
      <c r="C6157" s="31" t="s">
        <v>12263</v>
      </c>
      <c r="D6157" s="32" t="s">
        <v>29</v>
      </c>
      <c r="E6157" s="31"/>
      <c r="F6157" s="32" t="s">
        <v>46</v>
      </c>
      <c r="G6157" s="34">
        <v>142.9</v>
      </c>
      <c r="H6157" s="34">
        <f>G6157*(1-$F$8)</f>
        <v>142.9</v>
      </c>
      <c r="I6157" s="35"/>
      <c r="J6157" s="36">
        <f>H6157*I6157</f>
        <v>0</v>
      </c>
    </row>
    <row r="6158" spans="1:10" hidden="1" outlineLevel="2">
      <c r="A6158" s="32">
        <v>6033</v>
      </c>
      <c r="B6158" s="33" t="s">
        <v>12264</v>
      </c>
      <c r="C6158" s="31" t="s">
        <v>12265</v>
      </c>
      <c r="D6158" s="32" t="s">
        <v>36</v>
      </c>
      <c r="E6158" s="31"/>
      <c r="F6158" s="32" t="s">
        <v>46</v>
      </c>
      <c r="G6158" s="34">
        <v>57.2</v>
      </c>
      <c r="H6158" s="34">
        <f>G6158*(1-$F$8)</f>
        <v>57.2</v>
      </c>
      <c r="I6158" s="35"/>
      <c r="J6158" s="36">
        <f>H6158*I6158</f>
        <v>0</v>
      </c>
    </row>
    <row r="6159" spans="1:10" hidden="1" outlineLevel="2">
      <c r="A6159" s="32">
        <v>6034</v>
      </c>
      <c r="B6159" s="33" t="s">
        <v>12266</v>
      </c>
      <c r="C6159" s="31" t="s">
        <v>12267</v>
      </c>
      <c r="D6159" s="32" t="s">
        <v>54</v>
      </c>
      <c r="E6159" s="31"/>
      <c r="F6159" s="32" t="s">
        <v>46</v>
      </c>
      <c r="G6159" s="34">
        <v>51.5</v>
      </c>
      <c r="H6159" s="34">
        <f>G6159*(1-$F$8)</f>
        <v>51.5</v>
      </c>
      <c r="I6159" s="35"/>
      <c r="J6159" s="36">
        <f>H6159*I6159</f>
        <v>0</v>
      </c>
    </row>
    <row r="6160" spans="1:10" hidden="1" outlineLevel="2">
      <c r="A6160" s="32">
        <v>6035</v>
      </c>
      <c r="B6160" s="33" t="s">
        <v>12268</v>
      </c>
      <c r="C6160" s="31" t="s">
        <v>12269</v>
      </c>
      <c r="D6160" s="32" t="s">
        <v>54</v>
      </c>
      <c r="E6160" s="31"/>
      <c r="F6160" s="32" t="s">
        <v>46</v>
      </c>
      <c r="G6160" s="34">
        <v>52.5</v>
      </c>
      <c r="H6160" s="34">
        <f>G6160*(1-$F$8)</f>
        <v>52.5</v>
      </c>
      <c r="I6160" s="35"/>
      <c r="J6160" s="36">
        <f>H6160*I6160</f>
        <v>0</v>
      </c>
    </row>
    <row r="6161" spans="1:10" hidden="1" outlineLevel="2">
      <c r="A6161" s="32">
        <v>6036</v>
      </c>
      <c r="B6161" s="33" t="s">
        <v>12270</v>
      </c>
      <c r="C6161" s="31" t="s">
        <v>12271</v>
      </c>
      <c r="D6161" s="32" t="s">
        <v>54</v>
      </c>
      <c r="E6161" s="31"/>
      <c r="F6161" s="32" t="s">
        <v>46</v>
      </c>
      <c r="G6161" s="34">
        <v>63.5</v>
      </c>
      <c r="H6161" s="34">
        <f>G6161*(1-$F$8)</f>
        <v>63.5</v>
      </c>
      <c r="I6161" s="35"/>
      <c r="J6161" s="36">
        <f>H6161*I6161</f>
        <v>0</v>
      </c>
    </row>
    <row r="6162" spans="1:10" hidden="1" outlineLevel="2">
      <c r="A6162" s="32">
        <v>6037</v>
      </c>
      <c r="B6162" s="33" t="s">
        <v>12272</v>
      </c>
      <c r="C6162" s="31" t="s">
        <v>12273</v>
      </c>
      <c r="D6162" s="32" t="s">
        <v>36</v>
      </c>
      <c r="E6162" s="31"/>
      <c r="F6162" s="32" t="s">
        <v>46</v>
      </c>
      <c r="G6162" s="34">
        <v>43.6</v>
      </c>
      <c r="H6162" s="34">
        <f>G6162*(1-$F$8)</f>
        <v>43.6</v>
      </c>
      <c r="I6162" s="35"/>
      <c r="J6162" s="36">
        <f>H6162*I6162</f>
        <v>0</v>
      </c>
    </row>
    <row r="6163" spans="1:10" hidden="1" outlineLevel="2">
      <c r="A6163" s="32">
        <v>6038</v>
      </c>
      <c r="B6163" s="33" t="s">
        <v>12274</v>
      </c>
      <c r="C6163" s="31" t="s">
        <v>12275</v>
      </c>
      <c r="D6163" s="32" t="s">
        <v>29</v>
      </c>
      <c r="E6163" s="31"/>
      <c r="F6163" s="32" t="s">
        <v>46</v>
      </c>
      <c r="G6163" s="34">
        <v>59.3</v>
      </c>
      <c r="H6163" s="34">
        <f>G6163*(1-$F$8)</f>
        <v>59.3</v>
      </c>
      <c r="I6163" s="35"/>
      <c r="J6163" s="36">
        <f>H6163*I6163</f>
        <v>0</v>
      </c>
    </row>
    <row r="6164" spans="1:10" hidden="1" outlineLevel="2">
      <c r="A6164" s="32">
        <v>6039</v>
      </c>
      <c r="B6164" s="33" t="s">
        <v>12276</v>
      </c>
      <c r="C6164" s="31" t="s">
        <v>12277</v>
      </c>
      <c r="D6164" s="32" t="s">
        <v>29</v>
      </c>
      <c r="E6164" s="31"/>
      <c r="F6164" s="32" t="s">
        <v>46</v>
      </c>
      <c r="G6164" s="34">
        <v>65.3</v>
      </c>
      <c r="H6164" s="34">
        <f>G6164*(1-$F$8)</f>
        <v>65.3</v>
      </c>
      <c r="I6164" s="35"/>
      <c r="J6164" s="36">
        <f>H6164*I6164</f>
        <v>0</v>
      </c>
    </row>
    <row r="6165" spans="1:10" hidden="1" outlineLevel="2">
      <c r="A6165" s="32">
        <v>6040</v>
      </c>
      <c r="B6165" s="33" t="s">
        <v>12278</v>
      </c>
      <c r="C6165" s="31" t="s">
        <v>12279</v>
      </c>
      <c r="D6165" s="32" t="s">
        <v>219</v>
      </c>
      <c r="E6165" s="31"/>
      <c r="F6165" s="32" t="s">
        <v>30</v>
      </c>
      <c r="G6165" s="34">
        <v>44.6</v>
      </c>
      <c r="H6165" s="34">
        <f>G6165*(1-$F$8)</f>
        <v>44.6</v>
      </c>
      <c r="I6165" s="35"/>
      <c r="J6165" s="36">
        <f>H6165*I6165</f>
        <v>0</v>
      </c>
    </row>
    <row r="6166" spans="1:10" hidden="1" outlineLevel="2">
      <c r="A6166" s="32">
        <v>6041</v>
      </c>
      <c r="B6166" s="33" t="s">
        <v>12280</v>
      </c>
      <c r="C6166" s="31" t="s">
        <v>12281</v>
      </c>
      <c r="D6166" s="32" t="s">
        <v>36</v>
      </c>
      <c r="E6166" s="31"/>
      <c r="F6166" s="32" t="s">
        <v>30</v>
      </c>
      <c r="G6166" s="34">
        <v>44.5</v>
      </c>
      <c r="H6166" s="34">
        <f>G6166*(1-$F$8)</f>
        <v>44.5</v>
      </c>
      <c r="I6166" s="35"/>
      <c r="J6166" s="36">
        <f>H6166*I6166</f>
        <v>0</v>
      </c>
    </row>
    <row r="6167" spans="1:10" hidden="1" outlineLevel="2">
      <c r="A6167" s="32">
        <v>6042</v>
      </c>
      <c r="B6167" s="33" t="s">
        <v>12282</v>
      </c>
      <c r="C6167" s="31" t="s">
        <v>12283</v>
      </c>
      <c r="D6167" s="32" t="s">
        <v>63</v>
      </c>
      <c r="E6167" s="31"/>
      <c r="F6167" s="32" t="s">
        <v>46</v>
      </c>
      <c r="G6167" s="34">
        <v>58.4</v>
      </c>
      <c r="H6167" s="34">
        <f>G6167*(1-$F$8)</f>
        <v>58.4</v>
      </c>
      <c r="I6167" s="35"/>
      <c r="J6167" s="36">
        <f>H6167*I6167</f>
        <v>0</v>
      </c>
    </row>
    <row r="6168" spans="1:10" hidden="1" outlineLevel="2">
      <c r="A6168" s="32">
        <v>6043</v>
      </c>
      <c r="B6168" s="33" t="s">
        <v>12284</v>
      </c>
      <c r="C6168" s="31" t="s">
        <v>12285</v>
      </c>
      <c r="D6168" s="32" t="s">
        <v>36</v>
      </c>
      <c r="E6168" s="31"/>
      <c r="F6168" s="32" t="s">
        <v>46</v>
      </c>
      <c r="G6168" s="34">
        <v>71.599999999999994</v>
      </c>
      <c r="H6168" s="34">
        <f>G6168*(1-$F$8)</f>
        <v>71.599999999999994</v>
      </c>
      <c r="I6168" s="35"/>
      <c r="J6168" s="36">
        <f>H6168*I6168</f>
        <v>0</v>
      </c>
    </row>
    <row r="6169" spans="1:10" hidden="1" outlineLevel="2">
      <c r="A6169" s="32">
        <v>6044</v>
      </c>
      <c r="B6169" s="33" t="s">
        <v>12286</v>
      </c>
      <c r="C6169" s="31" t="s">
        <v>12287</v>
      </c>
      <c r="D6169" s="32" t="s">
        <v>36</v>
      </c>
      <c r="E6169" s="31"/>
      <c r="F6169" s="32" t="s">
        <v>46</v>
      </c>
      <c r="G6169" s="34">
        <v>82.9</v>
      </c>
      <c r="H6169" s="34">
        <f>G6169*(1-$F$8)</f>
        <v>82.9</v>
      </c>
      <c r="I6169" s="35"/>
      <c r="J6169" s="36">
        <f>H6169*I6169</f>
        <v>0</v>
      </c>
    </row>
    <row r="6170" spans="1:10" hidden="1" outlineLevel="2">
      <c r="A6170" s="32">
        <v>6045</v>
      </c>
      <c r="B6170" s="33" t="s">
        <v>12288</v>
      </c>
      <c r="C6170" s="31" t="s">
        <v>12289</v>
      </c>
      <c r="D6170" s="32" t="s">
        <v>259</v>
      </c>
      <c r="E6170" s="31"/>
      <c r="F6170" s="32" t="s">
        <v>30</v>
      </c>
      <c r="G6170" s="34">
        <v>141.9</v>
      </c>
      <c r="H6170" s="34">
        <f>G6170*(1-$F$8)</f>
        <v>141.9</v>
      </c>
      <c r="I6170" s="35"/>
      <c r="J6170" s="36">
        <f>H6170*I6170</f>
        <v>0</v>
      </c>
    </row>
    <row r="6171" spans="1:10" hidden="1" outlineLevel="2">
      <c r="A6171" s="32">
        <v>6046</v>
      </c>
      <c r="B6171" s="33" t="s">
        <v>12290</v>
      </c>
      <c r="C6171" s="31" t="s">
        <v>12291</v>
      </c>
      <c r="D6171" s="32" t="s">
        <v>36</v>
      </c>
      <c r="E6171" s="31"/>
      <c r="F6171" s="32" t="s">
        <v>46</v>
      </c>
      <c r="G6171" s="34">
        <v>77.2</v>
      </c>
      <c r="H6171" s="34">
        <f>G6171*(1-$F$8)</f>
        <v>77.2</v>
      </c>
      <c r="I6171" s="35"/>
      <c r="J6171" s="36">
        <f>H6171*I6171</f>
        <v>0</v>
      </c>
    </row>
    <row r="6172" spans="1:10" hidden="1" outlineLevel="2">
      <c r="A6172" s="32">
        <v>6047</v>
      </c>
      <c r="B6172" s="33" t="s">
        <v>12292</v>
      </c>
      <c r="C6172" s="31" t="s">
        <v>12293</v>
      </c>
      <c r="D6172" s="32" t="s">
        <v>33</v>
      </c>
      <c r="E6172" s="31"/>
      <c r="F6172" s="32" t="s">
        <v>46</v>
      </c>
      <c r="G6172" s="34">
        <v>61.3</v>
      </c>
      <c r="H6172" s="34">
        <f>G6172*(1-$F$8)</f>
        <v>61.3</v>
      </c>
      <c r="I6172" s="35"/>
      <c r="J6172" s="36">
        <f>H6172*I6172</f>
        <v>0</v>
      </c>
    </row>
    <row r="6173" spans="1:10" hidden="1" outlineLevel="2">
      <c r="A6173" s="32">
        <v>6048</v>
      </c>
      <c r="B6173" s="33" t="s">
        <v>12294</v>
      </c>
      <c r="C6173" s="31" t="s">
        <v>12295</v>
      </c>
      <c r="D6173" s="32" t="s">
        <v>12296</v>
      </c>
      <c r="E6173" s="31"/>
      <c r="F6173" s="32" t="s">
        <v>46</v>
      </c>
      <c r="G6173" s="34">
        <v>64.599999999999994</v>
      </c>
      <c r="H6173" s="34">
        <f>G6173*(1-$F$8)</f>
        <v>64.599999999999994</v>
      </c>
      <c r="I6173" s="35"/>
      <c r="J6173" s="36">
        <f>H6173*I6173</f>
        <v>0</v>
      </c>
    </row>
    <row r="6174" spans="1:10" hidden="1" outlineLevel="2">
      <c r="A6174" s="32">
        <v>6049</v>
      </c>
      <c r="B6174" s="33" t="s">
        <v>12297</v>
      </c>
      <c r="C6174" s="31" t="s">
        <v>12298</v>
      </c>
      <c r="D6174" s="32" t="s">
        <v>33</v>
      </c>
      <c r="E6174" s="31"/>
      <c r="F6174" s="32" t="s">
        <v>46</v>
      </c>
      <c r="G6174" s="34">
        <v>67.5</v>
      </c>
      <c r="H6174" s="34">
        <f>G6174*(1-$F$8)</f>
        <v>67.5</v>
      </c>
      <c r="I6174" s="35"/>
      <c r="J6174" s="36">
        <f>H6174*I6174</f>
        <v>0</v>
      </c>
    </row>
    <row r="6175" spans="1:10" hidden="1" outlineLevel="2">
      <c r="A6175" s="32">
        <v>6050</v>
      </c>
      <c r="B6175" s="33" t="s">
        <v>12299</v>
      </c>
      <c r="C6175" s="31" t="s">
        <v>12300</v>
      </c>
      <c r="D6175" s="32" t="s">
        <v>33</v>
      </c>
      <c r="E6175" s="31"/>
      <c r="F6175" s="32" t="s">
        <v>46</v>
      </c>
      <c r="G6175" s="34">
        <v>59.5</v>
      </c>
      <c r="H6175" s="34">
        <f>G6175*(1-$F$8)</f>
        <v>59.5</v>
      </c>
      <c r="I6175" s="35"/>
      <c r="J6175" s="36">
        <f>H6175*I6175</f>
        <v>0</v>
      </c>
    </row>
    <row r="6176" spans="1:10" hidden="1" outlineLevel="2">
      <c r="A6176" s="32">
        <v>6051</v>
      </c>
      <c r="B6176" s="33" t="s">
        <v>12301</v>
      </c>
      <c r="C6176" s="31" t="s">
        <v>12302</v>
      </c>
      <c r="D6176" s="32" t="s">
        <v>33</v>
      </c>
      <c r="E6176" s="31"/>
      <c r="F6176" s="32" t="s">
        <v>46</v>
      </c>
      <c r="G6176" s="34">
        <v>69.5</v>
      </c>
      <c r="H6176" s="34">
        <f>G6176*(1-$F$8)</f>
        <v>69.5</v>
      </c>
      <c r="I6176" s="35"/>
      <c r="J6176" s="36">
        <f>H6176*I6176</f>
        <v>0</v>
      </c>
    </row>
    <row r="6177" spans="1:10" hidden="1" outlineLevel="2">
      <c r="A6177" s="32">
        <v>6052</v>
      </c>
      <c r="B6177" s="33" t="s">
        <v>12303</v>
      </c>
      <c r="C6177" s="31" t="s">
        <v>12304</v>
      </c>
      <c r="D6177" s="32" t="s">
        <v>450</v>
      </c>
      <c r="E6177" s="31"/>
      <c r="F6177" s="32" t="s">
        <v>46</v>
      </c>
      <c r="G6177" s="34">
        <v>92.9</v>
      </c>
      <c r="H6177" s="34">
        <f>G6177*(1-$F$8)</f>
        <v>92.9</v>
      </c>
      <c r="I6177" s="35"/>
      <c r="J6177" s="36">
        <f>H6177*I6177</f>
        <v>0</v>
      </c>
    </row>
    <row r="6178" spans="1:10" hidden="1" outlineLevel="2">
      <c r="A6178" s="32">
        <v>6053</v>
      </c>
      <c r="B6178" s="33" t="s">
        <v>12305</v>
      </c>
      <c r="C6178" s="31" t="s">
        <v>12306</v>
      </c>
      <c r="D6178" s="32" t="s">
        <v>33</v>
      </c>
      <c r="E6178" s="31"/>
      <c r="F6178" s="32" t="s">
        <v>46</v>
      </c>
      <c r="G6178" s="34">
        <v>82.5</v>
      </c>
      <c r="H6178" s="34">
        <f>G6178*(1-$F$8)</f>
        <v>82.5</v>
      </c>
      <c r="I6178" s="35"/>
      <c r="J6178" s="36">
        <f>H6178*I6178</f>
        <v>0</v>
      </c>
    </row>
    <row r="6179" spans="1:10" hidden="1" outlineLevel="2">
      <c r="A6179" s="32">
        <v>6054</v>
      </c>
      <c r="B6179" s="33" t="s">
        <v>12307</v>
      </c>
      <c r="C6179" s="31" t="s">
        <v>12308</v>
      </c>
      <c r="D6179" s="32" t="s">
        <v>33</v>
      </c>
      <c r="E6179" s="31"/>
      <c r="F6179" s="32" t="s">
        <v>46</v>
      </c>
      <c r="G6179" s="34">
        <v>115.9</v>
      </c>
      <c r="H6179" s="34">
        <f>G6179*(1-$F$8)</f>
        <v>115.9</v>
      </c>
      <c r="I6179" s="35"/>
      <c r="J6179" s="36">
        <f>H6179*I6179</f>
        <v>0</v>
      </c>
    </row>
    <row r="6180" spans="1:10" hidden="1" outlineLevel="2">
      <c r="A6180" s="32">
        <v>6055</v>
      </c>
      <c r="B6180" s="33" t="s">
        <v>12309</v>
      </c>
      <c r="C6180" s="31" t="s">
        <v>12310</v>
      </c>
      <c r="D6180" s="32" t="s">
        <v>33</v>
      </c>
      <c r="E6180" s="31"/>
      <c r="F6180" s="32" t="s">
        <v>46</v>
      </c>
      <c r="G6180" s="34">
        <v>90.4</v>
      </c>
      <c r="H6180" s="34">
        <f>G6180*(1-$F$8)</f>
        <v>90.4</v>
      </c>
      <c r="I6180" s="35"/>
      <c r="J6180" s="36">
        <f>H6180*I6180</f>
        <v>0</v>
      </c>
    </row>
    <row r="6181" spans="1:10" hidden="1" outlineLevel="2">
      <c r="A6181" s="32">
        <v>6056</v>
      </c>
      <c r="B6181" s="33" t="s">
        <v>12311</v>
      </c>
      <c r="C6181" s="31" t="s">
        <v>12312</v>
      </c>
      <c r="D6181" s="32" t="s">
        <v>259</v>
      </c>
      <c r="E6181" s="31"/>
      <c r="F6181" s="32" t="s">
        <v>46</v>
      </c>
      <c r="G6181" s="34">
        <v>67.5</v>
      </c>
      <c r="H6181" s="34">
        <f>G6181*(1-$F$8)</f>
        <v>67.5</v>
      </c>
      <c r="I6181" s="35"/>
      <c r="J6181" s="36">
        <f>H6181*I6181</f>
        <v>0</v>
      </c>
    </row>
    <row r="6182" spans="1:10" hidden="1" outlineLevel="2">
      <c r="A6182" s="32">
        <v>6057</v>
      </c>
      <c r="B6182" s="33" t="s">
        <v>12313</v>
      </c>
      <c r="C6182" s="31" t="s">
        <v>12314</v>
      </c>
      <c r="D6182" s="32" t="s">
        <v>322</v>
      </c>
      <c r="E6182" s="31"/>
      <c r="F6182" s="32" t="s">
        <v>46</v>
      </c>
      <c r="G6182" s="34">
        <v>77.099999999999994</v>
      </c>
      <c r="H6182" s="34">
        <f>G6182*(1-$F$8)</f>
        <v>77.099999999999994</v>
      </c>
      <c r="I6182" s="35"/>
      <c r="J6182" s="36">
        <f>H6182*I6182</f>
        <v>0</v>
      </c>
    </row>
    <row r="6183" spans="1:10" hidden="1" outlineLevel="2">
      <c r="A6183" s="32">
        <v>6058</v>
      </c>
      <c r="B6183" s="33" t="s">
        <v>12315</v>
      </c>
      <c r="C6183" s="31" t="s">
        <v>12316</v>
      </c>
      <c r="D6183" s="32" t="s">
        <v>259</v>
      </c>
      <c r="E6183" s="31"/>
      <c r="F6183" s="32" t="s">
        <v>259</v>
      </c>
      <c r="G6183" s="34">
        <v>76.3</v>
      </c>
      <c r="H6183" s="34">
        <f>G6183*(1-$F$8)</f>
        <v>76.3</v>
      </c>
      <c r="I6183" s="35"/>
      <c r="J6183" s="36">
        <f>H6183*I6183</f>
        <v>0</v>
      </c>
    </row>
    <row r="6184" spans="1:10" hidden="1" outlineLevel="2">
      <c r="A6184" s="32">
        <v>6059</v>
      </c>
      <c r="B6184" s="33" t="s">
        <v>12317</v>
      </c>
      <c r="C6184" s="31" t="s">
        <v>12318</v>
      </c>
      <c r="D6184" s="32" t="s">
        <v>33</v>
      </c>
      <c r="E6184" s="31"/>
      <c r="F6184" s="32" t="s">
        <v>46</v>
      </c>
      <c r="G6184" s="34">
        <v>101.2</v>
      </c>
      <c r="H6184" s="34">
        <f>G6184*(1-$F$8)</f>
        <v>101.2</v>
      </c>
      <c r="I6184" s="35"/>
      <c r="J6184" s="36">
        <f>H6184*I6184</f>
        <v>0</v>
      </c>
    </row>
    <row r="6185" spans="1:10" hidden="1" outlineLevel="2">
      <c r="A6185" s="32">
        <v>6060</v>
      </c>
      <c r="B6185" s="33" t="s">
        <v>12319</v>
      </c>
      <c r="C6185" s="31" t="s">
        <v>12320</v>
      </c>
      <c r="D6185" s="32" t="s">
        <v>4079</v>
      </c>
      <c r="E6185" s="31"/>
      <c r="F6185" s="32" t="s">
        <v>46</v>
      </c>
      <c r="G6185" s="34">
        <v>68.3</v>
      </c>
      <c r="H6185" s="34">
        <f>G6185*(1-$F$8)</f>
        <v>68.3</v>
      </c>
      <c r="I6185" s="35"/>
      <c r="J6185" s="36">
        <f>H6185*I6185</f>
        <v>0</v>
      </c>
    </row>
    <row r="6186" spans="1:10" hidden="1" outlineLevel="2">
      <c r="A6186" s="32">
        <v>6061</v>
      </c>
      <c r="B6186" s="33" t="s">
        <v>12321</v>
      </c>
      <c r="C6186" s="31" t="s">
        <v>12322</v>
      </c>
      <c r="D6186" s="32" t="s">
        <v>63</v>
      </c>
      <c r="E6186" s="31"/>
      <c r="F6186" s="32" t="s">
        <v>46</v>
      </c>
      <c r="G6186" s="34">
        <v>96.8</v>
      </c>
      <c r="H6186" s="34">
        <f>G6186*(1-$F$8)</f>
        <v>96.8</v>
      </c>
      <c r="I6186" s="35"/>
      <c r="J6186" s="36">
        <f>H6186*I6186</f>
        <v>0</v>
      </c>
    </row>
    <row r="6187" spans="1:10" hidden="1" outlineLevel="2">
      <c r="A6187" s="32">
        <v>6062</v>
      </c>
      <c r="B6187" s="33" t="s">
        <v>12323</v>
      </c>
      <c r="C6187" s="31" t="s">
        <v>12324</v>
      </c>
      <c r="D6187" s="32" t="s">
        <v>259</v>
      </c>
      <c r="E6187" s="31"/>
      <c r="F6187" s="32" t="s">
        <v>46</v>
      </c>
      <c r="G6187" s="34">
        <v>90.5</v>
      </c>
      <c r="H6187" s="34">
        <f>G6187*(1-$F$8)</f>
        <v>90.5</v>
      </c>
      <c r="I6187" s="35"/>
      <c r="J6187" s="36">
        <f>H6187*I6187</f>
        <v>0</v>
      </c>
    </row>
    <row r="6188" spans="1:10" hidden="1" outlineLevel="2">
      <c r="A6188" s="32">
        <v>6063</v>
      </c>
      <c r="B6188" s="33" t="s">
        <v>12325</v>
      </c>
      <c r="C6188" s="31" t="s">
        <v>12326</v>
      </c>
      <c r="D6188" s="32" t="s">
        <v>259</v>
      </c>
      <c r="E6188" s="31"/>
      <c r="F6188" s="32" t="s">
        <v>46</v>
      </c>
      <c r="G6188" s="34">
        <v>106.8</v>
      </c>
      <c r="H6188" s="34">
        <f>G6188*(1-$F$8)</f>
        <v>106.8</v>
      </c>
      <c r="I6188" s="35"/>
      <c r="J6188" s="36">
        <f>H6188*I6188</f>
        <v>0</v>
      </c>
    </row>
    <row r="6189" spans="1:10" hidden="1" outlineLevel="2">
      <c r="A6189" s="32">
        <v>6064</v>
      </c>
      <c r="B6189" s="33" t="s">
        <v>12327</v>
      </c>
      <c r="C6189" s="31" t="s">
        <v>12328</v>
      </c>
      <c r="D6189" s="32" t="s">
        <v>259</v>
      </c>
      <c r="E6189" s="31"/>
      <c r="F6189" s="32" t="s">
        <v>46</v>
      </c>
      <c r="G6189" s="34">
        <v>80.400000000000006</v>
      </c>
      <c r="H6189" s="34">
        <f>G6189*(1-$F$8)</f>
        <v>80.400000000000006</v>
      </c>
      <c r="I6189" s="35"/>
      <c r="J6189" s="36">
        <f>H6189*I6189</f>
        <v>0</v>
      </c>
    </row>
    <row r="6190" spans="1:10" hidden="1" outlineLevel="2">
      <c r="A6190" s="32">
        <v>6065</v>
      </c>
      <c r="B6190" s="33" t="s">
        <v>12329</v>
      </c>
      <c r="C6190" s="31" t="s">
        <v>12330</v>
      </c>
      <c r="D6190" s="32" t="s">
        <v>33</v>
      </c>
      <c r="E6190" s="31"/>
      <c r="F6190" s="32" t="s">
        <v>46</v>
      </c>
      <c r="G6190" s="34">
        <v>68.599999999999994</v>
      </c>
      <c r="H6190" s="34">
        <f>G6190*(1-$F$8)</f>
        <v>68.599999999999994</v>
      </c>
      <c r="I6190" s="35"/>
      <c r="J6190" s="36">
        <f>H6190*I6190</f>
        <v>0</v>
      </c>
    </row>
    <row r="6191" spans="1:10" hidden="1" outlineLevel="2">
      <c r="A6191" s="32">
        <v>6066</v>
      </c>
      <c r="B6191" s="33" t="s">
        <v>12331</v>
      </c>
      <c r="C6191" s="31" t="s">
        <v>12332</v>
      </c>
      <c r="D6191" s="32" t="s">
        <v>33</v>
      </c>
      <c r="E6191" s="31"/>
      <c r="F6191" s="32" t="s">
        <v>46</v>
      </c>
      <c r="G6191" s="34">
        <v>86.2</v>
      </c>
      <c r="H6191" s="34">
        <f>G6191*(1-$F$8)</f>
        <v>86.2</v>
      </c>
      <c r="I6191" s="35"/>
      <c r="J6191" s="36">
        <f>H6191*I6191</f>
        <v>0</v>
      </c>
    </row>
    <row r="6192" spans="1:10" hidden="1" outlineLevel="2">
      <c r="A6192" s="32">
        <v>6067</v>
      </c>
      <c r="B6192" s="33" t="s">
        <v>12333</v>
      </c>
      <c r="C6192" s="31" t="s">
        <v>12334</v>
      </c>
      <c r="D6192" s="32" t="s">
        <v>33</v>
      </c>
      <c r="E6192" s="31"/>
      <c r="F6192" s="32" t="s">
        <v>46</v>
      </c>
      <c r="G6192" s="34">
        <v>79.900000000000006</v>
      </c>
      <c r="H6192" s="34">
        <f>G6192*(1-$F$8)</f>
        <v>79.900000000000006</v>
      </c>
      <c r="I6192" s="35"/>
      <c r="J6192" s="36">
        <f>H6192*I6192</f>
        <v>0</v>
      </c>
    </row>
    <row r="6193" spans="1:10" hidden="1" outlineLevel="2">
      <c r="A6193" s="32">
        <v>6068</v>
      </c>
      <c r="B6193" s="33" t="s">
        <v>12335</v>
      </c>
      <c r="C6193" s="31" t="s">
        <v>12336</v>
      </c>
      <c r="D6193" s="32" t="s">
        <v>36</v>
      </c>
      <c r="E6193" s="31"/>
      <c r="F6193" s="32" t="s">
        <v>46</v>
      </c>
      <c r="G6193" s="34">
        <v>109.2</v>
      </c>
      <c r="H6193" s="34">
        <f>G6193*(1-$F$8)</f>
        <v>109.2</v>
      </c>
      <c r="I6193" s="35"/>
      <c r="J6193" s="36">
        <f>H6193*I6193</f>
        <v>0</v>
      </c>
    </row>
    <row r="6194" spans="1:10" hidden="1" outlineLevel="2">
      <c r="A6194" s="32">
        <v>6069</v>
      </c>
      <c r="B6194" s="33" t="s">
        <v>12337</v>
      </c>
      <c r="C6194" s="31" t="s">
        <v>12338</v>
      </c>
      <c r="D6194" s="32" t="s">
        <v>33</v>
      </c>
      <c r="E6194" s="31"/>
      <c r="F6194" s="32" t="s">
        <v>46</v>
      </c>
      <c r="G6194" s="34">
        <v>97.3</v>
      </c>
      <c r="H6194" s="34">
        <f>G6194*(1-$F$8)</f>
        <v>97.3</v>
      </c>
      <c r="I6194" s="35"/>
      <c r="J6194" s="36">
        <f>H6194*I6194</f>
        <v>0</v>
      </c>
    </row>
    <row r="6195" spans="1:10" hidden="1" outlineLevel="2">
      <c r="A6195" s="32">
        <v>6070</v>
      </c>
      <c r="B6195" s="33" t="s">
        <v>12339</v>
      </c>
      <c r="C6195" s="31" t="s">
        <v>12340</v>
      </c>
      <c r="D6195" s="32" t="s">
        <v>54</v>
      </c>
      <c r="E6195" s="31"/>
      <c r="F6195" s="32" t="s">
        <v>46</v>
      </c>
      <c r="G6195" s="34">
        <v>87.3</v>
      </c>
      <c r="H6195" s="34">
        <f>G6195*(1-$F$8)</f>
        <v>87.3</v>
      </c>
      <c r="I6195" s="35"/>
      <c r="J6195" s="36">
        <f>H6195*I6195</f>
        <v>0</v>
      </c>
    </row>
    <row r="6196" spans="1:10" hidden="1" outlineLevel="2">
      <c r="A6196" s="32">
        <v>6071</v>
      </c>
      <c r="B6196" s="33" t="s">
        <v>12341</v>
      </c>
      <c r="C6196" s="31" t="s">
        <v>12342</v>
      </c>
      <c r="D6196" s="32" t="s">
        <v>54</v>
      </c>
      <c r="E6196" s="31"/>
      <c r="F6196" s="32" t="s">
        <v>46</v>
      </c>
      <c r="G6196" s="34">
        <v>88.9</v>
      </c>
      <c r="H6196" s="34">
        <f>G6196*(1-$F$8)</f>
        <v>88.9</v>
      </c>
      <c r="I6196" s="35"/>
      <c r="J6196" s="36">
        <f>H6196*I6196</f>
        <v>0</v>
      </c>
    </row>
    <row r="6197" spans="1:10" hidden="1" outlineLevel="2">
      <c r="A6197" s="32">
        <v>6072</v>
      </c>
      <c r="B6197" s="33" t="s">
        <v>12343</v>
      </c>
      <c r="C6197" s="31" t="s">
        <v>12344</v>
      </c>
      <c r="D6197" s="32" t="s">
        <v>33</v>
      </c>
      <c r="E6197" s="31"/>
      <c r="F6197" s="32" t="s">
        <v>46</v>
      </c>
      <c r="G6197" s="34">
        <v>113.2</v>
      </c>
      <c r="H6197" s="34">
        <f>G6197*(1-$F$8)</f>
        <v>113.2</v>
      </c>
      <c r="I6197" s="35"/>
      <c r="J6197" s="36">
        <f>H6197*I6197</f>
        <v>0</v>
      </c>
    </row>
    <row r="6198" spans="1:10" hidden="1" outlineLevel="2">
      <c r="A6198" s="32">
        <v>6073</v>
      </c>
      <c r="B6198" s="33" t="s">
        <v>12345</v>
      </c>
      <c r="C6198" s="31" t="s">
        <v>12346</v>
      </c>
      <c r="D6198" s="32" t="s">
        <v>33</v>
      </c>
      <c r="E6198" s="31"/>
      <c r="F6198" s="32" t="s">
        <v>46</v>
      </c>
      <c r="G6198" s="34">
        <v>100.3</v>
      </c>
      <c r="H6198" s="34">
        <f>G6198*(1-$F$8)</f>
        <v>100.3</v>
      </c>
      <c r="I6198" s="35"/>
      <c r="J6198" s="36">
        <f>H6198*I6198</f>
        <v>0</v>
      </c>
    </row>
    <row r="6199" spans="1:10" hidden="1" outlineLevel="2">
      <c r="A6199" s="32">
        <v>6074</v>
      </c>
      <c r="B6199" s="33" t="s">
        <v>12347</v>
      </c>
      <c r="C6199" s="31" t="s">
        <v>12348</v>
      </c>
      <c r="D6199" s="32" t="s">
        <v>33</v>
      </c>
      <c r="E6199" s="31"/>
      <c r="F6199" s="32" t="s">
        <v>46</v>
      </c>
      <c r="G6199" s="34">
        <v>110.4</v>
      </c>
      <c r="H6199" s="34">
        <f>G6199*(1-$F$8)</f>
        <v>110.4</v>
      </c>
      <c r="I6199" s="35"/>
      <c r="J6199" s="36">
        <f>H6199*I6199</f>
        <v>0</v>
      </c>
    </row>
    <row r="6200" spans="1:10" hidden="1" outlineLevel="2">
      <c r="A6200" s="32">
        <v>6075</v>
      </c>
      <c r="B6200" s="33" t="s">
        <v>12349</v>
      </c>
      <c r="C6200" s="31" t="s">
        <v>12350</v>
      </c>
      <c r="D6200" s="32" t="s">
        <v>33</v>
      </c>
      <c r="E6200" s="31"/>
      <c r="F6200" s="32" t="s">
        <v>46</v>
      </c>
      <c r="G6200" s="34">
        <v>75.400000000000006</v>
      </c>
      <c r="H6200" s="34">
        <f>G6200*(1-$F$8)</f>
        <v>75.400000000000006</v>
      </c>
      <c r="I6200" s="35"/>
      <c r="J6200" s="36">
        <f>H6200*I6200</f>
        <v>0</v>
      </c>
    </row>
    <row r="6201" spans="1:10" hidden="1" outlineLevel="2">
      <c r="A6201" s="32">
        <v>6076</v>
      </c>
      <c r="B6201" s="33" t="s">
        <v>12351</v>
      </c>
      <c r="C6201" s="31" t="s">
        <v>12352</v>
      </c>
      <c r="D6201" s="32" t="s">
        <v>33</v>
      </c>
      <c r="E6201" s="31"/>
      <c r="F6201" s="32" t="s">
        <v>46</v>
      </c>
      <c r="G6201" s="34">
        <v>116.1</v>
      </c>
      <c r="H6201" s="34">
        <f>G6201*(1-$F$8)</f>
        <v>116.1</v>
      </c>
      <c r="I6201" s="35"/>
      <c r="J6201" s="36">
        <f>H6201*I6201</f>
        <v>0</v>
      </c>
    </row>
    <row r="6202" spans="1:10" hidden="1" outlineLevel="2">
      <c r="A6202" s="32">
        <v>6077</v>
      </c>
      <c r="B6202" s="33" t="s">
        <v>12353</v>
      </c>
      <c r="C6202" s="31" t="s">
        <v>12354</v>
      </c>
      <c r="D6202" s="32" t="s">
        <v>33</v>
      </c>
      <c r="E6202" s="31"/>
      <c r="F6202" s="32" t="s">
        <v>46</v>
      </c>
      <c r="G6202" s="34">
        <v>100.6</v>
      </c>
      <c r="H6202" s="34">
        <f>G6202*(1-$F$8)</f>
        <v>100.6</v>
      </c>
      <c r="I6202" s="35"/>
      <c r="J6202" s="36">
        <f>H6202*I6202</f>
        <v>0</v>
      </c>
    </row>
    <row r="6203" spans="1:10" hidden="1" outlineLevel="2">
      <c r="A6203" s="32">
        <v>6078</v>
      </c>
      <c r="B6203" s="33" t="s">
        <v>12355</v>
      </c>
      <c r="C6203" s="31" t="s">
        <v>12356</v>
      </c>
      <c r="D6203" s="32" t="s">
        <v>33</v>
      </c>
      <c r="E6203" s="31"/>
      <c r="F6203" s="32" t="s">
        <v>46</v>
      </c>
      <c r="G6203" s="34">
        <v>115.9</v>
      </c>
      <c r="H6203" s="34">
        <f>G6203*(1-$F$8)</f>
        <v>115.9</v>
      </c>
      <c r="I6203" s="35"/>
      <c r="J6203" s="36">
        <f>H6203*I6203</f>
        <v>0</v>
      </c>
    </row>
    <row r="6204" spans="1:10" hidden="1" outlineLevel="2">
      <c r="A6204" s="32">
        <v>6079</v>
      </c>
      <c r="B6204" s="33" t="s">
        <v>12357</v>
      </c>
      <c r="C6204" s="31" t="s">
        <v>12358</v>
      </c>
      <c r="D6204" s="32" t="s">
        <v>450</v>
      </c>
      <c r="E6204" s="31"/>
      <c r="F6204" s="32" t="s">
        <v>46</v>
      </c>
      <c r="G6204" s="34">
        <v>55.9</v>
      </c>
      <c r="H6204" s="34">
        <f>G6204*(1-$F$8)</f>
        <v>55.9</v>
      </c>
      <c r="I6204" s="35"/>
      <c r="J6204" s="36">
        <f>H6204*I6204</f>
        <v>0</v>
      </c>
    </row>
    <row r="6205" spans="1:10" hidden="1" outlineLevel="2">
      <c r="A6205" s="32">
        <v>6080</v>
      </c>
      <c r="B6205" s="33" t="s">
        <v>12359</v>
      </c>
      <c r="C6205" s="31" t="s">
        <v>12360</v>
      </c>
      <c r="D6205" s="32" t="s">
        <v>450</v>
      </c>
      <c r="E6205" s="31"/>
      <c r="F6205" s="32" t="s">
        <v>46</v>
      </c>
      <c r="G6205" s="34">
        <v>70.400000000000006</v>
      </c>
      <c r="H6205" s="34">
        <f>G6205*(1-$F$8)</f>
        <v>70.400000000000006</v>
      </c>
      <c r="I6205" s="35"/>
      <c r="J6205" s="36">
        <f>H6205*I6205</f>
        <v>0</v>
      </c>
    </row>
    <row r="6206" spans="1:10" hidden="1" outlineLevel="2">
      <c r="A6206" s="32">
        <v>6081</v>
      </c>
      <c r="B6206" s="33" t="s">
        <v>12361</v>
      </c>
      <c r="C6206" s="31" t="s">
        <v>12362</v>
      </c>
      <c r="D6206" s="32" t="s">
        <v>259</v>
      </c>
      <c r="E6206" s="31"/>
      <c r="F6206" s="32" t="s">
        <v>46</v>
      </c>
      <c r="G6206" s="34">
        <v>89.8</v>
      </c>
      <c r="H6206" s="34">
        <f>G6206*(1-$F$8)</f>
        <v>89.8</v>
      </c>
      <c r="I6206" s="35"/>
      <c r="J6206" s="36">
        <f>H6206*I6206</f>
        <v>0</v>
      </c>
    </row>
    <row r="6207" spans="1:10" hidden="1" outlineLevel="2">
      <c r="A6207" s="32">
        <v>6082</v>
      </c>
      <c r="B6207" s="33" t="s">
        <v>12363</v>
      </c>
      <c r="C6207" s="31" t="s">
        <v>12364</v>
      </c>
      <c r="D6207" s="32" t="s">
        <v>259</v>
      </c>
      <c r="E6207" s="31"/>
      <c r="F6207" s="32" t="s">
        <v>60</v>
      </c>
      <c r="G6207" s="34">
        <v>124.5</v>
      </c>
      <c r="H6207" s="34">
        <f>G6207*(1-$F$8)</f>
        <v>124.5</v>
      </c>
      <c r="I6207" s="35"/>
      <c r="J6207" s="36">
        <f>H6207*I6207</f>
        <v>0</v>
      </c>
    </row>
    <row r="6208" spans="1:10" hidden="1" outlineLevel="2">
      <c r="A6208" s="37">
        <v>6083</v>
      </c>
      <c r="B6208" s="38" t="s">
        <v>12365</v>
      </c>
      <c r="C6208" s="39" t="s">
        <v>12366</v>
      </c>
      <c r="D6208" s="37" t="s">
        <v>30</v>
      </c>
      <c r="E6208" s="39"/>
      <c r="F6208" s="37" t="s">
        <v>60</v>
      </c>
      <c r="G6208" s="40">
        <v>104.8</v>
      </c>
      <c r="H6208" s="40">
        <f>G6208*(1-$F$8)</f>
        <v>104.8</v>
      </c>
      <c r="I6208" s="41"/>
      <c r="J6208" s="40">
        <f>H6208*I6208</f>
        <v>0</v>
      </c>
    </row>
    <row r="6209" spans="1:10" hidden="1" outlineLevel="2">
      <c r="A6209" s="32">
        <v>6084</v>
      </c>
      <c r="B6209" s="33" t="s">
        <v>12367</v>
      </c>
      <c r="C6209" s="31" t="s">
        <v>12368</v>
      </c>
      <c r="D6209" s="32" t="s">
        <v>30</v>
      </c>
      <c r="E6209" s="31"/>
      <c r="F6209" s="32" t="s">
        <v>60</v>
      </c>
      <c r="G6209" s="34">
        <v>117.5</v>
      </c>
      <c r="H6209" s="34">
        <f>G6209*(1-$F$8)</f>
        <v>117.5</v>
      </c>
      <c r="I6209" s="35"/>
      <c r="J6209" s="36">
        <f>H6209*I6209</f>
        <v>0</v>
      </c>
    </row>
    <row r="6210" spans="1:10" hidden="1" outlineLevel="2">
      <c r="A6210" s="32">
        <v>6085</v>
      </c>
      <c r="B6210" s="33" t="s">
        <v>12369</v>
      </c>
      <c r="C6210" s="31" t="s">
        <v>12370</v>
      </c>
      <c r="D6210" s="32" t="s">
        <v>30</v>
      </c>
      <c r="E6210" s="31"/>
      <c r="F6210" s="32" t="s">
        <v>60</v>
      </c>
      <c r="G6210" s="34">
        <v>112.4</v>
      </c>
      <c r="H6210" s="34">
        <f>G6210*(1-$F$8)</f>
        <v>112.4</v>
      </c>
      <c r="I6210" s="35"/>
      <c r="J6210" s="36">
        <f>H6210*I6210</f>
        <v>0</v>
      </c>
    </row>
    <row r="6211" spans="1:10" hidden="1" outlineLevel="2">
      <c r="A6211" s="32">
        <v>6086</v>
      </c>
      <c r="B6211" s="33" t="s">
        <v>12371</v>
      </c>
      <c r="C6211" s="31" t="s">
        <v>12372</v>
      </c>
      <c r="D6211" s="32" t="s">
        <v>30</v>
      </c>
      <c r="E6211" s="31"/>
      <c r="F6211" s="32" t="s">
        <v>60</v>
      </c>
      <c r="G6211" s="34">
        <v>133.30000000000001</v>
      </c>
      <c r="H6211" s="34">
        <f>G6211*(1-$F$8)</f>
        <v>133.30000000000001</v>
      </c>
      <c r="I6211" s="35"/>
      <c r="J6211" s="36">
        <f>H6211*I6211</f>
        <v>0</v>
      </c>
    </row>
    <row r="6212" spans="1:10" hidden="1" outlineLevel="2">
      <c r="A6212" s="32">
        <v>6087</v>
      </c>
      <c r="B6212" s="33" t="s">
        <v>12373</v>
      </c>
      <c r="C6212" s="31" t="s">
        <v>12374</v>
      </c>
      <c r="D6212" s="32" t="s">
        <v>304</v>
      </c>
      <c r="E6212" s="31"/>
      <c r="F6212" s="32" t="s">
        <v>60</v>
      </c>
      <c r="G6212" s="34">
        <v>133.80000000000001</v>
      </c>
      <c r="H6212" s="34">
        <f>G6212*(1-$F$8)</f>
        <v>133.80000000000001</v>
      </c>
      <c r="I6212" s="35"/>
      <c r="J6212" s="36">
        <f>H6212*I6212</f>
        <v>0</v>
      </c>
    </row>
    <row r="6213" spans="1:10" hidden="1" outlineLevel="2">
      <c r="A6213" s="32">
        <v>6088</v>
      </c>
      <c r="B6213" s="33" t="s">
        <v>12375</v>
      </c>
      <c r="C6213" s="31" t="s">
        <v>12376</v>
      </c>
      <c r="D6213" s="32" t="s">
        <v>304</v>
      </c>
      <c r="E6213" s="31"/>
      <c r="F6213" s="32" t="s">
        <v>60</v>
      </c>
      <c r="G6213" s="34">
        <v>146.69999999999999</v>
      </c>
      <c r="H6213" s="34">
        <f>G6213*(1-$F$8)</f>
        <v>146.69999999999999</v>
      </c>
      <c r="I6213" s="35"/>
      <c r="J6213" s="36">
        <f>H6213*I6213</f>
        <v>0</v>
      </c>
    </row>
    <row r="6214" spans="1:10" hidden="1" outlineLevel="2">
      <c r="A6214" s="32">
        <v>6089</v>
      </c>
      <c r="B6214" s="33" t="s">
        <v>12377</v>
      </c>
      <c r="C6214" s="31" t="s">
        <v>12378</v>
      </c>
      <c r="D6214" s="32" t="s">
        <v>304</v>
      </c>
      <c r="E6214" s="31"/>
      <c r="F6214" s="32" t="s">
        <v>60</v>
      </c>
      <c r="G6214" s="34">
        <v>100.6</v>
      </c>
      <c r="H6214" s="34">
        <f>G6214*(1-$F$8)</f>
        <v>100.6</v>
      </c>
      <c r="I6214" s="35"/>
      <c r="J6214" s="36">
        <f>H6214*I6214</f>
        <v>0</v>
      </c>
    </row>
    <row r="6215" spans="1:10" hidden="1" outlineLevel="2">
      <c r="A6215" s="32">
        <v>6090</v>
      </c>
      <c r="B6215" s="33" t="s">
        <v>12379</v>
      </c>
      <c r="C6215" s="31" t="s">
        <v>12380</v>
      </c>
      <c r="D6215" s="32" t="s">
        <v>30</v>
      </c>
      <c r="E6215" s="31"/>
      <c r="F6215" s="32" t="s">
        <v>46</v>
      </c>
      <c r="G6215" s="34">
        <v>149.9</v>
      </c>
      <c r="H6215" s="34">
        <f>G6215*(1-$F$8)</f>
        <v>149.9</v>
      </c>
      <c r="I6215" s="35"/>
      <c r="J6215" s="36">
        <f>H6215*I6215</f>
        <v>0</v>
      </c>
    </row>
    <row r="6216" spans="1:10" hidden="1" outlineLevel="2">
      <c r="A6216" s="32">
        <v>6091</v>
      </c>
      <c r="B6216" s="33" t="s">
        <v>12381</v>
      </c>
      <c r="C6216" s="31" t="s">
        <v>12382</v>
      </c>
      <c r="D6216" s="32" t="s">
        <v>30</v>
      </c>
      <c r="E6216" s="31"/>
      <c r="F6216" s="32" t="s">
        <v>46</v>
      </c>
      <c r="G6216" s="34">
        <v>111.8</v>
      </c>
      <c r="H6216" s="34">
        <f>G6216*(1-$F$8)</f>
        <v>111.8</v>
      </c>
      <c r="I6216" s="35"/>
      <c r="J6216" s="36">
        <f>H6216*I6216</f>
        <v>0</v>
      </c>
    </row>
    <row r="6217" spans="1:10" hidden="1" outlineLevel="2">
      <c r="A6217" s="32">
        <v>6092</v>
      </c>
      <c r="B6217" s="33" t="s">
        <v>12383</v>
      </c>
      <c r="C6217" s="31" t="s">
        <v>12384</v>
      </c>
      <c r="D6217" s="32" t="s">
        <v>54</v>
      </c>
      <c r="E6217" s="31"/>
      <c r="F6217" s="32" t="s">
        <v>46</v>
      </c>
      <c r="G6217" s="34">
        <v>153.19999999999999</v>
      </c>
      <c r="H6217" s="34">
        <f>G6217*(1-$F$8)</f>
        <v>153.19999999999999</v>
      </c>
      <c r="I6217" s="35"/>
      <c r="J6217" s="36">
        <f>H6217*I6217</f>
        <v>0</v>
      </c>
    </row>
    <row r="6218" spans="1:10" hidden="1" outlineLevel="2">
      <c r="A6218" s="32">
        <v>6093</v>
      </c>
      <c r="B6218" s="33" t="s">
        <v>12385</v>
      </c>
      <c r="C6218" s="31" t="s">
        <v>12386</v>
      </c>
      <c r="D6218" s="32" t="s">
        <v>30</v>
      </c>
      <c r="E6218" s="31"/>
      <c r="F6218" s="32" t="s">
        <v>46</v>
      </c>
      <c r="G6218" s="34">
        <v>135.19999999999999</v>
      </c>
      <c r="H6218" s="34">
        <f>G6218*(1-$F$8)</f>
        <v>135.19999999999999</v>
      </c>
      <c r="I6218" s="35"/>
      <c r="J6218" s="36">
        <f>H6218*I6218</f>
        <v>0</v>
      </c>
    </row>
    <row r="6219" spans="1:10" hidden="1" outlineLevel="2">
      <c r="A6219" s="32">
        <v>6094</v>
      </c>
      <c r="B6219" s="33" t="s">
        <v>12387</v>
      </c>
      <c r="C6219" s="31" t="s">
        <v>12388</v>
      </c>
      <c r="D6219" s="32" t="s">
        <v>30</v>
      </c>
      <c r="E6219" s="31"/>
      <c r="F6219" s="32" t="s">
        <v>46</v>
      </c>
      <c r="G6219" s="34">
        <v>98.3</v>
      </c>
      <c r="H6219" s="34">
        <f>G6219*(1-$F$8)</f>
        <v>98.3</v>
      </c>
      <c r="I6219" s="35"/>
      <c r="J6219" s="36">
        <f>H6219*I6219</f>
        <v>0</v>
      </c>
    </row>
    <row r="6220" spans="1:10" hidden="1" outlineLevel="2">
      <c r="A6220" s="32">
        <v>6095</v>
      </c>
      <c r="B6220" s="33" t="s">
        <v>12389</v>
      </c>
      <c r="C6220" s="31" t="s">
        <v>12390</v>
      </c>
      <c r="D6220" s="32" t="s">
        <v>30</v>
      </c>
      <c r="E6220" s="31"/>
      <c r="F6220" s="32" t="s">
        <v>60</v>
      </c>
      <c r="G6220" s="34">
        <v>139.9</v>
      </c>
      <c r="H6220" s="34">
        <f>G6220*(1-$F$8)</f>
        <v>139.9</v>
      </c>
      <c r="I6220" s="35"/>
      <c r="J6220" s="36">
        <f>H6220*I6220</f>
        <v>0</v>
      </c>
    </row>
    <row r="6221" spans="1:10" hidden="1" outlineLevel="2">
      <c r="A6221" s="32">
        <v>6096</v>
      </c>
      <c r="B6221" s="33" t="s">
        <v>12391</v>
      </c>
      <c r="C6221" s="31" t="s">
        <v>12392</v>
      </c>
      <c r="D6221" s="32" t="s">
        <v>30</v>
      </c>
      <c r="E6221" s="31"/>
      <c r="F6221" s="32" t="s">
        <v>60</v>
      </c>
      <c r="G6221" s="34">
        <v>152.5</v>
      </c>
      <c r="H6221" s="34">
        <f>G6221*(1-$F$8)</f>
        <v>152.5</v>
      </c>
      <c r="I6221" s="35"/>
      <c r="J6221" s="36">
        <f>H6221*I6221</f>
        <v>0</v>
      </c>
    </row>
    <row r="6222" spans="1:10" hidden="1" outlineLevel="2">
      <c r="A6222" s="32">
        <v>6097</v>
      </c>
      <c r="B6222" s="33" t="s">
        <v>12393</v>
      </c>
      <c r="C6222" s="31" t="s">
        <v>12394</v>
      </c>
      <c r="D6222" s="32" t="s">
        <v>304</v>
      </c>
      <c r="E6222" s="31"/>
      <c r="F6222" s="32" t="s">
        <v>60</v>
      </c>
      <c r="G6222" s="34">
        <v>172.9</v>
      </c>
      <c r="H6222" s="34">
        <f>G6222*(1-$F$8)</f>
        <v>172.9</v>
      </c>
      <c r="I6222" s="35"/>
      <c r="J6222" s="36">
        <f>H6222*I6222</f>
        <v>0</v>
      </c>
    </row>
    <row r="6223" spans="1:10" hidden="1" outlineLevel="2">
      <c r="A6223" s="32">
        <v>6098</v>
      </c>
      <c r="B6223" s="33" t="s">
        <v>12395</v>
      </c>
      <c r="C6223" s="31" t="s">
        <v>12396</v>
      </c>
      <c r="D6223" s="32" t="s">
        <v>304</v>
      </c>
      <c r="E6223" s="31"/>
      <c r="F6223" s="32" t="s">
        <v>60</v>
      </c>
      <c r="G6223" s="34">
        <v>149.6</v>
      </c>
      <c r="H6223" s="34">
        <f>G6223*(1-$F$8)</f>
        <v>149.6</v>
      </c>
      <c r="I6223" s="35"/>
      <c r="J6223" s="36">
        <f>H6223*I6223</f>
        <v>0</v>
      </c>
    </row>
    <row r="6224" spans="1:10" hidden="1" outlineLevel="2">
      <c r="A6224" s="32">
        <v>6099</v>
      </c>
      <c r="B6224" s="33" t="s">
        <v>12397</v>
      </c>
      <c r="C6224" s="31" t="s">
        <v>12398</v>
      </c>
      <c r="D6224" s="32" t="s">
        <v>831</v>
      </c>
      <c r="E6224" s="31"/>
      <c r="F6224" s="32" t="s">
        <v>60</v>
      </c>
      <c r="G6224" s="34">
        <v>118.2</v>
      </c>
      <c r="H6224" s="34">
        <f>G6224*(1-$F$8)</f>
        <v>118.2</v>
      </c>
      <c r="I6224" s="35"/>
      <c r="J6224" s="36">
        <f>H6224*I6224</f>
        <v>0</v>
      </c>
    </row>
    <row r="6225" spans="1:10" hidden="1" outlineLevel="2">
      <c r="A6225" s="32">
        <v>6100</v>
      </c>
      <c r="B6225" s="33" t="s">
        <v>12399</v>
      </c>
      <c r="C6225" s="31" t="s">
        <v>12400</v>
      </c>
      <c r="D6225" s="32" t="s">
        <v>30</v>
      </c>
      <c r="E6225" s="31"/>
      <c r="F6225" s="32" t="s">
        <v>60</v>
      </c>
      <c r="G6225" s="34">
        <v>190.8</v>
      </c>
      <c r="H6225" s="34">
        <f>G6225*(1-$F$8)</f>
        <v>190.8</v>
      </c>
      <c r="I6225" s="35"/>
      <c r="J6225" s="36">
        <f>H6225*I6225</f>
        <v>0</v>
      </c>
    </row>
    <row r="6226" spans="1:10" hidden="1" outlineLevel="2">
      <c r="A6226" s="32">
        <v>6101</v>
      </c>
      <c r="B6226" s="33" t="s">
        <v>12401</v>
      </c>
      <c r="C6226" s="31" t="s">
        <v>12402</v>
      </c>
      <c r="D6226" s="32" t="s">
        <v>30</v>
      </c>
      <c r="E6226" s="31"/>
      <c r="F6226" s="32" t="s">
        <v>60</v>
      </c>
      <c r="G6226" s="34">
        <v>183.8</v>
      </c>
      <c r="H6226" s="34">
        <f>G6226*(1-$F$8)</f>
        <v>183.8</v>
      </c>
      <c r="I6226" s="35"/>
      <c r="J6226" s="36">
        <f>H6226*I6226</f>
        <v>0</v>
      </c>
    </row>
    <row r="6227" spans="1:10" hidden="1" outlineLevel="2">
      <c r="A6227" s="32">
        <v>6102</v>
      </c>
      <c r="B6227" s="33" t="s">
        <v>12403</v>
      </c>
      <c r="C6227" s="31" t="s">
        <v>12404</v>
      </c>
      <c r="D6227" s="32" t="s">
        <v>54</v>
      </c>
      <c r="E6227" s="31"/>
      <c r="F6227" s="32" t="s">
        <v>60</v>
      </c>
      <c r="G6227" s="34">
        <v>182.9</v>
      </c>
      <c r="H6227" s="34">
        <f>G6227*(1-$F$8)</f>
        <v>182.9</v>
      </c>
      <c r="I6227" s="35"/>
      <c r="J6227" s="36">
        <f>H6227*I6227</f>
        <v>0</v>
      </c>
    </row>
    <row r="6228" spans="1:10" hidden="1" outlineLevel="2">
      <c r="A6228" s="32">
        <v>6103</v>
      </c>
      <c r="B6228" s="33" t="s">
        <v>12405</v>
      </c>
      <c r="C6228" s="31" t="s">
        <v>12406</v>
      </c>
      <c r="D6228" s="32" t="s">
        <v>54</v>
      </c>
      <c r="E6228" s="31"/>
      <c r="F6228" s="32" t="s">
        <v>60</v>
      </c>
      <c r="G6228" s="34">
        <v>211.9</v>
      </c>
      <c r="H6228" s="34">
        <f>G6228*(1-$F$8)</f>
        <v>211.9</v>
      </c>
      <c r="I6228" s="35"/>
      <c r="J6228" s="36">
        <f>H6228*I6228</f>
        <v>0</v>
      </c>
    </row>
    <row r="6229" spans="1:10" hidden="1" outlineLevel="2">
      <c r="A6229" s="32">
        <v>6104</v>
      </c>
      <c r="B6229" s="33" t="s">
        <v>12407</v>
      </c>
      <c r="C6229" s="31" t="s">
        <v>12408</v>
      </c>
      <c r="D6229" s="32" t="s">
        <v>54</v>
      </c>
      <c r="E6229" s="31"/>
      <c r="F6229" s="32" t="s">
        <v>293</v>
      </c>
      <c r="G6229" s="34">
        <v>195.8</v>
      </c>
      <c r="H6229" s="34">
        <f>G6229*(1-$F$8)</f>
        <v>195.8</v>
      </c>
      <c r="I6229" s="35"/>
      <c r="J6229" s="36">
        <f>H6229*I6229</f>
        <v>0</v>
      </c>
    </row>
    <row r="6230" spans="1:10" hidden="1" outlineLevel="2">
      <c r="A6230" s="32">
        <v>6105</v>
      </c>
      <c r="B6230" s="33" t="s">
        <v>12409</v>
      </c>
      <c r="C6230" s="31" t="s">
        <v>12410</v>
      </c>
      <c r="D6230" s="32" t="s">
        <v>259</v>
      </c>
      <c r="E6230" s="31"/>
      <c r="F6230" s="32" t="s">
        <v>60</v>
      </c>
      <c r="G6230" s="34">
        <v>179.7</v>
      </c>
      <c r="H6230" s="34">
        <f>G6230*(1-$F$8)</f>
        <v>179.7</v>
      </c>
      <c r="I6230" s="35"/>
      <c r="J6230" s="36">
        <f>H6230*I6230</f>
        <v>0</v>
      </c>
    </row>
    <row r="6231" spans="1:10" hidden="1" outlineLevel="2">
      <c r="A6231" s="32">
        <v>6106</v>
      </c>
      <c r="B6231" s="33" t="s">
        <v>12411</v>
      </c>
      <c r="C6231" s="31" t="s">
        <v>12412</v>
      </c>
      <c r="D6231" s="32" t="s">
        <v>54</v>
      </c>
      <c r="E6231" s="31"/>
      <c r="F6231" s="32" t="s">
        <v>293</v>
      </c>
      <c r="G6231" s="34">
        <v>158.9</v>
      </c>
      <c r="H6231" s="34">
        <f>G6231*(1-$F$8)</f>
        <v>158.9</v>
      </c>
      <c r="I6231" s="35"/>
      <c r="J6231" s="36">
        <f>H6231*I6231</f>
        <v>0</v>
      </c>
    </row>
    <row r="6232" spans="1:10" hidden="1" outlineLevel="2">
      <c r="A6232" s="32">
        <v>6107</v>
      </c>
      <c r="B6232" s="33" t="s">
        <v>12413</v>
      </c>
      <c r="C6232" s="31" t="s">
        <v>12414</v>
      </c>
      <c r="D6232" s="32" t="s">
        <v>4323</v>
      </c>
      <c r="E6232" s="31"/>
      <c r="F6232" s="32" t="s">
        <v>60</v>
      </c>
      <c r="G6232" s="34">
        <v>245.4</v>
      </c>
      <c r="H6232" s="34">
        <f>G6232*(1-$F$8)</f>
        <v>245.4</v>
      </c>
      <c r="I6232" s="35"/>
      <c r="J6232" s="36">
        <f>H6232*I6232</f>
        <v>0</v>
      </c>
    </row>
    <row r="6233" spans="1:10" hidden="1" outlineLevel="2">
      <c r="A6233" s="32">
        <v>6108</v>
      </c>
      <c r="B6233" s="33" t="s">
        <v>12415</v>
      </c>
      <c r="C6233" s="31" t="s">
        <v>12416</v>
      </c>
      <c r="D6233" s="32" t="s">
        <v>4323</v>
      </c>
      <c r="E6233" s="31"/>
      <c r="F6233" s="32" t="s">
        <v>293</v>
      </c>
      <c r="G6233" s="34">
        <v>212.1</v>
      </c>
      <c r="H6233" s="34">
        <f>G6233*(1-$F$8)</f>
        <v>212.1</v>
      </c>
      <c r="I6233" s="35"/>
      <c r="J6233" s="36">
        <f>H6233*I6233</f>
        <v>0</v>
      </c>
    </row>
    <row r="6234" spans="1:10" hidden="1" outlineLevel="2">
      <c r="A6234" s="32">
        <v>6109</v>
      </c>
      <c r="B6234" s="33" t="s">
        <v>12417</v>
      </c>
      <c r="C6234" s="31" t="s">
        <v>12418</v>
      </c>
      <c r="D6234" s="32" t="s">
        <v>3130</v>
      </c>
      <c r="E6234" s="31"/>
      <c r="F6234" s="32" t="s">
        <v>293</v>
      </c>
      <c r="G6234" s="34">
        <v>205.1</v>
      </c>
      <c r="H6234" s="34">
        <f>G6234*(1-$F$8)</f>
        <v>205.1</v>
      </c>
      <c r="I6234" s="35"/>
      <c r="J6234" s="36">
        <f>H6234*I6234</f>
        <v>0</v>
      </c>
    </row>
    <row r="6235" spans="1:10" hidden="1" outlineLevel="2">
      <c r="A6235" s="32">
        <v>6110</v>
      </c>
      <c r="B6235" s="33" t="s">
        <v>12419</v>
      </c>
      <c r="C6235" s="31" t="s">
        <v>12420</v>
      </c>
      <c r="D6235" s="32" t="s">
        <v>307</v>
      </c>
      <c r="E6235" s="31"/>
      <c r="F6235" s="32" t="s">
        <v>293</v>
      </c>
      <c r="G6235" s="34">
        <v>325.2</v>
      </c>
      <c r="H6235" s="34">
        <f>G6235*(1-$F$8)</f>
        <v>325.2</v>
      </c>
      <c r="I6235" s="35"/>
      <c r="J6235" s="36">
        <f>H6235*I6235</f>
        <v>0</v>
      </c>
    </row>
    <row r="6236" spans="1:10" hidden="1" outlineLevel="2">
      <c r="A6236" s="32">
        <v>6111</v>
      </c>
      <c r="B6236" s="33" t="s">
        <v>12421</v>
      </c>
      <c r="C6236" s="31" t="s">
        <v>12422</v>
      </c>
      <c r="D6236" s="32" t="s">
        <v>307</v>
      </c>
      <c r="E6236" s="31"/>
      <c r="F6236" s="32" t="s">
        <v>293</v>
      </c>
      <c r="G6236" s="34">
        <v>281.60000000000002</v>
      </c>
      <c r="H6236" s="34">
        <f>G6236*(1-$F$8)</f>
        <v>281.60000000000002</v>
      </c>
      <c r="I6236" s="35"/>
      <c r="J6236" s="36">
        <f>H6236*I6236</f>
        <v>0</v>
      </c>
    </row>
    <row r="6237" spans="1:10" hidden="1" outlineLevel="2">
      <c r="A6237" s="32">
        <v>6112</v>
      </c>
      <c r="B6237" s="33" t="s">
        <v>12423</v>
      </c>
      <c r="C6237" s="31" t="s">
        <v>12424</v>
      </c>
      <c r="D6237" s="32" t="s">
        <v>54</v>
      </c>
      <c r="E6237" s="31"/>
      <c r="F6237" s="32" t="s">
        <v>293</v>
      </c>
      <c r="G6237" s="34">
        <v>303.8</v>
      </c>
      <c r="H6237" s="34">
        <f>G6237*(1-$F$8)</f>
        <v>303.8</v>
      </c>
      <c r="I6237" s="35"/>
      <c r="J6237" s="36">
        <f>H6237*I6237</f>
        <v>0</v>
      </c>
    </row>
    <row r="6238" spans="1:10" hidden="1" outlineLevel="2">
      <c r="A6238" s="32">
        <v>6113</v>
      </c>
      <c r="B6238" s="33" t="s">
        <v>12425</v>
      </c>
      <c r="C6238" s="31" t="s">
        <v>12426</v>
      </c>
      <c r="D6238" s="32" t="s">
        <v>54</v>
      </c>
      <c r="E6238" s="31"/>
      <c r="F6238" s="32" t="s">
        <v>293</v>
      </c>
      <c r="G6238" s="34">
        <v>274.7</v>
      </c>
      <c r="H6238" s="34">
        <f>G6238*(1-$F$8)</f>
        <v>274.7</v>
      </c>
      <c r="I6238" s="35"/>
      <c r="J6238" s="36">
        <f>H6238*I6238</f>
        <v>0</v>
      </c>
    </row>
    <row r="6239" spans="1:10" hidden="1" outlineLevel="2">
      <c r="A6239" s="32">
        <v>6114</v>
      </c>
      <c r="B6239" s="33" t="s">
        <v>12427</v>
      </c>
      <c r="C6239" s="31" t="s">
        <v>12428</v>
      </c>
      <c r="D6239" s="32" t="s">
        <v>68</v>
      </c>
      <c r="E6239" s="31"/>
      <c r="F6239" s="32" t="s">
        <v>60</v>
      </c>
      <c r="G6239" s="34">
        <v>351.9</v>
      </c>
      <c r="H6239" s="34">
        <f>G6239*(1-$F$8)</f>
        <v>351.9</v>
      </c>
      <c r="I6239" s="35"/>
      <c r="J6239" s="36">
        <f>H6239*I6239</f>
        <v>0</v>
      </c>
    </row>
    <row r="6240" spans="1:10" hidden="1" outlineLevel="2">
      <c r="A6240" s="32">
        <v>6115</v>
      </c>
      <c r="B6240" s="33" t="s">
        <v>12429</v>
      </c>
      <c r="C6240" s="31" t="s">
        <v>12430</v>
      </c>
      <c r="D6240" s="32" t="s">
        <v>222</v>
      </c>
      <c r="E6240" s="31"/>
      <c r="F6240" s="31"/>
      <c r="G6240" s="34">
        <v>10</v>
      </c>
      <c r="H6240" s="34">
        <f>G6240*(1-$F$8)</f>
        <v>10</v>
      </c>
      <c r="I6240" s="35"/>
      <c r="J6240" s="36">
        <f>H6240*I6240</f>
        <v>0</v>
      </c>
    </row>
    <row r="6241" spans="1:10" hidden="1" outlineLevel="2">
      <c r="A6241" s="32">
        <v>6116</v>
      </c>
      <c r="B6241" s="33" t="s">
        <v>12431</v>
      </c>
      <c r="C6241" s="31" t="s">
        <v>12432</v>
      </c>
      <c r="D6241" s="32" t="s">
        <v>30</v>
      </c>
      <c r="E6241" s="31"/>
      <c r="F6241" s="32" t="s">
        <v>293</v>
      </c>
      <c r="G6241" s="34">
        <v>69.099999999999994</v>
      </c>
      <c r="H6241" s="34">
        <f>G6241*(1-$F$8)</f>
        <v>69.099999999999994</v>
      </c>
      <c r="I6241" s="35"/>
      <c r="J6241" s="36">
        <f>H6241*I6241</f>
        <v>0</v>
      </c>
    </row>
    <row r="6242" spans="1:10" hidden="1" outlineLevel="2">
      <c r="A6242" s="32">
        <v>6117</v>
      </c>
      <c r="B6242" s="33" t="s">
        <v>12433</v>
      </c>
      <c r="C6242" s="31" t="s">
        <v>12434</v>
      </c>
      <c r="D6242" s="32" t="s">
        <v>46</v>
      </c>
      <c r="E6242" s="31"/>
      <c r="F6242" s="32" t="s">
        <v>293</v>
      </c>
      <c r="G6242" s="34">
        <v>69.099999999999994</v>
      </c>
      <c r="H6242" s="34">
        <f>G6242*(1-$F$8)</f>
        <v>69.099999999999994</v>
      </c>
      <c r="I6242" s="35"/>
      <c r="J6242" s="36">
        <f>H6242*I6242</f>
        <v>0</v>
      </c>
    </row>
    <row r="6243" spans="1:10" hidden="1" outlineLevel="2">
      <c r="A6243" s="32">
        <v>6118</v>
      </c>
      <c r="B6243" s="33" t="s">
        <v>12435</v>
      </c>
      <c r="C6243" s="31" t="s">
        <v>12436</v>
      </c>
      <c r="D6243" s="32" t="s">
        <v>54</v>
      </c>
      <c r="E6243" s="31"/>
      <c r="F6243" s="32" t="s">
        <v>293</v>
      </c>
      <c r="G6243" s="34">
        <v>88.8</v>
      </c>
      <c r="H6243" s="34">
        <f>G6243*(1-$F$8)</f>
        <v>88.8</v>
      </c>
      <c r="I6243" s="35"/>
      <c r="J6243" s="36">
        <f>H6243*I6243</f>
        <v>0</v>
      </c>
    </row>
    <row r="6244" spans="1:10" hidden="1" outlineLevel="2">
      <c r="A6244" s="32">
        <v>6119</v>
      </c>
      <c r="B6244" s="33" t="s">
        <v>12437</v>
      </c>
      <c r="C6244" s="31" t="s">
        <v>12438</v>
      </c>
      <c r="D6244" s="32" t="s">
        <v>30</v>
      </c>
      <c r="E6244" s="31"/>
      <c r="F6244" s="32" t="s">
        <v>46</v>
      </c>
      <c r="G6244" s="34">
        <v>95.8</v>
      </c>
      <c r="H6244" s="34">
        <f>G6244*(1-$F$8)</f>
        <v>95.8</v>
      </c>
      <c r="I6244" s="35"/>
      <c r="J6244" s="36">
        <f>H6244*I6244</f>
        <v>0</v>
      </c>
    </row>
    <row r="6245" spans="1:10" hidden="1" outlineLevel="2">
      <c r="A6245" s="32">
        <v>6120</v>
      </c>
      <c r="B6245" s="33" t="s">
        <v>12439</v>
      </c>
      <c r="C6245" s="31" t="s">
        <v>12440</v>
      </c>
      <c r="D6245" s="32" t="s">
        <v>30</v>
      </c>
      <c r="E6245" s="31"/>
      <c r="F6245" s="32" t="s">
        <v>293</v>
      </c>
      <c r="G6245" s="34">
        <v>118.8</v>
      </c>
      <c r="H6245" s="34">
        <f>G6245*(1-$F$8)</f>
        <v>118.8</v>
      </c>
      <c r="I6245" s="35"/>
      <c r="J6245" s="36">
        <f>H6245*I6245</f>
        <v>0</v>
      </c>
    </row>
    <row r="6246" spans="1:10" hidden="1" outlineLevel="2">
      <c r="A6246" s="32">
        <v>6121</v>
      </c>
      <c r="B6246" s="33" t="s">
        <v>12441</v>
      </c>
      <c r="C6246" s="31" t="s">
        <v>12442</v>
      </c>
      <c r="D6246" s="32" t="s">
        <v>30</v>
      </c>
      <c r="E6246" s="31"/>
      <c r="F6246" s="32" t="s">
        <v>46</v>
      </c>
      <c r="G6246" s="34">
        <v>111.1</v>
      </c>
      <c r="H6246" s="34">
        <f>G6246*(1-$F$8)</f>
        <v>111.1</v>
      </c>
      <c r="I6246" s="35"/>
      <c r="J6246" s="36">
        <f>H6246*I6246</f>
        <v>0</v>
      </c>
    </row>
    <row r="6247" spans="1:10" hidden="1" outlineLevel="2">
      <c r="A6247" s="32">
        <v>6122</v>
      </c>
      <c r="B6247" s="33" t="s">
        <v>12443</v>
      </c>
      <c r="C6247" s="31" t="s">
        <v>12444</v>
      </c>
      <c r="D6247" s="32" t="s">
        <v>30</v>
      </c>
      <c r="E6247" s="31"/>
      <c r="F6247" s="32" t="s">
        <v>293</v>
      </c>
      <c r="G6247" s="34">
        <v>118.8</v>
      </c>
      <c r="H6247" s="34">
        <f>G6247*(1-$F$8)</f>
        <v>118.8</v>
      </c>
      <c r="I6247" s="35"/>
      <c r="J6247" s="36">
        <f>H6247*I6247</f>
        <v>0</v>
      </c>
    </row>
    <row r="6248" spans="1:10" hidden="1" outlineLevel="2">
      <c r="A6248" s="32">
        <v>6123</v>
      </c>
      <c r="B6248" s="33" t="s">
        <v>12445</v>
      </c>
      <c r="C6248" s="31" t="s">
        <v>12446</v>
      </c>
      <c r="D6248" s="32" t="s">
        <v>54</v>
      </c>
      <c r="E6248" s="31"/>
      <c r="F6248" s="32" t="s">
        <v>293</v>
      </c>
      <c r="G6248" s="34">
        <v>146.30000000000001</v>
      </c>
      <c r="H6248" s="34">
        <f>G6248*(1-$F$8)</f>
        <v>146.30000000000001</v>
      </c>
      <c r="I6248" s="35"/>
      <c r="J6248" s="36">
        <f>H6248*I6248</f>
        <v>0</v>
      </c>
    </row>
    <row r="6249" spans="1:10" hidden="1" outlineLevel="2">
      <c r="A6249" s="37">
        <v>6124</v>
      </c>
      <c r="B6249" s="38" t="s">
        <v>12447</v>
      </c>
      <c r="C6249" s="39" t="s">
        <v>12448</v>
      </c>
      <c r="D6249" s="37" t="s">
        <v>46</v>
      </c>
      <c r="E6249" s="39"/>
      <c r="F6249" s="37" t="s">
        <v>293</v>
      </c>
      <c r="G6249" s="40">
        <v>209.8</v>
      </c>
      <c r="H6249" s="40">
        <f>G6249*(1-$F$8)</f>
        <v>209.8</v>
      </c>
      <c r="I6249" s="41"/>
      <c r="J6249" s="40">
        <f>H6249*I6249</f>
        <v>0</v>
      </c>
    </row>
    <row r="6250" spans="1:10" hidden="1" outlineLevel="2">
      <c r="A6250" s="32">
        <v>6125</v>
      </c>
      <c r="B6250" s="33" t="s">
        <v>12449</v>
      </c>
      <c r="C6250" s="31" t="s">
        <v>12450</v>
      </c>
      <c r="D6250" s="32" t="s">
        <v>222</v>
      </c>
      <c r="E6250" s="31"/>
      <c r="F6250" s="32" t="s">
        <v>293</v>
      </c>
      <c r="G6250" s="34">
        <v>288.60000000000002</v>
      </c>
      <c r="H6250" s="34">
        <f>G6250*(1-$F$8)</f>
        <v>288.60000000000002</v>
      </c>
      <c r="I6250" s="35"/>
      <c r="J6250" s="36">
        <f>H6250*I6250</f>
        <v>0</v>
      </c>
    </row>
    <row r="6251" spans="1:10" hidden="1" outlineLevel="2">
      <c r="A6251" s="32">
        <v>6126</v>
      </c>
      <c r="B6251" s="33" t="s">
        <v>12451</v>
      </c>
      <c r="C6251" s="31" t="s">
        <v>12452</v>
      </c>
      <c r="D6251" s="32" t="s">
        <v>33</v>
      </c>
      <c r="E6251" s="31"/>
      <c r="F6251" s="32" t="s">
        <v>60</v>
      </c>
      <c r="G6251" s="34">
        <v>101.4</v>
      </c>
      <c r="H6251" s="34">
        <f>G6251*(1-$F$8)</f>
        <v>101.4</v>
      </c>
      <c r="I6251" s="35"/>
      <c r="J6251" s="36">
        <f>H6251*I6251</f>
        <v>0</v>
      </c>
    </row>
    <row r="6252" spans="1:10" hidden="1" outlineLevel="2">
      <c r="A6252" s="32">
        <v>6127</v>
      </c>
      <c r="B6252" s="33" t="s">
        <v>12453</v>
      </c>
      <c r="C6252" s="31" t="s">
        <v>12454</v>
      </c>
      <c r="D6252" s="32" t="s">
        <v>54</v>
      </c>
      <c r="E6252" s="31"/>
      <c r="F6252" s="32" t="s">
        <v>60</v>
      </c>
      <c r="G6252" s="34">
        <v>70.400000000000006</v>
      </c>
      <c r="H6252" s="34">
        <f>G6252*(1-$F$8)</f>
        <v>70.400000000000006</v>
      </c>
      <c r="I6252" s="35"/>
      <c r="J6252" s="36">
        <f>H6252*I6252</f>
        <v>0</v>
      </c>
    </row>
    <row r="6253" spans="1:10" ht="18" hidden="1" outlineLevel="1">
      <c r="A6253" s="30" t="s">
        <v>12455</v>
      </c>
      <c r="B6253" s="1"/>
      <c r="C6253" s="1"/>
      <c r="D6253" s="1"/>
      <c r="E6253" s="1"/>
      <c r="F6253" s="1"/>
      <c r="G6253" s="1"/>
      <c r="H6253" s="1"/>
      <c r="I6253" s="1"/>
      <c r="J6253" s="1"/>
    </row>
    <row r="6254" spans="1:10" ht="18" hidden="1" outlineLevel="2">
      <c r="A6254" s="30" t="s">
        <v>12456</v>
      </c>
      <c r="B6254" s="1"/>
      <c r="C6254" s="1"/>
      <c r="D6254" s="1"/>
      <c r="E6254" s="1"/>
      <c r="F6254" s="1"/>
      <c r="G6254" s="1"/>
      <c r="H6254" s="1"/>
      <c r="I6254" s="1"/>
      <c r="J6254" s="1"/>
    </row>
    <row r="6255" spans="1:10" hidden="1" outlineLevel="3">
      <c r="A6255" s="32">
        <v>6128</v>
      </c>
      <c r="B6255" s="33" t="s">
        <v>12457</v>
      </c>
      <c r="C6255" s="31" t="s">
        <v>12458</v>
      </c>
      <c r="D6255" s="32" t="s">
        <v>63</v>
      </c>
      <c r="E6255" s="31"/>
      <c r="F6255" s="32" t="s">
        <v>46</v>
      </c>
      <c r="G6255" s="34">
        <v>39.840000000000003</v>
      </c>
      <c r="H6255" s="34">
        <f>G6255*(1-$F$8)</f>
        <v>39.840000000000003</v>
      </c>
      <c r="I6255" s="35"/>
      <c r="J6255" s="36">
        <f>H6255*I6255</f>
        <v>0</v>
      </c>
    </row>
    <row r="6256" spans="1:10" hidden="1" outlineLevel="3">
      <c r="A6256" s="32">
        <v>6129</v>
      </c>
      <c r="B6256" s="33" t="s">
        <v>12459</v>
      </c>
      <c r="C6256" s="31" t="s">
        <v>12460</v>
      </c>
      <c r="D6256" s="32" t="s">
        <v>36</v>
      </c>
      <c r="E6256" s="31"/>
      <c r="F6256" s="32" t="s">
        <v>46</v>
      </c>
      <c r="G6256" s="34">
        <v>56.7</v>
      </c>
      <c r="H6256" s="34">
        <f>G6256*(1-$F$8)</f>
        <v>56.7</v>
      </c>
      <c r="I6256" s="35"/>
      <c r="J6256" s="36">
        <f>H6256*I6256</f>
        <v>0</v>
      </c>
    </row>
    <row r="6257" spans="1:10" hidden="1" outlineLevel="3">
      <c r="A6257" s="32">
        <v>6130</v>
      </c>
      <c r="B6257" s="33" t="s">
        <v>12461</v>
      </c>
      <c r="C6257" s="31" t="s">
        <v>12462</v>
      </c>
      <c r="D6257" s="32" t="s">
        <v>54</v>
      </c>
      <c r="E6257" s="31"/>
      <c r="F6257" s="32" t="s">
        <v>46</v>
      </c>
      <c r="G6257" s="34">
        <v>66.3</v>
      </c>
      <c r="H6257" s="34">
        <f>G6257*(1-$F$8)</f>
        <v>66.3</v>
      </c>
      <c r="I6257" s="35"/>
      <c r="J6257" s="36">
        <f>H6257*I6257</f>
        <v>0</v>
      </c>
    </row>
    <row r="6258" spans="1:10" hidden="1" outlineLevel="3">
      <c r="A6258" s="32">
        <v>6131</v>
      </c>
      <c r="B6258" s="33" t="s">
        <v>12463</v>
      </c>
      <c r="C6258" s="31" t="s">
        <v>12464</v>
      </c>
      <c r="D6258" s="32" t="s">
        <v>54</v>
      </c>
      <c r="E6258" s="31"/>
      <c r="F6258" s="32" t="s">
        <v>46</v>
      </c>
      <c r="G6258" s="34">
        <v>54.3</v>
      </c>
      <c r="H6258" s="34">
        <f>G6258*(1-$F$8)</f>
        <v>54.3</v>
      </c>
      <c r="I6258" s="35"/>
      <c r="J6258" s="36">
        <f>H6258*I6258</f>
        <v>0</v>
      </c>
    </row>
    <row r="6259" spans="1:10" hidden="1" outlineLevel="3">
      <c r="A6259" s="32">
        <v>6132</v>
      </c>
      <c r="B6259" s="33" t="s">
        <v>12465</v>
      </c>
      <c r="C6259" s="31" t="s">
        <v>12466</v>
      </c>
      <c r="D6259" s="32" t="s">
        <v>63</v>
      </c>
      <c r="E6259" s="31"/>
      <c r="F6259" s="32" t="s">
        <v>46</v>
      </c>
      <c r="G6259" s="34">
        <v>70.900000000000006</v>
      </c>
      <c r="H6259" s="34">
        <f>G6259*(1-$F$8)</f>
        <v>70.900000000000006</v>
      </c>
      <c r="I6259" s="35"/>
      <c r="J6259" s="36">
        <f>H6259*I6259</f>
        <v>0</v>
      </c>
    </row>
    <row r="6260" spans="1:10" hidden="1" outlineLevel="3">
      <c r="A6260" s="32">
        <v>6133</v>
      </c>
      <c r="B6260" s="33" t="s">
        <v>12467</v>
      </c>
      <c r="C6260" s="31" t="s">
        <v>12468</v>
      </c>
      <c r="D6260" s="32" t="s">
        <v>54</v>
      </c>
      <c r="E6260" s="31"/>
      <c r="F6260" s="32" t="s">
        <v>46</v>
      </c>
      <c r="G6260" s="34">
        <v>63.7</v>
      </c>
      <c r="H6260" s="34">
        <f>G6260*(1-$F$8)</f>
        <v>63.7</v>
      </c>
      <c r="I6260" s="35"/>
      <c r="J6260" s="36">
        <f>H6260*I6260</f>
        <v>0</v>
      </c>
    </row>
    <row r="6261" spans="1:10" hidden="1" outlineLevel="3">
      <c r="A6261" s="32">
        <v>6134</v>
      </c>
      <c r="B6261" s="33" t="s">
        <v>12469</v>
      </c>
      <c r="C6261" s="31" t="s">
        <v>12470</v>
      </c>
      <c r="D6261" s="32" t="s">
        <v>33</v>
      </c>
      <c r="E6261" s="31"/>
      <c r="F6261" s="32" t="s">
        <v>46</v>
      </c>
      <c r="G6261" s="34">
        <v>85.1</v>
      </c>
      <c r="H6261" s="34">
        <f>G6261*(1-$F$8)</f>
        <v>85.1</v>
      </c>
      <c r="I6261" s="35"/>
      <c r="J6261" s="36">
        <f>H6261*I6261</f>
        <v>0</v>
      </c>
    </row>
    <row r="6262" spans="1:10" hidden="1" outlineLevel="3">
      <c r="A6262" s="32">
        <v>6135</v>
      </c>
      <c r="B6262" s="33" t="s">
        <v>12471</v>
      </c>
      <c r="C6262" s="31" t="s">
        <v>12472</v>
      </c>
      <c r="D6262" s="32" t="s">
        <v>33</v>
      </c>
      <c r="E6262" s="31"/>
      <c r="F6262" s="32" t="s">
        <v>60</v>
      </c>
      <c r="G6262" s="34">
        <v>91.8</v>
      </c>
      <c r="H6262" s="34">
        <f>G6262*(1-$F$8)</f>
        <v>91.8</v>
      </c>
      <c r="I6262" s="35"/>
      <c r="J6262" s="36">
        <f>H6262*I6262</f>
        <v>0</v>
      </c>
    </row>
    <row r="6263" spans="1:10" hidden="1" outlineLevel="3">
      <c r="A6263" s="32">
        <v>6136</v>
      </c>
      <c r="B6263" s="33" t="s">
        <v>12473</v>
      </c>
      <c r="C6263" s="31" t="s">
        <v>12474</v>
      </c>
      <c r="D6263" s="32" t="s">
        <v>245</v>
      </c>
      <c r="E6263" s="31"/>
      <c r="F6263" s="32" t="s">
        <v>46</v>
      </c>
      <c r="G6263" s="34">
        <v>53.9</v>
      </c>
      <c r="H6263" s="34">
        <f>G6263*(1-$F$8)</f>
        <v>53.9</v>
      </c>
      <c r="I6263" s="35"/>
      <c r="J6263" s="36">
        <f>H6263*I6263</f>
        <v>0</v>
      </c>
    </row>
    <row r="6264" spans="1:10" hidden="1" outlineLevel="3">
      <c r="A6264" s="32">
        <v>6137</v>
      </c>
      <c r="B6264" s="33" t="s">
        <v>12475</v>
      </c>
      <c r="C6264" s="31" t="s">
        <v>12476</v>
      </c>
      <c r="D6264" s="32" t="s">
        <v>36</v>
      </c>
      <c r="E6264" s="31"/>
      <c r="F6264" s="32" t="s">
        <v>46</v>
      </c>
      <c r="G6264" s="34">
        <v>57.8</v>
      </c>
      <c r="H6264" s="34">
        <f>G6264*(1-$F$8)</f>
        <v>57.8</v>
      </c>
      <c r="I6264" s="35"/>
      <c r="J6264" s="36">
        <f>H6264*I6264</f>
        <v>0</v>
      </c>
    </row>
    <row r="6265" spans="1:10" hidden="1" outlineLevel="3">
      <c r="A6265" s="32">
        <v>6138</v>
      </c>
      <c r="B6265" s="33" t="s">
        <v>12477</v>
      </c>
      <c r="C6265" s="31" t="s">
        <v>12478</v>
      </c>
      <c r="D6265" s="32" t="s">
        <v>245</v>
      </c>
      <c r="E6265" s="31"/>
      <c r="F6265" s="32" t="s">
        <v>46</v>
      </c>
      <c r="G6265" s="34">
        <v>60.2</v>
      </c>
      <c r="H6265" s="34">
        <f>G6265*(1-$F$8)</f>
        <v>60.2</v>
      </c>
      <c r="I6265" s="35"/>
      <c r="J6265" s="36">
        <f>H6265*I6265</f>
        <v>0</v>
      </c>
    </row>
    <row r="6266" spans="1:10" hidden="1" outlineLevel="3">
      <c r="A6266" s="32">
        <v>6139</v>
      </c>
      <c r="B6266" s="33" t="s">
        <v>12479</v>
      </c>
      <c r="C6266" s="31" t="s">
        <v>12480</v>
      </c>
      <c r="D6266" s="32" t="s">
        <v>63</v>
      </c>
      <c r="E6266" s="31"/>
      <c r="F6266" s="32" t="s">
        <v>46</v>
      </c>
      <c r="G6266" s="34">
        <v>60.3</v>
      </c>
      <c r="H6266" s="34">
        <f>G6266*(1-$F$8)</f>
        <v>60.3</v>
      </c>
      <c r="I6266" s="35"/>
      <c r="J6266" s="36">
        <f>H6266*I6266</f>
        <v>0</v>
      </c>
    </row>
    <row r="6267" spans="1:10" hidden="1" outlineLevel="3">
      <c r="A6267" s="32">
        <v>6140</v>
      </c>
      <c r="B6267" s="33" t="s">
        <v>12481</v>
      </c>
      <c r="C6267" s="31" t="s">
        <v>12482</v>
      </c>
      <c r="D6267" s="32" t="s">
        <v>33</v>
      </c>
      <c r="E6267" s="31"/>
      <c r="F6267" s="32" t="s">
        <v>46</v>
      </c>
      <c r="G6267" s="34">
        <v>58.1</v>
      </c>
      <c r="H6267" s="34">
        <f>G6267*(1-$F$8)</f>
        <v>58.1</v>
      </c>
      <c r="I6267" s="35"/>
      <c r="J6267" s="36">
        <f>H6267*I6267</f>
        <v>0</v>
      </c>
    </row>
    <row r="6268" spans="1:10" hidden="1" outlineLevel="3">
      <c r="A6268" s="37">
        <v>6141</v>
      </c>
      <c r="B6268" s="38" t="s">
        <v>12483</v>
      </c>
      <c r="C6268" s="39" t="s">
        <v>12484</v>
      </c>
      <c r="D6268" s="37" t="s">
        <v>54</v>
      </c>
      <c r="E6268" s="39"/>
      <c r="F6268" s="37" t="s">
        <v>46</v>
      </c>
      <c r="G6268" s="40">
        <v>85.4</v>
      </c>
      <c r="H6268" s="40">
        <f>G6268*(1-$F$8)</f>
        <v>85.4</v>
      </c>
      <c r="I6268" s="41"/>
      <c r="J6268" s="40">
        <f>H6268*I6268</f>
        <v>0</v>
      </c>
    </row>
    <row r="6269" spans="1:10" hidden="1" outlineLevel="3">
      <c r="A6269" s="32">
        <v>6142</v>
      </c>
      <c r="B6269" s="33" t="s">
        <v>12485</v>
      </c>
      <c r="C6269" s="31" t="s">
        <v>12486</v>
      </c>
      <c r="D6269" s="32" t="s">
        <v>54</v>
      </c>
      <c r="E6269" s="31"/>
      <c r="F6269" s="32" t="s">
        <v>60</v>
      </c>
      <c r="G6269" s="34">
        <v>98.4</v>
      </c>
      <c r="H6269" s="34">
        <f>G6269*(1-$F$8)</f>
        <v>98.4</v>
      </c>
      <c r="I6269" s="35"/>
      <c r="J6269" s="36">
        <f>H6269*I6269</f>
        <v>0</v>
      </c>
    </row>
    <row r="6270" spans="1:10" hidden="1" outlineLevel="3">
      <c r="A6270" s="32">
        <v>6143</v>
      </c>
      <c r="B6270" s="33" t="s">
        <v>12487</v>
      </c>
      <c r="C6270" s="31" t="s">
        <v>12488</v>
      </c>
      <c r="D6270" s="32" t="s">
        <v>54</v>
      </c>
      <c r="E6270" s="31"/>
      <c r="F6270" s="32" t="s">
        <v>60</v>
      </c>
      <c r="G6270" s="34">
        <v>103.3</v>
      </c>
      <c r="H6270" s="34">
        <f>G6270*(1-$F$8)</f>
        <v>103.3</v>
      </c>
      <c r="I6270" s="35"/>
      <c r="J6270" s="36">
        <f>H6270*I6270</f>
        <v>0</v>
      </c>
    </row>
    <row r="6271" spans="1:10" hidden="1" outlineLevel="3">
      <c r="A6271" s="32">
        <v>6144</v>
      </c>
      <c r="B6271" s="33" t="s">
        <v>12489</v>
      </c>
      <c r="C6271" s="31" t="s">
        <v>12490</v>
      </c>
      <c r="D6271" s="32" t="s">
        <v>54</v>
      </c>
      <c r="E6271" s="31"/>
      <c r="F6271" s="32" t="s">
        <v>60</v>
      </c>
      <c r="G6271" s="34">
        <v>67.5</v>
      </c>
      <c r="H6271" s="34">
        <f>G6271*(1-$F$8)</f>
        <v>67.5</v>
      </c>
      <c r="I6271" s="35"/>
      <c r="J6271" s="36">
        <f>H6271*I6271</f>
        <v>0</v>
      </c>
    </row>
    <row r="6272" spans="1:10" hidden="1" outlineLevel="3">
      <c r="A6272" s="32">
        <v>6145</v>
      </c>
      <c r="B6272" s="33" t="s">
        <v>12491</v>
      </c>
      <c r="C6272" s="31" t="s">
        <v>12492</v>
      </c>
      <c r="D6272" s="32" t="s">
        <v>54</v>
      </c>
      <c r="E6272" s="31"/>
      <c r="F6272" s="32" t="s">
        <v>60</v>
      </c>
      <c r="G6272" s="34">
        <v>113.1</v>
      </c>
      <c r="H6272" s="34">
        <f>G6272*(1-$F$8)</f>
        <v>113.1</v>
      </c>
      <c r="I6272" s="35"/>
      <c r="J6272" s="36">
        <f>H6272*I6272</f>
        <v>0</v>
      </c>
    </row>
    <row r="6273" spans="1:10" hidden="1" outlineLevel="3">
      <c r="A6273" s="32">
        <v>6146</v>
      </c>
      <c r="B6273" s="33" t="s">
        <v>12493</v>
      </c>
      <c r="C6273" s="31" t="s">
        <v>12494</v>
      </c>
      <c r="D6273" s="32" t="s">
        <v>4656</v>
      </c>
      <c r="E6273" s="31"/>
      <c r="F6273" s="32" t="s">
        <v>46</v>
      </c>
      <c r="G6273" s="34">
        <v>89.8</v>
      </c>
      <c r="H6273" s="34">
        <f>G6273*(1-$F$8)</f>
        <v>89.8</v>
      </c>
      <c r="I6273" s="35"/>
      <c r="J6273" s="36">
        <f>H6273*I6273</f>
        <v>0</v>
      </c>
    </row>
    <row r="6274" spans="1:10" hidden="1" outlineLevel="3">
      <c r="A6274" s="32">
        <v>6147</v>
      </c>
      <c r="B6274" s="33" t="s">
        <v>12495</v>
      </c>
      <c r="C6274" s="31" t="s">
        <v>12496</v>
      </c>
      <c r="D6274" s="32" t="s">
        <v>4656</v>
      </c>
      <c r="E6274" s="31"/>
      <c r="F6274" s="32" t="s">
        <v>60</v>
      </c>
      <c r="G6274" s="34">
        <v>99.7</v>
      </c>
      <c r="H6274" s="34">
        <f>G6274*(1-$F$8)</f>
        <v>99.7</v>
      </c>
      <c r="I6274" s="35"/>
      <c r="J6274" s="36">
        <f>H6274*I6274</f>
        <v>0</v>
      </c>
    </row>
    <row r="6275" spans="1:10" hidden="1" outlineLevel="3">
      <c r="A6275" s="32">
        <v>6148</v>
      </c>
      <c r="B6275" s="33" t="s">
        <v>12497</v>
      </c>
      <c r="C6275" s="31" t="s">
        <v>12498</v>
      </c>
      <c r="D6275" s="32" t="s">
        <v>63</v>
      </c>
      <c r="E6275" s="31"/>
      <c r="F6275" s="32" t="s">
        <v>46</v>
      </c>
      <c r="G6275" s="34">
        <v>79.099999999999994</v>
      </c>
      <c r="H6275" s="34">
        <f>G6275*(1-$F$8)</f>
        <v>79.099999999999994</v>
      </c>
      <c r="I6275" s="35"/>
      <c r="J6275" s="36">
        <f>H6275*I6275</f>
        <v>0</v>
      </c>
    </row>
    <row r="6276" spans="1:10" hidden="1" outlineLevel="3">
      <c r="A6276" s="32">
        <v>6149</v>
      </c>
      <c r="B6276" s="33" t="s">
        <v>12499</v>
      </c>
      <c r="C6276" s="31" t="s">
        <v>12500</v>
      </c>
      <c r="D6276" s="32" t="s">
        <v>29</v>
      </c>
      <c r="E6276" s="31"/>
      <c r="F6276" s="32" t="s">
        <v>46</v>
      </c>
      <c r="G6276" s="34">
        <v>113.1</v>
      </c>
      <c r="H6276" s="34">
        <f>G6276*(1-$F$8)</f>
        <v>113.1</v>
      </c>
      <c r="I6276" s="35"/>
      <c r="J6276" s="36">
        <f>H6276*I6276</f>
        <v>0</v>
      </c>
    </row>
    <row r="6277" spans="1:10" hidden="1" outlineLevel="3">
      <c r="A6277" s="32">
        <v>6150</v>
      </c>
      <c r="B6277" s="33" t="s">
        <v>12501</v>
      </c>
      <c r="C6277" s="31" t="s">
        <v>12502</v>
      </c>
      <c r="D6277" s="32" t="s">
        <v>59</v>
      </c>
      <c r="E6277" s="31"/>
      <c r="F6277" s="32" t="s">
        <v>46</v>
      </c>
      <c r="G6277" s="34">
        <v>103.8</v>
      </c>
      <c r="H6277" s="34">
        <f>G6277*(1-$F$8)</f>
        <v>103.8</v>
      </c>
      <c r="I6277" s="35"/>
      <c r="J6277" s="36">
        <f>H6277*I6277</f>
        <v>0</v>
      </c>
    </row>
    <row r="6278" spans="1:10" hidden="1" outlineLevel="3">
      <c r="A6278" s="32">
        <v>6151</v>
      </c>
      <c r="B6278" s="33" t="s">
        <v>12503</v>
      </c>
      <c r="C6278" s="31" t="s">
        <v>12504</v>
      </c>
      <c r="D6278" s="32" t="s">
        <v>59</v>
      </c>
      <c r="E6278" s="31"/>
      <c r="F6278" s="32" t="s">
        <v>46</v>
      </c>
      <c r="G6278" s="34">
        <v>107.7</v>
      </c>
      <c r="H6278" s="34">
        <f>G6278*(1-$F$8)</f>
        <v>107.7</v>
      </c>
      <c r="I6278" s="35"/>
      <c r="J6278" s="36">
        <f>H6278*I6278</f>
        <v>0</v>
      </c>
    </row>
    <row r="6279" spans="1:10" ht="18" hidden="1" outlineLevel="2">
      <c r="A6279" s="30" t="s">
        <v>12505</v>
      </c>
      <c r="B6279" s="1"/>
      <c r="C6279" s="1"/>
      <c r="D6279" s="1"/>
      <c r="E6279" s="1"/>
      <c r="F6279" s="1"/>
      <c r="G6279" s="1"/>
      <c r="H6279" s="1"/>
      <c r="I6279" s="1"/>
      <c r="J6279" s="1"/>
    </row>
    <row r="6280" spans="1:10" hidden="1" outlineLevel="3">
      <c r="A6280" s="32">
        <v>6152</v>
      </c>
      <c r="B6280" s="33" t="s">
        <v>12506</v>
      </c>
      <c r="C6280" s="31" t="s">
        <v>12507</v>
      </c>
      <c r="D6280" s="32" t="s">
        <v>337</v>
      </c>
      <c r="E6280" s="31"/>
      <c r="F6280" s="32" t="s">
        <v>337</v>
      </c>
      <c r="G6280" s="34">
        <v>27.7</v>
      </c>
      <c r="H6280" s="34">
        <f>G6280*(1-$F$8)</f>
        <v>27.7</v>
      </c>
      <c r="I6280" s="35"/>
      <c r="J6280" s="36">
        <f>H6280*I6280</f>
        <v>0</v>
      </c>
    </row>
    <row r="6281" spans="1:10" hidden="1" outlineLevel="3">
      <c r="A6281" s="32">
        <v>6153</v>
      </c>
      <c r="B6281" s="33" t="s">
        <v>12508</v>
      </c>
      <c r="C6281" s="31" t="s">
        <v>12509</v>
      </c>
      <c r="D6281" s="32" t="s">
        <v>36</v>
      </c>
      <c r="E6281" s="31"/>
      <c r="F6281" s="32" t="s">
        <v>36</v>
      </c>
      <c r="G6281" s="34">
        <v>115.8</v>
      </c>
      <c r="H6281" s="34">
        <f>G6281*(1-$F$8)</f>
        <v>115.8</v>
      </c>
      <c r="I6281" s="35"/>
      <c r="J6281" s="36">
        <f>H6281*I6281</f>
        <v>0</v>
      </c>
    </row>
    <row r="6282" spans="1:10" hidden="1" outlineLevel="3">
      <c r="A6282" s="32">
        <v>6154</v>
      </c>
      <c r="B6282" s="33" t="s">
        <v>12510</v>
      </c>
      <c r="C6282" s="31" t="s">
        <v>12511</v>
      </c>
      <c r="D6282" s="32" t="s">
        <v>36</v>
      </c>
      <c r="E6282" s="31"/>
      <c r="F6282" s="32" t="s">
        <v>36</v>
      </c>
      <c r="G6282" s="34">
        <v>115.8</v>
      </c>
      <c r="H6282" s="34">
        <f>G6282*(1-$F$8)</f>
        <v>115.8</v>
      </c>
      <c r="I6282" s="35"/>
      <c r="J6282" s="36">
        <f>H6282*I6282</f>
        <v>0</v>
      </c>
    </row>
    <row r="6283" spans="1:10" hidden="1" outlineLevel="3">
      <c r="A6283" s="32">
        <v>6155</v>
      </c>
      <c r="B6283" s="33" t="s">
        <v>12512</v>
      </c>
      <c r="C6283" s="31" t="s">
        <v>12513</v>
      </c>
      <c r="D6283" s="32" t="s">
        <v>54</v>
      </c>
      <c r="E6283" s="31"/>
      <c r="F6283" s="32" t="s">
        <v>54</v>
      </c>
      <c r="G6283" s="34">
        <v>13.9</v>
      </c>
      <c r="H6283" s="34">
        <f>G6283*(1-$F$8)</f>
        <v>13.9</v>
      </c>
      <c r="I6283" s="35"/>
      <c r="J6283" s="36">
        <f>H6283*I6283</f>
        <v>0</v>
      </c>
    </row>
    <row r="6284" spans="1:10" hidden="1" outlineLevel="3">
      <c r="A6284" s="32">
        <v>6156</v>
      </c>
      <c r="B6284" s="33" t="s">
        <v>12514</v>
      </c>
      <c r="C6284" s="31" t="s">
        <v>12515</v>
      </c>
      <c r="D6284" s="32" t="s">
        <v>54</v>
      </c>
      <c r="E6284" s="31"/>
      <c r="F6284" s="32" t="s">
        <v>54</v>
      </c>
      <c r="G6284" s="34">
        <v>13.4</v>
      </c>
      <c r="H6284" s="34">
        <f>G6284*(1-$F$8)</f>
        <v>13.4</v>
      </c>
      <c r="I6284" s="35"/>
      <c r="J6284" s="36">
        <f>H6284*I6284</f>
        <v>0</v>
      </c>
    </row>
    <row r="6285" spans="1:10" hidden="1" outlineLevel="3">
      <c r="A6285" s="32">
        <v>6157</v>
      </c>
      <c r="B6285" s="33" t="s">
        <v>12516</v>
      </c>
      <c r="C6285" s="31" t="s">
        <v>12517</v>
      </c>
      <c r="D6285" s="32" t="s">
        <v>54</v>
      </c>
      <c r="E6285" s="31"/>
      <c r="F6285" s="32" t="s">
        <v>54</v>
      </c>
      <c r="G6285" s="34">
        <v>13.7</v>
      </c>
      <c r="H6285" s="34">
        <f>G6285*(1-$F$8)</f>
        <v>13.7</v>
      </c>
      <c r="I6285" s="35"/>
      <c r="J6285" s="36">
        <f>H6285*I6285</f>
        <v>0</v>
      </c>
    </row>
    <row r="6286" spans="1:10" hidden="1" outlineLevel="3">
      <c r="A6286" s="32">
        <v>6158</v>
      </c>
      <c r="B6286" s="33" t="s">
        <v>12518</v>
      </c>
      <c r="C6286" s="31" t="s">
        <v>12519</v>
      </c>
      <c r="D6286" s="32" t="s">
        <v>54</v>
      </c>
      <c r="E6286" s="31"/>
      <c r="F6286" s="32" t="s">
        <v>54</v>
      </c>
      <c r="G6286" s="34">
        <v>13.7</v>
      </c>
      <c r="H6286" s="34">
        <f>G6286*(1-$F$8)</f>
        <v>13.7</v>
      </c>
      <c r="I6286" s="35"/>
      <c r="J6286" s="36">
        <f>H6286*I6286</f>
        <v>0</v>
      </c>
    </row>
    <row r="6287" spans="1:10" hidden="1" outlineLevel="3">
      <c r="A6287" s="32">
        <v>6159</v>
      </c>
      <c r="B6287" s="33" t="s">
        <v>12520</v>
      </c>
      <c r="C6287" s="31" t="s">
        <v>12521</v>
      </c>
      <c r="D6287" s="32" t="s">
        <v>54</v>
      </c>
      <c r="E6287" s="31"/>
      <c r="F6287" s="32" t="s">
        <v>54</v>
      </c>
      <c r="G6287" s="34">
        <v>15.4</v>
      </c>
      <c r="H6287" s="34">
        <f>G6287*(1-$F$8)</f>
        <v>15.4</v>
      </c>
      <c r="I6287" s="35"/>
      <c r="J6287" s="36">
        <f>H6287*I6287</f>
        <v>0</v>
      </c>
    </row>
    <row r="6288" spans="1:10" hidden="1" outlineLevel="3">
      <c r="A6288" s="32">
        <v>6160</v>
      </c>
      <c r="B6288" s="33" t="s">
        <v>12522</v>
      </c>
      <c r="C6288" s="31" t="s">
        <v>12523</v>
      </c>
      <c r="D6288" s="32" t="s">
        <v>54</v>
      </c>
      <c r="E6288" s="31"/>
      <c r="F6288" s="32" t="s">
        <v>54</v>
      </c>
      <c r="G6288" s="34">
        <v>12.9</v>
      </c>
      <c r="H6288" s="34">
        <f>G6288*(1-$F$8)</f>
        <v>12.9</v>
      </c>
      <c r="I6288" s="35"/>
      <c r="J6288" s="36">
        <f>H6288*I6288</f>
        <v>0</v>
      </c>
    </row>
    <row r="6289" spans="1:10" hidden="1" outlineLevel="3">
      <c r="A6289" s="32">
        <v>6161</v>
      </c>
      <c r="B6289" s="33" t="s">
        <v>12524</v>
      </c>
      <c r="C6289" s="31" t="s">
        <v>12525</v>
      </c>
      <c r="D6289" s="32" t="s">
        <v>54</v>
      </c>
      <c r="E6289" s="31"/>
      <c r="F6289" s="32" t="s">
        <v>54</v>
      </c>
      <c r="G6289" s="34">
        <v>12.9</v>
      </c>
      <c r="H6289" s="34">
        <f>G6289*(1-$F$8)</f>
        <v>12.9</v>
      </c>
      <c r="I6289" s="35"/>
      <c r="J6289" s="36">
        <f>H6289*I6289</f>
        <v>0</v>
      </c>
    </row>
    <row r="6290" spans="1:10" hidden="1" outlineLevel="3">
      <c r="A6290" s="32">
        <v>6162</v>
      </c>
      <c r="B6290" s="33" t="s">
        <v>12526</v>
      </c>
      <c r="C6290" s="31" t="s">
        <v>12527</v>
      </c>
      <c r="D6290" s="32" t="s">
        <v>54</v>
      </c>
      <c r="E6290" s="31"/>
      <c r="F6290" s="32" t="s">
        <v>54</v>
      </c>
      <c r="G6290" s="34">
        <v>12.9</v>
      </c>
      <c r="H6290" s="34">
        <f>G6290*(1-$F$8)</f>
        <v>12.9</v>
      </c>
      <c r="I6290" s="35"/>
      <c r="J6290" s="36">
        <f>H6290*I6290</f>
        <v>0</v>
      </c>
    </row>
    <row r="6291" spans="1:10" hidden="1" outlineLevel="3">
      <c r="A6291" s="32">
        <v>6163</v>
      </c>
      <c r="B6291" s="33" t="s">
        <v>12528</v>
      </c>
      <c r="C6291" s="31" t="s">
        <v>12529</v>
      </c>
      <c r="D6291" s="32" t="s">
        <v>54</v>
      </c>
      <c r="E6291" s="31"/>
      <c r="F6291" s="32" t="s">
        <v>54</v>
      </c>
      <c r="G6291" s="34">
        <v>12.9</v>
      </c>
      <c r="H6291" s="34">
        <f>G6291*(1-$F$8)</f>
        <v>12.9</v>
      </c>
      <c r="I6291" s="35"/>
      <c r="J6291" s="36">
        <f>H6291*I6291</f>
        <v>0</v>
      </c>
    </row>
    <row r="6292" spans="1:10" hidden="1" outlineLevel="3">
      <c r="A6292" s="32">
        <v>6164</v>
      </c>
      <c r="B6292" s="33" t="s">
        <v>12530</v>
      </c>
      <c r="C6292" s="31" t="s">
        <v>12531</v>
      </c>
      <c r="D6292" s="32" t="s">
        <v>54</v>
      </c>
      <c r="E6292" s="31"/>
      <c r="F6292" s="32" t="s">
        <v>54</v>
      </c>
      <c r="G6292" s="34">
        <v>14.2</v>
      </c>
      <c r="H6292" s="34">
        <f>G6292*(1-$F$8)</f>
        <v>14.2</v>
      </c>
      <c r="I6292" s="35"/>
      <c r="J6292" s="36">
        <f>H6292*I6292</f>
        <v>0</v>
      </c>
    </row>
    <row r="6293" spans="1:10" hidden="1" outlineLevel="3">
      <c r="A6293" s="32">
        <v>6165</v>
      </c>
      <c r="B6293" s="33" t="s">
        <v>12532</v>
      </c>
      <c r="C6293" s="31" t="s">
        <v>12533</v>
      </c>
      <c r="D6293" s="32" t="s">
        <v>54</v>
      </c>
      <c r="E6293" s="31"/>
      <c r="F6293" s="32" t="s">
        <v>54</v>
      </c>
      <c r="G6293" s="34">
        <v>14.2</v>
      </c>
      <c r="H6293" s="34">
        <f>G6293*(1-$F$8)</f>
        <v>14.2</v>
      </c>
      <c r="I6293" s="35"/>
      <c r="J6293" s="36">
        <f>H6293*I6293</f>
        <v>0</v>
      </c>
    </row>
    <row r="6294" spans="1:10" hidden="1" outlineLevel="3">
      <c r="A6294" s="32">
        <v>6166</v>
      </c>
      <c r="B6294" s="33" t="s">
        <v>12534</v>
      </c>
      <c r="C6294" s="31" t="s">
        <v>12535</v>
      </c>
      <c r="D6294" s="32" t="s">
        <v>54</v>
      </c>
      <c r="E6294" s="31"/>
      <c r="F6294" s="32" t="s">
        <v>54</v>
      </c>
      <c r="G6294" s="34">
        <v>15.3</v>
      </c>
      <c r="H6294" s="34">
        <f>G6294*(1-$F$8)</f>
        <v>15.3</v>
      </c>
      <c r="I6294" s="35"/>
      <c r="J6294" s="36">
        <f>H6294*I6294</f>
        <v>0</v>
      </c>
    </row>
    <row r="6295" spans="1:10" hidden="1" outlineLevel="3">
      <c r="A6295" s="32">
        <v>6167</v>
      </c>
      <c r="B6295" s="33" t="s">
        <v>12536</v>
      </c>
      <c r="C6295" s="31" t="s">
        <v>12537</v>
      </c>
      <c r="D6295" s="32" t="s">
        <v>54</v>
      </c>
      <c r="E6295" s="31"/>
      <c r="F6295" s="32" t="s">
        <v>54</v>
      </c>
      <c r="G6295" s="34">
        <v>15.3</v>
      </c>
      <c r="H6295" s="34">
        <f>G6295*(1-$F$8)</f>
        <v>15.3</v>
      </c>
      <c r="I6295" s="35"/>
      <c r="J6295" s="36">
        <f>H6295*I6295</f>
        <v>0</v>
      </c>
    </row>
    <row r="6296" spans="1:10" hidden="1" outlineLevel="3">
      <c r="A6296" s="32">
        <v>6168</v>
      </c>
      <c r="B6296" s="33" t="s">
        <v>12538</v>
      </c>
      <c r="C6296" s="31" t="s">
        <v>12539</v>
      </c>
      <c r="D6296" s="32" t="s">
        <v>54</v>
      </c>
      <c r="E6296" s="31"/>
      <c r="F6296" s="32" t="s">
        <v>54</v>
      </c>
      <c r="G6296" s="34">
        <v>15.3</v>
      </c>
      <c r="H6296" s="34">
        <f>G6296*(1-$F$8)</f>
        <v>15.3</v>
      </c>
      <c r="I6296" s="35"/>
      <c r="J6296" s="36">
        <f>H6296*I6296</f>
        <v>0</v>
      </c>
    </row>
    <row r="6297" spans="1:10" hidden="1" outlineLevel="3">
      <c r="A6297" s="32">
        <v>6169</v>
      </c>
      <c r="B6297" s="33" t="s">
        <v>12540</v>
      </c>
      <c r="C6297" s="31" t="s">
        <v>12541</v>
      </c>
      <c r="D6297" s="32" t="s">
        <v>54</v>
      </c>
      <c r="E6297" s="31"/>
      <c r="F6297" s="32" t="s">
        <v>54</v>
      </c>
      <c r="G6297" s="34">
        <v>16.899999999999999</v>
      </c>
      <c r="H6297" s="34">
        <f>G6297*(1-$F$8)</f>
        <v>16.899999999999999</v>
      </c>
      <c r="I6297" s="35"/>
      <c r="J6297" s="36">
        <f>H6297*I6297</f>
        <v>0</v>
      </c>
    </row>
    <row r="6298" spans="1:10" hidden="1" outlineLevel="3">
      <c r="A6298" s="32">
        <v>6170</v>
      </c>
      <c r="B6298" s="33" t="s">
        <v>12542</v>
      </c>
      <c r="C6298" s="31" t="s">
        <v>12543</v>
      </c>
      <c r="D6298" s="32" t="s">
        <v>54</v>
      </c>
      <c r="E6298" s="31"/>
      <c r="F6298" s="32" t="s">
        <v>54</v>
      </c>
      <c r="G6298" s="34">
        <v>16.899999999999999</v>
      </c>
      <c r="H6298" s="34">
        <f>G6298*(1-$F$8)</f>
        <v>16.899999999999999</v>
      </c>
      <c r="I6298" s="35"/>
      <c r="J6298" s="36">
        <f>H6298*I6298</f>
        <v>0</v>
      </c>
    </row>
    <row r="6299" spans="1:10" hidden="1" outlineLevel="3">
      <c r="A6299" s="32">
        <v>6171</v>
      </c>
      <c r="B6299" s="33" t="s">
        <v>12544</v>
      </c>
      <c r="C6299" s="31" t="s">
        <v>12545</v>
      </c>
      <c r="D6299" s="32" t="s">
        <v>54</v>
      </c>
      <c r="E6299" s="31"/>
      <c r="F6299" s="32" t="s">
        <v>54</v>
      </c>
      <c r="G6299" s="34">
        <v>13.9</v>
      </c>
      <c r="H6299" s="34">
        <f>G6299*(1-$F$8)</f>
        <v>13.9</v>
      </c>
      <c r="I6299" s="35"/>
      <c r="J6299" s="36">
        <f>H6299*I6299</f>
        <v>0</v>
      </c>
    </row>
    <row r="6300" spans="1:10" hidden="1" outlineLevel="3">
      <c r="A6300" s="32">
        <v>6172</v>
      </c>
      <c r="B6300" s="33" t="s">
        <v>12546</v>
      </c>
      <c r="C6300" s="31" t="s">
        <v>12547</v>
      </c>
      <c r="D6300" s="32" t="s">
        <v>54</v>
      </c>
      <c r="E6300" s="31"/>
      <c r="F6300" s="32" t="s">
        <v>54</v>
      </c>
      <c r="G6300" s="34">
        <v>15.4</v>
      </c>
      <c r="H6300" s="34">
        <f>G6300*(1-$F$8)</f>
        <v>15.4</v>
      </c>
      <c r="I6300" s="35"/>
      <c r="J6300" s="36">
        <f>H6300*I6300</f>
        <v>0</v>
      </c>
    </row>
    <row r="6301" spans="1:10" hidden="1" outlineLevel="3">
      <c r="A6301" s="32">
        <v>6173</v>
      </c>
      <c r="B6301" s="33" t="s">
        <v>12548</v>
      </c>
      <c r="C6301" s="31" t="s">
        <v>12549</v>
      </c>
      <c r="D6301" s="32" t="s">
        <v>54</v>
      </c>
      <c r="E6301" s="31"/>
      <c r="F6301" s="32" t="s">
        <v>54</v>
      </c>
      <c r="G6301" s="34">
        <v>11.9</v>
      </c>
      <c r="H6301" s="34">
        <f>G6301*(1-$F$8)</f>
        <v>11.9</v>
      </c>
      <c r="I6301" s="35"/>
      <c r="J6301" s="36">
        <f>H6301*I6301</f>
        <v>0</v>
      </c>
    </row>
    <row r="6302" spans="1:10" hidden="1" outlineLevel="3">
      <c r="A6302" s="32">
        <v>6174</v>
      </c>
      <c r="B6302" s="33" t="s">
        <v>12550</v>
      </c>
      <c r="C6302" s="31" t="s">
        <v>12551</v>
      </c>
      <c r="D6302" s="32" t="s">
        <v>344</v>
      </c>
      <c r="E6302" s="31"/>
      <c r="F6302" s="32" t="s">
        <v>344</v>
      </c>
      <c r="G6302" s="34">
        <v>14.7</v>
      </c>
      <c r="H6302" s="34">
        <f>G6302*(1-$F$8)</f>
        <v>14.7</v>
      </c>
      <c r="I6302" s="35"/>
      <c r="J6302" s="36">
        <f>H6302*I6302</f>
        <v>0</v>
      </c>
    </row>
    <row r="6303" spans="1:10" hidden="1" outlineLevel="3">
      <c r="A6303" s="32">
        <v>6175</v>
      </c>
      <c r="B6303" s="33" t="s">
        <v>12552</v>
      </c>
      <c r="C6303" s="31" t="s">
        <v>12553</v>
      </c>
      <c r="D6303" s="32" t="s">
        <v>54</v>
      </c>
      <c r="E6303" s="31"/>
      <c r="F6303" s="32" t="s">
        <v>54</v>
      </c>
      <c r="G6303" s="34">
        <v>11.8</v>
      </c>
      <c r="H6303" s="34">
        <f>G6303*(1-$F$8)</f>
        <v>11.8</v>
      </c>
      <c r="I6303" s="35"/>
      <c r="J6303" s="36">
        <f>H6303*I6303</f>
        <v>0</v>
      </c>
    </row>
    <row r="6304" spans="1:10" hidden="1" outlineLevel="3">
      <c r="A6304" s="32">
        <v>6176</v>
      </c>
      <c r="B6304" s="33" t="s">
        <v>12554</v>
      </c>
      <c r="C6304" s="31" t="s">
        <v>12555</v>
      </c>
      <c r="D6304" s="32" t="s">
        <v>54</v>
      </c>
      <c r="E6304" s="31"/>
      <c r="F6304" s="32" t="s">
        <v>54</v>
      </c>
      <c r="G6304" s="34">
        <v>11.8</v>
      </c>
      <c r="H6304" s="34">
        <f>G6304*(1-$F$8)</f>
        <v>11.8</v>
      </c>
      <c r="I6304" s="35"/>
      <c r="J6304" s="36">
        <f>H6304*I6304</f>
        <v>0</v>
      </c>
    </row>
    <row r="6305" spans="1:10" hidden="1" outlineLevel="3">
      <c r="A6305" s="32">
        <v>6177</v>
      </c>
      <c r="B6305" s="33" t="s">
        <v>12556</v>
      </c>
      <c r="C6305" s="31" t="s">
        <v>12557</v>
      </c>
      <c r="D6305" s="32" t="s">
        <v>54</v>
      </c>
      <c r="E6305" s="31"/>
      <c r="F6305" s="31"/>
      <c r="G6305" s="34">
        <v>19.899999999999999</v>
      </c>
      <c r="H6305" s="34">
        <f>G6305*(1-$F$8)</f>
        <v>19.899999999999999</v>
      </c>
      <c r="I6305" s="35"/>
      <c r="J6305" s="36">
        <f>H6305*I6305</f>
        <v>0</v>
      </c>
    </row>
    <row r="6306" spans="1:10" hidden="1" outlineLevel="3">
      <c r="A6306" s="32">
        <v>6178</v>
      </c>
      <c r="B6306" s="33" t="s">
        <v>12558</v>
      </c>
      <c r="C6306" s="31" t="s">
        <v>12559</v>
      </c>
      <c r="D6306" s="32" t="s">
        <v>54</v>
      </c>
      <c r="E6306" s="31"/>
      <c r="F6306" s="32" t="s">
        <v>54</v>
      </c>
      <c r="G6306" s="34">
        <v>10.4</v>
      </c>
      <c r="H6306" s="34">
        <f>G6306*(1-$F$8)</f>
        <v>10.4</v>
      </c>
      <c r="I6306" s="35"/>
      <c r="J6306" s="36">
        <f>H6306*I6306</f>
        <v>0</v>
      </c>
    </row>
    <row r="6307" spans="1:10" hidden="1" outlineLevel="3">
      <c r="A6307" s="32">
        <v>6179</v>
      </c>
      <c r="B6307" s="33" t="s">
        <v>12560</v>
      </c>
      <c r="C6307" s="31" t="s">
        <v>12561</v>
      </c>
      <c r="D6307" s="32" t="s">
        <v>54</v>
      </c>
      <c r="E6307" s="31"/>
      <c r="F6307" s="32" t="s">
        <v>54</v>
      </c>
      <c r="G6307" s="34">
        <v>11.2</v>
      </c>
      <c r="H6307" s="34">
        <f>G6307*(1-$F$8)</f>
        <v>11.2</v>
      </c>
      <c r="I6307" s="35"/>
      <c r="J6307" s="36">
        <f>H6307*I6307</f>
        <v>0</v>
      </c>
    </row>
    <row r="6308" spans="1:10" hidden="1" outlineLevel="3">
      <c r="A6308" s="32">
        <v>6180</v>
      </c>
      <c r="B6308" s="33" t="s">
        <v>12562</v>
      </c>
      <c r="C6308" s="31" t="s">
        <v>12563</v>
      </c>
      <c r="D6308" s="32" t="s">
        <v>54</v>
      </c>
      <c r="E6308" s="31"/>
      <c r="F6308" s="32" t="s">
        <v>54</v>
      </c>
      <c r="G6308" s="34">
        <v>11.2</v>
      </c>
      <c r="H6308" s="34">
        <f>G6308*(1-$F$8)</f>
        <v>11.2</v>
      </c>
      <c r="I6308" s="35"/>
      <c r="J6308" s="36">
        <f>H6308*I6308</f>
        <v>0</v>
      </c>
    </row>
    <row r="6309" spans="1:10" hidden="1" outlineLevel="3">
      <c r="A6309" s="32">
        <v>6181</v>
      </c>
      <c r="B6309" s="33" t="s">
        <v>12564</v>
      </c>
      <c r="C6309" s="31" t="s">
        <v>12565</v>
      </c>
      <c r="D6309" s="32" t="s">
        <v>54</v>
      </c>
      <c r="E6309" s="31"/>
      <c r="F6309" s="32" t="s">
        <v>54</v>
      </c>
      <c r="G6309" s="34">
        <v>19.399999999999999</v>
      </c>
      <c r="H6309" s="34">
        <f>G6309*(1-$F$8)</f>
        <v>19.399999999999999</v>
      </c>
      <c r="I6309" s="35"/>
      <c r="J6309" s="36">
        <f>H6309*I6309</f>
        <v>0</v>
      </c>
    </row>
    <row r="6310" spans="1:10" hidden="1" outlineLevel="3">
      <c r="A6310" s="32">
        <v>6182</v>
      </c>
      <c r="B6310" s="33" t="s">
        <v>12566</v>
      </c>
      <c r="C6310" s="31" t="s">
        <v>12567</v>
      </c>
      <c r="D6310" s="32" t="s">
        <v>54</v>
      </c>
      <c r="E6310" s="31"/>
      <c r="F6310" s="32" t="s">
        <v>54</v>
      </c>
      <c r="G6310" s="34">
        <v>20.3</v>
      </c>
      <c r="H6310" s="34">
        <f>G6310*(1-$F$8)</f>
        <v>20.3</v>
      </c>
      <c r="I6310" s="35"/>
      <c r="J6310" s="36">
        <f>H6310*I6310</f>
        <v>0</v>
      </c>
    </row>
    <row r="6311" spans="1:10" hidden="1" outlineLevel="3">
      <c r="A6311" s="32">
        <v>6183</v>
      </c>
      <c r="B6311" s="33" t="s">
        <v>12568</v>
      </c>
      <c r="C6311" s="31" t="s">
        <v>12569</v>
      </c>
      <c r="D6311" s="32" t="s">
        <v>54</v>
      </c>
      <c r="E6311" s="31"/>
      <c r="F6311" s="32" t="s">
        <v>54</v>
      </c>
      <c r="G6311" s="34">
        <v>22.3</v>
      </c>
      <c r="H6311" s="34">
        <f>G6311*(1-$F$8)</f>
        <v>22.3</v>
      </c>
      <c r="I6311" s="35"/>
      <c r="J6311" s="36">
        <f>H6311*I6311</f>
        <v>0</v>
      </c>
    </row>
    <row r="6312" spans="1:10" hidden="1" outlineLevel="3">
      <c r="A6312" s="32">
        <v>6184</v>
      </c>
      <c r="B6312" s="33" t="s">
        <v>12570</v>
      </c>
      <c r="C6312" s="31" t="s">
        <v>12571</v>
      </c>
      <c r="D6312" s="32" t="s">
        <v>54</v>
      </c>
      <c r="E6312" s="31"/>
      <c r="F6312" s="32" t="s">
        <v>54</v>
      </c>
      <c r="G6312" s="34">
        <v>11.1</v>
      </c>
      <c r="H6312" s="34">
        <f>G6312*(1-$F$8)</f>
        <v>11.1</v>
      </c>
      <c r="I6312" s="35"/>
      <c r="J6312" s="36">
        <f>H6312*I6312</f>
        <v>0</v>
      </c>
    </row>
    <row r="6313" spans="1:10" hidden="1" outlineLevel="3">
      <c r="A6313" s="32">
        <v>6185</v>
      </c>
      <c r="B6313" s="33" t="s">
        <v>12572</v>
      </c>
      <c r="C6313" s="31" t="s">
        <v>12573</v>
      </c>
      <c r="D6313" s="32" t="s">
        <v>54</v>
      </c>
      <c r="E6313" s="31"/>
      <c r="F6313" s="32" t="s">
        <v>54</v>
      </c>
      <c r="G6313" s="34">
        <v>11.1</v>
      </c>
      <c r="H6313" s="34">
        <f>G6313*(1-$F$8)</f>
        <v>11.1</v>
      </c>
      <c r="I6313" s="35"/>
      <c r="J6313" s="36">
        <f>H6313*I6313</f>
        <v>0</v>
      </c>
    </row>
    <row r="6314" spans="1:10" hidden="1" outlineLevel="3">
      <c r="A6314" s="32">
        <v>6186</v>
      </c>
      <c r="B6314" s="33" t="s">
        <v>12574</v>
      </c>
      <c r="C6314" s="31" t="s">
        <v>12575</v>
      </c>
      <c r="D6314" s="32" t="s">
        <v>54</v>
      </c>
      <c r="E6314" s="31"/>
      <c r="F6314" s="32" t="s">
        <v>54</v>
      </c>
      <c r="G6314" s="34">
        <v>11.1</v>
      </c>
      <c r="H6314" s="34">
        <f>G6314*(1-$F$8)</f>
        <v>11.1</v>
      </c>
      <c r="I6314" s="35"/>
      <c r="J6314" s="36">
        <f>H6314*I6314</f>
        <v>0</v>
      </c>
    </row>
    <row r="6315" spans="1:10" hidden="1" outlineLevel="3">
      <c r="A6315" s="32">
        <v>6187</v>
      </c>
      <c r="B6315" s="33" t="s">
        <v>12576</v>
      </c>
      <c r="C6315" s="31" t="s">
        <v>12577</v>
      </c>
      <c r="D6315" s="32" t="s">
        <v>54</v>
      </c>
      <c r="E6315" s="31"/>
      <c r="F6315" s="32" t="s">
        <v>54</v>
      </c>
      <c r="G6315" s="34">
        <v>15.8</v>
      </c>
      <c r="H6315" s="34">
        <f>G6315*(1-$F$8)</f>
        <v>15.8</v>
      </c>
      <c r="I6315" s="35"/>
      <c r="J6315" s="36">
        <f>H6315*I6315</f>
        <v>0</v>
      </c>
    </row>
    <row r="6316" spans="1:10" hidden="1" outlineLevel="3">
      <c r="A6316" s="32">
        <v>6188</v>
      </c>
      <c r="B6316" s="33" t="s">
        <v>12578</v>
      </c>
      <c r="C6316" s="31" t="s">
        <v>12579</v>
      </c>
      <c r="D6316" s="32" t="s">
        <v>54</v>
      </c>
      <c r="E6316" s="31"/>
      <c r="F6316" s="32" t="s">
        <v>54</v>
      </c>
      <c r="G6316" s="34">
        <v>11.3</v>
      </c>
      <c r="H6316" s="34">
        <f>G6316*(1-$F$8)</f>
        <v>11.3</v>
      </c>
      <c r="I6316" s="35"/>
      <c r="J6316" s="36">
        <f>H6316*I6316</f>
        <v>0</v>
      </c>
    </row>
    <row r="6317" spans="1:10" hidden="1" outlineLevel="3">
      <c r="A6317" s="32">
        <v>6189</v>
      </c>
      <c r="B6317" s="33" t="s">
        <v>12580</v>
      </c>
      <c r="C6317" s="31" t="s">
        <v>12581</v>
      </c>
      <c r="D6317" s="32" t="s">
        <v>54</v>
      </c>
      <c r="E6317" s="31"/>
      <c r="F6317" s="32" t="s">
        <v>54</v>
      </c>
      <c r="G6317" s="34">
        <v>16.3</v>
      </c>
      <c r="H6317" s="34">
        <f>G6317*(1-$F$8)</f>
        <v>16.3</v>
      </c>
      <c r="I6317" s="35"/>
      <c r="J6317" s="36">
        <f>H6317*I6317</f>
        <v>0</v>
      </c>
    </row>
    <row r="6318" spans="1:10" hidden="1" outlineLevel="3">
      <c r="A6318" s="32">
        <v>6190</v>
      </c>
      <c r="B6318" s="33" t="s">
        <v>12582</v>
      </c>
      <c r="C6318" s="31" t="s">
        <v>12583</v>
      </c>
      <c r="D6318" s="32" t="s">
        <v>54</v>
      </c>
      <c r="E6318" s="31"/>
      <c r="F6318" s="32" t="s">
        <v>54</v>
      </c>
      <c r="G6318" s="34">
        <v>19.600000000000001</v>
      </c>
      <c r="H6318" s="34">
        <f>G6318*(1-$F$8)</f>
        <v>19.600000000000001</v>
      </c>
      <c r="I6318" s="35"/>
      <c r="J6318" s="36">
        <f>H6318*I6318</f>
        <v>0</v>
      </c>
    </row>
    <row r="6319" spans="1:10" hidden="1" outlineLevel="3">
      <c r="A6319" s="32">
        <v>6191</v>
      </c>
      <c r="B6319" s="33" t="s">
        <v>12584</v>
      </c>
      <c r="C6319" s="31" t="s">
        <v>12585</v>
      </c>
      <c r="D6319" s="32" t="s">
        <v>54</v>
      </c>
      <c r="E6319" s="31"/>
      <c r="F6319" s="32" t="s">
        <v>54</v>
      </c>
      <c r="G6319" s="34">
        <v>13.9</v>
      </c>
      <c r="H6319" s="34">
        <f>G6319*(1-$F$8)</f>
        <v>13.9</v>
      </c>
      <c r="I6319" s="35"/>
      <c r="J6319" s="36">
        <f>H6319*I6319</f>
        <v>0</v>
      </c>
    </row>
    <row r="6320" spans="1:10" hidden="1" outlineLevel="3">
      <c r="A6320" s="32">
        <v>6192</v>
      </c>
      <c r="B6320" s="33" t="s">
        <v>12586</v>
      </c>
      <c r="C6320" s="31" t="s">
        <v>12587</v>
      </c>
      <c r="D6320" s="32" t="s">
        <v>36</v>
      </c>
      <c r="E6320" s="31"/>
      <c r="F6320" s="32" t="s">
        <v>36</v>
      </c>
      <c r="G6320" s="34">
        <v>34.9</v>
      </c>
      <c r="H6320" s="34">
        <f>G6320*(1-$F$8)</f>
        <v>34.9</v>
      </c>
      <c r="I6320" s="35"/>
      <c r="J6320" s="36">
        <f>H6320*I6320</f>
        <v>0</v>
      </c>
    </row>
    <row r="6321" spans="1:10" hidden="1" outlineLevel="3">
      <c r="A6321" s="32">
        <v>6193</v>
      </c>
      <c r="B6321" s="33" t="s">
        <v>12588</v>
      </c>
      <c r="C6321" s="31" t="s">
        <v>12589</v>
      </c>
      <c r="D6321" s="32" t="s">
        <v>54</v>
      </c>
      <c r="E6321" s="31"/>
      <c r="F6321" s="32" t="s">
        <v>54</v>
      </c>
      <c r="G6321" s="34">
        <v>19.3</v>
      </c>
      <c r="H6321" s="34">
        <f>G6321*(1-$F$8)</f>
        <v>19.3</v>
      </c>
      <c r="I6321" s="35"/>
      <c r="J6321" s="36">
        <f>H6321*I6321</f>
        <v>0</v>
      </c>
    </row>
    <row r="6322" spans="1:10" hidden="1" outlineLevel="3">
      <c r="A6322" s="32">
        <v>6194</v>
      </c>
      <c r="B6322" s="33" t="s">
        <v>12590</v>
      </c>
      <c r="C6322" s="31" t="s">
        <v>12591</v>
      </c>
      <c r="D6322" s="32" t="s">
        <v>54</v>
      </c>
      <c r="E6322" s="31"/>
      <c r="F6322" s="32" t="s">
        <v>54</v>
      </c>
      <c r="G6322" s="34">
        <v>36.700000000000003</v>
      </c>
      <c r="H6322" s="34">
        <f>G6322*(1-$F$8)</f>
        <v>36.700000000000003</v>
      </c>
      <c r="I6322" s="35"/>
      <c r="J6322" s="36">
        <f>H6322*I6322</f>
        <v>0</v>
      </c>
    </row>
    <row r="6323" spans="1:10" hidden="1" outlineLevel="3">
      <c r="A6323" s="32">
        <v>6195</v>
      </c>
      <c r="B6323" s="33" t="s">
        <v>12592</v>
      </c>
      <c r="C6323" s="31" t="s">
        <v>12593</v>
      </c>
      <c r="D6323" s="32" t="s">
        <v>54</v>
      </c>
      <c r="E6323" s="31"/>
      <c r="F6323" s="32" t="s">
        <v>54</v>
      </c>
      <c r="G6323" s="34">
        <v>22.5</v>
      </c>
      <c r="H6323" s="34">
        <f>G6323*(1-$F$8)</f>
        <v>22.5</v>
      </c>
      <c r="I6323" s="35"/>
      <c r="J6323" s="36">
        <f>H6323*I6323</f>
        <v>0</v>
      </c>
    </row>
    <row r="6324" spans="1:10" hidden="1" outlineLevel="3">
      <c r="A6324" s="32">
        <v>6196</v>
      </c>
      <c r="B6324" s="33" t="s">
        <v>12594</v>
      </c>
      <c r="C6324" s="31" t="s">
        <v>12595</v>
      </c>
      <c r="D6324" s="32" t="s">
        <v>54</v>
      </c>
      <c r="E6324" s="31"/>
      <c r="F6324" s="32" t="s">
        <v>54</v>
      </c>
      <c r="G6324" s="34">
        <v>22.5</v>
      </c>
      <c r="H6324" s="34">
        <f>G6324*(1-$F$8)</f>
        <v>22.5</v>
      </c>
      <c r="I6324" s="35"/>
      <c r="J6324" s="36">
        <f>H6324*I6324</f>
        <v>0</v>
      </c>
    </row>
    <row r="6325" spans="1:10" hidden="1" outlineLevel="3">
      <c r="A6325" s="32">
        <v>6197</v>
      </c>
      <c r="B6325" s="33" t="s">
        <v>12596</v>
      </c>
      <c r="C6325" s="31" t="s">
        <v>12597</v>
      </c>
      <c r="D6325" s="32" t="s">
        <v>54</v>
      </c>
      <c r="E6325" s="31"/>
      <c r="F6325" s="32" t="s">
        <v>54</v>
      </c>
      <c r="G6325" s="34">
        <v>22.5</v>
      </c>
      <c r="H6325" s="34">
        <f>G6325*(1-$F$8)</f>
        <v>22.5</v>
      </c>
      <c r="I6325" s="35"/>
      <c r="J6325" s="36">
        <f>H6325*I6325</f>
        <v>0</v>
      </c>
    </row>
    <row r="6326" spans="1:10" hidden="1" outlineLevel="3">
      <c r="A6326" s="37">
        <v>6198</v>
      </c>
      <c r="B6326" s="38" t="s">
        <v>12598</v>
      </c>
      <c r="C6326" s="39" t="s">
        <v>12599</v>
      </c>
      <c r="D6326" s="37" t="s">
        <v>54</v>
      </c>
      <c r="E6326" s="39"/>
      <c r="F6326" s="37" t="s">
        <v>54</v>
      </c>
      <c r="G6326" s="40">
        <v>54.3</v>
      </c>
      <c r="H6326" s="40">
        <f>G6326*(1-$F$8)</f>
        <v>54.3</v>
      </c>
      <c r="I6326" s="41"/>
      <c r="J6326" s="40">
        <f>H6326*I6326</f>
        <v>0</v>
      </c>
    </row>
    <row r="6327" spans="1:10" hidden="1" outlineLevel="3">
      <c r="A6327" s="37">
        <v>6199</v>
      </c>
      <c r="B6327" s="38" t="s">
        <v>12600</v>
      </c>
      <c r="C6327" s="39" t="s">
        <v>12601</v>
      </c>
      <c r="D6327" s="37" t="s">
        <v>54</v>
      </c>
      <c r="E6327" s="39"/>
      <c r="F6327" s="37" t="s">
        <v>54</v>
      </c>
      <c r="G6327" s="40">
        <v>54.3</v>
      </c>
      <c r="H6327" s="40">
        <f>G6327*(1-$F$8)</f>
        <v>54.3</v>
      </c>
      <c r="I6327" s="41"/>
      <c r="J6327" s="40">
        <f>H6327*I6327</f>
        <v>0</v>
      </c>
    </row>
    <row r="6328" spans="1:10" hidden="1" outlineLevel="3">
      <c r="A6328" s="32">
        <v>6200</v>
      </c>
      <c r="B6328" s="33" t="s">
        <v>12602</v>
      </c>
      <c r="C6328" s="31" t="s">
        <v>12603</v>
      </c>
      <c r="D6328" s="32" t="s">
        <v>219</v>
      </c>
      <c r="E6328" s="31"/>
      <c r="F6328" s="32" t="s">
        <v>219</v>
      </c>
      <c r="G6328" s="34">
        <v>27.9</v>
      </c>
      <c r="H6328" s="34">
        <f>G6328*(1-$F$8)</f>
        <v>27.9</v>
      </c>
      <c r="I6328" s="35"/>
      <c r="J6328" s="36">
        <f>H6328*I6328</f>
        <v>0</v>
      </c>
    </row>
    <row r="6329" spans="1:10" hidden="1" outlineLevel="3">
      <c r="A6329" s="32">
        <v>6201</v>
      </c>
      <c r="B6329" s="33" t="s">
        <v>12604</v>
      </c>
      <c r="C6329" s="31" t="s">
        <v>12605</v>
      </c>
      <c r="D6329" s="32" t="s">
        <v>219</v>
      </c>
      <c r="E6329" s="31"/>
      <c r="F6329" s="32" t="s">
        <v>219</v>
      </c>
      <c r="G6329" s="34">
        <v>23.5</v>
      </c>
      <c r="H6329" s="34">
        <f>G6329*(1-$F$8)</f>
        <v>23.5</v>
      </c>
      <c r="I6329" s="35"/>
      <c r="J6329" s="36">
        <f>H6329*I6329</f>
        <v>0</v>
      </c>
    </row>
    <row r="6330" spans="1:10" hidden="1" outlineLevel="3">
      <c r="A6330" s="32">
        <v>6202</v>
      </c>
      <c r="B6330" s="33" t="s">
        <v>12606</v>
      </c>
      <c r="C6330" s="31" t="s">
        <v>12607</v>
      </c>
      <c r="D6330" s="32" t="s">
        <v>54</v>
      </c>
      <c r="E6330" s="31"/>
      <c r="F6330" s="32" t="s">
        <v>54</v>
      </c>
      <c r="G6330" s="34">
        <v>25.1</v>
      </c>
      <c r="H6330" s="34">
        <f>G6330*(1-$F$8)</f>
        <v>25.1</v>
      </c>
      <c r="I6330" s="35"/>
      <c r="J6330" s="36">
        <f>H6330*I6330</f>
        <v>0</v>
      </c>
    </row>
    <row r="6331" spans="1:10" hidden="1" outlineLevel="3">
      <c r="A6331" s="32">
        <v>6203</v>
      </c>
      <c r="B6331" s="33" t="s">
        <v>12608</v>
      </c>
      <c r="C6331" s="31" t="s">
        <v>12609</v>
      </c>
      <c r="D6331" s="32" t="s">
        <v>54</v>
      </c>
      <c r="E6331" s="31"/>
      <c r="F6331" s="32" t="s">
        <v>54</v>
      </c>
      <c r="G6331" s="34">
        <v>15.5</v>
      </c>
      <c r="H6331" s="34">
        <f>G6331*(1-$F$8)</f>
        <v>15.5</v>
      </c>
      <c r="I6331" s="35"/>
      <c r="J6331" s="36">
        <f>H6331*I6331</f>
        <v>0</v>
      </c>
    </row>
    <row r="6332" spans="1:10" hidden="1" outlineLevel="3">
      <c r="A6332" s="32">
        <v>6204</v>
      </c>
      <c r="B6332" s="33" t="s">
        <v>12610</v>
      </c>
      <c r="C6332" s="31" t="s">
        <v>12611</v>
      </c>
      <c r="D6332" s="32" t="s">
        <v>54</v>
      </c>
      <c r="E6332" s="31"/>
      <c r="F6332" s="32" t="s">
        <v>54</v>
      </c>
      <c r="G6332" s="34">
        <v>15.5</v>
      </c>
      <c r="H6332" s="34">
        <f>G6332*(1-$F$8)</f>
        <v>15.5</v>
      </c>
      <c r="I6332" s="35"/>
      <c r="J6332" s="36">
        <f>H6332*I6332</f>
        <v>0</v>
      </c>
    </row>
    <row r="6333" spans="1:10" hidden="1" outlineLevel="3">
      <c r="A6333" s="32">
        <v>6205</v>
      </c>
      <c r="B6333" s="33" t="s">
        <v>12612</v>
      </c>
      <c r="C6333" s="31" t="s">
        <v>12613</v>
      </c>
      <c r="D6333" s="32" t="s">
        <v>54</v>
      </c>
      <c r="E6333" s="31"/>
      <c r="F6333" s="32" t="s">
        <v>54</v>
      </c>
      <c r="G6333" s="34">
        <v>16.3</v>
      </c>
      <c r="H6333" s="34">
        <f>G6333*(1-$F$8)</f>
        <v>16.3</v>
      </c>
      <c r="I6333" s="35"/>
      <c r="J6333" s="36">
        <f>H6333*I6333</f>
        <v>0</v>
      </c>
    </row>
    <row r="6334" spans="1:10" hidden="1" outlineLevel="3">
      <c r="A6334" s="32">
        <v>6206</v>
      </c>
      <c r="B6334" s="33" t="s">
        <v>12614</v>
      </c>
      <c r="C6334" s="31" t="s">
        <v>12615</v>
      </c>
      <c r="D6334" s="32" t="s">
        <v>54</v>
      </c>
      <c r="E6334" s="31"/>
      <c r="F6334" s="32" t="s">
        <v>54</v>
      </c>
      <c r="G6334" s="34">
        <v>23.6</v>
      </c>
      <c r="H6334" s="34">
        <f>G6334*(1-$F$8)</f>
        <v>23.6</v>
      </c>
      <c r="I6334" s="35"/>
      <c r="J6334" s="36">
        <f>H6334*I6334</f>
        <v>0</v>
      </c>
    </row>
    <row r="6335" spans="1:10" hidden="1" outlineLevel="3">
      <c r="A6335" s="32">
        <v>6207</v>
      </c>
      <c r="B6335" s="33" t="s">
        <v>12616</v>
      </c>
      <c r="C6335" s="31" t="s">
        <v>12617</v>
      </c>
      <c r="D6335" s="32" t="s">
        <v>54</v>
      </c>
      <c r="E6335" s="31"/>
      <c r="F6335" s="32" t="s">
        <v>54</v>
      </c>
      <c r="G6335" s="34">
        <v>13.3</v>
      </c>
      <c r="H6335" s="34">
        <f>G6335*(1-$F$8)</f>
        <v>13.3</v>
      </c>
      <c r="I6335" s="35"/>
      <c r="J6335" s="36">
        <f>H6335*I6335</f>
        <v>0</v>
      </c>
    </row>
    <row r="6336" spans="1:10" hidden="1" outlineLevel="3">
      <c r="A6336" s="32">
        <v>6208</v>
      </c>
      <c r="B6336" s="33" t="s">
        <v>12618</v>
      </c>
      <c r="C6336" s="31" t="s">
        <v>12619</v>
      </c>
      <c r="D6336" s="32" t="s">
        <v>54</v>
      </c>
      <c r="E6336" s="31"/>
      <c r="F6336" s="32" t="s">
        <v>54</v>
      </c>
      <c r="G6336" s="34">
        <v>13.3</v>
      </c>
      <c r="H6336" s="34">
        <f>G6336*(1-$F$8)</f>
        <v>13.3</v>
      </c>
      <c r="I6336" s="35"/>
      <c r="J6336" s="36">
        <f>H6336*I6336</f>
        <v>0</v>
      </c>
    </row>
    <row r="6337" spans="1:10" hidden="1" outlineLevel="3">
      <c r="A6337" s="32">
        <v>6209</v>
      </c>
      <c r="B6337" s="33" t="s">
        <v>12620</v>
      </c>
      <c r="C6337" s="31" t="s">
        <v>12621</v>
      </c>
      <c r="D6337" s="32" t="s">
        <v>59</v>
      </c>
      <c r="E6337" s="31"/>
      <c r="F6337" s="32" t="s">
        <v>59</v>
      </c>
      <c r="G6337" s="34">
        <v>8.8000000000000007</v>
      </c>
      <c r="H6337" s="34">
        <f>G6337*(1-$F$8)</f>
        <v>8.8000000000000007</v>
      </c>
      <c r="I6337" s="35"/>
      <c r="J6337" s="36">
        <f>H6337*I6337</f>
        <v>0</v>
      </c>
    </row>
    <row r="6338" spans="1:10" hidden="1" outlineLevel="3">
      <c r="A6338" s="32">
        <v>6210</v>
      </c>
      <c r="B6338" s="33" t="s">
        <v>12622</v>
      </c>
      <c r="C6338" s="31" t="s">
        <v>12623</v>
      </c>
      <c r="D6338" s="32" t="s">
        <v>54</v>
      </c>
      <c r="E6338" s="31"/>
      <c r="F6338" s="32" t="s">
        <v>54</v>
      </c>
      <c r="G6338" s="34">
        <v>15.5</v>
      </c>
      <c r="H6338" s="34">
        <f>G6338*(1-$F$8)</f>
        <v>15.5</v>
      </c>
      <c r="I6338" s="35"/>
      <c r="J6338" s="36">
        <f>H6338*I6338</f>
        <v>0</v>
      </c>
    </row>
    <row r="6339" spans="1:10" ht="18" hidden="1" outlineLevel="1">
      <c r="A6339" s="30" t="s">
        <v>12624</v>
      </c>
      <c r="B6339" s="1"/>
      <c r="C6339" s="1"/>
      <c r="D6339" s="1"/>
      <c r="E6339" s="1"/>
      <c r="F6339" s="1"/>
      <c r="G6339" s="1"/>
      <c r="H6339" s="1"/>
      <c r="I6339" s="1"/>
      <c r="J6339" s="1"/>
    </row>
    <row r="6340" spans="1:10" ht="18" hidden="1" outlineLevel="2">
      <c r="A6340" s="30" t="s">
        <v>12625</v>
      </c>
      <c r="B6340" s="1"/>
      <c r="C6340" s="1"/>
      <c r="D6340" s="1"/>
      <c r="E6340" s="1"/>
      <c r="F6340" s="1"/>
      <c r="G6340" s="1"/>
      <c r="H6340" s="1"/>
      <c r="I6340" s="1"/>
      <c r="J6340" s="1"/>
    </row>
    <row r="6341" spans="1:10" hidden="1" outlineLevel="3">
      <c r="A6341" s="32">
        <v>6211</v>
      </c>
      <c r="B6341" s="33" t="s">
        <v>12626</v>
      </c>
      <c r="C6341" s="31" t="s">
        <v>12627</v>
      </c>
      <c r="D6341" s="32" t="s">
        <v>54</v>
      </c>
      <c r="E6341" s="31"/>
      <c r="F6341" s="32" t="s">
        <v>46</v>
      </c>
      <c r="G6341" s="34">
        <v>153.9</v>
      </c>
      <c r="H6341" s="34">
        <f>G6341*(1-$F$8)</f>
        <v>153.9</v>
      </c>
      <c r="I6341" s="35"/>
      <c r="J6341" s="36">
        <f>H6341*I6341</f>
        <v>0</v>
      </c>
    </row>
    <row r="6342" spans="1:10" hidden="1" outlineLevel="3">
      <c r="A6342" s="32">
        <v>6212</v>
      </c>
      <c r="B6342" s="33" t="s">
        <v>12628</v>
      </c>
      <c r="C6342" s="31" t="s">
        <v>12629</v>
      </c>
      <c r="D6342" s="32" t="s">
        <v>54</v>
      </c>
      <c r="E6342" s="31"/>
      <c r="F6342" s="32" t="s">
        <v>46</v>
      </c>
      <c r="G6342" s="34">
        <v>177.3</v>
      </c>
      <c r="H6342" s="34">
        <f>G6342*(1-$F$8)</f>
        <v>177.3</v>
      </c>
      <c r="I6342" s="35"/>
      <c r="J6342" s="36">
        <f>H6342*I6342</f>
        <v>0</v>
      </c>
    </row>
    <row r="6343" spans="1:10" hidden="1" outlineLevel="3">
      <c r="A6343" s="32">
        <v>6213</v>
      </c>
      <c r="B6343" s="33" t="s">
        <v>12630</v>
      </c>
      <c r="C6343" s="31" t="s">
        <v>12631</v>
      </c>
      <c r="D6343" s="32" t="s">
        <v>54</v>
      </c>
      <c r="E6343" s="31"/>
      <c r="F6343" s="32" t="s">
        <v>46</v>
      </c>
      <c r="G6343" s="34">
        <v>206.5</v>
      </c>
      <c r="H6343" s="34">
        <f>G6343*(1-$F$8)</f>
        <v>206.5</v>
      </c>
      <c r="I6343" s="35"/>
      <c r="J6343" s="36">
        <f>H6343*I6343</f>
        <v>0</v>
      </c>
    </row>
    <row r="6344" spans="1:10" hidden="1" outlineLevel="3">
      <c r="A6344" s="32">
        <v>6214</v>
      </c>
      <c r="B6344" s="33" t="s">
        <v>12632</v>
      </c>
      <c r="C6344" s="31" t="s">
        <v>12633</v>
      </c>
      <c r="D6344" s="32" t="s">
        <v>307</v>
      </c>
      <c r="E6344" s="31"/>
      <c r="F6344" s="32" t="s">
        <v>46</v>
      </c>
      <c r="G6344" s="34">
        <v>339.9</v>
      </c>
      <c r="H6344" s="34">
        <f>G6344*(1-$F$8)</f>
        <v>339.9</v>
      </c>
      <c r="I6344" s="35"/>
      <c r="J6344" s="36">
        <f>H6344*I6344</f>
        <v>0</v>
      </c>
    </row>
    <row r="6345" spans="1:10" hidden="1" outlineLevel="3">
      <c r="A6345" s="32">
        <v>6215</v>
      </c>
      <c r="B6345" s="33" t="s">
        <v>12634</v>
      </c>
      <c r="C6345" s="31" t="s">
        <v>12635</v>
      </c>
      <c r="D6345" s="32" t="s">
        <v>30</v>
      </c>
      <c r="E6345" s="31"/>
      <c r="F6345" s="32" t="s">
        <v>46</v>
      </c>
      <c r="G6345" s="34">
        <v>28.6</v>
      </c>
      <c r="H6345" s="34">
        <f>G6345*(1-$F$8)</f>
        <v>28.6</v>
      </c>
      <c r="I6345" s="35"/>
      <c r="J6345" s="36">
        <f>H6345*I6345</f>
        <v>0</v>
      </c>
    </row>
    <row r="6346" spans="1:10" hidden="1" outlineLevel="3">
      <c r="A6346" s="32">
        <v>6216</v>
      </c>
      <c r="B6346" s="33" t="s">
        <v>12636</v>
      </c>
      <c r="C6346" s="31" t="s">
        <v>12637</v>
      </c>
      <c r="D6346" s="32" t="s">
        <v>63</v>
      </c>
      <c r="E6346" s="31"/>
      <c r="F6346" s="32" t="s">
        <v>46</v>
      </c>
      <c r="G6346" s="34">
        <v>32.9</v>
      </c>
      <c r="H6346" s="34">
        <f>G6346*(1-$F$8)</f>
        <v>32.9</v>
      </c>
      <c r="I6346" s="35"/>
      <c r="J6346" s="36">
        <f>H6346*I6346</f>
        <v>0</v>
      </c>
    </row>
    <row r="6347" spans="1:10" hidden="1" outlineLevel="3">
      <c r="A6347" s="32">
        <v>6217</v>
      </c>
      <c r="B6347" s="33" t="s">
        <v>12638</v>
      </c>
      <c r="C6347" s="31" t="s">
        <v>12639</v>
      </c>
      <c r="D6347" s="32" t="s">
        <v>30</v>
      </c>
      <c r="E6347" s="31"/>
      <c r="F6347" s="32" t="s">
        <v>46</v>
      </c>
      <c r="G6347" s="34">
        <v>37.1</v>
      </c>
      <c r="H6347" s="34">
        <f>G6347*(1-$F$8)</f>
        <v>37.1</v>
      </c>
      <c r="I6347" s="35"/>
      <c r="J6347" s="36">
        <f>H6347*I6347</f>
        <v>0</v>
      </c>
    </row>
    <row r="6348" spans="1:10" hidden="1" outlineLevel="3">
      <c r="A6348" s="32">
        <v>6218</v>
      </c>
      <c r="B6348" s="33" t="s">
        <v>12640</v>
      </c>
      <c r="C6348" s="31" t="s">
        <v>12641</v>
      </c>
      <c r="D6348" s="32" t="s">
        <v>63</v>
      </c>
      <c r="E6348" s="31"/>
      <c r="F6348" s="32" t="s">
        <v>46</v>
      </c>
      <c r="G6348" s="34">
        <v>43.8</v>
      </c>
      <c r="H6348" s="34">
        <f>G6348*(1-$F$8)</f>
        <v>43.8</v>
      </c>
      <c r="I6348" s="35"/>
      <c r="J6348" s="36">
        <f>H6348*I6348</f>
        <v>0</v>
      </c>
    </row>
    <row r="6349" spans="1:10" hidden="1" outlineLevel="3">
      <c r="A6349" s="32">
        <v>6219</v>
      </c>
      <c r="B6349" s="33" t="s">
        <v>12642</v>
      </c>
      <c r="C6349" s="31" t="s">
        <v>12643</v>
      </c>
      <c r="D6349" s="32" t="s">
        <v>443</v>
      </c>
      <c r="E6349" s="31"/>
      <c r="F6349" s="32" t="s">
        <v>46</v>
      </c>
      <c r="G6349" s="34">
        <v>18.899999999999999</v>
      </c>
      <c r="H6349" s="34">
        <f>G6349*(1-$F$8)</f>
        <v>18.899999999999999</v>
      </c>
      <c r="I6349" s="35"/>
      <c r="J6349" s="36">
        <f>H6349*I6349</f>
        <v>0</v>
      </c>
    </row>
    <row r="6350" spans="1:10" hidden="1" outlineLevel="3">
      <c r="A6350" s="32">
        <v>6220</v>
      </c>
      <c r="B6350" s="33" t="s">
        <v>12644</v>
      </c>
      <c r="C6350" s="31" t="s">
        <v>12645</v>
      </c>
      <c r="D6350" s="32" t="s">
        <v>91</v>
      </c>
      <c r="E6350" s="31"/>
      <c r="F6350" s="32" t="s">
        <v>46</v>
      </c>
      <c r="G6350" s="34">
        <v>25.4</v>
      </c>
      <c r="H6350" s="34">
        <f>G6350*(1-$F$8)</f>
        <v>25.4</v>
      </c>
      <c r="I6350" s="35"/>
      <c r="J6350" s="36">
        <f>H6350*I6350</f>
        <v>0</v>
      </c>
    </row>
    <row r="6351" spans="1:10" hidden="1" outlineLevel="3">
      <c r="A6351" s="32">
        <v>6221</v>
      </c>
      <c r="B6351" s="33" t="s">
        <v>12646</v>
      </c>
      <c r="C6351" s="31" t="s">
        <v>12647</v>
      </c>
      <c r="D6351" s="32" t="s">
        <v>264</v>
      </c>
      <c r="E6351" s="31"/>
      <c r="F6351" s="32" t="s">
        <v>46</v>
      </c>
      <c r="G6351" s="34">
        <v>45.6</v>
      </c>
      <c r="H6351" s="34">
        <f>G6351*(1-$F$8)</f>
        <v>45.6</v>
      </c>
      <c r="I6351" s="35"/>
      <c r="J6351" s="36">
        <f>H6351*I6351</f>
        <v>0</v>
      </c>
    </row>
    <row r="6352" spans="1:10" hidden="1" outlineLevel="3">
      <c r="A6352" s="32">
        <v>6222</v>
      </c>
      <c r="B6352" s="33" t="s">
        <v>12648</v>
      </c>
      <c r="C6352" s="31" t="s">
        <v>12649</v>
      </c>
      <c r="D6352" s="32" t="s">
        <v>219</v>
      </c>
      <c r="E6352" s="31"/>
      <c r="F6352" s="32" t="s">
        <v>46</v>
      </c>
      <c r="G6352" s="34">
        <v>50.4</v>
      </c>
      <c r="H6352" s="34">
        <f>G6352*(1-$F$8)</f>
        <v>50.4</v>
      </c>
      <c r="I6352" s="35"/>
      <c r="J6352" s="36">
        <f>H6352*I6352</f>
        <v>0</v>
      </c>
    </row>
    <row r="6353" spans="1:10" hidden="1" outlineLevel="3">
      <c r="A6353" s="32">
        <v>6223</v>
      </c>
      <c r="B6353" s="33" t="s">
        <v>12650</v>
      </c>
      <c r="C6353" s="31" t="s">
        <v>12651</v>
      </c>
      <c r="D6353" s="32" t="s">
        <v>63</v>
      </c>
      <c r="E6353" s="31"/>
      <c r="F6353" s="32" t="s">
        <v>46</v>
      </c>
      <c r="G6353" s="34">
        <v>32.700000000000003</v>
      </c>
      <c r="H6353" s="34">
        <f>G6353*(1-$F$8)</f>
        <v>32.700000000000003</v>
      </c>
      <c r="I6353" s="35"/>
      <c r="J6353" s="36">
        <f>H6353*I6353</f>
        <v>0</v>
      </c>
    </row>
    <row r="6354" spans="1:10" hidden="1" outlineLevel="3">
      <c r="A6354" s="32">
        <v>6224</v>
      </c>
      <c r="B6354" s="33" t="s">
        <v>12652</v>
      </c>
      <c r="C6354" s="31" t="s">
        <v>12653</v>
      </c>
      <c r="D6354" s="32" t="s">
        <v>63</v>
      </c>
      <c r="E6354" s="31"/>
      <c r="F6354" s="32" t="s">
        <v>46</v>
      </c>
      <c r="G6354" s="34">
        <v>22.8</v>
      </c>
      <c r="H6354" s="34">
        <f>G6354*(1-$F$8)</f>
        <v>22.8</v>
      </c>
      <c r="I6354" s="35"/>
      <c r="J6354" s="36">
        <f>H6354*I6354</f>
        <v>0</v>
      </c>
    </row>
    <row r="6355" spans="1:10" hidden="1" outlineLevel="3">
      <c r="A6355" s="32">
        <v>6225</v>
      </c>
      <c r="B6355" s="33" t="s">
        <v>12654</v>
      </c>
      <c r="C6355" s="31" t="s">
        <v>12655</v>
      </c>
      <c r="D6355" s="32" t="s">
        <v>54</v>
      </c>
      <c r="E6355" s="31"/>
      <c r="F6355" s="32" t="s">
        <v>46</v>
      </c>
      <c r="G6355" s="34">
        <v>69.900000000000006</v>
      </c>
      <c r="H6355" s="34">
        <f>G6355*(1-$F$8)</f>
        <v>69.900000000000006</v>
      </c>
      <c r="I6355" s="35"/>
      <c r="J6355" s="36">
        <f>H6355*I6355</f>
        <v>0</v>
      </c>
    </row>
    <row r="6356" spans="1:10" hidden="1" outlineLevel="3">
      <c r="A6356" s="32">
        <v>6226</v>
      </c>
      <c r="B6356" s="33" t="s">
        <v>12656</v>
      </c>
      <c r="C6356" s="31" t="s">
        <v>12657</v>
      </c>
      <c r="D6356" s="32" t="s">
        <v>63</v>
      </c>
      <c r="E6356" s="31"/>
      <c r="F6356" s="32" t="s">
        <v>46</v>
      </c>
      <c r="G6356" s="34">
        <v>35.4</v>
      </c>
      <c r="H6356" s="34">
        <f>G6356*(1-$F$8)</f>
        <v>35.4</v>
      </c>
      <c r="I6356" s="35"/>
      <c r="J6356" s="36">
        <f>H6356*I6356</f>
        <v>0</v>
      </c>
    </row>
    <row r="6357" spans="1:10" hidden="1" outlineLevel="3">
      <c r="A6357" s="32">
        <v>6227</v>
      </c>
      <c r="B6357" s="33" t="s">
        <v>12658</v>
      </c>
      <c r="C6357" s="31" t="s">
        <v>12659</v>
      </c>
      <c r="D6357" s="32" t="s">
        <v>63</v>
      </c>
      <c r="E6357" s="31"/>
      <c r="F6357" s="32" t="s">
        <v>46</v>
      </c>
      <c r="G6357" s="34">
        <v>57.8</v>
      </c>
      <c r="H6357" s="34">
        <f>G6357*(1-$F$8)</f>
        <v>57.8</v>
      </c>
      <c r="I6357" s="35"/>
      <c r="J6357" s="36">
        <f>H6357*I6357</f>
        <v>0</v>
      </c>
    </row>
    <row r="6358" spans="1:10" hidden="1" outlineLevel="3">
      <c r="A6358" s="32">
        <v>6228</v>
      </c>
      <c r="B6358" s="33" t="s">
        <v>12660</v>
      </c>
      <c r="C6358" s="31" t="s">
        <v>12661</v>
      </c>
      <c r="D6358" s="32" t="s">
        <v>63</v>
      </c>
      <c r="E6358" s="31"/>
      <c r="F6358" s="32" t="s">
        <v>46</v>
      </c>
      <c r="G6358" s="34">
        <v>46.3</v>
      </c>
      <c r="H6358" s="34">
        <f>G6358*(1-$F$8)</f>
        <v>46.3</v>
      </c>
      <c r="I6358" s="35"/>
      <c r="J6358" s="36">
        <f>H6358*I6358</f>
        <v>0</v>
      </c>
    </row>
    <row r="6359" spans="1:10" hidden="1" outlineLevel="3">
      <c r="A6359" s="32">
        <v>6229</v>
      </c>
      <c r="B6359" s="33" t="s">
        <v>12662</v>
      </c>
      <c r="C6359" s="31" t="s">
        <v>12663</v>
      </c>
      <c r="D6359" s="32" t="s">
        <v>63</v>
      </c>
      <c r="E6359" s="31"/>
      <c r="F6359" s="32" t="s">
        <v>46</v>
      </c>
      <c r="G6359" s="34">
        <v>44.7</v>
      </c>
      <c r="H6359" s="34">
        <f>G6359*(1-$F$8)</f>
        <v>44.7</v>
      </c>
      <c r="I6359" s="35"/>
      <c r="J6359" s="36">
        <f>H6359*I6359</f>
        <v>0</v>
      </c>
    </row>
    <row r="6360" spans="1:10" hidden="1" outlineLevel="3">
      <c r="A6360" s="32">
        <v>6230</v>
      </c>
      <c r="B6360" s="33" t="s">
        <v>12664</v>
      </c>
      <c r="C6360" s="31" t="s">
        <v>12665</v>
      </c>
      <c r="D6360" s="32" t="s">
        <v>29</v>
      </c>
      <c r="E6360" s="31"/>
      <c r="F6360" s="32" t="s">
        <v>46</v>
      </c>
      <c r="G6360" s="34">
        <v>63.8</v>
      </c>
      <c r="H6360" s="34">
        <f>G6360*(1-$F$8)</f>
        <v>63.8</v>
      </c>
      <c r="I6360" s="35"/>
      <c r="J6360" s="36">
        <f>H6360*I6360</f>
        <v>0</v>
      </c>
    </row>
    <row r="6361" spans="1:10" hidden="1" outlineLevel="3">
      <c r="A6361" s="32">
        <v>6231</v>
      </c>
      <c r="B6361" s="33" t="s">
        <v>12666</v>
      </c>
      <c r="C6361" s="31" t="s">
        <v>12667</v>
      </c>
      <c r="D6361" s="32" t="s">
        <v>334</v>
      </c>
      <c r="E6361" s="31"/>
      <c r="F6361" s="32" t="s">
        <v>46</v>
      </c>
      <c r="G6361" s="34">
        <v>49.5</v>
      </c>
      <c r="H6361" s="34">
        <f>G6361*(1-$F$8)</f>
        <v>49.5</v>
      </c>
      <c r="I6361" s="35"/>
      <c r="J6361" s="36">
        <f>H6361*I6361</f>
        <v>0</v>
      </c>
    </row>
    <row r="6362" spans="1:10" hidden="1" outlineLevel="3">
      <c r="A6362" s="32">
        <v>6232</v>
      </c>
      <c r="B6362" s="33" t="s">
        <v>12668</v>
      </c>
      <c r="C6362" s="31" t="s">
        <v>12669</v>
      </c>
      <c r="D6362" s="32" t="s">
        <v>54</v>
      </c>
      <c r="E6362" s="31"/>
      <c r="F6362" s="32" t="s">
        <v>46</v>
      </c>
      <c r="G6362" s="34">
        <v>65.900000000000006</v>
      </c>
      <c r="H6362" s="34">
        <f>G6362*(1-$F$8)</f>
        <v>65.900000000000006</v>
      </c>
      <c r="I6362" s="35"/>
      <c r="J6362" s="36">
        <f>H6362*I6362</f>
        <v>0</v>
      </c>
    </row>
    <row r="6363" spans="1:10" hidden="1" outlineLevel="3">
      <c r="A6363" s="37">
        <v>6233</v>
      </c>
      <c r="B6363" s="38" t="s">
        <v>12670</v>
      </c>
      <c r="C6363" s="39" t="s">
        <v>12671</v>
      </c>
      <c r="D6363" s="37" t="s">
        <v>63</v>
      </c>
      <c r="E6363" s="39"/>
      <c r="F6363" s="37" t="s">
        <v>46</v>
      </c>
      <c r="G6363" s="40">
        <v>63.2</v>
      </c>
      <c r="H6363" s="40">
        <f>G6363*(1-$F$8)</f>
        <v>63.2</v>
      </c>
      <c r="I6363" s="41"/>
      <c r="J6363" s="40">
        <f>H6363*I6363</f>
        <v>0</v>
      </c>
    </row>
    <row r="6364" spans="1:10" hidden="1" outlineLevel="3">
      <c r="A6364" s="32">
        <v>6234</v>
      </c>
      <c r="B6364" s="33" t="s">
        <v>12672</v>
      </c>
      <c r="C6364" s="31" t="s">
        <v>12673</v>
      </c>
      <c r="D6364" s="32" t="s">
        <v>63</v>
      </c>
      <c r="E6364" s="31"/>
      <c r="F6364" s="32" t="s">
        <v>46</v>
      </c>
      <c r="G6364" s="34">
        <v>53.9</v>
      </c>
      <c r="H6364" s="34">
        <f>G6364*(1-$F$8)</f>
        <v>53.9</v>
      </c>
      <c r="I6364" s="35"/>
      <c r="J6364" s="36">
        <f>H6364*I6364</f>
        <v>0</v>
      </c>
    </row>
    <row r="6365" spans="1:10" hidden="1" outlineLevel="3">
      <c r="A6365" s="32">
        <v>6235</v>
      </c>
      <c r="B6365" s="33" t="s">
        <v>12674</v>
      </c>
      <c r="C6365" s="31" t="s">
        <v>12675</v>
      </c>
      <c r="D6365" s="32" t="s">
        <v>54</v>
      </c>
      <c r="E6365" s="31"/>
      <c r="F6365" s="32" t="s">
        <v>60</v>
      </c>
      <c r="G6365" s="34">
        <v>71.400000000000006</v>
      </c>
      <c r="H6365" s="34">
        <f>G6365*(1-$F$8)</f>
        <v>71.400000000000006</v>
      </c>
      <c r="I6365" s="35"/>
      <c r="J6365" s="36">
        <f>H6365*I6365</f>
        <v>0</v>
      </c>
    </row>
    <row r="6366" spans="1:10" hidden="1" outlineLevel="3">
      <c r="A6366" s="32">
        <v>6236</v>
      </c>
      <c r="B6366" s="33" t="s">
        <v>12676</v>
      </c>
      <c r="C6366" s="31" t="s">
        <v>12677</v>
      </c>
      <c r="D6366" s="32" t="s">
        <v>54</v>
      </c>
      <c r="E6366" s="31"/>
      <c r="F6366" s="32" t="s">
        <v>54</v>
      </c>
      <c r="G6366" s="34">
        <v>71.400000000000006</v>
      </c>
      <c r="H6366" s="34">
        <f>G6366*(1-$F$8)</f>
        <v>71.400000000000006</v>
      </c>
      <c r="I6366" s="35"/>
      <c r="J6366" s="36">
        <f>H6366*I6366</f>
        <v>0</v>
      </c>
    </row>
    <row r="6367" spans="1:10" hidden="1" outlineLevel="3">
      <c r="A6367" s="32">
        <v>6237</v>
      </c>
      <c r="B6367" s="33" t="s">
        <v>12678</v>
      </c>
      <c r="C6367" s="31" t="s">
        <v>12679</v>
      </c>
      <c r="D6367" s="32" t="s">
        <v>63</v>
      </c>
      <c r="E6367" s="31"/>
      <c r="F6367" s="32" t="s">
        <v>68</v>
      </c>
      <c r="G6367" s="34">
        <v>84.3</v>
      </c>
      <c r="H6367" s="34">
        <f>G6367*(1-$F$8)</f>
        <v>84.3</v>
      </c>
      <c r="I6367" s="35"/>
      <c r="J6367" s="36">
        <f>H6367*I6367</f>
        <v>0</v>
      </c>
    </row>
    <row r="6368" spans="1:10" hidden="1" outlineLevel="3">
      <c r="A6368" s="32">
        <v>6238</v>
      </c>
      <c r="B6368" s="33" t="s">
        <v>12680</v>
      </c>
      <c r="C6368" s="31" t="s">
        <v>12681</v>
      </c>
      <c r="D6368" s="32" t="s">
        <v>63</v>
      </c>
      <c r="E6368" s="31"/>
      <c r="F6368" s="32" t="s">
        <v>46</v>
      </c>
      <c r="G6368" s="34">
        <v>106.3</v>
      </c>
      <c r="H6368" s="34">
        <f>G6368*(1-$F$8)</f>
        <v>106.3</v>
      </c>
      <c r="I6368" s="35"/>
      <c r="J6368" s="36">
        <f>H6368*I6368</f>
        <v>0</v>
      </c>
    </row>
    <row r="6369" spans="1:10" hidden="1" outlineLevel="3">
      <c r="A6369" s="32">
        <v>6239</v>
      </c>
      <c r="B6369" s="33" t="s">
        <v>12682</v>
      </c>
      <c r="C6369" s="31" t="s">
        <v>12683</v>
      </c>
      <c r="D6369" s="32" t="s">
        <v>54</v>
      </c>
      <c r="E6369" s="31"/>
      <c r="F6369" s="32" t="s">
        <v>46</v>
      </c>
      <c r="G6369" s="34">
        <v>88.6</v>
      </c>
      <c r="H6369" s="34">
        <f>G6369*(1-$F$8)</f>
        <v>88.6</v>
      </c>
      <c r="I6369" s="35"/>
      <c r="J6369" s="36">
        <f>H6369*I6369</f>
        <v>0</v>
      </c>
    </row>
    <row r="6370" spans="1:10" hidden="1" outlineLevel="3">
      <c r="A6370" s="32">
        <v>6240</v>
      </c>
      <c r="B6370" s="33" t="s">
        <v>12684</v>
      </c>
      <c r="C6370" s="31" t="s">
        <v>12685</v>
      </c>
      <c r="D6370" s="32" t="s">
        <v>54</v>
      </c>
      <c r="E6370" s="31"/>
      <c r="F6370" s="32" t="s">
        <v>46</v>
      </c>
      <c r="G6370" s="34">
        <v>85.2</v>
      </c>
      <c r="H6370" s="34">
        <f>G6370*(1-$F$8)</f>
        <v>85.2</v>
      </c>
      <c r="I6370" s="35"/>
      <c r="J6370" s="36">
        <f>H6370*I6370</f>
        <v>0</v>
      </c>
    </row>
    <row r="6371" spans="1:10" hidden="1" outlineLevel="3">
      <c r="A6371" s="32">
        <v>6241</v>
      </c>
      <c r="B6371" s="33" t="s">
        <v>12686</v>
      </c>
      <c r="C6371" s="31" t="s">
        <v>12687</v>
      </c>
      <c r="D6371" s="32" t="s">
        <v>46</v>
      </c>
      <c r="E6371" s="31"/>
      <c r="F6371" s="32" t="s">
        <v>46</v>
      </c>
      <c r="G6371" s="34">
        <v>133.69999999999999</v>
      </c>
      <c r="H6371" s="34">
        <f>G6371*(1-$F$8)</f>
        <v>133.69999999999999</v>
      </c>
      <c r="I6371" s="35"/>
      <c r="J6371" s="36">
        <f>H6371*I6371</f>
        <v>0</v>
      </c>
    </row>
    <row r="6372" spans="1:10" hidden="1" outlineLevel="3">
      <c r="A6372" s="37">
        <v>6242</v>
      </c>
      <c r="B6372" s="38" t="s">
        <v>12688</v>
      </c>
      <c r="C6372" s="39" t="s">
        <v>12689</v>
      </c>
      <c r="D6372" s="37" t="s">
        <v>54</v>
      </c>
      <c r="E6372" s="39"/>
      <c r="F6372" s="37" t="s">
        <v>60</v>
      </c>
      <c r="G6372" s="40">
        <v>126.3</v>
      </c>
      <c r="H6372" s="40">
        <f>G6372*(1-$F$8)</f>
        <v>126.3</v>
      </c>
      <c r="I6372" s="41"/>
      <c r="J6372" s="40">
        <f>H6372*I6372</f>
        <v>0</v>
      </c>
    </row>
    <row r="6373" spans="1:10" ht="18" hidden="1" outlineLevel="2">
      <c r="A6373" s="30" t="s">
        <v>12690</v>
      </c>
      <c r="B6373" s="1"/>
      <c r="C6373" s="1"/>
      <c r="D6373" s="1"/>
      <c r="E6373" s="1"/>
      <c r="F6373" s="1"/>
      <c r="G6373" s="1"/>
      <c r="H6373" s="1"/>
      <c r="I6373" s="1"/>
      <c r="J6373" s="1"/>
    </row>
    <row r="6374" spans="1:10" hidden="1" outlineLevel="3">
      <c r="A6374" s="32">
        <v>6243</v>
      </c>
      <c r="B6374" s="33" t="s">
        <v>12691</v>
      </c>
      <c r="C6374" s="31" t="s">
        <v>12692</v>
      </c>
      <c r="D6374" s="32" t="s">
        <v>46</v>
      </c>
      <c r="E6374" s="31"/>
      <c r="F6374" s="32" t="s">
        <v>46</v>
      </c>
      <c r="G6374" s="34">
        <v>236.3</v>
      </c>
      <c r="H6374" s="34">
        <f>G6374*(1-$F$8)</f>
        <v>236.3</v>
      </c>
      <c r="I6374" s="35"/>
      <c r="J6374" s="36">
        <f>H6374*I6374</f>
        <v>0</v>
      </c>
    </row>
    <row r="6375" spans="1:10" hidden="1" outlineLevel="3">
      <c r="A6375" s="32">
        <v>6244</v>
      </c>
      <c r="B6375" s="33" t="s">
        <v>12693</v>
      </c>
      <c r="C6375" s="31" t="s">
        <v>12694</v>
      </c>
      <c r="D6375" s="32" t="s">
        <v>46</v>
      </c>
      <c r="E6375" s="31"/>
      <c r="F6375" s="32" t="s">
        <v>46</v>
      </c>
      <c r="G6375" s="34">
        <v>206.7</v>
      </c>
      <c r="H6375" s="34">
        <f>G6375*(1-$F$8)</f>
        <v>206.7</v>
      </c>
      <c r="I6375" s="35"/>
      <c r="J6375" s="36">
        <f>H6375*I6375</f>
        <v>0</v>
      </c>
    </row>
    <row r="6376" spans="1:10" hidden="1" outlineLevel="3">
      <c r="A6376" s="32">
        <v>6245</v>
      </c>
      <c r="B6376" s="33" t="s">
        <v>12695</v>
      </c>
      <c r="C6376" s="31" t="s">
        <v>12696</v>
      </c>
      <c r="D6376" s="32" t="s">
        <v>46</v>
      </c>
      <c r="E6376" s="31"/>
      <c r="F6376" s="32" t="s">
        <v>46</v>
      </c>
      <c r="G6376" s="34">
        <v>203.3</v>
      </c>
      <c r="H6376" s="34">
        <f>G6376*(1-$F$8)</f>
        <v>203.3</v>
      </c>
      <c r="I6376" s="35"/>
      <c r="J6376" s="36">
        <f>H6376*I6376</f>
        <v>0</v>
      </c>
    </row>
    <row r="6377" spans="1:10" hidden="1" outlineLevel="3">
      <c r="A6377" s="32">
        <v>6246</v>
      </c>
      <c r="B6377" s="33" t="s">
        <v>12697</v>
      </c>
      <c r="C6377" s="31" t="s">
        <v>12698</v>
      </c>
      <c r="D6377" s="32" t="s">
        <v>54</v>
      </c>
      <c r="E6377" s="31"/>
      <c r="F6377" s="32" t="s">
        <v>46</v>
      </c>
      <c r="G6377" s="34">
        <v>73.3</v>
      </c>
      <c r="H6377" s="34">
        <f>G6377*(1-$F$8)</f>
        <v>73.3</v>
      </c>
      <c r="I6377" s="35"/>
      <c r="J6377" s="36">
        <f>H6377*I6377</f>
        <v>0</v>
      </c>
    </row>
    <row r="6378" spans="1:10" hidden="1" outlineLevel="3">
      <c r="A6378" s="32">
        <v>6247</v>
      </c>
      <c r="B6378" s="33" t="s">
        <v>12699</v>
      </c>
      <c r="C6378" s="31" t="s">
        <v>12700</v>
      </c>
      <c r="D6378" s="32" t="s">
        <v>54</v>
      </c>
      <c r="E6378" s="31"/>
      <c r="F6378" s="32" t="s">
        <v>54</v>
      </c>
      <c r="G6378" s="34">
        <v>73.2</v>
      </c>
      <c r="H6378" s="34">
        <f>G6378*(1-$F$8)</f>
        <v>73.2</v>
      </c>
      <c r="I6378" s="35"/>
      <c r="J6378" s="36">
        <f>H6378*I6378</f>
        <v>0</v>
      </c>
    </row>
    <row r="6379" spans="1:10" hidden="1" outlineLevel="3">
      <c r="A6379" s="32">
        <v>6248</v>
      </c>
      <c r="B6379" s="33" t="s">
        <v>12701</v>
      </c>
      <c r="C6379" s="31" t="s">
        <v>12702</v>
      </c>
      <c r="D6379" s="32" t="s">
        <v>54</v>
      </c>
      <c r="E6379" s="31"/>
      <c r="F6379" s="32" t="s">
        <v>54</v>
      </c>
      <c r="G6379" s="34">
        <v>98.9</v>
      </c>
      <c r="H6379" s="34">
        <f>G6379*(1-$F$8)</f>
        <v>98.9</v>
      </c>
      <c r="I6379" s="35"/>
      <c r="J6379" s="36">
        <f>H6379*I6379</f>
        <v>0</v>
      </c>
    </row>
    <row r="6380" spans="1:10" hidden="1" outlineLevel="3">
      <c r="A6380" s="32">
        <v>6249</v>
      </c>
      <c r="B6380" s="33" t="s">
        <v>12703</v>
      </c>
      <c r="C6380" s="31" t="s">
        <v>12704</v>
      </c>
      <c r="D6380" s="32" t="s">
        <v>54</v>
      </c>
      <c r="E6380" s="31"/>
      <c r="F6380" s="32" t="s">
        <v>54</v>
      </c>
      <c r="G6380" s="34">
        <v>90.4</v>
      </c>
      <c r="H6380" s="34">
        <f>G6380*(1-$F$8)</f>
        <v>90.4</v>
      </c>
      <c r="I6380" s="35"/>
      <c r="J6380" s="36">
        <f>H6380*I6380</f>
        <v>0</v>
      </c>
    </row>
    <row r="6381" spans="1:10" hidden="1" outlineLevel="3">
      <c r="A6381" s="32">
        <v>6250</v>
      </c>
      <c r="B6381" s="33" t="s">
        <v>12705</v>
      </c>
      <c r="C6381" s="31" t="s">
        <v>12706</v>
      </c>
      <c r="D6381" s="32" t="s">
        <v>30</v>
      </c>
      <c r="E6381" s="31"/>
      <c r="F6381" s="32" t="s">
        <v>30</v>
      </c>
      <c r="G6381" s="34">
        <v>173.9</v>
      </c>
      <c r="H6381" s="34">
        <f>G6381*(1-$F$8)</f>
        <v>173.9</v>
      </c>
      <c r="I6381" s="35"/>
      <c r="J6381" s="36">
        <f>H6381*I6381</f>
        <v>0</v>
      </c>
    </row>
    <row r="6382" spans="1:10" hidden="1" outlineLevel="3">
      <c r="A6382" s="32">
        <v>6251</v>
      </c>
      <c r="B6382" s="33" t="s">
        <v>12707</v>
      </c>
      <c r="C6382" s="31" t="s">
        <v>12708</v>
      </c>
      <c r="D6382" s="32" t="s">
        <v>30</v>
      </c>
      <c r="E6382" s="31"/>
      <c r="F6382" s="31"/>
      <c r="G6382" s="34">
        <v>206.6</v>
      </c>
      <c r="H6382" s="34">
        <f>G6382*(1-$F$8)</f>
        <v>206.6</v>
      </c>
      <c r="I6382" s="35"/>
      <c r="J6382" s="36">
        <f>H6382*I6382</f>
        <v>0</v>
      </c>
    </row>
    <row r="6383" spans="1:10" hidden="1" outlineLevel="3">
      <c r="A6383" s="32">
        <v>6252</v>
      </c>
      <c r="B6383" s="33" t="s">
        <v>12709</v>
      </c>
      <c r="C6383" s="31" t="s">
        <v>12710</v>
      </c>
      <c r="D6383" s="32" t="s">
        <v>54</v>
      </c>
      <c r="E6383" s="31"/>
      <c r="F6383" s="32" t="s">
        <v>54</v>
      </c>
      <c r="G6383" s="34">
        <v>68.8</v>
      </c>
      <c r="H6383" s="34">
        <f>G6383*(1-$F$8)</f>
        <v>68.8</v>
      </c>
      <c r="I6383" s="35"/>
      <c r="J6383" s="36">
        <f>H6383*I6383</f>
        <v>0</v>
      </c>
    </row>
    <row r="6384" spans="1:10" hidden="1" outlineLevel="3">
      <c r="A6384" s="32">
        <v>6253</v>
      </c>
      <c r="B6384" s="33" t="s">
        <v>12711</v>
      </c>
      <c r="C6384" s="31" t="s">
        <v>12712</v>
      </c>
      <c r="D6384" s="32" t="s">
        <v>54</v>
      </c>
      <c r="E6384" s="31"/>
      <c r="F6384" s="32" t="s">
        <v>54</v>
      </c>
      <c r="G6384" s="34">
        <v>147.30000000000001</v>
      </c>
      <c r="H6384" s="34">
        <f>G6384*(1-$F$8)</f>
        <v>147.30000000000001</v>
      </c>
      <c r="I6384" s="35"/>
      <c r="J6384" s="36">
        <f>H6384*I6384</f>
        <v>0</v>
      </c>
    </row>
    <row r="6385" spans="1:10" hidden="1" outlineLevel="3">
      <c r="A6385" s="32">
        <v>6254</v>
      </c>
      <c r="B6385" s="33" t="s">
        <v>12713</v>
      </c>
      <c r="C6385" s="31" t="s">
        <v>12714</v>
      </c>
      <c r="D6385" s="32" t="s">
        <v>222</v>
      </c>
      <c r="E6385" s="31"/>
      <c r="F6385" s="31"/>
      <c r="G6385" s="34">
        <v>273.39999999999998</v>
      </c>
      <c r="H6385" s="34">
        <f>G6385*(1-$F$8)</f>
        <v>273.39999999999998</v>
      </c>
      <c r="I6385" s="35"/>
      <c r="J6385" s="36">
        <f>H6385*I6385</f>
        <v>0</v>
      </c>
    </row>
    <row r="6386" spans="1:10" hidden="1" outlineLevel="3">
      <c r="A6386" s="32">
        <v>6255</v>
      </c>
      <c r="B6386" s="33" t="s">
        <v>12715</v>
      </c>
      <c r="C6386" s="31" t="s">
        <v>12716</v>
      </c>
      <c r="D6386" s="32" t="s">
        <v>222</v>
      </c>
      <c r="E6386" s="31"/>
      <c r="F6386" s="31"/>
      <c r="G6386" s="34">
        <v>223.8</v>
      </c>
      <c r="H6386" s="34">
        <f>G6386*(1-$F$8)</f>
        <v>223.8</v>
      </c>
      <c r="I6386" s="35"/>
      <c r="J6386" s="36">
        <f>H6386*I6386</f>
        <v>0</v>
      </c>
    </row>
    <row r="6387" spans="1:10" hidden="1" outlineLevel="3">
      <c r="A6387" s="32">
        <v>6256</v>
      </c>
      <c r="B6387" s="33" t="s">
        <v>12717</v>
      </c>
      <c r="C6387" s="31" t="s">
        <v>12718</v>
      </c>
      <c r="D6387" s="32" t="s">
        <v>222</v>
      </c>
      <c r="E6387" s="31"/>
      <c r="F6387" s="31"/>
      <c r="G6387" s="34">
        <v>216.9</v>
      </c>
      <c r="H6387" s="34">
        <f>G6387*(1-$F$8)</f>
        <v>216.9</v>
      </c>
      <c r="I6387" s="35"/>
      <c r="J6387" s="36">
        <f>H6387*I6387</f>
        <v>0</v>
      </c>
    </row>
    <row r="6388" spans="1:10" hidden="1" outlineLevel="3">
      <c r="A6388" s="32">
        <v>6257</v>
      </c>
      <c r="B6388" s="33" t="s">
        <v>12719</v>
      </c>
      <c r="C6388" s="31" t="s">
        <v>12720</v>
      </c>
      <c r="D6388" s="32" t="s">
        <v>222</v>
      </c>
      <c r="E6388" s="31"/>
      <c r="F6388" s="31"/>
      <c r="G6388" s="34">
        <v>221.7</v>
      </c>
      <c r="H6388" s="34">
        <f>G6388*(1-$F$8)</f>
        <v>221.7</v>
      </c>
      <c r="I6388" s="35"/>
      <c r="J6388" s="36">
        <f>H6388*I6388</f>
        <v>0</v>
      </c>
    </row>
    <row r="6389" spans="1:10" hidden="1" outlineLevel="3">
      <c r="A6389" s="32">
        <v>6258</v>
      </c>
      <c r="B6389" s="33" t="s">
        <v>12721</v>
      </c>
      <c r="C6389" s="31" t="s">
        <v>12722</v>
      </c>
      <c r="D6389" s="32" t="s">
        <v>54</v>
      </c>
      <c r="E6389" s="31"/>
      <c r="F6389" s="32" t="s">
        <v>54</v>
      </c>
      <c r="G6389" s="34">
        <v>68.8</v>
      </c>
      <c r="H6389" s="34">
        <f>G6389*(1-$F$8)</f>
        <v>68.8</v>
      </c>
      <c r="I6389" s="35"/>
      <c r="J6389" s="36">
        <f>H6389*I6389</f>
        <v>0</v>
      </c>
    </row>
    <row r="6390" spans="1:10" hidden="1" outlineLevel="3">
      <c r="A6390" s="32">
        <v>6259</v>
      </c>
      <c r="B6390" s="33" t="s">
        <v>12723</v>
      </c>
      <c r="C6390" s="31" t="s">
        <v>12724</v>
      </c>
      <c r="D6390" s="32" t="s">
        <v>222</v>
      </c>
      <c r="E6390" s="31"/>
      <c r="F6390" s="31"/>
      <c r="G6390" s="34">
        <v>397.4</v>
      </c>
      <c r="H6390" s="34">
        <f>G6390*(1-$F$8)</f>
        <v>397.4</v>
      </c>
      <c r="I6390" s="35"/>
      <c r="J6390" s="36">
        <f>H6390*I6390</f>
        <v>0</v>
      </c>
    </row>
    <row r="6391" spans="1:10" hidden="1" outlineLevel="3">
      <c r="A6391" s="32">
        <v>6260</v>
      </c>
      <c r="B6391" s="33" t="s">
        <v>12725</v>
      </c>
      <c r="C6391" s="31" t="s">
        <v>12726</v>
      </c>
      <c r="D6391" s="32" t="s">
        <v>222</v>
      </c>
      <c r="E6391" s="31"/>
      <c r="F6391" s="31"/>
      <c r="G6391" s="34">
        <v>164.9</v>
      </c>
      <c r="H6391" s="34">
        <f>G6391*(1-$F$8)</f>
        <v>164.9</v>
      </c>
      <c r="I6391" s="35"/>
      <c r="J6391" s="36">
        <f>H6391*I6391</f>
        <v>0</v>
      </c>
    </row>
    <row r="6392" spans="1:10" hidden="1" outlineLevel="3">
      <c r="A6392" s="32">
        <v>6261</v>
      </c>
      <c r="B6392" s="33" t="s">
        <v>12727</v>
      </c>
      <c r="C6392" s="31" t="s">
        <v>12728</v>
      </c>
      <c r="D6392" s="32" t="s">
        <v>222</v>
      </c>
      <c r="E6392" s="31"/>
      <c r="F6392" s="31"/>
      <c r="G6392" s="34">
        <v>662.2</v>
      </c>
      <c r="H6392" s="34">
        <f>G6392*(1-$F$8)</f>
        <v>662.2</v>
      </c>
      <c r="I6392" s="35"/>
      <c r="J6392" s="36">
        <f>H6392*I6392</f>
        <v>0</v>
      </c>
    </row>
    <row r="6393" spans="1:10" hidden="1" outlineLevel="3">
      <c r="A6393" s="32">
        <v>6262</v>
      </c>
      <c r="B6393" s="33" t="s">
        <v>12729</v>
      </c>
      <c r="C6393" s="31" t="s">
        <v>12730</v>
      </c>
      <c r="D6393" s="32" t="s">
        <v>222</v>
      </c>
      <c r="E6393" s="31"/>
      <c r="F6393" s="31"/>
      <c r="G6393" s="34">
        <v>324.8</v>
      </c>
      <c r="H6393" s="34">
        <f>G6393*(1-$F$8)</f>
        <v>324.8</v>
      </c>
      <c r="I6393" s="35"/>
      <c r="J6393" s="36">
        <f>H6393*I6393</f>
        <v>0</v>
      </c>
    </row>
    <row r="6394" spans="1:10" hidden="1" outlineLevel="3">
      <c r="A6394" s="32">
        <v>6263</v>
      </c>
      <c r="B6394" s="33" t="s">
        <v>12731</v>
      </c>
      <c r="C6394" s="31" t="s">
        <v>12732</v>
      </c>
      <c r="D6394" s="32" t="s">
        <v>63</v>
      </c>
      <c r="E6394" s="31"/>
      <c r="F6394" s="32" t="s">
        <v>63</v>
      </c>
      <c r="G6394" s="34">
        <v>135.9</v>
      </c>
      <c r="H6394" s="34">
        <f>G6394*(1-$F$8)</f>
        <v>135.9</v>
      </c>
      <c r="I6394" s="35"/>
      <c r="J6394" s="36">
        <f>H6394*I6394</f>
        <v>0</v>
      </c>
    </row>
    <row r="6395" spans="1:10" hidden="1" outlineLevel="3">
      <c r="A6395" s="32">
        <v>6264</v>
      </c>
      <c r="B6395" s="33" t="s">
        <v>12733</v>
      </c>
      <c r="C6395" s="31" t="s">
        <v>12734</v>
      </c>
      <c r="D6395" s="32" t="s">
        <v>222</v>
      </c>
      <c r="E6395" s="31"/>
      <c r="F6395" s="31"/>
      <c r="G6395" s="34">
        <v>158.1</v>
      </c>
      <c r="H6395" s="34">
        <f>G6395*(1-$F$8)</f>
        <v>158.1</v>
      </c>
      <c r="I6395" s="35"/>
      <c r="J6395" s="36">
        <f>H6395*I6395</f>
        <v>0</v>
      </c>
    </row>
    <row r="6396" spans="1:10" hidden="1" outlineLevel="3">
      <c r="A6396" s="32">
        <v>6265</v>
      </c>
      <c r="B6396" s="33" t="s">
        <v>12735</v>
      </c>
      <c r="C6396" s="31" t="s">
        <v>12736</v>
      </c>
      <c r="D6396" s="32" t="s">
        <v>222</v>
      </c>
      <c r="E6396" s="31"/>
      <c r="F6396" s="32" t="s">
        <v>63</v>
      </c>
      <c r="G6396" s="34">
        <v>326.10000000000002</v>
      </c>
      <c r="H6396" s="34">
        <f>G6396*(1-$F$8)</f>
        <v>326.10000000000002</v>
      </c>
      <c r="I6396" s="35"/>
      <c r="J6396" s="36">
        <f>H6396*I6396</f>
        <v>0</v>
      </c>
    </row>
    <row r="6397" spans="1:10" hidden="1" outlineLevel="3">
      <c r="A6397" s="32">
        <v>6266</v>
      </c>
      <c r="B6397" s="33" t="s">
        <v>12737</v>
      </c>
      <c r="C6397" s="31" t="s">
        <v>12738</v>
      </c>
      <c r="D6397" s="32" t="s">
        <v>222</v>
      </c>
      <c r="E6397" s="31"/>
      <c r="F6397" s="31"/>
      <c r="G6397" s="34">
        <v>472.5</v>
      </c>
      <c r="H6397" s="34">
        <f>G6397*(1-$F$8)</f>
        <v>472.5</v>
      </c>
      <c r="I6397" s="35"/>
      <c r="J6397" s="36">
        <f>H6397*I6397</f>
        <v>0</v>
      </c>
    </row>
    <row r="6398" spans="1:10" hidden="1" outlineLevel="3">
      <c r="A6398" s="32">
        <v>6267</v>
      </c>
      <c r="B6398" s="33" t="s">
        <v>12739</v>
      </c>
      <c r="C6398" s="31" t="s">
        <v>12740</v>
      </c>
      <c r="D6398" s="32" t="s">
        <v>54</v>
      </c>
      <c r="E6398" s="31"/>
      <c r="F6398" s="32" t="s">
        <v>54</v>
      </c>
      <c r="G6398" s="34">
        <v>68.5</v>
      </c>
      <c r="H6398" s="34">
        <f>G6398*(1-$F$8)</f>
        <v>68.5</v>
      </c>
      <c r="I6398" s="35"/>
      <c r="J6398" s="36">
        <f>H6398*I6398</f>
        <v>0</v>
      </c>
    </row>
    <row r="6399" spans="1:10" hidden="1" outlineLevel="3">
      <c r="A6399" s="42">
        <v>6268</v>
      </c>
      <c r="B6399" s="43" t="s">
        <v>12741</v>
      </c>
      <c r="C6399" s="44" t="s">
        <v>12742</v>
      </c>
      <c r="D6399" s="42" t="s">
        <v>222</v>
      </c>
      <c r="E6399" s="44"/>
      <c r="F6399" s="42" t="s">
        <v>46</v>
      </c>
      <c r="G6399" s="45">
        <v>105.9</v>
      </c>
      <c r="H6399" s="45">
        <f>G6399*(1-$F$8)</f>
        <v>105.9</v>
      </c>
      <c r="I6399" s="46"/>
      <c r="J6399" s="45">
        <f>H6399*I6399</f>
        <v>0</v>
      </c>
    </row>
    <row r="6400" spans="1:10" hidden="1" outlineLevel="3">
      <c r="A6400" s="32">
        <v>6269</v>
      </c>
      <c r="B6400" s="33" t="s">
        <v>12743</v>
      </c>
      <c r="C6400" s="31" t="s">
        <v>12744</v>
      </c>
      <c r="D6400" s="32" t="s">
        <v>54</v>
      </c>
      <c r="E6400" s="31"/>
      <c r="F6400" s="32" t="s">
        <v>54</v>
      </c>
      <c r="G6400" s="34">
        <v>15.2</v>
      </c>
      <c r="H6400" s="34">
        <f>G6400*(1-$F$8)</f>
        <v>15.2</v>
      </c>
      <c r="I6400" s="35"/>
      <c r="J6400" s="36">
        <f>H6400*I6400</f>
        <v>0</v>
      </c>
    </row>
    <row r="6401" spans="1:10" hidden="1" outlineLevel="3">
      <c r="A6401" s="32">
        <v>6270</v>
      </c>
      <c r="B6401" s="33" t="s">
        <v>12745</v>
      </c>
      <c r="C6401" s="31" t="s">
        <v>12746</v>
      </c>
      <c r="D6401" s="32" t="s">
        <v>222</v>
      </c>
      <c r="E6401" s="31"/>
      <c r="F6401" s="31"/>
      <c r="G6401" s="34">
        <v>748.1</v>
      </c>
      <c r="H6401" s="34">
        <f>G6401*(1-$F$8)</f>
        <v>748.1</v>
      </c>
      <c r="I6401" s="35"/>
      <c r="J6401" s="36">
        <f>H6401*I6401</f>
        <v>0</v>
      </c>
    </row>
    <row r="6402" spans="1:10" hidden="1" outlineLevel="3">
      <c r="A6402" s="42">
        <v>6271</v>
      </c>
      <c r="B6402" s="43" t="s">
        <v>12747</v>
      </c>
      <c r="C6402" s="44" t="s">
        <v>12748</v>
      </c>
      <c r="D6402" s="42" t="s">
        <v>46</v>
      </c>
      <c r="E6402" s="44"/>
      <c r="F6402" s="42" t="s">
        <v>46</v>
      </c>
      <c r="G6402" s="45">
        <v>99.7</v>
      </c>
      <c r="H6402" s="45">
        <f>G6402*(1-$F$8)</f>
        <v>99.7</v>
      </c>
      <c r="I6402" s="46"/>
      <c r="J6402" s="45">
        <f>H6402*I6402</f>
        <v>0</v>
      </c>
    </row>
    <row r="6403" spans="1:10" hidden="1" outlineLevel="3">
      <c r="A6403" s="32">
        <v>6272</v>
      </c>
      <c r="B6403" s="33" t="s">
        <v>12749</v>
      </c>
      <c r="C6403" s="31" t="s">
        <v>12750</v>
      </c>
      <c r="D6403" s="32" t="s">
        <v>54</v>
      </c>
      <c r="E6403" s="31"/>
      <c r="F6403" s="32" t="s">
        <v>54</v>
      </c>
      <c r="G6403" s="34">
        <v>61.4</v>
      </c>
      <c r="H6403" s="34">
        <f>G6403*(1-$F$8)</f>
        <v>61.4</v>
      </c>
      <c r="I6403" s="35"/>
      <c r="J6403" s="36">
        <f>H6403*I6403</f>
        <v>0</v>
      </c>
    </row>
    <row r="6404" spans="1:10" hidden="1" outlineLevel="3">
      <c r="A6404" s="32">
        <v>6273</v>
      </c>
      <c r="B6404" s="33" t="s">
        <v>12751</v>
      </c>
      <c r="C6404" s="31" t="s">
        <v>12752</v>
      </c>
      <c r="D6404" s="32" t="s">
        <v>54</v>
      </c>
      <c r="E6404" s="31"/>
      <c r="F6404" s="32" t="s">
        <v>54</v>
      </c>
      <c r="G6404" s="34">
        <v>89.2</v>
      </c>
      <c r="H6404" s="34">
        <f>G6404*(1-$F$8)</f>
        <v>89.2</v>
      </c>
      <c r="I6404" s="35"/>
      <c r="J6404" s="36">
        <f>H6404*I6404</f>
        <v>0</v>
      </c>
    </row>
    <row r="6405" spans="1:10" hidden="1" outlineLevel="3">
      <c r="A6405" s="32">
        <v>6274</v>
      </c>
      <c r="B6405" s="33" t="s">
        <v>12753</v>
      </c>
      <c r="C6405" s="31" t="s">
        <v>12754</v>
      </c>
      <c r="D6405" s="32" t="s">
        <v>54</v>
      </c>
      <c r="E6405" s="31"/>
      <c r="F6405" s="32" t="s">
        <v>54</v>
      </c>
      <c r="G6405" s="34">
        <v>66.099999999999994</v>
      </c>
      <c r="H6405" s="34">
        <f>G6405*(1-$F$8)</f>
        <v>66.099999999999994</v>
      </c>
      <c r="I6405" s="35"/>
      <c r="J6405" s="36">
        <f>H6405*I6405</f>
        <v>0</v>
      </c>
    </row>
    <row r="6406" spans="1:10" hidden="1" outlineLevel="3">
      <c r="A6406" s="32">
        <v>6275</v>
      </c>
      <c r="B6406" s="33" t="s">
        <v>12755</v>
      </c>
      <c r="C6406" s="31" t="s">
        <v>12756</v>
      </c>
      <c r="D6406" s="32" t="s">
        <v>54</v>
      </c>
      <c r="E6406" s="31"/>
      <c r="F6406" s="32" t="s">
        <v>54</v>
      </c>
      <c r="G6406" s="34">
        <v>58.1</v>
      </c>
      <c r="H6406" s="34">
        <f>G6406*(1-$F$8)</f>
        <v>58.1</v>
      </c>
      <c r="I6406" s="35"/>
      <c r="J6406" s="36">
        <f>H6406*I6406</f>
        <v>0</v>
      </c>
    </row>
    <row r="6407" spans="1:10" hidden="1" outlineLevel="3">
      <c r="A6407" s="32">
        <v>6276</v>
      </c>
      <c r="B6407" s="33" t="s">
        <v>12757</v>
      </c>
      <c r="C6407" s="31" t="s">
        <v>12758</v>
      </c>
      <c r="D6407" s="32" t="s">
        <v>54</v>
      </c>
      <c r="E6407" s="31"/>
      <c r="F6407" s="32" t="s">
        <v>54</v>
      </c>
      <c r="G6407" s="34">
        <v>55.6</v>
      </c>
      <c r="H6407" s="34">
        <f>G6407*(1-$F$8)</f>
        <v>55.6</v>
      </c>
      <c r="I6407" s="35"/>
      <c r="J6407" s="36">
        <f>H6407*I6407</f>
        <v>0</v>
      </c>
    </row>
    <row r="6408" spans="1:10" hidden="1" outlineLevel="3">
      <c r="A6408" s="32">
        <v>6277</v>
      </c>
      <c r="B6408" s="33" t="s">
        <v>12759</v>
      </c>
      <c r="C6408" s="31" t="s">
        <v>12760</v>
      </c>
      <c r="D6408" s="32" t="s">
        <v>54</v>
      </c>
      <c r="E6408" s="31"/>
      <c r="F6408" s="32" t="s">
        <v>54</v>
      </c>
      <c r="G6408" s="34">
        <v>60.3</v>
      </c>
      <c r="H6408" s="34">
        <f>G6408*(1-$F$8)</f>
        <v>60.3</v>
      </c>
      <c r="I6408" s="35"/>
      <c r="J6408" s="36">
        <f>H6408*I6408</f>
        <v>0</v>
      </c>
    </row>
    <row r="6409" spans="1:10" hidden="1" outlineLevel="3">
      <c r="A6409" s="32">
        <v>6278</v>
      </c>
      <c r="B6409" s="33" t="s">
        <v>12761</v>
      </c>
      <c r="C6409" s="31" t="s">
        <v>12762</v>
      </c>
      <c r="D6409" s="32" t="s">
        <v>54</v>
      </c>
      <c r="E6409" s="31"/>
      <c r="F6409" s="32" t="s">
        <v>54</v>
      </c>
      <c r="G6409" s="34">
        <v>69.900000000000006</v>
      </c>
      <c r="H6409" s="34">
        <f>G6409*(1-$F$8)</f>
        <v>69.900000000000006</v>
      </c>
      <c r="I6409" s="35"/>
      <c r="J6409" s="36">
        <f>H6409*I6409</f>
        <v>0</v>
      </c>
    </row>
    <row r="6410" spans="1:10" hidden="1" outlineLevel="3">
      <c r="A6410" s="42">
        <v>6279</v>
      </c>
      <c r="B6410" s="43" t="s">
        <v>12763</v>
      </c>
      <c r="C6410" s="44" t="s">
        <v>12764</v>
      </c>
      <c r="D6410" s="42" t="s">
        <v>46</v>
      </c>
      <c r="E6410" s="44"/>
      <c r="F6410" s="42" t="s">
        <v>46</v>
      </c>
      <c r="G6410" s="45">
        <v>99.7</v>
      </c>
      <c r="H6410" s="45">
        <f>G6410*(1-$F$8)</f>
        <v>99.7</v>
      </c>
      <c r="I6410" s="46"/>
      <c r="J6410" s="45">
        <f>H6410*I6410</f>
        <v>0</v>
      </c>
    </row>
    <row r="6411" spans="1:10" hidden="1" outlineLevel="3">
      <c r="A6411" s="32">
        <v>6280</v>
      </c>
      <c r="B6411" s="33" t="s">
        <v>12765</v>
      </c>
      <c r="C6411" s="31" t="s">
        <v>12766</v>
      </c>
      <c r="D6411" s="32" t="s">
        <v>54</v>
      </c>
      <c r="E6411" s="31"/>
      <c r="F6411" s="32" t="s">
        <v>293</v>
      </c>
      <c r="G6411" s="34">
        <v>247.4</v>
      </c>
      <c r="H6411" s="34">
        <f>G6411*(1-$F$8)</f>
        <v>247.4</v>
      </c>
      <c r="I6411" s="35"/>
      <c r="J6411" s="36">
        <f>H6411*I6411</f>
        <v>0</v>
      </c>
    </row>
    <row r="6412" spans="1:10" hidden="1" outlineLevel="3">
      <c r="A6412" s="32">
        <v>6281</v>
      </c>
      <c r="B6412" s="33" t="s">
        <v>12767</v>
      </c>
      <c r="C6412" s="31" t="s">
        <v>12768</v>
      </c>
      <c r="D6412" s="32" t="s">
        <v>63</v>
      </c>
      <c r="E6412" s="31"/>
      <c r="F6412" s="32" t="s">
        <v>46</v>
      </c>
      <c r="G6412" s="34">
        <v>103.9</v>
      </c>
      <c r="H6412" s="34">
        <f>G6412*(1-$F$8)</f>
        <v>103.9</v>
      </c>
      <c r="I6412" s="35"/>
      <c r="J6412" s="36">
        <f>H6412*I6412</f>
        <v>0</v>
      </c>
    </row>
    <row r="6413" spans="1:10" hidden="1" outlineLevel="3">
      <c r="A6413" s="32">
        <v>6282</v>
      </c>
      <c r="B6413" s="33" t="s">
        <v>12769</v>
      </c>
      <c r="C6413" s="31" t="s">
        <v>12770</v>
      </c>
      <c r="D6413" s="32" t="s">
        <v>54</v>
      </c>
      <c r="E6413" s="31"/>
      <c r="F6413" s="32" t="s">
        <v>54</v>
      </c>
      <c r="G6413" s="34">
        <v>15.2</v>
      </c>
      <c r="H6413" s="34">
        <f>G6413*(1-$F$8)</f>
        <v>15.2</v>
      </c>
      <c r="I6413" s="35"/>
      <c r="J6413" s="36">
        <f>H6413*I6413</f>
        <v>0</v>
      </c>
    </row>
    <row r="6414" spans="1:10" hidden="1" outlineLevel="3">
      <c r="A6414" s="32">
        <v>6283</v>
      </c>
      <c r="B6414" s="33" t="s">
        <v>12771</v>
      </c>
      <c r="C6414" s="31" t="s">
        <v>12772</v>
      </c>
      <c r="D6414" s="32" t="s">
        <v>222</v>
      </c>
      <c r="E6414" s="31"/>
      <c r="F6414" s="31"/>
      <c r="G6414" s="34">
        <v>120.9</v>
      </c>
      <c r="H6414" s="34">
        <f>G6414*(1-$F$8)</f>
        <v>120.9</v>
      </c>
      <c r="I6414" s="35"/>
      <c r="J6414" s="36">
        <f>H6414*I6414</f>
        <v>0</v>
      </c>
    </row>
    <row r="6415" spans="1:10" hidden="1" outlineLevel="3">
      <c r="A6415" s="32">
        <v>6284</v>
      </c>
      <c r="B6415" s="33" t="s">
        <v>12773</v>
      </c>
      <c r="C6415" s="31" t="s">
        <v>12774</v>
      </c>
      <c r="D6415" s="32" t="s">
        <v>222</v>
      </c>
      <c r="E6415" s="31"/>
      <c r="F6415" s="31"/>
      <c r="G6415" s="34">
        <v>116.9</v>
      </c>
      <c r="H6415" s="34">
        <f>G6415*(1-$F$8)</f>
        <v>116.9</v>
      </c>
      <c r="I6415" s="35"/>
      <c r="J6415" s="36">
        <f>H6415*I6415</f>
        <v>0</v>
      </c>
    </row>
    <row r="6416" spans="1:10" hidden="1" outlineLevel="3">
      <c r="A6416" s="32">
        <v>6285</v>
      </c>
      <c r="B6416" s="33" t="s">
        <v>12775</v>
      </c>
      <c r="C6416" s="31" t="s">
        <v>12776</v>
      </c>
      <c r="D6416" s="32" t="s">
        <v>222</v>
      </c>
      <c r="E6416" s="31"/>
      <c r="F6416" s="31"/>
      <c r="G6416" s="34">
        <v>1101.2</v>
      </c>
      <c r="H6416" s="34">
        <f>G6416*(1-$F$8)</f>
        <v>1101.2</v>
      </c>
      <c r="I6416" s="35"/>
      <c r="J6416" s="36">
        <f>H6416*I6416</f>
        <v>0</v>
      </c>
    </row>
    <row r="6417" spans="1:10" hidden="1" outlineLevel="3">
      <c r="A6417" s="32">
        <v>6286</v>
      </c>
      <c r="B6417" s="33" t="s">
        <v>12777</v>
      </c>
      <c r="C6417" s="31" t="s">
        <v>12778</v>
      </c>
      <c r="D6417" s="32" t="s">
        <v>222</v>
      </c>
      <c r="E6417" s="31"/>
      <c r="F6417" s="31"/>
      <c r="G6417" s="34">
        <v>1218.3</v>
      </c>
      <c r="H6417" s="34">
        <f>G6417*(1-$F$8)</f>
        <v>1218.3</v>
      </c>
      <c r="I6417" s="35"/>
      <c r="J6417" s="36">
        <f>H6417*I6417</f>
        <v>0</v>
      </c>
    </row>
    <row r="6418" spans="1:10" hidden="1" outlineLevel="3">
      <c r="A6418" s="32">
        <v>6287</v>
      </c>
      <c r="B6418" s="33" t="s">
        <v>12779</v>
      </c>
      <c r="C6418" s="31" t="s">
        <v>12780</v>
      </c>
      <c r="D6418" s="32" t="s">
        <v>60</v>
      </c>
      <c r="E6418" s="31"/>
      <c r="F6418" s="32" t="s">
        <v>60</v>
      </c>
      <c r="G6418" s="34">
        <v>119.3</v>
      </c>
      <c r="H6418" s="34">
        <f>G6418*(1-$F$8)</f>
        <v>119.3</v>
      </c>
      <c r="I6418" s="35"/>
      <c r="J6418" s="36">
        <f>H6418*I6418</f>
        <v>0</v>
      </c>
    </row>
    <row r="6419" spans="1:10" hidden="1" outlineLevel="3">
      <c r="A6419" s="32">
        <v>6288</v>
      </c>
      <c r="B6419" s="33" t="s">
        <v>12781</v>
      </c>
      <c r="C6419" s="31" t="s">
        <v>12782</v>
      </c>
      <c r="D6419" s="32" t="s">
        <v>54</v>
      </c>
      <c r="E6419" s="31"/>
      <c r="F6419" s="32" t="s">
        <v>54</v>
      </c>
      <c r="G6419" s="34">
        <v>90.2</v>
      </c>
      <c r="H6419" s="34">
        <f>G6419*(1-$F$8)</f>
        <v>90.2</v>
      </c>
      <c r="I6419" s="35"/>
      <c r="J6419" s="36">
        <f>H6419*I6419</f>
        <v>0</v>
      </c>
    </row>
    <row r="6420" spans="1:10" hidden="1" outlineLevel="3">
      <c r="A6420" s="32">
        <v>6289</v>
      </c>
      <c r="B6420" s="33" t="s">
        <v>12783</v>
      </c>
      <c r="C6420" s="31" t="s">
        <v>12784</v>
      </c>
      <c r="D6420" s="32" t="s">
        <v>222</v>
      </c>
      <c r="E6420" s="31"/>
      <c r="F6420" s="31"/>
      <c r="G6420" s="34">
        <v>166.9</v>
      </c>
      <c r="H6420" s="34">
        <f>G6420*(1-$F$8)</f>
        <v>166.9</v>
      </c>
      <c r="I6420" s="35"/>
      <c r="J6420" s="36">
        <f>H6420*I6420</f>
        <v>0</v>
      </c>
    </row>
    <row r="6421" spans="1:10" hidden="1" outlineLevel="3">
      <c r="A6421" s="32">
        <v>6290</v>
      </c>
      <c r="B6421" s="33" t="s">
        <v>12785</v>
      </c>
      <c r="C6421" s="31" t="s">
        <v>12786</v>
      </c>
      <c r="D6421" s="32" t="s">
        <v>222</v>
      </c>
      <c r="E6421" s="31"/>
      <c r="F6421" s="31"/>
      <c r="G6421" s="34">
        <v>124.5</v>
      </c>
      <c r="H6421" s="34">
        <f>G6421*(1-$F$8)</f>
        <v>124.5</v>
      </c>
      <c r="I6421" s="35"/>
      <c r="J6421" s="36">
        <f>H6421*I6421</f>
        <v>0</v>
      </c>
    </row>
    <row r="6422" spans="1:10" hidden="1" outlineLevel="3">
      <c r="A6422" s="32">
        <v>6291</v>
      </c>
      <c r="B6422" s="33" t="s">
        <v>12787</v>
      </c>
      <c r="C6422" s="31" t="s">
        <v>12788</v>
      </c>
      <c r="D6422" s="32" t="s">
        <v>337</v>
      </c>
      <c r="E6422" s="31"/>
      <c r="F6422" s="32" t="s">
        <v>293</v>
      </c>
      <c r="G6422" s="34">
        <v>132.9</v>
      </c>
      <c r="H6422" s="34">
        <f>G6422*(1-$F$8)</f>
        <v>132.9</v>
      </c>
      <c r="I6422" s="35"/>
      <c r="J6422" s="36">
        <f>H6422*I6422</f>
        <v>0</v>
      </c>
    </row>
    <row r="6423" spans="1:10" hidden="1" outlineLevel="3">
      <c r="A6423" s="32">
        <v>6292</v>
      </c>
      <c r="B6423" s="33" t="s">
        <v>12789</v>
      </c>
      <c r="C6423" s="31" t="s">
        <v>12790</v>
      </c>
      <c r="D6423" s="32" t="s">
        <v>222</v>
      </c>
      <c r="E6423" s="31"/>
      <c r="F6423" s="31"/>
      <c r="G6423" s="34">
        <v>113.7</v>
      </c>
      <c r="H6423" s="34">
        <f>G6423*(1-$F$8)</f>
        <v>113.7</v>
      </c>
      <c r="I6423" s="35"/>
      <c r="J6423" s="36">
        <f>H6423*I6423</f>
        <v>0</v>
      </c>
    </row>
    <row r="6424" spans="1:10" hidden="1" outlineLevel="3">
      <c r="A6424" s="32">
        <v>6293</v>
      </c>
      <c r="B6424" s="33" t="s">
        <v>12791</v>
      </c>
      <c r="C6424" s="31" t="s">
        <v>12792</v>
      </c>
      <c r="D6424" s="32" t="s">
        <v>337</v>
      </c>
      <c r="E6424" s="31"/>
      <c r="F6424" s="32" t="s">
        <v>337</v>
      </c>
      <c r="G6424" s="34">
        <v>115.6</v>
      </c>
      <c r="H6424" s="34">
        <f>G6424*(1-$F$8)</f>
        <v>115.6</v>
      </c>
      <c r="I6424" s="35"/>
      <c r="J6424" s="36">
        <f>H6424*I6424</f>
        <v>0</v>
      </c>
    </row>
    <row r="6425" spans="1:10" hidden="1" outlineLevel="3">
      <c r="A6425" s="32">
        <v>6294</v>
      </c>
      <c r="B6425" s="33" t="s">
        <v>12793</v>
      </c>
      <c r="C6425" s="31" t="s">
        <v>12794</v>
      </c>
      <c r="D6425" s="32" t="s">
        <v>222</v>
      </c>
      <c r="E6425" s="31"/>
      <c r="F6425" s="32" t="s">
        <v>60</v>
      </c>
      <c r="G6425" s="34">
        <v>92.7</v>
      </c>
      <c r="H6425" s="34">
        <f>G6425*(1-$F$8)</f>
        <v>92.7</v>
      </c>
      <c r="I6425" s="35"/>
      <c r="J6425" s="36">
        <f>H6425*I6425</f>
        <v>0</v>
      </c>
    </row>
    <row r="6426" spans="1:10" hidden="1" outlineLevel="3">
      <c r="A6426" s="32">
        <v>6295</v>
      </c>
      <c r="B6426" s="33" t="s">
        <v>12795</v>
      </c>
      <c r="C6426" s="31" t="s">
        <v>12796</v>
      </c>
      <c r="D6426" s="32" t="s">
        <v>337</v>
      </c>
      <c r="E6426" s="31"/>
      <c r="F6426" s="32" t="s">
        <v>293</v>
      </c>
      <c r="G6426" s="34">
        <v>98.1</v>
      </c>
      <c r="H6426" s="34">
        <f>G6426*(1-$F$8)</f>
        <v>98.1</v>
      </c>
      <c r="I6426" s="35"/>
      <c r="J6426" s="36">
        <f>H6426*I6426</f>
        <v>0</v>
      </c>
    </row>
    <row r="6427" spans="1:10" hidden="1" outlineLevel="3">
      <c r="A6427" s="32">
        <v>6296</v>
      </c>
      <c r="B6427" s="33" t="s">
        <v>12797</v>
      </c>
      <c r="C6427" s="31" t="s">
        <v>12798</v>
      </c>
      <c r="D6427" s="32" t="s">
        <v>337</v>
      </c>
      <c r="E6427" s="31"/>
      <c r="F6427" s="32" t="s">
        <v>293</v>
      </c>
      <c r="G6427" s="34">
        <v>107.7</v>
      </c>
      <c r="H6427" s="34">
        <f>G6427*(1-$F$8)</f>
        <v>107.7</v>
      </c>
      <c r="I6427" s="35"/>
      <c r="J6427" s="36">
        <f>H6427*I6427</f>
        <v>0</v>
      </c>
    </row>
    <row r="6428" spans="1:10" hidden="1" outlineLevel="3">
      <c r="A6428" s="32">
        <v>6297</v>
      </c>
      <c r="B6428" s="33" t="s">
        <v>12799</v>
      </c>
      <c r="C6428" s="31" t="s">
        <v>12800</v>
      </c>
      <c r="D6428" s="32" t="s">
        <v>60</v>
      </c>
      <c r="E6428" s="31"/>
      <c r="F6428" s="32" t="s">
        <v>60</v>
      </c>
      <c r="G6428" s="34">
        <v>135.9</v>
      </c>
      <c r="H6428" s="34">
        <f>G6428*(1-$F$8)</f>
        <v>135.9</v>
      </c>
      <c r="I6428" s="35"/>
      <c r="J6428" s="36">
        <f>H6428*I6428</f>
        <v>0</v>
      </c>
    </row>
    <row r="6429" spans="1:10" hidden="1" outlineLevel="3">
      <c r="A6429" s="32">
        <v>6298</v>
      </c>
      <c r="B6429" s="33" t="s">
        <v>12801</v>
      </c>
      <c r="C6429" s="31" t="s">
        <v>12802</v>
      </c>
      <c r="D6429" s="32" t="s">
        <v>222</v>
      </c>
      <c r="E6429" s="31"/>
      <c r="F6429" s="31"/>
      <c r="G6429" s="34">
        <v>107.7</v>
      </c>
      <c r="H6429" s="34">
        <f>G6429*(1-$F$8)</f>
        <v>107.7</v>
      </c>
      <c r="I6429" s="35"/>
      <c r="J6429" s="36">
        <f>H6429*I6429</f>
        <v>0</v>
      </c>
    </row>
    <row r="6430" spans="1:10" hidden="1" outlineLevel="3">
      <c r="A6430" s="32">
        <v>6299</v>
      </c>
      <c r="B6430" s="33" t="s">
        <v>12803</v>
      </c>
      <c r="C6430" s="31" t="s">
        <v>12804</v>
      </c>
      <c r="D6430" s="32" t="s">
        <v>222</v>
      </c>
      <c r="E6430" s="31"/>
      <c r="F6430" s="31"/>
      <c r="G6430" s="34">
        <v>109.1</v>
      </c>
      <c r="H6430" s="34">
        <f>G6430*(1-$F$8)</f>
        <v>109.1</v>
      </c>
      <c r="I6430" s="35"/>
      <c r="J6430" s="36">
        <f>H6430*I6430</f>
        <v>0</v>
      </c>
    </row>
    <row r="6431" spans="1:10" hidden="1" outlineLevel="3">
      <c r="A6431" s="32">
        <v>6300</v>
      </c>
      <c r="B6431" s="33" t="s">
        <v>12805</v>
      </c>
      <c r="C6431" s="31" t="s">
        <v>12806</v>
      </c>
      <c r="D6431" s="32" t="s">
        <v>337</v>
      </c>
      <c r="E6431" s="31"/>
      <c r="F6431" s="32" t="s">
        <v>293</v>
      </c>
      <c r="G6431" s="34">
        <v>103.8</v>
      </c>
      <c r="H6431" s="34">
        <f>G6431*(1-$F$8)</f>
        <v>103.8</v>
      </c>
      <c r="I6431" s="35"/>
      <c r="J6431" s="36">
        <f>H6431*I6431</f>
        <v>0</v>
      </c>
    </row>
    <row r="6432" spans="1:10" hidden="1" outlineLevel="3">
      <c r="A6432" s="32">
        <v>6301</v>
      </c>
      <c r="B6432" s="33" t="s">
        <v>12807</v>
      </c>
      <c r="C6432" s="31" t="s">
        <v>12808</v>
      </c>
      <c r="D6432" s="32" t="s">
        <v>222</v>
      </c>
      <c r="E6432" s="31"/>
      <c r="F6432" s="31"/>
      <c r="G6432" s="34">
        <v>127.6</v>
      </c>
      <c r="H6432" s="34">
        <f>G6432*(1-$F$8)</f>
        <v>127.6</v>
      </c>
      <c r="I6432" s="35"/>
      <c r="J6432" s="36">
        <f>H6432*I6432</f>
        <v>0</v>
      </c>
    </row>
    <row r="6433" spans="1:10" hidden="1" outlineLevel="3">
      <c r="A6433" s="32">
        <v>6302</v>
      </c>
      <c r="B6433" s="33" t="s">
        <v>12809</v>
      </c>
      <c r="C6433" s="31" t="s">
        <v>12810</v>
      </c>
      <c r="D6433" s="32" t="s">
        <v>222</v>
      </c>
      <c r="E6433" s="31"/>
      <c r="F6433" s="31"/>
      <c r="G6433" s="34">
        <v>975.1</v>
      </c>
      <c r="H6433" s="34">
        <f>G6433*(1-$F$8)</f>
        <v>975.1</v>
      </c>
      <c r="I6433" s="35"/>
      <c r="J6433" s="36">
        <f>H6433*I6433</f>
        <v>0</v>
      </c>
    </row>
    <row r="6434" spans="1:10" hidden="1" outlineLevel="3">
      <c r="A6434" s="32">
        <v>6303</v>
      </c>
      <c r="B6434" s="33" t="s">
        <v>12811</v>
      </c>
      <c r="C6434" s="31" t="s">
        <v>12812</v>
      </c>
      <c r="D6434" s="32" t="s">
        <v>222</v>
      </c>
      <c r="E6434" s="31"/>
      <c r="F6434" s="31"/>
      <c r="G6434" s="34">
        <v>164.5</v>
      </c>
      <c r="H6434" s="34">
        <f>G6434*(1-$F$8)</f>
        <v>164.5</v>
      </c>
      <c r="I6434" s="35"/>
      <c r="J6434" s="36">
        <f>H6434*I6434</f>
        <v>0</v>
      </c>
    </row>
    <row r="6435" spans="1:10" hidden="1" outlineLevel="3">
      <c r="A6435" s="32">
        <v>6304</v>
      </c>
      <c r="B6435" s="33" t="s">
        <v>12813</v>
      </c>
      <c r="C6435" s="31" t="s">
        <v>12814</v>
      </c>
      <c r="D6435" s="32" t="s">
        <v>222</v>
      </c>
      <c r="E6435" s="31"/>
      <c r="F6435" s="31"/>
      <c r="G6435" s="34">
        <v>164.5</v>
      </c>
      <c r="H6435" s="34">
        <f>G6435*(1-$F$8)</f>
        <v>164.5</v>
      </c>
      <c r="I6435" s="35"/>
      <c r="J6435" s="36">
        <f>H6435*I6435</f>
        <v>0</v>
      </c>
    </row>
    <row r="6436" spans="1:10" hidden="1" outlineLevel="3">
      <c r="A6436" s="32">
        <v>6305</v>
      </c>
      <c r="B6436" s="33" t="s">
        <v>12815</v>
      </c>
      <c r="C6436" s="31" t="s">
        <v>12816</v>
      </c>
      <c r="D6436" s="32" t="s">
        <v>222</v>
      </c>
      <c r="E6436" s="31"/>
      <c r="F6436" s="31"/>
      <c r="G6436" s="34">
        <v>108.7</v>
      </c>
      <c r="H6436" s="34">
        <f>G6436*(1-$F$8)</f>
        <v>108.7</v>
      </c>
      <c r="I6436" s="35"/>
      <c r="J6436" s="36">
        <f>H6436*I6436</f>
        <v>0</v>
      </c>
    </row>
    <row r="6437" spans="1:10" hidden="1" outlineLevel="3">
      <c r="A6437" s="32">
        <v>6306</v>
      </c>
      <c r="B6437" s="33" t="s">
        <v>12817</v>
      </c>
      <c r="C6437" s="31" t="s">
        <v>12818</v>
      </c>
      <c r="D6437" s="32" t="s">
        <v>222</v>
      </c>
      <c r="E6437" s="31"/>
      <c r="F6437" s="32" t="s">
        <v>60</v>
      </c>
      <c r="G6437" s="34">
        <v>130.4</v>
      </c>
      <c r="H6437" s="34">
        <f>G6437*(1-$F$8)</f>
        <v>130.4</v>
      </c>
      <c r="I6437" s="35"/>
      <c r="J6437" s="36">
        <f>H6437*I6437</f>
        <v>0</v>
      </c>
    </row>
    <row r="6438" spans="1:10" hidden="1" outlineLevel="3">
      <c r="A6438" s="32">
        <v>6307</v>
      </c>
      <c r="B6438" s="33" t="s">
        <v>12819</v>
      </c>
      <c r="C6438" s="31" t="s">
        <v>12820</v>
      </c>
      <c r="D6438" s="32" t="s">
        <v>222</v>
      </c>
      <c r="E6438" s="31"/>
      <c r="F6438" s="32" t="s">
        <v>60</v>
      </c>
      <c r="G6438" s="34">
        <v>130.4</v>
      </c>
      <c r="H6438" s="34">
        <f>G6438*(1-$F$8)</f>
        <v>130.4</v>
      </c>
      <c r="I6438" s="35"/>
      <c r="J6438" s="36">
        <f>H6438*I6438</f>
        <v>0</v>
      </c>
    </row>
    <row r="6439" spans="1:10" hidden="1" outlineLevel="3">
      <c r="A6439" s="32">
        <v>6308</v>
      </c>
      <c r="B6439" s="33" t="s">
        <v>12821</v>
      </c>
      <c r="C6439" s="31" t="s">
        <v>12822</v>
      </c>
      <c r="D6439" s="32" t="s">
        <v>222</v>
      </c>
      <c r="E6439" s="31"/>
      <c r="F6439" s="32" t="s">
        <v>60</v>
      </c>
      <c r="G6439" s="34">
        <v>103.8</v>
      </c>
      <c r="H6439" s="34">
        <f>G6439*(1-$F$8)</f>
        <v>103.8</v>
      </c>
      <c r="I6439" s="35"/>
      <c r="J6439" s="36">
        <f>H6439*I6439</f>
        <v>0</v>
      </c>
    </row>
    <row r="6440" spans="1:10" hidden="1" outlineLevel="3">
      <c r="A6440" s="32">
        <v>6309</v>
      </c>
      <c r="B6440" s="33" t="s">
        <v>12823</v>
      </c>
      <c r="C6440" s="31" t="s">
        <v>12824</v>
      </c>
      <c r="D6440" s="32" t="s">
        <v>222</v>
      </c>
      <c r="E6440" s="31"/>
      <c r="F6440" s="31"/>
      <c r="G6440" s="34">
        <v>109.6</v>
      </c>
      <c r="H6440" s="34">
        <f>G6440*(1-$F$8)</f>
        <v>109.6</v>
      </c>
      <c r="I6440" s="35"/>
      <c r="J6440" s="36">
        <f>H6440*I6440</f>
        <v>0</v>
      </c>
    </row>
    <row r="6441" spans="1:10" hidden="1" outlineLevel="3">
      <c r="A6441" s="32">
        <v>6310</v>
      </c>
      <c r="B6441" s="33" t="s">
        <v>12825</v>
      </c>
      <c r="C6441" s="31" t="s">
        <v>12826</v>
      </c>
      <c r="D6441" s="32" t="s">
        <v>222</v>
      </c>
      <c r="E6441" s="31"/>
      <c r="F6441" s="31"/>
      <c r="G6441" s="34">
        <v>127.6</v>
      </c>
      <c r="H6441" s="34">
        <f>G6441*(1-$F$8)</f>
        <v>127.6</v>
      </c>
      <c r="I6441" s="35"/>
      <c r="J6441" s="36">
        <f>H6441*I6441</f>
        <v>0</v>
      </c>
    </row>
    <row r="6442" spans="1:10" hidden="1" outlineLevel="3">
      <c r="A6442" s="32">
        <v>6311</v>
      </c>
      <c r="B6442" s="33" t="s">
        <v>12827</v>
      </c>
      <c r="C6442" s="31" t="s">
        <v>12828</v>
      </c>
      <c r="D6442" s="32" t="s">
        <v>30</v>
      </c>
      <c r="E6442" s="31"/>
      <c r="F6442" s="32" t="s">
        <v>30</v>
      </c>
      <c r="G6442" s="34">
        <v>51.2</v>
      </c>
      <c r="H6442" s="34">
        <f>G6442*(1-$F$8)</f>
        <v>51.2</v>
      </c>
      <c r="I6442" s="35"/>
      <c r="J6442" s="36">
        <f>H6442*I6442</f>
        <v>0</v>
      </c>
    </row>
    <row r="6443" spans="1:10" hidden="1" outlineLevel="3">
      <c r="A6443" s="32">
        <v>6312</v>
      </c>
      <c r="B6443" s="33" t="s">
        <v>12829</v>
      </c>
      <c r="C6443" s="31" t="s">
        <v>12830</v>
      </c>
      <c r="D6443" s="32" t="s">
        <v>30</v>
      </c>
      <c r="E6443" s="31"/>
      <c r="F6443" s="32" t="s">
        <v>30</v>
      </c>
      <c r="G6443" s="34">
        <v>51.2</v>
      </c>
      <c r="H6443" s="34">
        <f>G6443*(1-$F$8)</f>
        <v>51.2</v>
      </c>
      <c r="I6443" s="35"/>
      <c r="J6443" s="36">
        <f>H6443*I6443</f>
        <v>0</v>
      </c>
    </row>
    <row r="6444" spans="1:10" hidden="1" outlineLevel="3">
      <c r="A6444" s="32">
        <v>6313</v>
      </c>
      <c r="B6444" s="33" t="s">
        <v>12831</v>
      </c>
      <c r="C6444" s="31" t="s">
        <v>12832</v>
      </c>
      <c r="D6444" s="32" t="s">
        <v>222</v>
      </c>
      <c r="E6444" s="31"/>
      <c r="F6444" s="31"/>
      <c r="G6444" s="34">
        <v>151.19999999999999</v>
      </c>
      <c r="H6444" s="34">
        <f>G6444*(1-$F$8)</f>
        <v>151.19999999999999</v>
      </c>
      <c r="I6444" s="35"/>
      <c r="J6444" s="36">
        <f>H6444*I6444</f>
        <v>0</v>
      </c>
    </row>
    <row r="6445" spans="1:10" hidden="1" outlineLevel="3">
      <c r="A6445" s="32">
        <v>6314</v>
      </c>
      <c r="B6445" s="33" t="s">
        <v>12833</v>
      </c>
      <c r="C6445" s="31" t="s">
        <v>12834</v>
      </c>
      <c r="D6445" s="32" t="s">
        <v>222</v>
      </c>
      <c r="E6445" s="31"/>
      <c r="F6445" s="31"/>
      <c r="G6445" s="34">
        <v>85.4</v>
      </c>
      <c r="H6445" s="34">
        <f>G6445*(1-$F$8)</f>
        <v>85.4</v>
      </c>
      <c r="I6445" s="35"/>
      <c r="J6445" s="36">
        <f>H6445*I6445</f>
        <v>0</v>
      </c>
    </row>
    <row r="6446" spans="1:10" hidden="1" outlineLevel="3">
      <c r="A6446" s="32">
        <v>6315</v>
      </c>
      <c r="B6446" s="33" t="s">
        <v>12835</v>
      </c>
      <c r="C6446" s="31" t="s">
        <v>12836</v>
      </c>
      <c r="D6446" s="32" t="s">
        <v>222</v>
      </c>
      <c r="E6446" s="31"/>
      <c r="F6446" s="32" t="s">
        <v>60</v>
      </c>
      <c r="G6446" s="34">
        <v>74.900000000000006</v>
      </c>
      <c r="H6446" s="34">
        <f>G6446*(1-$F$8)</f>
        <v>74.900000000000006</v>
      </c>
      <c r="I6446" s="35"/>
      <c r="J6446" s="36">
        <f>H6446*I6446</f>
        <v>0</v>
      </c>
    </row>
    <row r="6447" spans="1:10" hidden="1" outlineLevel="3">
      <c r="A6447" s="32">
        <v>6316</v>
      </c>
      <c r="B6447" s="33" t="s">
        <v>12837</v>
      </c>
      <c r="C6447" s="31" t="s">
        <v>12838</v>
      </c>
      <c r="D6447" s="32" t="s">
        <v>222</v>
      </c>
      <c r="E6447" s="31"/>
      <c r="F6447" s="32" t="s">
        <v>60</v>
      </c>
      <c r="G6447" s="34">
        <v>147.1</v>
      </c>
      <c r="H6447" s="34">
        <f>G6447*(1-$F$8)</f>
        <v>147.1</v>
      </c>
      <c r="I6447" s="35"/>
      <c r="J6447" s="36">
        <f>H6447*I6447</f>
        <v>0</v>
      </c>
    </row>
    <row r="6448" spans="1:10" hidden="1" outlineLevel="3">
      <c r="A6448" s="32">
        <v>6317</v>
      </c>
      <c r="B6448" s="33" t="s">
        <v>12839</v>
      </c>
      <c r="C6448" s="31" t="s">
        <v>12840</v>
      </c>
      <c r="D6448" s="32" t="s">
        <v>222</v>
      </c>
      <c r="E6448" s="31"/>
      <c r="F6448" s="32" t="s">
        <v>60</v>
      </c>
      <c r="G6448" s="34">
        <v>256.2</v>
      </c>
      <c r="H6448" s="34">
        <f>G6448*(1-$F$8)</f>
        <v>256.2</v>
      </c>
      <c r="I6448" s="35"/>
      <c r="J6448" s="36">
        <f>H6448*I6448</f>
        <v>0</v>
      </c>
    </row>
    <row r="6449" spans="1:10" hidden="1" outlineLevel="3">
      <c r="A6449" s="32">
        <v>6318</v>
      </c>
      <c r="B6449" s="33" t="s">
        <v>12841</v>
      </c>
      <c r="C6449" s="31" t="s">
        <v>12842</v>
      </c>
      <c r="D6449" s="32" t="s">
        <v>222</v>
      </c>
      <c r="E6449" s="31"/>
      <c r="F6449" s="31"/>
      <c r="G6449" s="34">
        <v>151.19999999999999</v>
      </c>
      <c r="H6449" s="34">
        <f>G6449*(1-$F$8)</f>
        <v>151.19999999999999</v>
      </c>
      <c r="I6449" s="35"/>
      <c r="J6449" s="36">
        <f>H6449*I6449</f>
        <v>0</v>
      </c>
    </row>
    <row r="6450" spans="1:10" hidden="1" outlineLevel="3">
      <c r="A6450" s="32">
        <v>6319</v>
      </c>
      <c r="B6450" s="33" t="s">
        <v>12843</v>
      </c>
      <c r="C6450" s="31" t="s">
        <v>12844</v>
      </c>
      <c r="D6450" s="32" t="s">
        <v>222</v>
      </c>
      <c r="E6450" s="31"/>
      <c r="F6450" s="31"/>
      <c r="G6450" s="34">
        <v>151.19999999999999</v>
      </c>
      <c r="H6450" s="34">
        <f>G6450*(1-$F$8)</f>
        <v>151.19999999999999</v>
      </c>
      <c r="I6450" s="35"/>
      <c r="J6450" s="36">
        <f>H6450*I6450</f>
        <v>0</v>
      </c>
    </row>
    <row r="6451" spans="1:10" hidden="1" outlineLevel="3">
      <c r="A6451" s="32">
        <v>6320</v>
      </c>
      <c r="B6451" s="33" t="s">
        <v>12845</v>
      </c>
      <c r="C6451" s="31" t="s">
        <v>12846</v>
      </c>
      <c r="D6451" s="32" t="s">
        <v>222</v>
      </c>
      <c r="E6451" s="31"/>
      <c r="F6451" s="31"/>
      <c r="G6451" s="34">
        <v>151.19999999999999</v>
      </c>
      <c r="H6451" s="34">
        <f>G6451*(1-$F$8)</f>
        <v>151.19999999999999</v>
      </c>
      <c r="I6451" s="35"/>
      <c r="J6451" s="36">
        <f>H6451*I6451</f>
        <v>0</v>
      </c>
    </row>
    <row r="6452" spans="1:10" hidden="1" outlineLevel="3">
      <c r="A6452" s="32">
        <v>6321</v>
      </c>
      <c r="B6452" s="33" t="s">
        <v>12847</v>
      </c>
      <c r="C6452" s="31" t="s">
        <v>12848</v>
      </c>
      <c r="D6452" s="32" t="s">
        <v>222</v>
      </c>
      <c r="E6452" s="31"/>
      <c r="F6452" s="32" t="s">
        <v>60</v>
      </c>
      <c r="G6452" s="34">
        <v>135.9</v>
      </c>
      <c r="H6452" s="34">
        <f>G6452*(1-$F$8)</f>
        <v>135.9</v>
      </c>
      <c r="I6452" s="35"/>
      <c r="J6452" s="36">
        <f>H6452*I6452</f>
        <v>0</v>
      </c>
    </row>
    <row r="6453" spans="1:10" hidden="1" outlineLevel="3">
      <c r="A6453" s="32">
        <v>6322</v>
      </c>
      <c r="B6453" s="33" t="s">
        <v>12849</v>
      </c>
      <c r="C6453" s="31" t="s">
        <v>12850</v>
      </c>
      <c r="D6453" s="32" t="s">
        <v>222</v>
      </c>
      <c r="E6453" s="31"/>
      <c r="F6453" s="32" t="s">
        <v>60</v>
      </c>
      <c r="G6453" s="34">
        <v>135.9</v>
      </c>
      <c r="H6453" s="34">
        <f>G6453*(1-$F$8)</f>
        <v>135.9</v>
      </c>
      <c r="I6453" s="35"/>
      <c r="J6453" s="36">
        <f>H6453*I6453</f>
        <v>0</v>
      </c>
    </row>
    <row r="6454" spans="1:10" hidden="1" outlineLevel="3">
      <c r="A6454" s="32">
        <v>6323</v>
      </c>
      <c r="B6454" s="33" t="s">
        <v>12851</v>
      </c>
      <c r="C6454" s="31" t="s">
        <v>12852</v>
      </c>
      <c r="D6454" s="32" t="s">
        <v>222</v>
      </c>
      <c r="E6454" s="31"/>
      <c r="F6454" s="32" t="s">
        <v>60</v>
      </c>
      <c r="G6454" s="34">
        <v>135.9</v>
      </c>
      <c r="H6454" s="34">
        <f>G6454*(1-$F$8)</f>
        <v>135.9</v>
      </c>
      <c r="I6454" s="35"/>
      <c r="J6454" s="36">
        <f>H6454*I6454</f>
        <v>0</v>
      </c>
    </row>
    <row r="6455" spans="1:10" hidden="1" outlineLevel="3">
      <c r="A6455" s="32">
        <v>6324</v>
      </c>
      <c r="B6455" s="33" t="s">
        <v>12853</v>
      </c>
      <c r="C6455" s="31" t="s">
        <v>12854</v>
      </c>
      <c r="D6455" s="32" t="s">
        <v>222</v>
      </c>
      <c r="E6455" s="31"/>
      <c r="F6455" s="31"/>
      <c r="G6455" s="34">
        <v>95.7</v>
      </c>
      <c r="H6455" s="34">
        <f>G6455*(1-$F$8)</f>
        <v>95.7</v>
      </c>
      <c r="I6455" s="35"/>
      <c r="J6455" s="36">
        <f>H6455*I6455</f>
        <v>0</v>
      </c>
    </row>
    <row r="6456" spans="1:10" hidden="1" outlineLevel="3">
      <c r="A6456" s="32">
        <v>6325</v>
      </c>
      <c r="B6456" s="33" t="s">
        <v>12855</v>
      </c>
      <c r="C6456" s="31" t="s">
        <v>12856</v>
      </c>
      <c r="D6456" s="32" t="s">
        <v>222</v>
      </c>
      <c r="E6456" s="31"/>
      <c r="F6456" s="31"/>
      <c r="G6456" s="34">
        <v>300.89999999999998</v>
      </c>
      <c r="H6456" s="34">
        <f>G6456*(1-$F$8)</f>
        <v>300.89999999999998</v>
      </c>
      <c r="I6456" s="35"/>
      <c r="J6456" s="36">
        <f>H6456*I6456</f>
        <v>0</v>
      </c>
    </row>
    <row r="6457" spans="1:10" hidden="1" outlineLevel="3">
      <c r="A6457" s="32">
        <v>6326</v>
      </c>
      <c r="B6457" s="33" t="s">
        <v>12857</v>
      </c>
      <c r="C6457" s="31" t="s">
        <v>12858</v>
      </c>
      <c r="D6457" s="32" t="s">
        <v>222</v>
      </c>
      <c r="E6457" s="31"/>
      <c r="F6457" s="31"/>
      <c r="G6457" s="34">
        <v>771.2</v>
      </c>
      <c r="H6457" s="34">
        <f>G6457*(1-$F$8)</f>
        <v>771.2</v>
      </c>
      <c r="I6457" s="35"/>
      <c r="J6457" s="36">
        <f>H6457*I6457</f>
        <v>0</v>
      </c>
    </row>
    <row r="6458" spans="1:10" hidden="1" outlineLevel="3">
      <c r="A6458" s="32">
        <v>6327</v>
      </c>
      <c r="B6458" s="33" t="s">
        <v>12859</v>
      </c>
      <c r="C6458" s="31" t="s">
        <v>12860</v>
      </c>
      <c r="D6458" s="32" t="s">
        <v>222</v>
      </c>
      <c r="E6458" s="31"/>
      <c r="F6458" s="32" t="s">
        <v>54</v>
      </c>
      <c r="G6458" s="34">
        <v>146.5</v>
      </c>
      <c r="H6458" s="34">
        <f>G6458*(1-$F$8)</f>
        <v>146.5</v>
      </c>
      <c r="I6458" s="35"/>
      <c r="J6458" s="36">
        <f>H6458*I6458</f>
        <v>0</v>
      </c>
    </row>
    <row r="6459" spans="1:10" hidden="1" outlineLevel="3">
      <c r="A6459" s="32">
        <v>6328</v>
      </c>
      <c r="B6459" s="33" t="s">
        <v>12861</v>
      </c>
      <c r="C6459" s="31" t="s">
        <v>12862</v>
      </c>
      <c r="D6459" s="32" t="s">
        <v>344</v>
      </c>
      <c r="E6459" s="31"/>
      <c r="F6459" s="32" t="s">
        <v>54</v>
      </c>
      <c r="G6459" s="34">
        <v>106.5</v>
      </c>
      <c r="H6459" s="34">
        <f>G6459*(1-$F$8)</f>
        <v>106.5</v>
      </c>
      <c r="I6459" s="35"/>
      <c r="J6459" s="36">
        <f>H6459*I6459</f>
        <v>0</v>
      </c>
    </row>
    <row r="6460" spans="1:10" hidden="1" outlineLevel="3">
      <c r="A6460" s="32">
        <v>6329</v>
      </c>
      <c r="B6460" s="33" t="s">
        <v>12863</v>
      </c>
      <c r="C6460" s="31" t="s">
        <v>12864</v>
      </c>
      <c r="D6460" s="32" t="s">
        <v>222</v>
      </c>
      <c r="E6460" s="31"/>
      <c r="F6460" s="32" t="s">
        <v>60</v>
      </c>
      <c r="G6460" s="34">
        <v>230.1</v>
      </c>
      <c r="H6460" s="34">
        <f>G6460*(1-$F$8)</f>
        <v>230.1</v>
      </c>
      <c r="I6460" s="35"/>
      <c r="J6460" s="36">
        <f>H6460*I6460</f>
        <v>0</v>
      </c>
    </row>
    <row r="6461" spans="1:10" hidden="1" outlineLevel="3">
      <c r="A6461" s="32">
        <v>6330</v>
      </c>
      <c r="B6461" s="33" t="s">
        <v>12865</v>
      </c>
      <c r="C6461" s="31" t="s">
        <v>12866</v>
      </c>
      <c r="D6461" s="32" t="s">
        <v>30</v>
      </c>
      <c r="E6461" s="31"/>
      <c r="F6461" s="32" t="s">
        <v>30</v>
      </c>
      <c r="G6461" s="34">
        <v>57.3</v>
      </c>
      <c r="H6461" s="34">
        <f>G6461*(1-$F$8)</f>
        <v>57.3</v>
      </c>
      <c r="I6461" s="35"/>
      <c r="J6461" s="36">
        <f>H6461*I6461</f>
        <v>0</v>
      </c>
    </row>
    <row r="6462" spans="1:10" hidden="1" outlineLevel="3">
      <c r="A6462" s="32">
        <v>6331</v>
      </c>
      <c r="B6462" s="33" t="s">
        <v>12867</v>
      </c>
      <c r="C6462" s="31" t="s">
        <v>12868</v>
      </c>
      <c r="D6462" s="32" t="s">
        <v>30</v>
      </c>
      <c r="E6462" s="31"/>
      <c r="F6462" s="32" t="s">
        <v>30</v>
      </c>
      <c r="G6462" s="34">
        <v>57.2</v>
      </c>
      <c r="H6462" s="34">
        <f>G6462*(1-$F$8)</f>
        <v>57.2</v>
      </c>
      <c r="I6462" s="35"/>
      <c r="J6462" s="36">
        <f>H6462*I6462</f>
        <v>0</v>
      </c>
    </row>
    <row r="6463" spans="1:10" hidden="1" outlineLevel="3">
      <c r="A6463" s="32">
        <v>6332</v>
      </c>
      <c r="B6463" s="33" t="s">
        <v>12869</v>
      </c>
      <c r="C6463" s="31" t="s">
        <v>12870</v>
      </c>
      <c r="D6463" s="32" t="s">
        <v>60</v>
      </c>
      <c r="E6463" s="31"/>
      <c r="F6463" s="32" t="s">
        <v>60</v>
      </c>
      <c r="G6463" s="34">
        <v>164.3</v>
      </c>
      <c r="H6463" s="34">
        <f>G6463*(1-$F$8)</f>
        <v>164.3</v>
      </c>
      <c r="I6463" s="35"/>
      <c r="J6463" s="36">
        <f>H6463*I6463</f>
        <v>0</v>
      </c>
    </row>
    <row r="6464" spans="1:10" hidden="1" outlineLevel="3">
      <c r="A6464" s="32">
        <v>6333</v>
      </c>
      <c r="B6464" s="33" t="s">
        <v>12871</v>
      </c>
      <c r="C6464" s="31" t="s">
        <v>12872</v>
      </c>
      <c r="D6464" s="32" t="s">
        <v>30</v>
      </c>
      <c r="E6464" s="31"/>
      <c r="F6464" s="32" t="s">
        <v>30</v>
      </c>
      <c r="G6464" s="34">
        <v>55.8</v>
      </c>
      <c r="H6464" s="34">
        <f>G6464*(1-$F$8)</f>
        <v>55.8</v>
      </c>
      <c r="I6464" s="35"/>
      <c r="J6464" s="36">
        <f>H6464*I6464</f>
        <v>0</v>
      </c>
    </row>
    <row r="6465" spans="1:10" hidden="1" outlineLevel="3">
      <c r="A6465" s="32">
        <v>6334</v>
      </c>
      <c r="B6465" s="33" t="s">
        <v>12873</v>
      </c>
      <c r="C6465" s="31" t="s">
        <v>12874</v>
      </c>
      <c r="D6465" s="32" t="s">
        <v>30</v>
      </c>
      <c r="E6465" s="31"/>
      <c r="F6465" s="32" t="s">
        <v>30</v>
      </c>
      <c r="G6465" s="34">
        <v>51.2</v>
      </c>
      <c r="H6465" s="34">
        <f>G6465*(1-$F$8)</f>
        <v>51.2</v>
      </c>
      <c r="I6465" s="35"/>
      <c r="J6465" s="36">
        <f>H6465*I6465</f>
        <v>0</v>
      </c>
    </row>
    <row r="6466" spans="1:10" hidden="1" outlineLevel="3">
      <c r="A6466" s="32">
        <v>6335</v>
      </c>
      <c r="B6466" s="33" t="s">
        <v>12875</v>
      </c>
      <c r="C6466" s="31" t="s">
        <v>12876</v>
      </c>
      <c r="D6466" s="32" t="s">
        <v>30</v>
      </c>
      <c r="E6466" s="31"/>
      <c r="F6466" s="32" t="s">
        <v>30</v>
      </c>
      <c r="G6466" s="34">
        <v>51.2</v>
      </c>
      <c r="H6466" s="34">
        <f>G6466*(1-$F$8)</f>
        <v>51.2</v>
      </c>
      <c r="I6466" s="35"/>
      <c r="J6466" s="36">
        <f>H6466*I6466</f>
        <v>0</v>
      </c>
    </row>
    <row r="6467" spans="1:10" hidden="1" outlineLevel="3">
      <c r="A6467" s="32">
        <v>6336</v>
      </c>
      <c r="B6467" s="33" t="s">
        <v>12877</v>
      </c>
      <c r="C6467" s="31" t="s">
        <v>12878</v>
      </c>
      <c r="D6467" s="32" t="s">
        <v>30</v>
      </c>
      <c r="E6467" s="31"/>
      <c r="F6467" s="32" t="s">
        <v>30</v>
      </c>
      <c r="G6467" s="34">
        <v>51.2</v>
      </c>
      <c r="H6467" s="34">
        <f>G6467*(1-$F$8)</f>
        <v>51.2</v>
      </c>
      <c r="I6467" s="35"/>
      <c r="J6467" s="36">
        <f>H6467*I6467</f>
        <v>0</v>
      </c>
    </row>
    <row r="6468" spans="1:10" hidden="1" outlineLevel="3">
      <c r="A6468" s="32">
        <v>6337</v>
      </c>
      <c r="B6468" s="33" t="s">
        <v>12879</v>
      </c>
      <c r="C6468" s="31" t="s">
        <v>12880</v>
      </c>
      <c r="D6468" s="32" t="s">
        <v>63</v>
      </c>
      <c r="E6468" s="31"/>
      <c r="F6468" s="32" t="s">
        <v>60</v>
      </c>
      <c r="G6468" s="34">
        <v>28.7</v>
      </c>
      <c r="H6468" s="34">
        <f>G6468*(1-$F$8)</f>
        <v>28.7</v>
      </c>
      <c r="I6468" s="35"/>
      <c r="J6468" s="36">
        <f>H6468*I6468</f>
        <v>0</v>
      </c>
    </row>
    <row r="6469" spans="1:10" hidden="1" outlineLevel="3">
      <c r="A6469" s="32">
        <v>6338</v>
      </c>
      <c r="B6469" s="33" t="s">
        <v>12881</v>
      </c>
      <c r="C6469" s="31" t="s">
        <v>12882</v>
      </c>
      <c r="D6469" s="32" t="s">
        <v>30</v>
      </c>
      <c r="E6469" s="31"/>
      <c r="F6469" s="32" t="s">
        <v>46</v>
      </c>
      <c r="G6469" s="34">
        <v>35.1</v>
      </c>
      <c r="H6469" s="34">
        <f>G6469*(1-$F$8)</f>
        <v>35.1</v>
      </c>
      <c r="I6469" s="35"/>
      <c r="J6469" s="36">
        <f>H6469*I6469</f>
        <v>0</v>
      </c>
    </row>
    <row r="6470" spans="1:10" hidden="1" outlineLevel="3">
      <c r="A6470" s="32">
        <v>6339</v>
      </c>
      <c r="B6470" s="33" t="s">
        <v>12883</v>
      </c>
      <c r="C6470" s="31" t="s">
        <v>12884</v>
      </c>
      <c r="D6470" s="32" t="s">
        <v>344</v>
      </c>
      <c r="E6470" s="31"/>
      <c r="F6470" s="32" t="s">
        <v>46</v>
      </c>
      <c r="G6470" s="34">
        <v>11.5</v>
      </c>
      <c r="H6470" s="34">
        <f>G6470*(1-$F$8)</f>
        <v>11.5</v>
      </c>
      <c r="I6470" s="35"/>
      <c r="J6470" s="36">
        <f>H6470*I6470</f>
        <v>0</v>
      </c>
    </row>
    <row r="6471" spans="1:10" ht="18" hidden="1" outlineLevel="2">
      <c r="A6471" s="30" t="s">
        <v>12885</v>
      </c>
      <c r="B6471" s="1"/>
      <c r="C6471" s="1"/>
      <c r="D6471" s="1"/>
      <c r="E6471" s="1"/>
      <c r="F6471" s="1"/>
      <c r="G6471" s="1"/>
      <c r="H6471" s="1"/>
      <c r="I6471" s="1"/>
      <c r="J6471" s="1"/>
    </row>
    <row r="6472" spans="1:10" hidden="1" outlineLevel="3">
      <c r="A6472" s="32">
        <v>6340</v>
      </c>
      <c r="B6472" s="33" t="s">
        <v>12886</v>
      </c>
      <c r="C6472" s="31" t="s">
        <v>12887</v>
      </c>
      <c r="D6472" s="32" t="s">
        <v>54</v>
      </c>
      <c r="E6472" s="31"/>
      <c r="F6472" s="32" t="s">
        <v>54</v>
      </c>
      <c r="G6472" s="34">
        <v>11.3</v>
      </c>
      <c r="H6472" s="34">
        <f>G6472*(1-$F$8)</f>
        <v>11.3</v>
      </c>
      <c r="I6472" s="35"/>
      <c r="J6472" s="36">
        <f>H6472*I6472</f>
        <v>0</v>
      </c>
    </row>
    <row r="6473" spans="1:10" hidden="1" outlineLevel="3">
      <c r="A6473" s="32">
        <v>6341</v>
      </c>
      <c r="B6473" s="33" t="s">
        <v>12888</v>
      </c>
      <c r="C6473" s="31" t="s">
        <v>12889</v>
      </c>
      <c r="D6473" s="32" t="s">
        <v>54</v>
      </c>
      <c r="E6473" s="31"/>
      <c r="F6473" s="32" t="s">
        <v>54</v>
      </c>
      <c r="G6473" s="34">
        <v>43.3</v>
      </c>
      <c r="H6473" s="34">
        <f>G6473*(1-$F$8)</f>
        <v>43.3</v>
      </c>
      <c r="I6473" s="35"/>
      <c r="J6473" s="36">
        <f>H6473*I6473</f>
        <v>0</v>
      </c>
    </row>
    <row r="6474" spans="1:10" hidden="1" outlineLevel="3">
      <c r="A6474" s="32">
        <v>6342</v>
      </c>
      <c r="B6474" s="33" t="s">
        <v>12890</v>
      </c>
      <c r="C6474" s="31" t="s">
        <v>12891</v>
      </c>
      <c r="D6474" s="32" t="s">
        <v>54</v>
      </c>
      <c r="E6474" s="31"/>
      <c r="F6474" s="32" t="s">
        <v>54</v>
      </c>
      <c r="G6474" s="34">
        <v>22.5</v>
      </c>
      <c r="H6474" s="34">
        <f>G6474*(1-$F$8)</f>
        <v>22.5</v>
      </c>
      <c r="I6474" s="35"/>
      <c r="J6474" s="36">
        <f>H6474*I6474</f>
        <v>0</v>
      </c>
    </row>
    <row r="6475" spans="1:10" hidden="1" outlineLevel="3">
      <c r="A6475" s="32">
        <v>6343</v>
      </c>
      <c r="B6475" s="33" t="s">
        <v>12892</v>
      </c>
      <c r="C6475" s="31" t="s">
        <v>12893</v>
      </c>
      <c r="D6475" s="32" t="s">
        <v>54</v>
      </c>
      <c r="E6475" s="31"/>
      <c r="F6475" s="32" t="s">
        <v>54</v>
      </c>
      <c r="G6475" s="34">
        <v>60.4</v>
      </c>
      <c r="H6475" s="34">
        <f>G6475*(1-$F$8)</f>
        <v>60.4</v>
      </c>
      <c r="I6475" s="35"/>
      <c r="J6475" s="36">
        <f>H6475*I6475</f>
        <v>0</v>
      </c>
    </row>
    <row r="6476" spans="1:10" hidden="1" outlineLevel="3">
      <c r="A6476" s="32">
        <v>6344</v>
      </c>
      <c r="B6476" s="33" t="s">
        <v>12894</v>
      </c>
      <c r="C6476" s="31" t="s">
        <v>12895</v>
      </c>
      <c r="D6476" s="32" t="s">
        <v>54</v>
      </c>
      <c r="E6476" s="31"/>
      <c r="F6476" s="31"/>
      <c r="G6476" s="34">
        <v>51.7</v>
      </c>
      <c r="H6476" s="34">
        <f>G6476*(1-$F$8)</f>
        <v>51.7</v>
      </c>
      <c r="I6476" s="35"/>
      <c r="J6476" s="36">
        <f>H6476*I6476</f>
        <v>0</v>
      </c>
    </row>
    <row r="6477" spans="1:10" hidden="1" outlineLevel="3">
      <c r="A6477" s="32">
        <v>6345</v>
      </c>
      <c r="B6477" s="33" t="s">
        <v>12896</v>
      </c>
      <c r="C6477" s="31" t="s">
        <v>12897</v>
      </c>
      <c r="D6477" s="32" t="s">
        <v>54</v>
      </c>
      <c r="E6477" s="31"/>
      <c r="F6477" s="32" t="s">
        <v>54</v>
      </c>
      <c r="G6477" s="34">
        <v>85.6</v>
      </c>
      <c r="H6477" s="34">
        <f>G6477*(1-$F$8)</f>
        <v>85.6</v>
      </c>
      <c r="I6477" s="35"/>
      <c r="J6477" s="36">
        <f>H6477*I6477</f>
        <v>0</v>
      </c>
    </row>
    <row r="6478" spans="1:10" hidden="1" outlineLevel="3">
      <c r="A6478" s="32">
        <v>6346</v>
      </c>
      <c r="B6478" s="33" t="s">
        <v>12898</v>
      </c>
      <c r="C6478" s="31" t="s">
        <v>12899</v>
      </c>
      <c r="D6478" s="32" t="s">
        <v>54</v>
      </c>
      <c r="E6478" s="31"/>
      <c r="F6478" s="32" t="s">
        <v>54</v>
      </c>
      <c r="G6478" s="34">
        <v>79.599999999999994</v>
      </c>
      <c r="H6478" s="34">
        <f>G6478*(1-$F$8)</f>
        <v>79.599999999999994</v>
      </c>
      <c r="I6478" s="35"/>
      <c r="J6478" s="36">
        <f>H6478*I6478</f>
        <v>0</v>
      </c>
    </row>
    <row r="6479" spans="1:10" hidden="1" outlineLevel="3">
      <c r="A6479" s="32">
        <v>6347</v>
      </c>
      <c r="B6479" s="33" t="s">
        <v>12900</v>
      </c>
      <c r="C6479" s="31" t="s">
        <v>12901</v>
      </c>
      <c r="D6479" s="32" t="s">
        <v>63</v>
      </c>
      <c r="E6479" s="31"/>
      <c r="F6479" s="32" t="s">
        <v>63</v>
      </c>
      <c r="G6479" s="34">
        <v>46.9</v>
      </c>
      <c r="H6479" s="34">
        <f>G6479*(1-$F$8)</f>
        <v>46.9</v>
      </c>
      <c r="I6479" s="35"/>
      <c r="J6479" s="36">
        <f>H6479*I6479</f>
        <v>0</v>
      </c>
    </row>
    <row r="6480" spans="1:10" hidden="1" outlineLevel="3">
      <c r="A6480" s="32">
        <v>6348</v>
      </c>
      <c r="B6480" s="33" t="s">
        <v>12902</v>
      </c>
      <c r="C6480" s="31" t="s">
        <v>12903</v>
      </c>
      <c r="D6480" s="32" t="s">
        <v>54</v>
      </c>
      <c r="E6480" s="31"/>
      <c r="F6480" s="32" t="s">
        <v>54</v>
      </c>
      <c r="G6480" s="34">
        <v>14.7</v>
      </c>
      <c r="H6480" s="34">
        <f>G6480*(1-$F$8)</f>
        <v>14.7</v>
      </c>
      <c r="I6480" s="35"/>
      <c r="J6480" s="36">
        <f>H6480*I6480</f>
        <v>0</v>
      </c>
    </row>
    <row r="6481" spans="1:10" hidden="1" outlineLevel="3">
      <c r="A6481" s="32">
        <v>6349</v>
      </c>
      <c r="B6481" s="33" t="s">
        <v>12904</v>
      </c>
      <c r="C6481" s="31" t="s">
        <v>12905</v>
      </c>
      <c r="D6481" s="32" t="s">
        <v>344</v>
      </c>
      <c r="E6481" s="31"/>
      <c r="F6481" s="32" t="s">
        <v>344</v>
      </c>
      <c r="G6481" s="34">
        <v>8.3000000000000007</v>
      </c>
      <c r="H6481" s="34">
        <f>G6481*(1-$F$8)</f>
        <v>8.3000000000000007</v>
      </c>
      <c r="I6481" s="35"/>
      <c r="J6481" s="36">
        <f>H6481*I6481</f>
        <v>0</v>
      </c>
    </row>
    <row r="6482" spans="1:10" hidden="1" outlineLevel="3">
      <c r="A6482" s="32">
        <v>6350</v>
      </c>
      <c r="B6482" s="33" t="s">
        <v>12906</v>
      </c>
      <c r="C6482" s="31" t="s">
        <v>12907</v>
      </c>
      <c r="D6482" s="32" t="s">
        <v>344</v>
      </c>
      <c r="E6482" s="31"/>
      <c r="F6482" s="32" t="s">
        <v>344</v>
      </c>
      <c r="G6482" s="34">
        <v>8.1999999999999993</v>
      </c>
      <c r="H6482" s="34">
        <f>G6482*(1-$F$8)</f>
        <v>8.1999999999999993</v>
      </c>
      <c r="I6482" s="35"/>
      <c r="J6482" s="36">
        <f>H6482*I6482</f>
        <v>0</v>
      </c>
    </row>
    <row r="6483" spans="1:10" hidden="1" outlineLevel="3">
      <c r="A6483" s="32">
        <v>6351</v>
      </c>
      <c r="B6483" s="33" t="s">
        <v>12908</v>
      </c>
      <c r="C6483" s="31" t="s">
        <v>12909</v>
      </c>
      <c r="D6483" s="32" t="s">
        <v>63</v>
      </c>
      <c r="E6483" s="31"/>
      <c r="F6483" s="32" t="s">
        <v>63</v>
      </c>
      <c r="G6483" s="34">
        <v>30.7</v>
      </c>
      <c r="H6483" s="34">
        <f>G6483*(1-$F$8)</f>
        <v>30.7</v>
      </c>
      <c r="I6483" s="35"/>
      <c r="J6483" s="36">
        <f>H6483*I6483</f>
        <v>0</v>
      </c>
    </row>
    <row r="6484" spans="1:10" hidden="1" outlineLevel="3">
      <c r="A6484" s="32">
        <v>6352</v>
      </c>
      <c r="B6484" s="33" t="s">
        <v>12910</v>
      </c>
      <c r="C6484" s="31" t="s">
        <v>12911</v>
      </c>
      <c r="D6484" s="32" t="s">
        <v>63</v>
      </c>
      <c r="E6484" s="31"/>
      <c r="F6484" s="32" t="s">
        <v>63</v>
      </c>
      <c r="G6484" s="34">
        <v>31.9</v>
      </c>
      <c r="H6484" s="34">
        <f>G6484*(1-$F$8)</f>
        <v>31.9</v>
      </c>
      <c r="I6484" s="35"/>
      <c r="J6484" s="36">
        <f>H6484*I6484</f>
        <v>0</v>
      </c>
    </row>
    <row r="6485" spans="1:10" hidden="1" outlineLevel="3">
      <c r="A6485" s="32">
        <v>6353</v>
      </c>
      <c r="B6485" s="33" t="s">
        <v>12912</v>
      </c>
      <c r="C6485" s="31" t="s">
        <v>12913</v>
      </c>
      <c r="D6485" s="32" t="s">
        <v>54</v>
      </c>
      <c r="E6485" s="31"/>
      <c r="F6485" s="32" t="s">
        <v>54</v>
      </c>
      <c r="G6485" s="34">
        <v>49.9</v>
      </c>
      <c r="H6485" s="34">
        <f>G6485*(1-$F$8)</f>
        <v>49.9</v>
      </c>
      <c r="I6485" s="35"/>
      <c r="J6485" s="36">
        <f>H6485*I6485</f>
        <v>0</v>
      </c>
    </row>
    <row r="6486" spans="1:10" hidden="1" outlineLevel="3">
      <c r="A6486" s="32">
        <v>6354</v>
      </c>
      <c r="B6486" s="33" t="s">
        <v>12914</v>
      </c>
      <c r="C6486" s="31" t="s">
        <v>12915</v>
      </c>
      <c r="D6486" s="32" t="s">
        <v>63</v>
      </c>
      <c r="E6486" s="31"/>
      <c r="F6486" s="32" t="s">
        <v>63</v>
      </c>
      <c r="G6486" s="34">
        <v>33.700000000000003</v>
      </c>
      <c r="H6486" s="34">
        <f>G6486*(1-$F$8)</f>
        <v>33.700000000000003</v>
      </c>
      <c r="I6486" s="35"/>
      <c r="J6486" s="36">
        <f>H6486*I6486</f>
        <v>0</v>
      </c>
    </row>
    <row r="6487" spans="1:10" hidden="1" outlineLevel="3">
      <c r="A6487" s="32">
        <v>6355</v>
      </c>
      <c r="B6487" s="33" t="s">
        <v>12916</v>
      </c>
      <c r="C6487" s="31" t="s">
        <v>12917</v>
      </c>
      <c r="D6487" s="32" t="s">
        <v>54</v>
      </c>
      <c r="E6487" s="31"/>
      <c r="F6487" s="32" t="s">
        <v>54</v>
      </c>
      <c r="G6487" s="34">
        <v>49.9</v>
      </c>
      <c r="H6487" s="34">
        <f>G6487*(1-$F$8)</f>
        <v>49.9</v>
      </c>
      <c r="I6487" s="35"/>
      <c r="J6487" s="36">
        <f>H6487*I6487</f>
        <v>0</v>
      </c>
    </row>
    <row r="6488" spans="1:10" hidden="1" outlineLevel="3">
      <c r="A6488" s="32">
        <v>6356</v>
      </c>
      <c r="B6488" s="33" t="s">
        <v>12918</v>
      </c>
      <c r="C6488" s="31" t="s">
        <v>12919</v>
      </c>
      <c r="D6488" s="32" t="s">
        <v>54</v>
      </c>
      <c r="E6488" s="31"/>
      <c r="F6488" s="32" t="s">
        <v>54</v>
      </c>
      <c r="G6488" s="34">
        <v>53.4</v>
      </c>
      <c r="H6488" s="34">
        <f>G6488*(1-$F$8)</f>
        <v>53.4</v>
      </c>
      <c r="I6488" s="35"/>
      <c r="J6488" s="36">
        <f>H6488*I6488</f>
        <v>0</v>
      </c>
    </row>
    <row r="6489" spans="1:10" hidden="1" outlineLevel="3">
      <c r="A6489" s="32">
        <v>6357</v>
      </c>
      <c r="B6489" s="33" t="s">
        <v>12920</v>
      </c>
      <c r="C6489" s="31" t="s">
        <v>12921</v>
      </c>
      <c r="D6489" s="32" t="s">
        <v>344</v>
      </c>
      <c r="E6489" s="31"/>
      <c r="F6489" s="32" t="s">
        <v>344</v>
      </c>
      <c r="G6489" s="34">
        <v>8.4</v>
      </c>
      <c r="H6489" s="34">
        <f>G6489*(1-$F$8)</f>
        <v>8.4</v>
      </c>
      <c r="I6489" s="35"/>
      <c r="J6489" s="36">
        <f>H6489*I6489</f>
        <v>0</v>
      </c>
    </row>
    <row r="6490" spans="1:10" hidden="1" outlineLevel="3">
      <c r="A6490" s="32">
        <v>6358</v>
      </c>
      <c r="B6490" s="33" t="s">
        <v>12922</v>
      </c>
      <c r="C6490" s="31" t="s">
        <v>12923</v>
      </c>
      <c r="D6490" s="32" t="s">
        <v>344</v>
      </c>
      <c r="E6490" s="31"/>
      <c r="F6490" s="32" t="s">
        <v>344</v>
      </c>
      <c r="G6490" s="34">
        <v>8.6999999999999993</v>
      </c>
      <c r="H6490" s="34">
        <f>G6490*(1-$F$8)</f>
        <v>8.6999999999999993</v>
      </c>
      <c r="I6490" s="35"/>
      <c r="J6490" s="36">
        <f>H6490*I6490</f>
        <v>0</v>
      </c>
    </row>
    <row r="6491" spans="1:10" hidden="1" outlineLevel="3">
      <c r="A6491" s="32">
        <v>6359</v>
      </c>
      <c r="B6491" s="33" t="s">
        <v>12924</v>
      </c>
      <c r="C6491" s="31" t="s">
        <v>12925</v>
      </c>
      <c r="D6491" s="32" t="s">
        <v>344</v>
      </c>
      <c r="E6491" s="31"/>
      <c r="F6491" s="32" t="s">
        <v>344</v>
      </c>
      <c r="G6491" s="34">
        <v>7.9</v>
      </c>
      <c r="H6491" s="34">
        <f>G6491*(1-$F$8)</f>
        <v>7.9</v>
      </c>
      <c r="I6491" s="35"/>
      <c r="J6491" s="36">
        <f>H6491*I6491</f>
        <v>0</v>
      </c>
    </row>
    <row r="6492" spans="1:10" hidden="1" outlineLevel="3">
      <c r="A6492" s="32">
        <v>6360</v>
      </c>
      <c r="B6492" s="33" t="s">
        <v>12926</v>
      </c>
      <c r="C6492" s="31" t="s">
        <v>12927</v>
      </c>
      <c r="D6492" s="32" t="s">
        <v>344</v>
      </c>
      <c r="E6492" s="31"/>
      <c r="F6492" s="32" t="s">
        <v>344</v>
      </c>
      <c r="G6492" s="34">
        <v>7.9</v>
      </c>
      <c r="H6492" s="34">
        <f>G6492*(1-$F$8)</f>
        <v>7.9</v>
      </c>
      <c r="I6492" s="35"/>
      <c r="J6492" s="36">
        <f>H6492*I6492</f>
        <v>0</v>
      </c>
    </row>
    <row r="6493" spans="1:10" hidden="1" outlineLevel="3">
      <c r="A6493" s="32">
        <v>6361</v>
      </c>
      <c r="B6493" s="33" t="s">
        <v>12928</v>
      </c>
      <c r="C6493" s="31" t="s">
        <v>12929</v>
      </c>
      <c r="D6493" s="32" t="s">
        <v>344</v>
      </c>
      <c r="E6493" s="31"/>
      <c r="F6493" s="32" t="s">
        <v>344</v>
      </c>
      <c r="G6493" s="34">
        <v>7.9</v>
      </c>
      <c r="H6493" s="34">
        <f>G6493*(1-$F$8)</f>
        <v>7.9</v>
      </c>
      <c r="I6493" s="35"/>
      <c r="J6493" s="36">
        <f>H6493*I6493</f>
        <v>0</v>
      </c>
    </row>
    <row r="6494" spans="1:10" hidden="1" outlineLevel="3">
      <c r="A6494" s="32">
        <v>6362</v>
      </c>
      <c r="B6494" s="33" t="s">
        <v>12930</v>
      </c>
      <c r="C6494" s="31" t="s">
        <v>12931</v>
      </c>
      <c r="D6494" s="32" t="s">
        <v>344</v>
      </c>
      <c r="E6494" s="31"/>
      <c r="F6494" s="32" t="s">
        <v>344</v>
      </c>
      <c r="G6494" s="34">
        <v>7.9</v>
      </c>
      <c r="H6494" s="34">
        <f>G6494*(1-$F$8)</f>
        <v>7.9</v>
      </c>
      <c r="I6494" s="35"/>
      <c r="J6494" s="36">
        <f>H6494*I6494</f>
        <v>0</v>
      </c>
    </row>
    <row r="6495" spans="1:10" hidden="1" outlineLevel="3">
      <c r="A6495" s="32">
        <v>6363</v>
      </c>
      <c r="B6495" s="33" t="s">
        <v>12932</v>
      </c>
      <c r="C6495" s="31" t="s">
        <v>12933</v>
      </c>
      <c r="D6495" s="32" t="s">
        <v>54</v>
      </c>
      <c r="E6495" s="31"/>
      <c r="F6495" s="32" t="s">
        <v>54</v>
      </c>
      <c r="G6495" s="34">
        <v>22.7</v>
      </c>
      <c r="H6495" s="34">
        <f>G6495*(1-$F$8)</f>
        <v>22.7</v>
      </c>
      <c r="I6495" s="35"/>
      <c r="J6495" s="36">
        <f>H6495*I6495</f>
        <v>0</v>
      </c>
    </row>
    <row r="6496" spans="1:10" hidden="1" outlineLevel="3">
      <c r="A6496" s="32">
        <v>6364</v>
      </c>
      <c r="B6496" s="33" t="s">
        <v>12934</v>
      </c>
      <c r="C6496" s="31" t="s">
        <v>12935</v>
      </c>
      <c r="D6496" s="32" t="s">
        <v>54</v>
      </c>
      <c r="E6496" s="31"/>
      <c r="F6496" s="32" t="s">
        <v>54</v>
      </c>
      <c r="G6496" s="34">
        <v>21.1</v>
      </c>
      <c r="H6496" s="34">
        <f>G6496*(1-$F$8)</f>
        <v>21.1</v>
      </c>
      <c r="I6496" s="35"/>
      <c r="J6496" s="36">
        <f>H6496*I6496</f>
        <v>0</v>
      </c>
    </row>
    <row r="6497" spans="1:10" hidden="1" outlineLevel="3">
      <c r="A6497" s="32">
        <v>6365</v>
      </c>
      <c r="B6497" s="33" t="s">
        <v>12936</v>
      </c>
      <c r="C6497" s="31" t="s">
        <v>12937</v>
      </c>
      <c r="D6497" s="32" t="s">
        <v>36</v>
      </c>
      <c r="E6497" s="31"/>
      <c r="F6497" s="32" t="s">
        <v>36</v>
      </c>
      <c r="G6497" s="34">
        <v>15.7</v>
      </c>
      <c r="H6497" s="34">
        <f>G6497*(1-$F$8)</f>
        <v>15.7</v>
      </c>
      <c r="I6497" s="35"/>
      <c r="J6497" s="36">
        <f>H6497*I6497</f>
        <v>0</v>
      </c>
    </row>
    <row r="6498" spans="1:10" hidden="1" outlineLevel="3">
      <c r="A6498" s="32">
        <v>6366</v>
      </c>
      <c r="B6498" s="33" t="s">
        <v>12938</v>
      </c>
      <c r="C6498" s="31" t="s">
        <v>12939</v>
      </c>
      <c r="D6498" s="32" t="s">
        <v>54</v>
      </c>
      <c r="E6498" s="31"/>
      <c r="F6498" s="32" t="s">
        <v>54</v>
      </c>
      <c r="G6498" s="34">
        <v>18.8</v>
      </c>
      <c r="H6498" s="34">
        <f>G6498*(1-$F$8)</f>
        <v>18.8</v>
      </c>
      <c r="I6498" s="35"/>
      <c r="J6498" s="36">
        <f>H6498*I6498</f>
        <v>0</v>
      </c>
    </row>
    <row r="6499" spans="1:10" hidden="1" outlineLevel="3">
      <c r="A6499" s="32">
        <v>6367</v>
      </c>
      <c r="B6499" s="33" t="s">
        <v>12940</v>
      </c>
      <c r="C6499" s="31" t="s">
        <v>12941</v>
      </c>
      <c r="D6499" s="32" t="s">
        <v>54</v>
      </c>
      <c r="E6499" s="31"/>
      <c r="F6499" s="32" t="s">
        <v>54</v>
      </c>
      <c r="G6499" s="34">
        <v>21.1</v>
      </c>
      <c r="H6499" s="34">
        <f>G6499*(1-$F$8)</f>
        <v>21.1</v>
      </c>
      <c r="I6499" s="35"/>
      <c r="J6499" s="36">
        <f>H6499*I6499</f>
        <v>0</v>
      </c>
    </row>
    <row r="6500" spans="1:10" hidden="1" outlineLevel="3">
      <c r="A6500" s="32">
        <v>6368</v>
      </c>
      <c r="B6500" s="33" t="s">
        <v>12942</v>
      </c>
      <c r="C6500" s="31" t="s">
        <v>12943</v>
      </c>
      <c r="D6500" s="32" t="s">
        <v>54</v>
      </c>
      <c r="E6500" s="31"/>
      <c r="F6500" s="32" t="s">
        <v>54</v>
      </c>
      <c r="G6500" s="34">
        <v>21.1</v>
      </c>
      <c r="H6500" s="34">
        <f>G6500*(1-$F$8)</f>
        <v>21.1</v>
      </c>
      <c r="I6500" s="35"/>
      <c r="J6500" s="36">
        <f>H6500*I6500</f>
        <v>0</v>
      </c>
    </row>
    <row r="6501" spans="1:10" hidden="1" outlineLevel="3">
      <c r="A6501" s="32">
        <v>6369</v>
      </c>
      <c r="B6501" s="33" t="s">
        <v>12944</v>
      </c>
      <c r="C6501" s="31" t="s">
        <v>12945</v>
      </c>
      <c r="D6501" s="32" t="s">
        <v>63</v>
      </c>
      <c r="E6501" s="31"/>
      <c r="F6501" s="32" t="s">
        <v>63</v>
      </c>
      <c r="G6501" s="34">
        <v>50.9</v>
      </c>
      <c r="H6501" s="34">
        <f>G6501*(1-$F$8)</f>
        <v>50.9</v>
      </c>
      <c r="I6501" s="35"/>
      <c r="J6501" s="36">
        <f>H6501*I6501</f>
        <v>0</v>
      </c>
    </row>
    <row r="6502" spans="1:10" hidden="1" outlineLevel="3">
      <c r="A6502" s="32">
        <v>6370</v>
      </c>
      <c r="B6502" s="33" t="s">
        <v>12946</v>
      </c>
      <c r="C6502" s="31" t="s">
        <v>12947</v>
      </c>
      <c r="D6502" s="32" t="s">
        <v>63</v>
      </c>
      <c r="E6502" s="31"/>
      <c r="F6502" s="32" t="s">
        <v>63</v>
      </c>
      <c r="G6502" s="34">
        <v>20.9</v>
      </c>
      <c r="H6502" s="34">
        <f>G6502*(1-$F$8)</f>
        <v>20.9</v>
      </c>
      <c r="I6502" s="35"/>
      <c r="J6502" s="36">
        <f>H6502*I6502</f>
        <v>0</v>
      </c>
    </row>
    <row r="6503" spans="1:10" hidden="1" outlineLevel="3">
      <c r="A6503" s="32">
        <v>6371</v>
      </c>
      <c r="B6503" s="33" t="s">
        <v>12948</v>
      </c>
      <c r="C6503" s="31" t="s">
        <v>12949</v>
      </c>
      <c r="D6503" s="32" t="s">
        <v>59</v>
      </c>
      <c r="E6503" s="31"/>
      <c r="F6503" s="32" t="s">
        <v>59</v>
      </c>
      <c r="G6503" s="34">
        <v>22.5</v>
      </c>
      <c r="H6503" s="34">
        <f>G6503*(1-$F$8)</f>
        <v>22.5</v>
      </c>
      <c r="I6503" s="35"/>
      <c r="J6503" s="36">
        <f>H6503*I6503</f>
        <v>0</v>
      </c>
    </row>
    <row r="6504" spans="1:10" hidden="1" outlineLevel="3">
      <c r="A6504" s="32">
        <v>6372</v>
      </c>
      <c r="B6504" s="33" t="s">
        <v>12950</v>
      </c>
      <c r="C6504" s="31" t="s">
        <v>12951</v>
      </c>
      <c r="D6504" s="32" t="s">
        <v>59</v>
      </c>
      <c r="E6504" s="31"/>
      <c r="F6504" s="32" t="s">
        <v>59</v>
      </c>
      <c r="G6504" s="34">
        <v>25.6</v>
      </c>
      <c r="H6504" s="34">
        <f>G6504*(1-$F$8)</f>
        <v>25.6</v>
      </c>
      <c r="I6504" s="35"/>
      <c r="J6504" s="36">
        <f>H6504*I6504</f>
        <v>0</v>
      </c>
    </row>
    <row r="6505" spans="1:10" hidden="1" outlineLevel="3">
      <c r="A6505" s="32">
        <v>6373</v>
      </c>
      <c r="B6505" s="33" t="s">
        <v>12952</v>
      </c>
      <c r="C6505" s="31" t="s">
        <v>12953</v>
      </c>
      <c r="D6505" s="32" t="s">
        <v>33</v>
      </c>
      <c r="E6505" s="31"/>
      <c r="F6505" s="32" t="s">
        <v>33</v>
      </c>
      <c r="G6505" s="34">
        <v>27.3</v>
      </c>
      <c r="H6505" s="34">
        <f>G6505*(1-$F$8)</f>
        <v>27.3</v>
      </c>
      <c r="I6505" s="35"/>
      <c r="J6505" s="36">
        <f>H6505*I6505</f>
        <v>0</v>
      </c>
    </row>
    <row r="6506" spans="1:10" hidden="1" outlineLevel="3">
      <c r="A6506" s="32">
        <v>6374</v>
      </c>
      <c r="B6506" s="33" t="s">
        <v>12954</v>
      </c>
      <c r="C6506" s="31" t="s">
        <v>12955</v>
      </c>
      <c r="D6506" s="32" t="s">
        <v>33</v>
      </c>
      <c r="E6506" s="31"/>
      <c r="F6506" s="32" t="s">
        <v>33</v>
      </c>
      <c r="G6506" s="34">
        <v>27.3</v>
      </c>
      <c r="H6506" s="34">
        <f>G6506*(1-$F$8)</f>
        <v>27.3</v>
      </c>
      <c r="I6506" s="35"/>
      <c r="J6506" s="36">
        <f>H6506*I6506</f>
        <v>0</v>
      </c>
    </row>
    <row r="6507" spans="1:10" hidden="1" outlineLevel="3">
      <c r="A6507" s="32">
        <v>6375</v>
      </c>
      <c r="B6507" s="33" t="s">
        <v>12956</v>
      </c>
      <c r="C6507" s="31" t="s">
        <v>12957</v>
      </c>
      <c r="D6507" s="32" t="s">
        <v>33</v>
      </c>
      <c r="E6507" s="31"/>
      <c r="F6507" s="32" t="s">
        <v>59</v>
      </c>
      <c r="G6507" s="34">
        <v>30.7</v>
      </c>
      <c r="H6507" s="34">
        <f>G6507*(1-$F$8)</f>
        <v>30.7</v>
      </c>
      <c r="I6507" s="35"/>
      <c r="J6507" s="36">
        <f>H6507*I6507</f>
        <v>0</v>
      </c>
    </row>
    <row r="6508" spans="1:10" hidden="1" outlineLevel="3">
      <c r="A6508" s="32">
        <v>6376</v>
      </c>
      <c r="B6508" s="33" t="s">
        <v>12958</v>
      </c>
      <c r="C6508" s="31" t="s">
        <v>12959</v>
      </c>
      <c r="D6508" s="32" t="s">
        <v>63</v>
      </c>
      <c r="E6508" s="31"/>
      <c r="F6508" s="32" t="s">
        <v>63</v>
      </c>
      <c r="G6508" s="34">
        <v>36.799999999999997</v>
      </c>
      <c r="H6508" s="34">
        <f>G6508*(1-$F$8)</f>
        <v>36.799999999999997</v>
      </c>
      <c r="I6508" s="35"/>
      <c r="J6508" s="36">
        <f>H6508*I6508</f>
        <v>0</v>
      </c>
    </row>
    <row r="6509" spans="1:10" hidden="1" outlineLevel="3">
      <c r="A6509" s="32">
        <v>6377</v>
      </c>
      <c r="B6509" s="33" t="s">
        <v>12960</v>
      </c>
      <c r="C6509" s="31" t="s">
        <v>12961</v>
      </c>
      <c r="D6509" s="32" t="s">
        <v>63</v>
      </c>
      <c r="E6509" s="31"/>
      <c r="F6509" s="32" t="s">
        <v>63</v>
      </c>
      <c r="G6509" s="34">
        <v>36.799999999999997</v>
      </c>
      <c r="H6509" s="34">
        <f>G6509*(1-$F$8)</f>
        <v>36.799999999999997</v>
      </c>
      <c r="I6509" s="35"/>
      <c r="J6509" s="36">
        <f>H6509*I6509</f>
        <v>0</v>
      </c>
    </row>
    <row r="6510" spans="1:10" hidden="1" outlineLevel="3">
      <c r="A6510" s="32">
        <v>6378</v>
      </c>
      <c r="B6510" s="33" t="s">
        <v>12962</v>
      </c>
      <c r="C6510" s="31" t="s">
        <v>12963</v>
      </c>
      <c r="D6510" s="32" t="s">
        <v>63</v>
      </c>
      <c r="E6510" s="31"/>
      <c r="F6510" s="32" t="s">
        <v>63</v>
      </c>
      <c r="G6510" s="34">
        <v>36.799999999999997</v>
      </c>
      <c r="H6510" s="34">
        <f>G6510*(1-$F$8)</f>
        <v>36.799999999999997</v>
      </c>
      <c r="I6510" s="35"/>
      <c r="J6510" s="36">
        <f>H6510*I6510</f>
        <v>0</v>
      </c>
    </row>
    <row r="6511" spans="1:10" hidden="1" outlineLevel="3">
      <c r="A6511" s="32">
        <v>6379</v>
      </c>
      <c r="B6511" s="33" t="s">
        <v>12964</v>
      </c>
      <c r="C6511" s="31" t="s">
        <v>12965</v>
      </c>
      <c r="D6511" s="32" t="s">
        <v>63</v>
      </c>
      <c r="E6511" s="31"/>
      <c r="F6511" s="32" t="s">
        <v>63</v>
      </c>
      <c r="G6511" s="34">
        <v>19.8</v>
      </c>
      <c r="H6511" s="34">
        <f>G6511*(1-$F$8)</f>
        <v>19.8</v>
      </c>
      <c r="I6511" s="35"/>
      <c r="J6511" s="36">
        <f>H6511*I6511</f>
        <v>0</v>
      </c>
    </row>
    <row r="6512" spans="1:10" hidden="1" outlineLevel="3">
      <c r="A6512" s="32">
        <v>6380</v>
      </c>
      <c r="B6512" s="33" t="s">
        <v>12966</v>
      </c>
      <c r="C6512" s="31" t="s">
        <v>12967</v>
      </c>
      <c r="D6512" s="32" t="s">
        <v>33</v>
      </c>
      <c r="E6512" s="31"/>
      <c r="F6512" s="32" t="s">
        <v>33</v>
      </c>
      <c r="G6512" s="34">
        <v>27.3</v>
      </c>
      <c r="H6512" s="34">
        <f>G6512*(1-$F$8)</f>
        <v>27.3</v>
      </c>
      <c r="I6512" s="35"/>
      <c r="J6512" s="36">
        <f>H6512*I6512</f>
        <v>0</v>
      </c>
    </row>
    <row r="6513" spans="1:10" hidden="1" outlineLevel="3">
      <c r="A6513" s="32">
        <v>6381</v>
      </c>
      <c r="B6513" s="33" t="s">
        <v>12968</v>
      </c>
      <c r="C6513" s="31" t="s">
        <v>12969</v>
      </c>
      <c r="D6513" s="32" t="s">
        <v>344</v>
      </c>
      <c r="E6513" s="31"/>
      <c r="F6513" s="32" t="s">
        <v>344</v>
      </c>
      <c r="G6513" s="34">
        <v>3.9</v>
      </c>
      <c r="H6513" s="34">
        <f>G6513*(1-$F$8)</f>
        <v>3.9</v>
      </c>
      <c r="I6513" s="35"/>
      <c r="J6513" s="36">
        <f>H6513*I6513</f>
        <v>0</v>
      </c>
    </row>
    <row r="6514" spans="1:10" hidden="1" outlineLevel="3">
      <c r="A6514" s="32">
        <v>6382</v>
      </c>
      <c r="B6514" s="33" t="s">
        <v>12970</v>
      </c>
      <c r="C6514" s="31" t="s">
        <v>12971</v>
      </c>
      <c r="D6514" s="32" t="s">
        <v>344</v>
      </c>
      <c r="E6514" s="31"/>
      <c r="F6514" s="32" t="s">
        <v>344</v>
      </c>
      <c r="G6514" s="34">
        <v>4.4000000000000004</v>
      </c>
      <c r="H6514" s="34">
        <f>G6514*(1-$F$8)</f>
        <v>4.4000000000000004</v>
      </c>
      <c r="I6514" s="35"/>
      <c r="J6514" s="36">
        <f>H6514*I6514</f>
        <v>0</v>
      </c>
    </row>
    <row r="6515" spans="1:10" hidden="1" outlineLevel="3">
      <c r="A6515" s="32">
        <v>6383</v>
      </c>
      <c r="B6515" s="33" t="s">
        <v>12972</v>
      </c>
      <c r="C6515" s="31" t="s">
        <v>12973</v>
      </c>
      <c r="D6515" s="32" t="s">
        <v>344</v>
      </c>
      <c r="E6515" s="31"/>
      <c r="F6515" s="32" t="s">
        <v>344</v>
      </c>
      <c r="G6515" s="34">
        <v>3.6</v>
      </c>
      <c r="H6515" s="34">
        <f>G6515*(1-$F$8)</f>
        <v>3.6</v>
      </c>
      <c r="I6515" s="35"/>
      <c r="J6515" s="36">
        <f>H6515*I6515</f>
        <v>0</v>
      </c>
    </row>
    <row r="6516" spans="1:10" hidden="1" outlineLevel="3">
      <c r="A6516" s="32">
        <v>6384</v>
      </c>
      <c r="B6516" s="33" t="s">
        <v>12974</v>
      </c>
      <c r="C6516" s="31" t="s">
        <v>12975</v>
      </c>
      <c r="D6516" s="32" t="s">
        <v>344</v>
      </c>
      <c r="E6516" s="31"/>
      <c r="F6516" s="32" t="s">
        <v>344</v>
      </c>
      <c r="G6516" s="34">
        <v>18.899999999999999</v>
      </c>
      <c r="H6516" s="34">
        <f>G6516*(1-$F$8)</f>
        <v>18.899999999999999</v>
      </c>
      <c r="I6516" s="35"/>
      <c r="J6516" s="36">
        <f>H6516*I6516</f>
        <v>0</v>
      </c>
    </row>
    <row r="6517" spans="1:10" hidden="1" outlineLevel="3">
      <c r="A6517" s="32">
        <v>6385</v>
      </c>
      <c r="B6517" s="33" t="s">
        <v>12976</v>
      </c>
      <c r="C6517" s="31" t="s">
        <v>12977</v>
      </c>
      <c r="D6517" s="32" t="s">
        <v>344</v>
      </c>
      <c r="E6517" s="31"/>
      <c r="F6517" s="32" t="s">
        <v>344</v>
      </c>
      <c r="G6517" s="34">
        <v>4</v>
      </c>
      <c r="H6517" s="34">
        <f>G6517*(1-$F$8)</f>
        <v>4</v>
      </c>
      <c r="I6517" s="35"/>
      <c r="J6517" s="36">
        <f>H6517*I6517</f>
        <v>0</v>
      </c>
    </row>
    <row r="6518" spans="1:10" hidden="1" outlineLevel="3">
      <c r="A6518" s="32">
        <v>6386</v>
      </c>
      <c r="B6518" s="33" t="s">
        <v>12978</v>
      </c>
      <c r="C6518" s="31" t="s">
        <v>12979</v>
      </c>
      <c r="D6518" s="32" t="s">
        <v>344</v>
      </c>
      <c r="E6518" s="31"/>
      <c r="F6518" s="32" t="s">
        <v>344</v>
      </c>
      <c r="G6518" s="34">
        <v>3.9</v>
      </c>
      <c r="H6518" s="34">
        <f>G6518*(1-$F$8)</f>
        <v>3.9</v>
      </c>
      <c r="I6518" s="35"/>
      <c r="J6518" s="36">
        <f>H6518*I6518</f>
        <v>0</v>
      </c>
    </row>
    <row r="6519" spans="1:10" hidden="1" outlineLevel="3">
      <c r="A6519" s="32">
        <v>6387</v>
      </c>
      <c r="B6519" s="33" t="s">
        <v>12980</v>
      </c>
      <c r="C6519" s="31" t="s">
        <v>12981</v>
      </c>
      <c r="D6519" s="32" t="s">
        <v>344</v>
      </c>
      <c r="E6519" s="31"/>
      <c r="F6519" s="32" t="s">
        <v>344</v>
      </c>
      <c r="G6519" s="34">
        <v>5.4</v>
      </c>
      <c r="H6519" s="34">
        <f>G6519*(1-$F$8)</f>
        <v>5.4</v>
      </c>
      <c r="I6519" s="35"/>
      <c r="J6519" s="36">
        <f>H6519*I6519</f>
        <v>0</v>
      </c>
    </row>
    <row r="6520" spans="1:10" hidden="1" outlineLevel="3">
      <c r="A6520" s="32">
        <v>6388</v>
      </c>
      <c r="B6520" s="33" t="s">
        <v>12982</v>
      </c>
      <c r="C6520" s="31" t="s">
        <v>12983</v>
      </c>
      <c r="D6520" s="32" t="s">
        <v>344</v>
      </c>
      <c r="E6520" s="31"/>
      <c r="F6520" s="32" t="s">
        <v>344</v>
      </c>
      <c r="G6520" s="34">
        <v>5.4</v>
      </c>
      <c r="H6520" s="34">
        <f>G6520*(1-$F$8)</f>
        <v>5.4</v>
      </c>
      <c r="I6520" s="35"/>
      <c r="J6520" s="36">
        <f>H6520*I6520</f>
        <v>0</v>
      </c>
    </row>
    <row r="6521" spans="1:10" hidden="1" outlineLevel="3">
      <c r="A6521" s="32">
        <v>6389</v>
      </c>
      <c r="B6521" s="33" t="s">
        <v>12984</v>
      </c>
      <c r="C6521" s="31" t="s">
        <v>12985</v>
      </c>
      <c r="D6521" s="32" t="s">
        <v>344</v>
      </c>
      <c r="E6521" s="31"/>
      <c r="F6521" s="32" t="s">
        <v>344</v>
      </c>
      <c r="G6521" s="34">
        <v>5.4</v>
      </c>
      <c r="H6521" s="34">
        <f>G6521*(1-$F$8)</f>
        <v>5.4</v>
      </c>
      <c r="I6521" s="35"/>
      <c r="J6521" s="36">
        <f>H6521*I6521</f>
        <v>0</v>
      </c>
    </row>
    <row r="6522" spans="1:10" hidden="1" outlineLevel="3">
      <c r="A6522" s="32">
        <v>6390</v>
      </c>
      <c r="B6522" s="33" t="s">
        <v>12986</v>
      </c>
      <c r="C6522" s="31" t="s">
        <v>12987</v>
      </c>
      <c r="D6522" s="32" t="s">
        <v>344</v>
      </c>
      <c r="E6522" s="31"/>
      <c r="F6522" s="32" t="s">
        <v>344</v>
      </c>
      <c r="G6522" s="34">
        <v>5.4</v>
      </c>
      <c r="H6522" s="34">
        <f>G6522*(1-$F$8)</f>
        <v>5.4</v>
      </c>
      <c r="I6522" s="35"/>
      <c r="J6522" s="36">
        <f>H6522*I6522</f>
        <v>0</v>
      </c>
    </row>
    <row r="6523" spans="1:10" hidden="1" outlineLevel="3">
      <c r="A6523" s="32">
        <v>6391</v>
      </c>
      <c r="B6523" s="33" t="s">
        <v>12988</v>
      </c>
      <c r="C6523" s="31" t="s">
        <v>12989</v>
      </c>
      <c r="D6523" s="32" t="s">
        <v>33</v>
      </c>
      <c r="E6523" s="31"/>
      <c r="F6523" s="32" t="s">
        <v>33</v>
      </c>
      <c r="G6523" s="34">
        <v>29.5</v>
      </c>
      <c r="H6523" s="34">
        <f>G6523*(1-$F$8)</f>
        <v>29.5</v>
      </c>
      <c r="I6523" s="35"/>
      <c r="J6523" s="36">
        <f>H6523*I6523</f>
        <v>0</v>
      </c>
    </row>
    <row r="6524" spans="1:10" hidden="1" outlineLevel="3">
      <c r="A6524" s="32">
        <v>6392</v>
      </c>
      <c r="B6524" s="33" t="s">
        <v>12990</v>
      </c>
      <c r="C6524" s="31" t="s">
        <v>12991</v>
      </c>
      <c r="D6524" s="32" t="s">
        <v>33</v>
      </c>
      <c r="E6524" s="31"/>
      <c r="F6524" s="32" t="s">
        <v>33</v>
      </c>
      <c r="G6524" s="34">
        <v>29.5</v>
      </c>
      <c r="H6524" s="34">
        <f>G6524*(1-$F$8)</f>
        <v>29.5</v>
      </c>
      <c r="I6524" s="35"/>
      <c r="J6524" s="36">
        <f>H6524*I6524</f>
        <v>0</v>
      </c>
    </row>
    <row r="6525" spans="1:10" hidden="1" outlineLevel="3">
      <c r="A6525" s="32">
        <v>6393</v>
      </c>
      <c r="B6525" s="33" t="s">
        <v>12992</v>
      </c>
      <c r="C6525" s="31" t="s">
        <v>12993</v>
      </c>
      <c r="D6525" s="32" t="s">
        <v>344</v>
      </c>
      <c r="E6525" s="31"/>
      <c r="F6525" s="32" t="s">
        <v>344</v>
      </c>
      <c r="G6525" s="34">
        <v>10.6</v>
      </c>
      <c r="H6525" s="34">
        <f>G6525*(1-$F$8)</f>
        <v>10.6</v>
      </c>
      <c r="I6525" s="35"/>
      <c r="J6525" s="36">
        <f>H6525*I6525</f>
        <v>0</v>
      </c>
    </row>
    <row r="6526" spans="1:10" hidden="1" outlineLevel="3">
      <c r="A6526" s="32">
        <v>6394</v>
      </c>
      <c r="B6526" s="33" t="s">
        <v>12994</v>
      </c>
      <c r="C6526" s="31" t="s">
        <v>12995</v>
      </c>
      <c r="D6526" s="32" t="s">
        <v>30</v>
      </c>
      <c r="E6526" s="31"/>
      <c r="F6526" s="32" t="s">
        <v>30</v>
      </c>
      <c r="G6526" s="34">
        <v>17.899999999999999</v>
      </c>
      <c r="H6526" s="34">
        <f>G6526*(1-$F$8)</f>
        <v>17.899999999999999</v>
      </c>
      <c r="I6526" s="35"/>
      <c r="J6526" s="36">
        <f>H6526*I6526</f>
        <v>0</v>
      </c>
    </row>
    <row r="6527" spans="1:10" hidden="1" outlineLevel="3">
      <c r="A6527" s="32">
        <v>6395</v>
      </c>
      <c r="B6527" s="33" t="s">
        <v>12996</v>
      </c>
      <c r="C6527" s="31" t="s">
        <v>12997</v>
      </c>
      <c r="D6527" s="32" t="s">
        <v>344</v>
      </c>
      <c r="E6527" s="31"/>
      <c r="F6527" s="32" t="s">
        <v>43</v>
      </c>
      <c r="G6527" s="34">
        <v>20.8</v>
      </c>
      <c r="H6527" s="34">
        <f>G6527*(1-$F$8)</f>
        <v>20.8</v>
      </c>
      <c r="I6527" s="35"/>
      <c r="J6527" s="36">
        <f>H6527*I6527</f>
        <v>0</v>
      </c>
    </row>
    <row r="6528" spans="1:10" hidden="1" outlineLevel="3">
      <c r="A6528" s="32">
        <v>6396</v>
      </c>
      <c r="B6528" s="33" t="s">
        <v>12998</v>
      </c>
      <c r="C6528" s="31" t="s">
        <v>12999</v>
      </c>
      <c r="D6528" s="32" t="s">
        <v>54</v>
      </c>
      <c r="E6528" s="31"/>
      <c r="F6528" s="32" t="s">
        <v>54</v>
      </c>
      <c r="G6528" s="34">
        <v>19.899999999999999</v>
      </c>
      <c r="H6528" s="34">
        <f>G6528*(1-$F$8)</f>
        <v>19.899999999999999</v>
      </c>
      <c r="I6528" s="35"/>
      <c r="J6528" s="36">
        <f>H6528*I6528</f>
        <v>0</v>
      </c>
    </row>
    <row r="6529" spans="1:10" hidden="1" outlineLevel="3">
      <c r="A6529" s="32">
        <v>6397</v>
      </c>
      <c r="B6529" s="33" t="s">
        <v>13000</v>
      </c>
      <c r="C6529" s="31" t="s">
        <v>13001</v>
      </c>
      <c r="D6529" s="32" t="s">
        <v>344</v>
      </c>
      <c r="E6529" s="31"/>
      <c r="F6529" s="32" t="s">
        <v>344</v>
      </c>
      <c r="G6529" s="34">
        <v>9.9</v>
      </c>
      <c r="H6529" s="34">
        <f>G6529*(1-$F$8)</f>
        <v>9.9</v>
      </c>
      <c r="I6529" s="35"/>
      <c r="J6529" s="36">
        <f>H6529*I6529</f>
        <v>0</v>
      </c>
    </row>
    <row r="6530" spans="1:10" hidden="1" outlineLevel="3">
      <c r="A6530" s="32">
        <v>6398</v>
      </c>
      <c r="B6530" s="33" t="s">
        <v>13002</v>
      </c>
      <c r="C6530" s="31" t="s">
        <v>13003</v>
      </c>
      <c r="D6530" s="32" t="s">
        <v>344</v>
      </c>
      <c r="E6530" s="31"/>
      <c r="F6530" s="32" t="s">
        <v>344</v>
      </c>
      <c r="G6530" s="34">
        <v>9.9</v>
      </c>
      <c r="H6530" s="34">
        <f>G6530*(1-$F$8)</f>
        <v>9.9</v>
      </c>
      <c r="I6530" s="35"/>
      <c r="J6530" s="36">
        <f>H6530*I6530</f>
        <v>0</v>
      </c>
    </row>
    <row r="6531" spans="1:10" hidden="1" outlineLevel="3">
      <c r="A6531" s="32">
        <v>6399</v>
      </c>
      <c r="B6531" s="33" t="s">
        <v>13004</v>
      </c>
      <c r="C6531" s="31" t="s">
        <v>13005</v>
      </c>
      <c r="D6531" s="32" t="s">
        <v>54</v>
      </c>
      <c r="E6531" s="31"/>
      <c r="F6531" s="31"/>
      <c r="G6531" s="34">
        <v>15.4</v>
      </c>
      <c r="H6531" s="34">
        <f>G6531*(1-$F$8)</f>
        <v>15.4</v>
      </c>
      <c r="I6531" s="35"/>
      <c r="J6531" s="36">
        <f>H6531*I6531</f>
        <v>0</v>
      </c>
    </row>
    <row r="6532" spans="1:10" hidden="1" outlineLevel="3">
      <c r="A6532" s="32">
        <v>6400</v>
      </c>
      <c r="B6532" s="33" t="s">
        <v>13006</v>
      </c>
      <c r="C6532" s="31" t="s">
        <v>13007</v>
      </c>
      <c r="D6532" s="32" t="s">
        <v>54</v>
      </c>
      <c r="E6532" s="31"/>
      <c r="F6532" s="32" t="s">
        <v>54</v>
      </c>
      <c r="G6532" s="34">
        <v>15.5</v>
      </c>
      <c r="H6532" s="34">
        <f>G6532*(1-$F$8)</f>
        <v>15.5</v>
      </c>
      <c r="I6532" s="35"/>
      <c r="J6532" s="36">
        <f>H6532*I6532</f>
        <v>0</v>
      </c>
    </row>
    <row r="6533" spans="1:10" hidden="1" outlineLevel="3">
      <c r="A6533" s="32">
        <v>6401</v>
      </c>
      <c r="B6533" s="33" t="s">
        <v>13008</v>
      </c>
      <c r="C6533" s="31" t="s">
        <v>13009</v>
      </c>
      <c r="D6533" s="32" t="s">
        <v>63</v>
      </c>
      <c r="E6533" s="31"/>
      <c r="F6533" s="32" t="s">
        <v>63</v>
      </c>
      <c r="G6533" s="34">
        <v>22.4</v>
      </c>
      <c r="H6533" s="34">
        <f>G6533*(1-$F$8)</f>
        <v>22.4</v>
      </c>
      <c r="I6533" s="35"/>
      <c r="J6533" s="36">
        <f>H6533*I6533</f>
        <v>0</v>
      </c>
    </row>
    <row r="6534" spans="1:10" hidden="1" outlineLevel="3">
      <c r="A6534" s="32">
        <v>6402</v>
      </c>
      <c r="B6534" s="33" t="s">
        <v>13010</v>
      </c>
      <c r="C6534" s="31" t="s">
        <v>13011</v>
      </c>
      <c r="D6534" s="32" t="s">
        <v>59</v>
      </c>
      <c r="E6534" s="31"/>
      <c r="F6534" s="32" t="s">
        <v>59</v>
      </c>
      <c r="G6534" s="34">
        <v>23.5</v>
      </c>
      <c r="H6534" s="34">
        <f>G6534*(1-$F$8)</f>
        <v>23.5</v>
      </c>
      <c r="I6534" s="35"/>
      <c r="J6534" s="36">
        <f>H6534*I6534</f>
        <v>0</v>
      </c>
    </row>
    <row r="6535" spans="1:10" hidden="1" outlineLevel="3">
      <c r="A6535" s="32">
        <v>6403</v>
      </c>
      <c r="B6535" s="33" t="s">
        <v>13012</v>
      </c>
      <c r="C6535" s="31" t="s">
        <v>13013</v>
      </c>
      <c r="D6535" s="32" t="s">
        <v>344</v>
      </c>
      <c r="E6535" s="31"/>
      <c r="F6535" s="32" t="s">
        <v>344</v>
      </c>
      <c r="G6535" s="34">
        <v>16.7</v>
      </c>
      <c r="H6535" s="34">
        <f>G6535*(1-$F$8)</f>
        <v>16.7</v>
      </c>
      <c r="I6535" s="35"/>
      <c r="J6535" s="36">
        <f>H6535*I6535</f>
        <v>0</v>
      </c>
    </row>
    <row r="6536" spans="1:10" hidden="1" outlineLevel="3">
      <c r="A6536" s="32">
        <v>6404</v>
      </c>
      <c r="B6536" s="33" t="s">
        <v>13014</v>
      </c>
      <c r="C6536" s="31" t="s">
        <v>13015</v>
      </c>
      <c r="D6536" s="32" t="s">
        <v>63</v>
      </c>
      <c r="E6536" s="31"/>
      <c r="F6536" s="32" t="s">
        <v>63</v>
      </c>
      <c r="G6536" s="34">
        <v>23.5</v>
      </c>
      <c r="H6536" s="34">
        <f>G6536*(1-$F$8)</f>
        <v>23.5</v>
      </c>
      <c r="I6536" s="35"/>
      <c r="J6536" s="36">
        <f>H6536*I6536</f>
        <v>0</v>
      </c>
    </row>
    <row r="6537" spans="1:10" hidden="1" outlineLevel="3">
      <c r="A6537" s="32">
        <v>6405</v>
      </c>
      <c r="B6537" s="33" t="s">
        <v>13016</v>
      </c>
      <c r="C6537" s="31" t="s">
        <v>13017</v>
      </c>
      <c r="D6537" s="32" t="s">
        <v>54</v>
      </c>
      <c r="E6537" s="31"/>
      <c r="F6537" s="32" t="s">
        <v>54</v>
      </c>
      <c r="G6537" s="34">
        <v>19.899999999999999</v>
      </c>
      <c r="H6537" s="34">
        <f>G6537*(1-$F$8)</f>
        <v>19.899999999999999</v>
      </c>
      <c r="I6537" s="35"/>
      <c r="J6537" s="36">
        <f>H6537*I6537</f>
        <v>0</v>
      </c>
    </row>
    <row r="6538" spans="1:10" hidden="1" outlineLevel="3">
      <c r="A6538" s="32">
        <v>6406</v>
      </c>
      <c r="B6538" s="33" t="s">
        <v>13018</v>
      </c>
      <c r="C6538" s="31" t="s">
        <v>13019</v>
      </c>
      <c r="D6538" s="32" t="s">
        <v>344</v>
      </c>
      <c r="E6538" s="31"/>
      <c r="F6538" s="32" t="s">
        <v>344</v>
      </c>
      <c r="G6538" s="34">
        <v>19.899999999999999</v>
      </c>
      <c r="H6538" s="34">
        <f>G6538*(1-$F$8)</f>
        <v>19.899999999999999</v>
      </c>
      <c r="I6538" s="35"/>
      <c r="J6538" s="36">
        <f>H6538*I6538</f>
        <v>0</v>
      </c>
    </row>
    <row r="6539" spans="1:10" hidden="1" outlineLevel="3">
      <c r="A6539" s="32">
        <v>6407</v>
      </c>
      <c r="B6539" s="33" t="s">
        <v>13020</v>
      </c>
      <c r="C6539" s="31" t="s">
        <v>13021</v>
      </c>
      <c r="D6539" s="32" t="s">
        <v>344</v>
      </c>
      <c r="E6539" s="31"/>
      <c r="F6539" s="32" t="s">
        <v>344</v>
      </c>
      <c r="G6539" s="34">
        <v>20.3</v>
      </c>
      <c r="H6539" s="34">
        <f>G6539*(1-$F$8)</f>
        <v>20.3</v>
      </c>
      <c r="I6539" s="35"/>
      <c r="J6539" s="36">
        <f>H6539*I6539</f>
        <v>0</v>
      </c>
    </row>
    <row r="6540" spans="1:10" hidden="1" outlineLevel="3">
      <c r="A6540" s="32">
        <v>6408</v>
      </c>
      <c r="B6540" s="33" t="s">
        <v>13022</v>
      </c>
      <c r="C6540" s="31" t="s">
        <v>13023</v>
      </c>
      <c r="D6540" s="32" t="s">
        <v>344</v>
      </c>
      <c r="E6540" s="31"/>
      <c r="F6540" s="32" t="s">
        <v>344</v>
      </c>
      <c r="G6540" s="34">
        <v>21.5</v>
      </c>
      <c r="H6540" s="34">
        <f>G6540*(1-$F$8)</f>
        <v>21.5</v>
      </c>
      <c r="I6540" s="35"/>
      <c r="J6540" s="36">
        <f>H6540*I6540</f>
        <v>0</v>
      </c>
    </row>
    <row r="6541" spans="1:10" hidden="1" outlineLevel="3">
      <c r="A6541" s="32">
        <v>6409</v>
      </c>
      <c r="B6541" s="33" t="s">
        <v>13024</v>
      </c>
      <c r="C6541" s="31" t="s">
        <v>13025</v>
      </c>
      <c r="D6541" s="32" t="s">
        <v>63</v>
      </c>
      <c r="E6541" s="31"/>
      <c r="F6541" s="32" t="s">
        <v>63</v>
      </c>
      <c r="G6541" s="34">
        <v>31.3</v>
      </c>
      <c r="H6541" s="34">
        <f>G6541*(1-$F$8)</f>
        <v>31.3</v>
      </c>
      <c r="I6541" s="35"/>
      <c r="J6541" s="36">
        <f>H6541*I6541</f>
        <v>0</v>
      </c>
    </row>
    <row r="6542" spans="1:10" hidden="1" outlineLevel="3">
      <c r="A6542" s="32">
        <v>6410</v>
      </c>
      <c r="B6542" s="33" t="s">
        <v>13026</v>
      </c>
      <c r="C6542" s="31" t="s">
        <v>13027</v>
      </c>
      <c r="D6542" s="32" t="s">
        <v>63</v>
      </c>
      <c r="E6542" s="31"/>
      <c r="F6542" s="32" t="s">
        <v>63</v>
      </c>
      <c r="G6542" s="34">
        <v>31.3</v>
      </c>
      <c r="H6542" s="34">
        <f>G6542*(1-$F$8)</f>
        <v>31.3</v>
      </c>
      <c r="I6542" s="35"/>
      <c r="J6542" s="36">
        <f>H6542*I6542</f>
        <v>0</v>
      </c>
    </row>
    <row r="6543" spans="1:10" hidden="1" outlineLevel="3">
      <c r="A6543" s="32">
        <v>6411</v>
      </c>
      <c r="B6543" s="33" t="s">
        <v>13028</v>
      </c>
      <c r="C6543" s="31" t="s">
        <v>13029</v>
      </c>
      <c r="D6543" s="32" t="s">
        <v>344</v>
      </c>
      <c r="E6543" s="31"/>
      <c r="F6543" s="32" t="s">
        <v>344</v>
      </c>
      <c r="G6543" s="34">
        <v>22.9</v>
      </c>
      <c r="H6543" s="34">
        <f>G6543*(1-$F$8)</f>
        <v>22.9</v>
      </c>
      <c r="I6543" s="35"/>
      <c r="J6543" s="36">
        <f>H6543*I6543</f>
        <v>0</v>
      </c>
    </row>
    <row r="6544" spans="1:10" hidden="1" outlineLevel="3">
      <c r="A6544" s="32">
        <v>6412</v>
      </c>
      <c r="B6544" s="33" t="s">
        <v>13030</v>
      </c>
      <c r="C6544" s="31" t="s">
        <v>13031</v>
      </c>
      <c r="D6544" s="32" t="s">
        <v>344</v>
      </c>
      <c r="E6544" s="31"/>
      <c r="F6544" s="32" t="s">
        <v>344</v>
      </c>
      <c r="G6544" s="34">
        <v>24.8</v>
      </c>
      <c r="H6544" s="34">
        <f>G6544*(1-$F$8)</f>
        <v>24.8</v>
      </c>
      <c r="I6544" s="35"/>
      <c r="J6544" s="36">
        <f>H6544*I6544</f>
        <v>0</v>
      </c>
    </row>
    <row r="6545" spans="1:10" hidden="1" outlineLevel="3">
      <c r="A6545" s="32">
        <v>6413</v>
      </c>
      <c r="B6545" s="33" t="s">
        <v>13032</v>
      </c>
      <c r="C6545" s="31" t="s">
        <v>13033</v>
      </c>
      <c r="D6545" s="32" t="s">
        <v>63</v>
      </c>
      <c r="E6545" s="31"/>
      <c r="F6545" s="32" t="s">
        <v>63</v>
      </c>
      <c r="G6545" s="34">
        <v>22.2</v>
      </c>
      <c r="H6545" s="34">
        <f>G6545*(1-$F$8)</f>
        <v>22.2</v>
      </c>
      <c r="I6545" s="35"/>
      <c r="J6545" s="36">
        <f>H6545*I6545</f>
        <v>0</v>
      </c>
    </row>
    <row r="6546" spans="1:10" hidden="1" outlineLevel="3">
      <c r="A6546" s="32">
        <v>6414</v>
      </c>
      <c r="B6546" s="33" t="s">
        <v>13034</v>
      </c>
      <c r="C6546" s="31" t="s">
        <v>13035</v>
      </c>
      <c r="D6546" s="32" t="s">
        <v>344</v>
      </c>
      <c r="E6546" s="31"/>
      <c r="F6546" s="32" t="s">
        <v>344</v>
      </c>
      <c r="G6546" s="34">
        <v>28.4</v>
      </c>
      <c r="H6546" s="34">
        <f>G6546*(1-$F$8)</f>
        <v>28.4</v>
      </c>
      <c r="I6546" s="35"/>
      <c r="J6546" s="36">
        <f>H6546*I6546</f>
        <v>0</v>
      </c>
    </row>
    <row r="6547" spans="1:10" hidden="1" outlineLevel="3">
      <c r="A6547" s="32">
        <v>6415</v>
      </c>
      <c r="B6547" s="33" t="s">
        <v>13036</v>
      </c>
      <c r="C6547" s="31" t="s">
        <v>13037</v>
      </c>
      <c r="D6547" s="32" t="s">
        <v>344</v>
      </c>
      <c r="E6547" s="31"/>
      <c r="F6547" s="32" t="s">
        <v>344</v>
      </c>
      <c r="G6547" s="34">
        <v>29.5</v>
      </c>
      <c r="H6547" s="34">
        <f>G6547*(1-$F$8)</f>
        <v>29.5</v>
      </c>
      <c r="I6547" s="35"/>
      <c r="J6547" s="36">
        <f>H6547*I6547</f>
        <v>0</v>
      </c>
    </row>
    <row r="6548" spans="1:10" hidden="1" outlineLevel="3">
      <c r="A6548" s="32">
        <v>6416</v>
      </c>
      <c r="B6548" s="33" t="s">
        <v>13038</v>
      </c>
      <c r="C6548" s="31" t="s">
        <v>13039</v>
      </c>
      <c r="D6548" s="32" t="s">
        <v>344</v>
      </c>
      <c r="E6548" s="31"/>
      <c r="F6548" s="32" t="s">
        <v>344</v>
      </c>
      <c r="G6548" s="34">
        <v>27.3</v>
      </c>
      <c r="H6548" s="34">
        <f>G6548*(1-$F$8)</f>
        <v>27.3</v>
      </c>
      <c r="I6548" s="35"/>
      <c r="J6548" s="36">
        <f>H6548*I6548</f>
        <v>0</v>
      </c>
    </row>
    <row r="6549" spans="1:10" hidden="1" outlineLevel="3">
      <c r="A6549" s="32">
        <v>6417</v>
      </c>
      <c r="B6549" s="33" t="s">
        <v>13040</v>
      </c>
      <c r="C6549" s="31" t="s">
        <v>13041</v>
      </c>
      <c r="D6549" s="32" t="s">
        <v>344</v>
      </c>
      <c r="E6549" s="31"/>
      <c r="F6549" s="32" t="s">
        <v>344</v>
      </c>
      <c r="G6549" s="34">
        <v>20.9</v>
      </c>
      <c r="H6549" s="34">
        <f>G6549*(1-$F$8)</f>
        <v>20.9</v>
      </c>
      <c r="I6549" s="35"/>
      <c r="J6549" s="36">
        <f>H6549*I6549</f>
        <v>0</v>
      </c>
    </row>
    <row r="6550" spans="1:10" hidden="1" outlineLevel="3">
      <c r="A6550" s="32">
        <v>6418</v>
      </c>
      <c r="B6550" s="33" t="s">
        <v>13042</v>
      </c>
      <c r="C6550" s="31" t="s">
        <v>13043</v>
      </c>
      <c r="D6550" s="32" t="s">
        <v>54</v>
      </c>
      <c r="E6550" s="31"/>
      <c r="F6550" s="32" t="s">
        <v>54</v>
      </c>
      <c r="G6550" s="34">
        <v>26.5</v>
      </c>
      <c r="H6550" s="34">
        <f>G6550*(1-$F$8)</f>
        <v>26.5</v>
      </c>
      <c r="I6550" s="35"/>
      <c r="J6550" s="36">
        <f>H6550*I6550</f>
        <v>0</v>
      </c>
    </row>
    <row r="6551" spans="1:10" hidden="1" outlineLevel="3">
      <c r="A6551" s="32">
        <v>6419</v>
      </c>
      <c r="B6551" s="33" t="s">
        <v>13044</v>
      </c>
      <c r="C6551" s="31" t="s">
        <v>13045</v>
      </c>
      <c r="D6551" s="32" t="s">
        <v>344</v>
      </c>
      <c r="E6551" s="31"/>
      <c r="F6551" s="32" t="s">
        <v>344</v>
      </c>
      <c r="G6551" s="34">
        <v>29.9</v>
      </c>
      <c r="H6551" s="34">
        <f>G6551*(1-$F$8)</f>
        <v>29.9</v>
      </c>
      <c r="I6551" s="35"/>
      <c r="J6551" s="36">
        <f>H6551*I6551</f>
        <v>0</v>
      </c>
    </row>
    <row r="6552" spans="1:10" hidden="1" outlineLevel="3">
      <c r="A6552" s="32">
        <v>6420</v>
      </c>
      <c r="B6552" s="33" t="s">
        <v>13046</v>
      </c>
      <c r="C6552" s="31" t="s">
        <v>13047</v>
      </c>
      <c r="D6552" s="32" t="s">
        <v>344</v>
      </c>
      <c r="E6552" s="31"/>
      <c r="F6552" s="32" t="s">
        <v>344</v>
      </c>
      <c r="G6552" s="34">
        <v>19.2</v>
      </c>
      <c r="H6552" s="34">
        <f>G6552*(1-$F$8)</f>
        <v>19.2</v>
      </c>
      <c r="I6552" s="35"/>
      <c r="J6552" s="36">
        <f>H6552*I6552</f>
        <v>0</v>
      </c>
    </row>
    <row r="6553" spans="1:10" hidden="1" outlineLevel="3">
      <c r="A6553" s="32">
        <v>6421</v>
      </c>
      <c r="B6553" s="33" t="s">
        <v>13048</v>
      </c>
      <c r="C6553" s="31" t="s">
        <v>13049</v>
      </c>
      <c r="D6553" s="32" t="s">
        <v>54</v>
      </c>
      <c r="E6553" s="31"/>
      <c r="F6553" s="32" t="s">
        <v>54</v>
      </c>
      <c r="G6553" s="34">
        <v>19.2</v>
      </c>
      <c r="H6553" s="34">
        <f>G6553*(1-$F$8)</f>
        <v>19.2</v>
      </c>
      <c r="I6553" s="35"/>
      <c r="J6553" s="36">
        <f>H6553*I6553</f>
        <v>0</v>
      </c>
    </row>
    <row r="6554" spans="1:10" hidden="1" outlineLevel="3">
      <c r="A6554" s="32">
        <v>6422</v>
      </c>
      <c r="B6554" s="33" t="s">
        <v>13050</v>
      </c>
      <c r="C6554" s="31" t="s">
        <v>13051</v>
      </c>
      <c r="D6554" s="32" t="s">
        <v>344</v>
      </c>
      <c r="E6554" s="31"/>
      <c r="F6554" s="32" t="s">
        <v>344</v>
      </c>
      <c r="G6554" s="34">
        <v>24.2</v>
      </c>
      <c r="H6554" s="34">
        <f>G6554*(1-$F$8)</f>
        <v>24.2</v>
      </c>
      <c r="I6554" s="35"/>
      <c r="J6554" s="36">
        <f>H6554*I6554</f>
        <v>0</v>
      </c>
    </row>
    <row r="6555" spans="1:10" hidden="1" outlineLevel="3">
      <c r="A6555" s="32">
        <v>6423</v>
      </c>
      <c r="B6555" s="33" t="s">
        <v>13052</v>
      </c>
      <c r="C6555" s="31" t="s">
        <v>13053</v>
      </c>
      <c r="D6555" s="32" t="s">
        <v>344</v>
      </c>
      <c r="E6555" s="31"/>
      <c r="F6555" s="32" t="s">
        <v>344</v>
      </c>
      <c r="G6555" s="34">
        <v>28.2</v>
      </c>
      <c r="H6555" s="34">
        <f>G6555*(1-$F$8)</f>
        <v>28.2</v>
      </c>
      <c r="I6555" s="35"/>
      <c r="J6555" s="36">
        <f>H6555*I6555</f>
        <v>0</v>
      </c>
    </row>
    <row r="6556" spans="1:10" hidden="1" outlineLevel="3">
      <c r="A6556" s="32">
        <v>6424</v>
      </c>
      <c r="B6556" s="33" t="s">
        <v>13054</v>
      </c>
      <c r="C6556" s="31" t="s">
        <v>13055</v>
      </c>
      <c r="D6556" s="32" t="s">
        <v>344</v>
      </c>
      <c r="E6556" s="31"/>
      <c r="F6556" s="32" t="s">
        <v>344</v>
      </c>
      <c r="G6556" s="34">
        <v>28.2</v>
      </c>
      <c r="H6556" s="34">
        <f>G6556*(1-$F$8)</f>
        <v>28.2</v>
      </c>
      <c r="I6556" s="35"/>
      <c r="J6556" s="36">
        <f>H6556*I6556</f>
        <v>0</v>
      </c>
    </row>
    <row r="6557" spans="1:10" hidden="1" outlineLevel="3">
      <c r="A6557" s="32">
        <v>6425</v>
      </c>
      <c r="B6557" s="33" t="s">
        <v>13056</v>
      </c>
      <c r="C6557" s="31" t="s">
        <v>13057</v>
      </c>
      <c r="D6557" s="32" t="s">
        <v>344</v>
      </c>
      <c r="E6557" s="31"/>
      <c r="F6557" s="32" t="s">
        <v>344</v>
      </c>
      <c r="G6557" s="34">
        <v>24.8</v>
      </c>
      <c r="H6557" s="34">
        <f>G6557*(1-$F$8)</f>
        <v>24.8</v>
      </c>
      <c r="I6557" s="35"/>
      <c r="J6557" s="36">
        <f>H6557*I6557</f>
        <v>0</v>
      </c>
    </row>
    <row r="6558" spans="1:10" hidden="1" outlineLevel="3">
      <c r="A6558" s="32">
        <v>6426</v>
      </c>
      <c r="B6558" s="33" t="s">
        <v>13058</v>
      </c>
      <c r="C6558" s="31" t="s">
        <v>13059</v>
      </c>
      <c r="D6558" s="32" t="s">
        <v>344</v>
      </c>
      <c r="E6558" s="31"/>
      <c r="F6558" s="32" t="s">
        <v>344</v>
      </c>
      <c r="G6558" s="34">
        <v>10.8</v>
      </c>
      <c r="H6558" s="34">
        <f>G6558*(1-$F$8)</f>
        <v>10.8</v>
      </c>
      <c r="I6558" s="35"/>
      <c r="J6558" s="36">
        <f>H6558*I6558</f>
        <v>0</v>
      </c>
    </row>
    <row r="6559" spans="1:10" hidden="1" outlineLevel="3">
      <c r="A6559" s="32">
        <v>6427</v>
      </c>
      <c r="B6559" s="33" t="s">
        <v>13060</v>
      </c>
      <c r="C6559" s="31" t="s">
        <v>13061</v>
      </c>
      <c r="D6559" s="32" t="s">
        <v>344</v>
      </c>
      <c r="E6559" s="31"/>
      <c r="F6559" s="32" t="s">
        <v>344</v>
      </c>
      <c r="G6559" s="34">
        <v>31.3</v>
      </c>
      <c r="H6559" s="34">
        <f>G6559*(1-$F$8)</f>
        <v>31.3</v>
      </c>
      <c r="I6559" s="35"/>
      <c r="J6559" s="36">
        <f>H6559*I6559</f>
        <v>0</v>
      </c>
    </row>
    <row r="6560" spans="1:10" hidden="1" outlineLevel="3">
      <c r="A6560" s="32">
        <v>6428</v>
      </c>
      <c r="B6560" s="33" t="s">
        <v>13062</v>
      </c>
      <c r="C6560" s="31" t="s">
        <v>13063</v>
      </c>
      <c r="D6560" s="32" t="s">
        <v>344</v>
      </c>
      <c r="E6560" s="31"/>
      <c r="F6560" s="32" t="s">
        <v>344</v>
      </c>
      <c r="G6560" s="34">
        <v>33.1</v>
      </c>
      <c r="H6560" s="34">
        <f>G6560*(1-$F$8)</f>
        <v>33.1</v>
      </c>
      <c r="I6560" s="35"/>
      <c r="J6560" s="36">
        <f>H6560*I6560</f>
        <v>0</v>
      </c>
    </row>
    <row r="6561" spans="1:10" hidden="1" outlineLevel="3">
      <c r="A6561" s="32">
        <v>6429</v>
      </c>
      <c r="B6561" s="33" t="s">
        <v>13064</v>
      </c>
      <c r="C6561" s="31" t="s">
        <v>13065</v>
      </c>
      <c r="D6561" s="32" t="s">
        <v>54</v>
      </c>
      <c r="E6561" s="31"/>
      <c r="F6561" s="32" t="s">
        <v>54</v>
      </c>
      <c r="G6561" s="34">
        <v>21.4</v>
      </c>
      <c r="H6561" s="34">
        <f>G6561*(1-$F$8)</f>
        <v>21.4</v>
      </c>
      <c r="I6561" s="35"/>
      <c r="J6561" s="36">
        <f>H6561*I6561</f>
        <v>0</v>
      </c>
    </row>
    <row r="6562" spans="1:10" hidden="1" outlineLevel="3">
      <c r="A6562" s="32">
        <v>6430</v>
      </c>
      <c r="B6562" s="33" t="s">
        <v>13066</v>
      </c>
      <c r="C6562" s="31" t="s">
        <v>13067</v>
      </c>
      <c r="D6562" s="32" t="s">
        <v>344</v>
      </c>
      <c r="E6562" s="31"/>
      <c r="F6562" s="32" t="s">
        <v>344</v>
      </c>
      <c r="G6562" s="34">
        <v>21.3</v>
      </c>
      <c r="H6562" s="34">
        <f>G6562*(1-$F$8)</f>
        <v>21.3</v>
      </c>
      <c r="I6562" s="35"/>
      <c r="J6562" s="36">
        <f>H6562*I6562</f>
        <v>0</v>
      </c>
    </row>
    <row r="6563" spans="1:10" hidden="1" outlineLevel="3">
      <c r="A6563" s="32">
        <v>6431</v>
      </c>
      <c r="B6563" s="33" t="s">
        <v>13068</v>
      </c>
      <c r="C6563" s="31" t="s">
        <v>13069</v>
      </c>
      <c r="D6563" s="32" t="s">
        <v>54</v>
      </c>
      <c r="E6563" s="31"/>
      <c r="F6563" s="32" t="s">
        <v>54</v>
      </c>
      <c r="G6563" s="34">
        <v>21.6</v>
      </c>
      <c r="H6563" s="34">
        <f>G6563*(1-$F$8)</f>
        <v>21.6</v>
      </c>
      <c r="I6563" s="35"/>
      <c r="J6563" s="36">
        <f>H6563*I6563</f>
        <v>0</v>
      </c>
    </row>
    <row r="6564" spans="1:10" hidden="1" outlineLevel="3">
      <c r="A6564" s="32">
        <v>6432</v>
      </c>
      <c r="B6564" s="33" t="s">
        <v>13070</v>
      </c>
      <c r="C6564" s="31" t="s">
        <v>13071</v>
      </c>
      <c r="D6564" s="32" t="s">
        <v>344</v>
      </c>
      <c r="E6564" s="31"/>
      <c r="F6564" s="32" t="s">
        <v>344</v>
      </c>
      <c r="G6564" s="34">
        <v>19.600000000000001</v>
      </c>
      <c r="H6564" s="34">
        <f>G6564*(1-$F$8)</f>
        <v>19.600000000000001</v>
      </c>
      <c r="I6564" s="35"/>
      <c r="J6564" s="36">
        <f>H6564*I6564</f>
        <v>0</v>
      </c>
    </row>
    <row r="6565" spans="1:10" hidden="1" outlineLevel="3">
      <c r="A6565" s="32">
        <v>6433</v>
      </c>
      <c r="B6565" s="33" t="s">
        <v>13072</v>
      </c>
      <c r="C6565" s="31" t="s">
        <v>13073</v>
      </c>
      <c r="D6565" s="32" t="s">
        <v>54</v>
      </c>
      <c r="E6565" s="31"/>
      <c r="F6565" s="32" t="s">
        <v>54</v>
      </c>
      <c r="G6565" s="34">
        <v>19.899999999999999</v>
      </c>
      <c r="H6565" s="34">
        <f>G6565*(1-$F$8)</f>
        <v>19.899999999999999</v>
      </c>
      <c r="I6565" s="35"/>
      <c r="J6565" s="36">
        <f>H6565*I6565</f>
        <v>0</v>
      </c>
    </row>
    <row r="6566" spans="1:10" hidden="1" outlineLevel="3">
      <c r="A6566" s="32">
        <v>6434</v>
      </c>
      <c r="B6566" s="33" t="s">
        <v>13074</v>
      </c>
      <c r="C6566" s="31" t="s">
        <v>13075</v>
      </c>
      <c r="D6566" s="32" t="s">
        <v>344</v>
      </c>
      <c r="E6566" s="31"/>
      <c r="F6566" s="32" t="s">
        <v>344</v>
      </c>
      <c r="G6566" s="34">
        <v>22.9</v>
      </c>
      <c r="H6566" s="34">
        <f>G6566*(1-$F$8)</f>
        <v>22.9</v>
      </c>
      <c r="I6566" s="35"/>
      <c r="J6566" s="36">
        <f>H6566*I6566</f>
        <v>0</v>
      </c>
    </row>
    <row r="6567" spans="1:10" hidden="1" outlineLevel="3">
      <c r="A6567" s="32">
        <v>6435</v>
      </c>
      <c r="B6567" s="33" t="s">
        <v>13076</v>
      </c>
      <c r="C6567" s="31" t="s">
        <v>13077</v>
      </c>
      <c r="D6567" s="32" t="s">
        <v>54</v>
      </c>
      <c r="E6567" s="31"/>
      <c r="F6567" s="32" t="s">
        <v>54</v>
      </c>
      <c r="G6567" s="34">
        <v>18.899999999999999</v>
      </c>
      <c r="H6567" s="34">
        <f>G6567*(1-$F$8)</f>
        <v>18.899999999999999</v>
      </c>
      <c r="I6567" s="35"/>
      <c r="J6567" s="36">
        <f>H6567*I6567</f>
        <v>0</v>
      </c>
    </row>
    <row r="6568" spans="1:10" hidden="1" outlineLevel="3">
      <c r="A6568" s="32">
        <v>6436</v>
      </c>
      <c r="B6568" s="33" t="s">
        <v>13078</v>
      </c>
      <c r="C6568" s="31" t="s">
        <v>13079</v>
      </c>
      <c r="D6568" s="32" t="s">
        <v>54</v>
      </c>
      <c r="E6568" s="31"/>
      <c r="F6568" s="32" t="s">
        <v>54</v>
      </c>
      <c r="G6568" s="34">
        <v>28.6</v>
      </c>
      <c r="H6568" s="34">
        <f>G6568*(1-$F$8)</f>
        <v>28.6</v>
      </c>
      <c r="I6568" s="35"/>
      <c r="J6568" s="36">
        <f>H6568*I6568</f>
        <v>0</v>
      </c>
    </row>
    <row r="6569" spans="1:10" hidden="1" outlineLevel="3">
      <c r="A6569" s="32">
        <v>6437</v>
      </c>
      <c r="B6569" s="33" t="s">
        <v>13080</v>
      </c>
      <c r="C6569" s="31" t="s">
        <v>13081</v>
      </c>
      <c r="D6569" s="32" t="s">
        <v>344</v>
      </c>
      <c r="E6569" s="31"/>
      <c r="F6569" s="32" t="s">
        <v>344</v>
      </c>
      <c r="G6569" s="34">
        <v>22.2</v>
      </c>
      <c r="H6569" s="34">
        <f>G6569*(1-$F$8)</f>
        <v>22.2</v>
      </c>
      <c r="I6569" s="35"/>
      <c r="J6569" s="36">
        <f>H6569*I6569</f>
        <v>0</v>
      </c>
    </row>
    <row r="6570" spans="1:10" hidden="1" outlineLevel="3">
      <c r="A6570" s="32">
        <v>6438</v>
      </c>
      <c r="B6570" s="33" t="s">
        <v>13082</v>
      </c>
      <c r="C6570" s="31" t="s">
        <v>13083</v>
      </c>
      <c r="D6570" s="32" t="s">
        <v>63</v>
      </c>
      <c r="E6570" s="31"/>
      <c r="F6570" s="32" t="s">
        <v>63</v>
      </c>
      <c r="G6570" s="34">
        <v>124.1</v>
      </c>
      <c r="H6570" s="34">
        <f>G6570*(1-$F$8)</f>
        <v>124.1</v>
      </c>
      <c r="I6570" s="35"/>
      <c r="J6570" s="36">
        <f>H6570*I6570</f>
        <v>0</v>
      </c>
    </row>
    <row r="6571" spans="1:10" hidden="1" outlineLevel="3">
      <c r="A6571" s="32">
        <v>6439</v>
      </c>
      <c r="B6571" s="33" t="s">
        <v>13084</v>
      </c>
      <c r="C6571" s="31" t="s">
        <v>13085</v>
      </c>
      <c r="D6571" s="32" t="s">
        <v>344</v>
      </c>
      <c r="E6571" s="31"/>
      <c r="F6571" s="32" t="s">
        <v>344</v>
      </c>
      <c r="G6571" s="34">
        <v>22.2</v>
      </c>
      <c r="H6571" s="34">
        <f>G6571*(1-$F$8)</f>
        <v>22.2</v>
      </c>
      <c r="I6571" s="35"/>
      <c r="J6571" s="36">
        <f>H6571*I6571</f>
        <v>0</v>
      </c>
    </row>
    <row r="6572" spans="1:10" hidden="1" outlineLevel="3">
      <c r="A6572" s="32">
        <v>6440</v>
      </c>
      <c r="B6572" s="33" t="s">
        <v>13086</v>
      </c>
      <c r="C6572" s="31" t="s">
        <v>13087</v>
      </c>
      <c r="D6572" s="32" t="s">
        <v>54</v>
      </c>
      <c r="E6572" s="31"/>
      <c r="F6572" s="32" t="s">
        <v>54</v>
      </c>
      <c r="G6572" s="34">
        <v>21.1</v>
      </c>
      <c r="H6572" s="34">
        <f>G6572*(1-$F$8)</f>
        <v>21.1</v>
      </c>
      <c r="I6572" s="35"/>
      <c r="J6572" s="36">
        <f>H6572*I6572</f>
        <v>0</v>
      </c>
    </row>
    <row r="6573" spans="1:10" hidden="1" outlineLevel="3">
      <c r="A6573" s="32">
        <v>6441</v>
      </c>
      <c r="B6573" s="33" t="s">
        <v>13088</v>
      </c>
      <c r="C6573" s="31" t="s">
        <v>13089</v>
      </c>
      <c r="D6573" s="32" t="s">
        <v>344</v>
      </c>
      <c r="E6573" s="31"/>
      <c r="F6573" s="32" t="s">
        <v>344</v>
      </c>
      <c r="G6573" s="34">
        <v>21.1</v>
      </c>
      <c r="H6573" s="34">
        <f>G6573*(1-$F$8)</f>
        <v>21.1</v>
      </c>
      <c r="I6573" s="35"/>
      <c r="J6573" s="36">
        <f>H6573*I6573</f>
        <v>0</v>
      </c>
    </row>
    <row r="6574" spans="1:10" hidden="1" outlineLevel="3">
      <c r="A6574" s="32">
        <v>6442</v>
      </c>
      <c r="B6574" s="33" t="s">
        <v>13090</v>
      </c>
      <c r="C6574" s="31" t="s">
        <v>13091</v>
      </c>
      <c r="D6574" s="32" t="s">
        <v>54</v>
      </c>
      <c r="E6574" s="31"/>
      <c r="F6574" s="32" t="s">
        <v>54</v>
      </c>
      <c r="G6574" s="34">
        <v>21.1</v>
      </c>
      <c r="H6574" s="34">
        <f>G6574*(1-$F$8)</f>
        <v>21.1</v>
      </c>
      <c r="I6574" s="35"/>
      <c r="J6574" s="36">
        <f>H6574*I6574</f>
        <v>0</v>
      </c>
    </row>
    <row r="6575" spans="1:10" hidden="1" outlineLevel="3">
      <c r="A6575" s="32">
        <v>6443</v>
      </c>
      <c r="B6575" s="33" t="s">
        <v>13092</v>
      </c>
      <c r="C6575" s="31" t="s">
        <v>13093</v>
      </c>
      <c r="D6575" s="32" t="s">
        <v>63</v>
      </c>
      <c r="E6575" s="31"/>
      <c r="F6575" s="32" t="s">
        <v>63</v>
      </c>
      <c r="G6575" s="34">
        <v>24.8</v>
      </c>
      <c r="H6575" s="34">
        <f>G6575*(1-$F$8)</f>
        <v>24.8</v>
      </c>
      <c r="I6575" s="35"/>
      <c r="J6575" s="36">
        <f>H6575*I6575</f>
        <v>0</v>
      </c>
    </row>
    <row r="6576" spans="1:10" hidden="1" outlineLevel="3">
      <c r="A6576" s="32">
        <v>6444</v>
      </c>
      <c r="B6576" s="33" t="s">
        <v>13094</v>
      </c>
      <c r="C6576" s="31" t="s">
        <v>13095</v>
      </c>
      <c r="D6576" s="32" t="s">
        <v>63</v>
      </c>
      <c r="E6576" s="31"/>
      <c r="F6576" s="32" t="s">
        <v>63</v>
      </c>
      <c r="G6576" s="34">
        <v>29.9</v>
      </c>
      <c r="H6576" s="34">
        <f>G6576*(1-$F$8)</f>
        <v>29.9</v>
      </c>
      <c r="I6576" s="35"/>
      <c r="J6576" s="36">
        <f>H6576*I6576</f>
        <v>0</v>
      </c>
    </row>
    <row r="6577" spans="1:10" hidden="1" outlineLevel="3">
      <c r="A6577" s="32">
        <v>6445</v>
      </c>
      <c r="B6577" s="33" t="s">
        <v>13096</v>
      </c>
      <c r="C6577" s="31" t="s">
        <v>13097</v>
      </c>
      <c r="D6577" s="32" t="s">
        <v>219</v>
      </c>
      <c r="E6577" s="31"/>
      <c r="F6577" s="32" t="s">
        <v>219</v>
      </c>
      <c r="G6577" s="34">
        <v>24.4</v>
      </c>
      <c r="H6577" s="34">
        <f>G6577*(1-$F$8)</f>
        <v>24.4</v>
      </c>
      <c r="I6577" s="35"/>
      <c r="J6577" s="36">
        <f>H6577*I6577</f>
        <v>0</v>
      </c>
    </row>
    <row r="6578" spans="1:10" hidden="1" outlineLevel="3">
      <c r="A6578" s="32">
        <v>6446</v>
      </c>
      <c r="B6578" s="33" t="s">
        <v>13098</v>
      </c>
      <c r="C6578" s="31" t="s">
        <v>13099</v>
      </c>
      <c r="D6578" s="32" t="s">
        <v>344</v>
      </c>
      <c r="E6578" s="31"/>
      <c r="F6578" s="32" t="s">
        <v>344</v>
      </c>
      <c r="G6578" s="34">
        <v>5.4</v>
      </c>
      <c r="H6578" s="34">
        <f>G6578*(1-$F$8)</f>
        <v>5.4</v>
      </c>
      <c r="I6578" s="35"/>
      <c r="J6578" s="36">
        <f>H6578*I6578</f>
        <v>0</v>
      </c>
    </row>
    <row r="6579" spans="1:10" hidden="1" outlineLevel="3">
      <c r="A6579" s="32">
        <v>6447</v>
      </c>
      <c r="B6579" s="33" t="s">
        <v>13100</v>
      </c>
      <c r="C6579" s="31" t="s">
        <v>13101</v>
      </c>
      <c r="D6579" s="32" t="s">
        <v>344</v>
      </c>
      <c r="E6579" s="31"/>
      <c r="F6579" s="32" t="s">
        <v>344</v>
      </c>
      <c r="G6579" s="34">
        <v>4.9000000000000004</v>
      </c>
      <c r="H6579" s="34">
        <f>G6579*(1-$F$8)</f>
        <v>4.9000000000000004</v>
      </c>
      <c r="I6579" s="35"/>
      <c r="J6579" s="36">
        <f>H6579*I6579</f>
        <v>0</v>
      </c>
    </row>
    <row r="6580" spans="1:10" hidden="1" outlineLevel="3">
      <c r="A6580" s="32">
        <v>6448</v>
      </c>
      <c r="B6580" s="33" t="s">
        <v>13102</v>
      </c>
      <c r="C6580" s="31" t="s">
        <v>13103</v>
      </c>
      <c r="D6580" s="32" t="s">
        <v>344</v>
      </c>
      <c r="E6580" s="31"/>
      <c r="F6580" s="32" t="s">
        <v>344</v>
      </c>
      <c r="G6580" s="34">
        <v>21.6</v>
      </c>
      <c r="H6580" s="34">
        <f>G6580*(1-$F$8)</f>
        <v>21.6</v>
      </c>
      <c r="I6580" s="35"/>
      <c r="J6580" s="36">
        <f>H6580*I6580</f>
        <v>0</v>
      </c>
    </row>
    <row r="6581" spans="1:10" hidden="1" outlineLevel="3">
      <c r="A6581" s="32">
        <v>6449</v>
      </c>
      <c r="B6581" s="33" t="s">
        <v>13104</v>
      </c>
      <c r="C6581" s="31" t="s">
        <v>13105</v>
      </c>
      <c r="D6581" s="32" t="s">
        <v>54</v>
      </c>
      <c r="E6581" s="31"/>
      <c r="F6581" s="32" t="s">
        <v>54</v>
      </c>
      <c r="G6581" s="34">
        <v>21.6</v>
      </c>
      <c r="H6581" s="34">
        <f>G6581*(1-$F$8)</f>
        <v>21.6</v>
      </c>
      <c r="I6581" s="35"/>
      <c r="J6581" s="36">
        <f>H6581*I6581</f>
        <v>0</v>
      </c>
    </row>
    <row r="6582" spans="1:10" hidden="1" outlineLevel="3">
      <c r="A6582" s="32">
        <v>6450</v>
      </c>
      <c r="B6582" s="33" t="s">
        <v>13106</v>
      </c>
      <c r="C6582" s="31" t="s">
        <v>13107</v>
      </c>
      <c r="D6582" s="32" t="s">
        <v>219</v>
      </c>
      <c r="E6582" s="31"/>
      <c r="F6582" s="32" t="s">
        <v>219</v>
      </c>
      <c r="G6582" s="34">
        <v>20.9</v>
      </c>
      <c r="H6582" s="34">
        <f>G6582*(1-$F$8)</f>
        <v>20.9</v>
      </c>
      <c r="I6582" s="35"/>
      <c r="J6582" s="36">
        <f>H6582*I6582</f>
        <v>0</v>
      </c>
    </row>
    <row r="6583" spans="1:10" hidden="1" outlineLevel="3">
      <c r="A6583" s="32">
        <v>6451</v>
      </c>
      <c r="B6583" s="33" t="s">
        <v>13108</v>
      </c>
      <c r="C6583" s="31" t="s">
        <v>13109</v>
      </c>
      <c r="D6583" s="32" t="s">
        <v>344</v>
      </c>
      <c r="E6583" s="31"/>
      <c r="F6583" s="32" t="s">
        <v>344</v>
      </c>
      <c r="G6583" s="34">
        <v>11.9</v>
      </c>
      <c r="H6583" s="34">
        <f>G6583*(1-$F$8)</f>
        <v>11.9</v>
      </c>
      <c r="I6583" s="35"/>
      <c r="J6583" s="36">
        <f>H6583*I6583</f>
        <v>0</v>
      </c>
    </row>
    <row r="6584" spans="1:10" hidden="1" outlineLevel="3">
      <c r="A6584" s="32">
        <v>6452</v>
      </c>
      <c r="B6584" s="33" t="s">
        <v>13110</v>
      </c>
      <c r="C6584" s="31" t="s">
        <v>13111</v>
      </c>
      <c r="D6584" s="32" t="s">
        <v>54</v>
      </c>
      <c r="E6584" s="31"/>
      <c r="F6584" s="32" t="s">
        <v>54</v>
      </c>
      <c r="G6584" s="34">
        <v>37.6</v>
      </c>
      <c r="H6584" s="34">
        <f>G6584*(1-$F$8)</f>
        <v>37.6</v>
      </c>
      <c r="I6584" s="35"/>
      <c r="J6584" s="36">
        <f>H6584*I6584</f>
        <v>0</v>
      </c>
    </row>
    <row r="6585" spans="1:10" hidden="1" outlineLevel="3">
      <c r="A6585" s="32">
        <v>6453</v>
      </c>
      <c r="B6585" s="33" t="s">
        <v>13112</v>
      </c>
      <c r="C6585" s="31" t="s">
        <v>13113</v>
      </c>
      <c r="D6585" s="32" t="s">
        <v>1058</v>
      </c>
      <c r="E6585" s="31"/>
      <c r="F6585" s="32" t="s">
        <v>1058</v>
      </c>
      <c r="G6585" s="34">
        <v>11.3</v>
      </c>
      <c r="H6585" s="34">
        <f>G6585*(1-$F$8)</f>
        <v>11.3</v>
      </c>
      <c r="I6585" s="35"/>
      <c r="J6585" s="36">
        <f>H6585*I6585</f>
        <v>0</v>
      </c>
    </row>
    <row r="6586" spans="1:10" hidden="1" outlineLevel="3">
      <c r="A6586" s="32">
        <v>6454</v>
      </c>
      <c r="B6586" s="33" t="s">
        <v>13114</v>
      </c>
      <c r="C6586" s="31" t="s">
        <v>13115</v>
      </c>
      <c r="D6586" s="32" t="s">
        <v>344</v>
      </c>
      <c r="E6586" s="31"/>
      <c r="F6586" s="32" t="s">
        <v>344</v>
      </c>
      <c r="G6586" s="34">
        <v>9.6999999999999993</v>
      </c>
      <c r="H6586" s="34">
        <f>G6586*(1-$F$8)</f>
        <v>9.6999999999999993</v>
      </c>
      <c r="I6586" s="35"/>
      <c r="J6586" s="36">
        <f>H6586*I6586</f>
        <v>0</v>
      </c>
    </row>
    <row r="6587" spans="1:10" hidden="1" outlineLevel="3">
      <c r="A6587" s="32">
        <v>6455</v>
      </c>
      <c r="B6587" s="33" t="s">
        <v>13116</v>
      </c>
      <c r="C6587" s="31" t="s">
        <v>13117</v>
      </c>
      <c r="D6587" s="32" t="s">
        <v>54</v>
      </c>
      <c r="E6587" s="31"/>
      <c r="F6587" s="32" t="s">
        <v>54</v>
      </c>
      <c r="G6587" s="34">
        <v>88.4</v>
      </c>
      <c r="H6587" s="34">
        <f>G6587*(1-$F$8)</f>
        <v>88.4</v>
      </c>
      <c r="I6587" s="35"/>
      <c r="J6587" s="36">
        <f>H6587*I6587</f>
        <v>0</v>
      </c>
    </row>
    <row r="6588" spans="1:10" hidden="1" outlineLevel="3">
      <c r="A6588" s="32">
        <v>6456</v>
      </c>
      <c r="B6588" s="33" t="s">
        <v>13118</v>
      </c>
      <c r="C6588" s="31" t="s">
        <v>13119</v>
      </c>
      <c r="D6588" s="32" t="s">
        <v>54</v>
      </c>
      <c r="E6588" s="31"/>
      <c r="F6588" s="32" t="s">
        <v>54</v>
      </c>
      <c r="G6588" s="34">
        <v>11.5</v>
      </c>
      <c r="H6588" s="34">
        <f>G6588*(1-$F$8)</f>
        <v>11.5</v>
      </c>
      <c r="I6588" s="35"/>
      <c r="J6588" s="36">
        <f>H6588*I6588</f>
        <v>0</v>
      </c>
    </row>
    <row r="6589" spans="1:10" hidden="1" outlineLevel="3">
      <c r="A6589" s="32">
        <v>6457</v>
      </c>
      <c r="B6589" s="33" t="s">
        <v>13120</v>
      </c>
      <c r="C6589" s="31" t="s">
        <v>13121</v>
      </c>
      <c r="D6589" s="32" t="s">
        <v>59</v>
      </c>
      <c r="E6589" s="31"/>
      <c r="F6589" s="32" t="s">
        <v>59</v>
      </c>
      <c r="G6589" s="34">
        <v>29.5</v>
      </c>
      <c r="H6589" s="34">
        <f>G6589*(1-$F$8)</f>
        <v>29.5</v>
      </c>
      <c r="I6589" s="35"/>
      <c r="J6589" s="36">
        <f>H6589*I6589</f>
        <v>0</v>
      </c>
    </row>
    <row r="6590" spans="1:10" hidden="1" outlineLevel="3">
      <c r="A6590" s="32">
        <v>6458</v>
      </c>
      <c r="B6590" s="33" t="s">
        <v>13122</v>
      </c>
      <c r="C6590" s="31" t="s">
        <v>13123</v>
      </c>
      <c r="D6590" s="32" t="s">
        <v>344</v>
      </c>
      <c r="E6590" s="31"/>
      <c r="F6590" s="32" t="s">
        <v>344</v>
      </c>
      <c r="G6590" s="34">
        <v>6.7</v>
      </c>
      <c r="H6590" s="34">
        <f>G6590*(1-$F$8)</f>
        <v>6.7</v>
      </c>
      <c r="I6590" s="35"/>
      <c r="J6590" s="36">
        <f>H6590*I6590</f>
        <v>0</v>
      </c>
    </row>
    <row r="6591" spans="1:10" hidden="1" outlineLevel="3">
      <c r="A6591" s="32">
        <v>6459</v>
      </c>
      <c r="B6591" s="33" t="s">
        <v>13124</v>
      </c>
      <c r="C6591" s="31" t="s">
        <v>13125</v>
      </c>
      <c r="D6591" s="32" t="s">
        <v>344</v>
      </c>
      <c r="E6591" s="31"/>
      <c r="F6591" s="32" t="s">
        <v>344</v>
      </c>
      <c r="G6591" s="34">
        <v>6.4</v>
      </c>
      <c r="H6591" s="34">
        <f>G6591*(1-$F$8)</f>
        <v>6.4</v>
      </c>
      <c r="I6591" s="35"/>
      <c r="J6591" s="36">
        <f>H6591*I6591</f>
        <v>0</v>
      </c>
    </row>
    <row r="6592" spans="1:10" hidden="1" outlineLevel="3">
      <c r="A6592" s="32">
        <v>6460</v>
      </c>
      <c r="B6592" s="33" t="s">
        <v>13126</v>
      </c>
      <c r="C6592" s="31" t="s">
        <v>13127</v>
      </c>
      <c r="D6592" s="32" t="s">
        <v>344</v>
      </c>
      <c r="E6592" s="31"/>
      <c r="F6592" s="32" t="s">
        <v>344</v>
      </c>
      <c r="G6592" s="34">
        <v>6.7</v>
      </c>
      <c r="H6592" s="34">
        <f>G6592*(1-$F$8)</f>
        <v>6.7</v>
      </c>
      <c r="I6592" s="35"/>
      <c r="J6592" s="36">
        <f>H6592*I6592</f>
        <v>0</v>
      </c>
    </row>
    <row r="6593" spans="1:10" hidden="1" outlineLevel="3">
      <c r="A6593" s="32">
        <v>6461</v>
      </c>
      <c r="B6593" s="33" t="s">
        <v>13128</v>
      </c>
      <c r="C6593" s="31" t="s">
        <v>13129</v>
      </c>
      <c r="D6593" s="32" t="s">
        <v>344</v>
      </c>
      <c r="E6593" s="31"/>
      <c r="F6593" s="32" t="s">
        <v>344</v>
      </c>
      <c r="G6593" s="34">
        <v>5.0999999999999996</v>
      </c>
      <c r="H6593" s="34">
        <f>G6593*(1-$F$8)</f>
        <v>5.0999999999999996</v>
      </c>
      <c r="I6593" s="35"/>
      <c r="J6593" s="36">
        <f>H6593*I6593</f>
        <v>0</v>
      </c>
    </row>
    <row r="6594" spans="1:10" hidden="1" outlineLevel="3">
      <c r="A6594" s="32">
        <v>6462</v>
      </c>
      <c r="B6594" s="33" t="s">
        <v>13130</v>
      </c>
      <c r="C6594" s="31" t="s">
        <v>13131</v>
      </c>
      <c r="D6594" s="32" t="s">
        <v>344</v>
      </c>
      <c r="E6594" s="31"/>
      <c r="F6594" s="32" t="s">
        <v>344</v>
      </c>
      <c r="G6594" s="34">
        <v>10.6</v>
      </c>
      <c r="H6594" s="34">
        <f>G6594*(1-$F$8)</f>
        <v>10.6</v>
      </c>
      <c r="I6594" s="35"/>
      <c r="J6594" s="36">
        <f>H6594*I6594</f>
        <v>0</v>
      </c>
    </row>
    <row r="6595" spans="1:10" hidden="1" outlineLevel="3">
      <c r="A6595" s="32">
        <v>6463</v>
      </c>
      <c r="B6595" s="33" t="s">
        <v>13132</v>
      </c>
      <c r="C6595" s="31" t="s">
        <v>13133</v>
      </c>
      <c r="D6595" s="32" t="s">
        <v>344</v>
      </c>
      <c r="E6595" s="31"/>
      <c r="F6595" s="32" t="s">
        <v>344</v>
      </c>
      <c r="G6595" s="34">
        <v>14.9</v>
      </c>
      <c r="H6595" s="34">
        <f>G6595*(1-$F$8)</f>
        <v>14.9</v>
      </c>
      <c r="I6595" s="35"/>
      <c r="J6595" s="36">
        <f>H6595*I6595</f>
        <v>0</v>
      </c>
    </row>
    <row r="6596" spans="1:10" hidden="1" outlineLevel="3">
      <c r="A6596" s="32">
        <v>6464</v>
      </c>
      <c r="B6596" s="33" t="s">
        <v>13134</v>
      </c>
      <c r="C6596" s="31" t="s">
        <v>13135</v>
      </c>
      <c r="D6596" s="32" t="s">
        <v>63</v>
      </c>
      <c r="E6596" s="31"/>
      <c r="F6596" s="32" t="s">
        <v>63</v>
      </c>
      <c r="G6596" s="34">
        <v>52.1</v>
      </c>
      <c r="H6596" s="34">
        <f>G6596*(1-$F$8)</f>
        <v>52.1</v>
      </c>
      <c r="I6596" s="35"/>
      <c r="J6596" s="36">
        <f>H6596*I6596</f>
        <v>0</v>
      </c>
    </row>
    <row r="6597" spans="1:10" hidden="1" outlineLevel="3">
      <c r="A6597" s="32">
        <v>6465</v>
      </c>
      <c r="B6597" s="33" t="s">
        <v>13136</v>
      </c>
      <c r="C6597" s="31" t="s">
        <v>13137</v>
      </c>
      <c r="D6597" s="32" t="s">
        <v>36</v>
      </c>
      <c r="E6597" s="31"/>
      <c r="F6597" s="32" t="s">
        <v>36</v>
      </c>
      <c r="G6597" s="34">
        <v>33.299999999999997</v>
      </c>
      <c r="H6597" s="34">
        <f>G6597*(1-$F$8)</f>
        <v>33.299999999999997</v>
      </c>
      <c r="I6597" s="35"/>
      <c r="J6597" s="36">
        <f>H6597*I6597</f>
        <v>0</v>
      </c>
    </row>
    <row r="6598" spans="1:10" hidden="1" outlineLevel="3">
      <c r="A6598" s="32">
        <v>6466</v>
      </c>
      <c r="B6598" s="33" t="s">
        <v>13138</v>
      </c>
      <c r="C6598" s="31" t="s">
        <v>13139</v>
      </c>
      <c r="D6598" s="32" t="s">
        <v>344</v>
      </c>
      <c r="E6598" s="31"/>
      <c r="F6598" s="32" t="s">
        <v>344</v>
      </c>
      <c r="G6598" s="34">
        <v>18.100000000000001</v>
      </c>
      <c r="H6598" s="34">
        <f>G6598*(1-$F$8)</f>
        <v>18.100000000000001</v>
      </c>
      <c r="I6598" s="35"/>
      <c r="J6598" s="36">
        <f>H6598*I6598</f>
        <v>0</v>
      </c>
    </row>
    <row r="6599" spans="1:10" hidden="1" outlineLevel="3">
      <c r="A6599" s="32">
        <v>6467</v>
      </c>
      <c r="B6599" s="33" t="s">
        <v>13140</v>
      </c>
      <c r="C6599" s="31" t="s">
        <v>13141</v>
      </c>
      <c r="D6599" s="32" t="s">
        <v>54</v>
      </c>
      <c r="E6599" s="31"/>
      <c r="F6599" s="32" t="s">
        <v>54</v>
      </c>
      <c r="G6599" s="34">
        <v>51.7</v>
      </c>
      <c r="H6599" s="34">
        <f>G6599*(1-$F$8)</f>
        <v>51.7</v>
      </c>
      <c r="I6599" s="35"/>
      <c r="J6599" s="36">
        <f>H6599*I6599</f>
        <v>0</v>
      </c>
    </row>
    <row r="6600" spans="1:10" hidden="1" outlineLevel="3">
      <c r="A6600" s="32">
        <v>6468</v>
      </c>
      <c r="B6600" s="33" t="s">
        <v>13142</v>
      </c>
      <c r="C6600" s="31" t="s">
        <v>13143</v>
      </c>
      <c r="D6600" s="32" t="s">
        <v>54</v>
      </c>
      <c r="E6600" s="31"/>
      <c r="F6600" s="32" t="s">
        <v>54</v>
      </c>
      <c r="G6600" s="34">
        <v>56.9</v>
      </c>
      <c r="H6600" s="34">
        <f>G6600*(1-$F$8)</f>
        <v>56.9</v>
      </c>
      <c r="I6600" s="35"/>
      <c r="J6600" s="36">
        <f>H6600*I6600</f>
        <v>0</v>
      </c>
    </row>
    <row r="6601" spans="1:10" hidden="1" outlineLevel="3">
      <c r="A6601" s="32">
        <v>6469</v>
      </c>
      <c r="B6601" s="33" t="s">
        <v>13144</v>
      </c>
      <c r="C6601" s="31" t="s">
        <v>13145</v>
      </c>
      <c r="D6601" s="32" t="s">
        <v>54</v>
      </c>
      <c r="E6601" s="31"/>
      <c r="F6601" s="32" t="s">
        <v>54</v>
      </c>
      <c r="G6601" s="34">
        <v>51.7</v>
      </c>
      <c r="H6601" s="34">
        <f>G6601*(1-$F$8)</f>
        <v>51.7</v>
      </c>
      <c r="I6601" s="35"/>
      <c r="J6601" s="36">
        <f>H6601*I6601</f>
        <v>0</v>
      </c>
    </row>
    <row r="6602" spans="1:10" hidden="1" outlineLevel="3">
      <c r="A6602" s="32">
        <v>6470</v>
      </c>
      <c r="B6602" s="33" t="s">
        <v>13146</v>
      </c>
      <c r="C6602" s="31" t="s">
        <v>13147</v>
      </c>
      <c r="D6602" s="32" t="s">
        <v>54</v>
      </c>
      <c r="E6602" s="31"/>
      <c r="F6602" s="32" t="s">
        <v>54</v>
      </c>
      <c r="G6602" s="34">
        <v>49.3</v>
      </c>
      <c r="H6602" s="34">
        <f>G6602*(1-$F$8)</f>
        <v>49.3</v>
      </c>
      <c r="I6602" s="35"/>
      <c r="J6602" s="36">
        <f>H6602*I6602</f>
        <v>0</v>
      </c>
    </row>
    <row r="6603" spans="1:10" hidden="1" outlineLevel="3">
      <c r="A6603" s="32">
        <v>6471</v>
      </c>
      <c r="B6603" s="33" t="s">
        <v>13148</v>
      </c>
      <c r="C6603" s="31" t="s">
        <v>13149</v>
      </c>
      <c r="D6603" s="32" t="s">
        <v>54</v>
      </c>
      <c r="E6603" s="31"/>
      <c r="F6603" s="32" t="s">
        <v>54</v>
      </c>
      <c r="G6603" s="34">
        <v>41.5</v>
      </c>
      <c r="H6603" s="34">
        <f>G6603*(1-$F$8)</f>
        <v>41.5</v>
      </c>
      <c r="I6603" s="35"/>
      <c r="J6603" s="36">
        <f>H6603*I6603</f>
        <v>0</v>
      </c>
    </row>
    <row r="6604" spans="1:10" hidden="1" outlineLevel="3">
      <c r="A6604" s="32">
        <v>6472</v>
      </c>
      <c r="B6604" s="33" t="s">
        <v>13150</v>
      </c>
      <c r="C6604" s="31" t="s">
        <v>13151</v>
      </c>
      <c r="D6604" s="32" t="s">
        <v>54</v>
      </c>
      <c r="E6604" s="31"/>
      <c r="F6604" s="32" t="s">
        <v>54</v>
      </c>
      <c r="G6604" s="34">
        <v>48.2</v>
      </c>
      <c r="H6604" s="34">
        <f>G6604*(1-$F$8)</f>
        <v>48.2</v>
      </c>
      <c r="I6604" s="35"/>
      <c r="J6604" s="36">
        <f>H6604*I6604</f>
        <v>0</v>
      </c>
    </row>
    <row r="6605" spans="1:10" hidden="1" outlineLevel="3">
      <c r="A6605" s="32">
        <v>6473</v>
      </c>
      <c r="B6605" s="33" t="s">
        <v>13152</v>
      </c>
      <c r="C6605" s="31" t="s">
        <v>13153</v>
      </c>
      <c r="D6605" s="32" t="s">
        <v>54</v>
      </c>
      <c r="E6605" s="31"/>
      <c r="F6605" s="32" t="s">
        <v>54</v>
      </c>
      <c r="G6605" s="34">
        <v>20.3</v>
      </c>
      <c r="H6605" s="34">
        <f>G6605*(1-$F$8)</f>
        <v>20.3</v>
      </c>
      <c r="I6605" s="35"/>
      <c r="J6605" s="36">
        <f>H6605*I6605</f>
        <v>0</v>
      </c>
    </row>
    <row r="6606" spans="1:10" hidden="1" outlineLevel="3">
      <c r="A6606" s="32">
        <v>6474</v>
      </c>
      <c r="B6606" s="33" t="s">
        <v>13154</v>
      </c>
      <c r="C6606" s="31" t="s">
        <v>13155</v>
      </c>
      <c r="D6606" s="32" t="s">
        <v>54</v>
      </c>
      <c r="E6606" s="31"/>
      <c r="F6606" s="32" t="s">
        <v>54</v>
      </c>
      <c r="G6606" s="34">
        <v>20.3</v>
      </c>
      <c r="H6606" s="34">
        <f>G6606*(1-$F$8)</f>
        <v>20.3</v>
      </c>
      <c r="I6606" s="35"/>
      <c r="J6606" s="36">
        <f>H6606*I6606</f>
        <v>0</v>
      </c>
    </row>
    <row r="6607" spans="1:10" hidden="1" outlineLevel="3">
      <c r="A6607" s="32">
        <v>6475</v>
      </c>
      <c r="B6607" s="33" t="s">
        <v>13156</v>
      </c>
      <c r="C6607" s="31" t="s">
        <v>13157</v>
      </c>
      <c r="D6607" s="32" t="s">
        <v>344</v>
      </c>
      <c r="E6607" s="31"/>
      <c r="F6607" s="32" t="s">
        <v>344</v>
      </c>
      <c r="G6607" s="34">
        <v>15.6</v>
      </c>
      <c r="H6607" s="34">
        <f>G6607*(1-$F$8)</f>
        <v>15.6</v>
      </c>
      <c r="I6607" s="35"/>
      <c r="J6607" s="36">
        <f>H6607*I6607</f>
        <v>0</v>
      </c>
    </row>
    <row r="6608" spans="1:10" hidden="1" outlineLevel="3">
      <c r="A6608" s="32">
        <v>6476</v>
      </c>
      <c r="B6608" s="33" t="s">
        <v>13158</v>
      </c>
      <c r="C6608" s="31" t="s">
        <v>13159</v>
      </c>
      <c r="D6608" s="32" t="s">
        <v>43</v>
      </c>
      <c r="E6608" s="31"/>
      <c r="F6608" s="32" t="s">
        <v>43</v>
      </c>
      <c r="G6608" s="34">
        <v>16.7</v>
      </c>
      <c r="H6608" s="34">
        <f>G6608*(1-$F$8)</f>
        <v>16.7</v>
      </c>
      <c r="I6608" s="35"/>
      <c r="J6608" s="36">
        <f>H6608*I6608</f>
        <v>0</v>
      </c>
    </row>
    <row r="6609" spans="1:10" hidden="1" outlineLevel="3">
      <c r="A6609" s="32">
        <v>6477</v>
      </c>
      <c r="B6609" s="33" t="s">
        <v>13160</v>
      </c>
      <c r="C6609" s="31" t="s">
        <v>13161</v>
      </c>
      <c r="D6609" s="32" t="s">
        <v>54</v>
      </c>
      <c r="E6609" s="31"/>
      <c r="F6609" s="32" t="s">
        <v>54</v>
      </c>
      <c r="G6609" s="34">
        <v>31.8</v>
      </c>
      <c r="H6609" s="34">
        <f>G6609*(1-$F$8)</f>
        <v>31.8</v>
      </c>
      <c r="I6609" s="35"/>
      <c r="J6609" s="36">
        <f>H6609*I6609</f>
        <v>0</v>
      </c>
    </row>
    <row r="6610" spans="1:10" hidden="1" outlineLevel="3">
      <c r="A6610" s="32">
        <v>6478</v>
      </c>
      <c r="B6610" s="33" t="s">
        <v>13162</v>
      </c>
      <c r="C6610" s="31" t="s">
        <v>13163</v>
      </c>
      <c r="D6610" s="32" t="s">
        <v>344</v>
      </c>
      <c r="E6610" s="31"/>
      <c r="F6610" s="32" t="s">
        <v>344</v>
      </c>
      <c r="G6610" s="34">
        <v>11.1</v>
      </c>
      <c r="H6610" s="34">
        <f>G6610*(1-$F$8)</f>
        <v>11.1</v>
      </c>
      <c r="I6610" s="35"/>
      <c r="J6610" s="36">
        <f>H6610*I6610</f>
        <v>0</v>
      </c>
    </row>
    <row r="6611" spans="1:10" hidden="1" outlineLevel="3">
      <c r="A6611" s="32">
        <v>6479</v>
      </c>
      <c r="B6611" s="33" t="s">
        <v>13164</v>
      </c>
      <c r="C6611" s="31" t="s">
        <v>13165</v>
      </c>
      <c r="D6611" s="32" t="s">
        <v>63</v>
      </c>
      <c r="E6611" s="31"/>
      <c r="F6611" s="32" t="s">
        <v>63</v>
      </c>
      <c r="G6611" s="34">
        <v>8.9</v>
      </c>
      <c r="H6611" s="34">
        <f>G6611*(1-$F$8)</f>
        <v>8.9</v>
      </c>
      <c r="I6611" s="35"/>
      <c r="J6611" s="36">
        <f>H6611*I6611</f>
        <v>0</v>
      </c>
    </row>
    <row r="6612" spans="1:10" hidden="1" outlineLevel="3">
      <c r="A6612" s="32">
        <v>6480</v>
      </c>
      <c r="B6612" s="33" t="s">
        <v>13166</v>
      </c>
      <c r="C6612" s="31" t="s">
        <v>13167</v>
      </c>
      <c r="D6612" s="32" t="s">
        <v>344</v>
      </c>
      <c r="E6612" s="31"/>
      <c r="F6612" s="32" t="s">
        <v>344</v>
      </c>
      <c r="G6612" s="34">
        <v>7</v>
      </c>
      <c r="H6612" s="34">
        <f>G6612*(1-$F$8)</f>
        <v>7</v>
      </c>
      <c r="I6612" s="35"/>
      <c r="J6612" s="36">
        <f>H6612*I6612</f>
        <v>0</v>
      </c>
    </row>
    <row r="6613" spans="1:10" hidden="1" outlineLevel="3">
      <c r="A6613" s="32">
        <v>6481</v>
      </c>
      <c r="B6613" s="33" t="s">
        <v>13168</v>
      </c>
      <c r="C6613" s="31" t="s">
        <v>13169</v>
      </c>
      <c r="D6613" s="32" t="s">
        <v>344</v>
      </c>
      <c r="E6613" s="31"/>
      <c r="F6613" s="32" t="s">
        <v>344</v>
      </c>
      <c r="G6613" s="34">
        <v>7.4</v>
      </c>
      <c r="H6613" s="34">
        <f>G6613*(1-$F$8)</f>
        <v>7.4</v>
      </c>
      <c r="I6613" s="35"/>
      <c r="J6613" s="36">
        <f>H6613*I6613</f>
        <v>0</v>
      </c>
    </row>
    <row r="6614" spans="1:10" hidden="1" outlineLevel="3">
      <c r="A6614" s="32">
        <v>6482</v>
      </c>
      <c r="B6614" s="33" t="s">
        <v>13170</v>
      </c>
      <c r="C6614" s="31" t="s">
        <v>13171</v>
      </c>
      <c r="D6614" s="32" t="s">
        <v>344</v>
      </c>
      <c r="E6614" s="31"/>
      <c r="F6614" s="32" t="s">
        <v>344</v>
      </c>
      <c r="G6614" s="34">
        <v>7.4</v>
      </c>
      <c r="H6614" s="34">
        <f>G6614*(1-$F$8)</f>
        <v>7.4</v>
      </c>
      <c r="I6614" s="35"/>
      <c r="J6614" s="36">
        <f>H6614*I6614</f>
        <v>0</v>
      </c>
    </row>
    <row r="6615" spans="1:10" hidden="1" outlineLevel="3">
      <c r="A6615" s="32">
        <v>6483</v>
      </c>
      <c r="B6615" s="33" t="s">
        <v>13172</v>
      </c>
      <c r="C6615" s="31" t="s">
        <v>13173</v>
      </c>
      <c r="D6615" s="32" t="s">
        <v>344</v>
      </c>
      <c r="E6615" s="31"/>
      <c r="F6615" s="32" t="s">
        <v>344</v>
      </c>
      <c r="G6615" s="34">
        <v>7.4</v>
      </c>
      <c r="H6615" s="34">
        <f>G6615*(1-$F$8)</f>
        <v>7.4</v>
      </c>
      <c r="I6615" s="35"/>
      <c r="J6615" s="36">
        <f>H6615*I6615</f>
        <v>0</v>
      </c>
    </row>
    <row r="6616" spans="1:10" hidden="1" outlineLevel="3">
      <c r="A6616" s="32">
        <v>6484</v>
      </c>
      <c r="B6616" s="33" t="s">
        <v>13174</v>
      </c>
      <c r="C6616" s="31" t="s">
        <v>13175</v>
      </c>
      <c r="D6616" s="32" t="s">
        <v>344</v>
      </c>
      <c r="E6616" s="31"/>
      <c r="F6616" s="32" t="s">
        <v>344</v>
      </c>
      <c r="G6616" s="34">
        <v>6.7</v>
      </c>
      <c r="H6616" s="34">
        <f>G6616*(1-$F$8)</f>
        <v>6.7</v>
      </c>
      <c r="I6616" s="35"/>
      <c r="J6616" s="36">
        <f>H6616*I6616</f>
        <v>0</v>
      </c>
    </row>
    <row r="6617" spans="1:10" hidden="1" outlineLevel="3">
      <c r="A6617" s="32">
        <v>6485</v>
      </c>
      <c r="B6617" s="33" t="s">
        <v>13176</v>
      </c>
      <c r="C6617" s="31" t="s">
        <v>13177</v>
      </c>
      <c r="D6617" s="32" t="s">
        <v>344</v>
      </c>
      <c r="E6617" s="31"/>
      <c r="F6617" s="32" t="s">
        <v>344</v>
      </c>
      <c r="G6617" s="34">
        <v>6.3</v>
      </c>
      <c r="H6617" s="34">
        <f>G6617*(1-$F$8)</f>
        <v>6.3</v>
      </c>
      <c r="I6617" s="35"/>
      <c r="J6617" s="36">
        <f>H6617*I6617</f>
        <v>0</v>
      </c>
    </row>
    <row r="6618" spans="1:10" hidden="1" outlineLevel="3">
      <c r="A6618" s="32">
        <v>6486</v>
      </c>
      <c r="B6618" s="33" t="s">
        <v>13178</v>
      </c>
      <c r="C6618" s="31" t="s">
        <v>13179</v>
      </c>
      <c r="D6618" s="32" t="s">
        <v>344</v>
      </c>
      <c r="E6618" s="31"/>
      <c r="F6618" s="32" t="s">
        <v>344</v>
      </c>
      <c r="G6618" s="34">
        <v>6.9</v>
      </c>
      <c r="H6618" s="34">
        <f>G6618*(1-$F$8)</f>
        <v>6.9</v>
      </c>
      <c r="I6618" s="35"/>
      <c r="J6618" s="36">
        <f>H6618*I6618</f>
        <v>0</v>
      </c>
    </row>
    <row r="6619" spans="1:10" hidden="1" outlineLevel="3">
      <c r="A6619" s="32">
        <v>6487</v>
      </c>
      <c r="B6619" s="33" t="s">
        <v>13180</v>
      </c>
      <c r="C6619" s="31" t="s">
        <v>13181</v>
      </c>
      <c r="D6619" s="32" t="s">
        <v>344</v>
      </c>
      <c r="E6619" s="31"/>
      <c r="F6619" s="32" t="s">
        <v>344</v>
      </c>
      <c r="G6619" s="34">
        <v>6.3</v>
      </c>
      <c r="H6619" s="34">
        <f>G6619*(1-$F$8)</f>
        <v>6.3</v>
      </c>
      <c r="I6619" s="35"/>
      <c r="J6619" s="36">
        <f>H6619*I6619</f>
        <v>0</v>
      </c>
    </row>
    <row r="6620" spans="1:10" hidden="1" outlineLevel="3">
      <c r="A6620" s="32">
        <v>6488</v>
      </c>
      <c r="B6620" s="33" t="s">
        <v>13182</v>
      </c>
      <c r="C6620" s="31" t="s">
        <v>13183</v>
      </c>
      <c r="D6620" s="32" t="s">
        <v>344</v>
      </c>
      <c r="E6620" s="31"/>
      <c r="F6620" s="32" t="s">
        <v>344</v>
      </c>
      <c r="G6620" s="34">
        <v>11.1</v>
      </c>
      <c r="H6620" s="34">
        <f>G6620*(1-$F$8)</f>
        <v>11.1</v>
      </c>
      <c r="I6620" s="35"/>
      <c r="J6620" s="36">
        <f>H6620*I6620</f>
        <v>0</v>
      </c>
    </row>
    <row r="6621" spans="1:10" hidden="1" outlineLevel="3">
      <c r="A6621" s="32">
        <v>6489</v>
      </c>
      <c r="B6621" s="33" t="s">
        <v>13184</v>
      </c>
      <c r="C6621" s="31" t="s">
        <v>13185</v>
      </c>
      <c r="D6621" s="32" t="s">
        <v>63</v>
      </c>
      <c r="E6621" s="31"/>
      <c r="F6621" s="32" t="s">
        <v>63</v>
      </c>
      <c r="G6621" s="34">
        <v>14.7</v>
      </c>
      <c r="H6621" s="34">
        <f>G6621*(1-$F$8)</f>
        <v>14.7</v>
      </c>
      <c r="I6621" s="35"/>
      <c r="J6621" s="36">
        <f>H6621*I6621</f>
        <v>0</v>
      </c>
    </row>
    <row r="6622" spans="1:10" hidden="1" outlineLevel="3">
      <c r="A6622" s="32">
        <v>6490</v>
      </c>
      <c r="B6622" s="33" t="s">
        <v>13186</v>
      </c>
      <c r="C6622" s="31" t="s">
        <v>13187</v>
      </c>
      <c r="D6622" s="32" t="s">
        <v>63</v>
      </c>
      <c r="E6622" s="31"/>
      <c r="F6622" s="32" t="s">
        <v>63</v>
      </c>
      <c r="G6622" s="34">
        <v>15.8</v>
      </c>
      <c r="H6622" s="34">
        <f>G6622*(1-$F$8)</f>
        <v>15.8</v>
      </c>
      <c r="I6622" s="35"/>
      <c r="J6622" s="36">
        <f>H6622*I6622</f>
        <v>0</v>
      </c>
    </row>
    <row r="6623" spans="1:10" hidden="1" outlineLevel="3">
      <c r="A6623" s="32">
        <v>6491</v>
      </c>
      <c r="B6623" s="33" t="s">
        <v>13188</v>
      </c>
      <c r="C6623" s="31" t="s">
        <v>13189</v>
      </c>
      <c r="D6623" s="32" t="s">
        <v>63</v>
      </c>
      <c r="E6623" s="31"/>
      <c r="F6623" s="32" t="s">
        <v>63</v>
      </c>
      <c r="G6623" s="34">
        <v>14.7</v>
      </c>
      <c r="H6623" s="34">
        <f>G6623*(1-$F$8)</f>
        <v>14.7</v>
      </c>
      <c r="I6623" s="35"/>
      <c r="J6623" s="36">
        <f>H6623*I6623</f>
        <v>0</v>
      </c>
    </row>
    <row r="6624" spans="1:10" hidden="1" outlineLevel="3">
      <c r="A6624" s="32">
        <v>6492</v>
      </c>
      <c r="B6624" s="33" t="s">
        <v>13190</v>
      </c>
      <c r="C6624" s="31" t="s">
        <v>13191</v>
      </c>
      <c r="D6624" s="32" t="s">
        <v>344</v>
      </c>
      <c r="E6624" s="31"/>
      <c r="F6624" s="32" t="s">
        <v>344</v>
      </c>
      <c r="G6624" s="34">
        <v>9.1</v>
      </c>
      <c r="H6624" s="34">
        <f>G6624*(1-$F$8)</f>
        <v>9.1</v>
      </c>
      <c r="I6624" s="35"/>
      <c r="J6624" s="36">
        <f>H6624*I6624</f>
        <v>0</v>
      </c>
    </row>
    <row r="6625" spans="1:10" hidden="1" outlineLevel="3">
      <c r="A6625" s="32">
        <v>6493</v>
      </c>
      <c r="B6625" s="33" t="s">
        <v>13192</v>
      </c>
      <c r="C6625" s="31" t="s">
        <v>13193</v>
      </c>
      <c r="D6625" s="32" t="s">
        <v>344</v>
      </c>
      <c r="E6625" s="31"/>
      <c r="F6625" s="32" t="s">
        <v>344</v>
      </c>
      <c r="G6625" s="34">
        <v>10.4</v>
      </c>
      <c r="H6625" s="34">
        <f>G6625*(1-$F$8)</f>
        <v>10.4</v>
      </c>
      <c r="I6625" s="35"/>
      <c r="J6625" s="36">
        <f>H6625*I6625</f>
        <v>0</v>
      </c>
    </row>
    <row r="6626" spans="1:10" hidden="1" outlineLevel="3">
      <c r="A6626" s="32">
        <v>6494</v>
      </c>
      <c r="B6626" s="33" t="s">
        <v>13194</v>
      </c>
      <c r="C6626" s="31" t="s">
        <v>13195</v>
      </c>
      <c r="D6626" s="32" t="s">
        <v>30</v>
      </c>
      <c r="E6626" s="31"/>
      <c r="F6626" s="32" t="s">
        <v>30</v>
      </c>
      <c r="G6626" s="34">
        <v>13.7</v>
      </c>
      <c r="H6626" s="34">
        <f>G6626*(1-$F$8)</f>
        <v>13.7</v>
      </c>
      <c r="I6626" s="35"/>
      <c r="J6626" s="36">
        <f>H6626*I6626</f>
        <v>0</v>
      </c>
    </row>
    <row r="6627" spans="1:10" hidden="1" outlineLevel="3">
      <c r="A6627" s="32">
        <v>6495</v>
      </c>
      <c r="B6627" s="33" t="s">
        <v>13196</v>
      </c>
      <c r="C6627" s="31" t="s">
        <v>13197</v>
      </c>
      <c r="D6627" s="32" t="s">
        <v>43</v>
      </c>
      <c r="E6627" s="31"/>
      <c r="F6627" s="32" t="s">
        <v>43</v>
      </c>
      <c r="G6627" s="34">
        <v>14.2</v>
      </c>
      <c r="H6627" s="34">
        <f>G6627*(1-$F$8)</f>
        <v>14.2</v>
      </c>
      <c r="I6627" s="35"/>
      <c r="J6627" s="36">
        <f>H6627*I6627</f>
        <v>0</v>
      </c>
    </row>
    <row r="6628" spans="1:10" hidden="1" outlineLevel="3">
      <c r="A6628" s="32">
        <v>6496</v>
      </c>
      <c r="B6628" s="33" t="s">
        <v>13198</v>
      </c>
      <c r="C6628" s="31" t="s">
        <v>13199</v>
      </c>
      <c r="D6628" s="32" t="s">
        <v>344</v>
      </c>
      <c r="E6628" s="31"/>
      <c r="F6628" s="32" t="s">
        <v>344</v>
      </c>
      <c r="G6628" s="34">
        <v>14.2</v>
      </c>
      <c r="H6628" s="34">
        <f>G6628*(1-$F$8)</f>
        <v>14.2</v>
      </c>
      <c r="I6628" s="35"/>
      <c r="J6628" s="36">
        <f>H6628*I6628</f>
        <v>0</v>
      </c>
    </row>
    <row r="6629" spans="1:10" hidden="1" outlineLevel="3">
      <c r="A6629" s="32">
        <v>6497</v>
      </c>
      <c r="B6629" s="33" t="s">
        <v>13200</v>
      </c>
      <c r="C6629" s="31" t="s">
        <v>13201</v>
      </c>
      <c r="D6629" s="32" t="s">
        <v>36</v>
      </c>
      <c r="E6629" s="31"/>
      <c r="F6629" s="32" t="s">
        <v>36</v>
      </c>
      <c r="G6629" s="34">
        <v>14.5</v>
      </c>
      <c r="H6629" s="34">
        <f>G6629*(1-$F$8)</f>
        <v>14.5</v>
      </c>
      <c r="I6629" s="35"/>
      <c r="J6629" s="36">
        <f>H6629*I6629</f>
        <v>0</v>
      </c>
    </row>
    <row r="6630" spans="1:10" hidden="1" outlineLevel="3">
      <c r="A6630" s="32">
        <v>6498</v>
      </c>
      <c r="B6630" s="33" t="s">
        <v>13202</v>
      </c>
      <c r="C6630" s="31" t="s">
        <v>13203</v>
      </c>
      <c r="D6630" s="32" t="s">
        <v>36</v>
      </c>
      <c r="E6630" s="31"/>
      <c r="F6630" s="32" t="s">
        <v>36</v>
      </c>
      <c r="G6630" s="34">
        <v>14.1</v>
      </c>
      <c r="H6630" s="34">
        <f>G6630*(1-$F$8)</f>
        <v>14.1</v>
      </c>
      <c r="I6630" s="35"/>
      <c r="J6630" s="36">
        <f>H6630*I6630</f>
        <v>0</v>
      </c>
    </row>
    <row r="6631" spans="1:10" hidden="1" outlineLevel="3">
      <c r="A6631" s="32">
        <v>6499</v>
      </c>
      <c r="B6631" s="33" t="s">
        <v>13204</v>
      </c>
      <c r="C6631" s="31" t="s">
        <v>13205</v>
      </c>
      <c r="D6631" s="32" t="s">
        <v>344</v>
      </c>
      <c r="E6631" s="31"/>
      <c r="F6631" s="32" t="s">
        <v>344</v>
      </c>
      <c r="G6631" s="34">
        <v>13.9</v>
      </c>
      <c r="H6631" s="34">
        <f>G6631*(1-$F$8)</f>
        <v>13.9</v>
      </c>
      <c r="I6631" s="35"/>
      <c r="J6631" s="36">
        <f>H6631*I6631</f>
        <v>0</v>
      </c>
    </row>
    <row r="6632" spans="1:10" hidden="1" outlineLevel="3">
      <c r="A6632" s="32">
        <v>6500</v>
      </c>
      <c r="B6632" s="33" t="s">
        <v>13206</v>
      </c>
      <c r="C6632" s="31" t="s">
        <v>13207</v>
      </c>
      <c r="D6632" s="32" t="s">
        <v>54</v>
      </c>
      <c r="E6632" s="31"/>
      <c r="F6632" s="32" t="s">
        <v>54</v>
      </c>
      <c r="G6632" s="34">
        <v>25.9</v>
      </c>
      <c r="H6632" s="34">
        <f>G6632*(1-$F$8)</f>
        <v>25.9</v>
      </c>
      <c r="I6632" s="35"/>
      <c r="J6632" s="36">
        <f>H6632*I6632</f>
        <v>0</v>
      </c>
    </row>
    <row r="6633" spans="1:10" hidden="1" outlineLevel="3">
      <c r="A6633" s="32">
        <v>6501</v>
      </c>
      <c r="B6633" s="33" t="s">
        <v>13208</v>
      </c>
      <c r="C6633" s="31" t="s">
        <v>13209</v>
      </c>
      <c r="D6633" s="32" t="s">
        <v>344</v>
      </c>
      <c r="E6633" s="31"/>
      <c r="F6633" s="32" t="s">
        <v>344</v>
      </c>
      <c r="G6633" s="34">
        <v>22.2</v>
      </c>
      <c r="H6633" s="34">
        <f>G6633*(1-$F$8)</f>
        <v>22.2</v>
      </c>
      <c r="I6633" s="35"/>
      <c r="J6633" s="36">
        <f>H6633*I6633</f>
        <v>0</v>
      </c>
    </row>
    <row r="6634" spans="1:10" hidden="1" outlineLevel="3">
      <c r="A6634" s="32">
        <v>6502</v>
      </c>
      <c r="B6634" s="33" t="s">
        <v>13210</v>
      </c>
      <c r="C6634" s="31" t="s">
        <v>13211</v>
      </c>
      <c r="D6634" s="32" t="s">
        <v>54</v>
      </c>
      <c r="E6634" s="31"/>
      <c r="F6634" s="32" t="s">
        <v>54</v>
      </c>
      <c r="G6634" s="34">
        <v>32.9</v>
      </c>
      <c r="H6634" s="34">
        <f>G6634*(1-$F$8)</f>
        <v>32.9</v>
      </c>
      <c r="I6634" s="35"/>
      <c r="J6634" s="36">
        <f>H6634*I6634</f>
        <v>0</v>
      </c>
    </row>
    <row r="6635" spans="1:10" hidden="1" outlineLevel="3">
      <c r="A6635" s="32">
        <v>6503</v>
      </c>
      <c r="B6635" s="33" t="s">
        <v>13212</v>
      </c>
      <c r="C6635" s="31" t="s">
        <v>13213</v>
      </c>
      <c r="D6635" s="32" t="s">
        <v>344</v>
      </c>
      <c r="E6635" s="31"/>
      <c r="F6635" s="32" t="s">
        <v>344</v>
      </c>
      <c r="G6635" s="34">
        <v>5.0999999999999996</v>
      </c>
      <c r="H6635" s="34">
        <f>G6635*(1-$F$8)</f>
        <v>5.0999999999999996</v>
      </c>
      <c r="I6635" s="35"/>
      <c r="J6635" s="36">
        <f>H6635*I6635</f>
        <v>0</v>
      </c>
    </row>
    <row r="6636" spans="1:10" hidden="1" outlineLevel="3">
      <c r="A6636" s="32">
        <v>6504</v>
      </c>
      <c r="B6636" s="33" t="s">
        <v>13214</v>
      </c>
      <c r="C6636" s="31" t="s">
        <v>13215</v>
      </c>
      <c r="D6636" s="32" t="s">
        <v>344</v>
      </c>
      <c r="E6636" s="31"/>
      <c r="F6636" s="32" t="s">
        <v>344</v>
      </c>
      <c r="G6636" s="34">
        <v>5.5</v>
      </c>
      <c r="H6636" s="34">
        <f>G6636*(1-$F$8)</f>
        <v>5.5</v>
      </c>
      <c r="I6636" s="35"/>
      <c r="J6636" s="36">
        <f>H6636*I6636</f>
        <v>0</v>
      </c>
    </row>
    <row r="6637" spans="1:10" hidden="1" outlineLevel="3">
      <c r="A6637" s="32">
        <v>6505</v>
      </c>
      <c r="B6637" s="33" t="s">
        <v>13216</v>
      </c>
      <c r="C6637" s="31" t="s">
        <v>13217</v>
      </c>
      <c r="D6637" s="32" t="s">
        <v>344</v>
      </c>
      <c r="E6637" s="31"/>
      <c r="F6637" s="32" t="s">
        <v>344</v>
      </c>
      <c r="G6637" s="34">
        <v>5.7</v>
      </c>
      <c r="H6637" s="34">
        <f>G6637*(1-$F$8)</f>
        <v>5.7</v>
      </c>
      <c r="I6637" s="35"/>
      <c r="J6637" s="36">
        <f>H6637*I6637</f>
        <v>0</v>
      </c>
    </row>
    <row r="6638" spans="1:10" hidden="1" outlineLevel="3">
      <c r="A6638" s="32">
        <v>6506</v>
      </c>
      <c r="B6638" s="33" t="s">
        <v>13218</v>
      </c>
      <c r="C6638" s="31" t="s">
        <v>13219</v>
      </c>
      <c r="D6638" s="32" t="s">
        <v>344</v>
      </c>
      <c r="E6638" s="31"/>
      <c r="F6638" s="32" t="s">
        <v>344</v>
      </c>
      <c r="G6638" s="34">
        <v>14.5</v>
      </c>
      <c r="H6638" s="34">
        <f>G6638*(1-$F$8)</f>
        <v>14.5</v>
      </c>
      <c r="I6638" s="35"/>
      <c r="J6638" s="36">
        <f>H6638*I6638</f>
        <v>0</v>
      </c>
    </row>
    <row r="6639" spans="1:10" hidden="1" outlineLevel="3">
      <c r="A6639" s="32">
        <v>6507</v>
      </c>
      <c r="B6639" s="33" t="s">
        <v>13220</v>
      </c>
      <c r="C6639" s="31" t="s">
        <v>13221</v>
      </c>
      <c r="D6639" s="32" t="s">
        <v>344</v>
      </c>
      <c r="E6639" s="31"/>
      <c r="F6639" s="32" t="s">
        <v>344</v>
      </c>
      <c r="G6639" s="34">
        <v>5.9</v>
      </c>
      <c r="H6639" s="34">
        <f>G6639*(1-$F$8)</f>
        <v>5.9</v>
      </c>
      <c r="I6639" s="35"/>
      <c r="J6639" s="36">
        <f>H6639*I6639</f>
        <v>0</v>
      </c>
    </row>
    <row r="6640" spans="1:10" hidden="1" outlineLevel="3">
      <c r="A6640" s="32">
        <v>6508</v>
      </c>
      <c r="B6640" s="33" t="s">
        <v>13222</v>
      </c>
      <c r="C6640" s="31" t="s">
        <v>13223</v>
      </c>
      <c r="D6640" s="32" t="s">
        <v>506</v>
      </c>
      <c r="E6640" s="31"/>
      <c r="F6640" s="32" t="s">
        <v>506</v>
      </c>
      <c r="G6640" s="34">
        <v>22.4</v>
      </c>
      <c r="H6640" s="34">
        <f>G6640*(1-$F$8)</f>
        <v>22.4</v>
      </c>
      <c r="I6640" s="35"/>
      <c r="J6640" s="36">
        <f>H6640*I6640</f>
        <v>0</v>
      </c>
    </row>
    <row r="6641" spans="1:10" hidden="1" outlineLevel="3">
      <c r="A6641" s="32">
        <v>6509</v>
      </c>
      <c r="B6641" s="33" t="s">
        <v>13224</v>
      </c>
      <c r="C6641" s="31" t="s">
        <v>13225</v>
      </c>
      <c r="D6641" s="32" t="s">
        <v>54</v>
      </c>
      <c r="E6641" s="31"/>
      <c r="F6641" s="32" t="s">
        <v>54</v>
      </c>
      <c r="G6641" s="34">
        <v>18.399999999999999</v>
      </c>
      <c r="H6641" s="34">
        <f>G6641*(1-$F$8)</f>
        <v>18.399999999999999</v>
      </c>
      <c r="I6641" s="35"/>
      <c r="J6641" s="36">
        <f>H6641*I6641</f>
        <v>0</v>
      </c>
    </row>
    <row r="6642" spans="1:10" hidden="1" outlineLevel="3">
      <c r="A6642" s="32">
        <v>6510</v>
      </c>
      <c r="B6642" s="33" t="s">
        <v>13226</v>
      </c>
      <c r="C6642" s="31" t="s">
        <v>13227</v>
      </c>
      <c r="D6642" s="32" t="s">
        <v>54</v>
      </c>
      <c r="E6642" s="31"/>
      <c r="F6642" s="32" t="s">
        <v>54</v>
      </c>
      <c r="G6642" s="34">
        <v>20.3</v>
      </c>
      <c r="H6642" s="34">
        <f>G6642*(1-$F$8)</f>
        <v>20.3</v>
      </c>
      <c r="I6642" s="35"/>
      <c r="J6642" s="36">
        <f>H6642*I6642</f>
        <v>0</v>
      </c>
    </row>
    <row r="6643" spans="1:10" hidden="1" outlineLevel="3">
      <c r="A6643" s="32">
        <v>6511</v>
      </c>
      <c r="B6643" s="33" t="s">
        <v>13228</v>
      </c>
      <c r="C6643" s="31" t="s">
        <v>13229</v>
      </c>
      <c r="D6643" s="32" t="s">
        <v>344</v>
      </c>
      <c r="E6643" s="31"/>
      <c r="F6643" s="32" t="s">
        <v>344</v>
      </c>
      <c r="G6643" s="34">
        <v>16.3</v>
      </c>
      <c r="H6643" s="34">
        <f>G6643*(1-$F$8)</f>
        <v>16.3</v>
      </c>
      <c r="I6643" s="35"/>
      <c r="J6643" s="36">
        <f>H6643*I6643</f>
        <v>0</v>
      </c>
    </row>
    <row r="6644" spans="1:10" hidden="1" outlineLevel="3">
      <c r="A6644" s="32">
        <v>6512</v>
      </c>
      <c r="B6644" s="33" t="s">
        <v>13230</v>
      </c>
      <c r="C6644" s="31" t="s">
        <v>13231</v>
      </c>
      <c r="D6644" s="32" t="s">
        <v>344</v>
      </c>
      <c r="E6644" s="31"/>
      <c r="F6644" s="32" t="s">
        <v>344</v>
      </c>
      <c r="G6644" s="34">
        <v>5.4</v>
      </c>
      <c r="H6644" s="34">
        <f>G6644*(1-$F$8)</f>
        <v>5.4</v>
      </c>
      <c r="I6644" s="35"/>
      <c r="J6644" s="36">
        <f>H6644*I6644</f>
        <v>0</v>
      </c>
    </row>
    <row r="6645" spans="1:10" hidden="1" outlineLevel="3">
      <c r="A6645" s="32">
        <v>6513</v>
      </c>
      <c r="B6645" s="33" t="s">
        <v>13232</v>
      </c>
      <c r="C6645" s="31" t="s">
        <v>13233</v>
      </c>
      <c r="D6645" s="32" t="s">
        <v>344</v>
      </c>
      <c r="E6645" s="31"/>
      <c r="F6645" s="32" t="s">
        <v>344</v>
      </c>
      <c r="G6645" s="34">
        <v>5.4</v>
      </c>
      <c r="H6645" s="34">
        <f>G6645*(1-$F$8)</f>
        <v>5.4</v>
      </c>
      <c r="I6645" s="35"/>
      <c r="J6645" s="36">
        <f>H6645*I6645</f>
        <v>0</v>
      </c>
    </row>
    <row r="6646" spans="1:10" hidden="1" outlineLevel="3">
      <c r="A6646" s="32">
        <v>6514</v>
      </c>
      <c r="B6646" s="33" t="s">
        <v>13234</v>
      </c>
      <c r="C6646" s="31" t="s">
        <v>13235</v>
      </c>
      <c r="D6646" s="32" t="s">
        <v>344</v>
      </c>
      <c r="E6646" s="31"/>
      <c r="F6646" s="32" t="s">
        <v>344</v>
      </c>
      <c r="G6646" s="34">
        <v>5.9</v>
      </c>
      <c r="H6646" s="34">
        <f>G6646*(1-$F$8)</f>
        <v>5.9</v>
      </c>
      <c r="I6646" s="35"/>
      <c r="J6646" s="36">
        <f>H6646*I6646</f>
        <v>0</v>
      </c>
    </row>
    <row r="6647" spans="1:10" hidden="1" outlineLevel="3">
      <c r="A6647" s="32">
        <v>6515</v>
      </c>
      <c r="B6647" s="33" t="s">
        <v>13236</v>
      </c>
      <c r="C6647" s="31" t="s">
        <v>13237</v>
      </c>
      <c r="D6647" s="32" t="s">
        <v>344</v>
      </c>
      <c r="E6647" s="31"/>
      <c r="F6647" s="32" t="s">
        <v>344</v>
      </c>
      <c r="G6647" s="34">
        <v>6.5</v>
      </c>
      <c r="H6647" s="34">
        <f>G6647*(1-$F$8)</f>
        <v>6.5</v>
      </c>
      <c r="I6647" s="35"/>
      <c r="J6647" s="36">
        <f>H6647*I6647</f>
        <v>0</v>
      </c>
    </row>
    <row r="6648" spans="1:10" hidden="1" outlineLevel="3">
      <c r="A6648" s="32">
        <v>6516</v>
      </c>
      <c r="B6648" s="33" t="s">
        <v>13238</v>
      </c>
      <c r="C6648" s="31" t="s">
        <v>13239</v>
      </c>
      <c r="D6648" s="32" t="s">
        <v>43</v>
      </c>
      <c r="E6648" s="31"/>
      <c r="F6648" s="32" t="s">
        <v>43</v>
      </c>
      <c r="G6648" s="34">
        <v>10.9</v>
      </c>
      <c r="H6648" s="34">
        <f>G6648*(1-$F$8)</f>
        <v>10.9</v>
      </c>
      <c r="I6648" s="35"/>
      <c r="J6648" s="36">
        <f>H6648*I6648</f>
        <v>0</v>
      </c>
    </row>
    <row r="6649" spans="1:10" hidden="1" outlineLevel="3">
      <c r="A6649" s="32">
        <v>6517</v>
      </c>
      <c r="B6649" s="33" t="s">
        <v>13240</v>
      </c>
      <c r="C6649" s="31" t="s">
        <v>13241</v>
      </c>
      <c r="D6649" s="32" t="s">
        <v>63</v>
      </c>
      <c r="E6649" s="31"/>
      <c r="F6649" s="32" t="s">
        <v>63</v>
      </c>
      <c r="G6649" s="34">
        <v>7.9</v>
      </c>
      <c r="H6649" s="34">
        <f>G6649*(1-$F$8)</f>
        <v>7.9</v>
      </c>
      <c r="I6649" s="35"/>
      <c r="J6649" s="36">
        <f>H6649*I6649</f>
        <v>0</v>
      </c>
    </row>
    <row r="6650" spans="1:10" hidden="1" outlineLevel="3">
      <c r="A6650" s="32">
        <v>6518</v>
      </c>
      <c r="B6650" s="33" t="s">
        <v>13242</v>
      </c>
      <c r="C6650" s="31" t="s">
        <v>13243</v>
      </c>
      <c r="D6650" s="32" t="s">
        <v>54</v>
      </c>
      <c r="E6650" s="31"/>
      <c r="F6650" s="32" t="s">
        <v>54</v>
      </c>
      <c r="G6650" s="34">
        <v>14.4</v>
      </c>
      <c r="H6650" s="34">
        <f>G6650*(1-$F$8)</f>
        <v>14.4</v>
      </c>
      <c r="I6650" s="35"/>
      <c r="J6650" s="36">
        <f>H6650*I6650</f>
        <v>0</v>
      </c>
    </row>
    <row r="6651" spans="1:10" hidden="1" outlineLevel="3">
      <c r="A6651" s="32">
        <v>6519</v>
      </c>
      <c r="B6651" s="33" t="s">
        <v>13244</v>
      </c>
      <c r="C6651" s="31" t="s">
        <v>13245</v>
      </c>
      <c r="D6651" s="32" t="s">
        <v>29</v>
      </c>
      <c r="E6651" s="31"/>
      <c r="F6651" s="32" t="s">
        <v>29</v>
      </c>
      <c r="G6651" s="34">
        <v>14.9</v>
      </c>
      <c r="H6651" s="34">
        <f>G6651*(1-$F$8)</f>
        <v>14.9</v>
      </c>
      <c r="I6651" s="35"/>
      <c r="J6651" s="36">
        <f>H6651*I6651</f>
        <v>0</v>
      </c>
    </row>
    <row r="6652" spans="1:10" hidden="1" outlineLevel="3">
      <c r="A6652" s="32">
        <v>6520</v>
      </c>
      <c r="B6652" s="33" t="s">
        <v>13246</v>
      </c>
      <c r="C6652" s="31" t="s">
        <v>13247</v>
      </c>
      <c r="D6652" s="32" t="s">
        <v>219</v>
      </c>
      <c r="E6652" s="31"/>
      <c r="F6652" s="32" t="s">
        <v>219</v>
      </c>
      <c r="G6652" s="34">
        <v>16.899999999999999</v>
      </c>
      <c r="H6652" s="34">
        <f>G6652*(1-$F$8)</f>
        <v>16.899999999999999</v>
      </c>
      <c r="I6652" s="35"/>
      <c r="J6652" s="36">
        <f>H6652*I6652</f>
        <v>0</v>
      </c>
    </row>
    <row r="6653" spans="1:10" hidden="1" outlineLevel="3">
      <c r="A6653" s="32">
        <v>6521</v>
      </c>
      <c r="B6653" s="33" t="s">
        <v>13248</v>
      </c>
      <c r="C6653" s="31" t="s">
        <v>13249</v>
      </c>
      <c r="D6653" s="32" t="s">
        <v>54</v>
      </c>
      <c r="E6653" s="31"/>
      <c r="F6653" s="32" t="s">
        <v>54</v>
      </c>
      <c r="G6653" s="34">
        <v>15.8</v>
      </c>
      <c r="H6653" s="34">
        <f>G6653*(1-$F$8)</f>
        <v>15.8</v>
      </c>
      <c r="I6653" s="35"/>
      <c r="J6653" s="36">
        <f>H6653*I6653</f>
        <v>0</v>
      </c>
    </row>
    <row r="6654" spans="1:10" hidden="1" outlineLevel="3">
      <c r="A6654" s="32">
        <v>6522</v>
      </c>
      <c r="B6654" s="33" t="s">
        <v>13250</v>
      </c>
      <c r="C6654" s="31" t="s">
        <v>13251</v>
      </c>
      <c r="D6654" s="32" t="s">
        <v>54</v>
      </c>
      <c r="E6654" s="31"/>
      <c r="F6654" s="32" t="s">
        <v>54</v>
      </c>
      <c r="G6654" s="34">
        <v>14.4</v>
      </c>
      <c r="H6654" s="34">
        <f>G6654*(1-$F$8)</f>
        <v>14.4</v>
      </c>
      <c r="I6654" s="35"/>
      <c r="J6654" s="36">
        <f>H6654*I6654</f>
        <v>0</v>
      </c>
    </row>
    <row r="6655" spans="1:10" hidden="1" outlineLevel="3">
      <c r="A6655" s="32">
        <v>6523</v>
      </c>
      <c r="B6655" s="33" t="s">
        <v>13252</v>
      </c>
      <c r="C6655" s="31" t="s">
        <v>13253</v>
      </c>
      <c r="D6655" s="32" t="s">
        <v>63</v>
      </c>
      <c r="E6655" s="31"/>
      <c r="F6655" s="32" t="s">
        <v>63</v>
      </c>
      <c r="G6655" s="34">
        <v>10.1</v>
      </c>
      <c r="H6655" s="34">
        <f>G6655*(1-$F$8)</f>
        <v>10.1</v>
      </c>
      <c r="I6655" s="35"/>
      <c r="J6655" s="36">
        <f>H6655*I6655</f>
        <v>0</v>
      </c>
    </row>
    <row r="6656" spans="1:10" hidden="1" outlineLevel="3">
      <c r="A6656" s="32">
        <v>6524</v>
      </c>
      <c r="B6656" s="33" t="s">
        <v>13254</v>
      </c>
      <c r="C6656" s="31" t="s">
        <v>13255</v>
      </c>
      <c r="D6656" s="32" t="s">
        <v>54</v>
      </c>
      <c r="E6656" s="31"/>
      <c r="F6656" s="32" t="s">
        <v>54</v>
      </c>
      <c r="G6656" s="34">
        <v>21.9</v>
      </c>
      <c r="H6656" s="34">
        <f>G6656*(1-$F$8)</f>
        <v>21.9</v>
      </c>
      <c r="I6656" s="35"/>
      <c r="J6656" s="36">
        <f>H6656*I6656</f>
        <v>0</v>
      </c>
    </row>
    <row r="6657" spans="1:10" hidden="1" outlineLevel="3">
      <c r="A6657" s="32">
        <v>6525</v>
      </c>
      <c r="B6657" s="33" t="s">
        <v>13256</v>
      </c>
      <c r="C6657" s="31" t="s">
        <v>13257</v>
      </c>
      <c r="D6657" s="32" t="s">
        <v>63</v>
      </c>
      <c r="E6657" s="31"/>
      <c r="F6657" s="32" t="s">
        <v>63</v>
      </c>
      <c r="G6657" s="34">
        <v>19.899999999999999</v>
      </c>
      <c r="H6657" s="34">
        <f>G6657*(1-$F$8)</f>
        <v>19.899999999999999</v>
      </c>
      <c r="I6657" s="35"/>
      <c r="J6657" s="36">
        <f>H6657*I6657</f>
        <v>0</v>
      </c>
    </row>
    <row r="6658" spans="1:10" hidden="1" outlineLevel="3">
      <c r="A6658" s="32">
        <v>6526</v>
      </c>
      <c r="B6658" s="33" t="s">
        <v>13258</v>
      </c>
      <c r="C6658" s="31" t="s">
        <v>13259</v>
      </c>
      <c r="D6658" s="32" t="s">
        <v>63</v>
      </c>
      <c r="E6658" s="31"/>
      <c r="F6658" s="32" t="s">
        <v>63</v>
      </c>
      <c r="G6658" s="34">
        <v>10.4</v>
      </c>
      <c r="H6658" s="34">
        <f>G6658*(1-$F$8)</f>
        <v>10.4</v>
      </c>
      <c r="I6658" s="35"/>
      <c r="J6658" s="36">
        <f>H6658*I6658</f>
        <v>0</v>
      </c>
    </row>
    <row r="6659" spans="1:10" hidden="1" outlineLevel="3">
      <c r="A6659" s="32">
        <v>6527</v>
      </c>
      <c r="B6659" s="33" t="s">
        <v>13260</v>
      </c>
      <c r="C6659" s="31" t="s">
        <v>13261</v>
      </c>
      <c r="D6659" s="32" t="s">
        <v>63</v>
      </c>
      <c r="E6659" s="31"/>
      <c r="F6659" s="32" t="s">
        <v>63</v>
      </c>
      <c r="G6659" s="34">
        <v>10.4</v>
      </c>
      <c r="H6659" s="34">
        <f>G6659*(1-$F$8)</f>
        <v>10.4</v>
      </c>
      <c r="I6659" s="35"/>
      <c r="J6659" s="36">
        <f>H6659*I6659</f>
        <v>0</v>
      </c>
    </row>
    <row r="6660" spans="1:10" hidden="1" outlineLevel="3">
      <c r="A6660" s="32">
        <v>6528</v>
      </c>
      <c r="B6660" s="33" t="s">
        <v>13262</v>
      </c>
      <c r="C6660" s="31" t="s">
        <v>13263</v>
      </c>
      <c r="D6660" s="32" t="s">
        <v>63</v>
      </c>
      <c r="E6660" s="31"/>
      <c r="F6660" s="32" t="s">
        <v>63</v>
      </c>
      <c r="G6660" s="34">
        <v>14.9</v>
      </c>
      <c r="H6660" s="34">
        <f>G6660*(1-$F$8)</f>
        <v>14.9</v>
      </c>
      <c r="I6660" s="35"/>
      <c r="J6660" s="36">
        <f>H6660*I6660</f>
        <v>0</v>
      </c>
    </row>
    <row r="6661" spans="1:10" hidden="1" outlineLevel="3">
      <c r="A6661" s="32">
        <v>6529</v>
      </c>
      <c r="B6661" s="33" t="s">
        <v>13264</v>
      </c>
      <c r="C6661" s="31" t="s">
        <v>13265</v>
      </c>
      <c r="D6661" s="32" t="s">
        <v>344</v>
      </c>
      <c r="E6661" s="31"/>
      <c r="F6661" s="32" t="s">
        <v>344</v>
      </c>
      <c r="G6661" s="34">
        <v>6.3</v>
      </c>
      <c r="H6661" s="34">
        <f>G6661*(1-$F$8)</f>
        <v>6.3</v>
      </c>
      <c r="I6661" s="35"/>
      <c r="J6661" s="36">
        <f>H6661*I6661</f>
        <v>0</v>
      </c>
    </row>
    <row r="6662" spans="1:10" hidden="1" outlineLevel="3">
      <c r="A6662" s="32">
        <v>6530</v>
      </c>
      <c r="B6662" s="33" t="s">
        <v>13266</v>
      </c>
      <c r="C6662" s="31" t="s">
        <v>13267</v>
      </c>
      <c r="D6662" s="32" t="s">
        <v>344</v>
      </c>
      <c r="E6662" s="31"/>
      <c r="F6662" s="32" t="s">
        <v>344</v>
      </c>
      <c r="G6662" s="34">
        <v>6.3</v>
      </c>
      <c r="H6662" s="34">
        <f>G6662*(1-$F$8)</f>
        <v>6.3</v>
      </c>
      <c r="I6662" s="35"/>
      <c r="J6662" s="36">
        <f>H6662*I6662</f>
        <v>0</v>
      </c>
    </row>
    <row r="6663" spans="1:10" hidden="1" outlineLevel="3">
      <c r="A6663" s="32">
        <v>6531</v>
      </c>
      <c r="B6663" s="33" t="s">
        <v>13268</v>
      </c>
      <c r="C6663" s="31" t="s">
        <v>13269</v>
      </c>
      <c r="D6663" s="32" t="s">
        <v>344</v>
      </c>
      <c r="E6663" s="31"/>
      <c r="F6663" s="32" t="s">
        <v>344</v>
      </c>
      <c r="G6663" s="34">
        <v>6.3</v>
      </c>
      <c r="H6663" s="34">
        <f>G6663*(1-$F$8)</f>
        <v>6.3</v>
      </c>
      <c r="I6663" s="35"/>
      <c r="J6663" s="36">
        <f>H6663*I6663</f>
        <v>0</v>
      </c>
    </row>
    <row r="6664" spans="1:10" hidden="1" outlineLevel="3">
      <c r="A6664" s="32">
        <v>6532</v>
      </c>
      <c r="B6664" s="33" t="s">
        <v>13270</v>
      </c>
      <c r="C6664" s="31" t="s">
        <v>13271</v>
      </c>
      <c r="D6664" s="32" t="s">
        <v>344</v>
      </c>
      <c r="E6664" s="31"/>
      <c r="F6664" s="32" t="s">
        <v>344</v>
      </c>
      <c r="G6664" s="34">
        <v>7.5</v>
      </c>
      <c r="H6664" s="34">
        <f>G6664*(1-$F$8)</f>
        <v>7.5</v>
      </c>
      <c r="I6664" s="35"/>
      <c r="J6664" s="36">
        <f>H6664*I6664</f>
        <v>0</v>
      </c>
    </row>
    <row r="6665" spans="1:10" hidden="1" outlineLevel="3">
      <c r="A6665" s="32">
        <v>6533</v>
      </c>
      <c r="B6665" s="33" t="s">
        <v>13272</v>
      </c>
      <c r="C6665" s="31" t="s">
        <v>13273</v>
      </c>
      <c r="D6665" s="32" t="s">
        <v>344</v>
      </c>
      <c r="E6665" s="31"/>
      <c r="F6665" s="32" t="s">
        <v>344</v>
      </c>
      <c r="G6665" s="34">
        <v>7.6</v>
      </c>
      <c r="H6665" s="34">
        <f>G6665*(1-$F$8)</f>
        <v>7.6</v>
      </c>
      <c r="I6665" s="35"/>
      <c r="J6665" s="36">
        <f>H6665*I6665</f>
        <v>0</v>
      </c>
    </row>
    <row r="6666" spans="1:10" hidden="1" outlineLevel="3">
      <c r="A6666" s="32">
        <v>6534</v>
      </c>
      <c r="B6666" s="33" t="s">
        <v>13274</v>
      </c>
      <c r="C6666" s="31" t="s">
        <v>13275</v>
      </c>
      <c r="D6666" s="32" t="s">
        <v>63</v>
      </c>
      <c r="E6666" s="31"/>
      <c r="F6666" s="32" t="s">
        <v>63</v>
      </c>
      <c r="G6666" s="34">
        <v>20.9</v>
      </c>
      <c r="H6666" s="34">
        <f>G6666*(1-$F$8)</f>
        <v>20.9</v>
      </c>
      <c r="I6666" s="35"/>
      <c r="J6666" s="36">
        <f>H6666*I6666</f>
        <v>0</v>
      </c>
    </row>
    <row r="6667" spans="1:10" hidden="1" outlineLevel="3">
      <c r="A6667" s="32">
        <v>6535</v>
      </c>
      <c r="B6667" s="33" t="s">
        <v>13276</v>
      </c>
      <c r="C6667" s="31" t="s">
        <v>13277</v>
      </c>
      <c r="D6667" s="32" t="s">
        <v>43</v>
      </c>
      <c r="E6667" s="31"/>
      <c r="F6667" s="32" t="s">
        <v>43</v>
      </c>
      <c r="G6667" s="34">
        <v>18.100000000000001</v>
      </c>
      <c r="H6667" s="34">
        <f>G6667*(1-$F$8)</f>
        <v>18.100000000000001</v>
      </c>
      <c r="I6667" s="35"/>
      <c r="J6667" s="36">
        <f>H6667*I6667</f>
        <v>0</v>
      </c>
    </row>
    <row r="6668" spans="1:10" hidden="1" outlineLevel="3">
      <c r="A6668" s="32">
        <v>6536</v>
      </c>
      <c r="B6668" s="33" t="s">
        <v>13278</v>
      </c>
      <c r="C6668" s="31" t="s">
        <v>13279</v>
      </c>
      <c r="D6668" s="32" t="s">
        <v>54</v>
      </c>
      <c r="E6668" s="31"/>
      <c r="F6668" s="32" t="s">
        <v>54</v>
      </c>
      <c r="G6668" s="34">
        <v>20.8</v>
      </c>
      <c r="H6668" s="34">
        <f>G6668*(1-$F$8)</f>
        <v>20.8</v>
      </c>
      <c r="I6668" s="35"/>
      <c r="J6668" s="36">
        <f>H6668*I6668</f>
        <v>0</v>
      </c>
    </row>
    <row r="6669" spans="1:10" hidden="1" outlineLevel="3">
      <c r="A6669" s="32">
        <v>6537</v>
      </c>
      <c r="B6669" s="33" t="s">
        <v>13280</v>
      </c>
      <c r="C6669" s="31" t="s">
        <v>13281</v>
      </c>
      <c r="D6669" s="32" t="s">
        <v>63</v>
      </c>
      <c r="E6669" s="31"/>
      <c r="F6669" s="32" t="s">
        <v>63</v>
      </c>
      <c r="G6669" s="34">
        <v>16.100000000000001</v>
      </c>
      <c r="H6669" s="34">
        <f>G6669*(1-$F$8)</f>
        <v>16.100000000000001</v>
      </c>
      <c r="I6669" s="35"/>
      <c r="J6669" s="36">
        <f>H6669*I6669</f>
        <v>0</v>
      </c>
    </row>
    <row r="6670" spans="1:10" hidden="1" outlineLevel="3">
      <c r="A6670" s="32">
        <v>6538</v>
      </c>
      <c r="B6670" s="33" t="s">
        <v>13282</v>
      </c>
      <c r="C6670" s="31" t="s">
        <v>13283</v>
      </c>
      <c r="D6670" s="32" t="s">
        <v>63</v>
      </c>
      <c r="E6670" s="31"/>
      <c r="F6670" s="32" t="s">
        <v>63</v>
      </c>
      <c r="G6670" s="34">
        <v>17.899999999999999</v>
      </c>
      <c r="H6670" s="34">
        <f>G6670*(1-$F$8)</f>
        <v>17.899999999999999</v>
      </c>
      <c r="I6670" s="35"/>
      <c r="J6670" s="36">
        <f>H6670*I6670</f>
        <v>0</v>
      </c>
    </row>
    <row r="6671" spans="1:10" hidden="1" outlineLevel="3">
      <c r="A6671" s="32">
        <v>6539</v>
      </c>
      <c r="B6671" s="33" t="s">
        <v>13284</v>
      </c>
      <c r="C6671" s="31" t="s">
        <v>13285</v>
      </c>
      <c r="D6671" s="32" t="s">
        <v>36</v>
      </c>
      <c r="E6671" s="31"/>
      <c r="F6671" s="32" t="s">
        <v>36</v>
      </c>
      <c r="G6671" s="34">
        <v>9.4</v>
      </c>
      <c r="H6671" s="34">
        <f>G6671*(1-$F$8)</f>
        <v>9.4</v>
      </c>
      <c r="I6671" s="35"/>
      <c r="J6671" s="36">
        <f>H6671*I6671</f>
        <v>0</v>
      </c>
    </row>
    <row r="6672" spans="1:10" hidden="1" outlineLevel="3">
      <c r="A6672" s="32">
        <v>6540</v>
      </c>
      <c r="B6672" s="33" t="s">
        <v>13286</v>
      </c>
      <c r="C6672" s="31" t="s">
        <v>13287</v>
      </c>
      <c r="D6672" s="32" t="s">
        <v>344</v>
      </c>
      <c r="E6672" s="31"/>
      <c r="F6672" s="32" t="s">
        <v>344</v>
      </c>
      <c r="G6672" s="34">
        <v>6.5</v>
      </c>
      <c r="H6672" s="34">
        <f>G6672*(1-$F$8)</f>
        <v>6.5</v>
      </c>
      <c r="I6672" s="35"/>
      <c r="J6672" s="36">
        <f>H6672*I6672</f>
        <v>0</v>
      </c>
    </row>
    <row r="6673" spans="1:10" hidden="1" outlineLevel="3">
      <c r="A6673" s="32">
        <v>6541</v>
      </c>
      <c r="B6673" s="33" t="s">
        <v>13288</v>
      </c>
      <c r="C6673" s="31" t="s">
        <v>13289</v>
      </c>
      <c r="D6673" s="32" t="s">
        <v>344</v>
      </c>
      <c r="E6673" s="31"/>
      <c r="F6673" s="32" t="s">
        <v>344</v>
      </c>
      <c r="G6673" s="34">
        <v>9.4</v>
      </c>
      <c r="H6673" s="34">
        <f>G6673*(1-$F$8)</f>
        <v>9.4</v>
      </c>
      <c r="I6673" s="35"/>
      <c r="J6673" s="36">
        <f>H6673*I6673</f>
        <v>0</v>
      </c>
    </row>
    <row r="6674" spans="1:10" hidden="1" outlineLevel="3">
      <c r="A6674" s="32">
        <v>6542</v>
      </c>
      <c r="B6674" s="33" t="s">
        <v>13290</v>
      </c>
      <c r="C6674" s="31" t="s">
        <v>13291</v>
      </c>
      <c r="D6674" s="32" t="s">
        <v>344</v>
      </c>
      <c r="E6674" s="31"/>
      <c r="F6674" s="32" t="s">
        <v>344</v>
      </c>
      <c r="G6674" s="34">
        <v>5.0999999999999996</v>
      </c>
      <c r="H6674" s="34">
        <f>G6674*(1-$F$8)</f>
        <v>5.0999999999999996</v>
      </c>
      <c r="I6674" s="35"/>
      <c r="J6674" s="36">
        <f>H6674*I6674</f>
        <v>0</v>
      </c>
    </row>
    <row r="6675" spans="1:10" hidden="1" outlineLevel="3">
      <c r="A6675" s="32">
        <v>6543</v>
      </c>
      <c r="B6675" s="33" t="s">
        <v>13292</v>
      </c>
      <c r="C6675" s="31" t="s">
        <v>13293</v>
      </c>
      <c r="D6675" s="32" t="s">
        <v>344</v>
      </c>
      <c r="E6675" s="31"/>
      <c r="F6675" s="32" t="s">
        <v>344</v>
      </c>
      <c r="G6675" s="34">
        <v>5.0999999999999996</v>
      </c>
      <c r="H6675" s="34">
        <f>G6675*(1-$F$8)</f>
        <v>5.0999999999999996</v>
      </c>
      <c r="I6675" s="35"/>
      <c r="J6675" s="36">
        <f>H6675*I6675</f>
        <v>0</v>
      </c>
    </row>
    <row r="6676" spans="1:10" hidden="1" outlineLevel="3">
      <c r="A6676" s="32">
        <v>6544</v>
      </c>
      <c r="B6676" s="33" t="s">
        <v>13294</v>
      </c>
      <c r="C6676" s="31" t="s">
        <v>13295</v>
      </c>
      <c r="D6676" s="32" t="s">
        <v>259</v>
      </c>
      <c r="E6676" s="31"/>
      <c r="F6676" s="32" t="s">
        <v>259</v>
      </c>
      <c r="G6676" s="34">
        <v>81.7</v>
      </c>
      <c r="H6676" s="34">
        <f>G6676*(1-$F$8)</f>
        <v>81.7</v>
      </c>
      <c r="I6676" s="35"/>
      <c r="J6676" s="36">
        <f>H6676*I6676</f>
        <v>0</v>
      </c>
    </row>
    <row r="6677" spans="1:10" hidden="1" outlineLevel="3">
      <c r="A6677" s="32">
        <v>6545</v>
      </c>
      <c r="B6677" s="33" t="s">
        <v>13296</v>
      </c>
      <c r="C6677" s="31" t="s">
        <v>13297</v>
      </c>
      <c r="D6677" s="32" t="s">
        <v>344</v>
      </c>
      <c r="E6677" s="31"/>
      <c r="F6677" s="32" t="s">
        <v>344</v>
      </c>
      <c r="G6677" s="34">
        <v>18.8</v>
      </c>
      <c r="H6677" s="34">
        <f>G6677*(1-$F$8)</f>
        <v>18.8</v>
      </c>
      <c r="I6677" s="35"/>
      <c r="J6677" s="36">
        <f>H6677*I6677</f>
        <v>0</v>
      </c>
    </row>
    <row r="6678" spans="1:10" hidden="1" outlineLevel="3">
      <c r="A6678" s="32">
        <v>6546</v>
      </c>
      <c r="B6678" s="33" t="s">
        <v>13298</v>
      </c>
      <c r="C6678" s="31" t="s">
        <v>13299</v>
      </c>
      <c r="D6678" s="32" t="s">
        <v>219</v>
      </c>
      <c r="E6678" s="31"/>
      <c r="F6678" s="32" t="s">
        <v>219</v>
      </c>
      <c r="G6678" s="34">
        <v>16.3</v>
      </c>
      <c r="H6678" s="34">
        <f>G6678*(1-$F$8)</f>
        <v>16.3</v>
      </c>
      <c r="I6678" s="35"/>
      <c r="J6678" s="36">
        <f>H6678*I6678</f>
        <v>0</v>
      </c>
    </row>
    <row r="6679" spans="1:10" hidden="1" outlineLevel="3">
      <c r="A6679" s="32">
        <v>6547</v>
      </c>
      <c r="B6679" s="33" t="s">
        <v>13300</v>
      </c>
      <c r="C6679" s="31" t="s">
        <v>13301</v>
      </c>
      <c r="D6679" s="32" t="s">
        <v>219</v>
      </c>
      <c r="E6679" s="31"/>
      <c r="F6679" s="32" t="s">
        <v>219</v>
      </c>
      <c r="G6679" s="34">
        <v>15.1</v>
      </c>
      <c r="H6679" s="34">
        <f>G6679*(1-$F$8)</f>
        <v>15.1</v>
      </c>
      <c r="I6679" s="35"/>
      <c r="J6679" s="36">
        <f>H6679*I6679</f>
        <v>0</v>
      </c>
    </row>
    <row r="6680" spans="1:10" hidden="1" outlineLevel="3">
      <c r="A6680" s="32">
        <v>6548</v>
      </c>
      <c r="B6680" s="33" t="s">
        <v>13302</v>
      </c>
      <c r="C6680" s="31" t="s">
        <v>13303</v>
      </c>
      <c r="D6680" s="32" t="s">
        <v>219</v>
      </c>
      <c r="E6680" s="31"/>
      <c r="F6680" s="32" t="s">
        <v>219</v>
      </c>
      <c r="G6680" s="34">
        <v>15.1</v>
      </c>
      <c r="H6680" s="34">
        <f>G6680*(1-$F$8)</f>
        <v>15.1</v>
      </c>
      <c r="I6680" s="35"/>
      <c r="J6680" s="36">
        <f>H6680*I6680</f>
        <v>0</v>
      </c>
    </row>
    <row r="6681" spans="1:10" hidden="1" outlineLevel="3">
      <c r="A6681" s="32">
        <v>6549</v>
      </c>
      <c r="B6681" s="33" t="s">
        <v>13304</v>
      </c>
      <c r="C6681" s="31" t="s">
        <v>13305</v>
      </c>
      <c r="D6681" s="32" t="s">
        <v>54</v>
      </c>
      <c r="E6681" s="31"/>
      <c r="F6681" s="32" t="s">
        <v>54</v>
      </c>
      <c r="G6681" s="34">
        <v>21.9</v>
      </c>
      <c r="H6681" s="34">
        <f>G6681*(1-$F$8)</f>
        <v>21.9</v>
      </c>
      <c r="I6681" s="35"/>
      <c r="J6681" s="36">
        <f>H6681*I6681</f>
        <v>0</v>
      </c>
    </row>
    <row r="6682" spans="1:10" hidden="1" outlineLevel="3">
      <c r="A6682" s="32">
        <v>6550</v>
      </c>
      <c r="B6682" s="33" t="s">
        <v>13306</v>
      </c>
      <c r="C6682" s="31" t="s">
        <v>13307</v>
      </c>
      <c r="D6682" s="32" t="s">
        <v>54</v>
      </c>
      <c r="E6682" s="31"/>
      <c r="F6682" s="32" t="s">
        <v>54</v>
      </c>
      <c r="G6682" s="34">
        <v>19.899999999999999</v>
      </c>
      <c r="H6682" s="34">
        <f>G6682*(1-$F$8)</f>
        <v>19.899999999999999</v>
      </c>
      <c r="I6682" s="35"/>
      <c r="J6682" s="36">
        <f>H6682*I6682</f>
        <v>0</v>
      </c>
    </row>
    <row r="6683" spans="1:10" hidden="1" outlineLevel="3">
      <c r="A6683" s="32">
        <v>6551</v>
      </c>
      <c r="B6683" s="33" t="s">
        <v>13308</v>
      </c>
      <c r="C6683" s="31" t="s">
        <v>13309</v>
      </c>
      <c r="D6683" s="32" t="s">
        <v>54</v>
      </c>
      <c r="E6683" s="31"/>
      <c r="F6683" s="32" t="s">
        <v>54</v>
      </c>
      <c r="G6683" s="34">
        <v>21.9</v>
      </c>
      <c r="H6683" s="34">
        <f>G6683*(1-$F$8)</f>
        <v>21.9</v>
      </c>
      <c r="I6683" s="35"/>
      <c r="J6683" s="36">
        <f>H6683*I6683</f>
        <v>0</v>
      </c>
    </row>
    <row r="6684" spans="1:10" hidden="1" outlineLevel="3">
      <c r="A6684" s="32">
        <v>6552</v>
      </c>
      <c r="B6684" s="33" t="s">
        <v>13310</v>
      </c>
      <c r="C6684" s="31" t="s">
        <v>13311</v>
      </c>
      <c r="D6684" s="32" t="s">
        <v>54</v>
      </c>
      <c r="E6684" s="31"/>
      <c r="F6684" s="32" t="s">
        <v>54</v>
      </c>
      <c r="G6684" s="34">
        <v>21.9</v>
      </c>
      <c r="H6684" s="34">
        <f>G6684*(1-$F$8)</f>
        <v>21.9</v>
      </c>
      <c r="I6684" s="35"/>
      <c r="J6684" s="36">
        <f>H6684*I6684</f>
        <v>0</v>
      </c>
    </row>
    <row r="6685" spans="1:10" hidden="1" outlineLevel="3">
      <c r="A6685" s="32">
        <v>6553</v>
      </c>
      <c r="B6685" s="33" t="s">
        <v>13312</v>
      </c>
      <c r="C6685" s="31" t="s">
        <v>13313</v>
      </c>
      <c r="D6685" s="32" t="s">
        <v>36</v>
      </c>
      <c r="E6685" s="31"/>
      <c r="F6685" s="32" t="s">
        <v>36</v>
      </c>
      <c r="G6685" s="34">
        <v>55.5</v>
      </c>
      <c r="H6685" s="34">
        <f>G6685*(1-$F$8)</f>
        <v>55.5</v>
      </c>
      <c r="I6685" s="35"/>
      <c r="J6685" s="36">
        <f>H6685*I6685</f>
        <v>0</v>
      </c>
    </row>
    <row r="6686" spans="1:10" hidden="1" outlineLevel="3">
      <c r="A6686" s="32">
        <v>6554</v>
      </c>
      <c r="B6686" s="33" t="s">
        <v>13314</v>
      </c>
      <c r="C6686" s="31" t="s">
        <v>13315</v>
      </c>
      <c r="D6686" s="32" t="s">
        <v>54</v>
      </c>
      <c r="E6686" s="31"/>
      <c r="F6686" s="32" t="s">
        <v>54</v>
      </c>
      <c r="G6686" s="34">
        <v>22.5</v>
      </c>
      <c r="H6686" s="34">
        <f>G6686*(1-$F$8)</f>
        <v>22.5</v>
      </c>
      <c r="I6686" s="35"/>
      <c r="J6686" s="36">
        <f>H6686*I6686</f>
        <v>0</v>
      </c>
    </row>
    <row r="6687" spans="1:10" hidden="1" outlineLevel="3">
      <c r="A6687" s="32">
        <v>6555</v>
      </c>
      <c r="B6687" s="33" t="s">
        <v>13316</v>
      </c>
      <c r="C6687" s="31" t="s">
        <v>13317</v>
      </c>
      <c r="D6687" s="32" t="s">
        <v>36</v>
      </c>
      <c r="E6687" s="31"/>
      <c r="F6687" s="32" t="s">
        <v>36</v>
      </c>
      <c r="G6687" s="34">
        <v>49.5</v>
      </c>
      <c r="H6687" s="34">
        <f>G6687*(1-$F$8)</f>
        <v>49.5</v>
      </c>
      <c r="I6687" s="35"/>
      <c r="J6687" s="36">
        <f>H6687*I6687</f>
        <v>0</v>
      </c>
    </row>
    <row r="6688" spans="1:10" hidden="1" outlineLevel="3">
      <c r="A6688" s="32">
        <v>6556</v>
      </c>
      <c r="B6688" s="33" t="s">
        <v>13318</v>
      </c>
      <c r="C6688" s="31" t="s">
        <v>13319</v>
      </c>
      <c r="D6688" s="32" t="s">
        <v>36</v>
      </c>
      <c r="E6688" s="31"/>
      <c r="F6688" s="32" t="s">
        <v>36</v>
      </c>
      <c r="G6688" s="34">
        <v>49.5</v>
      </c>
      <c r="H6688" s="34">
        <f>G6688*(1-$F$8)</f>
        <v>49.5</v>
      </c>
      <c r="I6688" s="35"/>
      <c r="J6688" s="36">
        <f>H6688*I6688</f>
        <v>0</v>
      </c>
    </row>
    <row r="6689" spans="1:10" hidden="1" outlineLevel="3">
      <c r="A6689" s="32">
        <v>6557</v>
      </c>
      <c r="B6689" s="33" t="s">
        <v>13320</v>
      </c>
      <c r="C6689" s="31" t="s">
        <v>13321</v>
      </c>
      <c r="D6689" s="32" t="s">
        <v>54</v>
      </c>
      <c r="E6689" s="31"/>
      <c r="F6689" s="32" t="s">
        <v>54</v>
      </c>
      <c r="G6689" s="34">
        <v>19.899999999999999</v>
      </c>
      <c r="H6689" s="34">
        <f>G6689*(1-$F$8)</f>
        <v>19.899999999999999</v>
      </c>
      <c r="I6689" s="35"/>
      <c r="J6689" s="36">
        <f>H6689*I6689</f>
        <v>0</v>
      </c>
    </row>
    <row r="6690" spans="1:10" hidden="1" outlineLevel="3">
      <c r="A6690" s="32">
        <v>6558</v>
      </c>
      <c r="B6690" s="33" t="s">
        <v>13322</v>
      </c>
      <c r="C6690" s="31" t="s">
        <v>13323</v>
      </c>
      <c r="D6690" s="32" t="s">
        <v>344</v>
      </c>
      <c r="E6690" s="31"/>
      <c r="F6690" s="32" t="s">
        <v>344</v>
      </c>
      <c r="G6690" s="34">
        <v>7.8</v>
      </c>
      <c r="H6690" s="34">
        <f>G6690*(1-$F$8)</f>
        <v>7.8</v>
      </c>
      <c r="I6690" s="35"/>
      <c r="J6690" s="36">
        <f>H6690*I6690</f>
        <v>0</v>
      </c>
    </row>
    <row r="6691" spans="1:10" hidden="1" outlineLevel="3">
      <c r="A6691" s="32">
        <v>6559</v>
      </c>
      <c r="B6691" s="33" t="s">
        <v>13324</v>
      </c>
      <c r="C6691" s="31" t="s">
        <v>13325</v>
      </c>
      <c r="D6691" s="32" t="s">
        <v>344</v>
      </c>
      <c r="E6691" s="31"/>
      <c r="F6691" s="32" t="s">
        <v>344</v>
      </c>
      <c r="G6691" s="34">
        <v>9.5</v>
      </c>
      <c r="H6691" s="34">
        <f>G6691*(1-$F$8)</f>
        <v>9.5</v>
      </c>
      <c r="I6691" s="35"/>
      <c r="J6691" s="36">
        <f>H6691*I6691</f>
        <v>0</v>
      </c>
    </row>
    <row r="6692" spans="1:10" hidden="1" outlineLevel="3">
      <c r="A6692" s="32">
        <v>6560</v>
      </c>
      <c r="B6692" s="33" t="s">
        <v>13326</v>
      </c>
      <c r="C6692" s="31" t="s">
        <v>13327</v>
      </c>
      <c r="D6692" s="32" t="s">
        <v>344</v>
      </c>
      <c r="E6692" s="31"/>
      <c r="F6692" s="32" t="s">
        <v>344</v>
      </c>
      <c r="G6692" s="34">
        <v>22.8</v>
      </c>
      <c r="H6692" s="34">
        <f>G6692*(1-$F$8)</f>
        <v>22.8</v>
      </c>
      <c r="I6692" s="35"/>
      <c r="J6692" s="36">
        <f>H6692*I6692</f>
        <v>0</v>
      </c>
    </row>
    <row r="6693" spans="1:10" hidden="1" outlineLevel="3">
      <c r="A6693" s="32">
        <v>6561</v>
      </c>
      <c r="B6693" s="33" t="s">
        <v>13328</v>
      </c>
      <c r="C6693" s="31" t="s">
        <v>13329</v>
      </c>
      <c r="D6693" s="32" t="s">
        <v>344</v>
      </c>
      <c r="E6693" s="31"/>
      <c r="F6693" s="32" t="s">
        <v>344</v>
      </c>
      <c r="G6693" s="34">
        <v>8.9</v>
      </c>
      <c r="H6693" s="34">
        <f>G6693*(1-$F$8)</f>
        <v>8.9</v>
      </c>
      <c r="I6693" s="35"/>
      <c r="J6693" s="36">
        <f>H6693*I6693</f>
        <v>0</v>
      </c>
    </row>
    <row r="6694" spans="1:10" hidden="1" outlineLevel="3">
      <c r="A6694" s="32">
        <v>6562</v>
      </c>
      <c r="B6694" s="33" t="s">
        <v>13330</v>
      </c>
      <c r="C6694" s="31" t="s">
        <v>13331</v>
      </c>
      <c r="D6694" s="32" t="s">
        <v>344</v>
      </c>
      <c r="E6694" s="31"/>
      <c r="F6694" s="32" t="s">
        <v>344</v>
      </c>
      <c r="G6694" s="34">
        <v>5.6</v>
      </c>
      <c r="H6694" s="34">
        <f>G6694*(1-$F$8)</f>
        <v>5.6</v>
      </c>
      <c r="I6694" s="35"/>
      <c r="J6694" s="36">
        <f>H6694*I6694</f>
        <v>0</v>
      </c>
    </row>
    <row r="6695" spans="1:10" hidden="1" outlineLevel="3">
      <c r="A6695" s="32">
        <v>6563</v>
      </c>
      <c r="B6695" s="33" t="s">
        <v>13332</v>
      </c>
      <c r="C6695" s="31" t="s">
        <v>13333</v>
      </c>
      <c r="D6695" s="32" t="s">
        <v>344</v>
      </c>
      <c r="E6695" s="31"/>
      <c r="F6695" s="32" t="s">
        <v>344</v>
      </c>
      <c r="G6695" s="34">
        <v>12.8</v>
      </c>
      <c r="H6695" s="34">
        <f>G6695*(1-$F$8)</f>
        <v>12.8</v>
      </c>
      <c r="I6695" s="35"/>
      <c r="J6695" s="36">
        <f>H6695*I6695</f>
        <v>0</v>
      </c>
    </row>
    <row r="6696" spans="1:10" hidden="1" outlineLevel="3">
      <c r="A6696" s="32">
        <v>6564</v>
      </c>
      <c r="B6696" s="33" t="s">
        <v>13334</v>
      </c>
      <c r="C6696" s="31" t="s">
        <v>13335</v>
      </c>
      <c r="D6696" s="32" t="s">
        <v>344</v>
      </c>
      <c r="E6696" s="31"/>
      <c r="F6696" s="32" t="s">
        <v>344</v>
      </c>
      <c r="G6696" s="34">
        <v>14.8</v>
      </c>
      <c r="H6696" s="34">
        <f>G6696*(1-$F$8)</f>
        <v>14.8</v>
      </c>
      <c r="I6696" s="35"/>
      <c r="J6696" s="36">
        <f>H6696*I6696</f>
        <v>0</v>
      </c>
    </row>
    <row r="6697" spans="1:10" hidden="1" outlineLevel="3">
      <c r="A6697" s="32">
        <v>6565</v>
      </c>
      <c r="B6697" s="33" t="s">
        <v>13336</v>
      </c>
      <c r="C6697" s="31" t="s">
        <v>13337</v>
      </c>
      <c r="D6697" s="32" t="s">
        <v>63</v>
      </c>
      <c r="E6697" s="31"/>
      <c r="F6697" s="32" t="s">
        <v>63</v>
      </c>
      <c r="G6697" s="34">
        <v>12.2</v>
      </c>
      <c r="H6697" s="34">
        <f>G6697*(1-$F$8)</f>
        <v>12.2</v>
      </c>
      <c r="I6697" s="35"/>
      <c r="J6697" s="36">
        <f>H6697*I6697</f>
        <v>0</v>
      </c>
    </row>
    <row r="6698" spans="1:10" hidden="1" outlineLevel="3">
      <c r="A6698" s="32">
        <v>6566</v>
      </c>
      <c r="B6698" s="33" t="s">
        <v>13338</v>
      </c>
      <c r="C6698" s="31" t="s">
        <v>13339</v>
      </c>
      <c r="D6698" s="32" t="s">
        <v>344</v>
      </c>
      <c r="E6698" s="31"/>
      <c r="F6698" s="32" t="s">
        <v>344</v>
      </c>
      <c r="G6698" s="34">
        <v>9.1</v>
      </c>
      <c r="H6698" s="34">
        <f>G6698*(1-$F$8)</f>
        <v>9.1</v>
      </c>
      <c r="I6698" s="35"/>
      <c r="J6698" s="36">
        <f>H6698*I6698</f>
        <v>0</v>
      </c>
    </row>
    <row r="6699" spans="1:10" hidden="1" outlineLevel="3">
      <c r="A6699" s="32">
        <v>6567</v>
      </c>
      <c r="B6699" s="33" t="s">
        <v>13340</v>
      </c>
      <c r="C6699" s="31" t="s">
        <v>13341</v>
      </c>
      <c r="D6699" s="32" t="s">
        <v>63</v>
      </c>
      <c r="E6699" s="31"/>
      <c r="F6699" s="32" t="s">
        <v>63</v>
      </c>
      <c r="G6699" s="34">
        <v>17.3</v>
      </c>
      <c r="H6699" s="34">
        <f>G6699*(1-$F$8)</f>
        <v>17.3</v>
      </c>
      <c r="I6699" s="35"/>
      <c r="J6699" s="36">
        <f>H6699*I6699</f>
        <v>0</v>
      </c>
    </row>
    <row r="6700" spans="1:10" hidden="1" outlineLevel="3">
      <c r="A6700" s="32">
        <v>6568</v>
      </c>
      <c r="B6700" s="33" t="s">
        <v>13342</v>
      </c>
      <c r="C6700" s="31" t="s">
        <v>13343</v>
      </c>
      <c r="D6700" s="32" t="s">
        <v>219</v>
      </c>
      <c r="E6700" s="31"/>
      <c r="F6700" s="32" t="s">
        <v>219</v>
      </c>
      <c r="G6700" s="34">
        <v>20.399999999999999</v>
      </c>
      <c r="H6700" s="34">
        <f>G6700*(1-$F$8)</f>
        <v>20.399999999999999</v>
      </c>
      <c r="I6700" s="35"/>
      <c r="J6700" s="36">
        <f>H6700*I6700</f>
        <v>0</v>
      </c>
    </row>
    <row r="6701" spans="1:10" hidden="1" outlineLevel="3">
      <c r="A6701" s="32">
        <v>6569</v>
      </c>
      <c r="B6701" s="33" t="s">
        <v>13344</v>
      </c>
      <c r="C6701" s="31" t="s">
        <v>13345</v>
      </c>
      <c r="D6701" s="32" t="s">
        <v>59</v>
      </c>
      <c r="E6701" s="31"/>
      <c r="F6701" s="32" t="s">
        <v>59</v>
      </c>
      <c r="G6701" s="34">
        <v>19.2</v>
      </c>
      <c r="H6701" s="34">
        <f>G6701*(1-$F$8)</f>
        <v>19.2</v>
      </c>
      <c r="I6701" s="35"/>
      <c r="J6701" s="36">
        <f>H6701*I6701</f>
        <v>0</v>
      </c>
    </row>
    <row r="6702" spans="1:10" hidden="1" outlineLevel="3">
      <c r="A6702" s="32">
        <v>6570</v>
      </c>
      <c r="B6702" s="33" t="s">
        <v>13346</v>
      </c>
      <c r="C6702" s="31" t="s">
        <v>13347</v>
      </c>
      <c r="D6702" s="32" t="s">
        <v>59</v>
      </c>
      <c r="E6702" s="31"/>
      <c r="F6702" s="32" t="s">
        <v>59</v>
      </c>
      <c r="G6702" s="34">
        <v>56.7</v>
      </c>
      <c r="H6702" s="34">
        <f>G6702*(1-$F$8)</f>
        <v>56.7</v>
      </c>
      <c r="I6702" s="35"/>
      <c r="J6702" s="36">
        <f>H6702*I6702</f>
        <v>0</v>
      </c>
    </row>
    <row r="6703" spans="1:10" hidden="1" outlineLevel="3">
      <c r="A6703" s="32">
        <v>6571</v>
      </c>
      <c r="B6703" s="33" t="s">
        <v>13348</v>
      </c>
      <c r="C6703" s="31" t="s">
        <v>13349</v>
      </c>
      <c r="D6703" s="32" t="s">
        <v>344</v>
      </c>
      <c r="E6703" s="31"/>
      <c r="F6703" s="32" t="s">
        <v>59</v>
      </c>
      <c r="G6703" s="34">
        <v>6.1</v>
      </c>
      <c r="H6703" s="34">
        <f>G6703*(1-$F$8)</f>
        <v>6.1</v>
      </c>
      <c r="I6703" s="35"/>
      <c r="J6703" s="36">
        <f>H6703*I6703</f>
        <v>0</v>
      </c>
    </row>
    <row r="6704" spans="1:10" hidden="1" outlineLevel="3">
      <c r="A6704" s="32">
        <v>6572</v>
      </c>
      <c r="B6704" s="33" t="s">
        <v>13350</v>
      </c>
      <c r="C6704" s="31" t="s">
        <v>13351</v>
      </c>
      <c r="D6704" s="32" t="s">
        <v>344</v>
      </c>
      <c r="E6704" s="31"/>
      <c r="F6704" s="32" t="s">
        <v>344</v>
      </c>
      <c r="G6704" s="34">
        <v>6.5</v>
      </c>
      <c r="H6704" s="34">
        <f>G6704*(1-$F$8)</f>
        <v>6.5</v>
      </c>
      <c r="I6704" s="35"/>
      <c r="J6704" s="36">
        <f>H6704*I6704</f>
        <v>0</v>
      </c>
    </row>
    <row r="6705" spans="1:10" hidden="1" outlineLevel="3">
      <c r="A6705" s="32">
        <v>6573</v>
      </c>
      <c r="B6705" s="33" t="s">
        <v>13352</v>
      </c>
      <c r="C6705" s="31" t="s">
        <v>13353</v>
      </c>
      <c r="D6705" s="32" t="s">
        <v>63</v>
      </c>
      <c r="E6705" s="31"/>
      <c r="F6705" s="32" t="s">
        <v>63</v>
      </c>
      <c r="G6705" s="34">
        <v>6.3</v>
      </c>
      <c r="H6705" s="34">
        <f>G6705*(1-$F$8)</f>
        <v>6.3</v>
      </c>
      <c r="I6705" s="35"/>
      <c r="J6705" s="36">
        <f>H6705*I6705</f>
        <v>0</v>
      </c>
    </row>
    <row r="6706" spans="1:10" hidden="1" outlineLevel="3">
      <c r="A6706" s="32">
        <v>6574</v>
      </c>
      <c r="B6706" s="33" t="s">
        <v>13354</v>
      </c>
      <c r="C6706" s="31" t="s">
        <v>13355</v>
      </c>
      <c r="D6706" s="32" t="s">
        <v>344</v>
      </c>
      <c r="E6706" s="31"/>
      <c r="F6706" s="32" t="s">
        <v>344</v>
      </c>
      <c r="G6706" s="34">
        <v>9.1999999999999993</v>
      </c>
      <c r="H6706" s="34">
        <f>G6706*(1-$F$8)</f>
        <v>9.1999999999999993</v>
      </c>
      <c r="I6706" s="35"/>
      <c r="J6706" s="36">
        <f>H6706*I6706</f>
        <v>0</v>
      </c>
    </row>
    <row r="6707" spans="1:10" hidden="1" outlineLevel="3">
      <c r="A6707" s="32">
        <v>6575</v>
      </c>
      <c r="B6707" s="33" t="s">
        <v>13356</v>
      </c>
      <c r="C6707" s="31" t="s">
        <v>13357</v>
      </c>
      <c r="D6707" s="32" t="s">
        <v>344</v>
      </c>
      <c r="E6707" s="31"/>
      <c r="F6707" s="32" t="s">
        <v>344</v>
      </c>
      <c r="G6707" s="34">
        <v>3.9</v>
      </c>
      <c r="H6707" s="34">
        <f>G6707*(1-$F$8)</f>
        <v>3.9</v>
      </c>
      <c r="I6707" s="35"/>
      <c r="J6707" s="36">
        <f>H6707*I6707</f>
        <v>0</v>
      </c>
    </row>
    <row r="6708" spans="1:10" hidden="1" outlineLevel="3">
      <c r="A6708" s="32">
        <v>6576</v>
      </c>
      <c r="B6708" s="33" t="s">
        <v>13358</v>
      </c>
      <c r="C6708" s="31" t="s">
        <v>13359</v>
      </c>
      <c r="D6708" s="32" t="s">
        <v>344</v>
      </c>
      <c r="E6708" s="31"/>
      <c r="F6708" s="32" t="s">
        <v>344</v>
      </c>
      <c r="G6708" s="34">
        <v>19.399999999999999</v>
      </c>
      <c r="H6708" s="34">
        <f>G6708*(1-$F$8)</f>
        <v>19.399999999999999</v>
      </c>
      <c r="I6708" s="35"/>
      <c r="J6708" s="36">
        <f>H6708*I6708</f>
        <v>0</v>
      </c>
    </row>
    <row r="6709" spans="1:10" hidden="1" outlineLevel="3">
      <c r="A6709" s="32">
        <v>6577</v>
      </c>
      <c r="B6709" s="33" t="s">
        <v>13360</v>
      </c>
      <c r="C6709" s="31" t="s">
        <v>13361</v>
      </c>
      <c r="D6709" s="32" t="s">
        <v>36</v>
      </c>
      <c r="E6709" s="31"/>
      <c r="F6709" s="32" t="s">
        <v>36</v>
      </c>
      <c r="G6709" s="34">
        <v>69.900000000000006</v>
      </c>
      <c r="H6709" s="34">
        <f>G6709*(1-$F$8)</f>
        <v>69.900000000000006</v>
      </c>
      <c r="I6709" s="35"/>
      <c r="J6709" s="36">
        <f>H6709*I6709</f>
        <v>0</v>
      </c>
    </row>
    <row r="6710" spans="1:10" hidden="1" outlineLevel="3">
      <c r="A6710" s="32">
        <v>6578</v>
      </c>
      <c r="B6710" s="33" t="s">
        <v>13362</v>
      </c>
      <c r="C6710" s="31" t="s">
        <v>13363</v>
      </c>
      <c r="D6710" s="32" t="s">
        <v>344</v>
      </c>
      <c r="E6710" s="31"/>
      <c r="F6710" s="32" t="s">
        <v>344</v>
      </c>
      <c r="G6710" s="34">
        <v>6.2</v>
      </c>
      <c r="H6710" s="34">
        <f>G6710*(1-$F$8)</f>
        <v>6.2</v>
      </c>
      <c r="I6710" s="35"/>
      <c r="J6710" s="36">
        <f>H6710*I6710</f>
        <v>0</v>
      </c>
    </row>
    <row r="6711" spans="1:10" hidden="1" outlineLevel="3">
      <c r="A6711" s="37">
        <v>6579</v>
      </c>
      <c r="B6711" s="38" t="s">
        <v>13364</v>
      </c>
      <c r="C6711" s="39" t="s">
        <v>13365</v>
      </c>
      <c r="D6711" s="37" t="s">
        <v>344</v>
      </c>
      <c r="E6711" s="39"/>
      <c r="F6711" s="37" t="s">
        <v>344</v>
      </c>
      <c r="G6711" s="40">
        <v>7.2</v>
      </c>
      <c r="H6711" s="40">
        <f>G6711*(1-$F$8)</f>
        <v>7.2</v>
      </c>
      <c r="I6711" s="41"/>
      <c r="J6711" s="40">
        <f>H6711*I6711</f>
        <v>0</v>
      </c>
    </row>
    <row r="6712" spans="1:10" hidden="1" outlineLevel="3">
      <c r="A6712" s="42">
        <v>6580</v>
      </c>
      <c r="B6712" s="43" t="s">
        <v>13366</v>
      </c>
      <c r="C6712" s="44" t="s">
        <v>13367</v>
      </c>
      <c r="D6712" s="42" t="s">
        <v>344</v>
      </c>
      <c r="E6712" s="44"/>
      <c r="F6712" s="42" t="s">
        <v>344</v>
      </c>
      <c r="G6712" s="45">
        <v>7.5</v>
      </c>
      <c r="H6712" s="45">
        <f>G6712*(1-$F$8)</f>
        <v>7.5</v>
      </c>
      <c r="I6712" s="46"/>
      <c r="J6712" s="45">
        <f>H6712*I6712</f>
        <v>0</v>
      </c>
    </row>
    <row r="6713" spans="1:10" hidden="1" outlineLevel="3">
      <c r="A6713" s="37">
        <v>6581</v>
      </c>
      <c r="B6713" s="38" t="s">
        <v>13368</v>
      </c>
      <c r="C6713" s="39" t="s">
        <v>13369</v>
      </c>
      <c r="D6713" s="37" t="s">
        <v>344</v>
      </c>
      <c r="E6713" s="39"/>
      <c r="F6713" s="37" t="s">
        <v>344</v>
      </c>
      <c r="G6713" s="40">
        <v>7.5</v>
      </c>
      <c r="H6713" s="40">
        <f>G6713*(1-$F$8)</f>
        <v>7.5</v>
      </c>
      <c r="I6713" s="41"/>
      <c r="J6713" s="40">
        <f>H6713*I6713</f>
        <v>0</v>
      </c>
    </row>
    <row r="6714" spans="1:10" hidden="1" outlineLevel="3">
      <c r="A6714" s="32">
        <v>6582</v>
      </c>
      <c r="B6714" s="33" t="s">
        <v>13370</v>
      </c>
      <c r="C6714" s="31" t="s">
        <v>13371</v>
      </c>
      <c r="D6714" s="32" t="s">
        <v>30</v>
      </c>
      <c r="E6714" s="31"/>
      <c r="F6714" s="32" t="s">
        <v>30</v>
      </c>
      <c r="G6714" s="34">
        <v>9.6999999999999993</v>
      </c>
      <c r="H6714" s="34">
        <f>G6714*(1-$F$8)</f>
        <v>9.6999999999999993</v>
      </c>
      <c r="I6714" s="35"/>
      <c r="J6714" s="36">
        <f>H6714*I6714</f>
        <v>0</v>
      </c>
    </row>
    <row r="6715" spans="1:10" hidden="1" outlineLevel="3">
      <c r="A6715" s="32">
        <v>6583</v>
      </c>
      <c r="B6715" s="33" t="s">
        <v>13372</v>
      </c>
      <c r="C6715" s="31" t="s">
        <v>13373</v>
      </c>
      <c r="D6715" s="32" t="s">
        <v>30</v>
      </c>
      <c r="E6715" s="31"/>
      <c r="F6715" s="32" t="s">
        <v>30</v>
      </c>
      <c r="G6715" s="34">
        <v>11.8</v>
      </c>
      <c r="H6715" s="34">
        <f>G6715*(1-$F$8)</f>
        <v>11.8</v>
      </c>
      <c r="I6715" s="35"/>
      <c r="J6715" s="36">
        <f>H6715*I6715</f>
        <v>0</v>
      </c>
    </row>
    <row r="6716" spans="1:10" hidden="1" outlineLevel="3">
      <c r="A6716" s="32">
        <v>6584</v>
      </c>
      <c r="B6716" s="33" t="s">
        <v>13374</v>
      </c>
      <c r="C6716" s="31" t="s">
        <v>13375</v>
      </c>
      <c r="D6716" s="32" t="s">
        <v>30</v>
      </c>
      <c r="E6716" s="31"/>
      <c r="F6716" s="32" t="s">
        <v>30</v>
      </c>
      <c r="G6716" s="34">
        <v>15.9</v>
      </c>
      <c r="H6716" s="34">
        <f>G6716*(1-$F$8)</f>
        <v>15.9</v>
      </c>
      <c r="I6716" s="35"/>
      <c r="J6716" s="36">
        <f>H6716*I6716</f>
        <v>0</v>
      </c>
    </row>
    <row r="6717" spans="1:10" hidden="1" outlineLevel="3">
      <c r="A6717" s="32">
        <v>6585</v>
      </c>
      <c r="B6717" s="33" t="s">
        <v>13376</v>
      </c>
      <c r="C6717" s="31" t="s">
        <v>13377</v>
      </c>
      <c r="D6717" s="32" t="s">
        <v>63</v>
      </c>
      <c r="E6717" s="31"/>
      <c r="F6717" s="32" t="s">
        <v>63</v>
      </c>
      <c r="G6717" s="34">
        <v>15.1</v>
      </c>
      <c r="H6717" s="34">
        <f>G6717*(1-$F$8)</f>
        <v>15.1</v>
      </c>
      <c r="I6717" s="35"/>
      <c r="J6717" s="36">
        <f>H6717*I6717</f>
        <v>0</v>
      </c>
    </row>
    <row r="6718" spans="1:10" hidden="1" outlineLevel="3">
      <c r="A6718" s="32">
        <v>6586</v>
      </c>
      <c r="B6718" s="33" t="s">
        <v>13378</v>
      </c>
      <c r="C6718" s="31" t="s">
        <v>13379</v>
      </c>
      <c r="D6718" s="32" t="s">
        <v>30</v>
      </c>
      <c r="E6718" s="31"/>
      <c r="F6718" s="32" t="s">
        <v>30</v>
      </c>
      <c r="G6718" s="34">
        <v>15.9</v>
      </c>
      <c r="H6718" s="34">
        <f>G6718*(1-$F$8)</f>
        <v>15.9</v>
      </c>
      <c r="I6718" s="35"/>
      <c r="J6718" s="36">
        <f>H6718*I6718</f>
        <v>0</v>
      </c>
    </row>
    <row r="6719" spans="1:10" hidden="1" outlineLevel="3">
      <c r="A6719" s="32">
        <v>6587</v>
      </c>
      <c r="B6719" s="33" t="s">
        <v>13380</v>
      </c>
      <c r="C6719" s="31" t="s">
        <v>13381</v>
      </c>
      <c r="D6719" s="32" t="s">
        <v>30</v>
      </c>
      <c r="E6719" s="31"/>
      <c r="F6719" s="32" t="s">
        <v>30</v>
      </c>
      <c r="G6719" s="34">
        <v>14.8</v>
      </c>
      <c r="H6719" s="34">
        <f>G6719*(1-$F$8)</f>
        <v>14.8</v>
      </c>
      <c r="I6719" s="35"/>
      <c r="J6719" s="36">
        <f>H6719*I6719</f>
        <v>0</v>
      </c>
    </row>
    <row r="6720" spans="1:10" hidden="1" outlineLevel="3">
      <c r="A6720" s="32">
        <v>6588</v>
      </c>
      <c r="B6720" s="33" t="s">
        <v>13382</v>
      </c>
      <c r="C6720" s="31" t="s">
        <v>13383</v>
      </c>
      <c r="D6720" s="32" t="s">
        <v>30</v>
      </c>
      <c r="E6720" s="31"/>
      <c r="F6720" s="32" t="s">
        <v>30</v>
      </c>
      <c r="G6720" s="34">
        <v>13.9</v>
      </c>
      <c r="H6720" s="34">
        <f>G6720*(1-$F$8)</f>
        <v>13.9</v>
      </c>
      <c r="I6720" s="35"/>
      <c r="J6720" s="36">
        <f>H6720*I6720</f>
        <v>0</v>
      </c>
    </row>
    <row r="6721" spans="1:10" hidden="1" outlineLevel="3">
      <c r="A6721" s="32">
        <v>6589</v>
      </c>
      <c r="B6721" s="33" t="s">
        <v>13384</v>
      </c>
      <c r="C6721" s="31" t="s">
        <v>13385</v>
      </c>
      <c r="D6721" s="32" t="s">
        <v>30</v>
      </c>
      <c r="E6721" s="31"/>
      <c r="F6721" s="32" t="s">
        <v>30</v>
      </c>
      <c r="G6721" s="34">
        <v>14.9</v>
      </c>
      <c r="H6721" s="34">
        <f>G6721*(1-$F$8)</f>
        <v>14.9</v>
      </c>
      <c r="I6721" s="35"/>
      <c r="J6721" s="36">
        <f>H6721*I6721</f>
        <v>0</v>
      </c>
    </row>
    <row r="6722" spans="1:10" hidden="1" outlineLevel="3">
      <c r="A6722" s="32">
        <v>6590</v>
      </c>
      <c r="B6722" s="33" t="s">
        <v>13386</v>
      </c>
      <c r="C6722" s="31" t="s">
        <v>13387</v>
      </c>
      <c r="D6722" s="32" t="s">
        <v>63</v>
      </c>
      <c r="E6722" s="31"/>
      <c r="F6722" s="32" t="s">
        <v>63</v>
      </c>
      <c r="G6722" s="34">
        <v>14.9</v>
      </c>
      <c r="H6722" s="34">
        <f>G6722*(1-$F$8)</f>
        <v>14.9</v>
      </c>
      <c r="I6722" s="35"/>
      <c r="J6722" s="36">
        <f>H6722*I6722</f>
        <v>0</v>
      </c>
    </row>
    <row r="6723" spans="1:10" hidden="1" outlineLevel="3">
      <c r="A6723" s="32">
        <v>6591</v>
      </c>
      <c r="B6723" s="33" t="s">
        <v>13388</v>
      </c>
      <c r="C6723" s="31" t="s">
        <v>13389</v>
      </c>
      <c r="D6723" s="32" t="s">
        <v>30</v>
      </c>
      <c r="E6723" s="31"/>
      <c r="F6723" s="32" t="s">
        <v>30</v>
      </c>
      <c r="G6723" s="34">
        <v>19.8</v>
      </c>
      <c r="H6723" s="34">
        <f>G6723*(1-$F$8)</f>
        <v>19.8</v>
      </c>
      <c r="I6723" s="35"/>
      <c r="J6723" s="36">
        <f>H6723*I6723</f>
        <v>0</v>
      </c>
    </row>
    <row r="6724" spans="1:10" hidden="1" outlineLevel="3">
      <c r="A6724" s="32">
        <v>6592</v>
      </c>
      <c r="B6724" s="33" t="s">
        <v>13390</v>
      </c>
      <c r="C6724" s="31" t="s">
        <v>13391</v>
      </c>
      <c r="D6724" s="32" t="s">
        <v>30</v>
      </c>
      <c r="E6724" s="31"/>
      <c r="F6724" s="32" t="s">
        <v>30</v>
      </c>
      <c r="G6724" s="34">
        <v>18.399999999999999</v>
      </c>
      <c r="H6724" s="34">
        <f>G6724*(1-$F$8)</f>
        <v>18.399999999999999</v>
      </c>
      <c r="I6724" s="35"/>
      <c r="J6724" s="36">
        <f>H6724*I6724</f>
        <v>0</v>
      </c>
    </row>
    <row r="6725" spans="1:10" hidden="1" outlineLevel="3">
      <c r="A6725" s="32">
        <v>6593</v>
      </c>
      <c r="B6725" s="33" t="s">
        <v>13392</v>
      </c>
      <c r="C6725" s="31" t="s">
        <v>13393</v>
      </c>
      <c r="D6725" s="32" t="s">
        <v>30</v>
      </c>
      <c r="E6725" s="31"/>
      <c r="F6725" s="32" t="s">
        <v>30</v>
      </c>
      <c r="G6725" s="34">
        <v>14.1</v>
      </c>
      <c r="H6725" s="34">
        <f>G6725*(1-$F$8)</f>
        <v>14.1</v>
      </c>
      <c r="I6725" s="35"/>
      <c r="J6725" s="36">
        <f>H6725*I6725</f>
        <v>0</v>
      </c>
    </row>
    <row r="6726" spans="1:10" hidden="1" outlineLevel="3">
      <c r="A6726" s="32">
        <v>6594</v>
      </c>
      <c r="B6726" s="33" t="s">
        <v>13394</v>
      </c>
      <c r="C6726" s="31" t="s">
        <v>13395</v>
      </c>
      <c r="D6726" s="32" t="s">
        <v>54</v>
      </c>
      <c r="E6726" s="31"/>
      <c r="F6726" s="32" t="s">
        <v>54</v>
      </c>
      <c r="G6726" s="34">
        <v>25.6</v>
      </c>
      <c r="H6726" s="34">
        <f>G6726*(1-$F$8)</f>
        <v>25.6</v>
      </c>
      <c r="I6726" s="35"/>
      <c r="J6726" s="36">
        <f>H6726*I6726</f>
        <v>0</v>
      </c>
    </row>
    <row r="6727" spans="1:10" hidden="1" outlineLevel="3">
      <c r="A6727" s="32">
        <v>6595</v>
      </c>
      <c r="B6727" s="33" t="s">
        <v>13396</v>
      </c>
      <c r="C6727" s="31" t="s">
        <v>13397</v>
      </c>
      <c r="D6727" s="32" t="s">
        <v>54</v>
      </c>
      <c r="E6727" s="31"/>
      <c r="F6727" s="32" t="s">
        <v>54</v>
      </c>
      <c r="G6727" s="34">
        <v>15.9</v>
      </c>
      <c r="H6727" s="34">
        <f>G6727*(1-$F$8)</f>
        <v>15.9</v>
      </c>
      <c r="I6727" s="35"/>
      <c r="J6727" s="36">
        <f>H6727*I6727</f>
        <v>0</v>
      </c>
    </row>
    <row r="6728" spans="1:10" hidden="1" outlineLevel="3">
      <c r="A6728" s="32">
        <v>6596</v>
      </c>
      <c r="B6728" s="33" t="s">
        <v>13398</v>
      </c>
      <c r="C6728" s="31" t="s">
        <v>13399</v>
      </c>
      <c r="D6728" s="32" t="s">
        <v>54</v>
      </c>
      <c r="E6728" s="31"/>
      <c r="F6728" s="32" t="s">
        <v>54</v>
      </c>
      <c r="G6728" s="34">
        <v>19.7</v>
      </c>
      <c r="H6728" s="34">
        <f>G6728*(1-$F$8)</f>
        <v>19.7</v>
      </c>
      <c r="I6728" s="35"/>
      <c r="J6728" s="36">
        <f>H6728*I6728</f>
        <v>0</v>
      </c>
    </row>
    <row r="6729" spans="1:10" hidden="1" outlineLevel="3">
      <c r="A6729" s="32">
        <v>6597</v>
      </c>
      <c r="B6729" s="33" t="s">
        <v>13400</v>
      </c>
      <c r="C6729" s="31" t="s">
        <v>13401</v>
      </c>
      <c r="D6729" s="32" t="s">
        <v>54</v>
      </c>
      <c r="E6729" s="31"/>
      <c r="F6729" s="32" t="s">
        <v>54</v>
      </c>
      <c r="G6729" s="34">
        <v>17.3</v>
      </c>
      <c r="H6729" s="34">
        <f>G6729*(1-$F$8)</f>
        <v>17.3</v>
      </c>
      <c r="I6729" s="35"/>
      <c r="J6729" s="36">
        <f>H6729*I6729</f>
        <v>0</v>
      </c>
    </row>
    <row r="6730" spans="1:10" hidden="1" outlineLevel="3">
      <c r="A6730" s="32">
        <v>6598</v>
      </c>
      <c r="B6730" s="33" t="s">
        <v>13402</v>
      </c>
      <c r="C6730" s="31" t="s">
        <v>13403</v>
      </c>
      <c r="D6730" s="32" t="s">
        <v>54</v>
      </c>
      <c r="E6730" s="31"/>
      <c r="F6730" s="32" t="s">
        <v>54</v>
      </c>
      <c r="G6730" s="34">
        <v>17.3</v>
      </c>
      <c r="H6730" s="34">
        <f>G6730*(1-$F$8)</f>
        <v>17.3</v>
      </c>
      <c r="I6730" s="35"/>
      <c r="J6730" s="36">
        <f>H6730*I6730</f>
        <v>0</v>
      </c>
    </row>
    <row r="6731" spans="1:10" hidden="1" outlineLevel="3">
      <c r="A6731" s="32">
        <v>6599</v>
      </c>
      <c r="B6731" s="33" t="s">
        <v>13404</v>
      </c>
      <c r="C6731" s="31" t="s">
        <v>13405</v>
      </c>
      <c r="D6731" s="32" t="s">
        <v>54</v>
      </c>
      <c r="E6731" s="31"/>
      <c r="F6731" s="32" t="s">
        <v>54</v>
      </c>
      <c r="G6731" s="34">
        <v>15.2</v>
      </c>
      <c r="H6731" s="34">
        <f>G6731*(1-$F$8)</f>
        <v>15.2</v>
      </c>
      <c r="I6731" s="35"/>
      <c r="J6731" s="36">
        <f>H6731*I6731</f>
        <v>0</v>
      </c>
    </row>
    <row r="6732" spans="1:10" hidden="1" outlineLevel="3">
      <c r="A6732" s="32">
        <v>6600</v>
      </c>
      <c r="B6732" s="33" t="s">
        <v>13406</v>
      </c>
      <c r="C6732" s="31" t="s">
        <v>13407</v>
      </c>
      <c r="D6732" s="32" t="s">
        <v>54</v>
      </c>
      <c r="E6732" s="31"/>
      <c r="F6732" s="32" t="s">
        <v>54</v>
      </c>
      <c r="G6732" s="34">
        <v>24.4</v>
      </c>
      <c r="H6732" s="34">
        <f>G6732*(1-$F$8)</f>
        <v>24.4</v>
      </c>
      <c r="I6732" s="35"/>
      <c r="J6732" s="36">
        <f>H6732*I6732</f>
        <v>0</v>
      </c>
    </row>
    <row r="6733" spans="1:10" hidden="1" outlineLevel="3">
      <c r="A6733" s="32">
        <v>6601</v>
      </c>
      <c r="B6733" s="33" t="s">
        <v>13408</v>
      </c>
      <c r="C6733" s="31" t="s">
        <v>13409</v>
      </c>
      <c r="D6733" s="32" t="s">
        <v>54</v>
      </c>
      <c r="E6733" s="31"/>
      <c r="F6733" s="32" t="s">
        <v>54</v>
      </c>
      <c r="G6733" s="34">
        <v>26.6</v>
      </c>
      <c r="H6733" s="34">
        <f>G6733*(1-$F$8)</f>
        <v>26.6</v>
      </c>
      <c r="I6733" s="35"/>
      <c r="J6733" s="36">
        <f>H6733*I6733</f>
        <v>0</v>
      </c>
    </row>
    <row r="6734" spans="1:10" hidden="1" outlineLevel="3">
      <c r="A6734" s="32">
        <v>6602</v>
      </c>
      <c r="B6734" s="33" t="s">
        <v>13410</v>
      </c>
      <c r="C6734" s="31" t="s">
        <v>13411</v>
      </c>
      <c r="D6734" s="32" t="s">
        <v>63</v>
      </c>
      <c r="E6734" s="31"/>
      <c r="F6734" s="32" t="s">
        <v>63</v>
      </c>
      <c r="G6734" s="34">
        <v>21.8</v>
      </c>
      <c r="H6734" s="34">
        <f>G6734*(1-$F$8)</f>
        <v>21.8</v>
      </c>
      <c r="I6734" s="35"/>
      <c r="J6734" s="36">
        <f>H6734*I6734</f>
        <v>0</v>
      </c>
    </row>
    <row r="6735" spans="1:10" hidden="1" outlineLevel="3">
      <c r="A6735" s="32">
        <v>6603</v>
      </c>
      <c r="B6735" s="33" t="s">
        <v>13412</v>
      </c>
      <c r="C6735" s="31" t="s">
        <v>13413</v>
      </c>
      <c r="D6735" s="32" t="s">
        <v>63</v>
      </c>
      <c r="E6735" s="31"/>
      <c r="F6735" s="32" t="s">
        <v>63</v>
      </c>
      <c r="G6735" s="34">
        <v>11.9</v>
      </c>
      <c r="H6735" s="34">
        <f>G6735*(1-$F$8)</f>
        <v>11.9</v>
      </c>
      <c r="I6735" s="35"/>
      <c r="J6735" s="36">
        <f>H6735*I6735</f>
        <v>0</v>
      </c>
    </row>
    <row r="6736" spans="1:10" hidden="1" outlineLevel="3">
      <c r="A6736" s="32">
        <v>6604</v>
      </c>
      <c r="B6736" s="33" t="s">
        <v>13414</v>
      </c>
      <c r="C6736" s="31" t="s">
        <v>13415</v>
      </c>
      <c r="D6736" s="32" t="s">
        <v>344</v>
      </c>
      <c r="E6736" s="31"/>
      <c r="F6736" s="32" t="s">
        <v>344</v>
      </c>
      <c r="G6736" s="34">
        <v>7.7</v>
      </c>
      <c r="H6736" s="34">
        <f>G6736*(1-$F$8)</f>
        <v>7.7</v>
      </c>
      <c r="I6736" s="35"/>
      <c r="J6736" s="36">
        <f>H6736*I6736</f>
        <v>0</v>
      </c>
    </row>
    <row r="6737" spans="1:10" hidden="1" outlineLevel="3">
      <c r="A6737" s="32">
        <v>6605</v>
      </c>
      <c r="B6737" s="33" t="s">
        <v>13416</v>
      </c>
      <c r="C6737" s="31" t="s">
        <v>13417</v>
      </c>
      <c r="D6737" s="32" t="s">
        <v>344</v>
      </c>
      <c r="E6737" s="31"/>
      <c r="F6737" s="32" t="s">
        <v>344</v>
      </c>
      <c r="G6737" s="34">
        <v>6.9</v>
      </c>
      <c r="H6737" s="34">
        <f>G6737*(1-$F$8)</f>
        <v>6.9</v>
      </c>
      <c r="I6737" s="35"/>
      <c r="J6737" s="36">
        <f>H6737*I6737</f>
        <v>0</v>
      </c>
    </row>
    <row r="6738" spans="1:10" hidden="1" outlineLevel="3">
      <c r="A6738" s="32">
        <v>6606</v>
      </c>
      <c r="B6738" s="33" t="s">
        <v>13418</v>
      </c>
      <c r="C6738" s="31" t="s">
        <v>13419</v>
      </c>
      <c r="D6738" s="32" t="s">
        <v>54</v>
      </c>
      <c r="E6738" s="31"/>
      <c r="F6738" s="32" t="s">
        <v>54</v>
      </c>
      <c r="G6738" s="34">
        <v>21.1</v>
      </c>
      <c r="H6738" s="34">
        <f>G6738*(1-$F$8)</f>
        <v>21.1</v>
      </c>
      <c r="I6738" s="35"/>
      <c r="J6738" s="36">
        <f>H6738*I6738</f>
        <v>0</v>
      </c>
    </row>
    <row r="6739" spans="1:10" hidden="1" outlineLevel="3">
      <c r="A6739" s="32">
        <v>6607</v>
      </c>
      <c r="B6739" s="33" t="s">
        <v>13420</v>
      </c>
      <c r="C6739" s="31" t="s">
        <v>13421</v>
      </c>
      <c r="D6739" s="32" t="s">
        <v>54</v>
      </c>
      <c r="E6739" s="31"/>
      <c r="F6739" s="32" t="s">
        <v>54</v>
      </c>
      <c r="G6739" s="34">
        <v>23.1</v>
      </c>
      <c r="H6739" s="34">
        <f>G6739*(1-$F$8)</f>
        <v>23.1</v>
      </c>
      <c r="I6739" s="35"/>
      <c r="J6739" s="36">
        <f>H6739*I6739</f>
        <v>0</v>
      </c>
    </row>
    <row r="6740" spans="1:10" hidden="1" outlineLevel="3">
      <c r="A6740" s="32">
        <v>6608</v>
      </c>
      <c r="B6740" s="33" t="s">
        <v>13422</v>
      </c>
      <c r="C6740" s="31" t="s">
        <v>13423</v>
      </c>
      <c r="D6740" s="32" t="s">
        <v>344</v>
      </c>
      <c r="E6740" s="31"/>
      <c r="F6740" s="32" t="s">
        <v>344</v>
      </c>
      <c r="G6740" s="34">
        <v>12.2</v>
      </c>
      <c r="H6740" s="34">
        <f>G6740*(1-$F$8)</f>
        <v>12.2</v>
      </c>
      <c r="I6740" s="35"/>
      <c r="J6740" s="36">
        <f>H6740*I6740</f>
        <v>0</v>
      </c>
    </row>
    <row r="6741" spans="1:10" hidden="1" outlineLevel="3">
      <c r="A6741" s="32">
        <v>6609</v>
      </c>
      <c r="B6741" s="33" t="s">
        <v>13424</v>
      </c>
      <c r="C6741" s="31" t="s">
        <v>13425</v>
      </c>
      <c r="D6741" s="32" t="s">
        <v>54</v>
      </c>
      <c r="E6741" s="31"/>
      <c r="F6741" s="32" t="s">
        <v>54</v>
      </c>
      <c r="G6741" s="34">
        <v>21.1</v>
      </c>
      <c r="H6741" s="34">
        <f>G6741*(1-$F$8)</f>
        <v>21.1</v>
      </c>
      <c r="I6741" s="35"/>
      <c r="J6741" s="36">
        <f>H6741*I6741</f>
        <v>0</v>
      </c>
    </row>
    <row r="6742" spans="1:10" hidden="1" outlineLevel="3">
      <c r="A6742" s="32">
        <v>6610</v>
      </c>
      <c r="B6742" s="33" t="s">
        <v>13426</v>
      </c>
      <c r="C6742" s="31" t="s">
        <v>13427</v>
      </c>
      <c r="D6742" s="32" t="s">
        <v>54</v>
      </c>
      <c r="E6742" s="31"/>
      <c r="F6742" s="32" t="s">
        <v>54</v>
      </c>
      <c r="G6742" s="34">
        <v>22.3</v>
      </c>
      <c r="H6742" s="34">
        <f>G6742*(1-$F$8)</f>
        <v>22.3</v>
      </c>
      <c r="I6742" s="35"/>
      <c r="J6742" s="36">
        <f>H6742*I6742</f>
        <v>0</v>
      </c>
    </row>
    <row r="6743" spans="1:10" hidden="1" outlineLevel="3">
      <c r="A6743" s="32">
        <v>6611</v>
      </c>
      <c r="B6743" s="33" t="s">
        <v>13428</v>
      </c>
      <c r="C6743" s="31" t="s">
        <v>13429</v>
      </c>
      <c r="D6743" s="32" t="s">
        <v>344</v>
      </c>
      <c r="E6743" s="31"/>
      <c r="F6743" s="32" t="s">
        <v>344</v>
      </c>
      <c r="G6743" s="34">
        <v>3.1</v>
      </c>
      <c r="H6743" s="34">
        <f>G6743*(1-$F$8)</f>
        <v>3.1</v>
      </c>
      <c r="I6743" s="35"/>
      <c r="J6743" s="36">
        <f>H6743*I6743</f>
        <v>0</v>
      </c>
    </row>
    <row r="6744" spans="1:10" hidden="1" outlineLevel="3">
      <c r="A6744" s="32">
        <v>6612</v>
      </c>
      <c r="B6744" s="33" t="s">
        <v>13430</v>
      </c>
      <c r="C6744" s="31" t="s">
        <v>13431</v>
      </c>
      <c r="D6744" s="32" t="s">
        <v>331</v>
      </c>
      <c r="E6744" s="31"/>
      <c r="F6744" s="32" t="s">
        <v>331</v>
      </c>
      <c r="G6744" s="34">
        <v>10.6</v>
      </c>
      <c r="H6744" s="34">
        <f>G6744*(1-$F$8)</f>
        <v>10.6</v>
      </c>
      <c r="I6744" s="35"/>
      <c r="J6744" s="36">
        <f>H6744*I6744</f>
        <v>0</v>
      </c>
    </row>
    <row r="6745" spans="1:10" hidden="1" outlineLevel="3">
      <c r="A6745" s="32">
        <v>6613</v>
      </c>
      <c r="B6745" s="33" t="s">
        <v>13432</v>
      </c>
      <c r="C6745" s="31" t="s">
        <v>13433</v>
      </c>
      <c r="D6745" s="32" t="s">
        <v>63</v>
      </c>
      <c r="E6745" s="31"/>
      <c r="F6745" s="32" t="s">
        <v>63</v>
      </c>
      <c r="G6745" s="34">
        <v>10.9</v>
      </c>
      <c r="H6745" s="34">
        <f>G6745*(1-$F$8)</f>
        <v>10.9</v>
      </c>
      <c r="I6745" s="35"/>
      <c r="J6745" s="36">
        <f>H6745*I6745</f>
        <v>0</v>
      </c>
    </row>
    <row r="6746" spans="1:10" hidden="1" outlineLevel="3">
      <c r="A6746" s="32">
        <v>6614</v>
      </c>
      <c r="B6746" s="33" t="s">
        <v>13434</v>
      </c>
      <c r="C6746" s="31" t="s">
        <v>13435</v>
      </c>
      <c r="D6746" s="32" t="s">
        <v>331</v>
      </c>
      <c r="E6746" s="31"/>
      <c r="F6746" s="32" t="s">
        <v>331</v>
      </c>
      <c r="G6746" s="34">
        <v>11.2</v>
      </c>
      <c r="H6746" s="34">
        <f>G6746*(1-$F$8)</f>
        <v>11.2</v>
      </c>
      <c r="I6746" s="35"/>
      <c r="J6746" s="36">
        <f>H6746*I6746</f>
        <v>0</v>
      </c>
    </row>
    <row r="6747" spans="1:10" hidden="1" outlineLevel="3">
      <c r="A6747" s="32">
        <v>6615</v>
      </c>
      <c r="B6747" s="33" t="s">
        <v>13436</v>
      </c>
      <c r="C6747" s="31" t="s">
        <v>13437</v>
      </c>
      <c r="D6747" s="32" t="s">
        <v>344</v>
      </c>
      <c r="E6747" s="31"/>
      <c r="F6747" s="32" t="s">
        <v>344</v>
      </c>
      <c r="G6747" s="34">
        <v>20.8</v>
      </c>
      <c r="H6747" s="34">
        <f>G6747*(1-$F$8)</f>
        <v>20.8</v>
      </c>
      <c r="I6747" s="35"/>
      <c r="J6747" s="36">
        <f>H6747*I6747</f>
        <v>0</v>
      </c>
    </row>
    <row r="6748" spans="1:10" hidden="1" outlineLevel="3">
      <c r="A6748" s="32">
        <v>6616</v>
      </c>
      <c r="B6748" s="33" t="s">
        <v>13438</v>
      </c>
      <c r="C6748" s="31" t="s">
        <v>13439</v>
      </c>
      <c r="D6748" s="32" t="s">
        <v>54</v>
      </c>
      <c r="E6748" s="31"/>
      <c r="F6748" s="32" t="s">
        <v>54</v>
      </c>
      <c r="G6748" s="34">
        <v>20.3</v>
      </c>
      <c r="H6748" s="34">
        <f>G6748*(1-$F$8)</f>
        <v>20.3</v>
      </c>
      <c r="I6748" s="35"/>
      <c r="J6748" s="36">
        <f>H6748*I6748</f>
        <v>0</v>
      </c>
    </row>
    <row r="6749" spans="1:10" hidden="1" outlineLevel="3">
      <c r="A6749" s="32">
        <v>6617</v>
      </c>
      <c r="B6749" s="33" t="s">
        <v>13440</v>
      </c>
      <c r="C6749" s="31" t="s">
        <v>13441</v>
      </c>
      <c r="D6749" s="32" t="s">
        <v>60</v>
      </c>
      <c r="E6749" s="31"/>
      <c r="F6749" s="32" t="s">
        <v>60</v>
      </c>
      <c r="G6749" s="34">
        <v>12.6</v>
      </c>
      <c r="H6749" s="34">
        <f>G6749*(1-$F$8)</f>
        <v>12.6</v>
      </c>
      <c r="I6749" s="35"/>
      <c r="J6749" s="36">
        <f>H6749*I6749</f>
        <v>0</v>
      </c>
    </row>
    <row r="6750" spans="1:10" hidden="1" outlineLevel="3">
      <c r="A6750" s="32">
        <v>6618</v>
      </c>
      <c r="B6750" s="33" t="s">
        <v>13442</v>
      </c>
      <c r="C6750" s="31" t="s">
        <v>13443</v>
      </c>
      <c r="D6750" s="32" t="s">
        <v>344</v>
      </c>
      <c r="E6750" s="31"/>
      <c r="F6750" s="32" t="s">
        <v>344</v>
      </c>
      <c r="G6750" s="34">
        <v>19.5</v>
      </c>
      <c r="H6750" s="34">
        <f>G6750*(1-$F$8)</f>
        <v>19.5</v>
      </c>
      <c r="I6750" s="35"/>
      <c r="J6750" s="36">
        <f>H6750*I6750</f>
        <v>0</v>
      </c>
    </row>
    <row r="6751" spans="1:10" hidden="1" outlineLevel="3">
      <c r="A6751" s="32">
        <v>6619</v>
      </c>
      <c r="B6751" s="33" t="s">
        <v>13444</v>
      </c>
      <c r="C6751" s="31" t="s">
        <v>13445</v>
      </c>
      <c r="D6751" s="32" t="s">
        <v>54</v>
      </c>
      <c r="E6751" s="31"/>
      <c r="F6751" s="32" t="s">
        <v>54</v>
      </c>
      <c r="G6751" s="34">
        <v>42.3</v>
      </c>
      <c r="H6751" s="34">
        <f>G6751*(1-$F$8)</f>
        <v>42.3</v>
      </c>
      <c r="I6751" s="35"/>
      <c r="J6751" s="36">
        <f>H6751*I6751</f>
        <v>0</v>
      </c>
    </row>
    <row r="6752" spans="1:10" hidden="1" outlineLevel="3">
      <c r="A6752" s="32">
        <v>6620</v>
      </c>
      <c r="B6752" s="33" t="s">
        <v>13446</v>
      </c>
      <c r="C6752" s="31" t="s">
        <v>13447</v>
      </c>
      <c r="D6752" s="32" t="s">
        <v>54</v>
      </c>
      <c r="E6752" s="31"/>
      <c r="F6752" s="32" t="s">
        <v>54</v>
      </c>
      <c r="G6752" s="34">
        <v>34.6</v>
      </c>
      <c r="H6752" s="34">
        <f>G6752*(1-$F$8)</f>
        <v>34.6</v>
      </c>
      <c r="I6752" s="35"/>
      <c r="J6752" s="36">
        <f>H6752*I6752</f>
        <v>0</v>
      </c>
    </row>
    <row r="6753" spans="1:10" hidden="1" outlineLevel="3">
      <c r="A6753" s="32">
        <v>6621</v>
      </c>
      <c r="B6753" s="33" t="s">
        <v>13448</v>
      </c>
      <c r="C6753" s="31" t="s">
        <v>13449</v>
      </c>
      <c r="D6753" s="32" t="s">
        <v>344</v>
      </c>
      <c r="E6753" s="31"/>
      <c r="F6753" s="32" t="s">
        <v>344</v>
      </c>
      <c r="G6753" s="34">
        <v>11.9</v>
      </c>
      <c r="H6753" s="34">
        <f>G6753*(1-$F$8)</f>
        <v>11.9</v>
      </c>
      <c r="I6753" s="35"/>
      <c r="J6753" s="36">
        <f>H6753*I6753</f>
        <v>0</v>
      </c>
    </row>
    <row r="6754" spans="1:10" hidden="1" outlineLevel="3">
      <c r="A6754" s="32">
        <v>6622</v>
      </c>
      <c r="B6754" s="33" t="s">
        <v>13450</v>
      </c>
      <c r="C6754" s="31" t="s">
        <v>13451</v>
      </c>
      <c r="D6754" s="32" t="s">
        <v>344</v>
      </c>
      <c r="E6754" s="31"/>
      <c r="F6754" s="32" t="s">
        <v>344</v>
      </c>
      <c r="G6754" s="34">
        <v>11.9</v>
      </c>
      <c r="H6754" s="34">
        <f>G6754*(1-$F$8)</f>
        <v>11.9</v>
      </c>
      <c r="I6754" s="35"/>
      <c r="J6754" s="36">
        <f>H6754*I6754</f>
        <v>0</v>
      </c>
    </row>
    <row r="6755" spans="1:10" hidden="1" outlineLevel="3">
      <c r="A6755" s="32">
        <v>6623</v>
      </c>
      <c r="B6755" s="33" t="s">
        <v>13452</v>
      </c>
      <c r="C6755" s="31" t="s">
        <v>13453</v>
      </c>
      <c r="D6755" s="32" t="s">
        <v>344</v>
      </c>
      <c r="E6755" s="31"/>
      <c r="F6755" s="32" t="s">
        <v>344</v>
      </c>
      <c r="G6755" s="34">
        <v>26.3</v>
      </c>
      <c r="H6755" s="34">
        <f>G6755*(1-$F$8)</f>
        <v>26.3</v>
      </c>
      <c r="I6755" s="35"/>
      <c r="J6755" s="36">
        <f>H6755*I6755</f>
        <v>0</v>
      </c>
    </row>
    <row r="6756" spans="1:10" hidden="1" outlineLevel="3">
      <c r="A6756" s="32">
        <v>6624</v>
      </c>
      <c r="B6756" s="33" t="s">
        <v>13454</v>
      </c>
      <c r="C6756" s="31" t="s">
        <v>13455</v>
      </c>
      <c r="D6756" s="32" t="s">
        <v>54</v>
      </c>
      <c r="E6756" s="31"/>
      <c r="F6756" s="32" t="s">
        <v>54</v>
      </c>
      <c r="G6756" s="34">
        <v>23.9</v>
      </c>
      <c r="H6756" s="34">
        <f>G6756*(1-$F$8)</f>
        <v>23.9</v>
      </c>
      <c r="I6756" s="35"/>
      <c r="J6756" s="36">
        <f>H6756*I6756</f>
        <v>0</v>
      </c>
    </row>
    <row r="6757" spans="1:10" hidden="1" outlineLevel="3">
      <c r="A6757" s="32">
        <v>6625</v>
      </c>
      <c r="B6757" s="33" t="s">
        <v>13456</v>
      </c>
      <c r="C6757" s="31" t="s">
        <v>13457</v>
      </c>
      <c r="D6757" s="32" t="s">
        <v>54</v>
      </c>
      <c r="E6757" s="31"/>
      <c r="F6757" s="32" t="s">
        <v>54</v>
      </c>
      <c r="G6757" s="34">
        <v>15.6</v>
      </c>
      <c r="H6757" s="34">
        <f>G6757*(1-$F$8)</f>
        <v>15.6</v>
      </c>
      <c r="I6757" s="35"/>
      <c r="J6757" s="36">
        <f>H6757*I6757</f>
        <v>0</v>
      </c>
    </row>
    <row r="6758" spans="1:10" hidden="1" outlineLevel="3">
      <c r="A6758" s="32">
        <v>6626</v>
      </c>
      <c r="B6758" s="33" t="s">
        <v>13458</v>
      </c>
      <c r="C6758" s="31" t="s">
        <v>13459</v>
      </c>
      <c r="D6758" s="32" t="s">
        <v>344</v>
      </c>
      <c r="E6758" s="31"/>
      <c r="F6758" s="32" t="s">
        <v>344</v>
      </c>
      <c r="G6758" s="34">
        <v>17.100000000000001</v>
      </c>
      <c r="H6758" s="34">
        <f>G6758*(1-$F$8)</f>
        <v>17.100000000000001</v>
      </c>
      <c r="I6758" s="35"/>
      <c r="J6758" s="36">
        <f>H6758*I6758</f>
        <v>0</v>
      </c>
    </row>
    <row r="6759" spans="1:10" hidden="1" outlineLevel="3">
      <c r="A6759" s="32">
        <v>6627</v>
      </c>
      <c r="B6759" s="33" t="s">
        <v>13460</v>
      </c>
      <c r="C6759" s="31" t="s">
        <v>13461</v>
      </c>
      <c r="D6759" s="32" t="s">
        <v>344</v>
      </c>
      <c r="E6759" s="31"/>
      <c r="F6759" s="32" t="s">
        <v>344</v>
      </c>
      <c r="G6759" s="34">
        <v>19.399999999999999</v>
      </c>
      <c r="H6759" s="34">
        <f>G6759*(1-$F$8)</f>
        <v>19.399999999999999</v>
      </c>
      <c r="I6759" s="35"/>
      <c r="J6759" s="36">
        <f>H6759*I6759</f>
        <v>0</v>
      </c>
    </row>
    <row r="6760" spans="1:10" hidden="1" outlineLevel="3">
      <c r="A6760" s="32">
        <v>6628</v>
      </c>
      <c r="B6760" s="33" t="s">
        <v>13462</v>
      </c>
      <c r="C6760" s="31" t="s">
        <v>13463</v>
      </c>
      <c r="D6760" s="32" t="s">
        <v>344</v>
      </c>
      <c r="E6760" s="31"/>
      <c r="F6760" s="32" t="s">
        <v>344</v>
      </c>
      <c r="G6760" s="34">
        <v>14.3</v>
      </c>
      <c r="H6760" s="34">
        <f>G6760*(1-$F$8)</f>
        <v>14.3</v>
      </c>
      <c r="I6760" s="35"/>
      <c r="J6760" s="36">
        <f>H6760*I6760</f>
        <v>0</v>
      </c>
    </row>
    <row r="6761" spans="1:10" hidden="1" outlineLevel="3">
      <c r="A6761" s="32">
        <v>6629</v>
      </c>
      <c r="B6761" s="33" t="s">
        <v>13464</v>
      </c>
      <c r="C6761" s="31" t="s">
        <v>13465</v>
      </c>
      <c r="D6761" s="32" t="s">
        <v>344</v>
      </c>
      <c r="E6761" s="31"/>
      <c r="F6761" s="32" t="s">
        <v>344</v>
      </c>
      <c r="G6761" s="34">
        <v>14.1</v>
      </c>
      <c r="H6761" s="34">
        <f>G6761*(1-$F$8)</f>
        <v>14.1</v>
      </c>
      <c r="I6761" s="35"/>
      <c r="J6761" s="36">
        <f>H6761*I6761</f>
        <v>0</v>
      </c>
    </row>
    <row r="6762" spans="1:10" hidden="1" outlineLevel="3">
      <c r="A6762" s="32">
        <v>6630</v>
      </c>
      <c r="B6762" s="33" t="s">
        <v>13466</v>
      </c>
      <c r="C6762" s="31" t="s">
        <v>13467</v>
      </c>
      <c r="D6762" s="32" t="s">
        <v>344</v>
      </c>
      <c r="E6762" s="31"/>
      <c r="F6762" s="32" t="s">
        <v>344</v>
      </c>
      <c r="G6762" s="34">
        <v>16.2</v>
      </c>
      <c r="H6762" s="34">
        <f>G6762*(1-$F$8)</f>
        <v>16.2</v>
      </c>
      <c r="I6762" s="35"/>
      <c r="J6762" s="36">
        <f>H6762*I6762</f>
        <v>0</v>
      </c>
    </row>
    <row r="6763" spans="1:10" hidden="1" outlineLevel="3">
      <c r="A6763" s="37">
        <v>6631</v>
      </c>
      <c r="B6763" s="38" t="s">
        <v>13468</v>
      </c>
      <c r="C6763" s="39" t="s">
        <v>13469</v>
      </c>
      <c r="D6763" s="37" t="s">
        <v>54</v>
      </c>
      <c r="E6763" s="39"/>
      <c r="F6763" s="37" t="s">
        <v>54</v>
      </c>
      <c r="G6763" s="40">
        <v>54.1</v>
      </c>
      <c r="H6763" s="40">
        <f>G6763*(1-$F$8)</f>
        <v>54.1</v>
      </c>
      <c r="I6763" s="41"/>
      <c r="J6763" s="40">
        <f>H6763*I6763</f>
        <v>0</v>
      </c>
    </row>
    <row r="6764" spans="1:10" hidden="1" outlineLevel="3">
      <c r="A6764" s="32">
        <v>6632</v>
      </c>
      <c r="B6764" s="33" t="s">
        <v>13470</v>
      </c>
      <c r="C6764" s="31" t="s">
        <v>13471</v>
      </c>
      <c r="D6764" s="32" t="s">
        <v>54</v>
      </c>
      <c r="E6764" s="31"/>
      <c r="F6764" s="32" t="s">
        <v>54</v>
      </c>
      <c r="G6764" s="34">
        <v>46.8</v>
      </c>
      <c r="H6764" s="34">
        <f>G6764*(1-$F$8)</f>
        <v>46.8</v>
      </c>
      <c r="I6764" s="35"/>
      <c r="J6764" s="36">
        <f>H6764*I6764</f>
        <v>0</v>
      </c>
    </row>
    <row r="6765" spans="1:10" hidden="1" outlineLevel="3">
      <c r="A6765" s="32">
        <v>6633</v>
      </c>
      <c r="B6765" s="33" t="s">
        <v>13472</v>
      </c>
      <c r="C6765" s="31" t="s">
        <v>13473</v>
      </c>
      <c r="D6765" s="32" t="s">
        <v>30</v>
      </c>
      <c r="E6765" s="31"/>
      <c r="F6765" s="32" t="s">
        <v>30</v>
      </c>
      <c r="G6765" s="34">
        <v>56.3</v>
      </c>
      <c r="H6765" s="34">
        <f>G6765*(1-$F$8)</f>
        <v>56.3</v>
      </c>
      <c r="I6765" s="35"/>
      <c r="J6765" s="36">
        <f>H6765*I6765</f>
        <v>0</v>
      </c>
    </row>
    <row r="6766" spans="1:10" hidden="1" outlineLevel="3">
      <c r="A6766" s="32">
        <v>6634</v>
      </c>
      <c r="B6766" s="33" t="s">
        <v>13474</v>
      </c>
      <c r="C6766" s="31" t="s">
        <v>13475</v>
      </c>
      <c r="D6766" s="32" t="s">
        <v>344</v>
      </c>
      <c r="E6766" s="31"/>
      <c r="F6766" s="32" t="s">
        <v>344</v>
      </c>
      <c r="G6766" s="34">
        <v>16.600000000000001</v>
      </c>
      <c r="H6766" s="34">
        <f>G6766*(1-$F$8)</f>
        <v>16.600000000000001</v>
      </c>
      <c r="I6766" s="35"/>
      <c r="J6766" s="36">
        <f>H6766*I6766</f>
        <v>0</v>
      </c>
    </row>
    <row r="6767" spans="1:10" hidden="1" outlineLevel="3">
      <c r="A6767" s="32">
        <v>6635</v>
      </c>
      <c r="B6767" s="33" t="s">
        <v>13476</v>
      </c>
      <c r="C6767" s="31" t="s">
        <v>13477</v>
      </c>
      <c r="D6767" s="32" t="s">
        <v>344</v>
      </c>
      <c r="E6767" s="31"/>
      <c r="F6767" s="32" t="s">
        <v>344</v>
      </c>
      <c r="G6767" s="34">
        <v>11.9</v>
      </c>
      <c r="H6767" s="34">
        <f>G6767*(1-$F$8)</f>
        <v>11.9</v>
      </c>
      <c r="I6767" s="35"/>
      <c r="J6767" s="36">
        <f>H6767*I6767</f>
        <v>0</v>
      </c>
    </row>
    <row r="6768" spans="1:10" hidden="1" outlineLevel="3">
      <c r="A6768" s="32">
        <v>6636</v>
      </c>
      <c r="B6768" s="33" t="s">
        <v>13478</v>
      </c>
      <c r="C6768" s="31" t="s">
        <v>13479</v>
      </c>
      <c r="D6768" s="32" t="s">
        <v>344</v>
      </c>
      <c r="E6768" s="31"/>
      <c r="F6768" s="32" t="s">
        <v>344</v>
      </c>
      <c r="G6768" s="34">
        <v>11.9</v>
      </c>
      <c r="H6768" s="34">
        <f>G6768*(1-$F$8)</f>
        <v>11.9</v>
      </c>
      <c r="I6768" s="35"/>
      <c r="J6768" s="36">
        <f>H6768*I6768</f>
        <v>0</v>
      </c>
    </row>
    <row r="6769" spans="1:10" hidden="1" outlineLevel="3">
      <c r="A6769" s="32">
        <v>6637</v>
      </c>
      <c r="B6769" s="33" t="s">
        <v>13480</v>
      </c>
      <c r="C6769" s="31" t="s">
        <v>13481</v>
      </c>
      <c r="D6769" s="32" t="s">
        <v>344</v>
      </c>
      <c r="E6769" s="31"/>
      <c r="F6769" s="32" t="s">
        <v>344</v>
      </c>
      <c r="G6769" s="34">
        <v>11.9</v>
      </c>
      <c r="H6769" s="34">
        <f>G6769*(1-$F$8)</f>
        <v>11.9</v>
      </c>
      <c r="I6769" s="35"/>
      <c r="J6769" s="36">
        <f>H6769*I6769</f>
        <v>0</v>
      </c>
    </row>
    <row r="6770" spans="1:10" hidden="1" outlineLevel="3">
      <c r="A6770" s="32">
        <v>6638</v>
      </c>
      <c r="B6770" s="33" t="s">
        <v>13482</v>
      </c>
      <c r="C6770" s="31" t="s">
        <v>13483</v>
      </c>
      <c r="D6770" s="32" t="s">
        <v>344</v>
      </c>
      <c r="E6770" s="31"/>
      <c r="F6770" s="32" t="s">
        <v>344</v>
      </c>
      <c r="G6770" s="34">
        <v>11.9</v>
      </c>
      <c r="H6770" s="34">
        <f>G6770*(1-$F$8)</f>
        <v>11.9</v>
      </c>
      <c r="I6770" s="35"/>
      <c r="J6770" s="36">
        <f>H6770*I6770</f>
        <v>0</v>
      </c>
    </row>
    <row r="6771" spans="1:10" hidden="1" outlineLevel="3">
      <c r="A6771" s="32">
        <v>6639</v>
      </c>
      <c r="B6771" s="33" t="s">
        <v>13484</v>
      </c>
      <c r="C6771" s="31" t="s">
        <v>13485</v>
      </c>
      <c r="D6771" s="32" t="s">
        <v>344</v>
      </c>
      <c r="E6771" s="31"/>
      <c r="F6771" s="32" t="s">
        <v>344</v>
      </c>
      <c r="G6771" s="34">
        <v>11.8</v>
      </c>
      <c r="H6771" s="34">
        <f>G6771*(1-$F$8)</f>
        <v>11.8</v>
      </c>
      <c r="I6771" s="35"/>
      <c r="J6771" s="36">
        <f>H6771*I6771</f>
        <v>0</v>
      </c>
    </row>
    <row r="6772" spans="1:10" hidden="1" outlineLevel="3">
      <c r="A6772" s="32">
        <v>6640</v>
      </c>
      <c r="B6772" s="33" t="s">
        <v>13486</v>
      </c>
      <c r="C6772" s="31" t="s">
        <v>13487</v>
      </c>
      <c r="D6772" s="32" t="s">
        <v>344</v>
      </c>
      <c r="E6772" s="31"/>
      <c r="F6772" s="32" t="s">
        <v>344</v>
      </c>
      <c r="G6772" s="34">
        <v>27.4</v>
      </c>
      <c r="H6772" s="34">
        <f>G6772*(1-$F$8)</f>
        <v>27.4</v>
      </c>
      <c r="I6772" s="35"/>
      <c r="J6772" s="36">
        <f>H6772*I6772</f>
        <v>0</v>
      </c>
    </row>
    <row r="6773" spans="1:10" hidden="1" outlineLevel="3">
      <c r="A6773" s="32">
        <v>6641</v>
      </c>
      <c r="B6773" s="33" t="s">
        <v>13488</v>
      </c>
      <c r="C6773" s="31" t="s">
        <v>13489</v>
      </c>
      <c r="D6773" s="32" t="s">
        <v>344</v>
      </c>
      <c r="E6773" s="31"/>
      <c r="F6773" s="32" t="s">
        <v>344</v>
      </c>
      <c r="G6773" s="34">
        <v>26.5</v>
      </c>
      <c r="H6773" s="34">
        <f>G6773*(1-$F$8)</f>
        <v>26.5</v>
      </c>
      <c r="I6773" s="35"/>
      <c r="J6773" s="36">
        <f>H6773*I6773</f>
        <v>0</v>
      </c>
    </row>
    <row r="6774" spans="1:10" hidden="1" outlineLevel="3">
      <c r="A6774" s="32">
        <v>6642</v>
      </c>
      <c r="B6774" s="33" t="s">
        <v>13490</v>
      </c>
      <c r="C6774" s="31" t="s">
        <v>13491</v>
      </c>
      <c r="D6774" s="32" t="s">
        <v>344</v>
      </c>
      <c r="E6774" s="31"/>
      <c r="F6774" s="32" t="s">
        <v>344</v>
      </c>
      <c r="G6774" s="34">
        <v>12.8</v>
      </c>
      <c r="H6774" s="34">
        <f>G6774*(1-$F$8)</f>
        <v>12.8</v>
      </c>
      <c r="I6774" s="35"/>
      <c r="J6774" s="36">
        <f>H6774*I6774</f>
        <v>0</v>
      </c>
    </row>
    <row r="6775" spans="1:10" hidden="1" outlineLevel="3">
      <c r="A6775" s="32">
        <v>6643</v>
      </c>
      <c r="B6775" s="33" t="s">
        <v>13492</v>
      </c>
      <c r="C6775" s="31" t="s">
        <v>13493</v>
      </c>
      <c r="D6775" s="32" t="s">
        <v>344</v>
      </c>
      <c r="E6775" s="31"/>
      <c r="F6775" s="32" t="s">
        <v>344</v>
      </c>
      <c r="G6775" s="34">
        <v>28.8</v>
      </c>
      <c r="H6775" s="34">
        <f>G6775*(1-$F$8)</f>
        <v>28.8</v>
      </c>
      <c r="I6775" s="35"/>
      <c r="J6775" s="36">
        <f>H6775*I6775</f>
        <v>0</v>
      </c>
    </row>
    <row r="6776" spans="1:10" hidden="1" outlineLevel="3">
      <c r="A6776" s="32">
        <v>6644</v>
      </c>
      <c r="B6776" s="33" t="s">
        <v>13494</v>
      </c>
      <c r="C6776" s="31" t="s">
        <v>13495</v>
      </c>
      <c r="D6776" s="32" t="s">
        <v>344</v>
      </c>
      <c r="E6776" s="31"/>
      <c r="F6776" s="32" t="s">
        <v>344</v>
      </c>
      <c r="G6776" s="34">
        <v>24.6</v>
      </c>
      <c r="H6776" s="34">
        <f>G6776*(1-$F$8)</f>
        <v>24.6</v>
      </c>
      <c r="I6776" s="35"/>
      <c r="J6776" s="36">
        <f>H6776*I6776</f>
        <v>0</v>
      </c>
    </row>
    <row r="6777" spans="1:10" hidden="1" outlineLevel="3">
      <c r="A6777" s="32">
        <v>6645</v>
      </c>
      <c r="B6777" s="33" t="s">
        <v>13496</v>
      </c>
      <c r="C6777" s="31" t="s">
        <v>13497</v>
      </c>
      <c r="D6777" s="32" t="s">
        <v>344</v>
      </c>
      <c r="E6777" s="31"/>
      <c r="F6777" s="32" t="s">
        <v>344</v>
      </c>
      <c r="G6777" s="34">
        <v>21.9</v>
      </c>
      <c r="H6777" s="34">
        <f>G6777*(1-$F$8)</f>
        <v>21.9</v>
      </c>
      <c r="I6777" s="35"/>
      <c r="J6777" s="36">
        <f>H6777*I6777</f>
        <v>0</v>
      </c>
    </row>
    <row r="6778" spans="1:10" hidden="1" outlineLevel="3">
      <c r="A6778" s="32">
        <v>6646</v>
      </c>
      <c r="B6778" s="33" t="s">
        <v>13498</v>
      </c>
      <c r="C6778" s="31" t="s">
        <v>13499</v>
      </c>
      <c r="D6778" s="32" t="s">
        <v>344</v>
      </c>
      <c r="E6778" s="31"/>
      <c r="F6778" s="32" t="s">
        <v>344</v>
      </c>
      <c r="G6778" s="34">
        <v>25.4</v>
      </c>
      <c r="H6778" s="34">
        <f>G6778*(1-$F$8)</f>
        <v>25.4</v>
      </c>
      <c r="I6778" s="35"/>
      <c r="J6778" s="36">
        <f>H6778*I6778</f>
        <v>0</v>
      </c>
    </row>
    <row r="6779" spans="1:10" hidden="1" outlineLevel="3">
      <c r="A6779" s="32">
        <v>6647</v>
      </c>
      <c r="B6779" s="33" t="s">
        <v>13500</v>
      </c>
      <c r="C6779" s="31" t="s">
        <v>13501</v>
      </c>
      <c r="D6779" s="32" t="s">
        <v>344</v>
      </c>
      <c r="E6779" s="31"/>
      <c r="F6779" s="32" t="s">
        <v>344</v>
      </c>
      <c r="G6779" s="34">
        <v>27.1</v>
      </c>
      <c r="H6779" s="34">
        <f>G6779*(1-$F$8)</f>
        <v>27.1</v>
      </c>
      <c r="I6779" s="35"/>
      <c r="J6779" s="36">
        <f>H6779*I6779</f>
        <v>0</v>
      </c>
    </row>
    <row r="6780" spans="1:10" hidden="1" outlineLevel="3">
      <c r="A6780" s="32">
        <v>6648</v>
      </c>
      <c r="B6780" s="33" t="s">
        <v>13502</v>
      </c>
      <c r="C6780" s="31" t="s">
        <v>13503</v>
      </c>
      <c r="D6780" s="32" t="s">
        <v>63</v>
      </c>
      <c r="E6780" s="31"/>
      <c r="F6780" s="32" t="s">
        <v>63</v>
      </c>
      <c r="G6780" s="34">
        <v>37.700000000000003</v>
      </c>
      <c r="H6780" s="34">
        <f>G6780*(1-$F$8)</f>
        <v>37.700000000000003</v>
      </c>
      <c r="I6780" s="35"/>
      <c r="J6780" s="36">
        <f>H6780*I6780</f>
        <v>0</v>
      </c>
    </row>
    <row r="6781" spans="1:10" hidden="1" outlineLevel="3">
      <c r="A6781" s="32">
        <v>6649</v>
      </c>
      <c r="B6781" s="33" t="s">
        <v>13504</v>
      </c>
      <c r="C6781" s="31" t="s">
        <v>13505</v>
      </c>
      <c r="D6781" s="32" t="s">
        <v>63</v>
      </c>
      <c r="E6781" s="31"/>
      <c r="F6781" s="32" t="s">
        <v>63</v>
      </c>
      <c r="G6781" s="34">
        <v>32.700000000000003</v>
      </c>
      <c r="H6781" s="34">
        <f>G6781*(1-$F$8)</f>
        <v>32.700000000000003</v>
      </c>
      <c r="I6781" s="35"/>
      <c r="J6781" s="36">
        <f>H6781*I6781</f>
        <v>0</v>
      </c>
    </row>
    <row r="6782" spans="1:10" hidden="1" outlineLevel="3">
      <c r="A6782" s="32">
        <v>6650</v>
      </c>
      <c r="B6782" s="33" t="s">
        <v>13506</v>
      </c>
      <c r="C6782" s="31" t="s">
        <v>13507</v>
      </c>
      <c r="D6782" s="32" t="s">
        <v>344</v>
      </c>
      <c r="E6782" s="31"/>
      <c r="F6782" s="32" t="s">
        <v>344</v>
      </c>
      <c r="G6782" s="34">
        <v>77.72</v>
      </c>
      <c r="H6782" s="34">
        <f>G6782*(1-$F$8)</f>
        <v>77.72</v>
      </c>
      <c r="I6782" s="35"/>
      <c r="J6782" s="36">
        <f>H6782*I6782</f>
        <v>0</v>
      </c>
    </row>
    <row r="6783" spans="1:10" hidden="1" outlineLevel="3">
      <c r="A6783" s="32">
        <v>6651</v>
      </c>
      <c r="B6783" s="33" t="s">
        <v>13508</v>
      </c>
      <c r="C6783" s="31" t="s">
        <v>13509</v>
      </c>
      <c r="D6783" s="32" t="s">
        <v>54</v>
      </c>
      <c r="E6783" s="31"/>
      <c r="F6783" s="32" t="s">
        <v>54</v>
      </c>
      <c r="G6783" s="34">
        <v>24.7</v>
      </c>
      <c r="H6783" s="34">
        <f>G6783*(1-$F$8)</f>
        <v>24.7</v>
      </c>
      <c r="I6783" s="35"/>
      <c r="J6783" s="36">
        <f>H6783*I6783</f>
        <v>0</v>
      </c>
    </row>
    <row r="6784" spans="1:10" hidden="1" outlineLevel="3">
      <c r="A6784" s="37">
        <v>6652</v>
      </c>
      <c r="B6784" s="38" t="s">
        <v>13510</v>
      </c>
      <c r="C6784" s="39" t="s">
        <v>13511</v>
      </c>
      <c r="D6784" s="37" t="s">
        <v>54</v>
      </c>
      <c r="E6784" s="39"/>
      <c r="F6784" s="37" t="s">
        <v>54</v>
      </c>
      <c r="G6784" s="40">
        <v>9.1</v>
      </c>
      <c r="H6784" s="40">
        <f>G6784*(1-$F$8)</f>
        <v>9.1</v>
      </c>
      <c r="I6784" s="41"/>
      <c r="J6784" s="40">
        <f>H6784*I6784</f>
        <v>0</v>
      </c>
    </row>
    <row r="6785" spans="1:10" hidden="1" outlineLevel="3">
      <c r="A6785" s="32">
        <v>6653</v>
      </c>
      <c r="B6785" s="33" t="s">
        <v>13512</v>
      </c>
      <c r="C6785" s="31" t="s">
        <v>13513</v>
      </c>
      <c r="D6785" s="32" t="s">
        <v>344</v>
      </c>
      <c r="E6785" s="31"/>
      <c r="F6785" s="32" t="s">
        <v>344</v>
      </c>
      <c r="G6785" s="34">
        <v>13.7</v>
      </c>
      <c r="H6785" s="34">
        <f>G6785*(1-$F$8)</f>
        <v>13.7</v>
      </c>
      <c r="I6785" s="35"/>
      <c r="J6785" s="36">
        <f>H6785*I6785</f>
        <v>0</v>
      </c>
    </row>
    <row r="6786" spans="1:10" hidden="1" outlineLevel="3">
      <c r="A6786" s="32">
        <v>6654</v>
      </c>
      <c r="B6786" s="33" t="s">
        <v>13514</v>
      </c>
      <c r="C6786" s="31" t="s">
        <v>13515</v>
      </c>
      <c r="D6786" s="32" t="s">
        <v>54</v>
      </c>
      <c r="E6786" s="31"/>
      <c r="F6786" s="32" t="s">
        <v>54</v>
      </c>
      <c r="G6786" s="34">
        <v>10.7</v>
      </c>
      <c r="H6786" s="34">
        <f>G6786*(1-$F$8)</f>
        <v>10.7</v>
      </c>
      <c r="I6786" s="35"/>
      <c r="J6786" s="36">
        <f>H6786*I6786</f>
        <v>0</v>
      </c>
    </row>
    <row r="6787" spans="1:10" hidden="1" outlineLevel="3">
      <c r="A6787" s="32">
        <v>6655</v>
      </c>
      <c r="B6787" s="33" t="s">
        <v>13516</v>
      </c>
      <c r="C6787" s="31" t="s">
        <v>13517</v>
      </c>
      <c r="D6787" s="32" t="s">
        <v>344</v>
      </c>
      <c r="E6787" s="31"/>
      <c r="F6787" s="32" t="s">
        <v>344</v>
      </c>
      <c r="G6787" s="34">
        <v>7</v>
      </c>
      <c r="H6787" s="34">
        <f>G6787*(1-$F$8)</f>
        <v>7</v>
      </c>
      <c r="I6787" s="35"/>
      <c r="J6787" s="36">
        <f>H6787*I6787</f>
        <v>0</v>
      </c>
    </row>
    <row r="6788" spans="1:10" hidden="1" outlineLevel="3">
      <c r="A6788" s="32">
        <v>6656</v>
      </c>
      <c r="B6788" s="33" t="s">
        <v>13518</v>
      </c>
      <c r="C6788" s="31" t="s">
        <v>13519</v>
      </c>
      <c r="D6788" s="32" t="s">
        <v>54</v>
      </c>
      <c r="E6788" s="31"/>
      <c r="F6788" s="32" t="s">
        <v>54</v>
      </c>
      <c r="G6788" s="34">
        <v>20.7</v>
      </c>
      <c r="H6788" s="34">
        <f>G6788*(1-$F$8)</f>
        <v>20.7</v>
      </c>
      <c r="I6788" s="35"/>
      <c r="J6788" s="36">
        <f>H6788*I6788</f>
        <v>0</v>
      </c>
    </row>
    <row r="6789" spans="1:10" hidden="1" outlineLevel="3">
      <c r="A6789" s="32">
        <v>6657</v>
      </c>
      <c r="B6789" s="33" t="s">
        <v>13520</v>
      </c>
      <c r="C6789" s="31" t="s">
        <v>13521</v>
      </c>
      <c r="D6789" s="32" t="s">
        <v>54</v>
      </c>
      <c r="E6789" s="31"/>
      <c r="F6789" s="32" t="s">
        <v>54</v>
      </c>
      <c r="G6789" s="34">
        <v>10.5</v>
      </c>
      <c r="H6789" s="34">
        <f>G6789*(1-$F$8)</f>
        <v>10.5</v>
      </c>
      <c r="I6789" s="35"/>
      <c r="J6789" s="36">
        <f>H6789*I6789</f>
        <v>0</v>
      </c>
    </row>
    <row r="6790" spans="1:10" hidden="1" outlineLevel="3">
      <c r="A6790" s="32">
        <v>6658</v>
      </c>
      <c r="B6790" s="33" t="s">
        <v>13522</v>
      </c>
      <c r="C6790" s="31" t="s">
        <v>13523</v>
      </c>
      <c r="D6790" s="32" t="s">
        <v>344</v>
      </c>
      <c r="E6790" s="31"/>
      <c r="F6790" s="32" t="s">
        <v>344</v>
      </c>
      <c r="G6790" s="34">
        <v>4.5999999999999996</v>
      </c>
      <c r="H6790" s="34">
        <f>G6790*(1-$F$8)</f>
        <v>4.5999999999999996</v>
      </c>
      <c r="I6790" s="35"/>
      <c r="J6790" s="36">
        <f>H6790*I6790</f>
        <v>0</v>
      </c>
    </row>
    <row r="6791" spans="1:10" hidden="1" outlineLevel="3">
      <c r="A6791" s="32">
        <v>6659</v>
      </c>
      <c r="B6791" s="33" t="s">
        <v>13524</v>
      </c>
      <c r="C6791" s="31" t="s">
        <v>13525</v>
      </c>
      <c r="D6791" s="32" t="s">
        <v>54</v>
      </c>
      <c r="E6791" s="31"/>
      <c r="F6791" s="32" t="s">
        <v>54</v>
      </c>
      <c r="G6791" s="34">
        <v>7.7</v>
      </c>
      <c r="H6791" s="34">
        <f>G6791*(1-$F$8)</f>
        <v>7.7</v>
      </c>
      <c r="I6791" s="35"/>
      <c r="J6791" s="36">
        <f>H6791*I6791</f>
        <v>0</v>
      </c>
    </row>
    <row r="6792" spans="1:10" hidden="1" outlineLevel="3">
      <c r="A6792" s="32">
        <v>6660</v>
      </c>
      <c r="B6792" s="33" t="s">
        <v>13526</v>
      </c>
      <c r="C6792" s="31" t="s">
        <v>13527</v>
      </c>
      <c r="D6792" s="32" t="s">
        <v>344</v>
      </c>
      <c r="E6792" s="31"/>
      <c r="F6792" s="32" t="s">
        <v>344</v>
      </c>
      <c r="G6792" s="34">
        <v>5.6</v>
      </c>
      <c r="H6792" s="34">
        <f>G6792*(1-$F$8)</f>
        <v>5.6</v>
      </c>
      <c r="I6792" s="35"/>
      <c r="J6792" s="36">
        <f>H6792*I6792</f>
        <v>0</v>
      </c>
    </row>
    <row r="6793" spans="1:10" hidden="1" outlineLevel="3">
      <c r="A6793" s="37">
        <v>6661</v>
      </c>
      <c r="B6793" s="38" t="s">
        <v>13528</v>
      </c>
      <c r="C6793" s="39" t="s">
        <v>13529</v>
      </c>
      <c r="D6793" s="37" t="s">
        <v>344</v>
      </c>
      <c r="E6793" s="39"/>
      <c r="F6793" s="37" t="s">
        <v>344</v>
      </c>
      <c r="G6793" s="40">
        <v>4.5</v>
      </c>
      <c r="H6793" s="40">
        <f>G6793*(1-$F$8)</f>
        <v>4.5</v>
      </c>
      <c r="I6793" s="41"/>
      <c r="J6793" s="40">
        <f>H6793*I6793</f>
        <v>0</v>
      </c>
    </row>
    <row r="6794" spans="1:10" hidden="1" outlineLevel="3">
      <c r="A6794" s="32">
        <v>6662</v>
      </c>
      <c r="B6794" s="33" t="s">
        <v>13530</v>
      </c>
      <c r="C6794" s="31" t="s">
        <v>13531</v>
      </c>
      <c r="D6794" s="32" t="s">
        <v>54</v>
      </c>
      <c r="E6794" s="31"/>
      <c r="F6794" s="32" t="s">
        <v>54</v>
      </c>
      <c r="G6794" s="34">
        <v>6.8</v>
      </c>
      <c r="H6794" s="34">
        <f>G6794*(1-$F$8)</f>
        <v>6.8</v>
      </c>
      <c r="I6794" s="35"/>
      <c r="J6794" s="36">
        <f>H6794*I6794</f>
        <v>0</v>
      </c>
    </row>
    <row r="6795" spans="1:10" hidden="1" outlineLevel="3">
      <c r="A6795" s="32">
        <v>6663</v>
      </c>
      <c r="B6795" s="33" t="s">
        <v>13532</v>
      </c>
      <c r="C6795" s="31" t="s">
        <v>13533</v>
      </c>
      <c r="D6795" s="32" t="s">
        <v>54</v>
      </c>
      <c r="E6795" s="31"/>
      <c r="F6795" s="32" t="s">
        <v>54</v>
      </c>
      <c r="G6795" s="34">
        <v>7.5</v>
      </c>
      <c r="H6795" s="34">
        <f>G6795*(1-$F$8)</f>
        <v>7.5</v>
      </c>
      <c r="I6795" s="35"/>
      <c r="J6795" s="36">
        <f>H6795*I6795</f>
        <v>0</v>
      </c>
    </row>
    <row r="6796" spans="1:10" hidden="1" outlineLevel="3">
      <c r="A6796" s="32">
        <v>6664</v>
      </c>
      <c r="B6796" s="33" t="s">
        <v>13534</v>
      </c>
      <c r="C6796" s="31" t="s">
        <v>13535</v>
      </c>
      <c r="D6796" s="32" t="s">
        <v>54</v>
      </c>
      <c r="E6796" s="31"/>
      <c r="F6796" s="32" t="s">
        <v>54</v>
      </c>
      <c r="G6796" s="34">
        <v>13.4</v>
      </c>
      <c r="H6796" s="34">
        <f>G6796*(1-$F$8)</f>
        <v>13.4</v>
      </c>
      <c r="I6796" s="35"/>
      <c r="J6796" s="36">
        <f>H6796*I6796</f>
        <v>0</v>
      </c>
    </row>
    <row r="6797" spans="1:10" hidden="1" outlineLevel="3">
      <c r="A6797" s="32">
        <v>6665</v>
      </c>
      <c r="B6797" s="33" t="s">
        <v>13536</v>
      </c>
      <c r="C6797" s="31" t="s">
        <v>13537</v>
      </c>
      <c r="D6797" s="32" t="s">
        <v>54</v>
      </c>
      <c r="E6797" s="31"/>
      <c r="F6797" s="32" t="s">
        <v>54</v>
      </c>
      <c r="G6797" s="34">
        <v>11.5</v>
      </c>
      <c r="H6797" s="34">
        <f>G6797*(1-$F$8)</f>
        <v>11.5</v>
      </c>
      <c r="I6797" s="35"/>
      <c r="J6797" s="36">
        <f>H6797*I6797</f>
        <v>0</v>
      </c>
    </row>
    <row r="6798" spans="1:10" hidden="1" outlineLevel="3">
      <c r="A6798" s="32">
        <v>6666</v>
      </c>
      <c r="B6798" s="33" t="s">
        <v>13538</v>
      </c>
      <c r="C6798" s="31" t="s">
        <v>13539</v>
      </c>
      <c r="D6798" s="32" t="s">
        <v>54</v>
      </c>
      <c r="E6798" s="31"/>
      <c r="F6798" s="32" t="s">
        <v>54</v>
      </c>
      <c r="G6798" s="34">
        <v>14.5</v>
      </c>
      <c r="H6798" s="34">
        <f>G6798*(1-$F$8)</f>
        <v>14.5</v>
      </c>
      <c r="I6798" s="35"/>
      <c r="J6798" s="36">
        <f>H6798*I6798</f>
        <v>0</v>
      </c>
    </row>
    <row r="6799" spans="1:10" hidden="1" outlineLevel="3">
      <c r="A6799" s="37">
        <v>6667</v>
      </c>
      <c r="B6799" s="38" t="s">
        <v>13540</v>
      </c>
      <c r="C6799" s="39" t="s">
        <v>13541</v>
      </c>
      <c r="D6799" s="37" t="s">
        <v>54</v>
      </c>
      <c r="E6799" s="39"/>
      <c r="F6799" s="37" t="s">
        <v>54</v>
      </c>
      <c r="G6799" s="40">
        <v>12.7</v>
      </c>
      <c r="H6799" s="40">
        <f>G6799*(1-$F$8)</f>
        <v>12.7</v>
      </c>
      <c r="I6799" s="41"/>
      <c r="J6799" s="40">
        <f>H6799*I6799</f>
        <v>0</v>
      </c>
    </row>
    <row r="6800" spans="1:10" hidden="1" outlineLevel="3">
      <c r="A6800" s="32">
        <v>6668</v>
      </c>
      <c r="B6800" s="33" t="s">
        <v>13542</v>
      </c>
      <c r="C6800" s="31" t="s">
        <v>13543</v>
      </c>
      <c r="D6800" s="32" t="s">
        <v>54</v>
      </c>
      <c r="E6800" s="31"/>
      <c r="F6800" s="32" t="s">
        <v>344</v>
      </c>
      <c r="G6800" s="34">
        <v>14.1</v>
      </c>
      <c r="H6800" s="34">
        <f>G6800*(1-$F$8)</f>
        <v>14.1</v>
      </c>
      <c r="I6800" s="35"/>
      <c r="J6800" s="36">
        <f>H6800*I6800</f>
        <v>0</v>
      </c>
    </row>
    <row r="6801" spans="1:10" hidden="1" outlineLevel="3">
      <c r="A6801" s="32">
        <v>6669</v>
      </c>
      <c r="B6801" s="33" t="s">
        <v>13544</v>
      </c>
      <c r="C6801" s="31" t="s">
        <v>13545</v>
      </c>
      <c r="D6801" s="32" t="s">
        <v>54</v>
      </c>
      <c r="E6801" s="31"/>
      <c r="F6801" s="32" t="s">
        <v>54</v>
      </c>
      <c r="G6801" s="34">
        <v>7.6</v>
      </c>
      <c r="H6801" s="34">
        <f>G6801*(1-$F$8)</f>
        <v>7.6</v>
      </c>
      <c r="I6801" s="35"/>
      <c r="J6801" s="36">
        <f>H6801*I6801</f>
        <v>0</v>
      </c>
    </row>
    <row r="6802" spans="1:10" hidden="1" outlineLevel="3">
      <c r="A6802" s="32">
        <v>6670</v>
      </c>
      <c r="B6802" s="33" t="s">
        <v>13546</v>
      </c>
      <c r="C6802" s="31" t="s">
        <v>13547</v>
      </c>
      <c r="D6802" s="32" t="s">
        <v>54</v>
      </c>
      <c r="E6802" s="31"/>
      <c r="F6802" s="32" t="s">
        <v>54</v>
      </c>
      <c r="G6802" s="34">
        <v>8.1</v>
      </c>
      <c r="H6802" s="34">
        <f>G6802*(1-$F$8)</f>
        <v>8.1</v>
      </c>
      <c r="I6802" s="35"/>
      <c r="J6802" s="36">
        <f>H6802*I6802</f>
        <v>0</v>
      </c>
    </row>
    <row r="6803" spans="1:10" hidden="1" outlineLevel="3">
      <c r="A6803" s="37">
        <v>6671</v>
      </c>
      <c r="B6803" s="38" t="s">
        <v>13548</v>
      </c>
      <c r="C6803" s="39" t="s">
        <v>13549</v>
      </c>
      <c r="D6803" s="37" t="s">
        <v>344</v>
      </c>
      <c r="E6803" s="39"/>
      <c r="F6803" s="37" t="s">
        <v>344</v>
      </c>
      <c r="G6803" s="40">
        <v>7.4</v>
      </c>
      <c r="H6803" s="40">
        <f>G6803*(1-$F$8)</f>
        <v>7.4</v>
      </c>
      <c r="I6803" s="41"/>
      <c r="J6803" s="40">
        <f>H6803*I6803</f>
        <v>0</v>
      </c>
    </row>
    <row r="6804" spans="1:10" hidden="1" outlineLevel="3">
      <c r="A6804" s="32">
        <v>6672</v>
      </c>
      <c r="B6804" s="33" t="s">
        <v>13550</v>
      </c>
      <c r="C6804" s="31" t="s">
        <v>13551</v>
      </c>
      <c r="D6804" s="32" t="s">
        <v>54</v>
      </c>
      <c r="E6804" s="31"/>
      <c r="F6804" s="32" t="s">
        <v>54</v>
      </c>
      <c r="G6804" s="34">
        <v>10.5</v>
      </c>
      <c r="H6804" s="34">
        <f>G6804*(1-$F$8)</f>
        <v>10.5</v>
      </c>
      <c r="I6804" s="35"/>
      <c r="J6804" s="36">
        <f>H6804*I6804</f>
        <v>0</v>
      </c>
    </row>
    <row r="6805" spans="1:10" hidden="1" outlineLevel="3">
      <c r="A6805" s="37">
        <v>6673</v>
      </c>
      <c r="B6805" s="38" t="s">
        <v>13552</v>
      </c>
      <c r="C6805" s="39" t="s">
        <v>13553</v>
      </c>
      <c r="D6805" s="37" t="s">
        <v>344</v>
      </c>
      <c r="E6805" s="39"/>
      <c r="F6805" s="37" t="s">
        <v>344</v>
      </c>
      <c r="G6805" s="40">
        <v>8.9</v>
      </c>
      <c r="H6805" s="40">
        <f>G6805*(1-$F$8)</f>
        <v>8.9</v>
      </c>
      <c r="I6805" s="41"/>
      <c r="J6805" s="40">
        <f>H6805*I6805</f>
        <v>0</v>
      </c>
    </row>
    <row r="6806" spans="1:10" hidden="1" outlineLevel="3">
      <c r="A6806" s="32">
        <v>6674</v>
      </c>
      <c r="B6806" s="33" t="s">
        <v>13554</v>
      </c>
      <c r="C6806" s="31" t="s">
        <v>13555</v>
      </c>
      <c r="D6806" s="32" t="s">
        <v>344</v>
      </c>
      <c r="E6806" s="31"/>
      <c r="F6806" s="32" t="s">
        <v>344</v>
      </c>
      <c r="G6806" s="34">
        <v>10.9</v>
      </c>
      <c r="H6806" s="34">
        <f>G6806*(1-$F$8)</f>
        <v>10.9</v>
      </c>
      <c r="I6806" s="35"/>
      <c r="J6806" s="36">
        <f>H6806*I6806</f>
        <v>0</v>
      </c>
    </row>
    <row r="6807" spans="1:10" hidden="1" outlineLevel="3">
      <c r="A6807" s="32">
        <v>6675</v>
      </c>
      <c r="B6807" s="33" t="s">
        <v>13556</v>
      </c>
      <c r="C6807" s="31" t="s">
        <v>13557</v>
      </c>
      <c r="D6807" s="32" t="s">
        <v>344</v>
      </c>
      <c r="E6807" s="31"/>
      <c r="F6807" s="32" t="s">
        <v>344</v>
      </c>
      <c r="G6807" s="34">
        <v>10.9</v>
      </c>
      <c r="H6807" s="34">
        <f>G6807*(1-$F$8)</f>
        <v>10.9</v>
      </c>
      <c r="I6807" s="35"/>
      <c r="J6807" s="36">
        <f>H6807*I6807</f>
        <v>0</v>
      </c>
    </row>
    <row r="6808" spans="1:10" hidden="1" outlineLevel="3">
      <c r="A6808" s="32">
        <v>6676</v>
      </c>
      <c r="B6808" s="33" t="s">
        <v>13558</v>
      </c>
      <c r="C6808" s="31" t="s">
        <v>13559</v>
      </c>
      <c r="D6808" s="32" t="s">
        <v>54</v>
      </c>
      <c r="E6808" s="31"/>
      <c r="F6808" s="32" t="s">
        <v>54</v>
      </c>
      <c r="G6808" s="34">
        <v>11.7</v>
      </c>
      <c r="H6808" s="34">
        <f>G6808*(1-$F$8)</f>
        <v>11.7</v>
      </c>
      <c r="I6808" s="35"/>
      <c r="J6808" s="36">
        <f>H6808*I6808</f>
        <v>0</v>
      </c>
    </row>
    <row r="6809" spans="1:10" hidden="1" outlineLevel="3">
      <c r="A6809" s="32">
        <v>6677</v>
      </c>
      <c r="B6809" s="33" t="s">
        <v>13560</v>
      </c>
      <c r="C6809" s="31" t="s">
        <v>13561</v>
      </c>
      <c r="D6809" s="32" t="s">
        <v>54</v>
      </c>
      <c r="E6809" s="31"/>
      <c r="F6809" s="32" t="s">
        <v>54</v>
      </c>
      <c r="G6809" s="34">
        <v>12.2</v>
      </c>
      <c r="H6809" s="34">
        <f>G6809*(1-$F$8)</f>
        <v>12.2</v>
      </c>
      <c r="I6809" s="35"/>
      <c r="J6809" s="36">
        <f>H6809*I6809</f>
        <v>0</v>
      </c>
    </row>
    <row r="6810" spans="1:10" hidden="1" outlineLevel="3">
      <c r="A6810" s="32">
        <v>6678</v>
      </c>
      <c r="B6810" s="33" t="s">
        <v>13562</v>
      </c>
      <c r="C6810" s="31" t="s">
        <v>13563</v>
      </c>
      <c r="D6810" s="32" t="s">
        <v>54</v>
      </c>
      <c r="E6810" s="31"/>
      <c r="F6810" s="32" t="s">
        <v>54</v>
      </c>
      <c r="G6810" s="34">
        <v>12.2</v>
      </c>
      <c r="H6810" s="34">
        <f>G6810*(1-$F$8)</f>
        <v>12.2</v>
      </c>
      <c r="I6810" s="35"/>
      <c r="J6810" s="36">
        <f>H6810*I6810</f>
        <v>0</v>
      </c>
    </row>
    <row r="6811" spans="1:10" hidden="1" outlineLevel="3">
      <c r="A6811" s="32">
        <v>6679</v>
      </c>
      <c r="B6811" s="33" t="s">
        <v>13564</v>
      </c>
      <c r="C6811" s="31" t="s">
        <v>13565</v>
      </c>
      <c r="D6811" s="32" t="s">
        <v>54</v>
      </c>
      <c r="E6811" s="31"/>
      <c r="F6811" s="32" t="s">
        <v>54</v>
      </c>
      <c r="G6811" s="34">
        <v>15.9</v>
      </c>
      <c r="H6811" s="34">
        <f>G6811*(1-$F$8)</f>
        <v>15.9</v>
      </c>
      <c r="I6811" s="35"/>
      <c r="J6811" s="36">
        <f>H6811*I6811</f>
        <v>0</v>
      </c>
    </row>
    <row r="6812" spans="1:10" hidden="1" outlineLevel="3">
      <c r="A6812" s="32">
        <v>6680</v>
      </c>
      <c r="B6812" s="33" t="s">
        <v>13566</v>
      </c>
      <c r="C6812" s="31" t="s">
        <v>13567</v>
      </c>
      <c r="D6812" s="32" t="s">
        <v>63</v>
      </c>
      <c r="E6812" s="31"/>
      <c r="F6812" s="32" t="s">
        <v>63</v>
      </c>
      <c r="G6812" s="34">
        <v>32.700000000000003</v>
      </c>
      <c r="H6812" s="34">
        <f>G6812*(1-$F$8)</f>
        <v>32.700000000000003</v>
      </c>
      <c r="I6812" s="35"/>
      <c r="J6812" s="36">
        <f>H6812*I6812</f>
        <v>0</v>
      </c>
    </row>
    <row r="6813" spans="1:10" hidden="1" outlineLevel="3">
      <c r="A6813" s="32">
        <v>6681</v>
      </c>
      <c r="B6813" s="33" t="s">
        <v>13568</v>
      </c>
      <c r="C6813" s="31" t="s">
        <v>13569</v>
      </c>
      <c r="D6813" s="32" t="s">
        <v>344</v>
      </c>
      <c r="E6813" s="31"/>
      <c r="F6813" s="32" t="s">
        <v>344</v>
      </c>
      <c r="G6813" s="34">
        <v>11.5</v>
      </c>
      <c r="H6813" s="34">
        <f>G6813*(1-$F$8)</f>
        <v>11.5</v>
      </c>
      <c r="I6813" s="35"/>
      <c r="J6813" s="36">
        <f>H6813*I6813</f>
        <v>0</v>
      </c>
    </row>
    <row r="6814" spans="1:10" hidden="1" outlineLevel="3">
      <c r="A6814" s="32">
        <v>6682</v>
      </c>
      <c r="B6814" s="33" t="s">
        <v>13570</v>
      </c>
      <c r="C6814" s="31" t="s">
        <v>13571</v>
      </c>
      <c r="D6814" s="32" t="s">
        <v>344</v>
      </c>
      <c r="E6814" s="31"/>
      <c r="F6814" s="32" t="s">
        <v>344</v>
      </c>
      <c r="G6814" s="34">
        <v>10.8</v>
      </c>
      <c r="H6814" s="34">
        <f>G6814*(1-$F$8)</f>
        <v>10.8</v>
      </c>
      <c r="I6814" s="35"/>
      <c r="J6814" s="36">
        <f>H6814*I6814</f>
        <v>0</v>
      </c>
    </row>
    <row r="6815" spans="1:10" hidden="1" outlineLevel="3">
      <c r="A6815" s="32">
        <v>6683</v>
      </c>
      <c r="B6815" s="33" t="s">
        <v>13572</v>
      </c>
      <c r="C6815" s="31" t="s">
        <v>13573</v>
      </c>
      <c r="D6815" s="32" t="s">
        <v>63</v>
      </c>
      <c r="E6815" s="31"/>
      <c r="F6815" s="32" t="s">
        <v>63</v>
      </c>
      <c r="G6815" s="34">
        <v>32.700000000000003</v>
      </c>
      <c r="H6815" s="34">
        <f>G6815*(1-$F$8)</f>
        <v>32.700000000000003</v>
      </c>
      <c r="I6815" s="35"/>
      <c r="J6815" s="36">
        <f>H6815*I6815</f>
        <v>0</v>
      </c>
    </row>
    <row r="6816" spans="1:10" hidden="1" outlineLevel="3">
      <c r="A6816" s="32">
        <v>6684</v>
      </c>
      <c r="B6816" s="33" t="s">
        <v>13574</v>
      </c>
      <c r="C6816" s="31" t="s">
        <v>13575</v>
      </c>
      <c r="D6816" s="32" t="s">
        <v>63</v>
      </c>
      <c r="E6816" s="31"/>
      <c r="F6816" s="32" t="s">
        <v>63</v>
      </c>
      <c r="G6816" s="34">
        <v>31.1</v>
      </c>
      <c r="H6816" s="34">
        <f>G6816*(1-$F$8)</f>
        <v>31.1</v>
      </c>
      <c r="I6816" s="35"/>
      <c r="J6816" s="36">
        <f>H6816*I6816</f>
        <v>0</v>
      </c>
    </row>
    <row r="6817" spans="1:10" hidden="1" outlineLevel="3">
      <c r="A6817" s="32">
        <v>6685</v>
      </c>
      <c r="B6817" s="33" t="s">
        <v>13576</v>
      </c>
      <c r="C6817" s="31" t="s">
        <v>13577</v>
      </c>
      <c r="D6817" s="32" t="s">
        <v>63</v>
      </c>
      <c r="E6817" s="31"/>
      <c r="F6817" s="32" t="s">
        <v>63</v>
      </c>
      <c r="G6817" s="34">
        <v>34.9</v>
      </c>
      <c r="H6817" s="34">
        <f>G6817*(1-$F$8)</f>
        <v>34.9</v>
      </c>
      <c r="I6817" s="35"/>
      <c r="J6817" s="36">
        <f>H6817*I6817</f>
        <v>0</v>
      </c>
    </row>
    <row r="6818" spans="1:10" hidden="1" outlineLevel="3">
      <c r="A6818" s="32">
        <v>6686</v>
      </c>
      <c r="B6818" s="33" t="s">
        <v>13578</v>
      </c>
      <c r="C6818" s="31" t="s">
        <v>13579</v>
      </c>
      <c r="D6818" s="32" t="s">
        <v>63</v>
      </c>
      <c r="E6818" s="31"/>
      <c r="F6818" s="32" t="s">
        <v>63</v>
      </c>
      <c r="G6818" s="34">
        <v>32.700000000000003</v>
      </c>
      <c r="H6818" s="34">
        <f>G6818*(1-$F$8)</f>
        <v>32.700000000000003</v>
      </c>
      <c r="I6818" s="35"/>
      <c r="J6818" s="36">
        <f>H6818*I6818</f>
        <v>0</v>
      </c>
    </row>
    <row r="6819" spans="1:10" hidden="1" outlineLevel="3">
      <c r="A6819" s="32">
        <v>6687</v>
      </c>
      <c r="B6819" s="33" t="s">
        <v>13580</v>
      </c>
      <c r="C6819" s="31" t="s">
        <v>13581</v>
      </c>
      <c r="D6819" s="32" t="s">
        <v>63</v>
      </c>
      <c r="E6819" s="31"/>
      <c r="F6819" s="32" t="s">
        <v>63</v>
      </c>
      <c r="G6819" s="34">
        <v>38.299999999999997</v>
      </c>
      <c r="H6819" s="34">
        <f>G6819*(1-$F$8)</f>
        <v>38.299999999999997</v>
      </c>
      <c r="I6819" s="35"/>
      <c r="J6819" s="36">
        <f>H6819*I6819</f>
        <v>0</v>
      </c>
    </row>
    <row r="6820" spans="1:10" hidden="1" outlineLevel="3">
      <c r="A6820" s="32">
        <v>6688</v>
      </c>
      <c r="B6820" s="33" t="s">
        <v>13582</v>
      </c>
      <c r="C6820" s="31" t="s">
        <v>13583</v>
      </c>
      <c r="D6820" s="32" t="s">
        <v>344</v>
      </c>
      <c r="E6820" s="31"/>
      <c r="F6820" s="32" t="s">
        <v>344</v>
      </c>
      <c r="G6820" s="34">
        <v>12.2</v>
      </c>
      <c r="H6820" s="34">
        <f>G6820*(1-$F$8)</f>
        <v>12.2</v>
      </c>
      <c r="I6820" s="35"/>
      <c r="J6820" s="36">
        <f>H6820*I6820</f>
        <v>0</v>
      </c>
    </row>
    <row r="6821" spans="1:10" hidden="1" outlineLevel="3">
      <c r="A6821" s="32">
        <v>6689</v>
      </c>
      <c r="B6821" s="33" t="s">
        <v>13584</v>
      </c>
      <c r="C6821" s="31" t="s">
        <v>13585</v>
      </c>
      <c r="D6821" s="32" t="s">
        <v>344</v>
      </c>
      <c r="E6821" s="31"/>
      <c r="F6821" s="32" t="s">
        <v>344</v>
      </c>
      <c r="G6821" s="34">
        <v>19.5</v>
      </c>
      <c r="H6821" s="34">
        <f>G6821*(1-$F$8)</f>
        <v>19.5</v>
      </c>
      <c r="I6821" s="35"/>
      <c r="J6821" s="36">
        <f>H6821*I6821</f>
        <v>0</v>
      </c>
    </row>
    <row r="6822" spans="1:10" hidden="1" outlineLevel="3">
      <c r="A6822" s="32">
        <v>6690</v>
      </c>
      <c r="B6822" s="33" t="s">
        <v>13586</v>
      </c>
      <c r="C6822" s="31" t="s">
        <v>13587</v>
      </c>
      <c r="D6822" s="32" t="s">
        <v>54</v>
      </c>
      <c r="E6822" s="31"/>
      <c r="F6822" s="32" t="s">
        <v>54</v>
      </c>
      <c r="G6822" s="34">
        <v>28.6</v>
      </c>
      <c r="H6822" s="34">
        <f>G6822*(1-$F$8)</f>
        <v>28.6</v>
      </c>
      <c r="I6822" s="35"/>
      <c r="J6822" s="36">
        <f>H6822*I6822</f>
        <v>0</v>
      </c>
    </row>
    <row r="6823" spans="1:10" hidden="1" outlineLevel="3">
      <c r="A6823" s="32">
        <v>6691</v>
      </c>
      <c r="B6823" s="33" t="s">
        <v>13588</v>
      </c>
      <c r="C6823" s="31" t="s">
        <v>13589</v>
      </c>
      <c r="D6823" s="32" t="s">
        <v>63</v>
      </c>
      <c r="E6823" s="31"/>
      <c r="F6823" s="32" t="s">
        <v>63</v>
      </c>
      <c r="G6823" s="34">
        <v>44.7</v>
      </c>
      <c r="H6823" s="34">
        <f>G6823*(1-$F$8)</f>
        <v>44.7</v>
      </c>
      <c r="I6823" s="35"/>
      <c r="J6823" s="36">
        <f>H6823*I6823</f>
        <v>0</v>
      </c>
    </row>
    <row r="6824" spans="1:10" hidden="1" outlineLevel="3">
      <c r="A6824" s="32">
        <v>6692</v>
      </c>
      <c r="B6824" s="33" t="s">
        <v>13590</v>
      </c>
      <c r="C6824" s="31" t="s">
        <v>13591</v>
      </c>
      <c r="D6824" s="32" t="s">
        <v>63</v>
      </c>
      <c r="E6824" s="31"/>
      <c r="F6824" s="32" t="s">
        <v>63</v>
      </c>
      <c r="G6824" s="34">
        <v>32.700000000000003</v>
      </c>
      <c r="H6824" s="34">
        <f>G6824*(1-$F$8)</f>
        <v>32.700000000000003</v>
      </c>
      <c r="I6824" s="35"/>
      <c r="J6824" s="36">
        <f>H6824*I6824</f>
        <v>0</v>
      </c>
    </row>
    <row r="6825" spans="1:10" hidden="1" outlineLevel="3">
      <c r="A6825" s="32">
        <v>6693</v>
      </c>
      <c r="B6825" s="33" t="s">
        <v>13592</v>
      </c>
      <c r="C6825" s="31" t="s">
        <v>13593</v>
      </c>
      <c r="D6825" s="32" t="s">
        <v>63</v>
      </c>
      <c r="E6825" s="31"/>
      <c r="F6825" s="32" t="s">
        <v>63</v>
      </c>
      <c r="G6825" s="34">
        <v>39.9</v>
      </c>
      <c r="H6825" s="34">
        <f>G6825*(1-$F$8)</f>
        <v>39.9</v>
      </c>
      <c r="I6825" s="35"/>
      <c r="J6825" s="36">
        <f>H6825*I6825</f>
        <v>0</v>
      </c>
    </row>
    <row r="6826" spans="1:10" hidden="1" outlineLevel="3">
      <c r="A6826" s="32">
        <v>6694</v>
      </c>
      <c r="B6826" s="33" t="s">
        <v>13594</v>
      </c>
      <c r="C6826" s="31" t="s">
        <v>13595</v>
      </c>
      <c r="D6826" s="32" t="s">
        <v>63</v>
      </c>
      <c r="E6826" s="31"/>
      <c r="F6826" s="32" t="s">
        <v>63</v>
      </c>
      <c r="G6826" s="34">
        <v>32.700000000000003</v>
      </c>
      <c r="H6826" s="34">
        <f>G6826*(1-$F$8)</f>
        <v>32.700000000000003</v>
      </c>
      <c r="I6826" s="35"/>
      <c r="J6826" s="36">
        <f>H6826*I6826</f>
        <v>0</v>
      </c>
    </row>
    <row r="6827" spans="1:10" hidden="1" outlineLevel="3">
      <c r="A6827" s="32">
        <v>6695</v>
      </c>
      <c r="B6827" s="33" t="s">
        <v>13596</v>
      </c>
      <c r="C6827" s="31" t="s">
        <v>13597</v>
      </c>
      <c r="D6827" s="32" t="s">
        <v>63</v>
      </c>
      <c r="E6827" s="31"/>
      <c r="F6827" s="32" t="s">
        <v>63</v>
      </c>
      <c r="G6827" s="34">
        <v>40.299999999999997</v>
      </c>
      <c r="H6827" s="34">
        <f>G6827*(1-$F$8)</f>
        <v>40.299999999999997</v>
      </c>
      <c r="I6827" s="35"/>
      <c r="J6827" s="36">
        <f>H6827*I6827</f>
        <v>0</v>
      </c>
    </row>
    <row r="6828" spans="1:10" hidden="1" outlineLevel="3">
      <c r="A6828" s="32">
        <v>6696</v>
      </c>
      <c r="B6828" s="33" t="s">
        <v>13598</v>
      </c>
      <c r="C6828" s="31" t="s">
        <v>13599</v>
      </c>
      <c r="D6828" s="32" t="s">
        <v>344</v>
      </c>
      <c r="E6828" s="31"/>
      <c r="F6828" s="32" t="s">
        <v>344</v>
      </c>
      <c r="G6828" s="34">
        <v>22.7</v>
      </c>
      <c r="H6828" s="34">
        <f>G6828*(1-$F$8)</f>
        <v>22.7</v>
      </c>
      <c r="I6828" s="35"/>
      <c r="J6828" s="36">
        <f>H6828*I6828</f>
        <v>0</v>
      </c>
    </row>
    <row r="6829" spans="1:10" hidden="1" outlineLevel="3">
      <c r="A6829" s="32">
        <v>6697</v>
      </c>
      <c r="B6829" s="33" t="s">
        <v>13600</v>
      </c>
      <c r="C6829" s="31" t="s">
        <v>13601</v>
      </c>
      <c r="D6829" s="32" t="s">
        <v>344</v>
      </c>
      <c r="E6829" s="31"/>
      <c r="F6829" s="32" t="s">
        <v>344</v>
      </c>
      <c r="G6829" s="34">
        <v>26.7</v>
      </c>
      <c r="H6829" s="34">
        <f>G6829*(1-$F$8)</f>
        <v>26.7</v>
      </c>
      <c r="I6829" s="35"/>
      <c r="J6829" s="36">
        <f>H6829*I6829</f>
        <v>0</v>
      </c>
    </row>
    <row r="6830" spans="1:10" hidden="1" outlineLevel="3">
      <c r="A6830" s="32">
        <v>6698</v>
      </c>
      <c r="B6830" s="33" t="s">
        <v>13602</v>
      </c>
      <c r="C6830" s="31" t="s">
        <v>13603</v>
      </c>
      <c r="D6830" s="32" t="s">
        <v>54</v>
      </c>
      <c r="E6830" s="31"/>
      <c r="F6830" s="32" t="s">
        <v>54</v>
      </c>
      <c r="G6830" s="34">
        <v>35.200000000000003</v>
      </c>
      <c r="H6830" s="34">
        <f>G6830*(1-$F$8)</f>
        <v>35.200000000000003</v>
      </c>
      <c r="I6830" s="35"/>
      <c r="J6830" s="36">
        <f>H6830*I6830</f>
        <v>0</v>
      </c>
    </row>
    <row r="6831" spans="1:10" hidden="1" outlineLevel="3">
      <c r="A6831" s="32">
        <v>6699</v>
      </c>
      <c r="B6831" s="33" t="s">
        <v>13604</v>
      </c>
      <c r="C6831" s="31" t="s">
        <v>13605</v>
      </c>
      <c r="D6831" s="32" t="s">
        <v>54</v>
      </c>
      <c r="E6831" s="31"/>
      <c r="F6831" s="32" t="s">
        <v>54</v>
      </c>
      <c r="G6831" s="34">
        <v>40.4</v>
      </c>
      <c r="H6831" s="34">
        <f>G6831*(1-$F$8)</f>
        <v>40.4</v>
      </c>
      <c r="I6831" s="35"/>
      <c r="J6831" s="36">
        <f>H6831*I6831</f>
        <v>0</v>
      </c>
    </row>
    <row r="6832" spans="1:10" hidden="1" outlineLevel="3">
      <c r="A6832" s="32">
        <v>6700</v>
      </c>
      <c r="B6832" s="33" t="s">
        <v>13606</v>
      </c>
      <c r="C6832" s="31" t="s">
        <v>13607</v>
      </c>
      <c r="D6832" s="32" t="s">
        <v>219</v>
      </c>
      <c r="E6832" s="31"/>
      <c r="F6832" s="32" t="s">
        <v>219</v>
      </c>
      <c r="G6832" s="34">
        <v>22.5</v>
      </c>
      <c r="H6832" s="34">
        <f>G6832*(1-$F$8)</f>
        <v>22.5</v>
      </c>
      <c r="I6832" s="35"/>
      <c r="J6832" s="36">
        <f>H6832*I6832</f>
        <v>0</v>
      </c>
    </row>
    <row r="6833" spans="1:10" hidden="1" outlineLevel="3">
      <c r="A6833" s="32">
        <v>6701</v>
      </c>
      <c r="B6833" s="33" t="s">
        <v>13608</v>
      </c>
      <c r="C6833" s="31" t="s">
        <v>13609</v>
      </c>
      <c r="D6833" s="32" t="s">
        <v>219</v>
      </c>
      <c r="E6833" s="31"/>
      <c r="F6833" s="32" t="s">
        <v>219</v>
      </c>
      <c r="G6833" s="34">
        <v>26.7</v>
      </c>
      <c r="H6833" s="34">
        <f>G6833*(1-$F$8)</f>
        <v>26.7</v>
      </c>
      <c r="I6833" s="35"/>
      <c r="J6833" s="36">
        <f>H6833*I6833</f>
        <v>0</v>
      </c>
    </row>
    <row r="6834" spans="1:10" hidden="1" outlineLevel="3">
      <c r="A6834" s="32">
        <v>6702</v>
      </c>
      <c r="B6834" s="33" t="s">
        <v>13610</v>
      </c>
      <c r="C6834" s="31" t="s">
        <v>13611</v>
      </c>
      <c r="D6834" s="32" t="s">
        <v>344</v>
      </c>
      <c r="E6834" s="31"/>
      <c r="F6834" s="32" t="s">
        <v>344</v>
      </c>
      <c r="G6834" s="34">
        <v>14.1</v>
      </c>
      <c r="H6834" s="34">
        <f>G6834*(1-$F$8)</f>
        <v>14.1</v>
      </c>
      <c r="I6834" s="35"/>
      <c r="J6834" s="36">
        <f>H6834*I6834</f>
        <v>0</v>
      </c>
    </row>
    <row r="6835" spans="1:10" hidden="1" outlineLevel="3">
      <c r="A6835" s="32">
        <v>6703</v>
      </c>
      <c r="B6835" s="33" t="s">
        <v>13612</v>
      </c>
      <c r="C6835" s="31" t="s">
        <v>13613</v>
      </c>
      <c r="D6835" s="32" t="s">
        <v>344</v>
      </c>
      <c r="E6835" s="31"/>
      <c r="F6835" s="32" t="s">
        <v>344</v>
      </c>
      <c r="G6835" s="34">
        <v>14.1</v>
      </c>
      <c r="H6835" s="34">
        <f>G6835*(1-$F$8)</f>
        <v>14.1</v>
      </c>
      <c r="I6835" s="35"/>
      <c r="J6835" s="36">
        <f>H6835*I6835</f>
        <v>0</v>
      </c>
    </row>
    <row r="6836" spans="1:10" hidden="1" outlineLevel="3">
      <c r="A6836" s="32">
        <v>6704</v>
      </c>
      <c r="B6836" s="33" t="s">
        <v>13614</v>
      </c>
      <c r="C6836" s="31" t="s">
        <v>13615</v>
      </c>
      <c r="D6836" s="32" t="s">
        <v>344</v>
      </c>
      <c r="E6836" s="31"/>
      <c r="F6836" s="32" t="s">
        <v>344</v>
      </c>
      <c r="G6836" s="34">
        <v>13.5</v>
      </c>
      <c r="H6836" s="34">
        <f>G6836*(1-$F$8)</f>
        <v>13.5</v>
      </c>
      <c r="I6836" s="35"/>
      <c r="J6836" s="36">
        <f>H6836*I6836</f>
        <v>0</v>
      </c>
    </row>
    <row r="6837" spans="1:10" hidden="1" outlineLevel="3">
      <c r="A6837" s="37">
        <v>6705</v>
      </c>
      <c r="B6837" s="38" t="s">
        <v>13616</v>
      </c>
      <c r="C6837" s="39" t="s">
        <v>13617</v>
      </c>
      <c r="D6837" s="37" t="s">
        <v>344</v>
      </c>
      <c r="E6837" s="39"/>
      <c r="F6837" s="37" t="s">
        <v>344</v>
      </c>
      <c r="G6837" s="40">
        <v>16.7</v>
      </c>
      <c r="H6837" s="40">
        <f>G6837*(1-$F$8)</f>
        <v>16.7</v>
      </c>
      <c r="I6837" s="41"/>
      <c r="J6837" s="40">
        <f>H6837*I6837</f>
        <v>0</v>
      </c>
    </row>
    <row r="6838" spans="1:10" hidden="1" outlineLevel="3">
      <c r="A6838" s="32">
        <v>6706</v>
      </c>
      <c r="B6838" s="33" t="s">
        <v>13618</v>
      </c>
      <c r="C6838" s="31" t="s">
        <v>13619</v>
      </c>
      <c r="D6838" s="32" t="s">
        <v>219</v>
      </c>
      <c r="E6838" s="31"/>
      <c r="F6838" s="32" t="s">
        <v>219</v>
      </c>
      <c r="G6838" s="34">
        <v>21.3</v>
      </c>
      <c r="H6838" s="34">
        <f>G6838*(1-$F$8)</f>
        <v>21.3</v>
      </c>
      <c r="I6838" s="35"/>
      <c r="J6838" s="36">
        <f>H6838*I6838</f>
        <v>0</v>
      </c>
    </row>
    <row r="6839" spans="1:10" hidden="1" outlineLevel="3">
      <c r="A6839" s="32">
        <v>6707</v>
      </c>
      <c r="B6839" s="33" t="s">
        <v>13620</v>
      </c>
      <c r="C6839" s="31" t="s">
        <v>13621</v>
      </c>
      <c r="D6839" s="32" t="s">
        <v>54</v>
      </c>
      <c r="E6839" s="31"/>
      <c r="F6839" s="32" t="s">
        <v>54</v>
      </c>
      <c r="G6839" s="34">
        <v>21.3</v>
      </c>
      <c r="H6839" s="34">
        <f>G6839*(1-$F$8)</f>
        <v>21.3</v>
      </c>
      <c r="I6839" s="35"/>
      <c r="J6839" s="36">
        <f>H6839*I6839</f>
        <v>0</v>
      </c>
    </row>
    <row r="6840" spans="1:10" hidden="1" outlineLevel="3">
      <c r="A6840" s="32">
        <v>6708</v>
      </c>
      <c r="B6840" s="33" t="s">
        <v>13622</v>
      </c>
      <c r="C6840" s="31" t="s">
        <v>13623</v>
      </c>
      <c r="D6840" s="32" t="s">
        <v>59</v>
      </c>
      <c r="E6840" s="31"/>
      <c r="F6840" s="32" t="s">
        <v>54</v>
      </c>
      <c r="G6840" s="34">
        <v>25.2</v>
      </c>
      <c r="H6840" s="34">
        <f>G6840*(1-$F$8)</f>
        <v>25.2</v>
      </c>
      <c r="I6840" s="35"/>
      <c r="J6840" s="36">
        <f>H6840*I6840</f>
        <v>0</v>
      </c>
    </row>
    <row r="6841" spans="1:10" hidden="1" outlineLevel="3">
      <c r="A6841" s="32">
        <v>6709</v>
      </c>
      <c r="B6841" s="33" t="s">
        <v>13624</v>
      </c>
      <c r="C6841" s="31" t="s">
        <v>13625</v>
      </c>
      <c r="D6841" s="32" t="s">
        <v>59</v>
      </c>
      <c r="E6841" s="31"/>
      <c r="F6841" s="32" t="s">
        <v>59</v>
      </c>
      <c r="G6841" s="34">
        <v>22.8</v>
      </c>
      <c r="H6841" s="34">
        <f>G6841*(1-$F$8)</f>
        <v>22.8</v>
      </c>
      <c r="I6841" s="35"/>
      <c r="J6841" s="36">
        <f>H6841*I6841</f>
        <v>0</v>
      </c>
    </row>
    <row r="6842" spans="1:10" hidden="1" outlineLevel="3">
      <c r="A6842" s="32">
        <v>6710</v>
      </c>
      <c r="B6842" s="33" t="s">
        <v>13626</v>
      </c>
      <c r="C6842" s="31" t="s">
        <v>13627</v>
      </c>
      <c r="D6842" s="32" t="s">
        <v>59</v>
      </c>
      <c r="E6842" s="31"/>
      <c r="F6842" s="32" t="s">
        <v>59</v>
      </c>
      <c r="G6842" s="34">
        <v>21.7</v>
      </c>
      <c r="H6842" s="34">
        <f>G6842*(1-$F$8)</f>
        <v>21.7</v>
      </c>
      <c r="I6842" s="35"/>
      <c r="J6842" s="36">
        <f>H6842*I6842</f>
        <v>0</v>
      </c>
    </row>
    <row r="6843" spans="1:10" hidden="1" outlineLevel="3">
      <c r="A6843" s="32">
        <v>6711</v>
      </c>
      <c r="B6843" s="33" t="s">
        <v>13628</v>
      </c>
      <c r="C6843" s="31" t="s">
        <v>13629</v>
      </c>
      <c r="D6843" s="32" t="s">
        <v>54</v>
      </c>
      <c r="E6843" s="31"/>
      <c r="F6843" s="32" t="s">
        <v>46</v>
      </c>
      <c r="G6843" s="34">
        <v>82.5</v>
      </c>
      <c r="H6843" s="34">
        <f>G6843*(1-$F$8)</f>
        <v>82.5</v>
      </c>
      <c r="I6843" s="35"/>
      <c r="J6843" s="36">
        <f>H6843*I6843</f>
        <v>0</v>
      </c>
    </row>
    <row r="6844" spans="1:10" hidden="1" outlineLevel="3">
      <c r="A6844" s="32">
        <v>6712</v>
      </c>
      <c r="B6844" s="33" t="s">
        <v>13630</v>
      </c>
      <c r="C6844" s="31" t="s">
        <v>13631</v>
      </c>
      <c r="D6844" s="32" t="s">
        <v>54</v>
      </c>
      <c r="E6844" s="31"/>
      <c r="F6844" s="32" t="s">
        <v>54</v>
      </c>
      <c r="G6844" s="34">
        <v>44.9</v>
      </c>
      <c r="H6844" s="34">
        <f>G6844*(1-$F$8)</f>
        <v>44.9</v>
      </c>
      <c r="I6844" s="35"/>
      <c r="J6844" s="36">
        <f>H6844*I6844</f>
        <v>0</v>
      </c>
    </row>
    <row r="6845" spans="1:10" hidden="1" outlineLevel="3">
      <c r="A6845" s="32">
        <v>6713</v>
      </c>
      <c r="B6845" s="33" t="s">
        <v>13632</v>
      </c>
      <c r="C6845" s="31" t="s">
        <v>13633</v>
      </c>
      <c r="D6845" s="32" t="s">
        <v>63</v>
      </c>
      <c r="E6845" s="31"/>
      <c r="F6845" s="32" t="s">
        <v>30</v>
      </c>
      <c r="G6845" s="34">
        <v>66.7</v>
      </c>
      <c r="H6845" s="34">
        <f>G6845*(1-$F$8)</f>
        <v>66.7</v>
      </c>
      <c r="I6845" s="35"/>
      <c r="J6845" s="36">
        <f>H6845*I6845</f>
        <v>0</v>
      </c>
    </row>
    <row r="6846" spans="1:10" hidden="1" outlineLevel="3">
      <c r="A6846" s="32">
        <v>6714</v>
      </c>
      <c r="B6846" s="33" t="s">
        <v>13634</v>
      </c>
      <c r="C6846" s="31" t="s">
        <v>13635</v>
      </c>
      <c r="D6846" s="32" t="s">
        <v>59</v>
      </c>
      <c r="E6846" s="31"/>
      <c r="F6846" s="32" t="s">
        <v>30</v>
      </c>
      <c r="G6846" s="34">
        <v>33.200000000000003</v>
      </c>
      <c r="H6846" s="34">
        <f>G6846*(1-$F$8)</f>
        <v>33.200000000000003</v>
      </c>
      <c r="I6846" s="35"/>
      <c r="J6846" s="36">
        <f>H6846*I6846</f>
        <v>0</v>
      </c>
    </row>
    <row r="6847" spans="1:10" hidden="1" outlineLevel="3">
      <c r="A6847" s="32">
        <v>6715</v>
      </c>
      <c r="B6847" s="33" t="s">
        <v>13636</v>
      </c>
      <c r="C6847" s="31" t="s">
        <v>13637</v>
      </c>
      <c r="D6847" s="32" t="s">
        <v>63</v>
      </c>
      <c r="E6847" s="31"/>
      <c r="F6847" s="32" t="s">
        <v>30</v>
      </c>
      <c r="G6847" s="34">
        <v>47.8</v>
      </c>
      <c r="H6847" s="34">
        <f>G6847*(1-$F$8)</f>
        <v>47.8</v>
      </c>
      <c r="I6847" s="35"/>
      <c r="J6847" s="36">
        <f>H6847*I6847</f>
        <v>0</v>
      </c>
    </row>
    <row r="6848" spans="1:10" hidden="1" outlineLevel="3">
      <c r="A6848" s="32">
        <v>6716</v>
      </c>
      <c r="B6848" s="33" t="s">
        <v>13638</v>
      </c>
      <c r="C6848" s="31" t="s">
        <v>13639</v>
      </c>
      <c r="D6848" s="32" t="s">
        <v>344</v>
      </c>
      <c r="E6848" s="31"/>
      <c r="F6848" s="32" t="s">
        <v>30</v>
      </c>
      <c r="G6848" s="34">
        <v>39.700000000000003</v>
      </c>
      <c r="H6848" s="34">
        <f>G6848*(1-$F$8)</f>
        <v>39.700000000000003</v>
      </c>
      <c r="I6848" s="35"/>
      <c r="J6848" s="36">
        <f>H6848*I6848</f>
        <v>0</v>
      </c>
    </row>
    <row r="6849" spans="1:10" hidden="1" outlineLevel="3">
      <c r="A6849" s="32">
        <v>6717</v>
      </c>
      <c r="B6849" s="33" t="s">
        <v>13640</v>
      </c>
      <c r="C6849" s="31" t="s">
        <v>13641</v>
      </c>
      <c r="D6849" s="32" t="s">
        <v>30</v>
      </c>
      <c r="E6849" s="31"/>
      <c r="F6849" s="31"/>
      <c r="G6849" s="34">
        <v>65.900000000000006</v>
      </c>
      <c r="H6849" s="34">
        <f>G6849*(1-$F$8)</f>
        <v>65.900000000000006</v>
      </c>
      <c r="I6849" s="35"/>
      <c r="J6849" s="36">
        <f>H6849*I6849</f>
        <v>0</v>
      </c>
    </row>
    <row r="6850" spans="1:10" hidden="1" outlineLevel="3">
      <c r="A6850" s="32">
        <v>6718</v>
      </c>
      <c r="B6850" s="33" t="s">
        <v>13642</v>
      </c>
      <c r="C6850" s="31" t="s">
        <v>13643</v>
      </c>
      <c r="D6850" s="32" t="s">
        <v>30</v>
      </c>
      <c r="E6850" s="31"/>
      <c r="F6850" s="31"/>
      <c r="G6850" s="34">
        <v>65.900000000000006</v>
      </c>
      <c r="H6850" s="34">
        <f>G6850*(1-$F$8)</f>
        <v>65.900000000000006</v>
      </c>
      <c r="I6850" s="35"/>
      <c r="J6850" s="36">
        <f>H6850*I6850</f>
        <v>0</v>
      </c>
    </row>
    <row r="6851" spans="1:10" hidden="1" outlineLevel="3">
      <c r="A6851" s="32">
        <v>6719</v>
      </c>
      <c r="B6851" s="33" t="s">
        <v>13644</v>
      </c>
      <c r="C6851" s="31" t="s">
        <v>13645</v>
      </c>
      <c r="D6851" s="32" t="s">
        <v>30</v>
      </c>
      <c r="E6851" s="31"/>
      <c r="F6851" s="31"/>
      <c r="G6851" s="34">
        <v>65.900000000000006</v>
      </c>
      <c r="H6851" s="34">
        <f>G6851*(1-$F$8)</f>
        <v>65.900000000000006</v>
      </c>
      <c r="I6851" s="35"/>
      <c r="J6851" s="36">
        <f>H6851*I6851</f>
        <v>0</v>
      </c>
    </row>
    <row r="6852" spans="1:10" hidden="1" outlineLevel="3">
      <c r="A6852" s="32">
        <v>6720</v>
      </c>
      <c r="B6852" s="33" t="s">
        <v>13646</v>
      </c>
      <c r="C6852" s="31" t="s">
        <v>13647</v>
      </c>
      <c r="D6852" s="32" t="s">
        <v>59</v>
      </c>
      <c r="E6852" s="31"/>
      <c r="F6852" s="32" t="s">
        <v>59</v>
      </c>
      <c r="G6852" s="34">
        <v>23.6</v>
      </c>
      <c r="H6852" s="34">
        <f>G6852*(1-$F$8)</f>
        <v>23.6</v>
      </c>
      <c r="I6852" s="35"/>
      <c r="J6852" s="36">
        <f>H6852*I6852</f>
        <v>0</v>
      </c>
    </row>
    <row r="6853" spans="1:10" hidden="1" outlineLevel="3">
      <c r="A6853" s="32">
        <v>6721</v>
      </c>
      <c r="B6853" s="33" t="s">
        <v>13648</v>
      </c>
      <c r="C6853" s="31" t="s">
        <v>13649</v>
      </c>
      <c r="D6853" s="32" t="s">
        <v>59</v>
      </c>
      <c r="E6853" s="31"/>
      <c r="F6853" s="32" t="s">
        <v>59</v>
      </c>
      <c r="G6853" s="34">
        <v>29.5</v>
      </c>
      <c r="H6853" s="34">
        <f>G6853*(1-$F$8)</f>
        <v>29.5</v>
      </c>
      <c r="I6853" s="35"/>
      <c r="J6853" s="36">
        <f>H6853*I6853</f>
        <v>0</v>
      </c>
    </row>
    <row r="6854" spans="1:10" hidden="1" outlineLevel="3">
      <c r="A6854" s="32">
        <v>6722</v>
      </c>
      <c r="B6854" s="33" t="s">
        <v>13650</v>
      </c>
      <c r="C6854" s="31" t="s">
        <v>13651</v>
      </c>
      <c r="D6854" s="32" t="s">
        <v>506</v>
      </c>
      <c r="E6854" s="31"/>
      <c r="F6854" s="32" t="s">
        <v>30</v>
      </c>
      <c r="G6854" s="34">
        <v>20.100000000000001</v>
      </c>
      <c r="H6854" s="34">
        <f>G6854*(1-$F$8)</f>
        <v>20.100000000000001</v>
      </c>
      <c r="I6854" s="35"/>
      <c r="J6854" s="36">
        <f>H6854*I6854</f>
        <v>0</v>
      </c>
    </row>
    <row r="6855" spans="1:10" ht="18" hidden="1" outlineLevel="1">
      <c r="A6855" s="30" t="s">
        <v>13652</v>
      </c>
      <c r="B6855" s="1"/>
      <c r="C6855" s="1"/>
      <c r="D6855" s="1"/>
      <c r="E6855" s="1"/>
      <c r="F6855" s="1"/>
      <c r="G6855" s="1"/>
      <c r="H6855" s="1"/>
      <c r="I6855" s="1"/>
      <c r="J6855" s="1"/>
    </row>
    <row r="6856" spans="1:10" hidden="1" outlineLevel="2">
      <c r="A6856" s="32">
        <v>6723</v>
      </c>
      <c r="B6856" s="33" t="s">
        <v>13653</v>
      </c>
      <c r="C6856" s="31" t="s">
        <v>13654</v>
      </c>
      <c r="D6856" s="32" t="s">
        <v>29</v>
      </c>
      <c r="E6856" s="31"/>
      <c r="F6856" s="31"/>
      <c r="G6856" s="34">
        <v>2.2000000000000002</v>
      </c>
      <c r="H6856" s="34">
        <f>G6856*(1-$F$8)</f>
        <v>2.2000000000000002</v>
      </c>
      <c r="I6856" s="35"/>
      <c r="J6856" s="36">
        <f>H6856*I6856</f>
        <v>0</v>
      </c>
    </row>
    <row r="6857" spans="1:10" hidden="1" outlineLevel="2">
      <c r="A6857" s="32">
        <v>6724</v>
      </c>
      <c r="B6857" s="33" t="s">
        <v>13655</v>
      </c>
      <c r="C6857" s="31" t="s">
        <v>13656</v>
      </c>
      <c r="D6857" s="32" t="s">
        <v>63</v>
      </c>
      <c r="E6857" s="31"/>
      <c r="F6857" s="32" t="s">
        <v>63</v>
      </c>
      <c r="G6857" s="34">
        <v>6.5</v>
      </c>
      <c r="H6857" s="34">
        <f>G6857*(1-$F$8)</f>
        <v>6.5</v>
      </c>
      <c r="I6857" s="35"/>
      <c r="J6857" s="36">
        <f>H6857*I6857</f>
        <v>0</v>
      </c>
    </row>
    <row r="6858" spans="1:10" hidden="1" outlineLevel="2">
      <c r="A6858" s="32">
        <v>6725</v>
      </c>
      <c r="B6858" s="33" t="s">
        <v>13657</v>
      </c>
      <c r="C6858" s="31" t="s">
        <v>13658</v>
      </c>
      <c r="D6858" s="32" t="s">
        <v>63</v>
      </c>
      <c r="E6858" s="31"/>
      <c r="F6858" s="32" t="s">
        <v>63</v>
      </c>
      <c r="G6858" s="34">
        <v>6.9</v>
      </c>
      <c r="H6858" s="34">
        <f>G6858*(1-$F$8)</f>
        <v>6.9</v>
      </c>
      <c r="I6858" s="35"/>
      <c r="J6858" s="36">
        <f>H6858*I6858</f>
        <v>0</v>
      </c>
    </row>
    <row r="6859" spans="1:10" hidden="1" outlineLevel="2">
      <c r="A6859" s="32">
        <v>6726</v>
      </c>
      <c r="B6859" s="33" t="s">
        <v>13659</v>
      </c>
      <c r="C6859" s="31" t="s">
        <v>13660</v>
      </c>
      <c r="D6859" s="32" t="s">
        <v>54</v>
      </c>
      <c r="E6859" s="31"/>
      <c r="F6859" s="32" t="s">
        <v>54</v>
      </c>
      <c r="G6859" s="34">
        <v>6.3</v>
      </c>
      <c r="H6859" s="34">
        <f>G6859*(1-$F$8)</f>
        <v>6.3</v>
      </c>
      <c r="I6859" s="35"/>
      <c r="J6859" s="36">
        <f>H6859*I6859</f>
        <v>0</v>
      </c>
    </row>
    <row r="6860" spans="1:10" hidden="1" outlineLevel="2">
      <c r="A6860" s="32">
        <v>6727</v>
      </c>
      <c r="B6860" s="33" t="s">
        <v>13661</v>
      </c>
      <c r="C6860" s="31" t="s">
        <v>13662</v>
      </c>
      <c r="D6860" s="32" t="s">
        <v>63</v>
      </c>
      <c r="E6860" s="31"/>
      <c r="F6860" s="32" t="s">
        <v>63</v>
      </c>
      <c r="G6860" s="34">
        <v>6.5</v>
      </c>
      <c r="H6860" s="34">
        <f>G6860*(1-$F$8)</f>
        <v>6.5</v>
      </c>
      <c r="I6860" s="35"/>
      <c r="J6860" s="36">
        <f>H6860*I6860</f>
        <v>0</v>
      </c>
    </row>
    <row r="6861" spans="1:10" hidden="1" outlineLevel="2">
      <c r="A6861" s="32">
        <v>6728</v>
      </c>
      <c r="B6861" s="33" t="s">
        <v>13663</v>
      </c>
      <c r="C6861" s="31" t="s">
        <v>13664</v>
      </c>
      <c r="D6861" s="32" t="s">
        <v>63</v>
      </c>
      <c r="E6861" s="31"/>
      <c r="F6861" s="32" t="s">
        <v>63</v>
      </c>
      <c r="G6861" s="34">
        <v>6.9</v>
      </c>
      <c r="H6861" s="34">
        <f>G6861*(1-$F$8)</f>
        <v>6.9</v>
      </c>
      <c r="I6861" s="35"/>
      <c r="J6861" s="36">
        <f>H6861*I6861</f>
        <v>0</v>
      </c>
    </row>
    <row r="6862" spans="1:10" hidden="1" outlineLevel="2">
      <c r="A6862" s="32">
        <v>6729</v>
      </c>
      <c r="B6862" s="33" t="s">
        <v>13665</v>
      </c>
      <c r="C6862" s="31" t="s">
        <v>13666</v>
      </c>
      <c r="D6862" s="32" t="s">
        <v>54</v>
      </c>
      <c r="E6862" s="31"/>
      <c r="F6862" s="32" t="s">
        <v>54</v>
      </c>
      <c r="G6862" s="34">
        <v>6</v>
      </c>
      <c r="H6862" s="34">
        <f>G6862*(1-$F$8)</f>
        <v>6</v>
      </c>
      <c r="I6862" s="35"/>
      <c r="J6862" s="36">
        <f>H6862*I6862</f>
        <v>0</v>
      </c>
    </row>
    <row r="6863" spans="1:10" hidden="1" outlineLevel="2">
      <c r="A6863" s="32">
        <v>6730</v>
      </c>
      <c r="B6863" s="33" t="s">
        <v>13667</v>
      </c>
      <c r="C6863" s="31" t="s">
        <v>13668</v>
      </c>
      <c r="D6863" s="32" t="s">
        <v>264</v>
      </c>
      <c r="E6863" s="31"/>
      <c r="F6863" s="32" t="s">
        <v>264</v>
      </c>
      <c r="G6863" s="34">
        <v>45.7</v>
      </c>
      <c r="H6863" s="34">
        <f>G6863*(1-$F$8)</f>
        <v>45.7</v>
      </c>
      <c r="I6863" s="35"/>
      <c r="J6863" s="36">
        <f>H6863*I6863</f>
        <v>0</v>
      </c>
    </row>
    <row r="6864" spans="1:10" hidden="1" outlineLevel="2">
      <c r="A6864" s="32">
        <v>6731</v>
      </c>
      <c r="B6864" s="33" t="s">
        <v>13669</v>
      </c>
      <c r="C6864" s="31" t="s">
        <v>13670</v>
      </c>
      <c r="D6864" s="32" t="s">
        <v>9240</v>
      </c>
      <c r="E6864" s="31"/>
      <c r="F6864" s="32" t="s">
        <v>9240</v>
      </c>
      <c r="G6864" s="34">
        <v>1.9</v>
      </c>
      <c r="H6864" s="34">
        <f>G6864*(1-$F$8)</f>
        <v>1.9</v>
      </c>
      <c r="I6864" s="35"/>
      <c r="J6864" s="36">
        <f>H6864*I6864</f>
        <v>0</v>
      </c>
    </row>
    <row r="6865" spans="1:10" hidden="1" outlineLevel="2">
      <c r="A6865" s="32">
        <v>6732</v>
      </c>
      <c r="B6865" s="33" t="s">
        <v>13671</v>
      </c>
      <c r="C6865" s="31" t="s">
        <v>13672</v>
      </c>
      <c r="D6865" s="32" t="s">
        <v>9240</v>
      </c>
      <c r="E6865" s="31"/>
      <c r="F6865" s="32" t="s">
        <v>9240</v>
      </c>
      <c r="G6865" s="34">
        <v>2.1</v>
      </c>
      <c r="H6865" s="34">
        <f>G6865*(1-$F$8)</f>
        <v>2.1</v>
      </c>
      <c r="I6865" s="35"/>
      <c r="J6865" s="36">
        <f>H6865*I6865</f>
        <v>0</v>
      </c>
    </row>
    <row r="6866" spans="1:10" hidden="1" outlineLevel="2">
      <c r="A6866" s="32">
        <v>6733</v>
      </c>
      <c r="B6866" s="33" t="s">
        <v>13673</v>
      </c>
      <c r="C6866" s="31" t="s">
        <v>13674</v>
      </c>
      <c r="D6866" s="32" t="s">
        <v>443</v>
      </c>
      <c r="E6866" s="31"/>
      <c r="F6866" s="32" t="s">
        <v>443</v>
      </c>
      <c r="G6866" s="34">
        <v>2.2999999999999998</v>
      </c>
      <c r="H6866" s="34">
        <f>G6866*(1-$F$8)</f>
        <v>2.2999999999999998</v>
      </c>
      <c r="I6866" s="35"/>
      <c r="J6866" s="36">
        <f>H6866*I6866</f>
        <v>0</v>
      </c>
    </row>
    <row r="6867" spans="1:10" hidden="1" outlineLevel="2">
      <c r="A6867" s="32">
        <v>6734</v>
      </c>
      <c r="B6867" s="33" t="s">
        <v>13675</v>
      </c>
      <c r="C6867" s="31" t="s">
        <v>13676</v>
      </c>
      <c r="D6867" s="32" t="s">
        <v>443</v>
      </c>
      <c r="E6867" s="31"/>
      <c r="F6867" s="32" t="s">
        <v>443</v>
      </c>
      <c r="G6867" s="34">
        <v>2.2000000000000002</v>
      </c>
      <c r="H6867" s="34">
        <f>G6867*(1-$F$8)</f>
        <v>2.2000000000000002</v>
      </c>
      <c r="I6867" s="35"/>
      <c r="J6867" s="36">
        <f>H6867*I6867</f>
        <v>0</v>
      </c>
    </row>
    <row r="6868" spans="1:10" hidden="1" outlineLevel="2">
      <c r="A6868" s="32">
        <v>6735</v>
      </c>
      <c r="B6868" s="33" t="s">
        <v>13677</v>
      </c>
      <c r="C6868" s="31" t="s">
        <v>13678</v>
      </c>
      <c r="D6868" s="32" t="s">
        <v>9240</v>
      </c>
      <c r="E6868" s="31"/>
      <c r="F6868" s="32" t="s">
        <v>9240</v>
      </c>
      <c r="G6868" s="34">
        <v>1.7000000000000002</v>
      </c>
      <c r="H6868" s="34">
        <f>G6868*(1-$F$8)</f>
        <v>1.7000000000000002</v>
      </c>
      <c r="I6868" s="35"/>
      <c r="J6868" s="36">
        <f>H6868*I6868</f>
        <v>0</v>
      </c>
    </row>
    <row r="6869" spans="1:10" hidden="1" outlineLevel="2">
      <c r="A6869" s="37">
        <v>6736</v>
      </c>
      <c r="B6869" s="38" t="s">
        <v>13679</v>
      </c>
      <c r="C6869" s="39" t="s">
        <v>13680</v>
      </c>
      <c r="D6869" s="37" t="s">
        <v>9240</v>
      </c>
      <c r="E6869" s="39"/>
      <c r="F6869" s="37" t="s">
        <v>9240</v>
      </c>
      <c r="G6869" s="40">
        <v>2.5</v>
      </c>
      <c r="H6869" s="40">
        <f>G6869*(1-$F$8)</f>
        <v>2.5</v>
      </c>
      <c r="I6869" s="41"/>
      <c r="J6869" s="40">
        <f>H6869*I6869</f>
        <v>0</v>
      </c>
    </row>
    <row r="6870" spans="1:10" hidden="1" outlineLevel="2">
      <c r="A6870" s="32">
        <v>6737</v>
      </c>
      <c r="B6870" s="33" t="s">
        <v>13681</v>
      </c>
      <c r="C6870" s="31" t="s">
        <v>13682</v>
      </c>
      <c r="D6870" s="32" t="s">
        <v>9240</v>
      </c>
      <c r="E6870" s="31"/>
      <c r="F6870" s="32" t="s">
        <v>9240</v>
      </c>
      <c r="G6870" s="34">
        <v>2.5</v>
      </c>
      <c r="H6870" s="34">
        <f>G6870*(1-$F$8)</f>
        <v>2.5</v>
      </c>
      <c r="I6870" s="35"/>
      <c r="J6870" s="36">
        <f>H6870*I6870</f>
        <v>0</v>
      </c>
    </row>
    <row r="6871" spans="1:10" hidden="1" outlineLevel="2">
      <c r="A6871" s="37">
        <v>6738</v>
      </c>
      <c r="B6871" s="38" t="s">
        <v>13683</v>
      </c>
      <c r="C6871" s="39" t="s">
        <v>13684</v>
      </c>
      <c r="D6871" s="37" t="s">
        <v>9240</v>
      </c>
      <c r="E6871" s="39"/>
      <c r="F6871" s="37" t="s">
        <v>9240</v>
      </c>
      <c r="G6871" s="40">
        <v>2.5</v>
      </c>
      <c r="H6871" s="40">
        <f>G6871*(1-$F$8)</f>
        <v>2.5</v>
      </c>
      <c r="I6871" s="41"/>
      <c r="J6871" s="40">
        <f>H6871*I6871</f>
        <v>0</v>
      </c>
    </row>
    <row r="6872" spans="1:10" hidden="1" outlineLevel="2">
      <c r="A6872" s="37">
        <v>6739</v>
      </c>
      <c r="B6872" s="38" t="s">
        <v>13685</v>
      </c>
      <c r="C6872" s="39" t="s">
        <v>13686</v>
      </c>
      <c r="D6872" s="37" t="s">
        <v>9240</v>
      </c>
      <c r="E6872" s="39"/>
      <c r="F6872" s="37" t="s">
        <v>219</v>
      </c>
      <c r="G6872" s="40">
        <v>2.5</v>
      </c>
      <c r="H6872" s="40">
        <f>G6872*(1-$F$8)</f>
        <v>2.5</v>
      </c>
      <c r="I6872" s="41"/>
      <c r="J6872" s="40">
        <f>H6872*I6872</f>
        <v>0</v>
      </c>
    </row>
    <row r="6873" spans="1:10" hidden="1" outlineLevel="2">
      <c r="A6873" s="32">
        <v>6740</v>
      </c>
      <c r="B6873" s="33" t="s">
        <v>13687</v>
      </c>
      <c r="C6873" s="31" t="s">
        <v>13688</v>
      </c>
      <c r="D6873" s="32" t="s">
        <v>9240</v>
      </c>
      <c r="E6873" s="31"/>
      <c r="F6873" s="32" t="s">
        <v>9240</v>
      </c>
      <c r="G6873" s="34">
        <v>1.7000000000000002</v>
      </c>
      <c r="H6873" s="34">
        <f>G6873*(1-$F$8)</f>
        <v>1.7000000000000002</v>
      </c>
      <c r="I6873" s="35"/>
      <c r="J6873" s="36">
        <f>H6873*I6873</f>
        <v>0</v>
      </c>
    </row>
    <row r="6874" spans="1:10" hidden="1" outlineLevel="2">
      <c r="A6874" s="32">
        <v>6741</v>
      </c>
      <c r="B6874" s="33" t="s">
        <v>13689</v>
      </c>
      <c r="C6874" s="31" t="s">
        <v>13690</v>
      </c>
      <c r="D6874" s="32" t="s">
        <v>9240</v>
      </c>
      <c r="E6874" s="31"/>
      <c r="F6874" s="32" t="s">
        <v>9240</v>
      </c>
      <c r="G6874" s="34">
        <v>3</v>
      </c>
      <c r="H6874" s="34">
        <f>G6874*(1-$F$8)</f>
        <v>3</v>
      </c>
      <c r="I6874" s="35"/>
      <c r="J6874" s="36">
        <f>H6874*I6874</f>
        <v>0</v>
      </c>
    </row>
    <row r="6875" spans="1:10" hidden="1" outlineLevel="2">
      <c r="A6875" s="32">
        <v>6742</v>
      </c>
      <c r="B6875" s="33" t="s">
        <v>13691</v>
      </c>
      <c r="C6875" s="31" t="s">
        <v>13692</v>
      </c>
      <c r="D6875" s="32" t="s">
        <v>443</v>
      </c>
      <c r="E6875" s="31"/>
      <c r="F6875" s="32" t="s">
        <v>443</v>
      </c>
      <c r="G6875" s="34">
        <v>3.9</v>
      </c>
      <c r="H6875" s="34">
        <f>G6875*(1-$F$8)</f>
        <v>3.9</v>
      </c>
      <c r="I6875" s="35"/>
      <c r="J6875" s="36">
        <f>H6875*I6875</f>
        <v>0</v>
      </c>
    </row>
    <row r="6876" spans="1:10" hidden="1" outlineLevel="2">
      <c r="A6876" s="32">
        <v>6743</v>
      </c>
      <c r="B6876" s="33" t="s">
        <v>13693</v>
      </c>
      <c r="C6876" s="31" t="s">
        <v>13694</v>
      </c>
      <c r="D6876" s="32" t="s">
        <v>443</v>
      </c>
      <c r="E6876" s="31"/>
      <c r="F6876" s="32" t="s">
        <v>443</v>
      </c>
      <c r="G6876" s="34">
        <v>2.5</v>
      </c>
      <c r="H6876" s="34">
        <f>G6876*(1-$F$8)</f>
        <v>2.5</v>
      </c>
      <c r="I6876" s="35"/>
      <c r="J6876" s="36">
        <f>H6876*I6876</f>
        <v>0</v>
      </c>
    </row>
    <row r="6877" spans="1:10" hidden="1" outlineLevel="2">
      <c r="A6877" s="32">
        <v>6744</v>
      </c>
      <c r="B6877" s="33" t="s">
        <v>13695</v>
      </c>
      <c r="C6877" s="31" t="s">
        <v>13696</v>
      </c>
      <c r="D6877" s="32" t="s">
        <v>9240</v>
      </c>
      <c r="E6877" s="31"/>
      <c r="F6877" s="32" t="s">
        <v>9240</v>
      </c>
      <c r="G6877" s="34">
        <v>2.9</v>
      </c>
      <c r="H6877" s="34">
        <f>G6877*(1-$F$8)</f>
        <v>2.9</v>
      </c>
      <c r="I6877" s="35"/>
      <c r="J6877" s="36">
        <f>H6877*I6877</f>
        <v>0</v>
      </c>
    </row>
    <row r="6878" spans="1:10" hidden="1" outlineLevel="2">
      <c r="A6878" s="32">
        <v>6745</v>
      </c>
      <c r="B6878" s="33" t="s">
        <v>13697</v>
      </c>
      <c r="C6878" s="31" t="s">
        <v>13698</v>
      </c>
      <c r="D6878" s="32" t="s">
        <v>9240</v>
      </c>
      <c r="E6878" s="31"/>
      <c r="F6878" s="32" t="s">
        <v>9240</v>
      </c>
      <c r="G6878" s="34">
        <v>2.2000000000000002</v>
      </c>
      <c r="H6878" s="34">
        <f>G6878*(1-$F$8)</f>
        <v>2.2000000000000002</v>
      </c>
      <c r="I6878" s="35"/>
      <c r="J6878" s="36">
        <f>H6878*I6878</f>
        <v>0</v>
      </c>
    </row>
    <row r="6879" spans="1:10" hidden="1" outlineLevel="2">
      <c r="A6879" s="32">
        <v>6746</v>
      </c>
      <c r="B6879" s="33" t="s">
        <v>13699</v>
      </c>
      <c r="C6879" s="31" t="s">
        <v>13700</v>
      </c>
      <c r="D6879" s="32" t="s">
        <v>9240</v>
      </c>
      <c r="E6879" s="31"/>
      <c r="F6879" s="32" t="s">
        <v>9240</v>
      </c>
      <c r="G6879" s="34">
        <v>1.8</v>
      </c>
      <c r="H6879" s="34">
        <f>G6879*(1-$F$8)</f>
        <v>1.8</v>
      </c>
      <c r="I6879" s="35"/>
      <c r="J6879" s="36">
        <f>H6879*I6879</f>
        <v>0</v>
      </c>
    </row>
    <row r="6880" spans="1:10" hidden="1" outlineLevel="2">
      <c r="A6880" s="32">
        <v>6747</v>
      </c>
      <c r="B6880" s="33" t="s">
        <v>13701</v>
      </c>
      <c r="C6880" s="31" t="s">
        <v>13702</v>
      </c>
      <c r="D6880" s="32" t="s">
        <v>33</v>
      </c>
      <c r="E6880" s="31"/>
      <c r="F6880" s="32" t="s">
        <v>33</v>
      </c>
      <c r="G6880" s="34">
        <v>7.2</v>
      </c>
      <c r="H6880" s="34">
        <f>G6880*(1-$F$8)</f>
        <v>7.2</v>
      </c>
      <c r="I6880" s="35"/>
      <c r="J6880" s="36">
        <f>H6880*I6880</f>
        <v>0</v>
      </c>
    </row>
    <row r="6881" spans="1:10" hidden="1" outlineLevel="2">
      <c r="A6881" s="32">
        <v>6748</v>
      </c>
      <c r="B6881" s="33" t="s">
        <v>13703</v>
      </c>
      <c r="C6881" s="31" t="s">
        <v>13704</v>
      </c>
      <c r="D6881" s="32" t="s">
        <v>344</v>
      </c>
      <c r="E6881" s="31"/>
      <c r="F6881" s="32" t="s">
        <v>344</v>
      </c>
      <c r="G6881" s="34">
        <v>3.2</v>
      </c>
      <c r="H6881" s="34">
        <f>G6881*(1-$F$8)</f>
        <v>3.2</v>
      </c>
      <c r="I6881" s="35"/>
      <c r="J6881" s="36">
        <f>H6881*I6881</f>
        <v>0</v>
      </c>
    </row>
    <row r="6882" spans="1:10" hidden="1" outlineLevel="2">
      <c r="A6882" s="32">
        <v>6749</v>
      </c>
      <c r="B6882" s="33" t="s">
        <v>13705</v>
      </c>
      <c r="C6882" s="31" t="s">
        <v>13706</v>
      </c>
      <c r="D6882" s="32" t="s">
        <v>344</v>
      </c>
      <c r="E6882" s="31"/>
      <c r="F6882" s="32" t="s">
        <v>344</v>
      </c>
      <c r="G6882" s="34">
        <v>3.2</v>
      </c>
      <c r="H6882" s="34">
        <f>G6882*(1-$F$8)</f>
        <v>3.2</v>
      </c>
      <c r="I6882" s="35"/>
      <c r="J6882" s="36">
        <f>H6882*I6882</f>
        <v>0</v>
      </c>
    </row>
    <row r="6883" spans="1:10" hidden="1" outlineLevel="2">
      <c r="A6883" s="32">
        <v>6750</v>
      </c>
      <c r="B6883" s="33" t="s">
        <v>13707</v>
      </c>
      <c r="C6883" s="31" t="s">
        <v>13708</v>
      </c>
      <c r="D6883" s="32" t="s">
        <v>54</v>
      </c>
      <c r="E6883" s="31"/>
      <c r="F6883" s="32" t="s">
        <v>54</v>
      </c>
      <c r="G6883" s="34">
        <v>6.4</v>
      </c>
      <c r="H6883" s="34">
        <f>G6883*(1-$F$8)</f>
        <v>6.4</v>
      </c>
      <c r="I6883" s="35"/>
      <c r="J6883" s="36">
        <f>H6883*I6883</f>
        <v>0</v>
      </c>
    </row>
    <row r="6884" spans="1:10" hidden="1" outlineLevel="2">
      <c r="A6884" s="32">
        <v>6751</v>
      </c>
      <c r="B6884" s="33" t="s">
        <v>13709</v>
      </c>
      <c r="C6884" s="31" t="s">
        <v>13710</v>
      </c>
      <c r="D6884" s="32" t="s">
        <v>54</v>
      </c>
      <c r="E6884" s="31"/>
      <c r="F6884" s="32" t="s">
        <v>54</v>
      </c>
      <c r="G6884" s="34">
        <v>5.9</v>
      </c>
      <c r="H6884" s="34">
        <f>G6884*(1-$F$8)</f>
        <v>5.9</v>
      </c>
      <c r="I6884" s="35"/>
      <c r="J6884" s="36">
        <f>H6884*I6884</f>
        <v>0</v>
      </c>
    </row>
    <row r="6885" spans="1:10" hidden="1" outlineLevel="2">
      <c r="A6885" s="32">
        <v>6752</v>
      </c>
      <c r="B6885" s="33" t="s">
        <v>13711</v>
      </c>
      <c r="C6885" s="31" t="s">
        <v>13712</v>
      </c>
      <c r="D6885" s="32" t="s">
        <v>54</v>
      </c>
      <c r="E6885" s="31"/>
      <c r="F6885" s="32" t="s">
        <v>54</v>
      </c>
      <c r="G6885" s="34">
        <v>5.8</v>
      </c>
      <c r="H6885" s="34">
        <f>G6885*(1-$F$8)</f>
        <v>5.8</v>
      </c>
      <c r="I6885" s="35"/>
      <c r="J6885" s="36">
        <f>H6885*I6885</f>
        <v>0</v>
      </c>
    </row>
    <row r="6886" spans="1:10" hidden="1" outlineLevel="2">
      <c r="A6886" s="32">
        <v>6753</v>
      </c>
      <c r="B6886" s="33" t="s">
        <v>13713</v>
      </c>
      <c r="C6886" s="31" t="s">
        <v>13714</v>
      </c>
      <c r="D6886" s="32" t="s">
        <v>33</v>
      </c>
      <c r="E6886" s="31"/>
      <c r="F6886" s="32" t="s">
        <v>33</v>
      </c>
      <c r="G6886" s="34">
        <v>7.1</v>
      </c>
      <c r="H6886" s="34">
        <f>G6886*(1-$F$8)</f>
        <v>7.1</v>
      </c>
      <c r="I6886" s="35"/>
      <c r="J6886" s="36">
        <f>H6886*I6886</f>
        <v>0</v>
      </c>
    </row>
    <row r="6887" spans="1:10" hidden="1" outlineLevel="2">
      <c r="A6887" s="32">
        <v>6754</v>
      </c>
      <c r="B6887" s="33" t="s">
        <v>13715</v>
      </c>
      <c r="C6887" s="31" t="s">
        <v>13716</v>
      </c>
      <c r="D6887" s="32" t="s">
        <v>54</v>
      </c>
      <c r="E6887" s="31"/>
      <c r="F6887" s="32" t="s">
        <v>54</v>
      </c>
      <c r="G6887" s="34">
        <v>5.8</v>
      </c>
      <c r="H6887" s="34">
        <f>G6887*(1-$F$8)</f>
        <v>5.8</v>
      </c>
      <c r="I6887" s="35"/>
      <c r="J6887" s="36">
        <f>H6887*I6887</f>
        <v>0</v>
      </c>
    </row>
    <row r="6888" spans="1:10" hidden="1" outlineLevel="2">
      <c r="A6888" s="32">
        <v>6755</v>
      </c>
      <c r="B6888" s="33" t="s">
        <v>13717</v>
      </c>
      <c r="C6888" s="31" t="s">
        <v>13718</v>
      </c>
      <c r="D6888" s="32" t="s">
        <v>443</v>
      </c>
      <c r="E6888" s="31"/>
      <c r="F6888" s="32" t="s">
        <v>443</v>
      </c>
      <c r="G6888" s="34">
        <v>4.9000000000000004</v>
      </c>
      <c r="H6888" s="34">
        <f>G6888*(1-$F$8)</f>
        <v>4.9000000000000004</v>
      </c>
      <c r="I6888" s="35"/>
      <c r="J6888" s="36">
        <f>H6888*I6888</f>
        <v>0</v>
      </c>
    </row>
    <row r="6889" spans="1:10" hidden="1" outlineLevel="2">
      <c r="A6889" s="32">
        <v>6756</v>
      </c>
      <c r="B6889" s="33" t="s">
        <v>13719</v>
      </c>
      <c r="C6889" s="31" t="s">
        <v>13720</v>
      </c>
      <c r="D6889" s="32" t="s">
        <v>443</v>
      </c>
      <c r="E6889" s="31"/>
      <c r="F6889" s="32" t="s">
        <v>443</v>
      </c>
      <c r="G6889" s="34">
        <v>3</v>
      </c>
      <c r="H6889" s="34">
        <f>G6889*(1-$F$8)</f>
        <v>3</v>
      </c>
      <c r="I6889" s="35"/>
      <c r="J6889" s="36">
        <f>H6889*I6889</f>
        <v>0</v>
      </c>
    </row>
    <row r="6890" spans="1:10" hidden="1" outlineLevel="2">
      <c r="A6890" s="32">
        <v>6757</v>
      </c>
      <c r="B6890" s="33" t="s">
        <v>13721</v>
      </c>
      <c r="C6890" s="31" t="s">
        <v>13722</v>
      </c>
      <c r="D6890" s="32" t="s">
        <v>443</v>
      </c>
      <c r="E6890" s="31"/>
      <c r="F6890" s="32" t="s">
        <v>443</v>
      </c>
      <c r="G6890" s="34">
        <v>3.4</v>
      </c>
      <c r="H6890" s="34">
        <f>G6890*(1-$F$8)</f>
        <v>3.4</v>
      </c>
      <c r="I6890" s="35"/>
      <c r="J6890" s="36">
        <f>H6890*I6890</f>
        <v>0</v>
      </c>
    </row>
    <row r="6891" spans="1:10" hidden="1" outlineLevel="2">
      <c r="A6891" s="32">
        <v>6758</v>
      </c>
      <c r="B6891" s="33" t="s">
        <v>13723</v>
      </c>
      <c r="C6891" s="31" t="s">
        <v>13724</v>
      </c>
      <c r="D6891" s="32" t="s">
        <v>9240</v>
      </c>
      <c r="E6891" s="31"/>
      <c r="F6891" s="32" t="s">
        <v>9240</v>
      </c>
      <c r="G6891" s="34">
        <v>2.9</v>
      </c>
      <c r="H6891" s="34">
        <f>G6891*(1-$F$8)</f>
        <v>2.9</v>
      </c>
      <c r="I6891" s="35"/>
      <c r="J6891" s="36">
        <f>H6891*I6891</f>
        <v>0</v>
      </c>
    </row>
    <row r="6892" spans="1:10" hidden="1" outlineLevel="2">
      <c r="A6892" s="32">
        <v>6759</v>
      </c>
      <c r="B6892" s="33" t="s">
        <v>13725</v>
      </c>
      <c r="C6892" s="31" t="s">
        <v>13726</v>
      </c>
      <c r="D6892" s="32" t="s">
        <v>443</v>
      </c>
      <c r="E6892" s="31"/>
      <c r="F6892" s="32" t="s">
        <v>443</v>
      </c>
      <c r="G6892" s="34">
        <v>5.0999999999999996</v>
      </c>
      <c r="H6892" s="34">
        <f>G6892*(1-$F$8)</f>
        <v>5.0999999999999996</v>
      </c>
      <c r="I6892" s="35"/>
      <c r="J6892" s="36">
        <f>H6892*I6892</f>
        <v>0</v>
      </c>
    </row>
    <row r="6893" spans="1:10" hidden="1" outlineLevel="2">
      <c r="A6893" s="37">
        <v>6760</v>
      </c>
      <c r="B6893" s="38" t="s">
        <v>13727</v>
      </c>
      <c r="C6893" s="39" t="s">
        <v>13728</v>
      </c>
      <c r="D6893" s="37" t="s">
        <v>245</v>
      </c>
      <c r="E6893" s="39"/>
      <c r="F6893" s="37" t="s">
        <v>245</v>
      </c>
      <c r="G6893" s="40">
        <v>4.5</v>
      </c>
      <c r="H6893" s="40">
        <f>G6893*(1-$F$8)</f>
        <v>4.5</v>
      </c>
      <c r="I6893" s="41"/>
      <c r="J6893" s="40">
        <f>H6893*I6893</f>
        <v>0</v>
      </c>
    </row>
    <row r="6894" spans="1:10" hidden="1" outlineLevel="2">
      <c r="A6894" s="32">
        <v>6761</v>
      </c>
      <c r="B6894" s="33" t="s">
        <v>13729</v>
      </c>
      <c r="C6894" s="31" t="s">
        <v>13730</v>
      </c>
      <c r="D6894" s="32" t="s">
        <v>9240</v>
      </c>
      <c r="E6894" s="31"/>
      <c r="F6894" s="32" t="s">
        <v>9240</v>
      </c>
      <c r="G6894" s="34">
        <v>2.6</v>
      </c>
      <c r="H6894" s="34">
        <f>G6894*(1-$F$8)</f>
        <v>2.6</v>
      </c>
      <c r="I6894" s="35"/>
      <c r="J6894" s="36">
        <f>H6894*I6894</f>
        <v>0</v>
      </c>
    </row>
    <row r="6895" spans="1:10" hidden="1" outlineLevel="2">
      <c r="A6895" s="32">
        <v>6762</v>
      </c>
      <c r="B6895" s="33" t="s">
        <v>13731</v>
      </c>
      <c r="C6895" s="31" t="s">
        <v>13732</v>
      </c>
      <c r="D6895" s="32" t="s">
        <v>443</v>
      </c>
      <c r="E6895" s="31"/>
      <c r="F6895" s="32" t="s">
        <v>443</v>
      </c>
      <c r="G6895" s="34">
        <v>2.1</v>
      </c>
      <c r="H6895" s="34">
        <f>G6895*(1-$F$8)</f>
        <v>2.1</v>
      </c>
      <c r="I6895" s="35"/>
      <c r="J6895" s="36">
        <f>H6895*I6895</f>
        <v>0</v>
      </c>
    </row>
    <row r="6896" spans="1:10" hidden="1" outlineLevel="2">
      <c r="A6896" s="32">
        <v>6763</v>
      </c>
      <c r="B6896" s="33" t="s">
        <v>13733</v>
      </c>
      <c r="C6896" s="31" t="s">
        <v>13734</v>
      </c>
      <c r="D6896" s="32" t="s">
        <v>443</v>
      </c>
      <c r="E6896" s="31"/>
      <c r="F6896" s="32" t="s">
        <v>443</v>
      </c>
      <c r="G6896" s="34">
        <v>3.9</v>
      </c>
      <c r="H6896" s="34">
        <f>G6896*(1-$F$8)</f>
        <v>3.9</v>
      </c>
      <c r="I6896" s="35"/>
      <c r="J6896" s="36">
        <f>H6896*I6896</f>
        <v>0</v>
      </c>
    </row>
    <row r="6897" spans="1:10" hidden="1" outlineLevel="2">
      <c r="A6897" s="32">
        <v>6764</v>
      </c>
      <c r="B6897" s="33" t="s">
        <v>13735</v>
      </c>
      <c r="C6897" s="31" t="s">
        <v>13736</v>
      </c>
      <c r="D6897" s="32" t="s">
        <v>443</v>
      </c>
      <c r="E6897" s="31"/>
      <c r="F6897" s="32" t="s">
        <v>443</v>
      </c>
      <c r="G6897" s="34">
        <v>2.1</v>
      </c>
      <c r="H6897" s="34">
        <f>G6897*(1-$F$8)</f>
        <v>2.1</v>
      </c>
      <c r="I6897" s="35"/>
      <c r="J6897" s="36">
        <f>H6897*I6897</f>
        <v>0</v>
      </c>
    </row>
    <row r="6898" spans="1:10" hidden="1" outlineLevel="2">
      <c r="A6898" s="32">
        <v>6765</v>
      </c>
      <c r="B6898" s="33" t="s">
        <v>13737</v>
      </c>
      <c r="C6898" s="31" t="s">
        <v>13738</v>
      </c>
      <c r="D6898" s="32" t="s">
        <v>443</v>
      </c>
      <c r="E6898" s="31"/>
      <c r="F6898" s="32" t="s">
        <v>443</v>
      </c>
      <c r="G6898" s="34">
        <v>5.2</v>
      </c>
      <c r="H6898" s="34">
        <f>G6898*(1-$F$8)</f>
        <v>5.2</v>
      </c>
      <c r="I6898" s="35"/>
      <c r="J6898" s="36">
        <f>H6898*I6898</f>
        <v>0</v>
      </c>
    </row>
    <row r="6899" spans="1:10" hidden="1" outlineLevel="2">
      <c r="A6899" s="32">
        <v>6766</v>
      </c>
      <c r="B6899" s="33" t="s">
        <v>13739</v>
      </c>
      <c r="C6899" s="31" t="s">
        <v>13740</v>
      </c>
      <c r="D6899" s="32" t="s">
        <v>443</v>
      </c>
      <c r="E6899" s="31"/>
      <c r="F6899" s="32" t="s">
        <v>443</v>
      </c>
      <c r="G6899" s="34">
        <v>5.2</v>
      </c>
      <c r="H6899" s="34">
        <f>G6899*(1-$F$8)</f>
        <v>5.2</v>
      </c>
      <c r="I6899" s="35"/>
      <c r="J6899" s="36">
        <f>H6899*I6899</f>
        <v>0</v>
      </c>
    </row>
    <row r="6900" spans="1:10" ht="18" hidden="1" outlineLevel="1">
      <c r="A6900" s="30" t="s">
        <v>13741</v>
      </c>
      <c r="B6900" s="1"/>
      <c r="C6900" s="1"/>
      <c r="D6900" s="1"/>
      <c r="E6900" s="1"/>
      <c r="F6900" s="1"/>
      <c r="G6900" s="1"/>
      <c r="H6900" s="1"/>
      <c r="I6900" s="1"/>
      <c r="J6900" s="1"/>
    </row>
    <row r="6901" spans="1:10" ht="18" hidden="1" outlineLevel="2">
      <c r="A6901" s="30" t="s">
        <v>13742</v>
      </c>
      <c r="B6901" s="1"/>
      <c r="C6901" s="1"/>
      <c r="D6901" s="1"/>
      <c r="E6901" s="1"/>
      <c r="F6901" s="1"/>
      <c r="G6901" s="1"/>
      <c r="H6901" s="1"/>
      <c r="I6901" s="1"/>
      <c r="J6901" s="1"/>
    </row>
    <row r="6902" spans="1:10" hidden="1" outlineLevel="3">
      <c r="A6902" s="32">
        <v>6767</v>
      </c>
      <c r="B6902" s="33" t="s">
        <v>13743</v>
      </c>
      <c r="C6902" s="31" t="s">
        <v>13744</v>
      </c>
      <c r="D6902" s="32" t="s">
        <v>13745</v>
      </c>
      <c r="E6902" s="31"/>
      <c r="F6902" s="32" t="s">
        <v>33</v>
      </c>
      <c r="G6902" s="34">
        <v>12.1</v>
      </c>
      <c r="H6902" s="34">
        <f>G6902*(1-$F$8)</f>
        <v>12.1</v>
      </c>
      <c r="I6902" s="35"/>
      <c r="J6902" s="36">
        <f>H6902*I6902</f>
        <v>0</v>
      </c>
    </row>
    <row r="6903" spans="1:10" hidden="1" outlineLevel="3">
      <c r="A6903" s="32">
        <v>6768</v>
      </c>
      <c r="B6903" s="33" t="s">
        <v>13746</v>
      </c>
      <c r="C6903" s="31" t="s">
        <v>13747</v>
      </c>
      <c r="D6903" s="32" t="s">
        <v>13745</v>
      </c>
      <c r="E6903" s="31"/>
      <c r="F6903" s="32" t="s">
        <v>33</v>
      </c>
      <c r="G6903" s="34">
        <v>12.1</v>
      </c>
      <c r="H6903" s="34">
        <f>G6903*(1-$F$8)</f>
        <v>12.1</v>
      </c>
      <c r="I6903" s="35"/>
      <c r="J6903" s="36">
        <f>H6903*I6903</f>
        <v>0</v>
      </c>
    </row>
    <row r="6904" spans="1:10" hidden="1" outlineLevel="3">
      <c r="A6904" s="32">
        <v>6769</v>
      </c>
      <c r="B6904" s="33" t="s">
        <v>13748</v>
      </c>
      <c r="C6904" s="31" t="s">
        <v>13749</v>
      </c>
      <c r="D6904" s="32" t="s">
        <v>1846</v>
      </c>
      <c r="E6904" s="31"/>
      <c r="F6904" s="32" t="s">
        <v>1846</v>
      </c>
      <c r="G6904" s="34">
        <v>6.35</v>
      </c>
      <c r="H6904" s="34">
        <f>G6904*(1-$F$8)</f>
        <v>6.35</v>
      </c>
      <c r="I6904" s="35"/>
      <c r="J6904" s="36">
        <f>H6904*I6904</f>
        <v>0</v>
      </c>
    </row>
    <row r="6905" spans="1:10" hidden="1" outlineLevel="3">
      <c r="A6905" s="32">
        <v>6770</v>
      </c>
      <c r="B6905" s="33" t="s">
        <v>13750</v>
      </c>
      <c r="C6905" s="31" t="s">
        <v>13751</v>
      </c>
      <c r="D6905" s="32" t="s">
        <v>1846</v>
      </c>
      <c r="E6905" s="31"/>
      <c r="F6905" s="32" t="s">
        <v>1846</v>
      </c>
      <c r="G6905" s="34">
        <v>3.9</v>
      </c>
      <c r="H6905" s="34">
        <f>G6905*(1-$F$8)</f>
        <v>3.9</v>
      </c>
      <c r="I6905" s="35"/>
      <c r="J6905" s="36">
        <f>H6905*I6905</f>
        <v>0</v>
      </c>
    </row>
    <row r="6906" spans="1:10" hidden="1" outlineLevel="3">
      <c r="A6906" s="32">
        <v>6771</v>
      </c>
      <c r="B6906" s="33" t="s">
        <v>13752</v>
      </c>
      <c r="C6906" s="31" t="s">
        <v>13753</v>
      </c>
      <c r="D6906" s="32" t="s">
        <v>1846</v>
      </c>
      <c r="E6906" s="31"/>
      <c r="F6906" s="32" t="s">
        <v>1846</v>
      </c>
      <c r="G6906" s="34">
        <v>6.35</v>
      </c>
      <c r="H6906" s="34">
        <f>G6906*(1-$F$8)</f>
        <v>6.35</v>
      </c>
      <c r="I6906" s="35"/>
      <c r="J6906" s="36">
        <f>H6906*I6906</f>
        <v>0</v>
      </c>
    </row>
    <row r="6907" spans="1:10" hidden="1" outlineLevel="3">
      <c r="A6907" s="32">
        <v>6772</v>
      </c>
      <c r="B6907" s="33" t="s">
        <v>13754</v>
      </c>
      <c r="C6907" s="31" t="s">
        <v>13755</v>
      </c>
      <c r="D6907" s="32" t="s">
        <v>1846</v>
      </c>
      <c r="E6907" s="31"/>
      <c r="F6907" s="32" t="s">
        <v>344</v>
      </c>
      <c r="G6907" s="34">
        <v>6.35</v>
      </c>
      <c r="H6907" s="34">
        <f>G6907*(1-$F$8)</f>
        <v>6.35</v>
      </c>
      <c r="I6907" s="35"/>
      <c r="J6907" s="36">
        <f>H6907*I6907</f>
        <v>0</v>
      </c>
    </row>
    <row r="6908" spans="1:10" hidden="1" outlineLevel="3">
      <c r="A6908" s="32">
        <v>6773</v>
      </c>
      <c r="B6908" s="33" t="s">
        <v>13756</v>
      </c>
      <c r="C6908" s="31" t="s">
        <v>13757</v>
      </c>
      <c r="D6908" s="32" t="s">
        <v>1846</v>
      </c>
      <c r="E6908" s="31"/>
      <c r="F6908" s="32" t="s">
        <v>1846</v>
      </c>
      <c r="G6908" s="34">
        <v>6.35</v>
      </c>
      <c r="H6908" s="34">
        <f>G6908*(1-$F$8)</f>
        <v>6.35</v>
      </c>
      <c r="I6908" s="35"/>
      <c r="J6908" s="36">
        <f>H6908*I6908</f>
        <v>0</v>
      </c>
    </row>
    <row r="6909" spans="1:10" hidden="1" outlineLevel="3">
      <c r="A6909" s="32">
        <v>6774</v>
      </c>
      <c r="B6909" s="33" t="s">
        <v>13758</v>
      </c>
      <c r="C6909" s="31" t="s">
        <v>13759</v>
      </c>
      <c r="D6909" s="32" t="s">
        <v>1846</v>
      </c>
      <c r="E6909" s="31"/>
      <c r="F6909" s="32" t="s">
        <v>1846</v>
      </c>
      <c r="G6909" s="34">
        <v>3.9</v>
      </c>
      <c r="H6909" s="34">
        <f>G6909*(1-$F$8)</f>
        <v>3.9</v>
      </c>
      <c r="I6909" s="35"/>
      <c r="J6909" s="36">
        <f>H6909*I6909</f>
        <v>0</v>
      </c>
    </row>
    <row r="6910" spans="1:10" hidden="1" outlineLevel="3">
      <c r="A6910" s="32">
        <v>6775</v>
      </c>
      <c r="B6910" s="33" t="s">
        <v>13760</v>
      </c>
      <c r="C6910" s="31" t="s">
        <v>13761</v>
      </c>
      <c r="D6910" s="32" t="s">
        <v>1846</v>
      </c>
      <c r="E6910" s="31"/>
      <c r="F6910" s="32" t="s">
        <v>1846</v>
      </c>
      <c r="G6910" s="34">
        <v>6.35</v>
      </c>
      <c r="H6910" s="34">
        <f>G6910*(1-$F$8)</f>
        <v>6.35</v>
      </c>
      <c r="I6910" s="35"/>
      <c r="J6910" s="36">
        <f>H6910*I6910</f>
        <v>0</v>
      </c>
    </row>
    <row r="6911" spans="1:10" hidden="1" outlineLevel="3">
      <c r="A6911" s="32">
        <v>6776</v>
      </c>
      <c r="B6911" s="33" t="s">
        <v>13762</v>
      </c>
      <c r="C6911" s="31" t="s">
        <v>13763</v>
      </c>
      <c r="D6911" s="32" t="s">
        <v>1846</v>
      </c>
      <c r="E6911" s="31"/>
      <c r="F6911" s="32" t="s">
        <v>344</v>
      </c>
      <c r="G6911" s="34">
        <v>6.7</v>
      </c>
      <c r="H6911" s="34">
        <f>G6911*(1-$F$8)</f>
        <v>6.7</v>
      </c>
      <c r="I6911" s="35"/>
      <c r="J6911" s="36">
        <f>H6911*I6911</f>
        <v>0</v>
      </c>
    </row>
    <row r="6912" spans="1:10" hidden="1" outlineLevel="3">
      <c r="A6912" s="32">
        <v>6777</v>
      </c>
      <c r="B6912" s="33" t="s">
        <v>13764</v>
      </c>
      <c r="C6912" s="31" t="s">
        <v>13765</v>
      </c>
      <c r="D6912" s="32" t="s">
        <v>396</v>
      </c>
      <c r="E6912" s="31"/>
      <c r="F6912" s="32" t="s">
        <v>33</v>
      </c>
      <c r="G6912" s="34">
        <v>13.5</v>
      </c>
      <c r="H6912" s="34">
        <f>G6912*(1-$F$8)</f>
        <v>13.5</v>
      </c>
      <c r="I6912" s="35"/>
      <c r="J6912" s="36">
        <f>H6912*I6912</f>
        <v>0</v>
      </c>
    </row>
    <row r="6913" spans="1:10" hidden="1" outlineLevel="3">
      <c r="A6913" s="32">
        <v>6778</v>
      </c>
      <c r="B6913" s="33" t="s">
        <v>13766</v>
      </c>
      <c r="C6913" s="31" t="s">
        <v>13767</v>
      </c>
      <c r="D6913" s="32" t="s">
        <v>396</v>
      </c>
      <c r="E6913" s="31"/>
      <c r="F6913" s="32" t="s">
        <v>33</v>
      </c>
      <c r="G6913" s="34">
        <v>9.6999999999999993</v>
      </c>
      <c r="H6913" s="34">
        <f>G6913*(1-$F$8)</f>
        <v>9.6999999999999993</v>
      </c>
      <c r="I6913" s="35"/>
      <c r="J6913" s="36">
        <f>H6913*I6913</f>
        <v>0</v>
      </c>
    </row>
    <row r="6914" spans="1:10" hidden="1" outlineLevel="3">
      <c r="A6914" s="32">
        <v>6779</v>
      </c>
      <c r="B6914" s="33" t="s">
        <v>13768</v>
      </c>
      <c r="C6914" s="31" t="s">
        <v>13769</v>
      </c>
      <c r="D6914" s="32" t="s">
        <v>396</v>
      </c>
      <c r="E6914" s="31"/>
      <c r="F6914" s="32" t="s">
        <v>30</v>
      </c>
      <c r="G6914" s="34">
        <v>12.7</v>
      </c>
      <c r="H6914" s="34">
        <f>G6914*(1-$F$8)</f>
        <v>12.7</v>
      </c>
      <c r="I6914" s="35"/>
      <c r="J6914" s="36">
        <f>H6914*I6914</f>
        <v>0</v>
      </c>
    </row>
    <row r="6915" spans="1:10" hidden="1" outlineLevel="3">
      <c r="A6915" s="32">
        <v>6780</v>
      </c>
      <c r="B6915" s="33" t="s">
        <v>13770</v>
      </c>
      <c r="C6915" s="31" t="s">
        <v>13771</v>
      </c>
      <c r="D6915" s="32" t="s">
        <v>396</v>
      </c>
      <c r="E6915" s="31"/>
      <c r="F6915" s="32" t="s">
        <v>33</v>
      </c>
      <c r="G6915" s="34">
        <v>12.5</v>
      </c>
      <c r="H6915" s="34">
        <f>G6915*(1-$F$8)</f>
        <v>12.5</v>
      </c>
      <c r="I6915" s="35"/>
      <c r="J6915" s="36">
        <f>H6915*I6915</f>
        <v>0</v>
      </c>
    </row>
    <row r="6916" spans="1:10" hidden="1" outlineLevel="3">
      <c r="A6916" s="32">
        <v>6781</v>
      </c>
      <c r="B6916" s="33" t="s">
        <v>13772</v>
      </c>
      <c r="C6916" s="31" t="s">
        <v>13773</v>
      </c>
      <c r="D6916" s="32" t="s">
        <v>396</v>
      </c>
      <c r="E6916" s="31"/>
      <c r="F6916" s="32" t="s">
        <v>33</v>
      </c>
      <c r="G6916" s="34">
        <v>11.8</v>
      </c>
      <c r="H6916" s="34">
        <f>G6916*(1-$F$8)</f>
        <v>11.8</v>
      </c>
      <c r="I6916" s="35"/>
      <c r="J6916" s="36">
        <f>H6916*I6916</f>
        <v>0</v>
      </c>
    </row>
    <row r="6917" spans="1:10" hidden="1" outlineLevel="3">
      <c r="A6917" s="32">
        <v>6782</v>
      </c>
      <c r="B6917" s="33" t="s">
        <v>13774</v>
      </c>
      <c r="C6917" s="31" t="s">
        <v>13775</v>
      </c>
      <c r="D6917" s="32" t="s">
        <v>396</v>
      </c>
      <c r="E6917" s="31"/>
      <c r="F6917" s="32" t="s">
        <v>33</v>
      </c>
      <c r="G6917" s="34">
        <v>11.3</v>
      </c>
      <c r="H6917" s="34">
        <f>G6917*(1-$F$8)</f>
        <v>11.3</v>
      </c>
      <c r="I6917" s="35"/>
      <c r="J6917" s="36">
        <f>H6917*I6917</f>
        <v>0</v>
      </c>
    </row>
    <row r="6918" spans="1:10" hidden="1" outlineLevel="3">
      <c r="A6918" s="32">
        <v>6783</v>
      </c>
      <c r="B6918" s="33" t="s">
        <v>13776</v>
      </c>
      <c r="C6918" s="31" t="s">
        <v>13777</v>
      </c>
      <c r="D6918" s="32" t="s">
        <v>396</v>
      </c>
      <c r="E6918" s="31"/>
      <c r="F6918" s="32" t="s">
        <v>30</v>
      </c>
      <c r="G6918" s="34">
        <v>12.5</v>
      </c>
      <c r="H6918" s="34">
        <f>G6918*(1-$F$8)</f>
        <v>12.5</v>
      </c>
      <c r="I6918" s="35"/>
      <c r="J6918" s="36">
        <f>H6918*I6918</f>
        <v>0</v>
      </c>
    </row>
    <row r="6919" spans="1:10" hidden="1" outlineLevel="3">
      <c r="A6919" s="32">
        <v>6784</v>
      </c>
      <c r="B6919" s="33" t="s">
        <v>13778</v>
      </c>
      <c r="C6919" s="31" t="s">
        <v>13779</v>
      </c>
      <c r="D6919" s="32" t="s">
        <v>30</v>
      </c>
      <c r="E6919" s="31"/>
      <c r="F6919" s="32" t="s">
        <v>30</v>
      </c>
      <c r="G6919" s="34">
        <v>12.5</v>
      </c>
      <c r="H6919" s="34">
        <f>G6919*(1-$F$8)</f>
        <v>12.5</v>
      </c>
      <c r="I6919" s="35"/>
      <c r="J6919" s="36">
        <f>H6919*I6919</f>
        <v>0</v>
      </c>
    </row>
    <row r="6920" spans="1:10" hidden="1" outlineLevel="3">
      <c r="A6920" s="32">
        <v>6785</v>
      </c>
      <c r="B6920" s="33" t="s">
        <v>13780</v>
      </c>
      <c r="C6920" s="31" t="s">
        <v>13781</v>
      </c>
      <c r="D6920" s="32" t="s">
        <v>396</v>
      </c>
      <c r="E6920" s="31"/>
      <c r="F6920" s="32" t="s">
        <v>33</v>
      </c>
      <c r="G6920" s="34">
        <v>12.5</v>
      </c>
      <c r="H6920" s="34">
        <f>G6920*(1-$F$8)</f>
        <v>12.5</v>
      </c>
      <c r="I6920" s="35"/>
      <c r="J6920" s="36">
        <f>H6920*I6920</f>
        <v>0</v>
      </c>
    </row>
    <row r="6921" spans="1:10" hidden="1" outlineLevel="3">
      <c r="A6921" s="32">
        <v>6786</v>
      </c>
      <c r="B6921" s="33" t="s">
        <v>13782</v>
      </c>
      <c r="C6921" s="31" t="s">
        <v>13783</v>
      </c>
      <c r="D6921" s="32" t="s">
        <v>396</v>
      </c>
      <c r="E6921" s="31"/>
      <c r="F6921" s="32" t="s">
        <v>33</v>
      </c>
      <c r="G6921" s="34">
        <v>12.5</v>
      </c>
      <c r="H6921" s="34">
        <f>G6921*(1-$F$8)</f>
        <v>12.5</v>
      </c>
      <c r="I6921" s="35"/>
      <c r="J6921" s="36">
        <f>H6921*I6921</f>
        <v>0</v>
      </c>
    </row>
    <row r="6922" spans="1:10" hidden="1" outlineLevel="3">
      <c r="A6922" s="32">
        <v>6787</v>
      </c>
      <c r="B6922" s="33" t="s">
        <v>13784</v>
      </c>
      <c r="C6922" s="31" t="s">
        <v>13785</v>
      </c>
      <c r="D6922" s="32" t="s">
        <v>396</v>
      </c>
      <c r="E6922" s="31"/>
      <c r="F6922" s="32" t="s">
        <v>33</v>
      </c>
      <c r="G6922" s="34">
        <v>14.6</v>
      </c>
      <c r="H6922" s="34">
        <f>G6922*(1-$F$8)</f>
        <v>14.6</v>
      </c>
      <c r="I6922" s="35"/>
      <c r="J6922" s="36">
        <f>H6922*I6922</f>
        <v>0</v>
      </c>
    </row>
    <row r="6923" spans="1:10" hidden="1" outlineLevel="3">
      <c r="A6923" s="32">
        <v>6788</v>
      </c>
      <c r="B6923" s="33" t="s">
        <v>13786</v>
      </c>
      <c r="C6923" s="31" t="s">
        <v>13787</v>
      </c>
      <c r="D6923" s="32" t="s">
        <v>13788</v>
      </c>
      <c r="E6923" s="31"/>
      <c r="F6923" s="32" t="s">
        <v>331</v>
      </c>
      <c r="G6923" s="34">
        <v>7.9</v>
      </c>
      <c r="H6923" s="34">
        <f>G6923*(1-$F$8)</f>
        <v>7.9</v>
      </c>
      <c r="I6923" s="35"/>
      <c r="J6923" s="36">
        <f>H6923*I6923</f>
        <v>0</v>
      </c>
    </row>
    <row r="6924" spans="1:10" hidden="1" outlineLevel="3">
      <c r="A6924" s="32">
        <v>6789</v>
      </c>
      <c r="B6924" s="33" t="s">
        <v>13789</v>
      </c>
      <c r="C6924" s="31" t="s">
        <v>13790</v>
      </c>
      <c r="D6924" s="32" t="s">
        <v>13788</v>
      </c>
      <c r="E6924" s="31"/>
      <c r="F6924" s="32" t="s">
        <v>331</v>
      </c>
      <c r="G6924" s="34">
        <v>7.9</v>
      </c>
      <c r="H6924" s="34">
        <f>G6924*(1-$F$8)</f>
        <v>7.9</v>
      </c>
      <c r="I6924" s="35"/>
      <c r="J6924" s="36">
        <f>H6924*I6924</f>
        <v>0</v>
      </c>
    </row>
    <row r="6925" spans="1:10" hidden="1" outlineLevel="3">
      <c r="A6925" s="32">
        <v>6790</v>
      </c>
      <c r="B6925" s="33" t="s">
        <v>13791</v>
      </c>
      <c r="C6925" s="31" t="s">
        <v>13792</v>
      </c>
      <c r="D6925" s="32" t="s">
        <v>13788</v>
      </c>
      <c r="E6925" s="31"/>
      <c r="F6925" s="32" t="s">
        <v>331</v>
      </c>
      <c r="G6925" s="34">
        <v>7.9</v>
      </c>
      <c r="H6925" s="34">
        <f>G6925*(1-$F$8)</f>
        <v>7.9</v>
      </c>
      <c r="I6925" s="35"/>
      <c r="J6925" s="36">
        <f>H6925*I6925</f>
        <v>0</v>
      </c>
    </row>
    <row r="6926" spans="1:10" hidden="1" outlineLevel="3">
      <c r="A6926" s="32">
        <v>6791</v>
      </c>
      <c r="B6926" s="33" t="s">
        <v>13793</v>
      </c>
      <c r="C6926" s="31" t="s">
        <v>13794</v>
      </c>
      <c r="D6926" s="32" t="s">
        <v>1846</v>
      </c>
      <c r="E6926" s="31"/>
      <c r="F6926" s="32" t="s">
        <v>1846</v>
      </c>
      <c r="G6926" s="34">
        <v>6.2</v>
      </c>
      <c r="H6926" s="34">
        <f>G6926*(1-$F$8)</f>
        <v>6.2</v>
      </c>
      <c r="I6926" s="35"/>
      <c r="J6926" s="36">
        <f>H6926*I6926</f>
        <v>0</v>
      </c>
    </row>
    <row r="6927" spans="1:10" hidden="1" outlineLevel="3">
      <c r="A6927" s="32">
        <v>6792</v>
      </c>
      <c r="B6927" s="33" t="s">
        <v>13795</v>
      </c>
      <c r="C6927" s="31" t="s">
        <v>13796</v>
      </c>
      <c r="D6927" s="32" t="s">
        <v>13745</v>
      </c>
      <c r="E6927" s="31"/>
      <c r="F6927" s="32" t="s">
        <v>30</v>
      </c>
      <c r="G6927" s="34">
        <v>10.8</v>
      </c>
      <c r="H6927" s="34">
        <f>G6927*(1-$F$8)</f>
        <v>10.8</v>
      </c>
      <c r="I6927" s="35"/>
      <c r="J6927" s="36">
        <f>H6927*I6927</f>
        <v>0</v>
      </c>
    </row>
    <row r="6928" spans="1:10" hidden="1" outlineLevel="3">
      <c r="A6928" s="32">
        <v>6793</v>
      </c>
      <c r="B6928" s="33" t="s">
        <v>13797</v>
      </c>
      <c r="C6928" s="31" t="s">
        <v>13798</v>
      </c>
      <c r="D6928" s="32" t="s">
        <v>13799</v>
      </c>
      <c r="E6928" s="31"/>
      <c r="F6928" s="32" t="s">
        <v>33</v>
      </c>
      <c r="G6928" s="34">
        <v>9.4</v>
      </c>
      <c r="H6928" s="34">
        <f>G6928*(1-$F$8)</f>
        <v>9.4</v>
      </c>
      <c r="I6928" s="35"/>
      <c r="J6928" s="36">
        <f>H6928*I6928</f>
        <v>0</v>
      </c>
    </row>
    <row r="6929" spans="1:10" hidden="1" outlineLevel="3">
      <c r="A6929" s="32">
        <v>6794</v>
      </c>
      <c r="B6929" s="33" t="s">
        <v>13800</v>
      </c>
      <c r="C6929" s="31" t="s">
        <v>13801</v>
      </c>
      <c r="D6929" s="32" t="s">
        <v>396</v>
      </c>
      <c r="E6929" s="31"/>
      <c r="F6929" s="32" t="s">
        <v>33</v>
      </c>
      <c r="G6929" s="34">
        <v>10.8</v>
      </c>
      <c r="H6929" s="34">
        <f>G6929*(1-$F$8)</f>
        <v>10.8</v>
      </c>
      <c r="I6929" s="35"/>
      <c r="J6929" s="36">
        <f>H6929*I6929</f>
        <v>0</v>
      </c>
    </row>
    <row r="6930" spans="1:10" hidden="1" outlineLevel="3">
      <c r="A6930" s="32">
        <v>6795</v>
      </c>
      <c r="B6930" s="33" t="s">
        <v>13802</v>
      </c>
      <c r="C6930" s="31" t="s">
        <v>13803</v>
      </c>
      <c r="D6930" s="32" t="s">
        <v>396</v>
      </c>
      <c r="E6930" s="31"/>
      <c r="F6930" s="32" t="s">
        <v>33</v>
      </c>
      <c r="G6930" s="34">
        <v>10.8</v>
      </c>
      <c r="H6930" s="34">
        <f>G6930*(1-$F$8)</f>
        <v>10.8</v>
      </c>
      <c r="I6930" s="35"/>
      <c r="J6930" s="36">
        <f>H6930*I6930</f>
        <v>0</v>
      </c>
    </row>
    <row r="6931" spans="1:10" hidden="1" outlineLevel="3">
      <c r="A6931" s="32">
        <v>6796</v>
      </c>
      <c r="B6931" s="33" t="s">
        <v>13804</v>
      </c>
      <c r="C6931" s="31" t="s">
        <v>13805</v>
      </c>
      <c r="D6931" s="32" t="s">
        <v>396</v>
      </c>
      <c r="E6931" s="31"/>
      <c r="F6931" s="32" t="s">
        <v>33</v>
      </c>
      <c r="G6931" s="34">
        <v>10.8</v>
      </c>
      <c r="H6931" s="34">
        <f>G6931*(1-$F$8)</f>
        <v>10.8</v>
      </c>
      <c r="I6931" s="35"/>
      <c r="J6931" s="36">
        <f>H6931*I6931</f>
        <v>0</v>
      </c>
    </row>
    <row r="6932" spans="1:10" hidden="1" outlineLevel="3">
      <c r="A6932" s="32">
        <v>6797</v>
      </c>
      <c r="B6932" s="33" t="s">
        <v>13806</v>
      </c>
      <c r="C6932" s="31" t="s">
        <v>13807</v>
      </c>
      <c r="D6932" s="32" t="s">
        <v>396</v>
      </c>
      <c r="E6932" s="31"/>
      <c r="F6932" s="32" t="s">
        <v>33</v>
      </c>
      <c r="G6932" s="34">
        <v>9.4</v>
      </c>
      <c r="H6932" s="34">
        <f>G6932*(1-$F$8)</f>
        <v>9.4</v>
      </c>
      <c r="I6932" s="35"/>
      <c r="J6932" s="36">
        <f>H6932*I6932</f>
        <v>0</v>
      </c>
    </row>
    <row r="6933" spans="1:10" hidden="1" outlineLevel="3">
      <c r="A6933" s="32">
        <v>6798</v>
      </c>
      <c r="B6933" s="33" t="s">
        <v>13808</v>
      </c>
      <c r="C6933" s="31" t="s">
        <v>13809</v>
      </c>
      <c r="D6933" s="32" t="s">
        <v>396</v>
      </c>
      <c r="E6933" s="31"/>
      <c r="F6933" s="32" t="s">
        <v>33</v>
      </c>
      <c r="G6933" s="34">
        <v>9.4</v>
      </c>
      <c r="H6933" s="34">
        <f>G6933*(1-$F$8)</f>
        <v>9.4</v>
      </c>
      <c r="I6933" s="35"/>
      <c r="J6933" s="36">
        <f>H6933*I6933</f>
        <v>0</v>
      </c>
    </row>
    <row r="6934" spans="1:10" hidden="1" outlineLevel="3">
      <c r="A6934" s="32">
        <v>6799</v>
      </c>
      <c r="B6934" s="33" t="s">
        <v>13810</v>
      </c>
      <c r="C6934" s="31" t="s">
        <v>13811</v>
      </c>
      <c r="D6934" s="32" t="s">
        <v>396</v>
      </c>
      <c r="E6934" s="31"/>
      <c r="F6934" s="32" t="s">
        <v>33</v>
      </c>
      <c r="G6934" s="34">
        <v>10.8</v>
      </c>
      <c r="H6934" s="34">
        <f>G6934*(1-$F$8)</f>
        <v>10.8</v>
      </c>
      <c r="I6934" s="35"/>
      <c r="J6934" s="36">
        <f>H6934*I6934</f>
        <v>0</v>
      </c>
    </row>
    <row r="6935" spans="1:10" hidden="1" outlineLevel="3">
      <c r="A6935" s="32">
        <v>6800</v>
      </c>
      <c r="B6935" s="33" t="s">
        <v>13812</v>
      </c>
      <c r="C6935" s="31" t="s">
        <v>13813</v>
      </c>
      <c r="D6935" s="32" t="s">
        <v>396</v>
      </c>
      <c r="E6935" s="31"/>
      <c r="F6935" s="32" t="s">
        <v>33</v>
      </c>
      <c r="G6935" s="34">
        <v>10.8</v>
      </c>
      <c r="H6935" s="34">
        <f>G6935*(1-$F$8)</f>
        <v>10.8</v>
      </c>
      <c r="I6935" s="35"/>
      <c r="J6935" s="36">
        <f>H6935*I6935</f>
        <v>0</v>
      </c>
    </row>
    <row r="6936" spans="1:10" hidden="1" outlineLevel="3">
      <c r="A6936" s="32">
        <v>6801</v>
      </c>
      <c r="B6936" s="33" t="s">
        <v>13814</v>
      </c>
      <c r="C6936" s="31" t="s">
        <v>13815</v>
      </c>
      <c r="D6936" s="32" t="s">
        <v>396</v>
      </c>
      <c r="E6936" s="31"/>
      <c r="F6936" s="32" t="s">
        <v>33</v>
      </c>
      <c r="G6936" s="34">
        <v>9.4</v>
      </c>
      <c r="H6936" s="34">
        <f>G6936*(1-$F$8)</f>
        <v>9.4</v>
      </c>
      <c r="I6936" s="35"/>
      <c r="J6936" s="36">
        <f>H6936*I6936</f>
        <v>0</v>
      </c>
    </row>
    <row r="6937" spans="1:10" hidden="1" outlineLevel="3">
      <c r="A6937" s="32">
        <v>6802</v>
      </c>
      <c r="B6937" s="33" t="s">
        <v>13816</v>
      </c>
      <c r="C6937" s="31" t="s">
        <v>13817</v>
      </c>
      <c r="D6937" s="32" t="s">
        <v>13799</v>
      </c>
      <c r="E6937" s="31"/>
      <c r="F6937" s="32" t="s">
        <v>33</v>
      </c>
      <c r="G6937" s="34">
        <v>10.8</v>
      </c>
      <c r="H6937" s="34">
        <f>G6937*(1-$F$8)</f>
        <v>10.8</v>
      </c>
      <c r="I6937" s="35"/>
      <c r="J6937" s="36">
        <f>H6937*I6937</f>
        <v>0</v>
      </c>
    </row>
    <row r="6938" spans="1:10" hidden="1" outlineLevel="3">
      <c r="A6938" s="32">
        <v>6803</v>
      </c>
      <c r="B6938" s="33" t="s">
        <v>13818</v>
      </c>
      <c r="C6938" s="31" t="s">
        <v>13819</v>
      </c>
      <c r="D6938" s="32" t="s">
        <v>13799</v>
      </c>
      <c r="E6938" s="31"/>
      <c r="F6938" s="32" t="s">
        <v>33</v>
      </c>
      <c r="G6938" s="34">
        <v>10.8</v>
      </c>
      <c r="H6938" s="34">
        <f>G6938*(1-$F$8)</f>
        <v>10.8</v>
      </c>
      <c r="I6938" s="35"/>
      <c r="J6938" s="36">
        <f>H6938*I6938</f>
        <v>0</v>
      </c>
    </row>
    <row r="6939" spans="1:10" hidden="1" outlineLevel="3">
      <c r="A6939" s="32">
        <v>6804</v>
      </c>
      <c r="B6939" s="33" t="s">
        <v>13820</v>
      </c>
      <c r="C6939" s="31" t="s">
        <v>13821</v>
      </c>
      <c r="D6939" s="32" t="s">
        <v>2638</v>
      </c>
      <c r="E6939" s="31"/>
      <c r="F6939" s="32" t="s">
        <v>506</v>
      </c>
      <c r="G6939" s="34">
        <v>12.4</v>
      </c>
      <c r="H6939" s="34">
        <f>G6939*(1-$F$8)</f>
        <v>12.4</v>
      </c>
      <c r="I6939" s="35"/>
      <c r="J6939" s="36">
        <f>H6939*I6939</f>
        <v>0</v>
      </c>
    </row>
    <row r="6940" spans="1:10" hidden="1" outlineLevel="3">
      <c r="A6940" s="32">
        <v>6805</v>
      </c>
      <c r="B6940" s="33" t="s">
        <v>13822</v>
      </c>
      <c r="C6940" s="31" t="s">
        <v>13823</v>
      </c>
      <c r="D6940" s="32" t="s">
        <v>2638</v>
      </c>
      <c r="E6940" s="31"/>
      <c r="F6940" s="32" t="s">
        <v>506</v>
      </c>
      <c r="G6940" s="34">
        <v>12.3</v>
      </c>
      <c r="H6940" s="34">
        <f>G6940*(1-$F$8)</f>
        <v>12.3</v>
      </c>
      <c r="I6940" s="35"/>
      <c r="J6940" s="36">
        <f>H6940*I6940</f>
        <v>0</v>
      </c>
    </row>
    <row r="6941" spans="1:10" hidden="1" outlineLevel="3">
      <c r="A6941" s="32">
        <v>6806</v>
      </c>
      <c r="B6941" s="33" t="s">
        <v>13824</v>
      </c>
      <c r="C6941" s="31" t="s">
        <v>13825</v>
      </c>
      <c r="D6941" s="32" t="s">
        <v>2638</v>
      </c>
      <c r="E6941" s="31"/>
      <c r="F6941" s="32" t="s">
        <v>506</v>
      </c>
      <c r="G6941" s="34">
        <v>12.4</v>
      </c>
      <c r="H6941" s="34">
        <f>G6941*(1-$F$8)</f>
        <v>12.4</v>
      </c>
      <c r="I6941" s="35"/>
      <c r="J6941" s="36">
        <f>H6941*I6941</f>
        <v>0</v>
      </c>
    </row>
    <row r="6942" spans="1:10" hidden="1" outlineLevel="3">
      <c r="A6942" s="32">
        <v>6807</v>
      </c>
      <c r="B6942" s="33" t="s">
        <v>13826</v>
      </c>
      <c r="C6942" s="31" t="s">
        <v>13827</v>
      </c>
      <c r="D6942" s="32" t="s">
        <v>2638</v>
      </c>
      <c r="E6942" s="31"/>
      <c r="F6942" s="32" t="s">
        <v>506</v>
      </c>
      <c r="G6942" s="34">
        <v>11.5</v>
      </c>
      <c r="H6942" s="34">
        <f>G6942*(1-$F$8)</f>
        <v>11.5</v>
      </c>
      <c r="I6942" s="35"/>
      <c r="J6942" s="36">
        <f>H6942*I6942</f>
        <v>0</v>
      </c>
    </row>
    <row r="6943" spans="1:10" hidden="1" outlineLevel="3">
      <c r="A6943" s="32">
        <v>6808</v>
      </c>
      <c r="B6943" s="33" t="s">
        <v>13828</v>
      </c>
      <c r="C6943" s="31" t="s">
        <v>13829</v>
      </c>
      <c r="D6943" s="32" t="s">
        <v>2638</v>
      </c>
      <c r="E6943" s="31"/>
      <c r="F6943" s="32" t="s">
        <v>506</v>
      </c>
      <c r="G6943" s="34">
        <v>10.3</v>
      </c>
      <c r="H6943" s="34">
        <f>G6943*(1-$F$8)</f>
        <v>10.3</v>
      </c>
      <c r="I6943" s="35"/>
      <c r="J6943" s="36">
        <f>H6943*I6943</f>
        <v>0</v>
      </c>
    </row>
    <row r="6944" spans="1:10" hidden="1" outlineLevel="3">
      <c r="A6944" s="32">
        <v>6809</v>
      </c>
      <c r="B6944" s="33" t="s">
        <v>13830</v>
      </c>
      <c r="C6944" s="31" t="s">
        <v>13831</v>
      </c>
      <c r="D6944" s="32" t="s">
        <v>2638</v>
      </c>
      <c r="E6944" s="31"/>
      <c r="F6944" s="32" t="s">
        <v>506</v>
      </c>
      <c r="G6944" s="34">
        <v>12.3</v>
      </c>
      <c r="H6944" s="34">
        <f>G6944*(1-$F$8)</f>
        <v>12.3</v>
      </c>
      <c r="I6944" s="35"/>
      <c r="J6944" s="36">
        <f>H6944*I6944</f>
        <v>0</v>
      </c>
    </row>
    <row r="6945" spans="1:10" hidden="1" outlineLevel="3">
      <c r="A6945" s="32">
        <v>6810</v>
      </c>
      <c r="B6945" s="33" t="s">
        <v>13832</v>
      </c>
      <c r="C6945" s="31" t="s">
        <v>13833</v>
      </c>
      <c r="D6945" s="32" t="s">
        <v>2638</v>
      </c>
      <c r="E6945" s="31"/>
      <c r="F6945" s="32" t="s">
        <v>506</v>
      </c>
      <c r="G6945" s="34">
        <v>11.9</v>
      </c>
      <c r="H6945" s="34">
        <f>G6945*(1-$F$8)</f>
        <v>11.9</v>
      </c>
      <c r="I6945" s="35"/>
      <c r="J6945" s="36">
        <f>H6945*I6945</f>
        <v>0</v>
      </c>
    </row>
    <row r="6946" spans="1:10" hidden="1" outlineLevel="3">
      <c r="A6946" s="32">
        <v>6811</v>
      </c>
      <c r="B6946" s="33" t="s">
        <v>13834</v>
      </c>
      <c r="C6946" s="31" t="s">
        <v>13835</v>
      </c>
      <c r="D6946" s="32" t="s">
        <v>2638</v>
      </c>
      <c r="E6946" s="31"/>
      <c r="F6946" s="32" t="s">
        <v>506</v>
      </c>
      <c r="G6946" s="34">
        <v>11.5</v>
      </c>
      <c r="H6946" s="34">
        <f>G6946*(1-$F$8)</f>
        <v>11.5</v>
      </c>
      <c r="I6946" s="35"/>
      <c r="J6946" s="36">
        <f>H6946*I6946</f>
        <v>0</v>
      </c>
    </row>
    <row r="6947" spans="1:10" hidden="1" outlineLevel="3">
      <c r="A6947" s="32">
        <v>6812</v>
      </c>
      <c r="B6947" s="33" t="s">
        <v>13836</v>
      </c>
      <c r="C6947" s="31" t="s">
        <v>13837</v>
      </c>
      <c r="D6947" s="32" t="s">
        <v>2638</v>
      </c>
      <c r="E6947" s="31"/>
      <c r="F6947" s="32" t="s">
        <v>506</v>
      </c>
      <c r="G6947" s="34">
        <v>12.4</v>
      </c>
      <c r="H6947" s="34">
        <f>G6947*(1-$F$8)</f>
        <v>12.4</v>
      </c>
      <c r="I6947" s="35"/>
      <c r="J6947" s="36">
        <f>H6947*I6947</f>
        <v>0</v>
      </c>
    </row>
    <row r="6948" spans="1:10" hidden="1" outlineLevel="3">
      <c r="A6948" s="32">
        <v>6813</v>
      </c>
      <c r="B6948" s="33" t="s">
        <v>13838</v>
      </c>
      <c r="C6948" s="31" t="s">
        <v>13839</v>
      </c>
      <c r="D6948" s="32" t="s">
        <v>13799</v>
      </c>
      <c r="E6948" s="31"/>
      <c r="F6948" s="32" t="s">
        <v>63</v>
      </c>
      <c r="G6948" s="34">
        <v>12.3</v>
      </c>
      <c r="H6948" s="34">
        <f>G6948*(1-$F$8)</f>
        <v>12.3</v>
      </c>
      <c r="I6948" s="35"/>
      <c r="J6948" s="36">
        <f>H6948*I6948</f>
        <v>0</v>
      </c>
    </row>
    <row r="6949" spans="1:10" hidden="1" outlineLevel="3">
      <c r="A6949" s="32">
        <v>6814</v>
      </c>
      <c r="B6949" s="33" t="s">
        <v>13840</v>
      </c>
      <c r="C6949" s="31" t="s">
        <v>13841</v>
      </c>
      <c r="D6949" s="32" t="s">
        <v>13799</v>
      </c>
      <c r="E6949" s="31"/>
      <c r="F6949" s="32" t="s">
        <v>33</v>
      </c>
      <c r="G6949" s="34">
        <v>11.9</v>
      </c>
      <c r="H6949" s="34">
        <f>G6949*(1-$F$8)</f>
        <v>11.9</v>
      </c>
      <c r="I6949" s="35"/>
      <c r="J6949" s="36">
        <f>H6949*I6949</f>
        <v>0</v>
      </c>
    </row>
    <row r="6950" spans="1:10" hidden="1" outlineLevel="3">
      <c r="A6950" s="32">
        <v>6815</v>
      </c>
      <c r="B6950" s="33" t="s">
        <v>13842</v>
      </c>
      <c r="C6950" s="31" t="s">
        <v>13843</v>
      </c>
      <c r="D6950" s="32" t="s">
        <v>13799</v>
      </c>
      <c r="E6950" s="31"/>
      <c r="F6950" s="32" t="s">
        <v>33</v>
      </c>
      <c r="G6950" s="34">
        <v>10.6</v>
      </c>
      <c r="H6950" s="34">
        <f>G6950*(1-$F$8)</f>
        <v>10.6</v>
      </c>
      <c r="I6950" s="35"/>
      <c r="J6950" s="36">
        <f>H6950*I6950</f>
        <v>0</v>
      </c>
    </row>
    <row r="6951" spans="1:10" hidden="1" outlineLevel="3">
      <c r="A6951" s="32">
        <v>6816</v>
      </c>
      <c r="B6951" s="33" t="s">
        <v>13844</v>
      </c>
      <c r="C6951" s="31" t="s">
        <v>13845</v>
      </c>
      <c r="D6951" s="32" t="s">
        <v>2638</v>
      </c>
      <c r="E6951" s="31"/>
      <c r="F6951" s="32" t="s">
        <v>30</v>
      </c>
      <c r="G6951" s="34">
        <v>10.6</v>
      </c>
      <c r="H6951" s="34">
        <f>G6951*(1-$F$8)</f>
        <v>10.6</v>
      </c>
      <c r="I6951" s="35"/>
      <c r="J6951" s="36">
        <f>H6951*I6951</f>
        <v>0</v>
      </c>
    </row>
    <row r="6952" spans="1:10" hidden="1" outlineLevel="3">
      <c r="A6952" s="32">
        <v>6817</v>
      </c>
      <c r="B6952" s="33" t="s">
        <v>13846</v>
      </c>
      <c r="C6952" s="31" t="s">
        <v>13847</v>
      </c>
      <c r="D6952" s="32" t="s">
        <v>2638</v>
      </c>
      <c r="E6952" s="31"/>
      <c r="F6952" s="32" t="s">
        <v>506</v>
      </c>
      <c r="G6952" s="34">
        <v>10.6</v>
      </c>
      <c r="H6952" s="34">
        <f>G6952*(1-$F$8)</f>
        <v>10.6</v>
      </c>
      <c r="I6952" s="35"/>
      <c r="J6952" s="36">
        <f>H6952*I6952</f>
        <v>0</v>
      </c>
    </row>
    <row r="6953" spans="1:10" hidden="1" outlineLevel="3">
      <c r="A6953" s="32">
        <v>6818</v>
      </c>
      <c r="B6953" s="33" t="s">
        <v>13848</v>
      </c>
      <c r="C6953" s="31" t="s">
        <v>13849</v>
      </c>
      <c r="D6953" s="32" t="s">
        <v>2638</v>
      </c>
      <c r="E6953" s="31"/>
      <c r="F6953" s="32" t="s">
        <v>506</v>
      </c>
      <c r="G6953" s="34">
        <v>10.3</v>
      </c>
      <c r="H6953" s="34">
        <f>G6953*(1-$F$8)</f>
        <v>10.3</v>
      </c>
      <c r="I6953" s="35"/>
      <c r="J6953" s="36">
        <f>H6953*I6953</f>
        <v>0</v>
      </c>
    </row>
    <row r="6954" spans="1:10" hidden="1" outlineLevel="3">
      <c r="A6954" s="32">
        <v>6819</v>
      </c>
      <c r="B6954" s="33" t="s">
        <v>13850</v>
      </c>
      <c r="C6954" s="31" t="s">
        <v>13851</v>
      </c>
      <c r="D6954" s="32" t="s">
        <v>2638</v>
      </c>
      <c r="E6954" s="31"/>
      <c r="F6954" s="32" t="s">
        <v>506</v>
      </c>
      <c r="G6954" s="34">
        <v>10.3</v>
      </c>
      <c r="H6954" s="34">
        <f>G6954*(1-$F$8)</f>
        <v>10.3</v>
      </c>
      <c r="I6954" s="35"/>
      <c r="J6954" s="36">
        <f>H6954*I6954</f>
        <v>0</v>
      </c>
    </row>
    <row r="6955" spans="1:10" hidden="1" outlineLevel="3">
      <c r="A6955" s="32">
        <v>6820</v>
      </c>
      <c r="B6955" s="33" t="s">
        <v>13852</v>
      </c>
      <c r="C6955" s="31" t="s">
        <v>13853</v>
      </c>
      <c r="D6955" s="32" t="s">
        <v>2638</v>
      </c>
      <c r="E6955" s="31"/>
      <c r="F6955" s="32" t="s">
        <v>506</v>
      </c>
      <c r="G6955" s="34">
        <v>11.3</v>
      </c>
      <c r="H6955" s="34">
        <f>G6955*(1-$F$8)</f>
        <v>11.3</v>
      </c>
      <c r="I6955" s="35"/>
      <c r="J6955" s="36">
        <f>H6955*I6955</f>
        <v>0</v>
      </c>
    </row>
    <row r="6956" spans="1:10" hidden="1" outlineLevel="3">
      <c r="A6956" s="32">
        <v>6821</v>
      </c>
      <c r="B6956" s="33" t="s">
        <v>13854</v>
      </c>
      <c r="C6956" s="31" t="s">
        <v>13855</v>
      </c>
      <c r="D6956" s="32" t="s">
        <v>2638</v>
      </c>
      <c r="E6956" s="31"/>
      <c r="F6956" s="32" t="s">
        <v>506</v>
      </c>
      <c r="G6956" s="34">
        <v>10.3</v>
      </c>
      <c r="H6956" s="34">
        <f>G6956*(1-$F$8)</f>
        <v>10.3</v>
      </c>
      <c r="I6956" s="35"/>
      <c r="J6956" s="36">
        <f>H6956*I6956</f>
        <v>0</v>
      </c>
    </row>
    <row r="6957" spans="1:10" hidden="1" outlineLevel="3">
      <c r="A6957" s="32">
        <v>6822</v>
      </c>
      <c r="B6957" s="33" t="s">
        <v>13856</v>
      </c>
      <c r="C6957" s="31" t="s">
        <v>13857</v>
      </c>
      <c r="D6957" s="32" t="s">
        <v>2638</v>
      </c>
      <c r="E6957" s="31"/>
      <c r="F6957" s="32" t="s">
        <v>33</v>
      </c>
      <c r="G6957" s="34">
        <v>10.3</v>
      </c>
      <c r="H6957" s="34">
        <f>G6957*(1-$F$8)</f>
        <v>10.3</v>
      </c>
      <c r="I6957" s="35"/>
      <c r="J6957" s="36">
        <f>H6957*I6957</f>
        <v>0</v>
      </c>
    </row>
    <row r="6958" spans="1:10" hidden="1" outlineLevel="3">
      <c r="A6958" s="32">
        <v>6823</v>
      </c>
      <c r="B6958" s="33" t="s">
        <v>13858</v>
      </c>
      <c r="C6958" s="31" t="s">
        <v>13859</v>
      </c>
      <c r="D6958" s="32" t="s">
        <v>2638</v>
      </c>
      <c r="E6958" s="31"/>
      <c r="F6958" s="32" t="s">
        <v>506</v>
      </c>
      <c r="G6958" s="34">
        <v>10.3</v>
      </c>
      <c r="H6958" s="34">
        <f>G6958*(1-$F$8)</f>
        <v>10.3</v>
      </c>
      <c r="I6958" s="35"/>
      <c r="J6958" s="36">
        <f>H6958*I6958</f>
        <v>0</v>
      </c>
    </row>
    <row r="6959" spans="1:10" hidden="1" outlineLevel="3">
      <c r="A6959" s="32">
        <v>6824</v>
      </c>
      <c r="B6959" s="33" t="s">
        <v>13860</v>
      </c>
      <c r="C6959" s="31" t="s">
        <v>13861</v>
      </c>
      <c r="D6959" s="32" t="s">
        <v>396</v>
      </c>
      <c r="E6959" s="31"/>
      <c r="F6959" s="32" t="s">
        <v>33</v>
      </c>
      <c r="G6959" s="34">
        <v>12.7</v>
      </c>
      <c r="H6959" s="34">
        <f>G6959*(1-$F$8)</f>
        <v>12.7</v>
      </c>
      <c r="I6959" s="35"/>
      <c r="J6959" s="36">
        <f>H6959*I6959</f>
        <v>0</v>
      </c>
    </row>
    <row r="6960" spans="1:10" hidden="1" outlineLevel="3">
      <c r="A6960" s="32">
        <v>6825</v>
      </c>
      <c r="B6960" s="33" t="s">
        <v>13862</v>
      </c>
      <c r="C6960" s="31" t="s">
        <v>13863</v>
      </c>
      <c r="D6960" s="32" t="s">
        <v>443</v>
      </c>
      <c r="E6960" s="31"/>
      <c r="F6960" s="32" t="s">
        <v>506</v>
      </c>
      <c r="G6960" s="34">
        <v>15.5</v>
      </c>
      <c r="H6960" s="34">
        <f>G6960*(1-$F$8)</f>
        <v>15.5</v>
      </c>
      <c r="I6960" s="35"/>
      <c r="J6960" s="36">
        <f>H6960*I6960</f>
        <v>0</v>
      </c>
    </row>
    <row r="6961" spans="1:10" hidden="1" outlineLevel="3">
      <c r="A6961" s="32">
        <v>6826</v>
      </c>
      <c r="B6961" s="33" t="s">
        <v>13864</v>
      </c>
      <c r="C6961" s="31" t="s">
        <v>13865</v>
      </c>
      <c r="D6961" s="32" t="s">
        <v>10893</v>
      </c>
      <c r="E6961" s="31"/>
      <c r="F6961" s="32" t="s">
        <v>30</v>
      </c>
      <c r="G6961" s="34">
        <v>13.5</v>
      </c>
      <c r="H6961" s="34">
        <f>G6961*(1-$F$8)</f>
        <v>13.5</v>
      </c>
      <c r="I6961" s="35"/>
      <c r="J6961" s="36">
        <f>H6961*I6961</f>
        <v>0</v>
      </c>
    </row>
    <row r="6962" spans="1:10" hidden="1" outlineLevel="3">
      <c r="A6962" s="32">
        <v>6827</v>
      </c>
      <c r="B6962" s="33" t="s">
        <v>13866</v>
      </c>
      <c r="C6962" s="31" t="s">
        <v>13867</v>
      </c>
      <c r="D6962" s="32" t="s">
        <v>13745</v>
      </c>
      <c r="E6962" s="31"/>
      <c r="F6962" s="32" t="s">
        <v>33</v>
      </c>
      <c r="G6962" s="34">
        <v>14.6</v>
      </c>
      <c r="H6962" s="34">
        <f>G6962*(1-$F$8)</f>
        <v>14.6</v>
      </c>
      <c r="I6962" s="35"/>
      <c r="J6962" s="36">
        <f>H6962*I6962</f>
        <v>0</v>
      </c>
    </row>
    <row r="6963" spans="1:10" hidden="1" outlineLevel="3">
      <c r="A6963" s="32">
        <v>6828</v>
      </c>
      <c r="B6963" s="33" t="s">
        <v>13868</v>
      </c>
      <c r="C6963" s="31" t="s">
        <v>13869</v>
      </c>
      <c r="D6963" s="32" t="s">
        <v>13870</v>
      </c>
      <c r="E6963" s="31"/>
      <c r="F6963" s="32" t="s">
        <v>33</v>
      </c>
      <c r="G6963" s="34">
        <v>8.1999999999999993</v>
      </c>
      <c r="H6963" s="34">
        <f>G6963*(1-$F$8)</f>
        <v>8.1999999999999993</v>
      </c>
      <c r="I6963" s="35"/>
      <c r="J6963" s="36">
        <f>H6963*I6963</f>
        <v>0</v>
      </c>
    </row>
    <row r="6964" spans="1:10" hidden="1" outlineLevel="3">
      <c r="A6964" s="32">
        <v>6829</v>
      </c>
      <c r="B6964" s="33" t="s">
        <v>13871</v>
      </c>
      <c r="C6964" s="31" t="s">
        <v>13872</v>
      </c>
      <c r="D6964" s="32" t="s">
        <v>13870</v>
      </c>
      <c r="E6964" s="31"/>
      <c r="F6964" s="32" t="s">
        <v>33</v>
      </c>
      <c r="G6964" s="34">
        <v>8.1999999999999993</v>
      </c>
      <c r="H6964" s="34">
        <f>G6964*(1-$F$8)</f>
        <v>8.1999999999999993</v>
      </c>
      <c r="I6964" s="35"/>
      <c r="J6964" s="36">
        <f>H6964*I6964</f>
        <v>0</v>
      </c>
    </row>
    <row r="6965" spans="1:10" hidden="1" outlineLevel="3">
      <c r="A6965" s="32">
        <v>6830</v>
      </c>
      <c r="B6965" s="33" t="s">
        <v>13873</v>
      </c>
      <c r="C6965" s="31" t="s">
        <v>13874</v>
      </c>
      <c r="D6965" s="32" t="s">
        <v>10893</v>
      </c>
      <c r="E6965" s="31"/>
      <c r="F6965" s="32" t="s">
        <v>30</v>
      </c>
      <c r="G6965" s="34">
        <v>13.5</v>
      </c>
      <c r="H6965" s="34">
        <f>G6965*(1-$F$8)</f>
        <v>13.5</v>
      </c>
      <c r="I6965" s="35"/>
      <c r="J6965" s="36">
        <f>H6965*I6965</f>
        <v>0</v>
      </c>
    </row>
    <row r="6966" spans="1:10" hidden="1" outlineLevel="3">
      <c r="A6966" s="32">
        <v>6831</v>
      </c>
      <c r="B6966" s="33" t="s">
        <v>13875</v>
      </c>
      <c r="C6966" s="31" t="s">
        <v>13876</v>
      </c>
      <c r="D6966" s="32" t="s">
        <v>10893</v>
      </c>
      <c r="E6966" s="31"/>
      <c r="F6966" s="32" t="s">
        <v>33</v>
      </c>
      <c r="G6966" s="34">
        <v>13.8</v>
      </c>
      <c r="H6966" s="34">
        <f>G6966*(1-$F$8)</f>
        <v>13.8</v>
      </c>
      <c r="I6966" s="35"/>
      <c r="J6966" s="36">
        <f>H6966*I6966</f>
        <v>0</v>
      </c>
    </row>
    <row r="6967" spans="1:10" hidden="1" outlineLevel="3">
      <c r="A6967" s="32">
        <v>6832</v>
      </c>
      <c r="B6967" s="33" t="s">
        <v>13877</v>
      </c>
      <c r="C6967" s="31" t="s">
        <v>13878</v>
      </c>
      <c r="D6967" s="32" t="s">
        <v>10893</v>
      </c>
      <c r="E6967" s="31"/>
      <c r="F6967" s="32" t="s">
        <v>30</v>
      </c>
      <c r="G6967" s="34">
        <v>13.9</v>
      </c>
      <c r="H6967" s="34">
        <f>G6967*(1-$F$8)</f>
        <v>13.9</v>
      </c>
      <c r="I6967" s="35"/>
      <c r="J6967" s="36">
        <f>H6967*I6967</f>
        <v>0</v>
      </c>
    </row>
    <row r="6968" spans="1:10" hidden="1" outlineLevel="3">
      <c r="A6968" s="32">
        <v>6833</v>
      </c>
      <c r="B6968" s="33" t="s">
        <v>13879</v>
      </c>
      <c r="C6968" s="31" t="s">
        <v>13880</v>
      </c>
      <c r="D6968" s="32" t="s">
        <v>13745</v>
      </c>
      <c r="E6968" s="31"/>
      <c r="F6968" s="32" t="s">
        <v>33</v>
      </c>
      <c r="G6968" s="34">
        <v>9.3000000000000007</v>
      </c>
      <c r="H6968" s="34">
        <f>G6968*(1-$F$8)</f>
        <v>9.3000000000000007</v>
      </c>
      <c r="I6968" s="35"/>
      <c r="J6968" s="36">
        <f>H6968*I6968</f>
        <v>0</v>
      </c>
    </row>
    <row r="6969" spans="1:10" hidden="1" outlineLevel="3">
      <c r="A6969" s="32">
        <v>6834</v>
      </c>
      <c r="B6969" s="33" t="s">
        <v>13881</v>
      </c>
      <c r="C6969" s="31" t="s">
        <v>13882</v>
      </c>
      <c r="D6969" s="32" t="s">
        <v>13745</v>
      </c>
      <c r="E6969" s="31"/>
      <c r="F6969" s="32" t="s">
        <v>33</v>
      </c>
      <c r="G6969" s="34">
        <v>13.9</v>
      </c>
      <c r="H6969" s="34">
        <f>G6969*(1-$F$8)</f>
        <v>13.9</v>
      </c>
      <c r="I6969" s="35"/>
      <c r="J6969" s="36">
        <f>H6969*I6969</f>
        <v>0</v>
      </c>
    </row>
    <row r="6970" spans="1:10" hidden="1" outlineLevel="3">
      <c r="A6970" s="32">
        <v>6835</v>
      </c>
      <c r="B6970" s="33" t="s">
        <v>13883</v>
      </c>
      <c r="C6970" s="31" t="s">
        <v>13884</v>
      </c>
      <c r="D6970" s="32" t="s">
        <v>13745</v>
      </c>
      <c r="E6970" s="31"/>
      <c r="F6970" s="32" t="s">
        <v>33</v>
      </c>
      <c r="G6970" s="34">
        <v>13.8</v>
      </c>
      <c r="H6970" s="34">
        <f>G6970*(1-$F$8)</f>
        <v>13.8</v>
      </c>
      <c r="I6970" s="35"/>
      <c r="J6970" s="36">
        <f>H6970*I6970</f>
        <v>0</v>
      </c>
    </row>
    <row r="6971" spans="1:10" hidden="1" outlineLevel="3">
      <c r="A6971" s="32">
        <v>6836</v>
      </c>
      <c r="B6971" s="33" t="s">
        <v>13885</v>
      </c>
      <c r="C6971" s="31" t="s">
        <v>13886</v>
      </c>
      <c r="D6971" s="32" t="s">
        <v>10893</v>
      </c>
      <c r="E6971" s="31"/>
      <c r="F6971" s="32" t="s">
        <v>30</v>
      </c>
      <c r="G6971" s="34">
        <v>13.8</v>
      </c>
      <c r="H6971" s="34">
        <f>G6971*(1-$F$8)</f>
        <v>13.8</v>
      </c>
      <c r="I6971" s="35"/>
      <c r="J6971" s="36">
        <f>H6971*I6971</f>
        <v>0</v>
      </c>
    </row>
    <row r="6972" spans="1:10" hidden="1" outlineLevel="3">
      <c r="A6972" s="32">
        <v>6837</v>
      </c>
      <c r="B6972" s="33" t="s">
        <v>13887</v>
      </c>
      <c r="C6972" s="31" t="s">
        <v>13888</v>
      </c>
      <c r="D6972" s="32" t="s">
        <v>10893</v>
      </c>
      <c r="E6972" s="31"/>
      <c r="F6972" s="32" t="s">
        <v>30</v>
      </c>
      <c r="G6972" s="34">
        <v>13.8</v>
      </c>
      <c r="H6972" s="34">
        <f>G6972*(1-$F$8)</f>
        <v>13.8</v>
      </c>
      <c r="I6972" s="35"/>
      <c r="J6972" s="36">
        <f>H6972*I6972</f>
        <v>0</v>
      </c>
    </row>
    <row r="6973" spans="1:10" hidden="1" outlineLevel="3">
      <c r="A6973" s="32">
        <v>6838</v>
      </c>
      <c r="B6973" s="33" t="s">
        <v>13889</v>
      </c>
      <c r="C6973" s="31" t="s">
        <v>13890</v>
      </c>
      <c r="D6973" s="32" t="s">
        <v>10893</v>
      </c>
      <c r="E6973" s="31"/>
      <c r="F6973" s="32" t="s">
        <v>30</v>
      </c>
      <c r="G6973" s="34">
        <v>13.8</v>
      </c>
      <c r="H6973" s="34">
        <f>G6973*(1-$F$8)</f>
        <v>13.8</v>
      </c>
      <c r="I6973" s="35"/>
      <c r="J6973" s="36">
        <f>H6973*I6973</f>
        <v>0</v>
      </c>
    </row>
    <row r="6974" spans="1:10" hidden="1" outlineLevel="3">
      <c r="A6974" s="32">
        <v>6839</v>
      </c>
      <c r="B6974" s="33" t="s">
        <v>13891</v>
      </c>
      <c r="C6974" s="31" t="s">
        <v>13892</v>
      </c>
      <c r="D6974" s="32" t="s">
        <v>10893</v>
      </c>
      <c r="E6974" s="31"/>
      <c r="F6974" s="32" t="s">
        <v>33</v>
      </c>
      <c r="G6974" s="34">
        <v>13.8</v>
      </c>
      <c r="H6974" s="34">
        <f>G6974*(1-$F$8)</f>
        <v>13.8</v>
      </c>
      <c r="I6974" s="35"/>
      <c r="J6974" s="36">
        <f>H6974*I6974</f>
        <v>0</v>
      </c>
    </row>
    <row r="6975" spans="1:10" hidden="1" outlineLevel="3">
      <c r="A6975" s="32">
        <v>6840</v>
      </c>
      <c r="B6975" s="33" t="s">
        <v>13893</v>
      </c>
      <c r="C6975" s="31" t="s">
        <v>13894</v>
      </c>
      <c r="D6975" s="32" t="s">
        <v>10893</v>
      </c>
      <c r="E6975" s="31"/>
      <c r="F6975" s="32" t="s">
        <v>33</v>
      </c>
      <c r="G6975" s="34">
        <v>13.8</v>
      </c>
      <c r="H6975" s="34">
        <f>G6975*(1-$F$8)</f>
        <v>13.8</v>
      </c>
      <c r="I6975" s="35"/>
      <c r="J6975" s="36">
        <f>H6975*I6975</f>
        <v>0</v>
      </c>
    </row>
    <row r="6976" spans="1:10" hidden="1" outlineLevel="3">
      <c r="A6976" s="32">
        <v>6841</v>
      </c>
      <c r="B6976" s="33" t="s">
        <v>13895</v>
      </c>
      <c r="C6976" s="31" t="s">
        <v>13896</v>
      </c>
      <c r="D6976" s="32" t="s">
        <v>10893</v>
      </c>
      <c r="E6976" s="31"/>
      <c r="F6976" s="32" t="s">
        <v>30</v>
      </c>
      <c r="G6976" s="34">
        <v>13.8</v>
      </c>
      <c r="H6976" s="34">
        <f>G6976*(1-$F$8)</f>
        <v>13.8</v>
      </c>
      <c r="I6976" s="35"/>
      <c r="J6976" s="36">
        <f>H6976*I6976</f>
        <v>0</v>
      </c>
    </row>
    <row r="6977" spans="1:10" hidden="1" outlineLevel="3">
      <c r="A6977" s="32">
        <v>6842</v>
      </c>
      <c r="B6977" s="33" t="s">
        <v>13897</v>
      </c>
      <c r="C6977" s="31" t="s">
        <v>13898</v>
      </c>
      <c r="D6977" s="32" t="s">
        <v>10893</v>
      </c>
      <c r="E6977" s="31"/>
      <c r="F6977" s="32" t="s">
        <v>30</v>
      </c>
      <c r="G6977" s="34">
        <v>13.9</v>
      </c>
      <c r="H6977" s="34">
        <f>G6977*(1-$F$8)</f>
        <v>13.9</v>
      </c>
      <c r="I6977" s="35"/>
      <c r="J6977" s="36">
        <f>H6977*I6977</f>
        <v>0</v>
      </c>
    </row>
    <row r="6978" spans="1:10" hidden="1" outlineLevel="3">
      <c r="A6978" s="32">
        <v>6843</v>
      </c>
      <c r="B6978" s="33" t="s">
        <v>13899</v>
      </c>
      <c r="C6978" s="31" t="s">
        <v>13900</v>
      </c>
      <c r="D6978" s="32" t="s">
        <v>10893</v>
      </c>
      <c r="E6978" s="31"/>
      <c r="F6978" s="32" t="s">
        <v>33</v>
      </c>
      <c r="G6978" s="34">
        <v>14.5</v>
      </c>
      <c r="H6978" s="34">
        <f>G6978*(1-$F$8)</f>
        <v>14.5</v>
      </c>
      <c r="I6978" s="35"/>
      <c r="J6978" s="36">
        <f>H6978*I6978</f>
        <v>0</v>
      </c>
    </row>
    <row r="6979" spans="1:10" hidden="1" outlineLevel="3">
      <c r="A6979" s="32">
        <v>6844</v>
      </c>
      <c r="B6979" s="33" t="s">
        <v>13901</v>
      </c>
      <c r="C6979" s="31" t="s">
        <v>13902</v>
      </c>
      <c r="D6979" s="32" t="s">
        <v>10893</v>
      </c>
      <c r="E6979" s="31"/>
      <c r="F6979" s="32" t="s">
        <v>30</v>
      </c>
      <c r="G6979" s="34">
        <v>14.5</v>
      </c>
      <c r="H6979" s="34">
        <f>G6979*(1-$F$8)</f>
        <v>14.5</v>
      </c>
      <c r="I6979" s="35"/>
      <c r="J6979" s="36">
        <f>H6979*I6979</f>
        <v>0</v>
      </c>
    </row>
    <row r="6980" spans="1:10" hidden="1" outlineLevel="3">
      <c r="A6980" s="32">
        <v>6845</v>
      </c>
      <c r="B6980" s="33" t="s">
        <v>13903</v>
      </c>
      <c r="C6980" s="31" t="s">
        <v>13904</v>
      </c>
      <c r="D6980" s="32" t="s">
        <v>10893</v>
      </c>
      <c r="E6980" s="31"/>
      <c r="F6980" s="32" t="s">
        <v>33</v>
      </c>
      <c r="G6980" s="34">
        <v>14.5</v>
      </c>
      <c r="H6980" s="34">
        <f>G6980*(1-$F$8)</f>
        <v>14.5</v>
      </c>
      <c r="I6980" s="35"/>
      <c r="J6980" s="36">
        <f>H6980*I6980</f>
        <v>0</v>
      </c>
    </row>
    <row r="6981" spans="1:10" hidden="1" outlineLevel="3">
      <c r="A6981" s="32">
        <v>6846</v>
      </c>
      <c r="B6981" s="33" t="s">
        <v>13905</v>
      </c>
      <c r="C6981" s="31" t="s">
        <v>13906</v>
      </c>
      <c r="D6981" s="32" t="s">
        <v>10893</v>
      </c>
      <c r="E6981" s="31"/>
      <c r="F6981" s="32" t="s">
        <v>30</v>
      </c>
      <c r="G6981" s="34">
        <v>14.5</v>
      </c>
      <c r="H6981" s="34">
        <f>G6981*(1-$F$8)</f>
        <v>14.5</v>
      </c>
      <c r="I6981" s="35"/>
      <c r="J6981" s="36">
        <f>H6981*I6981</f>
        <v>0</v>
      </c>
    </row>
    <row r="6982" spans="1:10" hidden="1" outlineLevel="3">
      <c r="A6982" s="32">
        <v>6847</v>
      </c>
      <c r="B6982" s="33" t="s">
        <v>13907</v>
      </c>
      <c r="C6982" s="31" t="s">
        <v>13908</v>
      </c>
      <c r="D6982" s="32" t="s">
        <v>13745</v>
      </c>
      <c r="E6982" s="31"/>
      <c r="F6982" s="32" t="s">
        <v>33</v>
      </c>
      <c r="G6982" s="34">
        <v>14.3</v>
      </c>
      <c r="H6982" s="34">
        <f>G6982*(1-$F$8)</f>
        <v>14.3</v>
      </c>
      <c r="I6982" s="35"/>
      <c r="J6982" s="36">
        <f>H6982*I6982</f>
        <v>0</v>
      </c>
    </row>
    <row r="6983" spans="1:10" hidden="1" outlineLevel="3">
      <c r="A6983" s="32">
        <v>6848</v>
      </c>
      <c r="B6983" s="33" t="s">
        <v>13909</v>
      </c>
      <c r="C6983" s="31" t="s">
        <v>13910</v>
      </c>
      <c r="D6983" s="32" t="s">
        <v>10893</v>
      </c>
      <c r="E6983" s="31"/>
      <c r="F6983" s="32" t="s">
        <v>30</v>
      </c>
      <c r="G6983" s="34">
        <v>13.5</v>
      </c>
      <c r="H6983" s="34">
        <f>G6983*(1-$F$8)</f>
        <v>13.5</v>
      </c>
      <c r="I6983" s="35"/>
      <c r="J6983" s="36">
        <f>H6983*I6983</f>
        <v>0</v>
      </c>
    </row>
    <row r="6984" spans="1:10" hidden="1" outlineLevel="3">
      <c r="A6984" s="32">
        <v>6849</v>
      </c>
      <c r="B6984" s="33" t="s">
        <v>13911</v>
      </c>
      <c r="C6984" s="31" t="s">
        <v>13912</v>
      </c>
      <c r="D6984" s="32" t="s">
        <v>13788</v>
      </c>
      <c r="E6984" s="31"/>
      <c r="F6984" s="32" t="s">
        <v>13788</v>
      </c>
      <c r="G6984" s="34">
        <v>6.2</v>
      </c>
      <c r="H6984" s="34">
        <f>G6984*(1-$F$8)</f>
        <v>6.2</v>
      </c>
      <c r="I6984" s="35"/>
      <c r="J6984" s="36">
        <f>H6984*I6984</f>
        <v>0</v>
      </c>
    </row>
    <row r="6985" spans="1:10" hidden="1" outlineLevel="3">
      <c r="A6985" s="32">
        <v>6850</v>
      </c>
      <c r="B6985" s="33" t="s">
        <v>13913</v>
      </c>
      <c r="C6985" s="31" t="s">
        <v>13914</v>
      </c>
      <c r="D6985" s="32" t="s">
        <v>13788</v>
      </c>
      <c r="E6985" s="31"/>
      <c r="F6985" s="32" t="s">
        <v>13788</v>
      </c>
      <c r="G6985" s="34">
        <v>6.2</v>
      </c>
      <c r="H6985" s="34">
        <f>G6985*(1-$F$8)</f>
        <v>6.2</v>
      </c>
      <c r="I6985" s="35"/>
      <c r="J6985" s="36">
        <f>H6985*I6985</f>
        <v>0</v>
      </c>
    </row>
    <row r="6986" spans="1:10" hidden="1" outlineLevel="3">
      <c r="A6986" s="32">
        <v>6851</v>
      </c>
      <c r="B6986" s="33" t="s">
        <v>13915</v>
      </c>
      <c r="C6986" s="31" t="s">
        <v>13916</v>
      </c>
      <c r="D6986" s="32" t="s">
        <v>443</v>
      </c>
      <c r="E6986" s="31"/>
      <c r="F6986" s="32" t="s">
        <v>33</v>
      </c>
      <c r="G6986" s="34">
        <v>12.7</v>
      </c>
      <c r="H6986" s="34">
        <f>G6986*(1-$F$8)</f>
        <v>12.7</v>
      </c>
      <c r="I6986" s="35"/>
      <c r="J6986" s="36">
        <f>H6986*I6986</f>
        <v>0</v>
      </c>
    </row>
    <row r="6987" spans="1:10" hidden="1" outlineLevel="3">
      <c r="A6987" s="32">
        <v>6852</v>
      </c>
      <c r="B6987" s="33" t="s">
        <v>13917</v>
      </c>
      <c r="C6987" s="31" t="s">
        <v>13918</v>
      </c>
      <c r="D6987" s="32" t="s">
        <v>443</v>
      </c>
      <c r="E6987" s="31"/>
      <c r="F6987" s="32" t="s">
        <v>33</v>
      </c>
      <c r="G6987" s="34">
        <v>14.9</v>
      </c>
      <c r="H6987" s="34">
        <f>G6987*(1-$F$8)</f>
        <v>14.9</v>
      </c>
      <c r="I6987" s="35"/>
      <c r="J6987" s="36">
        <f>H6987*I6987</f>
        <v>0</v>
      </c>
    </row>
    <row r="6988" spans="1:10" hidden="1" outlineLevel="3">
      <c r="A6988" s="32">
        <v>6853</v>
      </c>
      <c r="B6988" s="33" t="s">
        <v>13919</v>
      </c>
      <c r="C6988" s="31" t="s">
        <v>13920</v>
      </c>
      <c r="D6988" s="32" t="s">
        <v>443</v>
      </c>
      <c r="E6988" s="31"/>
      <c r="F6988" s="32" t="s">
        <v>33</v>
      </c>
      <c r="G6988" s="34">
        <v>8.1</v>
      </c>
      <c r="H6988" s="34">
        <f>G6988*(1-$F$8)</f>
        <v>8.1</v>
      </c>
      <c r="I6988" s="35"/>
      <c r="J6988" s="36">
        <f>H6988*I6988</f>
        <v>0</v>
      </c>
    </row>
    <row r="6989" spans="1:10" hidden="1" outlineLevel="3">
      <c r="A6989" s="32">
        <v>6854</v>
      </c>
      <c r="B6989" s="33" t="s">
        <v>13921</v>
      </c>
      <c r="C6989" s="31" t="s">
        <v>13922</v>
      </c>
      <c r="D6989" s="32" t="s">
        <v>443</v>
      </c>
      <c r="E6989" s="31"/>
      <c r="F6989" s="32" t="s">
        <v>33</v>
      </c>
      <c r="G6989" s="34">
        <v>11.7</v>
      </c>
      <c r="H6989" s="34">
        <f>G6989*(1-$F$8)</f>
        <v>11.7</v>
      </c>
      <c r="I6989" s="35"/>
      <c r="J6989" s="36">
        <f>H6989*I6989</f>
        <v>0</v>
      </c>
    </row>
    <row r="6990" spans="1:10" hidden="1" outlineLevel="3">
      <c r="A6990" s="32">
        <v>6855</v>
      </c>
      <c r="B6990" s="33" t="s">
        <v>13923</v>
      </c>
      <c r="C6990" s="31" t="s">
        <v>13924</v>
      </c>
      <c r="D6990" s="32" t="s">
        <v>13925</v>
      </c>
      <c r="E6990" s="31"/>
      <c r="F6990" s="32" t="s">
        <v>13925</v>
      </c>
      <c r="G6990" s="34">
        <v>8.6</v>
      </c>
      <c r="H6990" s="34">
        <f>G6990*(1-$F$8)</f>
        <v>8.6</v>
      </c>
      <c r="I6990" s="35"/>
      <c r="J6990" s="36">
        <f>H6990*I6990</f>
        <v>0</v>
      </c>
    </row>
    <row r="6991" spans="1:10" hidden="1" outlineLevel="3">
      <c r="A6991" s="32">
        <v>6856</v>
      </c>
      <c r="B6991" s="33" t="s">
        <v>13926</v>
      </c>
      <c r="C6991" s="31" t="s">
        <v>13927</v>
      </c>
      <c r="D6991" s="32" t="s">
        <v>13925</v>
      </c>
      <c r="E6991" s="31"/>
      <c r="F6991" s="32" t="s">
        <v>13925</v>
      </c>
      <c r="G6991" s="34">
        <v>8.6</v>
      </c>
      <c r="H6991" s="34">
        <f>G6991*(1-$F$8)</f>
        <v>8.6</v>
      </c>
      <c r="I6991" s="35"/>
      <c r="J6991" s="36">
        <f>H6991*I6991</f>
        <v>0</v>
      </c>
    </row>
    <row r="6992" spans="1:10" hidden="1" outlineLevel="3">
      <c r="A6992" s="32">
        <v>6857</v>
      </c>
      <c r="B6992" s="33" t="s">
        <v>13928</v>
      </c>
      <c r="C6992" s="31" t="s">
        <v>13929</v>
      </c>
      <c r="D6992" s="32" t="s">
        <v>396</v>
      </c>
      <c r="E6992" s="31"/>
      <c r="F6992" s="32" t="s">
        <v>33</v>
      </c>
      <c r="G6992" s="34">
        <v>15.3</v>
      </c>
      <c r="H6992" s="34">
        <f>G6992*(1-$F$8)</f>
        <v>15.3</v>
      </c>
      <c r="I6992" s="35"/>
      <c r="J6992" s="36">
        <f>H6992*I6992</f>
        <v>0</v>
      </c>
    </row>
    <row r="6993" spans="1:10" hidden="1" outlineLevel="3">
      <c r="A6993" s="32">
        <v>6858</v>
      </c>
      <c r="B6993" s="33" t="s">
        <v>13930</v>
      </c>
      <c r="C6993" s="31" t="s">
        <v>13931</v>
      </c>
      <c r="D6993" s="32" t="s">
        <v>396</v>
      </c>
      <c r="E6993" s="31"/>
      <c r="F6993" s="32" t="s">
        <v>33</v>
      </c>
      <c r="G6993" s="34">
        <v>13.4</v>
      </c>
      <c r="H6993" s="34">
        <f>G6993*(1-$F$8)</f>
        <v>13.4</v>
      </c>
      <c r="I6993" s="35"/>
      <c r="J6993" s="36">
        <f>H6993*I6993</f>
        <v>0</v>
      </c>
    </row>
    <row r="6994" spans="1:10" hidden="1" outlineLevel="3">
      <c r="A6994" s="32">
        <v>6859</v>
      </c>
      <c r="B6994" s="33" t="s">
        <v>13932</v>
      </c>
      <c r="C6994" s="31" t="s">
        <v>13933</v>
      </c>
      <c r="D6994" s="32" t="s">
        <v>396</v>
      </c>
      <c r="E6994" s="31"/>
      <c r="F6994" s="32" t="s">
        <v>33</v>
      </c>
      <c r="G6994" s="34">
        <v>14.1</v>
      </c>
      <c r="H6994" s="34">
        <f>G6994*(1-$F$8)</f>
        <v>14.1</v>
      </c>
      <c r="I6994" s="35"/>
      <c r="J6994" s="36">
        <f>H6994*I6994</f>
        <v>0</v>
      </c>
    </row>
    <row r="6995" spans="1:10" hidden="1" outlineLevel="3">
      <c r="A6995" s="32">
        <v>6860</v>
      </c>
      <c r="B6995" s="33" t="s">
        <v>13934</v>
      </c>
      <c r="C6995" s="31" t="s">
        <v>13935</v>
      </c>
      <c r="D6995" s="32" t="s">
        <v>33</v>
      </c>
      <c r="E6995" s="31"/>
      <c r="F6995" s="32" t="s">
        <v>33</v>
      </c>
      <c r="G6995" s="34">
        <v>13.9</v>
      </c>
      <c r="H6995" s="34">
        <f>G6995*(1-$F$8)</f>
        <v>13.9</v>
      </c>
      <c r="I6995" s="35"/>
      <c r="J6995" s="36">
        <f>H6995*I6995</f>
        <v>0</v>
      </c>
    </row>
    <row r="6996" spans="1:10" hidden="1" outlineLevel="3">
      <c r="A6996" s="32">
        <v>6861</v>
      </c>
      <c r="B6996" s="33" t="s">
        <v>13936</v>
      </c>
      <c r="C6996" s="31" t="s">
        <v>13937</v>
      </c>
      <c r="D6996" s="32" t="s">
        <v>13745</v>
      </c>
      <c r="E6996" s="31"/>
      <c r="F6996" s="32" t="s">
        <v>331</v>
      </c>
      <c r="G6996" s="34">
        <v>10.199999999999999</v>
      </c>
      <c r="H6996" s="34">
        <f>G6996*(1-$F$8)</f>
        <v>10.199999999999999</v>
      </c>
      <c r="I6996" s="35"/>
      <c r="J6996" s="36">
        <f>H6996*I6996</f>
        <v>0</v>
      </c>
    </row>
    <row r="6997" spans="1:10" hidden="1" outlineLevel="3">
      <c r="A6997" s="32">
        <v>6862</v>
      </c>
      <c r="B6997" s="33" t="s">
        <v>13938</v>
      </c>
      <c r="C6997" s="31" t="s">
        <v>13939</v>
      </c>
      <c r="D6997" s="32" t="s">
        <v>443</v>
      </c>
      <c r="E6997" s="31"/>
      <c r="F6997" s="32" t="s">
        <v>33</v>
      </c>
      <c r="G6997" s="34">
        <v>13.3</v>
      </c>
      <c r="H6997" s="34">
        <f>G6997*(1-$F$8)</f>
        <v>13.3</v>
      </c>
      <c r="I6997" s="35"/>
      <c r="J6997" s="36">
        <f>H6997*I6997</f>
        <v>0</v>
      </c>
    </row>
    <row r="6998" spans="1:10" hidden="1" outlineLevel="3">
      <c r="A6998" s="32">
        <v>6863</v>
      </c>
      <c r="B6998" s="33" t="s">
        <v>13940</v>
      </c>
      <c r="C6998" s="31" t="s">
        <v>13941</v>
      </c>
      <c r="D6998" s="32" t="s">
        <v>443</v>
      </c>
      <c r="E6998" s="31"/>
      <c r="F6998" s="32" t="s">
        <v>33</v>
      </c>
      <c r="G6998" s="34">
        <v>12.2</v>
      </c>
      <c r="H6998" s="34">
        <f>G6998*(1-$F$8)</f>
        <v>12.2</v>
      </c>
      <c r="I6998" s="35"/>
      <c r="J6998" s="36">
        <f>H6998*I6998</f>
        <v>0</v>
      </c>
    </row>
    <row r="6999" spans="1:10" hidden="1" outlineLevel="3">
      <c r="A6999" s="32">
        <v>6864</v>
      </c>
      <c r="B6999" s="33" t="s">
        <v>13942</v>
      </c>
      <c r="C6999" s="31" t="s">
        <v>13943</v>
      </c>
      <c r="D6999" s="32" t="s">
        <v>443</v>
      </c>
      <c r="E6999" s="31"/>
      <c r="F6999" s="32" t="s">
        <v>33</v>
      </c>
      <c r="G6999" s="34">
        <v>13.3</v>
      </c>
      <c r="H6999" s="34">
        <f>G6999*(1-$F$8)</f>
        <v>13.3</v>
      </c>
      <c r="I6999" s="35"/>
      <c r="J6999" s="36">
        <f>H6999*I6999</f>
        <v>0</v>
      </c>
    </row>
    <row r="7000" spans="1:10" hidden="1" outlineLevel="3">
      <c r="A7000" s="32">
        <v>6865</v>
      </c>
      <c r="B7000" s="33" t="s">
        <v>13944</v>
      </c>
      <c r="C7000" s="31" t="s">
        <v>13945</v>
      </c>
      <c r="D7000" s="32" t="s">
        <v>443</v>
      </c>
      <c r="E7000" s="31"/>
      <c r="F7000" s="32" t="s">
        <v>33</v>
      </c>
      <c r="G7000" s="34">
        <v>13.3</v>
      </c>
      <c r="H7000" s="34">
        <f>G7000*(1-$F$8)</f>
        <v>13.3</v>
      </c>
      <c r="I7000" s="35"/>
      <c r="J7000" s="36">
        <f>H7000*I7000</f>
        <v>0</v>
      </c>
    </row>
    <row r="7001" spans="1:10" hidden="1" outlineLevel="3">
      <c r="A7001" s="32">
        <v>6866</v>
      </c>
      <c r="B7001" s="33" t="s">
        <v>13946</v>
      </c>
      <c r="C7001" s="31" t="s">
        <v>13947</v>
      </c>
      <c r="D7001" s="32" t="s">
        <v>1846</v>
      </c>
      <c r="E7001" s="31"/>
      <c r="F7001" s="32" t="s">
        <v>33</v>
      </c>
      <c r="G7001" s="34">
        <v>13.3</v>
      </c>
      <c r="H7001" s="34">
        <f>G7001*(1-$F$8)</f>
        <v>13.3</v>
      </c>
      <c r="I7001" s="35"/>
      <c r="J7001" s="36">
        <f>H7001*I7001</f>
        <v>0</v>
      </c>
    </row>
    <row r="7002" spans="1:10" hidden="1" outlineLevel="3">
      <c r="A7002" s="32">
        <v>6867</v>
      </c>
      <c r="B7002" s="33" t="s">
        <v>13948</v>
      </c>
      <c r="C7002" s="31" t="s">
        <v>13949</v>
      </c>
      <c r="D7002" s="32" t="s">
        <v>1846</v>
      </c>
      <c r="E7002" s="31"/>
      <c r="F7002" s="32" t="s">
        <v>33</v>
      </c>
      <c r="G7002" s="34">
        <v>13.3</v>
      </c>
      <c r="H7002" s="34">
        <f>G7002*(1-$F$8)</f>
        <v>13.3</v>
      </c>
      <c r="I7002" s="35"/>
      <c r="J7002" s="36">
        <f>H7002*I7002</f>
        <v>0</v>
      </c>
    </row>
    <row r="7003" spans="1:10" hidden="1" outlineLevel="3">
      <c r="A7003" s="32">
        <v>6868</v>
      </c>
      <c r="B7003" s="33" t="s">
        <v>13950</v>
      </c>
      <c r="C7003" s="31" t="s">
        <v>13951</v>
      </c>
      <c r="D7003" s="32" t="s">
        <v>443</v>
      </c>
      <c r="E7003" s="31"/>
      <c r="F7003" s="32" t="s">
        <v>33</v>
      </c>
      <c r="G7003" s="34">
        <v>13.5</v>
      </c>
      <c r="H7003" s="34">
        <f>G7003*(1-$F$8)</f>
        <v>13.5</v>
      </c>
      <c r="I7003" s="35"/>
      <c r="J7003" s="36">
        <f>H7003*I7003</f>
        <v>0</v>
      </c>
    </row>
    <row r="7004" spans="1:10" hidden="1" outlineLevel="3">
      <c r="A7004" s="32">
        <v>6869</v>
      </c>
      <c r="B7004" s="33" t="s">
        <v>13952</v>
      </c>
      <c r="C7004" s="31" t="s">
        <v>13953</v>
      </c>
      <c r="D7004" s="32" t="s">
        <v>1846</v>
      </c>
      <c r="E7004" s="31"/>
      <c r="F7004" s="32" t="s">
        <v>33</v>
      </c>
      <c r="G7004" s="34">
        <v>13.3</v>
      </c>
      <c r="H7004" s="34">
        <f>G7004*(1-$F$8)</f>
        <v>13.3</v>
      </c>
      <c r="I7004" s="35"/>
      <c r="J7004" s="36">
        <f>H7004*I7004</f>
        <v>0</v>
      </c>
    </row>
    <row r="7005" spans="1:10" hidden="1" outlineLevel="3">
      <c r="A7005" s="32">
        <v>6870</v>
      </c>
      <c r="B7005" s="33" t="s">
        <v>13954</v>
      </c>
      <c r="C7005" s="31" t="s">
        <v>13955</v>
      </c>
      <c r="D7005" s="32" t="s">
        <v>443</v>
      </c>
      <c r="E7005" s="31"/>
      <c r="F7005" s="32" t="s">
        <v>33</v>
      </c>
      <c r="G7005" s="34">
        <v>13.3</v>
      </c>
      <c r="H7005" s="34">
        <f>G7005*(1-$F$8)</f>
        <v>13.3</v>
      </c>
      <c r="I7005" s="35"/>
      <c r="J7005" s="36">
        <f>H7005*I7005</f>
        <v>0</v>
      </c>
    </row>
    <row r="7006" spans="1:10" hidden="1" outlineLevel="3">
      <c r="A7006" s="32">
        <v>6871</v>
      </c>
      <c r="B7006" s="33" t="s">
        <v>13956</v>
      </c>
      <c r="C7006" s="31" t="s">
        <v>13957</v>
      </c>
      <c r="D7006" s="32" t="s">
        <v>1846</v>
      </c>
      <c r="E7006" s="31"/>
      <c r="F7006" s="32" t="s">
        <v>33</v>
      </c>
      <c r="G7006" s="34">
        <v>13.3</v>
      </c>
      <c r="H7006" s="34">
        <f>G7006*(1-$F$8)</f>
        <v>13.3</v>
      </c>
      <c r="I7006" s="35"/>
      <c r="J7006" s="36">
        <f>H7006*I7006</f>
        <v>0</v>
      </c>
    </row>
    <row r="7007" spans="1:10" hidden="1" outlineLevel="3">
      <c r="A7007" s="32">
        <v>6872</v>
      </c>
      <c r="B7007" s="33" t="s">
        <v>13958</v>
      </c>
      <c r="C7007" s="31" t="s">
        <v>13959</v>
      </c>
      <c r="D7007" s="32" t="s">
        <v>370</v>
      </c>
      <c r="E7007" s="31"/>
      <c r="F7007" s="32" t="s">
        <v>33</v>
      </c>
      <c r="G7007" s="34">
        <v>19.7</v>
      </c>
      <c r="H7007" s="34">
        <f>G7007*(1-$F$8)</f>
        <v>19.7</v>
      </c>
      <c r="I7007" s="35"/>
      <c r="J7007" s="36">
        <f>H7007*I7007</f>
        <v>0</v>
      </c>
    </row>
    <row r="7008" spans="1:10" hidden="1" outlineLevel="3">
      <c r="A7008" s="32">
        <v>6873</v>
      </c>
      <c r="B7008" s="33" t="s">
        <v>13960</v>
      </c>
      <c r="C7008" s="31" t="s">
        <v>13961</v>
      </c>
      <c r="D7008" s="32" t="s">
        <v>396</v>
      </c>
      <c r="E7008" s="31"/>
      <c r="F7008" s="32" t="s">
        <v>30</v>
      </c>
      <c r="G7008" s="34">
        <v>16.2</v>
      </c>
      <c r="H7008" s="34">
        <f>G7008*(1-$F$8)</f>
        <v>16.2</v>
      </c>
      <c r="I7008" s="35"/>
      <c r="J7008" s="36">
        <f>H7008*I7008</f>
        <v>0</v>
      </c>
    </row>
    <row r="7009" spans="1:10" hidden="1" outlineLevel="3">
      <c r="A7009" s="32">
        <v>6874</v>
      </c>
      <c r="B7009" s="33" t="s">
        <v>13962</v>
      </c>
      <c r="C7009" s="31" t="s">
        <v>13963</v>
      </c>
      <c r="D7009" s="32" t="s">
        <v>396</v>
      </c>
      <c r="E7009" s="31"/>
      <c r="F7009" s="32" t="s">
        <v>33</v>
      </c>
      <c r="G7009" s="34">
        <v>17.3</v>
      </c>
      <c r="H7009" s="34">
        <f>G7009*(1-$F$8)</f>
        <v>17.3</v>
      </c>
      <c r="I7009" s="35"/>
      <c r="J7009" s="36">
        <f>H7009*I7009</f>
        <v>0</v>
      </c>
    </row>
    <row r="7010" spans="1:10" hidden="1" outlineLevel="3">
      <c r="A7010" s="32">
        <v>6875</v>
      </c>
      <c r="B7010" s="33" t="s">
        <v>13964</v>
      </c>
      <c r="C7010" s="31" t="s">
        <v>13965</v>
      </c>
      <c r="D7010" s="32" t="s">
        <v>396</v>
      </c>
      <c r="E7010" s="31"/>
      <c r="F7010" s="32" t="s">
        <v>30</v>
      </c>
      <c r="G7010" s="34">
        <v>17.7</v>
      </c>
      <c r="H7010" s="34">
        <f>G7010*(1-$F$8)</f>
        <v>17.7</v>
      </c>
      <c r="I7010" s="35"/>
      <c r="J7010" s="36">
        <f>H7010*I7010</f>
        <v>0</v>
      </c>
    </row>
    <row r="7011" spans="1:10" hidden="1" outlineLevel="3">
      <c r="A7011" s="32">
        <v>6876</v>
      </c>
      <c r="B7011" s="33" t="s">
        <v>13966</v>
      </c>
      <c r="C7011" s="31" t="s">
        <v>13967</v>
      </c>
      <c r="D7011" s="32" t="s">
        <v>1846</v>
      </c>
      <c r="E7011" s="31"/>
      <c r="F7011" s="32" t="s">
        <v>33</v>
      </c>
      <c r="G7011" s="34">
        <v>16.8</v>
      </c>
      <c r="H7011" s="34">
        <f>G7011*(1-$F$8)</f>
        <v>16.8</v>
      </c>
      <c r="I7011" s="35"/>
      <c r="J7011" s="36">
        <f>H7011*I7011</f>
        <v>0</v>
      </c>
    </row>
    <row r="7012" spans="1:10" hidden="1" outlineLevel="3">
      <c r="A7012" s="32">
        <v>6877</v>
      </c>
      <c r="B7012" s="33" t="s">
        <v>13968</v>
      </c>
      <c r="C7012" s="31" t="s">
        <v>13969</v>
      </c>
      <c r="D7012" s="32" t="s">
        <v>396</v>
      </c>
      <c r="E7012" s="31"/>
      <c r="F7012" s="32" t="s">
        <v>30</v>
      </c>
      <c r="G7012" s="34">
        <v>16.2</v>
      </c>
      <c r="H7012" s="34">
        <f>G7012*(1-$F$8)</f>
        <v>16.2</v>
      </c>
      <c r="I7012" s="35"/>
      <c r="J7012" s="36">
        <f>H7012*I7012</f>
        <v>0</v>
      </c>
    </row>
    <row r="7013" spans="1:10" hidden="1" outlineLevel="3">
      <c r="A7013" s="32">
        <v>6878</v>
      </c>
      <c r="B7013" s="33" t="s">
        <v>13970</v>
      </c>
      <c r="C7013" s="31" t="s">
        <v>13971</v>
      </c>
      <c r="D7013" s="32" t="s">
        <v>396</v>
      </c>
      <c r="E7013" s="31"/>
      <c r="F7013" s="32" t="s">
        <v>30</v>
      </c>
      <c r="G7013" s="34">
        <v>16.8</v>
      </c>
      <c r="H7013" s="34">
        <f>G7013*(1-$F$8)</f>
        <v>16.8</v>
      </c>
      <c r="I7013" s="35"/>
      <c r="J7013" s="36">
        <f>H7013*I7013</f>
        <v>0</v>
      </c>
    </row>
    <row r="7014" spans="1:10" hidden="1" outlineLevel="3">
      <c r="A7014" s="32">
        <v>6879</v>
      </c>
      <c r="B7014" s="33" t="s">
        <v>13972</v>
      </c>
      <c r="C7014" s="31" t="s">
        <v>13973</v>
      </c>
      <c r="D7014" s="32" t="s">
        <v>396</v>
      </c>
      <c r="E7014" s="31"/>
      <c r="F7014" s="32" t="s">
        <v>30</v>
      </c>
      <c r="G7014" s="34">
        <v>16.8</v>
      </c>
      <c r="H7014" s="34">
        <f>G7014*(1-$F$8)</f>
        <v>16.8</v>
      </c>
      <c r="I7014" s="35"/>
      <c r="J7014" s="36">
        <f>H7014*I7014</f>
        <v>0</v>
      </c>
    </row>
    <row r="7015" spans="1:10" hidden="1" outlineLevel="3">
      <c r="A7015" s="32">
        <v>6880</v>
      </c>
      <c r="B7015" s="33" t="s">
        <v>13974</v>
      </c>
      <c r="C7015" s="31" t="s">
        <v>13975</v>
      </c>
      <c r="D7015" s="32" t="s">
        <v>396</v>
      </c>
      <c r="E7015" s="31"/>
      <c r="F7015" s="32" t="s">
        <v>33</v>
      </c>
      <c r="G7015" s="34">
        <v>16.8</v>
      </c>
      <c r="H7015" s="34">
        <f>G7015*(1-$F$8)</f>
        <v>16.8</v>
      </c>
      <c r="I7015" s="35"/>
      <c r="J7015" s="36">
        <f>H7015*I7015</f>
        <v>0</v>
      </c>
    </row>
    <row r="7016" spans="1:10" hidden="1" outlineLevel="3">
      <c r="A7016" s="32">
        <v>6881</v>
      </c>
      <c r="B7016" s="33" t="s">
        <v>13976</v>
      </c>
      <c r="C7016" s="31" t="s">
        <v>13977</v>
      </c>
      <c r="D7016" s="32" t="s">
        <v>396</v>
      </c>
      <c r="E7016" s="31"/>
      <c r="F7016" s="32" t="s">
        <v>33</v>
      </c>
      <c r="G7016" s="34">
        <v>16.8</v>
      </c>
      <c r="H7016" s="34">
        <f>G7016*(1-$F$8)</f>
        <v>16.8</v>
      </c>
      <c r="I7016" s="35"/>
      <c r="J7016" s="36">
        <f>H7016*I7016</f>
        <v>0</v>
      </c>
    </row>
    <row r="7017" spans="1:10" hidden="1" outlineLevel="3">
      <c r="A7017" s="32">
        <v>6882</v>
      </c>
      <c r="B7017" s="33" t="s">
        <v>13978</v>
      </c>
      <c r="C7017" s="31" t="s">
        <v>13979</v>
      </c>
      <c r="D7017" s="32" t="s">
        <v>396</v>
      </c>
      <c r="E7017" s="31"/>
      <c r="F7017" s="32" t="s">
        <v>33</v>
      </c>
      <c r="G7017" s="34">
        <v>16.8</v>
      </c>
      <c r="H7017" s="34">
        <f>G7017*(1-$F$8)</f>
        <v>16.8</v>
      </c>
      <c r="I7017" s="35"/>
      <c r="J7017" s="36">
        <f>H7017*I7017</f>
        <v>0</v>
      </c>
    </row>
    <row r="7018" spans="1:10" hidden="1" outlineLevel="3">
      <c r="A7018" s="32">
        <v>6883</v>
      </c>
      <c r="B7018" s="33" t="s">
        <v>13980</v>
      </c>
      <c r="C7018" s="31" t="s">
        <v>13981</v>
      </c>
      <c r="D7018" s="32" t="s">
        <v>396</v>
      </c>
      <c r="E7018" s="31"/>
      <c r="F7018" s="32" t="s">
        <v>33</v>
      </c>
      <c r="G7018" s="34">
        <v>16.8</v>
      </c>
      <c r="H7018" s="34">
        <f>G7018*(1-$F$8)</f>
        <v>16.8</v>
      </c>
      <c r="I7018" s="35"/>
      <c r="J7018" s="36">
        <f>H7018*I7018</f>
        <v>0</v>
      </c>
    </row>
    <row r="7019" spans="1:10" hidden="1" outlineLevel="3">
      <c r="A7019" s="32">
        <v>6884</v>
      </c>
      <c r="B7019" s="33" t="s">
        <v>13982</v>
      </c>
      <c r="C7019" s="31" t="s">
        <v>13983</v>
      </c>
      <c r="D7019" s="32" t="s">
        <v>396</v>
      </c>
      <c r="E7019" s="31"/>
      <c r="F7019" s="32" t="s">
        <v>30</v>
      </c>
      <c r="G7019" s="34">
        <v>16.8</v>
      </c>
      <c r="H7019" s="34">
        <f>G7019*(1-$F$8)</f>
        <v>16.8</v>
      </c>
      <c r="I7019" s="35"/>
      <c r="J7019" s="36">
        <f>H7019*I7019</f>
        <v>0</v>
      </c>
    </row>
    <row r="7020" spans="1:10" hidden="1" outlineLevel="3">
      <c r="A7020" s="32">
        <v>6885</v>
      </c>
      <c r="B7020" s="33" t="s">
        <v>13984</v>
      </c>
      <c r="C7020" s="31" t="s">
        <v>13985</v>
      </c>
      <c r="D7020" s="32" t="s">
        <v>396</v>
      </c>
      <c r="E7020" s="31"/>
      <c r="F7020" s="32" t="s">
        <v>30</v>
      </c>
      <c r="G7020" s="34">
        <v>16.8</v>
      </c>
      <c r="H7020" s="34">
        <f>G7020*(1-$F$8)</f>
        <v>16.8</v>
      </c>
      <c r="I7020" s="35"/>
      <c r="J7020" s="36">
        <f>H7020*I7020</f>
        <v>0</v>
      </c>
    </row>
    <row r="7021" spans="1:10" hidden="1" outlineLevel="3">
      <c r="A7021" s="32">
        <v>6886</v>
      </c>
      <c r="B7021" s="33" t="s">
        <v>13986</v>
      </c>
      <c r="C7021" s="31" t="s">
        <v>13987</v>
      </c>
      <c r="D7021" s="32" t="s">
        <v>1846</v>
      </c>
      <c r="E7021" s="31"/>
      <c r="F7021" s="32" t="s">
        <v>33</v>
      </c>
      <c r="G7021" s="34">
        <v>16.2</v>
      </c>
      <c r="H7021" s="34">
        <f>G7021*(1-$F$8)</f>
        <v>16.2</v>
      </c>
      <c r="I7021" s="35"/>
      <c r="J7021" s="36">
        <f>H7021*I7021</f>
        <v>0</v>
      </c>
    </row>
    <row r="7022" spans="1:10" hidden="1" outlineLevel="3">
      <c r="A7022" s="32">
        <v>6887</v>
      </c>
      <c r="B7022" s="33" t="s">
        <v>13988</v>
      </c>
      <c r="C7022" s="31" t="s">
        <v>13989</v>
      </c>
      <c r="D7022" s="32" t="s">
        <v>1846</v>
      </c>
      <c r="E7022" s="31"/>
      <c r="F7022" s="32" t="s">
        <v>33</v>
      </c>
      <c r="G7022" s="34">
        <v>16.8</v>
      </c>
      <c r="H7022" s="34">
        <f>G7022*(1-$F$8)</f>
        <v>16.8</v>
      </c>
      <c r="I7022" s="35"/>
      <c r="J7022" s="36">
        <f>H7022*I7022</f>
        <v>0</v>
      </c>
    </row>
    <row r="7023" spans="1:10" hidden="1" outlineLevel="3">
      <c r="A7023" s="32">
        <v>6888</v>
      </c>
      <c r="B7023" s="33" t="s">
        <v>13990</v>
      </c>
      <c r="C7023" s="31" t="s">
        <v>13991</v>
      </c>
      <c r="D7023" s="32" t="s">
        <v>396</v>
      </c>
      <c r="E7023" s="31"/>
      <c r="F7023" s="32" t="s">
        <v>33</v>
      </c>
      <c r="G7023" s="34">
        <v>16.8</v>
      </c>
      <c r="H7023" s="34">
        <f>G7023*(1-$F$8)</f>
        <v>16.8</v>
      </c>
      <c r="I7023" s="35"/>
      <c r="J7023" s="36">
        <f>H7023*I7023</f>
        <v>0</v>
      </c>
    </row>
    <row r="7024" spans="1:10" hidden="1" outlineLevel="3">
      <c r="A7024" s="32">
        <v>6889</v>
      </c>
      <c r="B7024" s="33" t="s">
        <v>13992</v>
      </c>
      <c r="C7024" s="31" t="s">
        <v>13993</v>
      </c>
      <c r="D7024" s="32" t="s">
        <v>396</v>
      </c>
      <c r="E7024" s="31"/>
      <c r="F7024" s="32" t="s">
        <v>33</v>
      </c>
      <c r="G7024" s="34">
        <v>16.8</v>
      </c>
      <c r="H7024" s="34">
        <f>G7024*(1-$F$8)</f>
        <v>16.8</v>
      </c>
      <c r="I7024" s="35"/>
      <c r="J7024" s="36">
        <f>H7024*I7024</f>
        <v>0</v>
      </c>
    </row>
    <row r="7025" spans="1:10" hidden="1" outlineLevel="3">
      <c r="A7025" s="32">
        <v>6890</v>
      </c>
      <c r="B7025" s="33" t="s">
        <v>13994</v>
      </c>
      <c r="C7025" s="31" t="s">
        <v>13995</v>
      </c>
      <c r="D7025" s="32" t="s">
        <v>396</v>
      </c>
      <c r="E7025" s="31"/>
      <c r="F7025" s="32" t="s">
        <v>33</v>
      </c>
      <c r="G7025" s="34">
        <v>16.8</v>
      </c>
      <c r="H7025" s="34">
        <f>G7025*(1-$F$8)</f>
        <v>16.8</v>
      </c>
      <c r="I7025" s="35"/>
      <c r="J7025" s="36">
        <f>H7025*I7025</f>
        <v>0</v>
      </c>
    </row>
    <row r="7026" spans="1:10" hidden="1" outlineLevel="3">
      <c r="A7026" s="32">
        <v>6891</v>
      </c>
      <c r="B7026" s="33" t="s">
        <v>13996</v>
      </c>
      <c r="C7026" s="31" t="s">
        <v>13997</v>
      </c>
      <c r="D7026" s="32" t="s">
        <v>1846</v>
      </c>
      <c r="E7026" s="31"/>
      <c r="F7026" s="32" t="s">
        <v>33</v>
      </c>
      <c r="G7026" s="34">
        <v>16.5</v>
      </c>
      <c r="H7026" s="34">
        <f>G7026*(1-$F$8)</f>
        <v>16.5</v>
      </c>
      <c r="I7026" s="35"/>
      <c r="J7026" s="36">
        <f>H7026*I7026</f>
        <v>0</v>
      </c>
    </row>
    <row r="7027" spans="1:10" hidden="1" outlineLevel="3">
      <c r="A7027" s="32">
        <v>6892</v>
      </c>
      <c r="B7027" s="33" t="s">
        <v>13998</v>
      </c>
      <c r="C7027" s="31" t="s">
        <v>13999</v>
      </c>
      <c r="D7027" s="32" t="s">
        <v>1846</v>
      </c>
      <c r="E7027" s="31"/>
      <c r="F7027" s="32" t="s">
        <v>33</v>
      </c>
      <c r="G7027" s="34">
        <v>16.2</v>
      </c>
      <c r="H7027" s="34">
        <f>G7027*(1-$F$8)</f>
        <v>16.2</v>
      </c>
      <c r="I7027" s="35"/>
      <c r="J7027" s="36">
        <f>H7027*I7027</f>
        <v>0</v>
      </c>
    </row>
    <row r="7028" spans="1:10" hidden="1" outlineLevel="3">
      <c r="A7028" s="32">
        <v>6893</v>
      </c>
      <c r="B7028" s="33" t="s">
        <v>14000</v>
      </c>
      <c r="C7028" s="31" t="s">
        <v>14001</v>
      </c>
      <c r="D7028" s="32" t="s">
        <v>1846</v>
      </c>
      <c r="E7028" s="31"/>
      <c r="F7028" s="32" t="s">
        <v>33</v>
      </c>
      <c r="G7028" s="34">
        <v>16.5</v>
      </c>
      <c r="H7028" s="34">
        <f>G7028*(1-$F$8)</f>
        <v>16.5</v>
      </c>
      <c r="I7028" s="35"/>
      <c r="J7028" s="36">
        <f>H7028*I7028</f>
        <v>0</v>
      </c>
    </row>
    <row r="7029" spans="1:10" hidden="1" outlineLevel="3">
      <c r="A7029" s="32">
        <v>6894</v>
      </c>
      <c r="B7029" s="33" t="s">
        <v>14002</v>
      </c>
      <c r="C7029" s="31" t="s">
        <v>14003</v>
      </c>
      <c r="D7029" s="32" t="s">
        <v>14004</v>
      </c>
      <c r="E7029" s="31"/>
      <c r="F7029" s="32" t="s">
        <v>14004</v>
      </c>
      <c r="G7029" s="34">
        <v>8.6</v>
      </c>
      <c r="H7029" s="34">
        <f>G7029*(1-$F$8)</f>
        <v>8.6</v>
      </c>
      <c r="I7029" s="35"/>
      <c r="J7029" s="36">
        <f>H7029*I7029</f>
        <v>0</v>
      </c>
    </row>
    <row r="7030" spans="1:10" hidden="1" outlineLevel="3">
      <c r="A7030" s="32">
        <v>6895</v>
      </c>
      <c r="B7030" s="33" t="s">
        <v>14005</v>
      </c>
      <c r="C7030" s="31" t="s">
        <v>14006</v>
      </c>
      <c r="D7030" s="32" t="s">
        <v>396</v>
      </c>
      <c r="E7030" s="31"/>
      <c r="F7030" s="32" t="s">
        <v>33</v>
      </c>
      <c r="G7030" s="34">
        <v>19.2</v>
      </c>
      <c r="H7030" s="34">
        <f>G7030*(1-$F$8)</f>
        <v>19.2</v>
      </c>
      <c r="I7030" s="35"/>
      <c r="J7030" s="36">
        <f>H7030*I7030</f>
        <v>0</v>
      </c>
    </row>
    <row r="7031" spans="1:10" hidden="1" outlineLevel="3">
      <c r="A7031" s="32">
        <v>6896</v>
      </c>
      <c r="B7031" s="33" t="s">
        <v>14007</v>
      </c>
      <c r="C7031" s="31" t="s">
        <v>14008</v>
      </c>
      <c r="D7031" s="32" t="s">
        <v>370</v>
      </c>
      <c r="E7031" s="31"/>
      <c r="F7031" s="32" t="s">
        <v>33</v>
      </c>
      <c r="G7031" s="34">
        <v>16.600000000000001</v>
      </c>
      <c r="H7031" s="34">
        <f>G7031*(1-$F$8)</f>
        <v>16.600000000000001</v>
      </c>
      <c r="I7031" s="35"/>
      <c r="J7031" s="36">
        <f>H7031*I7031</f>
        <v>0</v>
      </c>
    </row>
    <row r="7032" spans="1:10" hidden="1" outlineLevel="3">
      <c r="A7032" s="32">
        <v>6897</v>
      </c>
      <c r="B7032" s="33" t="s">
        <v>14009</v>
      </c>
      <c r="C7032" s="31" t="s">
        <v>14010</v>
      </c>
      <c r="D7032" s="32" t="s">
        <v>370</v>
      </c>
      <c r="E7032" s="31"/>
      <c r="F7032" s="32" t="s">
        <v>33</v>
      </c>
      <c r="G7032" s="34">
        <v>15.2</v>
      </c>
      <c r="H7032" s="34">
        <f>G7032*(1-$F$8)</f>
        <v>15.2</v>
      </c>
      <c r="I7032" s="35"/>
      <c r="J7032" s="36">
        <f>H7032*I7032</f>
        <v>0</v>
      </c>
    </row>
    <row r="7033" spans="1:10" hidden="1" outlineLevel="3">
      <c r="A7033" s="32">
        <v>6898</v>
      </c>
      <c r="B7033" s="33" t="s">
        <v>14011</v>
      </c>
      <c r="C7033" s="31" t="s">
        <v>14012</v>
      </c>
      <c r="D7033" s="32" t="s">
        <v>33</v>
      </c>
      <c r="E7033" s="31"/>
      <c r="F7033" s="32" t="s">
        <v>33</v>
      </c>
      <c r="G7033" s="34">
        <v>11.6</v>
      </c>
      <c r="H7033" s="34">
        <f>G7033*(1-$F$8)</f>
        <v>11.6</v>
      </c>
      <c r="I7033" s="35"/>
      <c r="J7033" s="36">
        <f>H7033*I7033</f>
        <v>0</v>
      </c>
    </row>
    <row r="7034" spans="1:10" hidden="1" outlineLevel="3">
      <c r="A7034" s="32">
        <v>6899</v>
      </c>
      <c r="B7034" s="33" t="s">
        <v>14013</v>
      </c>
      <c r="C7034" s="31" t="s">
        <v>14014</v>
      </c>
      <c r="D7034" s="32" t="s">
        <v>370</v>
      </c>
      <c r="E7034" s="31"/>
      <c r="F7034" s="32" t="s">
        <v>33</v>
      </c>
      <c r="G7034" s="34">
        <v>12.9</v>
      </c>
      <c r="H7034" s="34">
        <f>G7034*(1-$F$8)</f>
        <v>12.9</v>
      </c>
      <c r="I7034" s="35"/>
      <c r="J7034" s="36">
        <f>H7034*I7034</f>
        <v>0</v>
      </c>
    </row>
    <row r="7035" spans="1:10" hidden="1" outlineLevel="3">
      <c r="A7035" s="32">
        <v>6900</v>
      </c>
      <c r="B7035" s="33" t="s">
        <v>14015</v>
      </c>
      <c r="C7035" s="31" t="s">
        <v>14016</v>
      </c>
      <c r="D7035" s="32" t="s">
        <v>370</v>
      </c>
      <c r="E7035" s="31"/>
      <c r="F7035" s="32" t="s">
        <v>33</v>
      </c>
      <c r="G7035" s="34">
        <v>11.6</v>
      </c>
      <c r="H7035" s="34">
        <f>G7035*(1-$F$8)</f>
        <v>11.6</v>
      </c>
      <c r="I7035" s="35"/>
      <c r="J7035" s="36">
        <f>H7035*I7035</f>
        <v>0</v>
      </c>
    </row>
    <row r="7036" spans="1:10" hidden="1" outlineLevel="3">
      <c r="A7036" s="32">
        <v>6901</v>
      </c>
      <c r="B7036" s="33" t="s">
        <v>14017</v>
      </c>
      <c r="C7036" s="31" t="s">
        <v>14018</v>
      </c>
      <c r="D7036" s="32" t="s">
        <v>370</v>
      </c>
      <c r="E7036" s="31"/>
      <c r="F7036" s="32" t="s">
        <v>33</v>
      </c>
      <c r="G7036" s="34">
        <v>18.600000000000001</v>
      </c>
      <c r="H7036" s="34">
        <f>G7036*(1-$F$8)</f>
        <v>18.600000000000001</v>
      </c>
      <c r="I7036" s="35"/>
      <c r="J7036" s="36">
        <f>H7036*I7036</f>
        <v>0</v>
      </c>
    </row>
    <row r="7037" spans="1:10" hidden="1" outlineLevel="3">
      <c r="A7037" s="32">
        <v>6902</v>
      </c>
      <c r="B7037" s="33" t="s">
        <v>14019</v>
      </c>
      <c r="C7037" s="31" t="s">
        <v>14020</v>
      </c>
      <c r="D7037" s="32" t="s">
        <v>13925</v>
      </c>
      <c r="E7037" s="31"/>
      <c r="F7037" s="32" t="s">
        <v>13925</v>
      </c>
      <c r="G7037" s="34">
        <v>11.7</v>
      </c>
      <c r="H7037" s="34">
        <f>G7037*(1-$F$8)</f>
        <v>11.7</v>
      </c>
      <c r="I7037" s="35"/>
      <c r="J7037" s="36">
        <f>H7037*I7037</f>
        <v>0</v>
      </c>
    </row>
    <row r="7038" spans="1:10" hidden="1" outlineLevel="3">
      <c r="A7038" s="32">
        <v>6903</v>
      </c>
      <c r="B7038" s="33" t="s">
        <v>14021</v>
      </c>
      <c r="C7038" s="31" t="s">
        <v>14022</v>
      </c>
      <c r="D7038" s="32" t="s">
        <v>13925</v>
      </c>
      <c r="E7038" s="31"/>
      <c r="F7038" s="32" t="s">
        <v>13925</v>
      </c>
      <c r="G7038" s="34">
        <v>11.7</v>
      </c>
      <c r="H7038" s="34">
        <f>G7038*(1-$F$8)</f>
        <v>11.7</v>
      </c>
      <c r="I7038" s="35"/>
      <c r="J7038" s="36">
        <f>H7038*I7038</f>
        <v>0</v>
      </c>
    </row>
    <row r="7039" spans="1:10" hidden="1" outlineLevel="3">
      <c r="A7039" s="32">
        <v>6904</v>
      </c>
      <c r="B7039" s="33" t="s">
        <v>14023</v>
      </c>
      <c r="C7039" s="31" t="s">
        <v>14024</v>
      </c>
      <c r="D7039" s="32" t="s">
        <v>396</v>
      </c>
      <c r="E7039" s="31"/>
      <c r="F7039" s="32" t="s">
        <v>33</v>
      </c>
      <c r="G7039" s="34">
        <v>14.8</v>
      </c>
      <c r="H7039" s="34">
        <f>G7039*(1-$F$8)</f>
        <v>14.8</v>
      </c>
      <c r="I7039" s="35"/>
      <c r="J7039" s="36">
        <f>H7039*I7039</f>
        <v>0</v>
      </c>
    </row>
    <row r="7040" spans="1:10" hidden="1" outlineLevel="3">
      <c r="A7040" s="32">
        <v>6905</v>
      </c>
      <c r="B7040" s="33" t="s">
        <v>14025</v>
      </c>
      <c r="C7040" s="31" t="s">
        <v>14026</v>
      </c>
      <c r="D7040" s="32" t="s">
        <v>396</v>
      </c>
      <c r="E7040" s="31"/>
      <c r="F7040" s="32" t="s">
        <v>33</v>
      </c>
      <c r="G7040" s="34">
        <v>15.8</v>
      </c>
      <c r="H7040" s="34">
        <f>G7040*(1-$F$8)</f>
        <v>15.8</v>
      </c>
      <c r="I7040" s="35"/>
      <c r="J7040" s="36">
        <f>H7040*I7040</f>
        <v>0</v>
      </c>
    </row>
    <row r="7041" spans="1:10" hidden="1" outlineLevel="3">
      <c r="A7041" s="32">
        <v>6906</v>
      </c>
      <c r="B7041" s="33" t="s">
        <v>14027</v>
      </c>
      <c r="C7041" s="31" t="s">
        <v>14028</v>
      </c>
      <c r="D7041" s="32" t="s">
        <v>396</v>
      </c>
      <c r="E7041" s="31"/>
      <c r="F7041" s="32" t="s">
        <v>33</v>
      </c>
      <c r="G7041" s="34">
        <v>9.8000000000000007</v>
      </c>
      <c r="H7041" s="34">
        <f>G7041*(1-$F$8)</f>
        <v>9.8000000000000007</v>
      </c>
      <c r="I7041" s="35"/>
      <c r="J7041" s="36">
        <f>H7041*I7041</f>
        <v>0</v>
      </c>
    </row>
    <row r="7042" spans="1:10" hidden="1" outlineLevel="3">
      <c r="A7042" s="32">
        <v>6907</v>
      </c>
      <c r="B7042" s="33" t="s">
        <v>14029</v>
      </c>
      <c r="C7042" s="31" t="s">
        <v>14030</v>
      </c>
      <c r="D7042" s="32" t="s">
        <v>33</v>
      </c>
      <c r="E7042" s="31"/>
      <c r="F7042" s="32" t="s">
        <v>33</v>
      </c>
      <c r="G7042" s="34">
        <v>17.7</v>
      </c>
      <c r="H7042" s="34">
        <f>G7042*(1-$F$8)</f>
        <v>17.7</v>
      </c>
      <c r="I7042" s="35"/>
      <c r="J7042" s="36">
        <f>H7042*I7042</f>
        <v>0</v>
      </c>
    </row>
    <row r="7043" spans="1:10" hidden="1" outlineLevel="3">
      <c r="A7043" s="32">
        <v>6908</v>
      </c>
      <c r="B7043" s="33" t="s">
        <v>14031</v>
      </c>
      <c r="C7043" s="31" t="s">
        <v>14032</v>
      </c>
      <c r="D7043" s="32" t="s">
        <v>443</v>
      </c>
      <c r="E7043" s="31"/>
      <c r="F7043" s="32" t="s">
        <v>30</v>
      </c>
      <c r="G7043" s="34">
        <v>19.5</v>
      </c>
      <c r="H7043" s="34">
        <f>G7043*(1-$F$8)</f>
        <v>19.5</v>
      </c>
      <c r="I7043" s="35"/>
      <c r="J7043" s="36">
        <f>H7043*I7043</f>
        <v>0</v>
      </c>
    </row>
    <row r="7044" spans="1:10" hidden="1" outlineLevel="3">
      <c r="A7044" s="32">
        <v>6909</v>
      </c>
      <c r="B7044" s="33" t="s">
        <v>14033</v>
      </c>
      <c r="C7044" s="31" t="s">
        <v>14034</v>
      </c>
      <c r="D7044" s="32" t="s">
        <v>443</v>
      </c>
      <c r="E7044" s="31"/>
      <c r="F7044" s="32" t="s">
        <v>30</v>
      </c>
      <c r="G7044" s="34">
        <v>19.5</v>
      </c>
      <c r="H7044" s="34">
        <f>G7044*(1-$F$8)</f>
        <v>19.5</v>
      </c>
      <c r="I7044" s="35"/>
      <c r="J7044" s="36">
        <f>H7044*I7044</f>
        <v>0</v>
      </c>
    </row>
    <row r="7045" spans="1:10" hidden="1" outlineLevel="3">
      <c r="A7045" s="32">
        <v>6910</v>
      </c>
      <c r="B7045" s="33" t="s">
        <v>14035</v>
      </c>
      <c r="C7045" s="31" t="s">
        <v>14036</v>
      </c>
      <c r="D7045" s="32" t="s">
        <v>14037</v>
      </c>
      <c r="E7045" s="31"/>
      <c r="F7045" s="32" t="s">
        <v>331</v>
      </c>
      <c r="G7045" s="34">
        <v>12.7</v>
      </c>
      <c r="H7045" s="34">
        <f>G7045*(1-$F$8)</f>
        <v>12.7</v>
      </c>
      <c r="I7045" s="35"/>
      <c r="J7045" s="36">
        <f>H7045*I7045</f>
        <v>0</v>
      </c>
    </row>
    <row r="7046" spans="1:10" hidden="1" outlineLevel="3">
      <c r="A7046" s="32">
        <v>6911</v>
      </c>
      <c r="B7046" s="33" t="s">
        <v>14038</v>
      </c>
      <c r="C7046" s="31" t="s">
        <v>14039</v>
      </c>
      <c r="D7046" s="32" t="s">
        <v>10893</v>
      </c>
      <c r="E7046" s="31"/>
      <c r="F7046" s="32" t="s">
        <v>33</v>
      </c>
      <c r="G7046" s="34">
        <v>14.8</v>
      </c>
      <c r="H7046" s="34">
        <f>G7046*(1-$F$8)</f>
        <v>14.8</v>
      </c>
      <c r="I7046" s="35"/>
      <c r="J7046" s="36">
        <f>H7046*I7046</f>
        <v>0</v>
      </c>
    </row>
    <row r="7047" spans="1:10" hidden="1" outlineLevel="3">
      <c r="A7047" s="32">
        <v>6912</v>
      </c>
      <c r="B7047" s="33" t="s">
        <v>14040</v>
      </c>
      <c r="C7047" s="31" t="s">
        <v>14041</v>
      </c>
      <c r="D7047" s="32" t="s">
        <v>10893</v>
      </c>
      <c r="E7047" s="31"/>
      <c r="F7047" s="32" t="s">
        <v>33</v>
      </c>
      <c r="G7047" s="34">
        <v>15.2</v>
      </c>
      <c r="H7047" s="34">
        <f>G7047*(1-$F$8)</f>
        <v>15.2</v>
      </c>
      <c r="I7047" s="35"/>
      <c r="J7047" s="36">
        <f>H7047*I7047</f>
        <v>0</v>
      </c>
    </row>
    <row r="7048" spans="1:10" hidden="1" outlineLevel="3">
      <c r="A7048" s="32">
        <v>6913</v>
      </c>
      <c r="B7048" s="33" t="s">
        <v>14042</v>
      </c>
      <c r="C7048" s="31" t="s">
        <v>14043</v>
      </c>
      <c r="D7048" s="32" t="s">
        <v>10893</v>
      </c>
      <c r="E7048" s="31"/>
      <c r="F7048" s="32" t="s">
        <v>33</v>
      </c>
      <c r="G7048" s="34">
        <v>15.2</v>
      </c>
      <c r="H7048" s="34">
        <f>G7048*(1-$F$8)</f>
        <v>15.2</v>
      </c>
      <c r="I7048" s="35"/>
      <c r="J7048" s="36">
        <f>H7048*I7048</f>
        <v>0</v>
      </c>
    </row>
    <row r="7049" spans="1:10" hidden="1" outlineLevel="3">
      <c r="A7049" s="42">
        <v>6914</v>
      </c>
      <c r="B7049" s="43" t="s">
        <v>14044</v>
      </c>
      <c r="C7049" s="44" t="s">
        <v>14045</v>
      </c>
      <c r="D7049" s="42" t="s">
        <v>2652</v>
      </c>
      <c r="E7049" s="44"/>
      <c r="F7049" s="42" t="s">
        <v>506</v>
      </c>
      <c r="G7049" s="45">
        <v>16.2</v>
      </c>
      <c r="H7049" s="45">
        <f>G7049*(1-$F$8)</f>
        <v>16.2</v>
      </c>
      <c r="I7049" s="46"/>
      <c r="J7049" s="45">
        <f>H7049*I7049</f>
        <v>0</v>
      </c>
    </row>
    <row r="7050" spans="1:10" hidden="1" outlineLevel="3">
      <c r="A7050" s="32">
        <v>6915</v>
      </c>
      <c r="B7050" s="33" t="s">
        <v>14046</v>
      </c>
      <c r="C7050" s="31" t="s">
        <v>14047</v>
      </c>
      <c r="D7050" s="32" t="s">
        <v>2652</v>
      </c>
      <c r="E7050" s="31"/>
      <c r="F7050" s="32" t="s">
        <v>334</v>
      </c>
      <c r="G7050" s="34">
        <v>12.9</v>
      </c>
      <c r="H7050" s="34">
        <f>G7050*(1-$F$8)</f>
        <v>12.9</v>
      </c>
      <c r="I7050" s="35"/>
      <c r="J7050" s="36">
        <f>H7050*I7050</f>
        <v>0</v>
      </c>
    </row>
    <row r="7051" spans="1:10" hidden="1" outlineLevel="3">
      <c r="A7051" s="32">
        <v>6916</v>
      </c>
      <c r="B7051" s="33" t="s">
        <v>14048</v>
      </c>
      <c r="C7051" s="31" t="s">
        <v>14049</v>
      </c>
      <c r="D7051" s="32" t="s">
        <v>2652</v>
      </c>
      <c r="E7051" s="31"/>
      <c r="F7051" s="32" t="s">
        <v>334</v>
      </c>
      <c r="G7051" s="34">
        <v>14.4</v>
      </c>
      <c r="H7051" s="34">
        <f>G7051*(1-$F$8)</f>
        <v>14.4</v>
      </c>
      <c r="I7051" s="35"/>
      <c r="J7051" s="36">
        <f>H7051*I7051</f>
        <v>0</v>
      </c>
    </row>
    <row r="7052" spans="1:10" hidden="1" outlineLevel="3">
      <c r="A7052" s="32">
        <v>6917</v>
      </c>
      <c r="B7052" s="33" t="s">
        <v>14050</v>
      </c>
      <c r="C7052" s="31" t="s">
        <v>14051</v>
      </c>
      <c r="D7052" s="32" t="s">
        <v>2652</v>
      </c>
      <c r="E7052" s="31"/>
      <c r="F7052" s="32" t="s">
        <v>334</v>
      </c>
      <c r="G7052" s="34">
        <v>14.4</v>
      </c>
      <c r="H7052" s="34">
        <f>G7052*(1-$F$8)</f>
        <v>14.4</v>
      </c>
      <c r="I7052" s="35"/>
      <c r="J7052" s="36">
        <f>H7052*I7052</f>
        <v>0</v>
      </c>
    </row>
    <row r="7053" spans="1:10" hidden="1" outlineLevel="3">
      <c r="A7053" s="32">
        <v>6918</v>
      </c>
      <c r="B7053" s="33" t="s">
        <v>14052</v>
      </c>
      <c r="C7053" s="31" t="s">
        <v>14053</v>
      </c>
      <c r="D7053" s="32" t="s">
        <v>2652</v>
      </c>
      <c r="E7053" s="31"/>
      <c r="F7053" s="32" t="s">
        <v>506</v>
      </c>
      <c r="G7053" s="34">
        <v>14.4</v>
      </c>
      <c r="H7053" s="34">
        <f>G7053*(1-$F$8)</f>
        <v>14.4</v>
      </c>
      <c r="I7053" s="35"/>
      <c r="J7053" s="36">
        <f>H7053*I7053</f>
        <v>0</v>
      </c>
    </row>
    <row r="7054" spans="1:10" hidden="1" outlineLevel="3">
      <c r="A7054" s="32">
        <v>6919</v>
      </c>
      <c r="B7054" s="33" t="s">
        <v>14054</v>
      </c>
      <c r="C7054" s="31" t="s">
        <v>14055</v>
      </c>
      <c r="D7054" s="32" t="s">
        <v>43</v>
      </c>
      <c r="E7054" s="31"/>
      <c r="F7054" s="32" t="s">
        <v>36</v>
      </c>
      <c r="G7054" s="34">
        <v>23.3</v>
      </c>
      <c r="H7054" s="34">
        <f>G7054*(1-$F$8)</f>
        <v>23.3</v>
      </c>
      <c r="I7054" s="35"/>
      <c r="J7054" s="36">
        <f>H7054*I7054</f>
        <v>0</v>
      </c>
    </row>
    <row r="7055" spans="1:10" hidden="1" outlineLevel="3">
      <c r="A7055" s="32">
        <v>6920</v>
      </c>
      <c r="B7055" s="33" t="s">
        <v>14056</v>
      </c>
      <c r="C7055" s="31" t="s">
        <v>14057</v>
      </c>
      <c r="D7055" s="32" t="s">
        <v>13925</v>
      </c>
      <c r="E7055" s="31"/>
      <c r="F7055" s="32" t="s">
        <v>33</v>
      </c>
      <c r="G7055" s="34">
        <v>21.2</v>
      </c>
      <c r="H7055" s="34">
        <f>G7055*(1-$F$8)</f>
        <v>21.2</v>
      </c>
      <c r="I7055" s="35"/>
      <c r="J7055" s="36">
        <f>H7055*I7055</f>
        <v>0</v>
      </c>
    </row>
    <row r="7056" spans="1:10" hidden="1" outlineLevel="3">
      <c r="A7056" s="32">
        <v>6921</v>
      </c>
      <c r="B7056" s="33" t="s">
        <v>14058</v>
      </c>
      <c r="C7056" s="31" t="s">
        <v>14059</v>
      </c>
      <c r="D7056" s="32" t="s">
        <v>443</v>
      </c>
      <c r="E7056" s="31"/>
      <c r="F7056" s="32" t="s">
        <v>30</v>
      </c>
      <c r="G7056" s="34">
        <v>19.100000000000001</v>
      </c>
      <c r="H7056" s="34">
        <f>G7056*(1-$F$8)</f>
        <v>19.100000000000001</v>
      </c>
      <c r="I7056" s="35"/>
      <c r="J7056" s="36">
        <f>H7056*I7056</f>
        <v>0</v>
      </c>
    </row>
    <row r="7057" spans="1:10" hidden="1" outlineLevel="3">
      <c r="A7057" s="32">
        <v>6922</v>
      </c>
      <c r="B7057" s="33" t="s">
        <v>14060</v>
      </c>
      <c r="C7057" s="31" t="s">
        <v>14061</v>
      </c>
      <c r="D7057" s="32" t="s">
        <v>14062</v>
      </c>
      <c r="E7057" s="31"/>
      <c r="F7057" s="32" t="s">
        <v>264</v>
      </c>
      <c r="G7057" s="34">
        <v>19.2</v>
      </c>
      <c r="H7057" s="34">
        <f>G7057*(1-$F$8)</f>
        <v>19.2</v>
      </c>
      <c r="I7057" s="35"/>
      <c r="J7057" s="36">
        <f>H7057*I7057</f>
        <v>0</v>
      </c>
    </row>
    <row r="7058" spans="1:10" hidden="1" outlineLevel="3">
      <c r="A7058" s="32">
        <v>6923</v>
      </c>
      <c r="B7058" s="33" t="s">
        <v>14063</v>
      </c>
      <c r="C7058" s="31" t="s">
        <v>14064</v>
      </c>
      <c r="D7058" s="32" t="s">
        <v>14062</v>
      </c>
      <c r="E7058" s="31"/>
      <c r="F7058" s="32" t="s">
        <v>30</v>
      </c>
      <c r="G7058" s="34">
        <v>19.2</v>
      </c>
      <c r="H7058" s="34">
        <f>G7058*(1-$F$8)</f>
        <v>19.2</v>
      </c>
      <c r="I7058" s="35"/>
      <c r="J7058" s="36">
        <f>H7058*I7058</f>
        <v>0</v>
      </c>
    </row>
    <row r="7059" spans="1:10" hidden="1" outlineLevel="3">
      <c r="A7059" s="32">
        <v>6924</v>
      </c>
      <c r="B7059" s="33" t="s">
        <v>14065</v>
      </c>
      <c r="C7059" s="31" t="s">
        <v>14066</v>
      </c>
      <c r="D7059" s="32" t="s">
        <v>443</v>
      </c>
      <c r="E7059" s="31"/>
      <c r="F7059" s="32" t="s">
        <v>30</v>
      </c>
      <c r="G7059" s="34">
        <v>19.100000000000001</v>
      </c>
      <c r="H7059" s="34">
        <f>G7059*(1-$F$8)</f>
        <v>19.100000000000001</v>
      </c>
      <c r="I7059" s="35"/>
      <c r="J7059" s="36">
        <f>H7059*I7059</f>
        <v>0</v>
      </c>
    </row>
    <row r="7060" spans="1:10" hidden="1" outlineLevel="3">
      <c r="A7060" s="32">
        <v>6925</v>
      </c>
      <c r="B7060" s="33" t="s">
        <v>14067</v>
      </c>
      <c r="C7060" s="31" t="s">
        <v>14068</v>
      </c>
      <c r="D7060" s="32" t="s">
        <v>443</v>
      </c>
      <c r="E7060" s="31"/>
      <c r="F7060" s="32" t="s">
        <v>30</v>
      </c>
      <c r="G7060" s="34">
        <v>19.5</v>
      </c>
      <c r="H7060" s="34">
        <f>G7060*(1-$F$8)</f>
        <v>19.5</v>
      </c>
      <c r="I7060" s="35"/>
      <c r="J7060" s="36">
        <f>H7060*I7060</f>
        <v>0</v>
      </c>
    </row>
    <row r="7061" spans="1:10" hidden="1" outlineLevel="3">
      <c r="A7061" s="32">
        <v>6926</v>
      </c>
      <c r="B7061" s="33" t="s">
        <v>14069</v>
      </c>
      <c r="C7061" s="31" t="s">
        <v>14070</v>
      </c>
      <c r="D7061" s="32" t="s">
        <v>443</v>
      </c>
      <c r="E7061" s="31"/>
      <c r="F7061" s="32" t="s">
        <v>33</v>
      </c>
      <c r="G7061" s="34">
        <v>19.5</v>
      </c>
      <c r="H7061" s="34">
        <f>G7061*(1-$F$8)</f>
        <v>19.5</v>
      </c>
      <c r="I7061" s="35"/>
      <c r="J7061" s="36">
        <f>H7061*I7061</f>
        <v>0</v>
      </c>
    </row>
    <row r="7062" spans="1:10" hidden="1" outlineLevel="3">
      <c r="A7062" s="32">
        <v>6927</v>
      </c>
      <c r="B7062" s="33" t="s">
        <v>14071</v>
      </c>
      <c r="C7062" s="31" t="s">
        <v>14072</v>
      </c>
      <c r="D7062" s="32" t="s">
        <v>443</v>
      </c>
      <c r="E7062" s="31"/>
      <c r="F7062" s="32" t="s">
        <v>30</v>
      </c>
      <c r="G7062" s="34">
        <v>19.3</v>
      </c>
      <c r="H7062" s="34">
        <f>G7062*(1-$F$8)</f>
        <v>19.3</v>
      </c>
      <c r="I7062" s="35"/>
      <c r="J7062" s="36">
        <f>H7062*I7062</f>
        <v>0</v>
      </c>
    </row>
    <row r="7063" spans="1:10" hidden="1" outlineLevel="3">
      <c r="A7063" s="32">
        <v>6928</v>
      </c>
      <c r="B7063" s="33" t="s">
        <v>14073</v>
      </c>
      <c r="C7063" s="31" t="s">
        <v>14074</v>
      </c>
      <c r="D7063" s="32" t="s">
        <v>443</v>
      </c>
      <c r="E7063" s="31"/>
      <c r="F7063" s="32" t="s">
        <v>30</v>
      </c>
      <c r="G7063" s="34">
        <v>19.3</v>
      </c>
      <c r="H7063" s="34">
        <f>G7063*(1-$F$8)</f>
        <v>19.3</v>
      </c>
      <c r="I7063" s="35"/>
      <c r="J7063" s="36">
        <f>H7063*I7063</f>
        <v>0</v>
      </c>
    </row>
    <row r="7064" spans="1:10" hidden="1" outlineLevel="3">
      <c r="A7064" s="32">
        <v>6929</v>
      </c>
      <c r="B7064" s="33" t="s">
        <v>14075</v>
      </c>
      <c r="C7064" s="31" t="s">
        <v>14076</v>
      </c>
      <c r="D7064" s="32" t="s">
        <v>14062</v>
      </c>
      <c r="E7064" s="31"/>
      <c r="F7064" s="32" t="s">
        <v>264</v>
      </c>
      <c r="G7064" s="34">
        <v>17.899999999999999</v>
      </c>
      <c r="H7064" s="34">
        <f>G7064*(1-$F$8)</f>
        <v>17.899999999999999</v>
      </c>
      <c r="I7064" s="35"/>
      <c r="J7064" s="36">
        <f>H7064*I7064</f>
        <v>0</v>
      </c>
    </row>
    <row r="7065" spans="1:10" hidden="1" outlineLevel="3">
      <c r="A7065" s="32">
        <v>6930</v>
      </c>
      <c r="B7065" s="33" t="s">
        <v>14077</v>
      </c>
      <c r="C7065" s="31" t="s">
        <v>14078</v>
      </c>
      <c r="D7065" s="32" t="s">
        <v>443</v>
      </c>
      <c r="E7065" s="31"/>
      <c r="F7065" s="32" t="s">
        <v>30</v>
      </c>
      <c r="G7065" s="34">
        <v>19.2</v>
      </c>
      <c r="H7065" s="34">
        <f>G7065*(1-$F$8)</f>
        <v>19.2</v>
      </c>
      <c r="I7065" s="35"/>
      <c r="J7065" s="36">
        <f>H7065*I7065</f>
        <v>0</v>
      </c>
    </row>
    <row r="7066" spans="1:10" hidden="1" outlineLevel="3">
      <c r="A7066" s="32">
        <v>6931</v>
      </c>
      <c r="B7066" s="33" t="s">
        <v>14079</v>
      </c>
      <c r="C7066" s="31" t="s">
        <v>14080</v>
      </c>
      <c r="D7066" s="32" t="s">
        <v>13799</v>
      </c>
      <c r="E7066" s="31"/>
      <c r="F7066" s="32" t="s">
        <v>13799</v>
      </c>
      <c r="G7066" s="34">
        <v>11.5</v>
      </c>
      <c r="H7066" s="34">
        <f>G7066*(1-$F$8)</f>
        <v>11.5</v>
      </c>
      <c r="I7066" s="35"/>
      <c r="J7066" s="36">
        <f>H7066*I7066</f>
        <v>0</v>
      </c>
    </row>
    <row r="7067" spans="1:10" hidden="1" outlineLevel="3">
      <c r="A7067" s="32">
        <v>6932</v>
      </c>
      <c r="B7067" s="33" t="s">
        <v>14081</v>
      </c>
      <c r="C7067" s="31" t="s">
        <v>14082</v>
      </c>
      <c r="D7067" s="32" t="s">
        <v>13799</v>
      </c>
      <c r="E7067" s="31"/>
      <c r="F7067" s="32" t="s">
        <v>13799</v>
      </c>
      <c r="G7067" s="34">
        <v>11.5</v>
      </c>
      <c r="H7067" s="34">
        <f>G7067*(1-$F$8)</f>
        <v>11.5</v>
      </c>
      <c r="I7067" s="35"/>
      <c r="J7067" s="36">
        <f>H7067*I7067</f>
        <v>0</v>
      </c>
    </row>
    <row r="7068" spans="1:10" hidden="1" outlineLevel="3">
      <c r="A7068" s="32">
        <v>6933</v>
      </c>
      <c r="B7068" s="33" t="s">
        <v>14083</v>
      </c>
      <c r="C7068" s="31" t="s">
        <v>14084</v>
      </c>
      <c r="D7068" s="32" t="s">
        <v>43</v>
      </c>
      <c r="E7068" s="31"/>
      <c r="F7068" s="32" t="s">
        <v>33</v>
      </c>
      <c r="G7068" s="34">
        <v>17.899999999999999</v>
      </c>
      <c r="H7068" s="34">
        <f>G7068*(1-$F$8)</f>
        <v>17.899999999999999</v>
      </c>
      <c r="I7068" s="35"/>
      <c r="J7068" s="36">
        <f>H7068*I7068</f>
        <v>0</v>
      </c>
    </row>
    <row r="7069" spans="1:10" hidden="1" outlineLevel="3">
      <c r="A7069" s="32">
        <v>6934</v>
      </c>
      <c r="B7069" s="33" t="s">
        <v>14085</v>
      </c>
      <c r="C7069" s="31" t="s">
        <v>14086</v>
      </c>
      <c r="D7069" s="32" t="s">
        <v>43</v>
      </c>
      <c r="E7069" s="31"/>
      <c r="F7069" s="32" t="s">
        <v>33</v>
      </c>
      <c r="G7069" s="34">
        <v>14.1</v>
      </c>
      <c r="H7069" s="34">
        <f>G7069*(1-$F$8)</f>
        <v>14.1</v>
      </c>
      <c r="I7069" s="35"/>
      <c r="J7069" s="36">
        <f>H7069*I7069</f>
        <v>0</v>
      </c>
    </row>
    <row r="7070" spans="1:10" hidden="1" outlineLevel="3">
      <c r="A7070" s="32">
        <v>6935</v>
      </c>
      <c r="B7070" s="33" t="s">
        <v>14087</v>
      </c>
      <c r="C7070" s="31" t="s">
        <v>14088</v>
      </c>
      <c r="D7070" s="32" t="s">
        <v>43</v>
      </c>
      <c r="E7070" s="31"/>
      <c r="F7070" s="32" t="s">
        <v>33</v>
      </c>
      <c r="G7070" s="34">
        <v>13.5</v>
      </c>
      <c r="H7070" s="34">
        <f>G7070*(1-$F$8)</f>
        <v>13.5</v>
      </c>
      <c r="I7070" s="35"/>
      <c r="J7070" s="36">
        <f>H7070*I7070</f>
        <v>0</v>
      </c>
    </row>
    <row r="7071" spans="1:10" ht="18" hidden="1" outlineLevel="2">
      <c r="A7071" s="30" t="s">
        <v>14089</v>
      </c>
      <c r="B7071" s="1"/>
      <c r="C7071" s="1"/>
      <c r="D7071" s="1"/>
      <c r="E7071" s="1"/>
      <c r="F7071" s="1"/>
      <c r="G7071" s="1"/>
      <c r="H7071" s="1"/>
      <c r="I7071" s="1"/>
      <c r="J7071" s="1"/>
    </row>
    <row r="7072" spans="1:10" hidden="1" outlineLevel="3">
      <c r="A7072" s="32">
        <v>6936</v>
      </c>
      <c r="B7072" s="33" t="s">
        <v>14090</v>
      </c>
      <c r="C7072" s="31" t="s">
        <v>14091</v>
      </c>
      <c r="D7072" s="32" t="s">
        <v>33</v>
      </c>
      <c r="E7072" s="31"/>
      <c r="F7072" s="32" t="s">
        <v>293</v>
      </c>
      <c r="G7072" s="34">
        <v>191.9</v>
      </c>
      <c r="H7072" s="34">
        <f>G7072*(1-$F$8)</f>
        <v>191.9</v>
      </c>
      <c r="I7072" s="35"/>
      <c r="J7072" s="36">
        <f>H7072*I7072</f>
        <v>0</v>
      </c>
    </row>
    <row r="7073" spans="1:10" hidden="1" outlineLevel="3">
      <c r="A7073" s="32">
        <v>6937</v>
      </c>
      <c r="B7073" s="33" t="s">
        <v>14092</v>
      </c>
      <c r="C7073" s="31" t="s">
        <v>14093</v>
      </c>
      <c r="D7073" s="32" t="s">
        <v>304</v>
      </c>
      <c r="E7073" s="31"/>
      <c r="F7073" s="32" t="s">
        <v>293</v>
      </c>
      <c r="G7073" s="34">
        <v>172.5</v>
      </c>
      <c r="H7073" s="34">
        <f>G7073*(1-$F$8)</f>
        <v>172.5</v>
      </c>
      <c r="I7073" s="35"/>
      <c r="J7073" s="36">
        <f>H7073*I7073</f>
        <v>0</v>
      </c>
    </row>
    <row r="7074" spans="1:10" hidden="1" outlineLevel="3">
      <c r="A7074" s="32">
        <v>6938</v>
      </c>
      <c r="B7074" s="33" t="s">
        <v>14094</v>
      </c>
      <c r="C7074" s="31" t="s">
        <v>14095</v>
      </c>
      <c r="D7074" s="32" t="s">
        <v>63</v>
      </c>
      <c r="E7074" s="31"/>
      <c r="F7074" s="32" t="s">
        <v>293</v>
      </c>
      <c r="G7074" s="34">
        <v>204.4</v>
      </c>
      <c r="H7074" s="34">
        <f>G7074*(1-$F$8)</f>
        <v>204.4</v>
      </c>
      <c r="I7074" s="35"/>
      <c r="J7074" s="36">
        <f>H7074*I7074</f>
        <v>0</v>
      </c>
    </row>
    <row r="7075" spans="1:10" hidden="1" outlineLevel="3">
      <c r="A7075" s="32">
        <v>6939</v>
      </c>
      <c r="B7075" s="33" t="s">
        <v>14096</v>
      </c>
      <c r="C7075" s="31" t="s">
        <v>14097</v>
      </c>
      <c r="D7075" s="32" t="s">
        <v>63</v>
      </c>
      <c r="E7075" s="31"/>
      <c r="F7075" s="32" t="s">
        <v>293</v>
      </c>
      <c r="G7075" s="34">
        <v>218.1</v>
      </c>
      <c r="H7075" s="34">
        <f>G7075*(1-$F$8)</f>
        <v>218.1</v>
      </c>
      <c r="I7075" s="35"/>
      <c r="J7075" s="36">
        <f>H7075*I7075</f>
        <v>0</v>
      </c>
    </row>
    <row r="7076" spans="1:10" hidden="1" outlineLevel="3">
      <c r="A7076" s="42">
        <v>6940</v>
      </c>
      <c r="B7076" s="43" t="s">
        <v>14098</v>
      </c>
      <c r="C7076" s="44" t="s">
        <v>14099</v>
      </c>
      <c r="D7076" s="42" t="s">
        <v>30</v>
      </c>
      <c r="E7076" s="44"/>
      <c r="F7076" s="42" t="s">
        <v>293</v>
      </c>
      <c r="G7076" s="45">
        <v>173.3</v>
      </c>
      <c r="H7076" s="45">
        <f>G7076*(1-$F$8)</f>
        <v>173.3</v>
      </c>
      <c r="I7076" s="46"/>
      <c r="J7076" s="45">
        <f>H7076*I7076</f>
        <v>0</v>
      </c>
    </row>
    <row r="7077" spans="1:10" hidden="1" outlineLevel="3">
      <c r="A7077" s="32">
        <v>6941</v>
      </c>
      <c r="B7077" s="33" t="s">
        <v>14100</v>
      </c>
      <c r="C7077" s="31" t="s">
        <v>14101</v>
      </c>
      <c r="D7077" s="32" t="s">
        <v>30</v>
      </c>
      <c r="E7077" s="31"/>
      <c r="F7077" s="31"/>
      <c r="G7077" s="34">
        <v>224.5</v>
      </c>
      <c r="H7077" s="34">
        <f>G7077*(1-$F$8)</f>
        <v>224.5</v>
      </c>
      <c r="I7077" s="35"/>
      <c r="J7077" s="36">
        <f>H7077*I7077</f>
        <v>0</v>
      </c>
    </row>
    <row r="7078" spans="1:10" hidden="1" outlineLevel="3">
      <c r="A7078" s="32">
        <v>6942</v>
      </c>
      <c r="B7078" s="33" t="s">
        <v>14102</v>
      </c>
      <c r="C7078" s="31" t="s">
        <v>14103</v>
      </c>
      <c r="D7078" s="32" t="s">
        <v>259</v>
      </c>
      <c r="E7078" s="31"/>
      <c r="F7078" s="32" t="s">
        <v>293</v>
      </c>
      <c r="G7078" s="34">
        <v>195.5</v>
      </c>
      <c r="H7078" s="34">
        <f>G7078*(1-$F$8)</f>
        <v>195.5</v>
      </c>
      <c r="I7078" s="35"/>
      <c r="J7078" s="36">
        <f>H7078*I7078</f>
        <v>0</v>
      </c>
    </row>
    <row r="7079" spans="1:10" hidden="1" outlineLevel="3">
      <c r="A7079" s="32">
        <v>6943</v>
      </c>
      <c r="B7079" s="33" t="s">
        <v>14104</v>
      </c>
      <c r="C7079" s="31" t="s">
        <v>14105</v>
      </c>
      <c r="D7079" s="32" t="s">
        <v>30</v>
      </c>
      <c r="E7079" s="31"/>
      <c r="F7079" s="32" t="s">
        <v>293</v>
      </c>
      <c r="G7079" s="34">
        <v>142.9</v>
      </c>
      <c r="H7079" s="34">
        <f>G7079*(1-$F$8)</f>
        <v>142.9</v>
      </c>
      <c r="I7079" s="35"/>
      <c r="J7079" s="36">
        <f>H7079*I7079</f>
        <v>0</v>
      </c>
    </row>
    <row r="7080" spans="1:10" hidden="1" outlineLevel="3">
      <c r="A7080" s="42">
        <v>6944</v>
      </c>
      <c r="B7080" s="43" t="s">
        <v>14106</v>
      </c>
      <c r="C7080" s="44" t="s">
        <v>14107</v>
      </c>
      <c r="D7080" s="42" t="s">
        <v>33</v>
      </c>
      <c r="E7080" s="44"/>
      <c r="F7080" s="42" t="s">
        <v>46</v>
      </c>
      <c r="G7080" s="45">
        <v>127.1</v>
      </c>
      <c r="H7080" s="45">
        <f>G7080*(1-$F$8)</f>
        <v>127.1</v>
      </c>
      <c r="I7080" s="46"/>
      <c r="J7080" s="45">
        <f>H7080*I7080</f>
        <v>0</v>
      </c>
    </row>
    <row r="7081" spans="1:10" hidden="1" outlineLevel="3">
      <c r="A7081" s="32">
        <v>6945</v>
      </c>
      <c r="B7081" s="33" t="s">
        <v>14108</v>
      </c>
      <c r="C7081" s="31" t="s">
        <v>14109</v>
      </c>
      <c r="D7081" s="32" t="s">
        <v>33</v>
      </c>
      <c r="E7081" s="31"/>
      <c r="F7081" s="32" t="s">
        <v>293</v>
      </c>
      <c r="G7081" s="34">
        <v>225.4</v>
      </c>
      <c r="H7081" s="34">
        <f>G7081*(1-$F$8)</f>
        <v>225.4</v>
      </c>
      <c r="I7081" s="35"/>
      <c r="J7081" s="36">
        <f>H7081*I7081</f>
        <v>0</v>
      </c>
    </row>
    <row r="7082" spans="1:10" hidden="1" outlineLevel="3">
      <c r="A7082" s="32">
        <v>6946</v>
      </c>
      <c r="B7082" s="33" t="s">
        <v>14110</v>
      </c>
      <c r="C7082" s="31" t="s">
        <v>14111</v>
      </c>
      <c r="D7082" s="32" t="s">
        <v>4079</v>
      </c>
      <c r="E7082" s="31"/>
      <c r="F7082" s="32" t="s">
        <v>60</v>
      </c>
      <c r="G7082" s="34">
        <v>247.8</v>
      </c>
      <c r="H7082" s="34">
        <f>G7082*(1-$F$8)</f>
        <v>247.8</v>
      </c>
      <c r="I7082" s="35"/>
      <c r="J7082" s="36">
        <f>H7082*I7082</f>
        <v>0</v>
      </c>
    </row>
    <row r="7083" spans="1:10" hidden="1" outlineLevel="3">
      <c r="A7083" s="32">
        <v>6947</v>
      </c>
      <c r="B7083" s="33" t="s">
        <v>14112</v>
      </c>
      <c r="C7083" s="31" t="s">
        <v>14113</v>
      </c>
      <c r="D7083" s="32" t="s">
        <v>30</v>
      </c>
      <c r="E7083" s="31"/>
      <c r="F7083" s="32" t="s">
        <v>60</v>
      </c>
      <c r="G7083" s="34">
        <v>174.9</v>
      </c>
      <c r="H7083" s="34">
        <f>G7083*(1-$F$8)</f>
        <v>174.9</v>
      </c>
      <c r="I7083" s="35"/>
      <c r="J7083" s="36">
        <f>H7083*I7083</f>
        <v>0</v>
      </c>
    </row>
    <row r="7084" spans="1:10" hidden="1" outlineLevel="3">
      <c r="A7084" s="32">
        <v>6948</v>
      </c>
      <c r="B7084" s="33" t="s">
        <v>14114</v>
      </c>
      <c r="C7084" s="31" t="s">
        <v>14115</v>
      </c>
      <c r="D7084" s="32" t="s">
        <v>63</v>
      </c>
      <c r="E7084" s="31"/>
      <c r="F7084" s="32" t="s">
        <v>293</v>
      </c>
      <c r="G7084" s="34">
        <v>218</v>
      </c>
      <c r="H7084" s="34">
        <f>G7084*(1-$F$8)</f>
        <v>218</v>
      </c>
      <c r="I7084" s="35"/>
      <c r="J7084" s="36">
        <f>H7084*I7084</f>
        <v>0</v>
      </c>
    </row>
    <row r="7085" spans="1:10" hidden="1" outlineLevel="3">
      <c r="A7085" s="32">
        <v>6949</v>
      </c>
      <c r="B7085" s="33" t="s">
        <v>14116</v>
      </c>
      <c r="C7085" s="31" t="s">
        <v>14117</v>
      </c>
      <c r="D7085" s="32" t="s">
        <v>33</v>
      </c>
      <c r="E7085" s="31"/>
      <c r="F7085" s="32" t="s">
        <v>293</v>
      </c>
      <c r="G7085" s="34">
        <v>237.4</v>
      </c>
      <c r="H7085" s="34">
        <f>G7085*(1-$F$8)</f>
        <v>237.4</v>
      </c>
      <c r="I7085" s="35"/>
      <c r="J7085" s="36">
        <f>H7085*I7085</f>
        <v>0</v>
      </c>
    </row>
    <row r="7086" spans="1:10" hidden="1" outlineLevel="3">
      <c r="A7086" s="32">
        <v>6950</v>
      </c>
      <c r="B7086" s="33" t="s">
        <v>14118</v>
      </c>
      <c r="C7086" s="31" t="s">
        <v>14119</v>
      </c>
      <c r="D7086" s="32" t="s">
        <v>259</v>
      </c>
      <c r="E7086" s="31"/>
      <c r="F7086" s="32" t="s">
        <v>293</v>
      </c>
      <c r="G7086" s="34">
        <v>168.8</v>
      </c>
      <c r="H7086" s="34">
        <f>G7086*(1-$F$8)</f>
        <v>168.8</v>
      </c>
      <c r="I7086" s="35"/>
      <c r="J7086" s="36">
        <f>H7086*I7086</f>
        <v>0</v>
      </c>
    </row>
    <row r="7087" spans="1:10" hidden="1" outlineLevel="3">
      <c r="A7087" s="32">
        <v>6951</v>
      </c>
      <c r="B7087" s="33" t="s">
        <v>14120</v>
      </c>
      <c r="C7087" s="31" t="s">
        <v>14121</v>
      </c>
      <c r="D7087" s="32" t="s">
        <v>245</v>
      </c>
      <c r="E7087" s="31"/>
      <c r="F7087" s="32" t="s">
        <v>54</v>
      </c>
      <c r="G7087" s="34">
        <v>19.600000000000001</v>
      </c>
      <c r="H7087" s="34">
        <f>G7087*(1-$F$8)</f>
        <v>19.600000000000001</v>
      </c>
      <c r="I7087" s="35"/>
      <c r="J7087" s="36">
        <f>H7087*I7087</f>
        <v>0</v>
      </c>
    </row>
    <row r="7088" spans="1:10" hidden="1" outlineLevel="3">
      <c r="A7088" s="32">
        <v>6952</v>
      </c>
      <c r="B7088" s="33" t="s">
        <v>14122</v>
      </c>
      <c r="C7088" s="31" t="s">
        <v>14123</v>
      </c>
      <c r="D7088" s="32" t="s">
        <v>245</v>
      </c>
      <c r="E7088" s="31"/>
      <c r="F7088" s="32" t="s">
        <v>54</v>
      </c>
      <c r="G7088" s="34">
        <v>22.1</v>
      </c>
      <c r="H7088" s="34">
        <f>G7088*(1-$F$8)</f>
        <v>22.1</v>
      </c>
      <c r="I7088" s="35"/>
      <c r="J7088" s="36">
        <f>H7088*I7088</f>
        <v>0</v>
      </c>
    </row>
    <row r="7089" spans="1:10" hidden="1" outlineLevel="3">
      <c r="A7089" s="32">
        <v>6953</v>
      </c>
      <c r="B7089" s="33" t="s">
        <v>14124</v>
      </c>
      <c r="C7089" s="31" t="s">
        <v>14125</v>
      </c>
      <c r="D7089" s="32" t="s">
        <v>245</v>
      </c>
      <c r="E7089" s="31"/>
      <c r="F7089" s="32" t="s">
        <v>54</v>
      </c>
      <c r="G7089" s="34">
        <v>18.3</v>
      </c>
      <c r="H7089" s="34">
        <f>G7089*(1-$F$8)</f>
        <v>18.3</v>
      </c>
      <c r="I7089" s="35"/>
      <c r="J7089" s="36">
        <f>H7089*I7089</f>
        <v>0</v>
      </c>
    </row>
    <row r="7090" spans="1:10" hidden="1" outlineLevel="3">
      <c r="A7090" s="32">
        <v>6954</v>
      </c>
      <c r="B7090" s="33" t="s">
        <v>14126</v>
      </c>
      <c r="C7090" s="31" t="s">
        <v>14127</v>
      </c>
      <c r="D7090" s="32" t="s">
        <v>245</v>
      </c>
      <c r="E7090" s="31"/>
      <c r="F7090" s="32" t="s">
        <v>54</v>
      </c>
      <c r="G7090" s="34">
        <v>22.1</v>
      </c>
      <c r="H7090" s="34">
        <f>G7090*(1-$F$8)</f>
        <v>22.1</v>
      </c>
      <c r="I7090" s="35"/>
      <c r="J7090" s="36">
        <f>H7090*I7090</f>
        <v>0</v>
      </c>
    </row>
    <row r="7091" spans="1:10" hidden="1" outlineLevel="3">
      <c r="A7091" s="32">
        <v>6955</v>
      </c>
      <c r="B7091" s="33" t="s">
        <v>14128</v>
      </c>
      <c r="C7091" s="31" t="s">
        <v>14129</v>
      </c>
      <c r="D7091" s="32" t="s">
        <v>245</v>
      </c>
      <c r="E7091" s="31"/>
      <c r="F7091" s="32" t="s">
        <v>54</v>
      </c>
      <c r="G7091" s="34">
        <v>19.600000000000001</v>
      </c>
      <c r="H7091" s="34">
        <f>G7091*(1-$F$8)</f>
        <v>19.600000000000001</v>
      </c>
      <c r="I7091" s="35"/>
      <c r="J7091" s="36">
        <f>H7091*I7091</f>
        <v>0</v>
      </c>
    </row>
    <row r="7092" spans="1:10" hidden="1" outlineLevel="3">
      <c r="A7092" s="32">
        <v>6956</v>
      </c>
      <c r="B7092" s="33" t="s">
        <v>14130</v>
      </c>
      <c r="C7092" s="31" t="s">
        <v>14131</v>
      </c>
      <c r="D7092" s="32" t="s">
        <v>245</v>
      </c>
      <c r="E7092" s="31"/>
      <c r="F7092" s="32" t="s">
        <v>54</v>
      </c>
      <c r="G7092" s="34">
        <v>21.5</v>
      </c>
      <c r="H7092" s="34">
        <f>G7092*(1-$F$8)</f>
        <v>21.5</v>
      </c>
      <c r="I7092" s="35"/>
      <c r="J7092" s="36">
        <f>H7092*I7092</f>
        <v>0</v>
      </c>
    </row>
    <row r="7093" spans="1:10" hidden="1" outlineLevel="3">
      <c r="A7093" s="32">
        <v>6957</v>
      </c>
      <c r="B7093" s="33" t="s">
        <v>14132</v>
      </c>
      <c r="C7093" s="31" t="s">
        <v>14133</v>
      </c>
      <c r="D7093" s="32" t="s">
        <v>245</v>
      </c>
      <c r="E7093" s="31"/>
      <c r="F7093" s="32" t="s">
        <v>54</v>
      </c>
      <c r="G7093" s="34">
        <v>21.3</v>
      </c>
      <c r="H7093" s="34">
        <f>G7093*(1-$F$8)</f>
        <v>21.3</v>
      </c>
      <c r="I7093" s="35"/>
      <c r="J7093" s="36">
        <f>H7093*I7093</f>
        <v>0</v>
      </c>
    </row>
    <row r="7094" spans="1:10" hidden="1" outlineLevel="3">
      <c r="A7094" s="32">
        <v>6958</v>
      </c>
      <c r="B7094" s="33" t="s">
        <v>14134</v>
      </c>
      <c r="C7094" s="31" t="s">
        <v>14135</v>
      </c>
      <c r="D7094" s="32" t="s">
        <v>245</v>
      </c>
      <c r="E7094" s="31"/>
      <c r="F7094" s="32" t="s">
        <v>54</v>
      </c>
      <c r="G7094" s="34">
        <v>21.5</v>
      </c>
      <c r="H7094" s="34">
        <f>G7094*(1-$F$8)</f>
        <v>21.5</v>
      </c>
      <c r="I7094" s="35"/>
      <c r="J7094" s="36">
        <f>H7094*I7094</f>
        <v>0</v>
      </c>
    </row>
    <row r="7095" spans="1:10" hidden="1" outlineLevel="3">
      <c r="A7095" s="32">
        <v>6959</v>
      </c>
      <c r="B7095" s="33" t="s">
        <v>14136</v>
      </c>
      <c r="C7095" s="31" t="s">
        <v>14137</v>
      </c>
      <c r="D7095" s="32" t="s">
        <v>245</v>
      </c>
      <c r="E7095" s="31"/>
      <c r="F7095" s="32" t="s">
        <v>54</v>
      </c>
      <c r="G7095" s="34">
        <v>15.5</v>
      </c>
      <c r="H7095" s="34">
        <f>G7095*(1-$F$8)</f>
        <v>15.5</v>
      </c>
      <c r="I7095" s="35"/>
      <c r="J7095" s="36">
        <f>H7095*I7095</f>
        <v>0</v>
      </c>
    </row>
    <row r="7096" spans="1:10" hidden="1" outlineLevel="3">
      <c r="A7096" s="32">
        <v>6960</v>
      </c>
      <c r="B7096" s="33" t="s">
        <v>14138</v>
      </c>
      <c r="C7096" s="31" t="s">
        <v>14139</v>
      </c>
      <c r="D7096" s="32" t="s">
        <v>245</v>
      </c>
      <c r="E7096" s="31"/>
      <c r="F7096" s="32" t="s">
        <v>54</v>
      </c>
      <c r="G7096" s="34">
        <v>21.3</v>
      </c>
      <c r="H7096" s="34">
        <f>G7096*(1-$F$8)</f>
        <v>21.3</v>
      </c>
      <c r="I7096" s="35"/>
      <c r="J7096" s="36">
        <f>H7096*I7096</f>
        <v>0</v>
      </c>
    </row>
    <row r="7097" spans="1:10" hidden="1" outlineLevel="3">
      <c r="A7097" s="32">
        <v>6961</v>
      </c>
      <c r="B7097" s="33" t="s">
        <v>14140</v>
      </c>
      <c r="C7097" s="31" t="s">
        <v>14141</v>
      </c>
      <c r="D7097" s="32" t="s">
        <v>245</v>
      </c>
      <c r="E7097" s="31"/>
      <c r="F7097" s="32" t="s">
        <v>54</v>
      </c>
      <c r="G7097" s="34">
        <v>21.5</v>
      </c>
      <c r="H7097" s="34">
        <f>G7097*(1-$F$8)</f>
        <v>21.5</v>
      </c>
      <c r="I7097" s="35"/>
      <c r="J7097" s="36">
        <f>H7097*I7097</f>
        <v>0</v>
      </c>
    </row>
    <row r="7098" spans="1:10" hidden="1" outlineLevel="3">
      <c r="A7098" s="32">
        <v>6962</v>
      </c>
      <c r="B7098" s="33" t="s">
        <v>14142</v>
      </c>
      <c r="C7098" s="31" t="s">
        <v>14143</v>
      </c>
      <c r="D7098" s="32" t="s">
        <v>245</v>
      </c>
      <c r="E7098" s="31"/>
      <c r="F7098" s="32" t="s">
        <v>54</v>
      </c>
      <c r="G7098" s="34">
        <v>21.3</v>
      </c>
      <c r="H7098" s="34">
        <f>G7098*(1-$F$8)</f>
        <v>21.3</v>
      </c>
      <c r="I7098" s="35"/>
      <c r="J7098" s="36">
        <f>H7098*I7098</f>
        <v>0</v>
      </c>
    </row>
    <row r="7099" spans="1:10" hidden="1" outlineLevel="3">
      <c r="A7099" s="32">
        <v>6963</v>
      </c>
      <c r="B7099" s="33" t="s">
        <v>14144</v>
      </c>
      <c r="C7099" s="31" t="s">
        <v>14145</v>
      </c>
      <c r="D7099" s="32" t="s">
        <v>370</v>
      </c>
      <c r="E7099" s="31"/>
      <c r="F7099" s="32" t="s">
        <v>30</v>
      </c>
      <c r="G7099" s="34">
        <v>22.8</v>
      </c>
      <c r="H7099" s="34">
        <f>G7099*(1-$F$8)</f>
        <v>22.8</v>
      </c>
      <c r="I7099" s="35"/>
      <c r="J7099" s="36">
        <f>H7099*I7099</f>
        <v>0</v>
      </c>
    </row>
    <row r="7100" spans="1:10" hidden="1" outlineLevel="3">
      <c r="A7100" s="32">
        <v>6964</v>
      </c>
      <c r="B7100" s="33" t="s">
        <v>14146</v>
      </c>
      <c r="C7100" s="31" t="s">
        <v>14147</v>
      </c>
      <c r="D7100" s="32" t="s">
        <v>370</v>
      </c>
      <c r="E7100" s="31"/>
      <c r="F7100" s="32" t="s">
        <v>30</v>
      </c>
      <c r="G7100" s="34">
        <v>23.6</v>
      </c>
      <c r="H7100" s="34">
        <f>G7100*(1-$F$8)</f>
        <v>23.6</v>
      </c>
      <c r="I7100" s="35"/>
      <c r="J7100" s="36">
        <f>H7100*I7100</f>
        <v>0</v>
      </c>
    </row>
    <row r="7101" spans="1:10" hidden="1" outlineLevel="3">
      <c r="A7101" s="32">
        <v>6965</v>
      </c>
      <c r="B7101" s="33" t="s">
        <v>14148</v>
      </c>
      <c r="C7101" s="31" t="s">
        <v>14149</v>
      </c>
      <c r="D7101" s="32" t="s">
        <v>370</v>
      </c>
      <c r="E7101" s="31"/>
      <c r="F7101" s="32" t="s">
        <v>30</v>
      </c>
      <c r="G7101" s="34">
        <v>23.6</v>
      </c>
      <c r="H7101" s="34">
        <f>G7101*(1-$F$8)</f>
        <v>23.6</v>
      </c>
      <c r="I7101" s="35"/>
      <c r="J7101" s="36">
        <f>H7101*I7101</f>
        <v>0</v>
      </c>
    </row>
    <row r="7102" spans="1:10" hidden="1" outlineLevel="3">
      <c r="A7102" s="32">
        <v>6966</v>
      </c>
      <c r="B7102" s="33" t="s">
        <v>14150</v>
      </c>
      <c r="C7102" s="31" t="s">
        <v>14151</v>
      </c>
      <c r="D7102" s="32" t="s">
        <v>370</v>
      </c>
      <c r="E7102" s="31"/>
      <c r="F7102" s="32" t="s">
        <v>30</v>
      </c>
      <c r="G7102" s="34">
        <v>23.2</v>
      </c>
      <c r="H7102" s="34">
        <f>G7102*(1-$F$8)</f>
        <v>23.2</v>
      </c>
      <c r="I7102" s="35"/>
      <c r="J7102" s="36">
        <f>H7102*I7102</f>
        <v>0</v>
      </c>
    </row>
    <row r="7103" spans="1:10" hidden="1" outlineLevel="3">
      <c r="A7103" s="32">
        <v>6967</v>
      </c>
      <c r="B7103" s="33" t="s">
        <v>14152</v>
      </c>
      <c r="C7103" s="31" t="s">
        <v>14153</v>
      </c>
      <c r="D7103" s="32" t="s">
        <v>370</v>
      </c>
      <c r="E7103" s="31"/>
      <c r="F7103" s="32" t="s">
        <v>30</v>
      </c>
      <c r="G7103" s="34">
        <v>23.6</v>
      </c>
      <c r="H7103" s="34">
        <f>G7103*(1-$F$8)</f>
        <v>23.6</v>
      </c>
      <c r="I7103" s="35"/>
      <c r="J7103" s="36">
        <f>H7103*I7103</f>
        <v>0</v>
      </c>
    </row>
    <row r="7104" spans="1:10" hidden="1" outlineLevel="3">
      <c r="A7104" s="32">
        <v>6968</v>
      </c>
      <c r="B7104" s="33" t="s">
        <v>14154</v>
      </c>
      <c r="C7104" s="31" t="s">
        <v>14155</v>
      </c>
      <c r="D7104" s="32" t="s">
        <v>370</v>
      </c>
      <c r="E7104" s="31"/>
      <c r="F7104" s="32" t="s">
        <v>30</v>
      </c>
      <c r="G7104" s="34">
        <v>23.6</v>
      </c>
      <c r="H7104" s="34">
        <f>G7104*(1-$F$8)</f>
        <v>23.6</v>
      </c>
      <c r="I7104" s="35"/>
      <c r="J7104" s="36">
        <f>H7104*I7104</f>
        <v>0</v>
      </c>
    </row>
    <row r="7105" spans="1:10" hidden="1" outlineLevel="3">
      <c r="A7105" s="32">
        <v>6969</v>
      </c>
      <c r="B7105" s="33" t="s">
        <v>14156</v>
      </c>
      <c r="C7105" s="31" t="s">
        <v>14157</v>
      </c>
      <c r="D7105" s="32" t="s">
        <v>370</v>
      </c>
      <c r="E7105" s="31"/>
      <c r="F7105" s="32" t="s">
        <v>30</v>
      </c>
      <c r="G7105" s="34">
        <v>24.7</v>
      </c>
      <c r="H7105" s="34">
        <f>G7105*(1-$F$8)</f>
        <v>24.7</v>
      </c>
      <c r="I7105" s="35"/>
      <c r="J7105" s="36">
        <f>H7105*I7105</f>
        <v>0</v>
      </c>
    </row>
    <row r="7106" spans="1:10" hidden="1" outlineLevel="3">
      <c r="A7106" s="32">
        <v>6970</v>
      </c>
      <c r="B7106" s="33" t="s">
        <v>14158</v>
      </c>
      <c r="C7106" s="31" t="s">
        <v>14159</v>
      </c>
      <c r="D7106" s="32" t="s">
        <v>370</v>
      </c>
      <c r="E7106" s="31"/>
      <c r="F7106" s="32" t="s">
        <v>30</v>
      </c>
      <c r="G7106" s="34">
        <v>24.7</v>
      </c>
      <c r="H7106" s="34">
        <f>G7106*(1-$F$8)</f>
        <v>24.7</v>
      </c>
      <c r="I7106" s="35"/>
      <c r="J7106" s="36">
        <f>H7106*I7106</f>
        <v>0</v>
      </c>
    </row>
    <row r="7107" spans="1:10" hidden="1" outlineLevel="3">
      <c r="A7107" s="32">
        <v>6971</v>
      </c>
      <c r="B7107" s="33" t="s">
        <v>14160</v>
      </c>
      <c r="C7107" s="31" t="s">
        <v>14161</v>
      </c>
      <c r="D7107" s="32" t="s">
        <v>370</v>
      </c>
      <c r="E7107" s="31"/>
      <c r="F7107" s="32" t="s">
        <v>30</v>
      </c>
      <c r="G7107" s="34">
        <v>24.7</v>
      </c>
      <c r="H7107" s="34">
        <f>G7107*(1-$F$8)</f>
        <v>24.7</v>
      </c>
      <c r="I7107" s="35"/>
      <c r="J7107" s="36">
        <f>H7107*I7107</f>
        <v>0</v>
      </c>
    </row>
    <row r="7108" spans="1:10" hidden="1" outlineLevel="3">
      <c r="A7108" s="32">
        <v>6972</v>
      </c>
      <c r="B7108" s="33" t="s">
        <v>14162</v>
      </c>
      <c r="C7108" s="31" t="s">
        <v>14163</v>
      </c>
      <c r="D7108" s="32" t="s">
        <v>43</v>
      </c>
      <c r="E7108" s="31"/>
      <c r="F7108" s="32" t="s">
        <v>30</v>
      </c>
      <c r="G7108" s="34">
        <v>26.6</v>
      </c>
      <c r="H7108" s="34">
        <f>G7108*(1-$F$8)</f>
        <v>26.6</v>
      </c>
      <c r="I7108" s="35"/>
      <c r="J7108" s="36">
        <f>H7108*I7108</f>
        <v>0</v>
      </c>
    </row>
    <row r="7109" spans="1:10" hidden="1" outlineLevel="3">
      <c r="A7109" s="32">
        <v>6973</v>
      </c>
      <c r="B7109" s="33" t="s">
        <v>14164</v>
      </c>
      <c r="C7109" s="31" t="s">
        <v>14165</v>
      </c>
      <c r="D7109" s="32" t="s">
        <v>43</v>
      </c>
      <c r="E7109" s="31"/>
      <c r="F7109" s="32" t="s">
        <v>33</v>
      </c>
      <c r="G7109" s="34">
        <v>22.6</v>
      </c>
      <c r="H7109" s="34">
        <f>G7109*(1-$F$8)</f>
        <v>22.6</v>
      </c>
      <c r="I7109" s="35"/>
      <c r="J7109" s="36">
        <f>H7109*I7109</f>
        <v>0</v>
      </c>
    </row>
    <row r="7110" spans="1:10" hidden="1" outlineLevel="3">
      <c r="A7110" s="32">
        <v>6974</v>
      </c>
      <c r="B7110" s="33" t="s">
        <v>14166</v>
      </c>
      <c r="C7110" s="31" t="s">
        <v>14167</v>
      </c>
      <c r="D7110" s="32" t="s">
        <v>43</v>
      </c>
      <c r="E7110" s="31"/>
      <c r="F7110" s="32" t="s">
        <v>33</v>
      </c>
      <c r="G7110" s="34">
        <v>26.2</v>
      </c>
      <c r="H7110" s="34">
        <f>G7110*(1-$F$8)</f>
        <v>26.2</v>
      </c>
      <c r="I7110" s="35"/>
      <c r="J7110" s="36">
        <f>H7110*I7110</f>
        <v>0</v>
      </c>
    </row>
    <row r="7111" spans="1:10" hidden="1" outlineLevel="3">
      <c r="A7111" s="32">
        <v>6975</v>
      </c>
      <c r="B7111" s="33" t="s">
        <v>14168</v>
      </c>
      <c r="C7111" s="31" t="s">
        <v>14169</v>
      </c>
      <c r="D7111" s="32" t="s">
        <v>43</v>
      </c>
      <c r="E7111" s="31"/>
      <c r="F7111" s="32" t="s">
        <v>33</v>
      </c>
      <c r="G7111" s="34">
        <v>27.7</v>
      </c>
      <c r="H7111" s="34">
        <f>G7111*(1-$F$8)</f>
        <v>27.7</v>
      </c>
      <c r="I7111" s="35"/>
      <c r="J7111" s="36">
        <f>H7111*I7111</f>
        <v>0</v>
      </c>
    </row>
    <row r="7112" spans="1:10" hidden="1" outlineLevel="3">
      <c r="A7112" s="32">
        <v>6976</v>
      </c>
      <c r="B7112" s="33" t="s">
        <v>14170</v>
      </c>
      <c r="C7112" s="31" t="s">
        <v>14171</v>
      </c>
      <c r="D7112" s="32" t="s">
        <v>43</v>
      </c>
      <c r="E7112" s="31"/>
      <c r="F7112" s="32" t="s">
        <v>33</v>
      </c>
      <c r="G7112" s="34">
        <v>27.7</v>
      </c>
      <c r="H7112" s="34">
        <f>G7112*(1-$F$8)</f>
        <v>27.7</v>
      </c>
      <c r="I7112" s="35"/>
      <c r="J7112" s="36">
        <f>H7112*I7112</f>
        <v>0</v>
      </c>
    </row>
    <row r="7113" spans="1:10" hidden="1" outlineLevel="3">
      <c r="A7113" s="32">
        <v>6977</v>
      </c>
      <c r="B7113" s="33" t="s">
        <v>14172</v>
      </c>
      <c r="C7113" s="31" t="s">
        <v>14173</v>
      </c>
      <c r="D7113" s="32" t="s">
        <v>33</v>
      </c>
      <c r="E7113" s="31"/>
      <c r="F7113" s="32" t="s">
        <v>33</v>
      </c>
      <c r="G7113" s="34">
        <v>27.7</v>
      </c>
      <c r="H7113" s="34">
        <f>G7113*(1-$F$8)</f>
        <v>27.7</v>
      </c>
      <c r="I7113" s="35"/>
      <c r="J7113" s="36">
        <f>H7113*I7113</f>
        <v>0</v>
      </c>
    </row>
    <row r="7114" spans="1:10" hidden="1" outlineLevel="3">
      <c r="A7114" s="32">
        <v>6978</v>
      </c>
      <c r="B7114" s="33" t="s">
        <v>14174</v>
      </c>
      <c r="C7114" s="31" t="s">
        <v>14175</v>
      </c>
      <c r="D7114" s="32" t="s">
        <v>43</v>
      </c>
      <c r="E7114" s="31"/>
      <c r="F7114" s="32" t="s">
        <v>33</v>
      </c>
      <c r="G7114" s="34">
        <v>26.7</v>
      </c>
      <c r="H7114" s="34">
        <f>G7114*(1-$F$8)</f>
        <v>26.7</v>
      </c>
      <c r="I7114" s="35"/>
      <c r="J7114" s="36">
        <f>H7114*I7114</f>
        <v>0</v>
      </c>
    </row>
    <row r="7115" spans="1:10" hidden="1" outlineLevel="3">
      <c r="A7115" s="32">
        <v>6979</v>
      </c>
      <c r="B7115" s="33" t="s">
        <v>14176</v>
      </c>
      <c r="C7115" s="31" t="s">
        <v>14177</v>
      </c>
      <c r="D7115" s="32" t="s">
        <v>43</v>
      </c>
      <c r="E7115" s="31"/>
      <c r="F7115" s="32" t="s">
        <v>33</v>
      </c>
      <c r="G7115" s="34">
        <v>26.7</v>
      </c>
      <c r="H7115" s="34">
        <f>G7115*(1-$F$8)</f>
        <v>26.7</v>
      </c>
      <c r="I7115" s="35"/>
      <c r="J7115" s="36">
        <f>H7115*I7115</f>
        <v>0</v>
      </c>
    </row>
    <row r="7116" spans="1:10" hidden="1" outlineLevel="3">
      <c r="A7116" s="32">
        <v>6980</v>
      </c>
      <c r="B7116" s="33" t="s">
        <v>14178</v>
      </c>
      <c r="C7116" s="31" t="s">
        <v>14179</v>
      </c>
      <c r="D7116" s="32" t="s">
        <v>43</v>
      </c>
      <c r="E7116" s="31"/>
      <c r="F7116" s="32" t="s">
        <v>33</v>
      </c>
      <c r="G7116" s="34">
        <v>25.8</v>
      </c>
      <c r="H7116" s="34">
        <f>G7116*(1-$F$8)</f>
        <v>25.8</v>
      </c>
      <c r="I7116" s="35"/>
      <c r="J7116" s="36">
        <f>H7116*I7116</f>
        <v>0</v>
      </c>
    </row>
    <row r="7117" spans="1:10" hidden="1" outlineLevel="3">
      <c r="A7117" s="32">
        <v>6981</v>
      </c>
      <c r="B7117" s="33" t="s">
        <v>14180</v>
      </c>
      <c r="C7117" s="31" t="s">
        <v>14181</v>
      </c>
      <c r="D7117" s="32" t="s">
        <v>219</v>
      </c>
      <c r="E7117" s="31"/>
      <c r="F7117" s="32" t="s">
        <v>30</v>
      </c>
      <c r="G7117" s="34">
        <v>83.2</v>
      </c>
      <c r="H7117" s="34">
        <f>G7117*(1-$F$8)</f>
        <v>83.2</v>
      </c>
      <c r="I7117" s="35"/>
      <c r="J7117" s="36">
        <f>H7117*I7117</f>
        <v>0</v>
      </c>
    </row>
    <row r="7118" spans="1:10" hidden="1" outlineLevel="3">
      <c r="A7118" s="32">
        <v>6982</v>
      </c>
      <c r="B7118" s="33" t="s">
        <v>14182</v>
      </c>
      <c r="C7118" s="31" t="s">
        <v>14183</v>
      </c>
      <c r="D7118" s="32" t="s">
        <v>43</v>
      </c>
      <c r="E7118" s="31"/>
      <c r="F7118" s="32" t="s">
        <v>33</v>
      </c>
      <c r="G7118" s="34">
        <v>25.1</v>
      </c>
      <c r="H7118" s="34">
        <f>G7118*(1-$F$8)</f>
        <v>25.1</v>
      </c>
      <c r="I7118" s="35"/>
      <c r="J7118" s="36">
        <f>H7118*I7118</f>
        <v>0</v>
      </c>
    </row>
    <row r="7119" spans="1:10" hidden="1" outlineLevel="3">
      <c r="A7119" s="32">
        <v>6983</v>
      </c>
      <c r="B7119" s="33" t="s">
        <v>14184</v>
      </c>
      <c r="C7119" s="31" t="s">
        <v>14185</v>
      </c>
      <c r="D7119" s="32" t="s">
        <v>33</v>
      </c>
      <c r="E7119" s="31"/>
      <c r="F7119" s="32" t="s">
        <v>33</v>
      </c>
      <c r="G7119" s="34">
        <v>27.7</v>
      </c>
      <c r="H7119" s="34">
        <f>G7119*(1-$F$8)</f>
        <v>27.7</v>
      </c>
      <c r="I7119" s="35"/>
      <c r="J7119" s="36">
        <f>H7119*I7119</f>
        <v>0</v>
      </c>
    </row>
    <row r="7120" spans="1:10" hidden="1" outlineLevel="3">
      <c r="A7120" s="32">
        <v>6984</v>
      </c>
      <c r="B7120" s="33" t="s">
        <v>14186</v>
      </c>
      <c r="C7120" s="31" t="s">
        <v>14187</v>
      </c>
      <c r="D7120" s="32" t="s">
        <v>33</v>
      </c>
      <c r="E7120" s="31"/>
      <c r="F7120" s="32" t="s">
        <v>30</v>
      </c>
      <c r="G7120" s="34">
        <v>32.200000000000003</v>
      </c>
      <c r="H7120" s="34">
        <f>G7120*(1-$F$8)</f>
        <v>32.200000000000003</v>
      </c>
      <c r="I7120" s="35"/>
      <c r="J7120" s="36">
        <f>H7120*I7120</f>
        <v>0</v>
      </c>
    </row>
    <row r="7121" spans="1:10" hidden="1" outlineLevel="3">
      <c r="A7121" s="32">
        <v>6985</v>
      </c>
      <c r="B7121" s="33" t="s">
        <v>14188</v>
      </c>
      <c r="C7121" s="31" t="s">
        <v>14189</v>
      </c>
      <c r="D7121" s="32" t="s">
        <v>370</v>
      </c>
      <c r="E7121" s="31"/>
      <c r="F7121" s="32" t="s">
        <v>30</v>
      </c>
      <c r="G7121" s="34">
        <v>23.1</v>
      </c>
      <c r="H7121" s="34">
        <f>G7121*(1-$F$8)</f>
        <v>23.1</v>
      </c>
      <c r="I7121" s="35"/>
      <c r="J7121" s="36">
        <f>H7121*I7121</f>
        <v>0</v>
      </c>
    </row>
    <row r="7122" spans="1:10" hidden="1" outlineLevel="3">
      <c r="A7122" s="32">
        <v>6986</v>
      </c>
      <c r="B7122" s="33" t="s">
        <v>14190</v>
      </c>
      <c r="C7122" s="31" t="s">
        <v>14191</v>
      </c>
      <c r="D7122" s="32" t="s">
        <v>370</v>
      </c>
      <c r="E7122" s="31"/>
      <c r="F7122" s="32" t="s">
        <v>30</v>
      </c>
      <c r="G7122" s="34">
        <v>32.1</v>
      </c>
      <c r="H7122" s="34">
        <f>G7122*(1-$F$8)</f>
        <v>32.1</v>
      </c>
      <c r="I7122" s="35"/>
      <c r="J7122" s="36">
        <f>H7122*I7122</f>
        <v>0</v>
      </c>
    </row>
    <row r="7123" spans="1:10" hidden="1" outlineLevel="3">
      <c r="A7123" s="32">
        <v>6987</v>
      </c>
      <c r="B7123" s="33" t="s">
        <v>14192</v>
      </c>
      <c r="C7123" s="31" t="s">
        <v>14193</v>
      </c>
      <c r="D7123" s="32" t="s">
        <v>443</v>
      </c>
      <c r="E7123" s="31"/>
      <c r="F7123" s="32" t="s">
        <v>30</v>
      </c>
      <c r="G7123" s="34">
        <v>29.4</v>
      </c>
      <c r="H7123" s="34">
        <f>G7123*(1-$F$8)</f>
        <v>29.4</v>
      </c>
      <c r="I7123" s="35"/>
      <c r="J7123" s="36">
        <f>H7123*I7123</f>
        <v>0</v>
      </c>
    </row>
    <row r="7124" spans="1:10" hidden="1" outlineLevel="3">
      <c r="A7124" s="32">
        <v>6988</v>
      </c>
      <c r="B7124" s="33" t="s">
        <v>14194</v>
      </c>
      <c r="C7124" s="31" t="s">
        <v>14195</v>
      </c>
      <c r="D7124" s="32" t="s">
        <v>443</v>
      </c>
      <c r="E7124" s="31"/>
      <c r="F7124" s="32" t="s">
        <v>30</v>
      </c>
      <c r="G7124" s="34">
        <v>28.4</v>
      </c>
      <c r="H7124" s="34">
        <f>G7124*(1-$F$8)</f>
        <v>28.4</v>
      </c>
      <c r="I7124" s="35"/>
      <c r="J7124" s="36">
        <f>H7124*I7124</f>
        <v>0</v>
      </c>
    </row>
    <row r="7125" spans="1:10" hidden="1" outlineLevel="3">
      <c r="A7125" s="32">
        <v>6989</v>
      </c>
      <c r="B7125" s="33" t="s">
        <v>14196</v>
      </c>
      <c r="C7125" s="31" t="s">
        <v>14197</v>
      </c>
      <c r="D7125" s="32" t="s">
        <v>443</v>
      </c>
      <c r="E7125" s="31"/>
      <c r="F7125" s="32" t="s">
        <v>30</v>
      </c>
      <c r="G7125" s="34">
        <v>28.4</v>
      </c>
      <c r="H7125" s="34">
        <f>G7125*(1-$F$8)</f>
        <v>28.4</v>
      </c>
      <c r="I7125" s="35"/>
      <c r="J7125" s="36">
        <f>H7125*I7125</f>
        <v>0</v>
      </c>
    </row>
    <row r="7126" spans="1:10" hidden="1" outlineLevel="3">
      <c r="A7126" s="32">
        <v>6990</v>
      </c>
      <c r="B7126" s="33" t="s">
        <v>14198</v>
      </c>
      <c r="C7126" s="31" t="s">
        <v>14199</v>
      </c>
      <c r="D7126" s="32" t="s">
        <v>443</v>
      </c>
      <c r="E7126" s="31"/>
      <c r="F7126" s="32" t="s">
        <v>30</v>
      </c>
      <c r="G7126" s="34">
        <v>29.4</v>
      </c>
      <c r="H7126" s="34">
        <f>G7126*(1-$F$8)</f>
        <v>29.4</v>
      </c>
      <c r="I7126" s="35"/>
      <c r="J7126" s="36">
        <f>H7126*I7126</f>
        <v>0</v>
      </c>
    </row>
    <row r="7127" spans="1:10" hidden="1" outlineLevel="3">
      <c r="A7127" s="32">
        <v>6991</v>
      </c>
      <c r="B7127" s="33" t="s">
        <v>14200</v>
      </c>
      <c r="C7127" s="31" t="s">
        <v>14201</v>
      </c>
      <c r="D7127" s="32" t="s">
        <v>443</v>
      </c>
      <c r="E7127" s="31"/>
      <c r="F7127" s="32" t="s">
        <v>30</v>
      </c>
      <c r="G7127" s="34">
        <v>29.4</v>
      </c>
      <c r="H7127" s="34">
        <f>G7127*(1-$F$8)</f>
        <v>29.4</v>
      </c>
      <c r="I7127" s="35"/>
      <c r="J7127" s="36">
        <f>H7127*I7127</f>
        <v>0</v>
      </c>
    </row>
    <row r="7128" spans="1:10" hidden="1" outlineLevel="3">
      <c r="A7128" s="32">
        <v>6992</v>
      </c>
      <c r="B7128" s="33" t="s">
        <v>14202</v>
      </c>
      <c r="C7128" s="31" t="s">
        <v>14203</v>
      </c>
      <c r="D7128" s="32" t="s">
        <v>370</v>
      </c>
      <c r="E7128" s="31"/>
      <c r="F7128" s="32" t="s">
        <v>307</v>
      </c>
      <c r="G7128" s="34">
        <v>29.9</v>
      </c>
      <c r="H7128" s="34">
        <f>G7128*(1-$F$8)</f>
        <v>29.9</v>
      </c>
      <c r="I7128" s="35"/>
      <c r="J7128" s="36">
        <f>H7128*I7128</f>
        <v>0</v>
      </c>
    </row>
    <row r="7129" spans="1:10" hidden="1" outlineLevel="3">
      <c r="A7129" s="32">
        <v>6993</v>
      </c>
      <c r="B7129" s="33" t="s">
        <v>14204</v>
      </c>
      <c r="C7129" s="31" t="s">
        <v>14205</v>
      </c>
      <c r="D7129" s="32" t="s">
        <v>370</v>
      </c>
      <c r="E7129" s="31"/>
      <c r="F7129" s="32" t="s">
        <v>307</v>
      </c>
      <c r="G7129" s="34">
        <v>29.4</v>
      </c>
      <c r="H7129" s="34">
        <f>G7129*(1-$F$8)</f>
        <v>29.4</v>
      </c>
      <c r="I7129" s="35"/>
      <c r="J7129" s="36">
        <f>H7129*I7129</f>
        <v>0</v>
      </c>
    </row>
    <row r="7130" spans="1:10" hidden="1" outlineLevel="3">
      <c r="A7130" s="32">
        <v>6994</v>
      </c>
      <c r="B7130" s="33" t="s">
        <v>14206</v>
      </c>
      <c r="C7130" s="31" t="s">
        <v>14207</v>
      </c>
      <c r="D7130" s="32" t="s">
        <v>370</v>
      </c>
      <c r="E7130" s="31"/>
      <c r="F7130" s="32" t="s">
        <v>307</v>
      </c>
      <c r="G7130" s="34">
        <v>29.8</v>
      </c>
      <c r="H7130" s="34">
        <f>G7130*(1-$F$8)</f>
        <v>29.8</v>
      </c>
      <c r="I7130" s="35"/>
      <c r="J7130" s="36">
        <f>H7130*I7130</f>
        <v>0</v>
      </c>
    </row>
    <row r="7131" spans="1:10" hidden="1" outlineLevel="3">
      <c r="A7131" s="32">
        <v>6995</v>
      </c>
      <c r="B7131" s="33" t="s">
        <v>14208</v>
      </c>
      <c r="C7131" s="31" t="s">
        <v>14209</v>
      </c>
      <c r="D7131" s="32" t="s">
        <v>370</v>
      </c>
      <c r="E7131" s="31"/>
      <c r="F7131" s="32" t="s">
        <v>307</v>
      </c>
      <c r="G7131" s="34">
        <v>29.8</v>
      </c>
      <c r="H7131" s="34">
        <f>G7131*(1-$F$8)</f>
        <v>29.8</v>
      </c>
      <c r="I7131" s="35"/>
      <c r="J7131" s="36">
        <f>H7131*I7131</f>
        <v>0</v>
      </c>
    </row>
    <row r="7132" spans="1:10" hidden="1" outlineLevel="3">
      <c r="A7132" s="32">
        <v>6996</v>
      </c>
      <c r="B7132" s="33" t="s">
        <v>14210</v>
      </c>
      <c r="C7132" s="31" t="s">
        <v>14211</v>
      </c>
      <c r="D7132" s="32" t="s">
        <v>370</v>
      </c>
      <c r="E7132" s="31"/>
      <c r="F7132" s="32" t="s">
        <v>307</v>
      </c>
      <c r="G7132" s="34">
        <v>28.7</v>
      </c>
      <c r="H7132" s="34">
        <f>G7132*(1-$F$8)</f>
        <v>28.7</v>
      </c>
      <c r="I7132" s="35"/>
      <c r="J7132" s="36">
        <f>H7132*I7132</f>
        <v>0</v>
      </c>
    </row>
    <row r="7133" spans="1:10" hidden="1" outlineLevel="3">
      <c r="A7133" s="32">
        <v>6997</v>
      </c>
      <c r="B7133" s="33" t="s">
        <v>14212</v>
      </c>
      <c r="C7133" s="31" t="s">
        <v>14213</v>
      </c>
      <c r="D7133" s="32" t="s">
        <v>370</v>
      </c>
      <c r="E7133" s="31"/>
      <c r="F7133" s="32" t="s">
        <v>307</v>
      </c>
      <c r="G7133" s="34">
        <v>29.9</v>
      </c>
      <c r="H7133" s="34">
        <f>G7133*(1-$F$8)</f>
        <v>29.9</v>
      </c>
      <c r="I7133" s="35"/>
      <c r="J7133" s="36">
        <f>H7133*I7133</f>
        <v>0</v>
      </c>
    </row>
    <row r="7134" spans="1:10" hidden="1" outlineLevel="3">
      <c r="A7134" s="32">
        <v>6998</v>
      </c>
      <c r="B7134" s="33" t="s">
        <v>14214</v>
      </c>
      <c r="C7134" s="31" t="s">
        <v>14215</v>
      </c>
      <c r="D7134" s="32" t="s">
        <v>2664</v>
      </c>
      <c r="E7134" s="31"/>
      <c r="F7134" s="32" t="s">
        <v>30</v>
      </c>
      <c r="G7134" s="34">
        <v>34.5</v>
      </c>
      <c r="H7134" s="34">
        <f>G7134*(1-$F$8)</f>
        <v>34.5</v>
      </c>
      <c r="I7134" s="35"/>
      <c r="J7134" s="36">
        <f>H7134*I7134</f>
        <v>0</v>
      </c>
    </row>
    <row r="7135" spans="1:10" hidden="1" outlineLevel="3">
      <c r="A7135" s="32">
        <v>6999</v>
      </c>
      <c r="B7135" s="33" t="s">
        <v>14216</v>
      </c>
      <c r="C7135" s="31" t="s">
        <v>14217</v>
      </c>
      <c r="D7135" s="32" t="s">
        <v>370</v>
      </c>
      <c r="E7135" s="31"/>
      <c r="F7135" s="32" t="s">
        <v>307</v>
      </c>
      <c r="G7135" s="34">
        <v>30.1</v>
      </c>
      <c r="H7135" s="34">
        <f>G7135*(1-$F$8)</f>
        <v>30.1</v>
      </c>
      <c r="I7135" s="35"/>
      <c r="J7135" s="36">
        <f>H7135*I7135</f>
        <v>0</v>
      </c>
    </row>
    <row r="7136" spans="1:10" hidden="1" outlineLevel="3">
      <c r="A7136" s="32">
        <v>7000</v>
      </c>
      <c r="B7136" s="33" t="s">
        <v>14218</v>
      </c>
      <c r="C7136" s="31" t="s">
        <v>14219</v>
      </c>
      <c r="D7136" s="32" t="s">
        <v>370</v>
      </c>
      <c r="E7136" s="31"/>
      <c r="F7136" s="32" t="s">
        <v>307</v>
      </c>
      <c r="G7136" s="34">
        <v>30.1</v>
      </c>
      <c r="H7136" s="34">
        <f>G7136*(1-$F$8)</f>
        <v>30.1</v>
      </c>
      <c r="I7136" s="35"/>
      <c r="J7136" s="36">
        <f>H7136*I7136</f>
        <v>0</v>
      </c>
    </row>
    <row r="7137" spans="1:10" hidden="1" outlineLevel="3">
      <c r="A7137" s="32">
        <v>7001</v>
      </c>
      <c r="B7137" s="33" t="s">
        <v>14220</v>
      </c>
      <c r="C7137" s="31" t="s">
        <v>14221</v>
      </c>
      <c r="D7137" s="32" t="s">
        <v>389</v>
      </c>
      <c r="E7137" s="31"/>
      <c r="F7137" s="32" t="s">
        <v>307</v>
      </c>
      <c r="G7137" s="34">
        <v>25.2</v>
      </c>
      <c r="H7137" s="34">
        <f>G7137*(1-$F$8)</f>
        <v>25.2</v>
      </c>
      <c r="I7137" s="35"/>
      <c r="J7137" s="36">
        <f>H7137*I7137</f>
        <v>0</v>
      </c>
    </row>
    <row r="7138" spans="1:10" hidden="1" outlineLevel="3">
      <c r="A7138" s="32">
        <v>7002</v>
      </c>
      <c r="B7138" s="33" t="s">
        <v>14222</v>
      </c>
      <c r="C7138" s="31" t="s">
        <v>14223</v>
      </c>
      <c r="D7138" s="32" t="s">
        <v>389</v>
      </c>
      <c r="E7138" s="31"/>
      <c r="F7138" s="32" t="s">
        <v>307</v>
      </c>
      <c r="G7138" s="34">
        <v>28.9</v>
      </c>
      <c r="H7138" s="34">
        <f>G7138*(1-$F$8)</f>
        <v>28.9</v>
      </c>
      <c r="I7138" s="35"/>
      <c r="J7138" s="36">
        <f>H7138*I7138</f>
        <v>0</v>
      </c>
    </row>
    <row r="7139" spans="1:10" hidden="1" outlineLevel="3">
      <c r="A7139" s="32">
        <v>7003</v>
      </c>
      <c r="B7139" s="33" t="s">
        <v>14224</v>
      </c>
      <c r="C7139" s="31" t="s">
        <v>14225</v>
      </c>
      <c r="D7139" s="32" t="s">
        <v>370</v>
      </c>
      <c r="E7139" s="31"/>
      <c r="F7139" s="32" t="s">
        <v>307</v>
      </c>
      <c r="G7139" s="34">
        <v>28.7</v>
      </c>
      <c r="H7139" s="34">
        <f>G7139*(1-$F$8)</f>
        <v>28.7</v>
      </c>
      <c r="I7139" s="35"/>
      <c r="J7139" s="36">
        <f>H7139*I7139</f>
        <v>0</v>
      </c>
    </row>
    <row r="7140" spans="1:10" hidden="1" outlineLevel="3">
      <c r="A7140" s="32">
        <v>7004</v>
      </c>
      <c r="B7140" s="33" t="s">
        <v>14226</v>
      </c>
      <c r="C7140" s="31" t="s">
        <v>14227</v>
      </c>
      <c r="D7140" s="32" t="s">
        <v>389</v>
      </c>
      <c r="E7140" s="31"/>
      <c r="F7140" s="32" t="s">
        <v>307</v>
      </c>
      <c r="G7140" s="34">
        <v>33.700000000000003</v>
      </c>
      <c r="H7140" s="34">
        <f>G7140*(1-$F$8)</f>
        <v>33.700000000000003</v>
      </c>
      <c r="I7140" s="35"/>
      <c r="J7140" s="36">
        <f>H7140*I7140</f>
        <v>0</v>
      </c>
    </row>
    <row r="7141" spans="1:10" hidden="1" outlineLevel="3">
      <c r="A7141" s="32">
        <v>7005</v>
      </c>
      <c r="B7141" s="33" t="s">
        <v>14228</v>
      </c>
      <c r="C7141" s="31" t="s">
        <v>14229</v>
      </c>
      <c r="D7141" s="32" t="s">
        <v>370</v>
      </c>
      <c r="E7141" s="31"/>
      <c r="F7141" s="32" t="s">
        <v>307</v>
      </c>
      <c r="G7141" s="34">
        <v>29.9</v>
      </c>
      <c r="H7141" s="34">
        <f>G7141*(1-$F$8)</f>
        <v>29.9</v>
      </c>
      <c r="I7141" s="35"/>
      <c r="J7141" s="36">
        <f>H7141*I7141</f>
        <v>0</v>
      </c>
    </row>
    <row r="7142" spans="1:10" hidden="1" outlineLevel="3">
      <c r="A7142" s="32">
        <v>7006</v>
      </c>
      <c r="B7142" s="33" t="s">
        <v>14230</v>
      </c>
      <c r="C7142" s="31" t="s">
        <v>14231</v>
      </c>
      <c r="D7142" s="32" t="s">
        <v>389</v>
      </c>
      <c r="E7142" s="31"/>
      <c r="F7142" s="32" t="s">
        <v>307</v>
      </c>
      <c r="G7142" s="34">
        <v>31.4</v>
      </c>
      <c r="H7142" s="34">
        <f>G7142*(1-$F$8)</f>
        <v>31.4</v>
      </c>
      <c r="I7142" s="35"/>
      <c r="J7142" s="36">
        <f>H7142*I7142</f>
        <v>0</v>
      </c>
    </row>
    <row r="7143" spans="1:10" hidden="1" outlineLevel="3">
      <c r="A7143" s="32">
        <v>7007</v>
      </c>
      <c r="B7143" s="33" t="s">
        <v>14232</v>
      </c>
      <c r="C7143" s="31" t="s">
        <v>14233</v>
      </c>
      <c r="D7143" s="32" t="s">
        <v>389</v>
      </c>
      <c r="E7143" s="31"/>
      <c r="F7143" s="32" t="s">
        <v>307</v>
      </c>
      <c r="G7143" s="34">
        <v>29.9</v>
      </c>
      <c r="H7143" s="34">
        <f>G7143*(1-$F$8)</f>
        <v>29.9</v>
      </c>
      <c r="I7143" s="35"/>
      <c r="J7143" s="36">
        <f>H7143*I7143</f>
        <v>0</v>
      </c>
    </row>
    <row r="7144" spans="1:10" hidden="1" outlineLevel="3">
      <c r="A7144" s="32">
        <v>7008</v>
      </c>
      <c r="B7144" s="33" t="s">
        <v>14234</v>
      </c>
      <c r="C7144" s="31" t="s">
        <v>14235</v>
      </c>
      <c r="D7144" s="32" t="s">
        <v>389</v>
      </c>
      <c r="E7144" s="31"/>
      <c r="F7144" s="32" t="s">
        <v>307</v>
      </c>
      <c r="G7144" s="34">
        <v>29.9</v>
      </c>
      <c r="H7144" s="34">
        <f>G7144*(1-$F$8)</f>
        <v>29.9</v>
      </c>
      <c r="I7144" s="35"/>
      <c r="J7144" s="36">
        <f>H7144*I7144</f>
        <v>0</v>
      </c>
    </row>
    <row r="7145" spans="1:10" hidden="1" outlineLevel="3">
      <c r="A7145" s="32">
        <v>7009</v>
      </c>
      <c r="B7145" s="33" t="s">
        <v>14236</v>
      </c>
      <c r="C7145" s="31" t="s">
        <v>14237</v>
      </c>
      <c r="D7145" s="32" t="s">
        <v>370</v>
      </c>
      <c r="E7145" s="31"/>
      <c r="F7145" s="32" t="s">
        <v>307</v>
      </c>
      <c r="G7145" s="34">
        <v>27.5</v>
      </c>
      <c r="H7145" s="34">
        <f>G7145*(1-$F$8)</f>
        <v>27.5</v>
      </c>
      <c r="I7145" s="35"/>
      <c r="J7145" s="36">
        <f>H7145*I7145</f>
        <v>0</v>
      </c>
    </row>
    <row r="7146" spans="1:10" hidden="1" outlineLevel="3">
      <c r="A7146" s="32">
        <v>7010</v>
      </c>
      <c r="B7146" s="33" t="s">
        <v>14238</v>
      </c>
      <c r="C7146" s="31" t="s">
        <v>14239</v>
      </c>
      <c r="D7146" s="32" t="s">
        <v>389</v>
      </c>
      <c r="E7146" s="31"/>
      <c r="F7146" s="32" t="s">
        <v>307</v>
      </c>
      <c r="G7146" s="34">
        <v>29.9</v>
      </c>
      <c r="H7146" s="34">
        <f>G7146*(1-$F$8)</f>
        <v>29.9</v>
      </c>
      <c r="I7146" s="35"/>
      <c r="J7146" s="36">
        <f>H7146*I7146</f>
        <v>0</v>
      </c>
    </row>
    <row r="7147" spans="1:10" hidden="1" outlineLevel="3">
      <c r="A7147" s="32">
        <v>7011</v>
      </c>
      <c r="B7147" s="33" t="s">
        <v>14240</v>
      </c>
      <c r="C7147" s="31" t="s">
        <v>14241</v>
      </c>
      <c r="D7147" s="32" t="s">
        <v>2664</v>
      </c>
      <c r="E7147" s="31"/>
      <c r="F7147" s="32" t="s">
        <v>30</v>
      </c>
      <c r="G7147" s="34">
        <v>37.299999999999997</v>
      </c>
      <c r="H7147" s="34">
        <f>G7147*(1-$F$8)</f>
        <v>37.299999999999997</v>
      </c>
      <c r="I7147" s="35"/>
      <c r="J7147" s="36">
        <f>H7147*I7147</f>
        <v>0</v>
      </c>
    </row>
    <row r="7148" spans="1:10" hidden="1" outlineLevel="3">
      <c r="A7148" s="32">
        <v>7012</v>
      </c>
      <c r="B7148" s="33" t="s">
        <v>14242</v>
      </c>
      <c r="C7148" s="31" t="s">
        <v>14243</v>
      </c>
      <c r="D7148" s="32" t="s">
        <v>370</v>
      </c>
      <c r="E7148" s="31"/>
      <c r="F7148" s="32" t="s">
        <v>307</v>
      </c>
      <c r="G7148" s="34">
        <v>27.5</v>
      </c>
      <c r="H7148" s="34">
        <f>G7148*(1-$F$8)</f>
        <v>27.5</v>
      </c>
      <c r="I7148" s="35"/>
      <c r="J7148" s="36">
        <f>H7148*I7148</f>
        <v>0</v>
      </c>
    </row>
    <row r="7149" spans="1:10" hidden="1" outlineLevel="3">
      <c r="A7149" s="32">
        <v>7013</v>
      </c>
      <c r="B7149" s="33" t="s">
        <v>14244</v>
      </c>
      <c r="C7149" s="31" t="s">
        <v>14245</v>
      </c>
      <c r="D7149" s="32" t="s">
        <v>2664</v>
      </c>
      <c r="E7149" s="31"/>
      <c r="F7149" s="32" t="s">
        <v>30</v>
      </c>
      <c r="G7149" s="34">
        <v>37.299999999999997</v>
      </c>
      <c r="H7149" s="34">
        <f>G7149*(1-$F$8)</f>
        <v>37.299999999999997</v>
      </c>
      <c r="I7149" s="35"/>
      <c r="J7149" s="36">
        <f>H7149*I7149</f>
        <v>0</v>
      </c>
    </row>
    <row r="7150" spans="1:10" hidden="1" outlineLevel="3">
      <c r="A7150" s="32">
        <v>7014</v>
      </c>
      <c r="B7150" s="33" t="s">
        <v>14246</v>
      </c>
      <c r="C7150" s="31" t="s">
        <v>14247</v>
      </c>
      <c r="D7150" s="32" t="s">
        <v>370</v>
      </c>
      <c r="E7150" s="31"/>
      <c r="F7150" s="32" t="s">
        <v>307</v>
      </c>
      <c r="G7150" s="34">
        <v>29.8</v>
      </c>
      <c r="H7150" s="34">
        <f>G7150*(1-$F$8)</f>
        <v>29.8</v>
      </c>
      <c r="I7150" s="35"/>
      <c r="J7150" s="36">
        <f>H7150*I7150</f>
        <v>0</v>
      </c>
    </row>
    <row r="7151" spans="1:10" hidden="1" outlineLevel="3">
      <c r="A7151" s="32">
        <v>7015</v>
      </c>
      <c r="B7151" s="33" t="s">
        <v>14248</v>
      </c>
      <c r="C7151" s="31" t="s">
        <v>14249</v>
      </c>
      <c r="D7151" s="32" t="s">
        <v>370</v>
      </c>
      <c r="E7151" s="31"/>
      <c r="F7151" s="32" t="s">
        <v>307</v>
      </c>
      <c r="G7151" s="34">
        <v>27.5</v>
      </c>
      <c r="H7151" s="34">
        <f>G7151*(1-$F$8)</f>
        <v>27.5</v>
      </c>
      <c r="I7151" s="35"/>
      <c r="J7151" s="36">
        <f>H7151*I7151</f>
        <v>0</v>
      </c>
    </row>
    <row r="7152" spans="1:10" hidden="1" outlineLevel="3">
      <c r="A7152" s="32">
        <v>7016</v>
      </c>
      <c r="B7152" s="33" t="s">
        <v>14250</v>
      </c>
      <c r="C7152" s="31" t="s">
        <v>14251</v>
      </c>
      <c r="D7152" s="32" t="s">
        <v>389</v>
      </c>
      <c r="E7152" s="31"/>
      <c r="F7152" s="32" t="s">
        <v>307</v>
      </c>
      <c r="G7152" s="34">
        <v>31.9</v>
      </c>
      <c r="H7152" s="34">
        <f>G7152*(1-$F$8)</f>
        <v>31.9</v>
      </c>
      <c r="I7152" s="35"/>
      <c r="J7152" s="36">
        <f>H7152*I7152</f>
        <v>0</v>
      </c>
    </row>
    <row r="7153" spans="1:10" hidden="1" outlineLevel="3">
      <c r="A7153" s="32">
        <v>7017</v>
      </c>
      <c r="B7153" s="33" t="s">
        <v>14252</v>
      </c>
      <c r="C7153" s="31" t="s">
        <v>14253</v>
      </c>
      <c r="D7153" s="32" t="s">
        <v>443</v>
      </c>
      <c r="E7153" s="31"/>
      <c r="F7153" s="32" t="s">
        <v>46</v>
      </c>
      <c r="G7153" s="34">
        <v>41.8</v>
      </c>
      <c r="H7153" s="34">
        <f>G7153*(1-$F$8)</f>
        <v>41.8</v>
      </c>
      <c r="I7153" s="35"/>
      <c r="J7153" s="36">
        <f>H7153*I7153</f>
        <v>0</v>
      </c>
    </row>
    <row r="7154" spans="1:10" hidden="1" outlineLevel="3">
      <c r="A7154" s="32">
        <v>7018</v>
      </c>
      <c r="B7154" s="33" t="s">
        <v>14254</v>
      </c>
      <c r="C7154" s="31" t="s">
        <v>14255</v>
      </c>
      <c r="D7154" s="32" t="s">
        <v>443</v>
      </c>
      <c r="E7154" s="31"/>
      <c r="F7154" s="32" t="s">
        <v>30</v>
      </c>
      <c r="G7154" s="34">
        <v>56.2</v>
      </c>
      <c r="H7154" s="34">
        <f>G7154*(1-$F$8)</f>
        <v>56.2</v>
      </c>
      <c r="I7154" s="35"/>
      <c r="J7154" s="36">
        <f>H7154*I7154</f>
        <v>0</v>
      </c>
    </row>
    <row r="7155" spans="1:10" hidden="1" outlineLevel="3">
      <c r="A7155" s="32">
        <v>7019</v>
      </c>
      <c r="B7155" s="33" t="s">
        <v>14256</v>
      </c>
      <c r="C7155" s="31" t="s">
        <v>14257</v>
      </c>
      <c r="D7155" s="32" t="s">
        <v>443</v>
      </c>
      <c r="E7155" s="31"/>
      <c r="F7155" s="32" t="s">
        <v>30</v>
      </c>
      <c r="G7155" s="34">
        <v>82.8</v>
      </c>
      <c r="H7155" s="34">
        <f>G7155*(1-$F$8)</f>
        <v>82.8</v>
      </c>
      <c r="I7155" s="35"/>
      <c r="J7155" s="36">
        <f>H7155*I7155</f>
        <v>0</v>
      </c>
    </row>
    <row r="7156" spans="1:10" hidden="1" outlineLevel="3">
      <c r="A7156" s="32">
        <v>7020</v>
      </c>
      <c r="B7156" s="33" t="s">
        <v>14258</v>
      </c>
      <c r="C7156" s="31" t="s">
        <v>14259</v>
      </c>
      <c r="D7156" s="32" t="s">
        <v>36</v>
      </c>
      <c r="E7156" s="31"/>
      <c r="F7156" s="32" t="s">
        <v>4323</v>
      </c>
      <c r="G7156" s="34">
        <v>62.2</v>
      </c>
      <c r="H7156" s="34">
        <f>G7156*(1-$F$8)</f>
        <v>62.2</v>
      </c>
      <c r="I7156" s="35"/>
      <c r="J7156" s="36">
        <f>H7156*I7156</f>
        <v>0</v>
      </c>
    </row>
    <row r="7157" spans="1:10" hidden="1" outlineLevel="3">
      <c r="A7157" s="32">
        <v>7021</v>
      </c>
      <c r="B7157" s="33" t="s">
        <v>14260</v>
      </c>
      <c r="C7157" s="31" t="s">
        <v>14261</v>
      </c>
      <c r="D7157" s="32" t="s">
        <v>36</v>
      </c>
      <c r="E7157" s="31"/>
      <c r="F7157" s="32" t="s">
        <v>4323</v>
      </c>
      <c r="G7157" s="34">
        <v>50.5</v>
      </c>
      <c r="H7157" s="34">
        <f>G7157*(1-$F$8)</f>
        <v>50.5</v>
      </c>
      <c r="I7157" s="35"/>
      <c r="J7157" s="36">
        <f>H7157*I7157</f>
        <v>0</v>
      </c>
    </row>
    <row r="7158" spans="1:10" hidden="1" outlineLevel="3">
      <c r="A7158" s="32">
        <v>7022</v>
      </c>
      <c r="B7158" s="33" t="s">
        <v>14262</v>
      </c>
      <c r="C7158" s="31" t="s">
        <v>14263</v>
      </c>
      <c r="D7158" s="32" t="s">
        <v>36</v>
      </c>
      <c r="E7158" s="31"/>
      <c r="F7158" s="32" t="s">
        <v>30</v>
      </c>
      <c r="G7158" s="34">
        <v>60.3</v>
      </c>
      <c r="H7158" s="34">
        <f>G7158*(1-$F$8)</f>
        <v>60.3</v>
      </c>
      <c r="I7158" s="35"/>
      <c r="J7158" s="36">
        <f>H7158*I7158</f>
        <v>0</v>
      </c>
    </row>
    <row r="7159" spans="1:10" hidden="1" outlineLevel="3">
      <c r="A7159" s="32">
        <v>7023</v>
      </c>
      <c r="B7159" s="33" t="s">
        <v>14264</v>
      </c>
      <c r="C7159" s="31" t="s">
        <v>14265</v>
      </c>
      <c r="D7159" s="32" t="s">
        <v>36</v>
      </c>
      <c r="E7159" s="31"/>
      <c r="F7159" s="32" t="s">
        <v>30</v>
      </c>
      <c r="G7159" s="34">
        <v>64.2</v>
      </c>
      <c r="H7159" s="34">
        <f>G7159*(1-$F$8)</f>
        <v>64.2</v>
      </c>
      <c r="I7159" s="35"/>
      <c r="J7159" s="36">
        <f>H7159*I7159</f>
        <v>0</v>
      </c>
    </row>
    <row r="7160" spans="1:10" hidden="1" outlineLevel="3">
      <c r="A7160" s="32">
        <v>7024</v>
      </c>
      <c r="B7160" s="33" t="s">
        <v>14266</v>
      </c>
      <c r="C7160" s="31" t="s">
        <v>14267</v>
      </c>
      <c r="D7160" s="32" t="s">
        <v>443</v>
      </c>
      <c r="E7160" s="31"/>
      <c r="F7160" s="32" t="s">
        <v>30</v>
      </c>
      <c r="G7160" s="34">
        <v>35.799999999999997</v>
      </c>
      <c r="H7160" s="34">
        <f>G7160*(1-$F$8)</f>
        <v>35.799999999999997</v>
      </c>
      <c r="I7160" s="35"/>
      <c r="J7160" s="36">
        <f>H7160*I7160</f>
        <v>0</v>
      </c>
    </row>
    <row r="7161" spans="1:10" hidden="1" outlineLevel="3">
      <c r="A7161" s="32">
        <v>7025</v>
      </c>
      <c r="B7161" s="33" t="s">
        <v>14268</v>
      </c>
      <c r="C7161" s="31" t="s">
        <v>14269</v>
      </c>
      <c r="D7161" s="32" t="s">
        <v>443</v>
      </c>
      <c r="E7161" s="31"/>
      <c r="F7161" s="32" t="s">
        <v>30</v>
      </c>
      <c r="G7161" s="34">
        <v>34.700000000000003</v>
      </c>
      <c r="H7161" s="34">
        <f>G7161*(1-$F$8)</f>
        <v>34.700000000000003</v>
      </c>
      <c r="I7161" s="35"/>
      <c r="J7161" s="36">
        <f>H7161*I7161</f>
        <v>0</v>
      </c>
    </row>
    <row r="7162" spans="1:10" hidden="1" outlineLevel="3">
      <c r="A7162" s="32">
        <v>7026</v>
      </c>
      <c r="B7162" s="33" t="s">
        <v>14270</v>
      </c>
      <c r="C7162" s="31" t="s">
        <v>14271</v>
      </c>
      <c r="D7162" s="32" t="s">
        <v>443</v>
      </c>
      <c r="E7162" s="31"/>
      <c r="F7162" s="32" t="s">
        <v>30</v>
      </c>
      <c r="G7162" s="34">
        <v>30.9</v>
      </c>
      <c r="H7162" s="34">
        <f>G7162*(1-$F$8)</f>
        <v>30.9</v>
      </c>
      <c r="I7162" s="35"/>
      <c r="J7162" s="36">
        <f>H7162*I7162</f>
        <v>0</v>
      </c>
    </row>
    <row r="7163" spans="1:10" hidden="1" outlineLevel="3">
      <c r="A7163" s="32">
        <v>7027</v>
      </c>
      <c r="B7163" s="33" t="s">
        <v>14272</v>
      </c>
      <c r="C7163" s="31" t="s">
        <v>14273</v>
      </c>
      <c r="D7163" s="32" t="s">
        <v>443</v>
      </c>
      <c r="E7163" s="31"/>
      <c r="F7163" s="32" t="s">
        <v>30</v>
      </c>
      <c r="G7163" s="34">
        <v>30.9</v>
      </c>
      <c r="H7163" s="34">
        <f>G7163*(1-$F$8)</f>
        <v>30.9</v>
      </c>
      <c r="I7163" s="35"/>
      <c r="J7163" s="36">
        <f>H7163*I7163</f>
        <v>0</v>
      </c>
    </row>
    <row r="7164" spans="1:10" hidden="1" outlineLevel="3">
      <c r="A7164" s="32">
        <v>7028</v>
      </c>
      <c r="B7164" s="33" t="s">
        <v>14274</v>
      </c>
      <c r="C7164" s="31" t="s">
        <v>14275</v>
      </c>
      <c r="D7164" s="32" t="s">
        <v>443</v>
      </c>
      <c r="E7164" s="31"/>
      <c r="F7164" s="32" t="s">
        <v>30</v>
      </c>
      <c r="G7164" s="34">
        <v>30.9</v>
      </c>
      <c r="H7164" s="34">
        <f>G7164*(1-$F$8)</f>
        <v>30.9</v>
      </c>
      <c r="I7164" s="35"/>
      <c r="J7164" s="36">
        <f>H7164*I7164</f>
        <v>0</v>
      </c>
    </row>
    <row r="7165" spans="1:10" hidden="1" outlineLevel="3">
      <c r="A7165" s="32">
        <v>7029</v>
      </c>
      <c r="B7165" s="33" t="s">
        <v>14276</v>
      </c>
      <c r="C7165" s="31" t="s">
        <v>14277</v>
      </c>
      <c r="D7165" s="32" t="s">
        <v>443</v>
      </c>
      <c r="E7165" s="31"/>
      <c r="F7165" s="32" t="s">
        <v>30</v>
      </c>
      <c r="G7165" s="34">
        <v>34.799999999999997</v>
      </c>
      <c r="H7165" s="34">
        <f>G7165*(1-$F$8)</f>
        <v>34.799999999999997</v>
      </c>
      <c r="I7165" s="35"/>
      <c r="J7165" s="36">
        <f>H7165*I7165</f>
        <v>0</v>
      </c>
    </row>
    <row r="7166" spans="1:10" hidden="1" outlineLevel="3">
      <c r="A7166" s="32">
        <v>7030</v>
      </c>
      <c r="B7166" s="33" t="s">
        <v>14278</v>
      </c>
      <c r="C7166" s="31" t="s">
        <v>14279</v>
      </c>
      <c r="D7166" s="32" t="s">
        <v>443</v>
      </c>
      <c r="E7166" s="31"/>
      <c r="F7166" s="32" t="s">
        <v>30</v>
      </c>
      <c r="G7166" s="34">
        <v>34.700000000000003</v>
      </c>
      <c r="H7166" s="34">
        <f>G7166*(1-$F$8)</f>
        <v>34.700000000000003</v>
      </c>
      <c r="I7166" s="35"/>
      <c r="J7166" s="36">
        <f>H7166*I7166</f>
        <v>0</v>
      </c>
    </row>
    <row r="7167" spans="1:10" hidden="1" outlineLevel="3">
      <c r="A7167" s="32">
        <v>7031</v>
      </c>
      <c r="B7167" s="33" t="s">
        <v>14280</v>
      </c>
      <c r="C7167" s="31" t="s">
        <v>14281</v>
      </c>
      <c r="D7167" s="32" t="s">
        <v>443</v>
      </c>
      <c r="E7167" s="31"/>
      <c r="F7167" s="32" t="s">
        <v>30</v>
      </c>
      <c r="G7167" s="34">
        <v>43.6</v>
      </c>
      <c r="H7167" s="34">
        <f>G7167*(1-$F$8)</f>
        <v>43.6</v>
      </c>
      <c r="I7167" s="35"/>
      <c r="J7167" s="36">
        <f>H7167*I7167</f>
        <v>0</v>
      </c>
    </row>
    <row r="7168" spans="1:10" hidden="1" outlineLevel="3">
      <c r="A7168" s="32">
        <v>7032</v>
      </c>
      <c r="B7168" s="33" t="s">
        <v>14282</v>
      </c>
      <c r="C7168" s="31" t="s">
        <v>14283</v>
      </c>
      <c r="D7168" s="32" t="s">
        <v>443</v>
      </c>
      <c r="E7168" s="31"/>
      <c r="F7168" s="32" t="s">
        <v>30</v>
      </c>
      <c r="G7168" s="34">
        <v>42.7</v>
      </c>
      <c r="H7168" s="34">
        <f>G7168*(1-$F$8)</f>
        <v>42.7</v>
      </c>
      <c r="I7168" s="35"/>
      <c r="J7168" s="36">
        <f>H7168*I7168</f>
        <v>0</v>
      </c>
    </row>
    <row r="7169" spans="1:10" hidden="1" outlineLevel="3">
      <c r="A7169" s="32">
        <v>7033</v>
      </c>
      <c r="B7169" s="33" t="s">
        <v>14284</v>
      </c>
      <c r="C7169" s="31" t="s">
        <v>14285</v>
      </c>
      <c r="D7169" s="32" t="s">
        <v>443</v>
      </c>
      <c r="E7169" s="31"/>
      <c r="F7169" s="32" t="s">
        <v>30</v>
      </c>
      <c r="G7169" s="34">
        <v>40.1</v>
      </c>
      <c r="H7169" s="34">
        <f>G7169*(1-$F$8)</f>
        <v>40.1</v>
      </c>
      <c r="I7169" s="35"/>
      <c r="J7169" s="36">
        <f>H7169*I7169</f>
        <v>0</v>
      </c>
    </row>
    <row r="7170" spans="1:10" hidden="1" outlineLevel="3">
      <c r="A7170" s="32">
        <v>7034</v>
      </c>
      <c r="B7170" s="33" t="s">
        <v>14286</v>
      </c>
      <c r="C7170" s="31" t="s">
        <v>14287</v>
      </c>
      <c r="D7170" s="32" t="s">
        <v>443</v>
      </c>
      <c r="E7170" s="31"/>
      <c r="F7170" s="32" t="s">
        <v>30</v>
      </c>
      <c r="G7170" s="34">
        <v>46.4</v>
      </c>
      <c r="H7170" s="34">
        <f>G7170*(1-$F$8)</f>
        <v>46.4</v>
      </c>
      <c r="I7170" s="35"/>
      <c r="J7170" s="36">
        <f>H7170*I7170</f>
        <v>0</v>
      </c>
    </row>
    <row r="7171" spans="1:10" hidden="1" outlineLevel="3">
      <c r="A7171" s="32">
        <v>7035</v>
      </c>
      <c r="B7171" s="33" t="s">
        <v>14288</v>
      </c>
      <c r="C7171" s="31" t="s">
        <v>14289</v>
      </c>
      <c r="D7171" s="32" t="s">
        <v>43</v>
      </c>
      <c r="E7171" s="31"/>
      <c r="F7171" s="32" t="s">
        <v>30</v>
      </c>
      <c r="G7171" s="34">
        <v>40.5</v>
      </c>
      <c r="H7171" s="34">
        <f>G7171*(1-$F$8)</f>
        <v>40.5</v>
      </c>
      <c r="I7171" s="35"/>
      <c r="J7171" s="36">
        <f>H7171*I7171</f>
        <v>0</v>
      </c>
    </row>
    <row r="7172" spans="1:10" hidden="1" outlineLevel="3">
      <c r="A7172" s="32">
        <v>7036</v>
      </c>
      <c r="B7172" s="33" t="s">
        <v>14290</v>
      </c>
      <c r="C7172" s="31" t="s">
        <v>14291</v>
      </c>
      <c r="D7172" s="32" t="s">
        <v>443</v>
      </c>
      <c r="E7172" s="31"/>
      <c r="F7172" s="32" t="s">
        <v>30</v>
      </c>
      <c r="G7172" s="34">
        <v>42.5</v>
      </c>
      <c r="H7172" s="34">
        <f>G7172*(1-$F$8)</f>
        <v>42.5</v>
      </c>
      <c r="I7172" s="35"/>
      <c r="J7172" s="36">
        <f>H7172*I7172</f>
        <v>0</v>
      </c>
    </row>
    <row r="7173" spans="1:10" hidden="1" outlineLevel="3">
      <c r="A7173" s="32">
        <v>7037</v>
      </c>
      <c r="B7173" s="33" t="s">
        <v>14292</v>
      </c>
      <c r="C7173" s="31" t="s">
        <v>14293</v>
      </c>
      <c r="D7173" s="32" t="s">
        <v>43</v>
      </c>
      <c r="E7173" s="31"/>
      <c r="F7173" s="32" t="s">
        <v>30</v>
      </c>
      <c r="G7173" s="34">
        <v>46.7</v>
      </c>
      <c r="H7173" s="34">
        <f>G7173*(1-$F$8)</f>
        <v>46.7</v>
      </c>
      <c r="I7173" s="35"/>
      <c r="J7173" s="36">
        <f>H7173*I7173</f>
        <v>0</v>
      </c>
    </row>
    <row r="7174" spans="1:10" hidden="1" outlineLevel="3">
      <c r="A7174" s="32">
        <v>7038</v>
      </c>
      <c r="B7174" s="33" t="s">
        <v>14294</v>
      </c>
      <c r="C7174" s="31" t="s">
        <v>14295</v>
      </c>
      <c r="D7174" s="32" t="s">
        <v>370</v>
      </c>
      <c r="E7174" s="31"/>
      <c r="F7174" s="32" t="s">
        <v>30</v>
      </c>
      <c r="G7174" s="34">
        <v>27.8</v>
      </c>
      <c r="H7174" s="34">
        <f>G7174*(1-$F$8)</f>
        <v>27.8</v>
      </c>
      <c r="I7174" s="35"/>
      <c r="J7174" s="36">
        <f>H7174*I7174</f>
        <v>0</v>
      </c>
    </row>
    <row r="7175" spans="1:10" hidden="1" outlineLevel="3">
      <c r="A7175" s="32">
        <v>7039</v>
      </c>
      <c r="B7175" s="33" t="s">
        <v>14296</v>
      </c>
      <c r="C7175" s="31" t="s">
        <v>14297</v>
      </c>
      <c r="D7175" s="32" t="s">
        <v>370</v>
      </c>
      <c r="E7175" s="31"/>
      <c r="F7175" s="32" t="s">
        <v>30</v>
      </c>
      <c r="G7175" s="34">
        <v>29.2</v>
      </c>
      <c r="H7175" s="34">
        <f>G7175*(1-$F$8)</f>
        <v>29.2</v>
      </c>
      <c r="I7175" s="35"/>
      <c r="J7175" s="36">
        <f>H7175*I7175</f>
        <v>0</v>
      </c>
    </row>
    <row r="7176" spans="1:10" hidden="1" outlineLevel="3">
      <c r="A7176" s="32">
        <v>7040</v>
      </c>
      <c r="B7176" s="33" t="s">
        <v>14298</v>
      </c>
      <c r="C7176" s="31" t="s">
        <v>14299</v>
      </c>
      <c r="D7176" s="32" t="s">
        <v>370</v>
      </c>
      <c r="E7176" s="31"/>
      <c r="F7176" s="32" t="s">
        <v>30</v>
      </c>
      <c r="G7176" s="34">
        <v>29.2</v>
      </c>
      <c r="H7176" s="34">
        <f>G7176*(1-$F$8)</f>
        <v>29.2</v>
      </c>
      <c r="I7176" s="35"/>
      <c r="J7176" s="36">
        <f>H7176*I7176</f>
        <v>0</v>
      </c>
    </row>
    <row r="7177" spans="1:10" hidden="1" outlineLevel="3">
      <c r="A7177" s="32">
        <v>7041</v>
      </c>
      <c r="B7177" s="33" t="s">
        <v>14300</v>
      </c>
      <c r="C7177" s="31" t="s">
        <v>14301</v>
      </c>
      <c r="D7177" s="32" t="s">
        <v>370</v>
      </c>
      <c r="E7177" s="31"/>
      <c r="F7177" s="32" t="s">
        <v>30</v>
      </c>
      <c r="G7177" s="34">
        <v>29.2</v>
      </c>
      <c r="H7177" s="34">
        <f>G7177*(1-$F$8)</f>
        <v>29.2</v>
      </c>
      <c r="I7177" s="35"/>
      <c r="J7177" s="36">
        <f>H7177*I7177</f>
        <v>0</v>
      </c>
    </row>
    <row r="7178" spans="1:10" hidden="1" outlineLevel="3">
      <c r="A7178" s="32">
        <v>7042</v>
      </c>
      <c r="B7178" s="33" t="s">
        <v>14302</v>
      </c>
      <c r="C7178" s="31" t="s">
        <v>14303</v>
      </c>
      <c r="D7178" s="32" t="s">
        <v>370</v>
      </c>
      <c r="E7178" s="31"/>
      <c r="F7178" s="32" t="s">
        <v>30</v>
      </c>
      <c r="G7178" s="34">
        <v>29.2</v>
      </c>
      <c r="H7178" s="34">
        <f>G7178*(1-$F$8)</f>
        <v>29.2</v>
      </c>
      <c r="I7178" s="35"/>
      <c r="J7178" s="36">
        <f>H7178*I7178</f>
        <v>0</v>
      </c>
    </row>
    <row r="7179" spans="1:10" hidden="1" outlineLevel="3">
      <c r="A7179" s="32">
        <v>7043</v>
      </c>
      <c r="B7179" s="33" t="s">
        <v>14304</v>
      </c>
      <c r="C7179" s="31" t="s">
        <v>14305</v>
      </c>
      <c r="D7179" s="32" t="s">
        <v>370</v>
      </c>
      <c r="E7179" s="31"/>
      <c r="F7179" s="32" t="s">
        <v>30</v>
      </c>
      <c r="G7179" s="34">
        <v>29.2</v>
      </c>
      <c r="H7179" s="34">
        <f>G7179*(1-$F$8)</f>
        <v>29.2</v>
      </c>
      <c r="I7179" s="35"/>
      <c r="J7179" s="36">
        <f>H7179*I7179</f>
        <v>0</v>
      </c>
    </row>
    <row r="7180" spans="1:10" hidden="1" outlineLevel="3">
      <c r="A7180" s="32">
        <v>7044</v>
      </c>
      <c r="B7180" s="33" t="s">
        <v>14306</v>
      </c>
      <c r="C7180" s="31" t="s">
        <v>14307</v>
      </c>
      <c r="D7180" s="32" t="s">
        <v>370</v>
      </c>
      <c r="E7180" s="31"/>
      <c r="F7180" s="32" t="s">
        <v>30</v>
      </c>
      <c r="G7180" s="34">
        <v>29.2</v>
      </c>
      <c r="H7180" s="34">
        <f>G7180*(1-$F$8)</f>
        <v>29.2</v>
      </c>
      <c r="I7180" s="35"/>
      <c r="J7180" s="36">
        <f>H7180*I7180</f>
        <v>0</v>
      </c>
    </row>
    <row r="7181" spans="1:10" hidden="1" outlineLevel="3">
      <c r="A7181" s="32">
        <v>7045</v>
      </c>
      <c r="B7181" s="33" t="s">
        <v>14308</v>
      </c>
      <c r="C7181" s="31" t="s">
        <v>14309</v>
      </c>
      <c r="D7181" s="32" t="s">
        <v>370</v>
      </c>
      <c r="E7181" s="31"/>
      <c r="F7181" s="32" t="s">
        <v>30</v>
      </c>
      <c r="G7181" s="34">
        <v>29.2</v>
      </c>
      <c r="H7181" s="34">
        <f>G7181*(1-$F$8)</f>
        <v>29.2</v>
      </c>
      <c r="I7181" s="35"/>
      <c r="J7181" s="36">
        <f>H7181*I7181</f>
        <v>0</v>
      </c>
    </row>
    <row r="7182" spans="1:10" hidden="1" outlineLevel="3">
      <c r="A7182" s="32">
        <v>7046</v>
      </c>
      <c r="B7182" s="33" t="s">
        <v>14310</v>
      </c>
      <c r="C7182" s="31" t="s">
        <v>14311</v>
      </c>
      <c r="D7182" s="32" t="s">
        <v>370</v>
      </c>
      <c r="E7182" s="31"/>
      <c r="F7182" s="32" t="s">
        <v>30</v>
      </c>
      <c r="G7182" s="34">
        <v>28.5</v>
      </c>
      <c r="H7182" s="34">
        <f>G7182*(1-$F$8)</f>
        <v>28.5</v>
      </c>
      <c r="I7182" s="35"/>
      <c r="J7182" s="36">
        <f>H7182*I7182</f>
        <v>0</v>
      </c>
    </row>
    <row r="7183" spans="1:10" hidden="1" outlineLevel="3">
      <c r="A7183" s="32">
        <v>7047</v>
      </c>
      <c r="B7183" s="33" t="s">
        <v>14312</v>
      </c>
      <c r="C7183" s="31" t="s">
        <v>14313</v>
      </c>
      <c r="D7183" s="32" t="s">
        <v>370</v>
      </c>
      <c r="E7183" s="31"/>
      <c r="F7183" s="32" t="s">
        <v>30</v>
      </c>
      <c r="G7183" s="34">
        <v>29.2</v>
      </c>
      <c r="H7183" s="34">
        <f>G7183*(1-$F$8)</f>
        <v>29.2</v>
      </c>
      <c r="I7183" s="35"/>
      <c r="J7183" s="36">
        <f>H7183*I7183</f>
        <v>0</v>
      </c>
    </row>
    <row r="7184" spans="1:10" hidden="1" outlineLevel="3">
      <c r="A7184" s="32">
        <v>7048</v>
      </c>
      <c r="B7184" s="33" t="s">
        <v>14314</v>
      </c>
      <c r="C7184" s="31" t="s">
        <v>14315</v>
      </c>
      <c r="D7184" s="32" t="s">
        <v>370</v>
      </c>
      <c r="E7184" s="31"/>
      <c r="F7184" s="32" t="s">
        <v>30</v>
      </c>
      <c r="G7184" s="34">
        <v>28.5</v>
      </c>
      <c r="H7184" s="34">
        <f>G7184*(1-$F$8)</f>
        <v>28.5</v>
      </c>
      <c r="I7184" s="35"/>
      <c r="J7184" s="36">
        <f>H7184*I7184</f>
        <v>0</v>
      </c>
    </row>
    <row r="7185" spans="1:10" hidden="1" outlineLevel="3">
      <c r="A7185" s="32">
        <v>7049</v>
      </c>
      <c r="B7185" s="33" t="s">
        <v>14316</v>
      </c>
      <c r="C7185" s="31" t="s">
        <v>14317</v>
      </c>
      <c r="D7185" s="32" t="s">
        <v>370</v>
      </c>
      <c r="E7185" s="31"/>
      <c r="F7185" s="32" t="s">
        <v>30</v>
      </c>
      <c r="G7185" s="34">
        <v>29.2</v>
      </c>
      <c r="H7185" s="34">
        <f>G7185*(1-$F$8)</f>
        <v>29.2</v>
      </c>
      <c r="I7185" s="35"/>
      <c r="J7185" s="36">
        <f>H7185*I7185</f>
        <v>0</v>
      </c>
    </row>
    <row r="7186" spans="1:10" hidden="1" outlineLevel="3">
      <c r="A7186" s="32">
        <v>7050</v>
      </c>
      <c r="B7186" s="33" t="s">
        <v>14318</v>
      </c>
      <c r="C7186" s="31" t="s">
        <v>14319</v>
      </c>
      <c r="D7186" s="32" t="s">
        <v>370</v>
      </c>
      <c r="E7186" s="31"/>
      <c r="F7186" s="32" t="s">
        <v>30</v>
      </c>
      <c r="G7186" s="34">
        <v>29.2</v>
      </c>
      <c r="H7186" s="34">
        <f>G7186*(1-$F$8)</f>
        <v>29.2</v>
      </c>
      <c r="I7186" s="35"/>
      <c r="J7186" s="36">
        <f>H7186*I7186</f>
        <v>0</v>
      </c>
    </row>
    <row r="7187" spans="1:10" hidden="1" outlineLevel="3">
      <c r="A7187" s="32">
        <v>7051</v>
      </c>
      <c r="B7187" s="33" t="s">
        <v>14320</v>
      </c>
      <c r="C7187" s="31" t="s">
        <v>14321</v>
      </c>
      <c r="D7187" s="32" t="s">
        <v>370</v>
      </c>
      <c r="E7187" s="31"/>
      <c r="F7187" s="32" t="s">
        <v>30</v>
      </c>
      <c r="G7187" s="34">
        <v>29.2</v>
      </c>
      <c r="H7187" s="34">
        <f>G7187*(1-$F$8)</f>
        <v>29.2</v>
      </c>
      <c r="I7187" s="35"/>
      <c r="J7187" s="36">
        <f>H7187*I7187</f>
        <v>0</v>
      </c>
    </row>
    <row r="7188" spans="1:10" hidden="1" outlineLevel="3">
      <c r="A7188" s="32">
        <v>7052</v>
      </c>
      <c r="B7188" s="33" t="s">
        <v>14322</v>
      </c>
      <c r="C7188" s="31" t="s">
        <v>14323</v>
      </c>
      <c r="D7188" s="32" t="s">
        <v>370</v>
      </c>
      <c r="E7188" s="31"/>
      <c r="F7188" s="32" t="s">
        <v>30</v>
      </c>
      <c r="G7188" s="34">
        <v>29.2</v>
      </c>
      <c r="H7188" s="34">
        <f>G7188*(1-$F$8)</f>
        <v>29.2</v>
      </c>
      <c r="I7188" s="35"/>
      <c r="J7188" s="36">
        <f>H7188*I7188</f>
        <v>0</v>
      </c>
    </row>
    <row r="7189" spans="1:10" hidden="1" outlineLevel="3">
      <c r="A7189" s="32">
        <v>7053</v>
      </c>
      <c r="B7189" s="33" t="s">
        <v>14324</v>
      </c>
      <c r="C7189" s="31" t="s">
        <v>14325</v>
      </c>
      <c r="D7189" s="32" t="s">
        <v>370</v>
      </c>
      <c r="E7189" s="31"/>
      <c r="F7189" s="32" t="s">
        <v>30</v>
      </c>
      <c r="G7189" s="34">
        <v>26.8</v>
      </c>
      <c r="H7189" s="34">
        <f>G7189*(1-$F$8)</f>
        <v>26.8</v>
      </c>
      <c r="I7189" s="35"/>
      <c r="J7189" s="36">
        <f>H7189*I7189</f>
        <v>0</v>
      </c>
    </row>
    <row r="7190" spans="1:10" hidden="1" outlineLevel="3">
      <c r="A7190" s="32">
        <v>7054</v>
      </c>
      <c r="B7190" s="33" t="s">
        <v>14326</v>
      </c>
      <c r="C7190" s="31" t="s">
        <v>14327</v>
      </c>
      <c r="D7190" s="32" t="s">
        <v>370</v>
      </c>
      <c r="E7190" s="31"/>
      <c r="F7190" s="32" t="s">
        <v>30</v>
      </c>
      <c r="G7190" s="34">
        <v>29.2</v>
      </c>
      <c r="H7190" s="34">
        <f>G7190*(1-$F$8)</f>
        <v>29.2</v>
      </c>
      <c r="I7190" s="35"/>
      <c r="J7190" s="36">
        <f>H7190*I7190</f>
        <v>0</v>
      </c>
    </row>
    <row r="7191" spans="1:10" hidden="1" outlineLevel="3">
      <c r="A7191" s="32">
        <v>7055</v>
      </c>
      <c r="B7191" s="33" t="s">
        <v>14328</v>
      </c>
      <c r="C7191" s="31" t="s">
        <v>14329</v>
      </c>
      <c r="D7191" s="32" t="s">
        <v>370</v>
      </c>
      <c r="E7191" s="31"/>
      <c r="F7191" s="32" t="s">
        <v>30</v>
      </c>
      <c r="G7191" s="34">
        <v>29.2</v>
      </c>
      <c r="H7191" s="34">
        <f>G7191*(1-$F$8)</f>
        <v>29.2</v>
      </c>
      <c r="I7191" s="35"/>
      <c r="J7191" s="36">
        <f>H7191*I7191</f>
        <v>0</v>
      </c>
    </row>
    <row r="7192" spans="1:10" hidden="1" outlineLevel="3">
      <c r="A7192" s="32">
        <v>7056</v>
      </c>
      <c r="B7192" s="33" t="s">
        <v>14330</v>
      </c>
      <c r="C7192" s="31" t="s">
        <v>14331</v>
      </c>
      <c r="D7192" s="32" t="s">
        <v>370</v>
      </c>
      <c r="E7192" s="31"/>
      <c r="F7192" s="32" t="s">
        <v>30</v>
      </c>
      <c r="G7192" s="34">
        <v>29.2</v>
      </c>
      <c r="H7192" s="34">
        <f>G7192*(1-$F$8)</f>
        <v>29.2</v>
      </c>
      <c r="I7192" s="35"/>
      <c r="J7192" s="36">
        <f>H7192*I7192</f>
        <v>0</v>
      </c>
    </row>
    <row r="7193" spans="1:10" hidden="1" outlineLevel="3">
      <c r="A7193" s="32">
        <v>7057</v>
      </c>
      <c r="B7193" s="33" t="s">
        <v>14332</v>
      </c>
      <c r="C7193" s="31" t="s">
        <v>14333</v>
      </c>
      <c r="D7193" s="32" t="s">
        <v>370</v>
      </c>
      <c r="E7193" s="31"/>
      <c r="F7193" s="32" t="s">
        <v>30</v>
      </c>
      <c r="G7193" s="34">
        <v>29.2</v>
      </c>
      <c r="H7193" s="34">
        <f>G7193*(1-$F$8)</f>
        <v>29.2</v>
      </c>
      <c r="I7193" s="35"/>
      <c r="J7193" s="36">
        <f>H7193*I7193</f>
        <v>0</v>
      </c>
    </row>
    <row r="7194" spans="1:10" hidden="1" outlineLevel="3">
      <c r="A7194" s="32">
        <v>7058</v>
      </c>
      <c r="B7194" s="33" t="s">
        <v>14334</v>
      </c>
      <c r="C7194" s="31" t="s">
        <v>14335</v>
      </c>
      <c r="D7194" s="32" t="s">
        <v>370</v>
      </c>
      <c r="E7194" s="31"/>
      <c r="F7194" s="32" t="s">
        <v>30</v>
      </c>
      <c r="G7194" s="34">
        <v>29.2</v>
      </c>
      <c r="H7194" s="34">
        <f>G7194*(1-$F$8)</f>
        <v>29.2</v>
      </c>
      <c r="I7194" s="35"/>
      <c r="J7194" s="36">
        <f>H7194*I7194</f>
        <v>0</v>
      </c>
    </row>
    <row r="7195" spans="1:10" hidden="1" outlineLevel="3">
      <c r="A7195" s="32">
        <v>7059</v>
      </c>
      <c r="B7195" s="33" t="s">
        <v>14336</v>
      </c>
      <c r="C7195" s="31" t="s">
        <v>14337</v>
      </c>
      <c r="D7195" s="32" t="s">
        <v>370</v>
      </c>
      <c r="E7195" s="31"/>
      <c r="F7195" s="32" t="s">
        <v>30</v>
      </c>
      <c r="G7195" s="34">
        <v>29.2</v>
      </c>
      <c r="H7195" s="34">
        <f>G7195*(1-$F$8)</f>
        <v>29.2</v>
      </c>
      <c r="I7195" s="35"/>
      <c r="J7195" s="36">
        <f>H7195*I7195</f>
        <v>0</v>
      </c>
    </row>
    <row r="7196" spans="1:10" hidden="1" outlineLevel="3">
      <c r="A7196" s="32">
        <v>7060</v>
      </c>
      <c r="B7196" s="33" t="s">
        <v>14338</v>
      </c>
      <c r="C7196" s="31" t="s">
        <v>14339</v>
      </c>
      <c r="D7196" s="32" t="s">
        <v>370</v>
      </c>
      <c r="E7196" s="31"/>
      <c r="F7196" s="32" t="s">
        <v>30</v>
      </c>
      <c r="G7196" s="34">
        <v>29.2</v>
      </c>
      <c r="H7196" s="34">
        <f>G7196*(1-$F$8)</f>
        <v>29.2</v>
      </c>
      <c r="I7196" s="35"/>
      <c r="J7196" s="36">
        <f>H7196*I7196</f>
        <v>0</v>
      </c>
    </row>
    <row r="7197" spans="1:10" hidden="1" outlineLevel="3">
      <c r="A7197" s="32">
        <v>7061</v>
      </c>
      <c r="B7197" s="33" t="s">
        <v>14340</v>
      </c>
      <c r="C7197" s="31" t="s">
        <v>14341</v>
      </c>
      <c r="D7197" s="32" t="s">
        <v>370</v>
      </c>
      <c r="E7197" s="31"/>
      <c r="F7197" s="32" t="s">
        <v>30</v>
      </c>
      <c r="G7197" s="34">
        <v>27.8</v>
      </c>
      <c r="H7197" s="34">
        <f>G7197*(1-$F$8)</f>
        <v>27.8</v>
      </c>
      <c r="I7197" s="35"/>
      <c r="J7197" s="36">
        <f>H7197*I7197</f>
        <v>0</v>
      </c>
    </row>
    <row r="7198" spans="1:10" hidden="1" outlineLevel="3">
      <c r="A7198" s="32">
        <v>7062</v>
      </c>
      <c r="B7198" s="33" t="s">
        <v>14342</v>
      </c>
      <c r="C7198" s="31" t="s">
        <v>14343</v>
      </c>
      <c r="D7198" s="32" t="s">
        <v>370</v>
      </c>
      <c r="E7198" s="31"/>
      <c r="F7198" s="32" t="s">
        <v>30</v>
      </c>
      <c r="G7198" s="34">
        <v>28.5</v>
      </c>
      <c r="H7198" s="34">
        <f>G7198*(1-$F$8)</f>
        <v>28.5</v>
      </c>
      <c r="I7198" s="35"/>
      <c r="J7198" s="36">
        <f>H7198*I7198</f>
        <v>0</v>
      </c>
    </row>
    <row r="7199" spans="1:10" hidden="1" outlineLevel="3">
      <c r="A7199" s="32">
        <v>7063</v>
      </c>
      <c r="B7199" s="33" t="s">
        <v>14344</v>
      </c>
      <c r="C7199" s="31" t="s">
        <v>14345</v>
      </c>
      <c r="D7199" s="32" t="s">
        <v>370</v>
      </c>
      <c r="E7199" s="31"/>
      <c r="F7199" s="32" t="s">
        <v>30</v>
      </c>
      <c r="G7199" s="34">
        <v>29.2</v>
      </c>
      <c r="H7199" s="34">
        <f>G7199*(1-$F$8)</f>
        <v>29.2</v>
      </c>
      <c r="I7199" s="35"/>
      <c r="J7199" s="36">
        <f>H7199*I7199</f>
        <v>0</v>
      </c>
    </row>
    <row r="7200" spans="1:10" hidden="1" outlineLevel="3">
      <c r="A7200" s="32">
        <v>7064</v>
      </c>
      <c r="B7200" s="33" t="s">
        <v>14346</v>
      </c>
      <c r="C7200" s="31" t="s">
        <v>14347</v>
      </c>
      <c r="D7200" s="32" t="s">
        <v>370</v>
      </c>
      <c r="E7200" s="31"/>
      <c r="F7200" s="32" t="s">
        <v>30</v>
      </c>
      <c r="G7200" s="34">
        <v>28.5</v>
      </c>
      <c r="H7200" s="34">
        <f>G7200*(1-$F$8)</f>
        <v>28.5</v>
      </c>
      <c r="I7200" s="35"/>
      <c r="J7200" s="36">
        <f>H7200*I7200</f>
        <v>0</v>
      </c>
    </row>
    <row r="7201" spans="1:10" hidden="1" outlineLevel="3">
      <c r="A7201" s="32">
        <v>7065</v>
      </c>
      <c r="B7201" s="33" t="s">
        <v>14348</v>
      </c>
      <c r="C7201" s="31" t="s">
        <v>14349</v>
      </c>
      <c r="D7201" s="32" t="s">
        <v>370</v>
      </c>
      <c r="E7201" s="31"/>
      <c r="F7201" s="32" t="s">
        <v>30</v>
      </c>
      <c r="G7201" s="34">
        <v>33.4</v>
      </c>
      <c r="H7201" s="34">
        <f>G7201*(1-$F$8)</f>
        <v>33.4</v>
      </c>
      <c r="I7201" s="35"/>
      <c r="J7201" s="36">
        <f>H7201*I7201</f>
        <v>0</v>
      </c>
    </row>
    <row r="7202" spans="1:10" hidden="1" outlineLevel="3">
      <c r="A7202" s="32">
        <v>7066</v>
      </c>
      <c r="B7202" s="33" t="s">
        <v>14350</v>
      </c>
      <c r="C7202" s="31" t="s">
        <v>14351</v>
      </c>
      <c r="D7202" s="32" t="s">
        <v>43</v>
      </c>
      <c r="E7202" s="31"/>
      <c r="F7202" s="32" t="s">
        <v>30</v>
      </c>
      <c r="G7202" s="34">
        <v>33.4</v>
      </c>
      <c r="H7202" s="34">
        <f>G7202*(1-$F$8)</f>
        <v>33.4</v>
      </c>
      <c r="I7202" s="35"/>
      <c r="J7202" s="36">
        <f>H7202*I7202</f>
        <v>0</v>
      </c>
    </row>
    <row r="7203" spans="1:10" hidden="1" outlineLevel="3">
      <c r="A7203" s="32">
        <v>7067</v>
      </c>
      <c r="B7203" s="33" t="s">
        <v>14352</v>
      </c>
      <c r="C7203" s="31" t="s">
        <v>14353</v>
      </c>
      <c r="D7203" s="32" t="s">
        <v>43</v>
      </c>
      <c r="E7203" s="31"/>
      <c r="F7203" s="32" t="s">
        <v>30</v>
      </c>
      <c r="G7203" s="34">
        <v>33.4</v>
      </c>
      <c r="H7203" s="34">
        <f>G7203*(1-$F$8)</f>
        <v>33.4</v>
      </c>
      <c r="I7203" s="35"/>
      <c r="J7203" s="36">
        <f>H7203*I7203</f>
        <v>0</v>
      </c>
    </row>
    <row r="7204" spans="1:10" hidden="1" outlineLevel="3">
      <c r="A7204" s="32">
        <v>7068</v>
      </c>
      <c r="B7204" s="33" t="s">
        <v>14354</v>
      </c>
      <c r="C7204" s="31" t="s">
        <v>14355</v>
      </c>
      <c r="D7204" s="32" t="s">
        <v>219</v>
      </c>
      <c r="E7204" s="31"/>
      <c r="F7204" s="32" t="s">
        <v>259</v>
      </c>
      <c r="G7204" s="34">
        <v>39.5</v>
      </c>
      <c r="H7204" s="34">
        <f>G7204*(1-$F$8)</f>
        <v>39.5</v>
      </c>
      <c r="I7204" s="35"/>
      <c r="J7204" s="36">
        <f>H7204*I7204</f>
        <v>0</v>
      </c>
    </row>
    <row r="7205" spans="1:10" hidden="1" outlineLevel="3">
      <c r="A7205" s="32">
        <v>7069</v>
      </c>
      <c r="B7205" s="33" t="s">
        <v>14356</v>
      </c>
      <c r="C7205" s="31" t="s">
        <v>14357</v>
      </c>
      <c r="D7205" s="32" t="s">
        <v>43</v>
      </c>
      <c r="E7205" s="31"/>
      <c r="F7205" s="32" t="s">
        <v>30</v>
      </c>
      <c r="G7205" s="34">
        <v>24.8</v>
      </c>
      <c r="H7205" s="34">
        <f>G7205*(1-$F$8)</f>
        <v>24.8</v>
      </c>
      <c r="I7205" s="35"/>
      <c r="J7205" s="36">
        <f>H7205*I7205</f>
        <v>0</v>
      </c>
    </row>
    <row r="7206" spans="1:10" hidden="1" outlineLevel="3">
      <c r="A7206" s="32">
        <v>7070</v>
      </c>
      <c r="B7206" s="33" t="s">
        <v>14358</v>
      </c>
      <c r="C7206" s="31" t="s">
        <v>14359</v>
      </c>
      <c r="D7206" s="32" t="s">
        <v>4656</v>
      </c>
      <c r="E7206" s="31"/>
      <c r="F7206" s="32" t="s">
        <v>334</v>
      </c>
      <c r="G7206" s="34">
        <v>57.2</v>
      </c>
      <c r="H7206" s="34">
        <f>G7206*(1-$F$8)</f>
        <v>57.2</v>
      </c>
      <c r="I7206" s="35"/>
      <c r="J7206" s="36">
        <f>H7206*I7206</f>
        <v>0</v>
      </c>
    </row>
    <row r="7207" spans="1:10" hidden="1" outlineLevel="3">
      <c r="A7207" s="32">
        <v>7071</v>
      </c>
      <c r="B7207" s="33" t="s">
        <v>14360</v>
      </c>
      <c r="C7207" s="31" t="s">
        <v>14361</v>
      </c>
      <c r="D7207" s="32" t="s">
        <v>43</v>
      </c>
      <c r="E7207" s="31"/>
      <c r="F7207" s="32" t="s">
        <v>30</v>
      </c>
      <c r="G7207" s="34">
        <v>51.8</v>
      </c>
      <c r="H7207" s="34">
        <f>G7207*(1-$F$8)</f>
        <v>51.8</v>
      </c>
      <c r="I7207" s="35"/>
      <c r="J7207" s="36">
        <f>H7207*I7207</f>
        <v>0</v>
      </c>
    </row>
    <row r="7208" spans="1:10" hidden="1" outlineLevel="3">
      <c r="A7208" s="32">
        <v>7072</v>
      </c>
      <c r="B7208" s="33" t="s">
        <v>14362</v>
      </c>
      <c r="C7208" s="31" t="s">
        <v>14363</v>
      </c>
      <c r="D7208" s="32" t="s">
        <v>43</v>
      </c>
      <c r="E7208" s="31"/>
      <c r="F7208" s="32" t="s">
        <v>30</v>
      </c>
      <c r="G7208" s="34">
        <v>32.700000000000003</v>
      </c>
      <c r="H7208" s="34">
        <f>G7208*(1-$F$8)</f>
        <v>32.700000000000003</v>
      </c>
      <c r="I7208" s="35"/>
      <c r="J7208" s="36">
        <f>H7208*I7208</f>
        <v>0</v>
      </c>
    </row>
    <row r="7209" spans="1:10" hidden="1" outlineLevel="3">
      <c r="A7209" s="32">
        <v>7073</v>
      </c>
      <c r="B7209" s="33" t="s">
        <v>14364</v>
      </c>
      <c r="C7209" s="31" t="s">
        <v>14365</v>
      </c>
      <c r="D7209" s="32" t="s">
        <v>43</v>
      </c>
      <c r="E7209" s="31"/>
      <c r="F7209" s="32" t="s">
        <v>30</v>
      </c>
      <c r="G7209" s="34">
        <v>30.7</v>
      </c>
      <c r="H7209" s="34">
        <f>G7209*(1-$F$8)</f>
        <v>30.7</v>
      </c>
      <c r="I7209" s="35"/>
      <c r="J7209" s="36">
        <f>H7209*I7209</f>
        <v>0</v>
      </c>
    </row>
    <row r="7210" spans="1:10" hidden="1" outlineLevel="3">
      <c r="A7210" s="32">
        <v>7074</v>
      </c>
      <c r="B7210" s="33" t="s">
        <v>14366</v>
      </c>
      <c r="C7210" s="31" t="s">
        <v>14367</v>
      </c>
      <c r="D7210" s="32" t="s">
        <v>43</v>
      </c>
      <c r="E7210" s="31"/>
      <c r="F7210" s="32" t="s">
        <v>30</v>
      </c>
      <c r="G7210" s="34">
        <v>32.6</v>
      </c>
      <c r="H7210" s="34">
        <f>G7210*(1-$F$8)</f>
        <v>32.6</v>
      </c>
      <c r="I7210" s="35"/>
      <c r="J7210" s="36">
        <f>H7210*I7210</f>
        <v>0</v>
      </c>
    </row>
    <row r="7211" spans="1:10" hidden="1" outlineLevel="3">
      <c r="A7211" s="32">
        <v>7075</v>
      </c>
      <c r="B7211" s="33" t="s">
        <v>14368</v>
      </c>
      <c r="C7211" s="31" t="s">
        <v>14369</v>
      </c>
      <c r="D7211" s="32" t="s">
        <v>43</v>
      </c>
      <c r="E7211" s="31"/>
      <c r="F7211" s="32" t="s">
        <v>30</v>
      </c>
      <c r="G7211" s="34">
        <v>36.9</v>
      </c>
      <c r="H7211" s="34">
        <f>G7211*(1-$F$8)</f>
        <v>36.9</v>
      </c>
      <c r="I7211" s="35"/>
      <c r="J7211" s="36">
        <f>H7211*I7211</f>
        <v>0</v>
      </c>
    </row>
    <row r="7212" spans="1:10" hidden="1" outlineLevel="3">
      <c r="A7212" s="32">
        <v>7076</v>
      </c>
      <c r="B7212" s="33" t="s">
        <v>14370</v>
      </c>
      <c r="C7212" s="31" t="s">
        <v>14371</v>
      </c>
      <c r="D7212" s="32" t="s">
        <v>43</v>
      </c>
      <c r="E7212" s="31"/>
      <c r="F7212" s="32" t="s">
        <v>30</v>
      </c>
      <c r="G7212" s="34">
        <v>32.299999999999997</v>
      </c>
      <c r="H7212" s="34">
        <f>G7212*(1-$F$8)</f>
        <v>32.299999999999997</v>
      </c>
      <c r="I7212" s="35"/>
      <c r="J7212" s="36">
        <f>H7212*I7212</f>
        <v>0</v>
      </c>
    </row>
    <row r="7213" spans="1:10" hidden="1" outlineLevel="3">
      <c r="A7213" s="32">
        <v>7077</v>
      </c>
      <c r="B7213" s="33" t="s">
        <v>14372</v>
      </c>
      <c r="C7213" s="31" t="s">
        <v>14373</v>
      </c>
      <c r="D7213" s="32" t="s">
        <v>43</v>
      </c>
      <c r="E7213" s="31"/>
      <c r="F7213" s="32" t="s">
        <v>30</v>
      </c>
      <c r="G7213" s="34">
        <v>33.200000000000003</v>
      </c>
      <c r="H7213" s="34">
        <f>G7213*(1-$F$8)</f>
        <v>33.200000000000003</v>
      </c>
      <c r="I7213" s="35"/>
      <c r="J7213" s="36">
        <f>H7213*I7213</f>
        <v>0</v>
      </c>
    </row>
    <row r="7214" spans="1:10" hidden="1" outlineLevel="3">
      <c r="A7214" s="32">
        <v>7078</v>
      </c>
      <c r="B7214" s="33" t="s">
        <v>14374</v>
      </c>
      <c r="C7214" s="31" t="s">
        <v>14375</v>
      </c>
      <c r="D7214" s="32" t="s">
        <v>43</v>
      </c>
      <c r="E7214" s="31"/>
      <c r="F7214" s="32" t="s">
        <v>30</v>
      </c>
      <c r="G7214" s="34">
        <v>46.7</v>
      </c>
      <c r="H7214" s="34">
        <f>G7214*(1-$F$8)</f>
        <v>46.7</v>
      </c>
      <c r="I7214" s="35"/>
      <c r="J7214" s="36">
        <f>H7214*I7214</f>
        <v>0</v>
      </c>
    </row>
    <row r="7215" spans="1:10" hidden="1" outlineLevel="3">
      <c r="A7215" s="32">
        <v>7079</v>
      </c>
      <c r="B7215" s="33" t="s">
        <v>14376</v>
      </c>
      <c r="C7215" s="31" t="s">
        <v>14377</v>
      </c>
      <c r="D7215" s="32" t="s">
        <v>43</v>
      </c>
      <c r="E7215" s="31"/>
      <c r="F7215" s="32" t="s">
        <v>30</v>
      </c>
      <c r="G7215" s="34">
        <v>46.7</v>
      </c>
      <c r="H7215" s="34">
        <f>G7215*(1-$F$8)</f>
        <v>46.7</v>
      </c>
      <c r="I7215" s="35"/>
      <c r="J7215" s="36">
        <f>H7215*I7215</f>
        <v>0</v>
      </c>
    </row>
    <row r="7216" spans="1:10" hidden="1" outlineLevel="3">
      <c r="A7216" s="32">
        <v>7080</v>
      </c>
      <c r="B7216" s="33" t="s">
        <v>14378</v>
      </c>
      <c r="C7216" s="31" t="s">
        <v>14379</v>
      </c>
      <c r="D7216" s="32" t="s">
        <v>4656</v>
      </c>
      <c r="E7216" s="31"/>
      <c r="F7216" s="32" t="s">
        <v>46</v>
      </c>
      <c r="G7216" s="34">
        <v>59.4</v>
      </c>
      <c r="H7216" s="34">
        <f>G7216*(1-$F$8)</f>
        <v>59.4</v>
      </c>
      <c r="I7216" s="35"/>
      <c r="J7216" s="36">
        <f>H7216*I7216</f>
        <v>0</v>
      </c>
    </row>
    <row r="7217" spans="1:10" hidden="1" outlineLevel="3">
      <c r="A7217" s="32">
        <v>7081</v>
      </c>
      <c r="B7217" s="33" t="s">
        <v>14380</v>
      </c>
      <c r="C7217" s="31" t="s">
        <v>14381</v>
      </c>
      <c r="D7217" s="32" t="s">
        <v>43</v>
      </c>
      <c r="E7217" s="31"/>
      <c r="F7217" s="32" t="s">
        <v>30</v>
      </c>
      <c r="G7217" s="34">
        <v>54.7</v>
      </c>
      <c r="H7217" s="34">
        <f>G7217*(1-$F$8)</f>
        <v>54.7</v>
      </c>
      <c r="I7217" s="35"/>
      <c r="J7217" s="36">
        <f>H7217*I7217</f>
        <v>0</v>
      </c>
    </row>
    <row r="7218" spans="1:10" hidden="1" outlineLevel="3">
      <c r="A7218" s="32">
        <v>7082</v>
      </c>
      <c r="B7218" s="33" t="s">
        <v>14382</v>
      </c>
      <c r="C7218" s="31" t="s">
        <v>14383</v>
      </c>
      <c r="D7218" s="32" t="s">
        <v>43</v>
      </c>
      <c r="E7218" s="31"/>
      <c r="F7218" s="32" t="s">
        <v>30</v>
      </c>
      <c r="G7218" s="34">
        <v>54.7</v>
      </c>
      <c r="H7218" s="34">
        <f>G7218*(1-$F$8)</f>
        <v>54.7</v>
      </c>
      <c r="I7218" s="35"/>
      <c r="J7218" s="36">
        <f>H7218*I7218</f>
        <v>0</v>
      </c>
    </row>
    <row r="7219" spans="1:10" hidden="1" outlineLevel="3">
      <c r="A7219" s="32">
        <v>7083</v>
      </c>
      <c r="B7219" s="33" t="s">
        <v>14384</v>
      </c>
      <c r="C7219" s="31" t="s">
        <v>14385</v>
      </c>
      <c r="D7219" s="32" t="s">
        <v>43</v>
      </c>
      <c r="E7219" s="31"/>
      <c r="F7219" s="32" t="s">
        <v>30</v>
      </c>
      <c r="G7219" s="34">
        <v>31.3</v>
      </c>
      <c r="H7219" s="34">
        <f>G7219*(1-$F$8)</f>
        <v>31.3</v>
      </c>
      <c r="I7219" s="35"/>
      <c r="J7219" s="36">
        <f>H7219*I7219</f>
        <v>0</v>
      </c>
    </row>
    <row r="7220" spans="1:10" hidden="1" outlineLevel="3">
      <c r="A7220" s="32">
        <v>7084</v>
      </c>
      <c r="B7220" s="33" t="s">
        <v>14386</v>
      </c>
      <c r="C7220" s="31" t="s">
        <v>14387</v>
      </c>
      <c r="D7220" s="32" t="s">
        <v>43</v>
      </c>
      <c r="E7220" s="31"/>
      <c r="F7220" s="32" t="s">
        <v>30</v>
      </c>
      <c r="G7220" s="34">
        <v>37.700000000000003</v>
      </c>
      <c r="H7220" s="34">
        <f>G7220*(1-$F$8)</f>
        <v>37.700000000000003</v>
      </c>
      <c r="I7220" s="35"/>
      <c r="J7220" s="36">
        <f>H7220*I7220</f>
        <v>0</v>
      </c>
    </row>
    <row r="7221" spans="1:10" hidden="1" outlineLevel="3">
      <c r="A7221" s="32">
        <v>7085</v>
      </c>
      <c r="B7221" s="33" t="s">
        <v>14388</v>
      </c>
      <c r="C7221" s="31" t="s">
        <v>14389</v>
      </c>
      <c r="D7221" s="32" t="s">
        <v>43</v>
      </c>
      <c r="E7221" s="31"/>
      <c r="F7221" s="32" t="s">
        <v>30</v>
      </c>
      <c r="G7221" s="34">
        <v>28.9</v>
      </c>
      <c r="H7221" s="34">
        <f>G7221*(1-$F$8)</f>
        <v>28.9</v>
      </c>
      <c r="I7221" s="35"/>
      <c r="J7221" s="36">
        <f>H7221*I7221</f>
        <v>0</v>
      </c>
    </row>
    <row r="7222" spans="1:10" hidden="1" outlineLevel="3">
      <c r="A7222" s="32">
        <v>7086</v>
      </c>
      <c r="B7222" s="33" t="s">
        <v>14390</v>
      </c>
      <c r="C7222" s="31" t="s">
        <v>14391</v>
      </c>
      <c r="D7222" s="32" t="s">
        <v>43</v>
      </c>
      <c r="E7222" s="31"/>
      <c r="F7222" s="32" t="s">
        <v>30</v>
      </c>
      <c r="G7222" s="34">
        <v>54.2</v>
      </c>
      <c r="H7222" s="34">
        <f>G7222*(1-$F$8)</f>
        <v>54.2</v>
      </c>
      <c r="I7222" s="35"/>
      <c r="J7222" s="36">
        <f>H7222*I7222</f>
        <v>0</v>
      </c>
    </row>
    <row r="7223" spans="1:10" hidden="1" outlineLevel="3">
      <c r="A7223" s="32">
        <v>7087</v>
      </c>
      <c r="B7223" s="33" t="s">
        <v>14392</v>
      </c>
      <c r="C7223" s="31" t="s">
        <v>14393</v>
      </c>
      <c r="D7223" s="32" t="s">
        <v>43</v>
      </c>
      <c r="E7223" s="31"/>
      <c r="F7223" s="32" t="s">
        <v>30</v>
      </c>
      <c r="G7223" s="34">
        <v>51.5</v>
      </c>
      <c r="H7223" s="34">
        <f>G7223*(1-$F$8)</f>
        <v>51.5</v>
      </c>
      <c r="I7223" s="35"/>
      <c r="J7223" s="36">
        <f>H7223*I7223</f>
        <v>0</v>
      </c>
    </row>
    <row r="7224" spans="1:10" hidden="1" outlineLevel="3">
      <c r="A7224" s="32">
        <v>7088</v>
      </c>
      <c r="B7224" s="33" t="s">
        <v>14394</v>
      </c>
      <c r="C7224" s="31" t="s">
        <v>14395</v>
      </c>
      <c r="D7224" s="32" t="s">
        <v>43</v>
      </c>
      <c r="E7224" s="31"/>
      <c r="F7224" s="32" t="s">
        <v>30</v>
      </c>
      <c r="G7224" s="34">
        <v>31.5</v>
      </c>
      <c r="H7224" s="34">
        <f>G7224*(1-$F$8)</f>
        <v>31.5</v>
      </c>
      <c r="I7224" s="35"/>
      <c r="J7224" s="36">
        <f>H7224*I7224</f>
        <v>0</v>
      </c>
    </row>
    <row r="7225" spans="1:10" hidden="1" outlineLevel="3">
      <c r="A7225" s="32">
        <v>7089</v>
      </c>
      <c r="B7225" s="33" t="s">
        <v>14396</v>
      </c>
      <c r="C7225" s="31" t="s">
        <v>14397</v>
      </c>
      <c r="D7225" s="32" t="s">
        <v>43</v>
      </c>
      <c r="E7225" s="31"/>
      <c r="F7225" s="32" t="s">
        <v>30</v>
      </c>
      <c r="G7225" s="34">
        <v>25.3</v>
      </c>
      <c r="H7225" s="34">
        <f>G7225*(1-$F$8)</f>
        <v>25.3</v>
      </c>
      <c r="I7225" s="35"/>
      <c r="J7225" s="36">
        <f>H7225*I7225</f>
        <v>0</v>
      </c>
    </row>
    <row r="7226" spans="1:10" hidden="1" outlineLevel="3">
      <c r="A7226" s="32">
        <v>7090</v>
      </c>
      <c r="B7226" s="33" t="s">
        <v>14398</v>
      </c>
      <c r="C7226" s="31" t="s">
        <v>14399</v>
      </c>
      <c r="D7226" s="32" t="s">
        <v>43</v>
      </c>
      <c r="E7226" s="31"/>
      <c r="F7226" s="32" t="s">
        <v>33</v>
      </c>
      <c r="G7226" s="34">
        <v>33.4</v>
      </c>
      <c r="H7226" s="34">
        <f>G7226*(1-$F$8)</f>
        <v>33.4</v>
      </c>
      <c r="I7226" s="35"/>
      <c r="J7226" s="36">
        <f>H7226*I7226</f>
        <v>0</v>
      </c>
    </row>
    <row r="7227" spans="1:10" hidden="1" outlineLevel="3">
      <c r="A7227" s="32">
        <v>7091</v>
      </c>
      <c r="B7227" s="33" t="s">
        <v>14400</v>
      </c>
      <c r="C7227" s="31" t="s">
        <v>14401</v>
      </c>
      <c r="D7227" s="32" t="s">
        <v>43</v>
      </c>
      <c r="E7227" s="31"/>
      <c r="F7227" s="32" t="s">
        <v>33</v>
      </c>
      <c r="G7227" s="34">
        <v>33.4</v>
      </c>
      <c r="H7227" s="34">
        <f>G7227*(1-$F$8)</f>
        <v>33.4</v>
      </c>
      <c r="I7227" s="35"/>
      <c r="J7227" s="36">
        <f>H7227*I7227</f>
        <v>0</v>
      </c>
    </row>
    <row r="7228" spans="1:10" hidden="1" outlineLevel="3">
      <c r="A7228" s="32">
        <v>7092</v>
      </c>
      <c r="B7228" s="33" t="s">
        <v>14402</v>
      </c>
      <c r="C7228" s="31" t="s">
        <v>14403</v>
      </c>
      <c r="D7228" s="32" t="s">
        <v>43</v>
      </c>
      <c r="E7228" s="31"/>
      <c r="F7228" s="32" t="s">
        <v>30</v>
      </c>
      <c r="G7228" s="34">
        <v>33.4</v>
      </c>
      <c r="H7228" s="34">
        <f>G7228*(1-$F$8)</f>
        <v>33.4</v>
      </c>
      <c r="I7228" s="35"/>
      <c r="J7228" s="36">
        <f>H7228*I7228</f>
        <v>0</v>
      </c>
    </row>
    <row r="7229" spans="1:10" hidden="1" outlineLevel="3">
      <c r="A7229" s="32">
        <v>7093</v>
      </c>
      <c r="B7229" s="33" t="s">
        <v>14404</v>
      </c>
      <c r="C7229" s="31" t="s">
        <v>14405</v>
      </c>
      <c r="D7229" s="32" t="s">
        <v>43</v>
      </c>
      <c r="E7229" s="31"/>
      <c r="F7229" s="32" t="s">
        <v>30</v>
      </c>
      <c r="G7229" s="34">
        <v>33.5</v>
      </c>
      <c r="H7229" s="34">
        <f>G7229*(1-$F$8)</f>
        <v>33.5</v>
      </c>
      <c r="I7229" s="35"/>
      <c r="J7229" s="36">
        <f>H7229*I7229</f>
        <v>0</v>
      </c>
    </row>
    <row r="7230" spans="1:10" hidden="1" outlineLevel="3">
      <c r="A7230" s="32">
        <v>7094</v>
      </c>
      <c r="B7230" s="33" t="s">
        <v>14406</v>
      </c>
      <c r="C7230" s="31" t="s">
        <v>14407</v>
      </c>
      <c r="D7230" s="32" t="s">
        <v>43</v>
      </c>
      <c r="E7230" s="31"/>
      <c r="F7230" s="32" t="s">
        <v>30</v>
      </c>
      <c r="G7230" s="34">
        <v>28.6</v>
      </c>
      <c r="H7230" s="34">
        <f>G7230*(1-$F$8)</f>
        <v>28.6</v>
      </c>
      <c r="I7230" s="35"/>
      <c r="J7230" s="36">
        <f>H7230*I7230</f>
        <v>0</v>
      </c>
    </row>
    <row r="7231" spans="1:10" hidden="1" outlineLevel="3">
      <c r="A7231" s="32">
        <v>7095</v>
      </c>
      <c r="B7231" s="33" t="s">
        <v>14408</v>
      </c>
      <c r="C7231" s="31" t="s">
        <v>14409</v>
      </c>
      <c r="D7231" s="32" t="s">
        <v>43</v>
      </c>
      <c r="E7231" s="31"/>
      <c r="F7231" s="32" t="s">
        <v>30</v>
      </c>
      <c r="G7231" s="34">
        <v>32.9</v>
      </c>
      <c r="H7231" s="34">
        <f>G7231*(1-$F$8)</f>
        <v>32.9</v>
      </c>
      <c r="I7231" s="35"/>
      <c r="J7231" s="36">
        <f>H7231*I7231</f>
        <v>0</v>
      </c>
    </row>
    <row r="7232" spans="1:10" hidden="1" outlineLevel="3">
      <c r="A7232" s="32">
        <v>7096</v>
      </c>
      <c r="B7232" s="33" t="s">
        <v>14410</v>
      </c>
      <c r="C7232" s="31" t="s">
        <v>14411</v>
      </c>
      <c r="D7232" s="32" t="s">
        <v>43</v>
      </c>
      <c r="E7232" s="31"/>
      <c r="F7232" s="32" t="s">
        <v>30</v>
      </c>
      <c r="G7232" s="34">
        <v>31.7</v>
      </c>
      <c r="H7232" s="34">
        <f>G7232*(1-$F$8)</f>
        <v>31.7</v>
      </c>
      <c r="I7232" s="35"/>
      <c r="J7232" s="36">
        <f>H7232*I7232</f>
        <v>0</v>
      </c>
    </row>
    <row r="7233" spans="1:10" hidden="1" outlineLevel="3">
      <c r="A7233" s="32">
        <v>7097</v>
      </c>
      <c r="B7233" s="33" t="s">
        <v>14412</v>
      </c>
      <c r="C7233" s="31" t="s">
        <v>14413</v>
      </c>
      <c r="D7233" s="32" t="s">
        <v>396</v>
      </c>
      <c r="E7233" s="31"/>
      <c r="F7233" s="32" t="s">
        <v>30</v>
      </c>
      <c r="G7233" s="34">
        <v>32.6</v>
      </c>
      <c r="H7233" s="34">
        <f>G7233*(1-$F$8)</f>
        <v>32.6</v>
      </c>
      <c r="I7233" s="35"/>
      <c r="J7233" s="36">
        <f>H7233*I7233</f>
        <v>0</v>
      </c>
    </row>
    <row r="7234" spans="1:10" hidden="1" outlineLevel="3">
      <c r="A7234" s="32">
        <v>7098</v>
      </c>
      <c r="B7234" s="33" t="s">
        <v>14414</v>
      </c>
      <c r="C7234" s="31" t="s">
        <v>14415</v>
      </c>
      <c r="D7234" s="32" t="s">
        <v>43</v>
      </c>
      <c r="E7234" s="31"/>
      <c r="F7234" s="32" t="s">
        <v>30</v>
      </c>
      <c r="G7234" s="34">
        <v>41.9</v>
      </c>
      <c r="H7234" s="34">
        <f>G7234*(1-$F$8)</f>
        <v>41.9</v>
      </c>
      <c r="I7234" s="35"/>
      <c r="J7234" s="36">
        <f>H7234*I7234</f>
        <v>0</v>
      </c>
    </row>
    <row r="7235" spans="1:10" hidden="1" outlineLevel="3">
      <c r="A7235" s="32">
        <v>7099</v>
      </c>
      <c r="B7235" s="33" t="s">
        <v>14416</v>
      </c>
      <c r="C7235" s="31" t="s">
        <v>14417</v>
      </c>
      <c r="D7235" s="32" t="s">
        <v>43</v>
      </c>
      <c r="E7235" s="31"/>
      <c r="F7235" s="32" t="s">
        <v>33</v>
      </c>
      <c r="G7235" s="34">
        <v>31.3</v>
      </c>
      <c r="H7235" s="34">
        <f>G7235*(1-$F$8)</f>
        <v>31.3</v>
      </c>
      <c r="I7235" s="35"/>
      <c r="J7235" s="36">
        <f>H7235*I7235</f>
        <v>0</v>
      </c>
    </row>
    <row r="7236" spans="1:10" hidden="1" outlineLevel="3">
      <c r="A7236" s="32">
        <v>7100</v>
      </c>
      <c r="B7236" s="33" t="s">
        <v>14418</v>
      </c>
      <c r="C7236" s="31" t="s">
        <v>14419</v>
      </c>
      <c r="D7236" s="32" t="s">
        <v>43</v>
      </c>
      <c r="E7236" s="31"/>
      <c r="F7236" s="32" t="s">
        <v>33</v>
      </c>
      <c r="G7236" s="34">
        <v>31.3</v>
      </c>
      <c r="H7236" s="34">
        <f>G7236*(1-$F$8)</f>
        <v>31.3</v>
      </c>
      <c r="I7236" s="35"/>
      <c r="J7236" s="36">
        <f>H7236*I7236</f>
        <v>0</v>
      </c>
    </row>
    <row r="7237" spans="1:10" hidden="1" outlineLevel="3">
      <c r="A7237" s="32">
        <v>7101</v>
      </c>
      <c r="B7237" s="33" t="s">
        <v>14420</v>
      </c>
      <c r="C7237" s="31" t="s">
        <v>14421</v>
      </c>
      <c r="D7237" s="32" t="s">
        <v>43</v>
      </c>
      <c r="E7237" s="31"/>
      <c r="F7237" s="32" t="s">
        <v>30</v>
      </c>
      <c r="G7237" s="34">
        <v>36.1</v>
      </c>
      <c r="H7237" s="34">
        <f>G7237*(1-$F$8)</f>
        <v>36.1</v>
      </c>
      <c r="I7237" s="35"/>
      <c r="J7237" s="36">
        <f>H7237*I7237</f>
        <v>0</v>
      </c>
    </row>
    <row r="7238" spans="1:10" hidden="1" outlineLevel="3">
      <c r="A7238" s="32">
        <v>7102</v>
      </c>
      <c r="B7238" s="33" t="s">
        <v>14422</v>
      </c>
      <c r="C7238" s="31" t="s">
        <v>14423</v>
      </c>
      <c r="D7238" s="32" t="s">
        <v>43</v>
      </c>
      <c r="E7238" s="31"/>
      <c r="F7238" s="32" t="s">
        <v>30</v>
      </c>
      <c r="G7238" s="34">
        <v>32.9</v>
      </c>
      <c r="H7238" s="34">
        <f>G7238*(1-$F$8)</f>
        <v>32.9</v>
      </c>
      <c r="I7238" s="35"/>
      <c r="J7238" s="36">
        <f>H7238*I7238</f>
        <v>0</v>
      </c>
    </row>
    <row r="7239" spans="1:10" hidden="1" outlineLevel="3">
      <c r="A7239" s="32">
        <v>7103</v>
      </c>
      <c r="B7239" s="33" t="s">
        <v>14424</v>
      </c>
      <c r="C7239" s="31" t="s">
        <v>14425</v>
      </c>
      <c r="D7239" s="32" t="s">
        <v>43</v>
      </c>
      <c r="E7239" s="31"/>
      <c r="F7239" s="32" t="s">
        <v>30</v>
      </c>
      <c r="G7239" s="34">
        <v>31.8</v>
      </c>
      <c r="H7239" s="34">
        <f>G7239*(1-$F$8)</f>
        <v>31.8</v>
      </c>
      <c r="I7239" s="35"/>
      <c r="J7239" s="36">
        <f>H7239*I7239</f>
        <v>0</v>
      </c>
    </row>
    <row r="7240" spans="1:10" hidden="1" outlineLevel="3">
      <c r="A7240" s="32">
        <v>7104</v>
      </c>
      <c r="B7240" s="33" t="s">
        <v>14426</v>
      </c>
      <c r="C7240" s="31" t="s">
        <v>14427</v>
      </c>
      <c r="D7240" s="32" t="s">
        <v>43</v>
      </c>
      <c r="E7240" s="31"/>
      <c r="F7240" s="32" t="s">
        <v>30</v>
      </c>
      <c r="G7240" s="34">
        <v>31.8</v>
      </c>
      <c r="H7240" s="34">
        <f>G7240*(1-$F$8)</f>
        <v>31.8</v>
      </c>
      <c r="I7240" s="35"/>
      <c r="J7240" s="36">
        <f>H7240*I7240</f>
        <v>0</v>
      </c>
    </row>
    <row r="7241" spans="1:10" hidden="1" outlineLevel="3">
      <c r="A7241" s="32">
        <v>7105</v>
      </c>
      <c r="B7241" s="33" t="s">
        <v>14428</v>
      </c>
      <c r="C7241" s="31" t="s">
        <v>14429</v>
      </c>
      <c r="D7241" s="32" t="s">
        <v>43</v>
      </c>
      <c r="E7241" s="31"/>
      <c r="F7241" s="32" t="s">
        <v>30</v>
      </c>
      <c r="G7241" s="34">
        <v>31.7</v>
      </c>
      <c r="H7241" s="34">
        <f>G7241*(1-$F$8)</f>
        <v>31.7</v>
      </c>
      <c r="I7241" s="35"/>
      <c r="J7241" s="36">
        <f>H7241*I7241</f>
        <v>0</v>
      </c>
    </row>
    <row r="7242" spans="1:10" hidden="1" outlineLevel="3">
      <c r="A7242" s="32">
        <v>7106</v>
      </c>
      <c r="B7242" s="33" t="s">
        <v>14430</v>
      </c>
      <c r="C7242" s="31" t="s">
        <v>14431</v>
      </c>
      <c r="D7242" s="32" t="s">
        <v>43</v>
      </c>
      <c r="E7242" s="31"/>
      <c r="F7242" s="32" t="s">
        <v>30</v>
      </c>
      <c r="G7242" s="34">
        <v>31.7</v>
      </c>
      <c r="H7242" s="34">
        <f>G7242*(1-$F$8)</f>
        <v>31.7</v>
      </c>
      <c r="I7242" s="35"/>
      <c r="J7242" s="36">
        <f>H7242*I7242</f>
        <v>0</v>
      </c>
    </row>
    <row r="7243" spans="1:10" hidden="1" outlineLevel="3">
      <c r="A7243" s="32">
        <v>7107</v>
      </c>
      <c r="B7243" s="33" t="s">
        <v>14432</v>
      </c>
      <c r="C7243" s="31" t="s">
        <v>14433</v>
      </c>
      <c r="D7243" s="32" t="s">
        <v>43</v>
      </c>
      <c r="E7243" s="31"/>
      <c r="F7243" s="32" t="s">
        <v>30</v>
      </c>
      <c r="G7243" s="34">
        <v>32.9</v>
      </c>
      <c r="H7243" s="34">
        <f>G7243*(1-$F$8)</f>
        <v>32.9</v>
      </c>
      <c r="I7243" s="35"/>
      <c r="J7243" s="36">
        <f>H7243*I7243</f>
        <v>0</v>
      </c>
    </row>
    <row r="7244" spans="1:10" hidden="1" outlineLevel="3">
      <c r="A7244" s="32">
        <v>7108</v>
      </c>
      <c r="B7244" s="33" t="s">
        <v>14434</v>
      </c>
      <c r="C7244" s="31" t="s">
        <v>14435</v>
      </c>
      <c r="D7244" s="32" t="s">
        <v>43</v>
      </c>
      <c r="E7244" s="31"/>
      <c r="F7244" s="32" t="s">
        <v>30</v>
      </c>
      <c r="G7244" s="34">
        <v>32.9</v>
      </c>
      <c r="H7244" s="34">
        <f>G7244*(1-$F$8)</f>
        <v>32.9</v>
      </c>
      <c r="I7244" s="35"/>
      <c r="J7244" s="36">
        <f>H7244*I7244</f>
        <v>0</v>
      </c>
    </row>
    <row r="7245" spans="1:10" hidden="1" outlineLevel="3">
      <c r="A7245" s="32">
        <v>7109</v>
      </c>
      <c r="B7245" s="33" t="s">
        <v>14436</v>
      </c>
      <c r="C7245" s="31" t="s">
        <v>14437</v>
      </c>
      <c r="D7245" s="32" t="s">
        <v>43</v>
      </c>
      <c r="E7245" s="31"/>
      <c r="F7245" s="32" t="s">
        <v>30</v>
      </c>
      <c r="G7245" s="34">
        <v>31.8</v>
      </c>
      <c r="H7245" s="34">
        <f>G7245*(1-$F$8)</f>
        <v>31.8</v>
      </c>
      <c r="I7245" s="35"/>
      <c r="J7245" s="36">
        <f>H7245*I7245</f>
        <v>0</v>
      </c>
    </row>
    <row r="7246" spans="1:10" hidden="1" outlineLevel="3">
      <c r="A7246" s="32">
        <v>7110</v>
      </c>
      <c r="B7246" s="33" t="s">
        <v>14438</v>
      </c>
      <c r="C7246" s="31" t="s">
        <v>14439</v>
      </c>
      <c r="D7246" s="32" t="s">
        <v>43</v>
      </c>
      <c r="E7246" s="31"/>
      <c r="F7246" s="32" t="s">
        <v>30</v>
      </c>
      <c r="G7246" s="34">
        <v>31.7</v>
      </c>
      <c r="H7246" s="34">
        <f>G7246*(1-$F$8)</f>
        <v>31.7</v>
      </c>
      <c r="I7246" s="35"/>
      <c r="J7246" s="36">
        <f>H7246*I7246</f>
        <v>0</v>
      </c>
    </row>
    <row r="7247" spans="1:10" hidden="1" outlineLevel="3">
      <c r="A7247" s="32">
        <v>7111</v>
      </c>
      <c r="B7247" s="33" t="s">
        <v>14440</v>
      </c>
      <c r="C7247" s="31" t="s">
        <v>14441</v>
      </c>
      <c r="D7247" s="32" t="s">
        <v>43</v>
      </c>
      <c r="E7247" s="31"/>
      <c r="F7247" s="32" t="s">
        <v>30</v>
      </c>
      <c r="G7247" s="34">
        <v>31.7</v>
      </c>
      <c r="H7247" s="34">
        <f>G7247*(1-$F$8)</f>
        <v>31.7</v>
      </c>
      <c r="I7247" s="35"/>
      <c r="J7247" s="36">
        <f>H7247*I7247</f>
        <v>0</v>
      </c>
    </row>
    <row r="7248" spans="1:10" hidden="1" outlineLevel="3">
      <c r="A7248" s="32">
        <v>7112</v>
      </c>
      <c r="B7248" s="33" t="s">
        <v>14442</v>
      </c>
      <c r="C7248" s="31" t="s">
        <v>14443</v>
      </c>
      <c r="D7248" s="32" t="s">
        <v>43</v>
      </c>
      <c r="E7248" s="31"/>
      <c r="F7248" s="32" t="s">
        <v>30</v>
      </c>
      <c r="G7248" s="34">
        <v>33.4</v>
      </c>
      <c r="H7248" s="34">
        <f>G7248*(1-$F$8)</f>
        <v>33.4</v>
      </c>
      <c r="I7248" s="35"/>
      <c r="J7248" s="36">
        <f>H7248*I7248</f>
        <v>0</v>
      </c>
    </row>
    <row r="7249" spans="1:10" hidden="1" outlineLevel="3">
      <c r="A7249" s="32">
        <v>7113</v>
      </c>
      <c r="B7249" s="33" t="s">
        <v>14444</v>
      </c>
      <c r="C7249" s="31" t="s">
        <v>14445</v>
      </c>
      <c r="D7249" s="32" t="s">
        <v>43</v>
      </c>
      <c r="E7249" s="31"/>
      <c r="F7249" s="32" t="s">
        <v>30</v>
      </c>
      <c r="G7249" s="34">
        <v>33.5</v>
      </c>
      <c r="H7249" s="34">
        <f>G7249*(1-$F$8)</f>
        <v>33.5</v>
      </c>
      <c r="I7249" s="35"/>
      <c r="J7249" s="36">
        <f>H7249*I7249</f>
        <v>0</v>
      </c>
    </row>
    <row r="7250" spans="1:10" hidden="1" outlineLevel="3">
      <c r="A7250" s="32">
        <v>7114</v>
      </c>
      <c r="B7250" s="33" t="s">
        <v>14446</v>
      </c>
      <c r="C7250" s="31" t="s">
        <v>14447</v>
      </c>
      <c r="D7250" s="32" t="s">
        <v>43</v>
      </c>
      <c r="E7250" s="31"/>
      <c r="F7250" s="32" t="s">
        <v>30</v>
      </c>
      <c r="G7250" s="34">
        <v>33.4</v>
      </c>
      <c r="H7250" s="34">
        <f>G7250*(1-$F$8)</f>
        <v>33.4</v>
      </c>
      <c r="I7250" s="35"/>
      <c r="J7250" s="36">
        <f>H7250*I7250</f>
        <v>0</v>
      </c>
    </row>
    <row r="7251" spans="1:10" hidden="1" outlineLevel="3">
      <c r="A7251" s="32">
        <v>7115</v>
      </c>
      <c r="B7251" s="33" t="s">
        <v>14448</v>
      </c>
      <c r="C7251" s="31" t="s">
        <v>14449</v>
      </c>
      <c r="D7251" s="32" t="s">
        <v>43</v>
      </c>
      <c r="E7251" s="31"/>
      <c r="F7251" s="32" t="s">
        <v>30</v>
      </c>
      <c r="G7251" s="34">
        <v>33.4</v>
      </c>
      <c r="H7251" s="34">
        <f>G7251*(1-$F$8)</f>
        <v>33.4</v>
      </c>
      <c r="I7251" s="35"/>
      <c r="J7251" s="36">
        <f>H7251*I7251</f>
        <v>0</v>
      </c>
    </row>
    <row r="7252" spans="1:10" hidden="1" outlineLevel="3">
      <c r="A7252" s="32">
        <v>7116</v>
      </c>
      <c r="B7252" s="33" t="s">
        <v>14450</v>
      </c>
      <c r="C7252" s="31" t="s">
        <v>14451</v>
      </c>
      <c r="D7252" s="32" t="s">
        <v>43</v>
      </c>
      <c r="E7252" s="31"/>
      <c r="F7252" s="32" t="s">
        <v>30</v>
      </c>
      <c r="G7252" s="34">
        <v>33.4</v>
      </c>
      <c r="H7252" s="34">
        <f>G7252*(1-$F$8)</f>
        <v>33.4</v>
      </c>
      <c r="I7252" s="35"/>
      <c r="J7252" s="36">
        <f>H7252*I7252</f>
        <v>0</v>
      </c>
    </row>
    <row r="7253" spans="1:10" hidden="1" outlineLevel="3">
      <c r="A7253" s="32">
        <v>7117</v>
      </c>
      <c r="B7253" s="33" t="s">
        <v>14452</v>
      </c>
      <c r="C7253" s="31" t="s">
        <v>14453</v>
      </c>
      <c r="D7253" s="32" t="s">
        <v>43</v>
      </c>
      <c r="E7253" s="31"/>
      <c r="F7253" s="32" t="s">
        <v>30</v>
      </c>
      <c r="G7253" s="34">
        <v>33.4</v>
      </c>
      <c r="H7253" s="34">
        <f>G7253*(1-$F$8)</f>
        <v>33.4</v>
      </c>
      <c r="I7253" s="35"/>
      <c r="J7253" s="36">
        <f>H7253*I7253</f>
        <v>0</v>
      </c>
    </row>
    <row r="7254" spans="1:10" hidden="1" outlineLevel="3">
      <c r="A7254" s="32">
        <v>7118</v>
      </c>
      <c r="B7254" s="33" t="s">
        <v>14454</v>
      </c>
      <c r="C7254" s="31" t="s">
        <v>14455</v>
      </c>
      <c r="D7254" s="32" t="s">
        <v>43</v>
      </c>
      <c r="E7254" s="31"/>
      <c r="F7254" s="32" t="s">
        <v>30</v>
      </c>
      <c r="G7254" s="34">
        <v>33.4</v>
      </c>
      <c r="H7254" s="34">
        <f>G7254*(1-$F$8)</f>
        <v>33.4</v>
      </c>
      <c r="I7254" s="35"/>
      <c r="J7254" s="36">
        <f>H7254*I7254</f>
        <v>0</v>
      </c>
    </row>
    <row r="7255" spans="1:10" hidden="1" outlineLevel="3">
      <c r="A7255" s="32">
        <v>7119</v>
      </c>
      <c r="B7255" s="33" t="s">
        <v>14456</v>
      </c>
      <c r="C7255" s="31" t="s">
        <v>14457</v>
      </c>
      <c r="D7255" s="32" t="s">
        <v>43</v>
      </c>
      <c r="E7255" s="31"/>
      <c r="F7255" s="32" t="s">
        <v>33</v>
      </c>
      <c r="G7255" s="34">
        <v>33.4</v>
      </c>
      <c r="H7255" s="34">
        <f>G7255*(1-$F$8)</f>
        <v>33.4</v>
      </c>
      <c r="I7255" s="35"/>
      <c r="J7255" s="36">
        <f>H7255*I7255</f>
        <v>0</v>
      </c>
    </row>
    <row r="7256" spans="1:10" hidden="1" outlineLevel="3">
      <c r="A7256" s="32">
        <v>7120</v>
      </c>
      <c r="B7256" s="33" t="s">
        <v>14458</v>
      </c>
      <c r="C7256" s="31" t="s">
        <v>14459</v>
      </c>
      <c r="D7256" s="32" t="s">
        <v>43</v>
      </c>
      <c r="E7256" s="31"/>
      <c r="F7256" s="32" t="s">
        <v>30</v>
      </c>
      <c r="G7256" s="34">
        <v>33.4</v>
      </c>
      <c r="H7256" s="34">
        <f>G7256*(1-$F$8)</f>
        <v>33.4</v>
      </c>
      <c r="I7256" s="35"/>
      <c r="J7256" s="36">
        <f>H7256*I7256</f>
        <v>0</v>
      </c>
    </row>
    <row r="7257" spans="1:10" hidden="1" outlineLevel="3">
      <c r="A7257" s="32">
        <v>7121</v>
      </c>
      <c r="B7257" s="33" t="s">
        <v>14460</v>
      </c>
      <c r="C7257" s="31" t="s">
        <v>14461</v>
      </c>
      <c r="D7257" s="32" t="s">
        <v>43</v>
      </c>
      <c r="E7257" s="31"/>
      <c r="F7257" s="32" t="s">
        <v>30</v>
      </c>
      <c r="G7257" s="34">
        <v>33.9</v>
      </c>
      <c r="H7257" s="34">
        <f>G7257*(1-$F$8)</f>
        <v>33.9</v>
      </c>
      <c r="I7257" s="35"/>
      <c r="J7257" s="36">
        <f>H7257*I7257</f>
        <v>0</v>
      </c>
    </row>
    <row r="7258" spans="1:10" hidden="1" outlineLevel="3">
      <c r="A7258" s="32">
        <v>7122</v>
      </c>
      <c r="B7258" s="33" t="s">
        <v>14462</v>
      </c>
      <c r="C7258" s="31" t="s">
        <v>14463</v>
      </c>
      <c r="D7258" s="32" t="s">
        <v>43</v>
      </c>
      <c r="E7258" s="31"/>
      <c r="F7258" s="32" t="s">
        <v>30</v>
      </c>
      <c r="G7258" s="34">
        <v>35.1</v>
      </c>
      <c r="H7258" s="34">
        <f>G7258*(1-$F$8)</f>
        <v>35.1</v>
      </c>
      <c r="I7258" s="35"/>
      <c r="J7258" s="36">
        <f>H7258*I7258</f>
        <v>0</v>
      </c>
    </row>
    <row r="7259" spans="1:10" hidden="1" outlineLevel="3">
      <c r="A7259" s="32">
        <v>7123</v>
      </c>
      <c r="B7259" s="33" t="s">
        <v>14464</v>
      </c>
      <c r="C7259" s="31" t="s">
        <v>14465</v>
      </c>
      <c r="D7259" s="32" t="s">
        <v>43</v>
      </c>
      <c r="E7259" s="31"/>
      <c r="F7259" s="32" t="s">
        <v>30</v>
      </c>
      <c r="G7259" s="34">
        <v>35.6</v>
      </c>
      <c r="H7259" s="34">
        <f>G7259*(1-$F$8)</f>
        <v>35.6</v>
      </c>
      <c r="I7259" s="35"/>
      <c r="J7259" s="36">
        <f>H7259*I7259</f>
        <v>0</v>
      </c>
    </row>
    <row r="7260" spans="1:10" hidden="1" outlineLevel="3">
      <c r="A7260" s="32">
        <v>7124</v>
      </c>
      <c r="B7260" s="33" t="s">
        <v>14466</v>
      </c>
      <c r="C7260" s="31" t="s">
        <v>14467</v>
      </c>
      <c r="D7260" s="32" t="s">
        <v>43</v>
      </c>
      <c r="E7260" s="31"/>
      <c r="F7260" s="32" t="s">
        <v>30</v>
      </c>
      <c r="G7260" s="34">
        <v>33.4</v>
      </c>
      <c r="H7260" s="34">
        <f>G7260*(1-$F$8)</f>
        <v>33.4</v>
      </c>
      <c r="I7260" s="35"/>
      <c r="J7260" s="36">
        <f>H7260*I7260</f>
        <v>0</v>
      </c>
    </row>
    <row r="7261" spans="1:10" hidden="1" outlineLevel="3">
      <c r="A7261" s="32">
        <v>7125</v>
      </c>
      <c r="B7261" s="33" t="s">
        <v>14468</v>
      </c>
      <c r="C7261" s="31" t="s">
        <v>14469</v>
      </c>
      <c r="D7261" s="32" t="s">
        <v>43</v>
      </c>
      <c r="E7261" s="31"/>
      <c r="F7261" s="32" t="s">
        <v>30</v>
      </c>
      <c r="G7261" s="34">
        <v>32.5</v>
      </c>
      <c r="H7261" s="34">
        <f>G7261*(1-$F$8)</f>
        <v>32.5</v>
      </c>
      <c r="I7261" s="35"/>
      <c r="J7261" s="36">
        <f>H7261*I7261</f>
        <v>0</v>
      </c>
    </row>
    <row r="7262" spans="1:10" hidden="1" outlineLevel="3">
      <c r="A7262" s="32">
        <v>7126</v>
      </c>
      <c r="B7262" s="33" t="s">
        <v>14470</v>
      </c>
      <c r="C7262" s="31" t="s">
        <v>14471</v>
      </c>
      <c r="D7262" s="32" t="s">
        <v>43</v>
      </c>
      <c r="E7262" s="31"/>
      <c r="F7262" s="32" t="s">
        <v>30</v>
      </c>
      <c r="G7262" s="34">
        <v>31.8</v>
      </c>
      <c r="H7262" s="34">
        <f>G7262*(1-$F$8)</f>
        <v>31.8</v>
      </c>
      <c r="I7262" s="35"/>
      <c r="J7262" s="36">
        <f>H7262*I7262</f>
        <v>0</v>
      </c>
    </row>
    <row r="7263" spans="1:10" hidden="1" outlineLevel="3">
      <c r="A7263" s="32">
        <v>7127</v>
      </c>
      <c r="B7263" s="33" t="s">
        <v>14472</v>
      </c>
      <c r="C7263" s="31" t="s">
        <v>14473</v>
      </c>
      <c r="D7263" s="32" t="s">
        <v>43</v>
      </c>
      <c r="E7263" s="31"/>
      <c r="F7263" s="32" t="s">
        <v>30</v>
      </c>
      <c r="G7263" s="34">
        <v>31.8</v>
      </c>
      <c r="H7263" s="34">
        <f>G7263*(1-$F$8)</f>
        <v>31.8</v>
      </c>
      <c r="I7263" s="35"/>
      <c r="J7263" s="36">
        <f>H7263*I7263</f>
        <v>0</v>
      </c>
    </row>
    <row r="7264" spans="1:10" hidden="1" outlineLevel="3">
      <c r="A7264" s="32">
        <v>7128</v>
      </c>
      <c r="B7264" s="33" t="s">
        <v>14474</v>
      </c>
      <c r="C7264" s="31" t="s">
        <v>14475</v>
      </c>
      <c r="D7264" s="32" t="s">
        <v>43</v>
      </c>
      <c r="E7264" s="31"/>
      <c r="F7264" s="32" t="s">
        <v>30</v>
      </c>
      <c r="G7264" s="34">
        <v>31.6</v>
      </c>
      <c r="H7264" s="34">
        <f>G7264*(1-$F$8)</f>
        <v>31.6</v>
      </c>
      <c r="I7264" s="35"/>
      <c r="J7264" s="36">
        <f>H7264*I7264</f>
        <v>0</v>
      </c>
    </row>
    <row r="7265" spans="1:10" hidden="1" outlineLevel="3">
      <c r="A7265" s="32">
        <v>7129</v>
      </c>
      <c r="B7265" s="33" t="s">
        <v>14476</v>
      </c>
      <c r="C7265" s="31" t="s">
        <v>14477</v>
      </c>
      <c r="D7265" s="32" t="s">
        <v>43</v>
      </c>
      <c r="E7265" s="31"/>
      <c r="F7265" s="32" t="s">
        <v>30</v>
      </c>
      <c r="G7265" s="34">
        <v>38.5</v>
      </c>
      <c r="H7265" s="34">
        <f>G7265*(1-$F$8)</f>
        <v>38.5</v>
      </c>
      <c r="I7265" s="35"/>
      <c r="J7265" s="36">
        <f>H7265*I7265</f>
        <v>0</v>
      </c>
    </row>
    <row r="7266" spans="1:10" hidden="1" outlineLevel="3">
      <c r="A7266" s="32">
        <v>7130</v>
      </c>
      <c r="B7266" s="33" t="s">
        <v>14478</v>
      </c>
      <c r="C7266" s="31" t="s">
        <v>14479</v>
      </c>
      <c r="D7266" s="32" t="s">
        <v>43</v>
      </c>
      <c r="E7266" s="31"/>
      <c r="F7266" s="32" t="s">
        <v>30</v>
      </c>
      <c r="G7266" s="34">
        <v>50.9</v>
      </c>
      <c r="H7266" s="34">
        <f>G7266*(1-$F$8)</f>
        <v>50.9</v>
      </c>
      <c r="I7266" s="35"/>
      <c r="J7266" s="36">
        <f>H7266*I7266</f>
        <v>0</v>
      </c>
    </row>
    <row r="7267" spans="1:10" hidden="1" outlineLevel="3">
      <c r="A7267" s="32">
        <v>7131</v>
      </c>
      <c r="B7267" s="33" t="s">
        <v>14480</v>
      </c>
      <c r="C7267" s="31" t="s">
        <v>14481</v>
      </c>
      <c r="D7267" s="32" t="s">
        <v>43</v>
      </c>
      <c r="E7267" s="31"/>
      <c r="F7267" s="32" t="s">
        <v>30</v>
      </c>
      <c r="G7267" s="34">
        <v>35.6</v>
      </c>
      <c r="H7267" s="34">
        <f>G7267*(1-$F$8)</f>
        <v>35.6</v>
      </c>
      <c r="I7267" s="35"/>
      <c r="J7267" s="36">
        <f>H7267*I7267</f>
        <v>0</v>
      </c>
    </row>
    <row r="7268" spans="1:10" hidden="1" outlineLevel="3">
      <c r="A7268" s="32">
        <v>7132</v>
      </c>
      <c r="B7268" s="33" t="s">
        <v>14482</v>
      </c>
      <c r="C7268" s="31" t="s">
        <v>14483</v>
      </c>
      <c r="D7268" s="32" t="s">
        <v>43</v>
      </c>
      <c r="E7268" s="31"/>
      <c r="F7268" s="32" t="s">
        <v>30</v>
      </c>
      <c r="G7268" s="34">
        <v>32.700000000000003</v>
      </c>
      <c r="H7268" s="34">
        <f>G7268*(1-$F$8)</f>
        <v>32.700000000000003</v>
      </c>
      <c r="I7268" s="35"/>
      <c r="J7268" s="36">
        <f>H7268*I7268</f>
        <v>0</v>
      </c>
    </row>
    <row r="7269" spans="1:10" hidden="1" outlineLevel="3">
      <c r="A7269" s="32">
        <v>7133</v>
      </c>
      <c r="B7269" s="33" t="s">
        <v>14484</v>
      </c>
      <c r="C7269" s="31" t="s">
        <v>14485</v>
      </c>
      <c r="D7269" s="32" t="s">
        <v>43</v>
      </c>
      <c r="E7269" s="31"/>
      <c r="F7269" s="32" t="s">
        <v>30</v>
      </c>
      <c r="G7269" s="34">
        <v>32.299999999999997</v>
      </c>
      <c r="H7269" s="34">
        <f>G7269*(1-$F$8)</f>
        <v>32.299999999999997</v>
      </c>
      <c r="I7269" s="35"/>
      <c r="J7269" s="36">
        <f>H7269*I7269</f>
        <v>0</v>
      </c>
    </row>
    <row r="7270" spans="1:10" hidden="1" outlineLevel="3">
      <c r="A7270" s="32">
        <v>7134</v>
      </c>
      <c r="B7270" s="33" t="s">
        <v>14486</v>
      </c>
      <c r="C7270" s="31" t="s">
        <v>14487</v>
      </c>
      <c r="D7270" s="32" t="s">
        <v>43</v>
      </c>
      <c r="E7270" s="31"/>
      <c r="F7270" s="32" t="s">
        <v>30</v>
      </c>
      <c r="G7270" s="34">
        <v>39.200000000000003</v>
      </c>
      <c r="H7270" s="34">
        <f>G7270*(1-$F$8)</f>
        <v>39.200000000000003</v>
      </c>
      <c r="I7270" s="35"/>
      <c r="J7270" s="36">
        <f>H7270*I7270</f>
        <v>0</v>
      </c>
    </row>
    <row r="7271" spans="1:10" hidden="1" outlineLevel="3">
      <c r="A7271" s="32">
        <v>7135</v>
      </c>
      <c r="B7271" s="33" t="s">
        <v>14488</v>
      </c>
      <c r="C7271" s="31" t="s">
        <v>14489</v>
      </c>
      <c r="D7271" s="32" t="s">
        <v>43</v>
      </c>
      <c r="E7271" s="31"/>
      <c r="F7271" s="32" t="s">
        <v>30</v>
      </c>
      <c r="G7271" s="34">
        <v>33.700000000000003</v>
      </c>
      <c r="H7271" s="34">
        <f>G7271*(1-$F$8)</f>
        <v>33.700000000000003</v>
      </c>
      <c r="I7271" s="35"/>
      <c r="J7271" s="36">
        <f>H7271*I7271</f>
        <v>0</v>
      </c>
    </row>
    <row r="7272" spans="1:10" hidden="1" outlineLevel="3">
      <c r="A7272" s="32">
        <v>7136</v>
      </c>
      <c r="B7272" s="33" t="s">
        <v>14490</v>
      </c>
      <c r="C7272" s="31" t="s">
        <v>14491</v>
      </c>
      <c r="D7272" s="32" t="s">
        <v>43</v>
      </c>
      <c r="E7272" s="31"/>
      <c r="F7272" s="32" t="s">
        <v>30</v>
      </c>
      <c r="G7272" s="34">
        <v>33.700000000000003</v>
      </c>
      <c r="H7272" s="34">
        <f>G7272*(1-$F$8)</f>
        <v>33.700000000000003</v>
      </c>
      <c r="I7272" s="35"/>
      <c r="J7272" s="36">
        <f>H7272*I7272</f>
        <v>0</v>
      </c>
    </row>
    <row r="7273" spans="1:10" hidden="1" outlineLevel="3">
      <c r="A7273" s="32">
        <v>7137</v>
      </c>
      <c r="B7273" s="33" t="s">
        <v>14492</v>
      </c>
      <c r="C7273" s="31" t="s">
        <v>14493</v>
      </c>
      <c r="D7273" s="32" t="s">
        <v>43</v>
      </c>
      <c r="E7273" s="31"/>
      <c r="F7273" s="32" t="s">
        <v>30</v>
      </c>
      <c r="G7273" s="34">
        <v>37.9</v>
      </c>
      <c r="H7273" s="34">
        <f>G7273*(1-$F$8)</f>
        <v>37.9</v>
      </c>
      <c r="I7273" s="35"/>
      <c r="J7273" s="36">
        <f>H7273*I7273</f>
        <v>0</v>
      </c>
    </row>
    <row r="7274" spans="1:10" hidden="1" outlineLevel="3">
      <c r="A7274" s="32">
        <v>7138</v>
      </c>
      <c r="B7274" s="33" t="s">
        <v>14494</v>
      </c>
      <c r="C7274" s="31" t="s">
        <v>14495</v>
      </c>
      <c r="D7274" s="32" t="s">
        <v>43</v>
      </c>
      <c r="E7274" s="31"/>
      <c r="F7274" s="32" t="s">
        <v>30</v>
      </c>
      <c r="G7274" s="34">
        <v>37.9</v>
      </c>
      <c r="H7274" s="34">
        <f>G7274*(1-$F$8)</f>
        <v>37.9</v>
      </c>
      <c r="I7274" s="35"/>
      <c r="J7274" s="36">
        <f>H7274*I7274</f>
        <v>0</v>
      </c>
    </row>
    <row r="7275" spans="1:10" hidden="1" outlineLevel="3">
      <c r="A7275" s="32">
        <v>7139</v>
      </c>
      <c r="B7275" s="33" t="s">
        <v>14496</v>
      </c>
      <c r="C7275" s="31" t="s">
        <v>14497</v>
      </c>
      <c r="D7275" s="32" t="s">
        <v>43</v>
      </c>
      <c r="E7275" s="31"/>
      <c r="F7275" s="32" t="s">
        <v>30</v>
      </c>
      <c r="G7275" s="34">
        <v>36.6</v>
      </c>
      <c r="H7275" s="34">
        <f>G7275*(1-$F$8)</f>
        <v>36.6</v>
      </c>
      <c r="I7275" s="35"/>
      <c r="J7275" s="36">
        <f>H7275*I7275</f>
        <v>0</v>
      </c>
    </row>
    <row r="7276" spans="1:10" hidden="1" outlineLevel="3">
      <c r="A7276" s="32">
        <v>7140</v>
      </c>
      <c r="B7276" s="33" t="s">
        <v>14498</v>
      </c>
      <c r="C7276" s="31" t="s">
        <v>14499</v>
      </c>
      <c r="D7276" s="32" t="s">
        <v>43</v>
      </c>
      <c r="E7276" s="31"/>
      <c r="F7276" s="32" t="s">
        <v>30</v>
      </c>
      <c r="G7276" s="34">
        <v>36.6</v>
      </c>
      <c r="H7276" s="34">
        <f>G7276*(1-$F$8)</f>
        <v>36.6</v>
      </c>
      <c r="I7276" s="35"/>
      <c r="J7276" s="36">
        <f>H7276*I7276</f>
        <v>0</v>
      </c>
    </row>
    <row r="7277" spans="1:10" hidden="1" outlineLevel="3">
      <c r="A7277" s="32">
        <v>7141</v>
      </c>
      <c r="B7277" s="33" t="s">
        <v>14500</v>
      </c>
      <c r="C7277" s="31" t="s">
        <v>14501</v>
      </c>
      <c r="D7277" s="32" t="s">
        <v>43</v>
      </c>
      <c r="E7277" s="31"/>
      <c r="F7277" s="32" t="s">
        <v>30</v>
      </c>
      <c r="G7277" s="34">
        <v>34.700000000000003</v>
      </c>
      <c r="H7277" s="34">
        <f>G7277*(1-$F$8)</f>
        <v>34.700000000000003</v>
      </c>
      <c r="I7277" s="35"/>
      <c r="J7277" s="36">
        <f>H7277*I7277</f>
        <v>0</v>
      </c>
    </row>
    <row r="7278" spans="1:10" hidden="1" outlineLevel="3">
      <c r="A7278" s="32">
        <v>7142</v>
      </c>
      <c r="B7278" s="33" t="s">
        <v>14502</v>
      </c>
      <c r="C7278" s="31" t="s">
        <v>14503</v>
      </c>
      <c r="D7278" s="32" t="s">
        <v>43</v>
      </c>
      <c r="E7278" s="31"/>
      <c r="F7278" s="32" t="s">
        <v>30</v>
      </c>
      <c r="G7278" s="34">
        <v>32.9</v>
      </c>
      <c r="H7278" s="34">
        <f>G7278*(1-$F$8)</f>
        <v>32.9</v>
      </c>
      <c r="I7278" s="35"/>
      <c r="J7278" s="36">
        <f>H7278*I7278</f>
        <v>0</v>
      </c>
    </row>
    <row r="7279" spans="1:10" hidden="1" outlineLevel="3">
      <c r="A7279" s="32">
        <v>7143</v>
      </c>
      <c r="B7279" s="33" t="s">
        <v>14504</v>
      </c>
      <c r="C7279" s="31" t="s">
        <v>14505</v>
      </c>
      <c r="D7279" s="32" t="s">
        <v>43</v>
      </c>
      <c r="E7279" s="31"/>
      <c r="F7279" s="32" t="s">
        <v>30</v>
      </c>
      <c r="G7279" s="34">
        <v>32.299999999999997</v>
      </c>
      <c r="H7279" s="34">
        <f>G7279*(1-$F$8)</f>
        <v>32.299999999999997</v>
      </c>
      <c r="I7279" s="35"/>
      <c r="J7279" s="36">
        <f>H7279*I7279</f>
        <v>0</v>
      </c>
    </row>
    <row r="7280" spans="1:10" hidden="1" outlineLevel="3">
      <c r="A7280" s="32">
        <v>7144</v>
      </c>
      <c r="B7280" s="33" t="s">
        <v>14506</v>
      </c>
      <c r="C7280" s="31" t="s">
        <v>14507</v>
      </c>
      <c r="D7280" s="32" t="s">
        <v>43</v>
      </c>
      <c r="E7280" s="31"/>
      <c r="F7280" s="32" t="s">
        <v>30</v>
      </c>
      <c r="G7280" s="34">
        <v>32.299999999999997</v>
      </c>
      <c r="H7280" s="34">
        <f>G7280*(1-$F$8)</f>
        <v>32.299999999999997</v>
      </c>
      <c r="I7280" s="35"/>
      <c r="J7280" s="36">
        <f>H7280*I7280</f>
        <v>0</v>
      </c>
    </row>
    <row r="7281" spans="1:10" hidden="1" outlineLevel="3">
      <c r="A7281" s="32">
        <v>7145</v>
      </c>
      <c r="B7281" s="33" t="s">
        <v>14508</v>
      </c>
      <c r="C7281" s="31" t="s">
        <v>14509</v>
      </c>
      <c r="D7281" s="32" t="s">
        <v>43</v>
      </c>
      <c r="E7281" s="31"/>
      <c r="F7281" s="32" t="s">
        <v>30</v>
      </c>
      <c r="G7281" s="34">
        <v>32.299999999999997</v>
      </c>
      <c r="H7281" s="34">
        <f>G7281*(1-$F$8)</f>
        <v>32.299999999999997</v>
      </c>
      <c r="I7281" s="35"/>
      <c r="J7281" s="36">
        <f>H7281*I7281</f>
        <v>0</v>
      </c>
    </row>
    <row r="7282" spans="1:10" hidden="1" outlineLevel="3">
      <c r="A7282" s="32">
        <v>7146</v>
      </c>
      <c r="B7282" s="33" t="s">
        <v>14510</v>
      </c>
      <c r="C7282" s="31" t="s">
        <v>14511</v>
      </c>
      <c r="D7282" s="32" t="s">
        <v>43</v>
      </c>
      <c r="E7282" s="31"/>
      <c r="F7282" s="32" t="s">
        <v>33</v>
      </c>
      <c r="G7282" s="34">
        <v>32.299999999999997</v>
      </c>
      <c r="H7282" s="34">
        <f>G7282*(1-$F$8)</f>
        <v>32.299999999999997</v>
      </c>
      <c r="I7282" s="35"/>
      <c r="J7282" s="36">
        <f>H7282*I7282</f>
        <v>0</v>
      </c>
    </row>
    <row r="7283" spans="1:10" hidden="1" outlineLevel="3">
      <c r="A7283" s="32">
        <v>7147</v>
      </c>
      <c r="B7283" s="33" t="s">
        <v>14512</v>
      </c>
      <c r="C7283" s="31" t="s">
        <v>14513</v>
      </c>
      <c r="D7283" s="32" t="s">
        <v>43</v>
      </c>
      <c r="E7283" s="31"/>
      <c r="F7283" s="32" t="s">
        <v>30</v>
      </c>
      <c r="G7283" s="34">
        <v>35.700000000000003</v>
      </c>
      <c r="H7283" s="34">
        <f>G7283*(1-$F$8)</f>
        <v>35.700000000000003</v>
      </c>
      <c r="I7283" s="35"/>
      <c r="J7283" s="36">
        <f>H7283*I7283</f>
        <v>0</v>
      </c>
    </row>
    <row r="7284" spans="1:10" hidden="1" outlineLevel="3">
      <c r="A7284" s="32">
        <v>7148</v>
      </c>
      <c r="B7284" s="33" t="s">
        <v>14514</v>
      </c>
      <c r="C7284" s="31" t="s">
        <v>14515</v>
      </c>
      <c r="D7284" s="32" t="s">
        <v>43</v>
      </c>
      <c r="E7284" s="31"/>
      <c r="F7284" s="32" t="s">
        <v>30</v>
      </c>
      <c r="G7284" s="34">
        <v>33.9</v>
      </c>
      <c r="H7284" s="34">
        <f>G7284*(1-$F$8)</f>
        <v>33.9</v>
      </c>
      <c r="I7284" s="35"/>
      <c r="J7284" s="36">
        <f>H7284*I7284</f>
        <v>0</v>
      </c>
    </row>
    <row r="7285" spans="1:10" hidden="1" outlineLevel="3">
      <c r="A7285" s="32">
        <v>7149</v>
      </c>
      <c r="B7285" s="33" t="s">
        <v>14516</v>
      </c>
      <c r="C7285" s="31" t="s">
        <v>14517</v>
      </c>
      <c r="D7285" s="32" t="s">
        <v>43</v>
      </c>
      <c r="E7285" s="31"/>
      <c r="F7285" s="32" t="s">
        <v>30</v>
      </c>
      <c r="G7285" s="34">
        <v>33.9</v>
      </c>
      <c r="H7285" s="34">
        <f>G7285*(1-$F$8)</f>
        <v>33.9</v>
      </c>
      <c r="I7285" s="35"/>
      <c r="J7285" s="36">
        <f>H7285*I7285</f>
        <v>0</v>
      </c>
    </row>
    <row r="7286" spans="1:10" hidden="1" outlineLevel="3">
      <c r="A7286" s="32">
        <v>7150</v>
      </c>
      <c r="B7286" s="33" t="s">
        <v>14518</v>
      </c>
      <c r="C7286" s="31" t="s">
        <v>14519</v>
      </c>
      <c r="D7286" s="32" t="s">
        <v>43</v>
      </c>
      <c r="E7286" s="31"/>
      <c r="F7286" s="32" t="s">
        <v>30</v>
      </c>
      <c r="G7286" s="34">
        <v>35.6</v>
      </c>
      <c r="H7286" s="34">
        <f>G7286*(1-$F$8)</f>
        <v>35.6</v>
      </c>
      <c r="I7286" s="35"/>
      <c r="J7286" s="36">
        <f>H7286*I7286</f>
        <v>0</v>
      </c>
    </row>
    <row r="7287" spans="1:10" hidden="1" outlineLevel="3">
      <c r="A7287" s="32">
        <v>7151</v>
      </c>
      <c r="B7287" s="33" t="s">
        <v>14520</v>
      </c>
      <c r="C7287" s="31" t="s">
        <v>14521</v>
      </c>
      <c r="D7287" s="32" t="s">
        <v>43</v>
      </c>
      <c r="E7287" s="31"/>
      <c r="F7287" s="32" t="s">
        <v>30</v>
      </c>
      <c r="G7287" s="34">
        <v>32.200000000000003</v>
      </c>
      <c r="H7287" s="34">
        <f>G7287*(1-$F$8)</f>
        <v>32.200000000000003</v>
      </c>
      <c r="I7287" s="35"/>
      <c r="J7287" s="36">
        <f>H7287*I7287</f>
        <v>0</v>
      </c>
    </row>
    <row r="7288" spans="1:10" hidden="1" outlineLevel="3">
      <c r="A7288" s="32">
        <v>7152</v>
      </c>
      <c r="B7288" s="33" t="s">
        <v>14522</v>
      </c>
      <c r="C7288" s="31" t="s">
        <v>14523</v>
      </c>
      <c r="D7288" s="32" t="s">
        <v>396</v>
      </c>
      <c r="E7288" s="31"/>
      <c r="F7288" s="32" t="s">
        <v>30</v>
      </c>
      <c r="G7288" s="34">
        <v>32.200000000000003</v>
      </c>
      <c r="H7288" s="34">
        <f>G7288*(1-$F$8)</f>
        <v>32.200000000000003</v>
      </c>
      <c r="I7288" s="35"/>
      <c r="J7288" s="36">
        <f>H7288*I7288</f>
        <v>0</v>
      </c>
    </row>
    <row r="7289" spans="1:10" hidden="1" outlineLevel="3">
      <c r="A7289" s="32">
        <v>7153</v>
      </c>
      <c r="B7289" s="33" t="s">
        <v>14524</v>
      </c>
      <c r="C7289" s="31" t="s">
        <v>14525</v>
      </c>
      <c r="D7289" s="32" t="s">
        <v>33</v>
      </c>
      <c r="E7289" s="31"/>
      <c r="F7289" s="32" t="s">
        <v>30</v>
      </c>
      <c r="G7289" s="34">
        <v>33.4</v>
      </c>
      <c r="H7289" s="34">
        <f>G7289*(1-$F$8)</f>
        <v>33.4</v>
      </c>
      <c r="I7289" s="35"/>
      <c r="J7289" s="36">
        <f>H7289*I7289</f>
        <v>0</v>
      </c>
    </row>
    <row r="7290" spans="1:10" hidden="1" outlineLevel="3">
      <c r="A7290" s="32">
        <v>7154</v>
      </c>
      <c r="B7290" s="33" t="s">
        <v>14526</v>
      </c>
      <c r="C7290" s="31" t="s">
        <v>14527</v>
      </c>
      <c r="D7290" s="32" t="s">
        <v>43</v>
      </c>
      <c r="E7290" s="31"/>
      <c r="F7290" s="32" t="s">
        <v>30</v>
      </c>
      <c r="G7290" s="34">
        <v>32.299999999999997</v>
      </c>
      <c r="H7290" s="34">
        <f>G7290*(1-$F$8)</f>
        <v>32.299999999999997</v>
      </c>
      <c r="I7290" s="35"/>
      <c r="J7290" s="36">
        <f>H7290*I7290</f>
        <v>0</v>
      </c>
    </row>
    <row r="7291" spans="1:10" hidden="1" outlineLevel="3">
      <c r="A7291" s="32">
        <v>7155</v>
      </c>
      <c r="B7291" s="33" t="s">
        <v>14528</v>
      </c>
      <c r="C7291" s="31" t="s">
        <v>14529</v>
      </c>
      <c r="D7291" s="32" t="s">
        <v>43</v>
      </c>
      <c r="E7291" s="31"/>
      <c r="F7291" s="32" t="s">
        <v>30</v>
      </c>
      <c r="G7291" s="34">
        <v>32.299999999999997</v>
      </c>
      <c r="H7291" s="34">
        <f>G7291*(1-$F$8)</f>
        <v>32.299999999999997</v>
      </c>
      <c r="I7291" s="35"/>
      <c r="J7291" s="36">
        <f>H7291*I7291</f>
        <v>0</v>
      </c>
    </row>
    <row r="7292" spans="1:10" hidden="1" outlineLevel="3">
      <c r="A7292" s="42">
        <v>7156</v>
      </c>
      <c r="B7292" s="43" t="s">
        <v>14530</v>
      </c>
      <c r="C7292" s="44" t="s">
        <v>14531</v>
      </c>
      <c r="D7292" s="42" t="s">
        <v>43</v>
      </c>
      <c r="E7292" s="44"/>
      <c r="F7292" s="42" t="s">
        <v>30</v>
      </c>
      <c r="G7292" s="45">
        <v>30.7</v>
      </c>
      <c r="H7292" s="45">
        <f>G7292*(1-$F$8)</f>
        <v>30.7</v>
      </c>
      <c r="I7292" s="46"/>
      <c r="J7292" s="45">
        <f>H7292*I7292</f>
        <v>0</v>
      </c>
    </row>
    <row r="7293" spans="1:10" hidden="1" outlineLevel="3">
      <c r="A7293" s="32">
        <v>7157</v>
      </c>
      <c r="B7293" s="33" t="s">
        <v>14532</v>
      </c>
      <c r="C7293" s="31" t="s">
        <v>14533</v>
      </c>
      <c r="D7293" s="32" t="s">
        <v>43</v>
      </c>
      <c r="E7293" s="31"/>
      <c r="F7293" s="32" t="s">
        <v>30</v>
      </c>
      <c r="G7293" s="34">
        <v>31.7</v>
      </c>
      <c r="H7293" s="34">
        <f>G7293*(1-$F$8)</f>
        <v>31.7</v>
      </c>
      <c r="I7293" s="35"/>
      <c r="J7293" s="36">
        <f>H7293*I7293</f>
        <v>0</v>
      </c>
    </row>
    <row r="7294" spans="1:10" hidden="1" outlineLevel="3">
      <c r="A7294" s="42">
        <v>7158</v>
      </c>
      <c r="B7294" s="43" t="s">
        <v>14534</v>
      </c>
      <c r="C7294" s="44" t="s">
        <v>14535</v>
      </c>
      <c r="D7294" s="42" t="s">
        <v>43</v>
      </c>
      <c r="E7294" s="44"/>
      <c r="F7294" s="42" t="s">
        <v>30</v>
      </c>
      <c r="G7294" s="45">
        <v>21.1</v>
      </c>
      <c r="H7294" s="45">
        <f>G7294*(1-$F$8)</f>
        <v>21.1</v>
      </c>
      <c r="I7294" s="46"/>
      <c r="J7294" s="45">
        <f>H7294*I7294</f>
        <v>0</v>
      </c>
    </row>
    <row r="7295" spans="1:10" hidden="1" outlineLevel="3">
      <c r="A7295" s="42">
        <v>7159</v>
      </c>
      <c r="B7295" s="43" t="s">
        <v>14536</v>
      </c>
      <c r="C7295" s="44" t="s">
        <v>14537</v>
      </c>
      <c r="D7295" s="42" t="s">
        <v>43</v>
      </c>
      <c r="E7295" s="44"/>
      <c r="F7295" s="42" t="s">
        <v>30</v>
      </c>
      <c r="G7295" s="45">
        <v>29.1</v>
      </c>
      <c r="H7295" s="45">
        <f>G7295*(1-$F$8)</f>
        <v>29.1</v>
      </c>
      <c r="I7295" s="46"/>
      <c r="J7295" s="45">
        <f>H7295*I7295</f>
        <v>0</v>
      </c>
    </row>
    <row r="7296" spans="1:10" hidden="1" outlineLevel="3">
      <c r="A7296" s="32">
        <v>7160</v>
      </c>
      <c r="B7296" s="33" t="s">
        <v>14538</v>
      </c>
      <c r="C7296" s="31" t="s">
        <v>14539</v>
      </c>
      <c r="D7296" s="32" t="s">
        <v>43</v>
      </c>
      <c r="E7296" s="31"/>
      <c r="F7296" s="32" t="s">
        <v>33</v>
      </c>
      <c r="G7296" s="34">
        <v>32.51</v>
      </c>
      <c r="H7296" s="34">
        <f>G7296*(1-$F$8)</f>
        <v>32.51</v>
      </c>
      <c r="I7296" s="35"/>
      <c r="J7296" s="36">
        <f>H7296*I7296</f>
        <v>0</v>
      </c>
    </row>
    <row r="7297" spans="1:10" hidden="1" outlineLevel="3">
      <c r="A7297" s="32">
        <v>7161</v>
      </c>
      <c r="B7297" s="33" t="s">
        <v>14540</v>
      </c>
      <c r="C7297" s="31" t="s">
        <v>14541</v>
      </c>
      <c r="D7297" s="32" t="s">
        <v>43</v>
      </c>
      <c r="E7297" s="31"/>
      <c r="F7297" s="32" t="s">
        <v>33</v>
      </c>
      <c r="G7297" s="34">
        <v>32.5</v>
      </c>
      <c r="H7297" s="34">
        <f>G7297*(1-$F$8)</f>
        <v>32.5</v>
      </c>
      <c r="I7297" s="35"/>
      <c r="J7297" s="36">
        <f>H7297*I7297</f>
        <v>0</v>
      </c>
    </row>
    <row r="7298" spans="1:10" hidden="1" outlineLevel="3">
      <c r="A7298" s="32">
        <v>7162</v>
      </c>
      <c r="B7298" s="33" t="s">
        <v>14542</v>
      </c>
      <c r="C7298" s="31" t="s">
        <v>14543</v>
      </c>
      <c r="D7298" s="32" t="s">
        <v>43</v>
      </c>
      <c r="E7298" s="31"/>
      <c r="F7298" s="32" t="s">
        <v>33</v>
      </c>
      <c r="G7298" s="34">
        <v>33.5</v>
      </c>
      <c r="H7298" s="34">
        <f>G7298*(1-$F$8)</f>
        <v>33.5</v>
      </c>
      <c r="I7298" s="35"/>
      <c r="J7298" s="36">
        <f>H7298*I7298</f>
        <v>0</v>
      </c>
    </row>
    <row r="7299" spans="1:10" hidden="1" outlineLevel="3">
      <c r="A7299" s="32">
        <v>7163</v>
      </c>
      <c r="B7299" s="33" t="s">
        <v>14544</v>
      </c>
      <c r="C7299" s="31" t="s">
        <v>14545</v>
      </c>
      <c r="D7299" s="32" t="s">
        <v>33</v>
      </c>
      <c r="E7299" s="31"/>
      <c r="F7299" s="32" t="s">
        <v>33</v>
      </c>
      <c r="G7299" s="34">
        <v>32.200000000000003</v>
      </c>
      <c r="H7299" s="34">
        <f>G7299*(1-$F$8)</f>
        <v>32.200000000000003</v>
      </c>
      <c r="I7299" s="35"/>
      <c r="J7299" s="36">
        <f>H7299*I7299</f>
        <v>0</v>
      </c>
    </row>
    <row r="7300" spans="1:10" hidden="1" outlineLevel="3">
      <c r="A7300" s="32">
        <v>7164</v>
      </c>
      <c r="B7300" s="33" t="s">
        <v>14546</v>
      </c>
      <c r="C7300" s="31" t="s">
        <v>14547</v>
      </c>
      <c r="D7300" s="32" t="s">
        <v>43</v>
      </c>
      <c r="E7300" s="31"/>
      <c r="F7300" s="32" t="s">
        <v>33</v>
      </c>
      <c r="G7300" s="34">
        <v>32.200000000000003</v>
      </c>
      <c r="H7300" s="34">
        <f>G7300*(1-$F$8)</f>
        <v>32.200000000000003</v>
      </c>
      <c r="I7300" s="35"/>
      <c r="J7300" s="36">
        <f>H7300*I7300</f>
        <v>0</v>
      </c>
    </row>
    <row r="7301" spans="1:10" hidden="1" outlineLevel="3">
      <c r="A7301" s="32">
        <v>7165</v>
      </c>
      <c r="B7301" s="33" t="s">
        <v>14548</v>
      </c>
      <c r="C7301" s="31" t="s">
        <v>14549</v>
      </c>
      <c r="D7301" s="32" t="s">
        <v>43</v>
      </c>
      <c r="E7301" s="31"/>
      <c r="F7301" s="32" t="s">
        <v>46</v>
      </c>
      <c r="G7301" s="34">
        <v>39.200000000000003</v>
      </c>
      <c r="H7301" s="34">
        <f>G7301*(1-$F$8)</f>
        <v>39.200000000000003</v>
      </c>
      <c r="I7301" s="35"/>
      <c r="J7301" s="36">
        <f>H7301*I7301</f>
        <v>0</v>
      </c>
    </row>
    <row r="7302" spans="1:10" hidden="1" outlineLevel="3">
      <c r="A7302" s="32">
        <v>7166</v>
      </c>
      <c r="B7302" s="33" t="s">
        <v>14550</v>
      </c>
      <c r="C7302" s="31" t="s">
        <v>14551</v>
      </c>
      <c r="D7302" s="32" t="s">
        <v>43</v>
      </c>
      <c r="E7302" s="31"/>
      <c r="F7302" s="32" t="s">
        <v>30</v>
      </c>
      <c r="G7302" s="34">
        <v>33.4</v>
      </c>
      <c r="H7302" s="34">
        <f>G7302*(1-$F$8)</f>
        <v>33.4</v>
      </c>
      <c r="I7302" s="35"/>
      <c r="J7302" s="36">
        <f>H7302*I7302</f>
        <v>0</v>
      </c>
    </row>
    <row r="7303" spans="1:10" hidden="1" outlineLevel="3">
      <c r="A7303" s="32">
        <v>7167</v>
      </c>
      <c r="B7303" s="33" t="s">
        <v>14552</v>
      </c>
      <c r="C7303" s="31" t="s">
        <v>14553</v>
      </c>
      <c r="D7303" s="32" t="s">
        <v>43</v>
      </c>
      <c r="E7303" s="31"/>
      <c r="F7303" s="32" t="s">
        <v>46</v>
      </c>
      <c r="G7303" s="34">
        <v>36.200000000000003</v>
      </c>
      <c r="H7303" s="34">
        <f>G7303*(1-$F$8)</f>
        <v>36.200000000000003</v>
      </c>
      <c r="I7303" s="35"/>
      <c r="J7303" s="36">
        <f>H7303*I7303</f>
        <v>0</v>
      </c>
    </row>
    <row r="7304" spans="1:10" hidden="1" outlineLevel="3">
      <c r="A7304" s="32">
        <v>7168</v>
      </c>
      <c r="B7304" s="33" t="s">
        <v>14554</v>
      </c>
      <c r="C7304" s="31" t="s">
        <v>14555</v>
      </c>
      <c r="D7304" s="32" t="s">
        <v>43</v>
      </c>
      <c r="E7304" s="31"/>
      <c r="F7304" s="32" t="s">
        <v>30</v>
      </c>
      <c r="G7304" s="34">
        <v>34.700000000000003</v>
      </c>
      <c r="H7304" s="34">
        <f>G7304*(1-$F$8)</f>
        <v>34.700000000000003</v>
      </c>
      <c r="I7304" s="35"/>
      <c r="J7304" s="36">
        <f>H7304*I7304</f>
        <v>0</v>
      </c>
    </row>
    <row r="7305" spans="1:10" hidden="1" outlineLevel="3">
      <c r="A7305" s="32">
        <v>7169</v>
      </c>
      <c r="B7305" s="33" t="s">
        <v>14556</v>
      </c>
      <c r="C7305" s="31" t="s">
        <v>14557</v>
      </c>
      <c r="D7305" s="32" t="s">
        <v>43</v>
      </c>
      <c r="E7305" s="31"/>
      <c r="F7305" s="32" t="s">
        <v>30</v>
      </c>
      <c r="G7305" s="34">
        <v>31.4</v>
      </c>
      <c r="H7305" s="34">
        <f>G7305*(1-$F$8)</f>
        <v>31.4</v>
      </c>
      <c r="I7305" s="35"/>
      <c r="J7305" s="36">
        <f>H7305*I7305</f>
        <v>0</v>
      </c>
    </row>
    <row r="7306" spans="1:10" hidden="1" outlineLevel="3">
      <c r="A7306" s="32">
        <v>7170</v>
      </c>
      <c r="B7306" s="33" t="s">
        <v>14558</v>
      </c>
      <c r="C7306" s="31" t="s">
        <v>14559</v>
      </c>
      <c r="D7306" s="32" t="s">
        <v>43</v>
      </c>
      <c r="E7306" s="31"/>
      <c r="F7306" s="32" t="s">
        <v>46</v>
      </c>
      <c r="G7306" s="34">
        <v>42.4</v>
      </c>
      <c r="H7306" s="34">
        <f>G7306*(1-$F$8)</f>
        <v>42.4</v>
      </c>
      <c r="I7306" s="35"/>
      <c r="J7306" s="36">
        <f>H7306*I7306</f>
        <v>0</v>
      </c>
    </row>
    <row r="7307" spans="1:10" hidden="1" outlineLevel="3">
      <c r="A7307" s="32">
        <v>7171</v>
      </c>
      <c r="B7307" s="33" t="s">
        <v>14560</v>
      </c>
      <c r="C7307" s="31" t="s">
        <v>14561</v>
      </c>
      <c r="D7307" s="32" t="s">
        <v>43</v>
      </c>
      <c r="E7307" s="31"/>
      <c r="F7307" s="32" t="s">
        <v>46</v>
      </c>
      <c r="G7307" s="34">
        <v>39.200000000000003</v>
      </c>
      <c r="H7307" s="34">
        <f>G7307*(1-$F$8)</f>
        <v>39.200000000000003</v>
      </c>
      <c r="I7307" s="35"/>
      <c r="J7307" s="36">
        <f>H7307*I7307</f>
        <v>0</v>
      </c>
    </row>
    <row r="7308" spans="1:10" hidden="1" outlineLevel="3">
      <c r="A7308" s="32">
        <v>7172</v>
      </c>
      <c r="B7308" s="33" t="s">
        <v>14562</v>
      </c>
      <c r="C7308" s="31" t="s">
        <v>14563</v>
      </c>
      <c r="D7308" s="32" t="s">
        <v>43</v>
      </c>
      <c r="E7308" s="31"/>
      <c r="F7308" s="32" t="s">
        <v>30</v>
      </c>
      <c r="G7308" s="34">
        <v>33.4</v>
      </c>
      <c r="H7308" s="34">
        <f>G7308*(1-$F$8)</f>
        <v>33.4</v>
      </c>
      <c r="I7308" s="35"/>
      <c r="J7308" s="36">
        <f>H7308*I7308</f>
        <v>0</v>
      </c>
    </row>
    <row r="7309" spans="1:10" hidden="1" outlineLevel="3">
      <c r="A7309" s="32">
        <v>7173</v>
      </c>
      <c r="B7309" s="33" t="s">
        <v>14564</v>
      </c>
      <c r="C7309" s="31" t="s">
        <v>14565</v>
      </c>
      <c r="D7309" s="32" t="s">
        <v>43</v>
      </c>
      <c r="E7309" s="31"/>
      <c r="F7309" s="32" t="s">
        <v>30</v>
      </c>
      <c r="G7309" s="34">
        <v>34.700000000000003</v>
      </c>
      <c r="H7309" s="34">
        <f>G7309*(1-$F$8)</f>
        <v>34.700000000000003</v>
      </c>
      <c r="I7309" s="35"/>
      <c r="J7309" s="36">
        <f>H7309*I7309</f>
        <v>0</v>
      </c>
    </row>
    <row r="7310" spans="1:10" hidden="1" outlineLevel="3">
      <c r="A7310" s="32">
        <v>7174</v>
      </c>
      <c r="B7310" s="33" t="s">
        <v>14566</v>
      </c>
      <c r="C7310" s="31" t="s">
        <v>14567</v>
      </c>
      <c r="D7310" s="32" t="s">
        <v>43</v>
      </c>
      <c r="E7310" s="31"/>
      <c r="F7310" s="32" t="s">
        <v>46</v>
      </c>
      <c r="G7310" s="34">
        <v>36.200000000000003</v>
      </c>
      <c r="H7310" s="34">
        <f>G7310*(1-$F$8)</f>
        <v>36.200000000000003</v>
      </c>
      <c r="I7310" s="35"/>
      <c r="J7310" s="36">
        <f>H7310*I7310</f>
        <v>0</v>
      </c>
    </row>
    <row r="7311" spans="1:10" hidden="1" outlineLevel="3">
      <c r="A7311" s="32">
        <v>7175</v>
      </c>
      <c r="B7311" s="33" t="s">
        <v>14568</v>
      </c>
      <c r="C7311" s="31" t="s">
        <v>14569</v>
      </c>
      <c r="D7311" s="32" t="s">
        <v>43</v>
      </c>
      <c r="E7311" s="31"/>
      <c r="F7311" s="32" t="s">
        <v>46</v>
      </c>
      <c r="G7311" s="34">
        <v>36.200000000000003</v>
      </c>
      <c r="H7311" s="34">
        <f>G7311*(1-$F$8)</f>
        <v>36.200000000000003</v>
      </c>
      <c r="I7311" s="35"/>
      <c r="J7311" s="36">
        <f>H7311*I7311</f>
        <v>0</v>
      </c>
    </row>
    <row r="7312" spans="1:10" hidden="1" outlineLevel="3">
      <c r="A7312" s="32">
        <v>7176</v>
      </c>
      <c r="B7312" s="33" t="s">
        <v>14570</v>
      </c>
      <c r="C7312" s="31" t="s">
        <v>14571</v>
      </c>
      <c r="D7312" s="32" t="s">
        <v>43</v>
      </c>
      <c r="E7312" s="31"/>
      <c r="F7312" s="32" t="s">
        <v>46</v>
      </c>
      <c r="G7312" s="34">
        <v>35.799999999999997</v>
      </c>
      <c r="H7312" s="34">
        <f>G7312*(1-$F$8)</f>
        <v>35.799999999999997</v>
      </c>
      <c r="I7312" s="35"/>
      <c r="J7312" s="36">
        <f>H7312*I7312</f>
        <v>0</v>
      </c>
    </row>
    <row r="7313" spans="1:10" hidden="1" outlineLevel="3">
      <c r="A7313" s="32">
        <v>7177</v>
      </c>
      <c r="B7313" s="33" t="s">
        <v>14572</v>
      </c>
      <c r="C7313" s="31" t="s">
        <v>14573</v>
      </c>
      <c r="D7313" s="32" t="s">
        <v>43</v>
      </c>
      <c r="E7313" s="31"/>
      <c r="F7313" s="32" t="s">
        <v>30</v>
      </c>
      <c r="G7313" s="34">
        <v>33.4</v>
      </c>
      <c r="H7313" s="34">
        <f>G7313*(1-$F$8)</f>
        <v>33.4</v>
      </c>
      <c r="I7313" s="35"/>
      <c r="J7313" s="36">
        <f>H7313*I7313</f>
        <v>0</v>
      </c>
    </row>
    <row r="7314" spans="1:10" hidden="1" outlineLevel="3">
      <c r="A7314" s="32">
        <v>7178</v>
      </c>
      <c r="B7314" s="33" t="s">
        <v>14574</v>
      </c>
      <c r="C7314" s="31" t="s">
        <v>14575</v>
      </c>
      <c r="D7314" s="32" t="s">
        <v>43</v>
      </c>
      <c r="E7314" s="31"/>
      <c r="F7314" s="32" t="s">
        <v>46</v>
      </c>
      <c r="G7314" s="34">
        <v>42.4</v>
      </c>
      <c r="H7314" s="34">
        <f>G7314*(1-$F$8)</f>
        <v>42.4</v>
      </c>
      <c r="I7314" s="35"/>
      <c r="J7314" s="36">
        <f>H7314*I7314</f>
        <v>0</v>
      </c>
    </row>
    <row r="7315" spans="1:10" hidden="1" outlineLevel="3">
      <c r="A7315" s="32">
        <v>7179</v>
      </c>
      <c r="B7315" s="33" t="s">
        <v>14576</v>
      </c>
      <c r="C7315" s="31" t="s">
        <v>14577</v>
      </c>
      <c r="D7315" s="32" t="s">
        <v>43</v>
      </c>
      <c r="E7315" s="31"/>
      <c r="F7315" s="32" t="s">
        <v>46</v>
      </c>
      <c r="G7315" s="34">
        <v>42.4</v>
      </c>
      <c r="H7315" s="34">
        <f>G7315*(1-$F$8)</f>
        <v>42.4</v>
      </c>
      <c r="I7315" s="35"/>
      <c r="J7315" s="36">
        <f>H7315*I7315</f>
        <v>0</v>
      </c>
    </row>
    <row r="7316" spans="1:10" hidden="1" outlineLevel="3">
      <c r="A7316" s="32">
        <v>7180</v>
      </c>
      <c r="B7316" s="33" t="s">
        <v>14578</v>
      </c>
      <c r="C7316" s="31" t="s">
        <v>14579</v>
      </c>
      <c r="D7316" s="32" t="s">
        <v>43</v>
      </c>
      <c r="E7316" s="31"/>
      <c r="F7316" s="32" t="s">
        <v>46</v>
      </c>
      <c r="G7316" s="34">
        <v>42.4</v>
      </c>
      <c r="H7316" s="34">
        <f>G7316*(1-$F$8)</f>
        <v>42.4</v>
      </c>
      <c r="I7316" s="35"/>
      <c r="J7316" s="36">
        <f>H7316*I7316</f>
        <v>0</v>
      </c>
    </row>
    <row r="7317" spans="1:10" hidden="1" outlineLevel="3">
      <c r="A7317" s="32">
        <v>7181</v>
      </c>
      <c r="B7317" s="33" t="s">
        <v>14580</v>
      </c>
      <c r="C7317" s="31" t="s">
        <v>14581</v>
      </c>
      <c r="D7317" s="32" t="s">
        <v>43</v>
      </c>
      <c r="E7317" s="31"/>
      <c r="F7317" s="32" t="s">
        <v>30</v>
      </c>
      <c r="G7317" s="34">
        <v>31.4</v>
      </c>
      <c r="H7317" s="34">
        <f>G7317*(1-$F$8)</f>
        <v>31.4</v>
      </c>
      <c r="I7317" s="35"/>
      <c r="J7317" s="36">
        <f>H7317*I7317</f>
        <v>0</v>
      </c>
    </row>
    <row r="7318" spans="1:10" hidden="1" outlineLevel="3">
      <c r="A7318" s="32">
        <v>7182</v>
      </c>
      <c r="B7318" s="33" t="s">
        <v>14582</v>
      </c>
      <c r="C7318" s="31" t="s">
        <v>14583</v>
      </c>
      <c r="D7318" s="32" t="s">
        <v>43</v>
      </c>
      <c r="E7318" s="31"/>
      <c r="F7318" s="32" t="s">
        <v>30</v>
      </c>
      <c r="G7318" s="34">
        <v>33.4</v>
      </c>
      <c r="H7318" s="34">
        <f>G7318*(1-$F$8)</f>
        <v>33.4</v>
      </c>
      <c r="I7318" s="35"/>
      <c r="J7318" s="36">
        <f>H7318*I7318</f>
        <v>0</v>
      </c>
    </row>
    <row r="7319" spans="1:10" hidden="1" outlineLevel="3">
      <c r="A7319" s="32">
        <v>7183</v>
      </c>
      <c r="B7319" s="33" t="s">
        <v>14584</v>
      </c>
      <c r="C7319" s="31" t="s">
        <v>14585</v>
      </c>
      <c r="D7319" s="32" t="s">
        <v>43</v>
      </c>
      <c r="E7319" s="31"/>
      <c r="F7319" s="32" t="s">
        <v>30</v>
      </c>
      <c r="G7319" s="34">
        <v>34.700000000000003</v>
      </c>
      <c r="H7319" s="34">
        <f>G7319*(1-$F$8)</f>
        <v>34.700000000000003</v>
      </c>
      <c r="I7319" s="35"/>
      <c r="J7319" s="36">
        <f>H7319*I7319</f>
        <v>0</v>
      </c>
    </row>
    <row r="7320" spans="1:10" hidden="1" outlineLevel="3">
      <c r="A7320" s="32">
        <v>7184</v>
      </c>
      <c r="B7320" s="33" t="s">
        <v>14586</v>
      </c>
      <c r="C7320" s="31" t="s">
        <v>14587</v>
      </c>
      <c r="D7320" s="32" t="s">
        <v>43</v>
      </c>
      <c r="E7320" s="31"/>
      <c r="F7320" s="32" t="s">
        <v>46</v>
      </c>
      <c r="G7320" s="34">
        <v>35.799999999999997</v>
      </c>
      <c r="H7320" s="34">
        <f>G7320*(1-$F$8)</f>
        <v>35.799999999999997</v>
      </c>
      <c r="I7320" s="35"/>
      <c r="J7320" s="36">
        <f>H7320*I7320</f>
        <v>0</v>
      </c>
    </row>
    <row r="7321" spans="1:10" hidden="1" outlineLevel="3">
      <c r="A7321" s="32">
        <v>7185</v>
      </c>
      <c r="B7321" s="33" t="s">
        <v>14588</v>
      </c>
      <c r="C7321" s="31" t="s">
        <v>14589</v>
      </c>
      <c r="D7321" s="32" t="s">
        <v>43</v>
      </c>
      <c r="E7321" s="31"/>
      <c r="F7321" s="32" t="s">
        <v>30</v>
      </c>
      <c r="G7321" s="34">
        <v>33.4</v>
      </c>
      <c r="H7321" s="34">
        <f>G7321*(1-$F$8)</f>
        <v>33.4</v>
      </c>
      <c r="I7321" s="35"/>
      <c r="J7321" s="36">
        <f>H7321*I7321</f>
        <v>0</v>
      </c>
    </row>
    <row r="7322" spans="1:10" hidden="1" outlineLevel="3">
      <c r="A7322" s="32">
        <v>7186</v>
      </c>
      <c r="B7322" s="33" t="s">
        <v>14590</v>
      </c>
      <c r="C7322" s="31" t="s">
        <v>14591</v>
      </c>
      <c r="D7322" s="32" t="s">
        <v>43</v>
      </c>
      <c r="E7322" s="31"/>
      <c r="F7322" s="32" t="s">
        <v>30</v>
      </c>
      <c r="G7322" s="34">
        <v>33.4</v>
      </c>
      <c r="H7322" s="34">
        <f>G7322*(1-$F$8)</f>
        <v>33.4</v>
      </c>
      <c r="I7322" s="35"/>
      <c r="J7322" s="36">
        <f>H7322*I7322</f>
        <v>0</v>
      </c>
    </row>
    <row r="7323" spans="1:10" hidden="1" outlineLevel="3">
      <c r="A7323" s="32">
        <v>7187</v>
      </c>
      <c r="B7323" s="33" t="s">
        <v>14592</v>
      </c>
      <c r="C7323" s="31" t="s">
        <v>14593</v>
      </c>
      <c r="D7323" s="32" t="s">
        <v>43</v>
      </c>
      <c r="E7323" s="31"/>
      <c r="F7323" s="32" t="s">
        <v>46</v>
      </c>
      <c r="G7323" s="34">
        <v>42.4</v>
      </c>
      <c r="H7323" s="34">
        <f>G7323*(1-$F$8)</f>
        <v>42.4</v>
      </c>
      <c r="I7323" s="35"/>
      <c r="J7323" s="36">
        <f>H7323*I7323</f>
        <v>0</v>
      </c>
    </row>
    <row r="7324" spans="1:10" hidden="1" outlineLevel="3">
      <c r="A7324" s="32">
        <v>7188</v>
      </c>
      <c r="B7324" s="33" t="s">
        <v>14594</v>
      </c>
      <c r="C7324" s="31" t="s">
        <v>14595</v>
      </c>
      <c r="D7324" s="32" t="s">
        <v>43</v>
      </c>
      <c r="E7324" s="31"/>
      <c r="F7324" s="32" t="s">
        <v>46</v>
      </c>
      <c r="G7324" s="34">
        <v>35.799999999999997</v>
      </c>
      <c r="H7324" s="34">
        <f>G7324*(1-$F$8)</f>
        <v>35.799999999999997</v>
      </c>
      <c r="I7324" s="35"/>
      <c r="J7324" s="36">
        <f>H7324*I7324</f>
        <v>0</v>
      </c>
    </row>
    <row r="7325" spans="1:10" hidden="1" outlineLevel="3">
      <c r="A7325" s="32">
        <v>7189</v>
      </c>
      <c r="B7325" s="33" t="s">
        <v>14596</v>
      </c>
      <c r="C7325" s="31" t="s">
        <v>14597</v>
      </c>
      <c r="D7325" s="32" t="s">
        <v>43</v>
      </c>
      <c r="E7325" s="31"/>
      <c r="F7325" s="32" t="s">
        <v>46</v>
      </c>
      <c r="G7325" s="34">
        <v>36.200000000000003</v>
      </c>
      <c r="H7325" s="34">
        <f>G7325*(1-$F$8)</f>
        <v>36.200000000000003</v>
      </c>
      <c r="I7325" s="35"/>
      <c r="J7325" s="36">
        <f>H7325*I7325</f>
        <v>0</v>
      </c>
    </row>
    <row r="7326" spans="1:10" hidden="1" outlineLevel="3">
      <c r="A7326" s="32">
        <v>7190</v>
      </c>
      <c r="B7326" s="33" t="s">
        <v>14598</v>
      </c>
      <c r="C7326" s="31" t="s">
        <v>14599</v>
      </c>
      <c r="D7326" s="32" t="s">
        <v>43</v>
      </c>
      <c r="E7326" s="31"/>
      <c r="F7326" s="32" t="s">
        <v>46</v>
      </c>
      <c r="G7326" s="34">
        <v>33.4</v>
      </c>
      <c r="H7326" s="34">
        <f>G7326*(1-$F$8)</f>
        <v>33.4</v>
      </c>
      <c r="I7326" s="35"/>
      <c r="J7326" s="36">
        <f>H7326*I7326</f>
        <v>0</v>
      </c>
    </row>
    <row r="7327" spans="1:10" hidden="1" outlineLevel="3">
      <c r="A7327" s="32">
        <v>7191</v>
      </c>
      <c r="B7327" s="33" t="s">
        <v>14600</v>
      </c>
      <c r="C7327" s="31" t="s">
        <v>14601</v>
      </c>
      <c r="D7327" s="32" t="s">
        <v>43</v>
      </c>
      <c r="E7327" s="31"/>
      <c r="F7327" s="32" t="s">
        <v>30</v>
      </c>
      <c r="G7327" s="34">
        <v>36.200000000000003</v>
      </c>
      <c r="H7327" s="34">
        <f>G7327*(1-$F$8)</f>
        <v>36.200000000000003</v>
      </c>
      <c r="I7327" s="35"/>
      <c r="J7327" s="36">
        <f>H7327*I7327</f>
        <v>0</v>
      </c>
    </row>
    <row r="7328" spans="1:10" hidden="1" outlineLevel="3">
      <c r="A7328" s="32">
        <v>7192</v>
      </c>
      <c r="B7328" s="33" t="s">
        <v>14602</v>
      </c>
      <c r="C7328" s="31" t="s">
        <v>14603</v>
      </c>
      <c r="D7328" s="32" t="s">
        <v>43</v>
      </c>
      <c r="E7328" s="31"/>
      <c r="F7328" s="32" t="s">
        <v>30</v>
      </c>
      <c r="G7328" s="34">
        <v>33.4</v>
      </c>
      <c r="H7328" s="34">
        <f>G7328*(1-$F$8)</f>
        <v>33.4</v>
      </c>
      <c r="I7328" s="35"/>
      <c r="J7328" s="36">
        <f>H7328*I7328</f>
        <v>0</v>
      </c>
    </row>
    <row r="7329" spans="1:10" hidden="1" outlineLevel="3">
      <c r="A7329" s="32">
        <v>7193</v>
      </c>
      <c r="B7329" s="33" t="s">
        <v>14604</v>
      </c>
      <c r="C7329" s="31" t="s">
        <v>14605</v>
      </c>
      <c r="D7329" s="32" t="s">
        <v>30</v>
      </c>
      <c r="E7329" s="31"/>
      <c r="F7329" s="32" t="s">
        <v>30</v>
      </c>
      <c r="G7329" s="34">
        <v>33.4</v>
      </c>
      <c r="H7329" s="34">
        <f>G7329*(1-$F$8)</f>
        <v>33.4</v>
      </c>
      <c r="I7329" s="35"/>
      <c r="J7329" s="36">
        <f>H7329*I7329</f>
        <v>0</v>
      </c>
    </row>
    <row r="7330" spans="1:10" hidden="1" outlineLevel="3">
      <c r="A7330" s="32">
        <v>7194</v>
      </c>
      <c r="B7330" s="33" t="s">
        <v>14606</v>
      </c>
      <c r="C7330" s="31" t="s">
        <v>14607</v>
      </c>
      <c r="D7330" s="32" t="s">
        <v>43</v>
      </c>
      <c r="E7330" s="31"/>
      <c r="F7330" s="32" t="s">
        <v>30</v>
      </c>
      <c r="G7330" s="34">
        <v>34.4</v>
      </c>
      <c r="H7330" s="34">
        <f>G7330*(1-$F$8)</f>
        <v>34.4</v>
      </c>
      <c r="I7330" s="35"/>
      <c r="J7330" s="36">
        <f>H7330*I7330</f>
        <v>0</v>
      </c>
    </row>
    <row r="7331" spans="1:10" hidden="1" outlineLevel="3">
      <c r="A7331" s="32">
        <v>7195</v>
      </c>
      <c r="B7331" s="33" t="s">
        <v>14608</v>
      </c>
      <c r="C7331" s="31" t="s">
        <v>14609</v>
      </c>
      <c r="D7331" s="32" t="s">
        <v>43</v>
      </c>
      <c r="E7331" s="31"/>
      <c r="F7331" s="32" t="s">
        <v>30</v>
      </c>
      <c r="G7331" s="34">
        <v>33.4</v>
      </c>
      <c r="H7331" s="34">
        <f>G7331*(1-$F$8)</f>
        <v>33.4</v>
      </c>
      <c r="I7331" s="35"/>
      <c r="J7331" s="36">
        <f>H7331*I7331</f>
        <v>0</v>
      </c>
    </row>
    <row r="7332" spans="1:10" hidden="1" outlineLevel="3">
      <c r="A7332" s="32">
        <v>7196</v>
      </c>
      <c r="B7332" s="33" t="s">
        <v>14610</v>
      </c>
      <c r="C7332" s="31" t="s">
        <v>14611</v>
      </c>
      <c r="D7332" s="32" t="s">
        <v>43</v>
      </c>
      <c r="E7332" s="31"/>
      <c r="F7332" s="32" t="s">
        <v>30</v>
      </c>
      <c r="G7332" s="34">
        <v>31.4</v>
      </c>
      <c r="H7332" s="34">
        <f>G7332*(1-$F$8)</f>
        <v>31.4</v>
      </c>
      <c r="I7332" s="35"/>
      <c r="J7332" s="36">
        <f>H7332*I7332</f>
        <v>0</v>
      </c>
    </row>
    <row r="7333" spans="1:10" hidden="1" outlineLevel="3">
      <c r="A7333" s="32">
        <v>7197</v>
      </c>
      <c r="B7333" s="33" t="s">
        <v>14612</v>
      </c>
      <c r="C7333" s="31" t="s">
        <v>14613</v>
      </c>
      <c r="D7333" s="32" t="s">
        <v>43</v>
      </c>
      <c r="E7333" s="31"/>
      <c r="F7333" s="32" t="s">
        <v>30</v>
      </c>
      <c r="G7333" s="34">
        <v>33.4</v>
      </c>
      <c r="H7333" s="34">
        <f>G7333*(1-$F$8)</f>
        <v>33.4</v>
      </c>
      <c r="I7333" s="35"/>
      <c r="J7333" s="36">
        <f>H7333*I7333</f>
        <v>0</v>
      </c>
    </row>
    <row r="7334" spans="1:10" hidden="1" outlineLevel="3">
      <c r="A7334" s="32">
        <v>7198</v>
      </c>
      <c r="B7334" s="33" t="s">
        <v>14614</v>
      </c>
      <c r="C7334" s="31" t="s">
        <v>14615</v>
      </c>
      <c r="D7334" s="32" t="s">
        <v>43</v>
      </c>
      <c r="E7334" s="31"/>
      <c r="F7334" s="32" t="s">
        <v>30</v>
      </c>
      <c r="G7334" s="34">
        <v>38.9</v>
      </c>
      <c r="H7334" s="34">
        <f>G7334*(1-$F$8)</f>
        <v>38.9</v>
      </c>
      <c r="I7334" s="35"/>
      <c r="J7334" s="36">
        <f>H7334*I7334</f>
        <v>0</v>
      </c>
    </row>
    <row r="7335" spans="1:10" hidden="1" outlineLevel="3">
      <c r="A7335" s="32">
        <v>7199</v>
      </c>
      <c r="B7335" s="33" t="s">
        <v>14616</v>
      </c>
      <c r="C7335" s="31" t="s">
        <v>14617</v>
      </c>
      <c r="D7335" s="32" t="s">
        <v>43</v>
      </c>
      <c r="E7335" s="31"/>
      <c r="F7335" s="32" t="s">
        <v>30</v>
      </c>
      <c r="G7335" s="34">
        <v>35.9</v>
      </c>
      <c r="H7335" s="34">
        <f>G7335*(1-$F$8)</f>
        <v>35.9</v>
      </c>
      <c r="I7335" s="35"/>
      <c r="J7335" s="36">
        <f>H7335*I7335</f>
        <v>0</v>
      </c>
    </row>
    <row r="7336" spans="1:10" hidden="1" outlineLevel="3">
      <c r="A7336" s="32">
        <v>7200</v>
      </c>
      <c r="B7336" s="33" t="s">
        <v>14618</v>
      </c>
      <c r="C7336" s="31" t="s">
        <v>14619</v>
      </c>
      <c r="D7336" s="32" t="s">
        <v>43</v>
      </c>
      <c r="E7336" s="31"/>
      <c r="F7336" s="32" t="s">
        <v>46</v>
      </c>
      <c r="G7336" s="34">
        <v>42.4</v>
      </c>
      <c r="H7336" s="34">
        <f>G7336*(1-$F$8)</f>
        <v>42.4</v>
      </c>
      <c r="I7336" s="35"/>
      <c r="J7336" s="36">
        <f>H7336*I7336</f>
        <v>0</v>
      </c>
    </row>
    <row r="7337" spans="1:10" hidden="1" outlineLevel="3">
      <c r="A7337" s="32">
        <v>7201</v>
      </c>
      <c r="B7337" s="33" t="s">
        <v>14620</v>
      </c>
      <c r="C7337" s="31" t="s">
        <v>14621</v>
      </c>
      <c r="D7337" s="32" t="s">
        <v>43</v>
      </c>
      <c r="E7337" s="31"/>
      <c r="F7337" s="32" t="s">
        <v>30</v>
      </c>
      <c r="G7337" s="34">
        <v>33.4</v>
      </c>
      <c r="H7337" s="34">
        <f>G7337*(1-$F$8)</f>
        <v>33.4</v>
      </c>
      <c r="I7337" s="35"/>
      <c r="J7337" s="36">
        <f>H7337*I7337</f>
        <v>0</v>
      </c>
    </row>
    <row r="7338" spans="1:10" hidden="1" outlineLevel="3">
      <c r="A7338" s="32">
        <v>7202</v>
      </c>
      <c r="B7338" s="33" t="s">
        <v>14622</v>
      </c>
      <c r="C7338" s="31" t="s">
        <v>14623</v>
      </c>
      <c r="D7338" s="32" t="s">
        <v>43</v>
      </c>
      <c r="E7338" s="31"/>
      <c r="F7338" s="32" t="s">
        <v>46</v>
      </c>
      <c r="G7338" s="34">
        <v>35.799999999999997</v>
      </c>
      <c r="H7338" s="34">
        <f>G7338*(1-$F$8)</f>
        <v>35.799999999999997</v>
      </c>
      <c r="I7338" s="35"/>
      <c r="J7338" s="36">
        <f>H7338*I7338</f>
        <v>0</v>
      </c>
    </row>
    <row r="7339" spans="1:10" hidden="1" outlineLevel="3">
      <c r="A7339" s="32">
        <v>7203</v>
      </c>
      <c r="B7339" s="33" t="s">
        <v>14624</v>
      </c>
      <c r="C7339" s="31" t="s">
        <v>14625</v>
      </c>
      <c r="D7339" s="32" t="s">
        <v>43</v>
      </c>
      <c r="E7339" s="31"/>
      <c r="F7339" s="32" t="s">
        <v>30</v>
      </c>
      <c r="G7339" s="34">
        <v>33.4</v>
      </c>
      <c r="H7339" s="34">
        <f>G7339*(1-$F$8)</f>
        <v>33.4</v>
      </c>
      <c r="I7339" s="35"/>
      <c r="J7339" s="36">
        <f>H7339*I7339</f>
        <v>0</v>
      </c>
    </row>
    <row r="7340" spans="1:10" hidden="1" outlineLevel="3">
      <c r="A7340" s="32">
        <v>7204</v>
      </c>
      <c r="B7340" s="33" t="s">
        <v>14626</v>
      </c>
      <c r="C7340" s="31" t="s">
        <v>14627</v>
      </c>
      <c r="D7340" s="32" t="s">
        <v>43</v>
      </c>
      <c r="E7340" s="31"/>
      <c r="F7340" s="32" t="s">
        <v>46</v>
      </c>
      <c r="G7340" s="34">
        <v>42.4</v>
      </c>
      <c r="H7340" s="34">
        <f>G7340*(1-$F$8)</f>
        <v>42.4</v>
      </c>
      <c r="I7340" s="35"/>
      <c r="J7340" s="36">
        <f>H7340*I7340</f>
        <v>0</v>
      </c>
    </row>
    <row r="7341" spans="1:10" hidden="1" outlineLevel="3">
      <c r="A7341" s="32">
        <v>7205</v>
      </c>
      <c r="B7341" s="33" t="s">
        <v>14628</v>
      </c>
      <c r="C7341" s="31" t="s">
        <v>14629</v>
      </c>
      <c r="D7341" s="32" t="s">
        <v>43</v>
      </c>
      <c r="E7341" s="31"/>
      <c r="F7341" s="32" t="s">
        <v>30</v>
      </c>
      <c r="G7341" s="34">
        <v>35.9</v>
      </c>
      <c r="H7341" s="34">
        <f>G7341*(1-$F$8)</f>
        <v>35.9</v>
      </c>
      <c r="I7341" s="35"/>
      <c r="J7341" s="36">
        <f>H7341*I7341</f>
        <v>0</v>
      </c>
    </row>
    <row r="7342" spans="1:10" hidden="1" outlineLevel="3">
      <c r="A7342" s="32">
        <v>7206</v>
      </c>
      <c r="B7342" s="33" t="s">
        <v>14630</v>
      </c>
      <c r="C7342" s="31" t="s">
        <v>14631</v>
      </c>
      <c r="D7342" s="32" t="s">
        <v>43</v>
      </c>
      <c r="E7342" s="31"/>
      <c r="F7342" s="32" t="s">
        <v>46</v>
      </c>
      <c r="G7342" s="34">
        <v>39.200000000000003</v>
      </c>
      <c r="H7342" s="34">
        <f>G7342*(1-$F$8)</f>
        <v>39.200000000000003</v>
      </c>
      <c r="I7342" s="35"/>
      <c r="J7342" s="36">
        <f>H7342*I7342</f>
        <v>0</v>
      </c>
    </row>
    <row r="7343" spans="1:10" hidden="1" outlineLevel="3">
      <c r="A7343" s="32">
        <v>7207</v>
      </c>
      <c r="B7343" s="33" t="s">
        <v>14632</v>
      </c>
      <c r="C7343" s="31" t="s">
        <v>14633</v>
      </c>
      <c r="D7343" s="32" t="s">
        <v>43</v>
      </c>
      <c r="E7343" s="31"/>
      <c r="F7343" s="32" t="s">
        <v>46</v>
      </c>
      <c r="G7343" s="34">
        <v>35.799999999999997</v>
      </c>
      <c r="H7343" s="34">
        <f>G7343*(1-$F$8)</f>
        <v>35.799999999999997</v>
      </c>
      <c r="I7343" s="35"/>
      <c r="J7343" s="36">
        <f>H7343*I7343</f>
        <v>0</v>
      </c>
    </row>
    <row r="7344" spans="1:10" hidden="1" outlineLevel="3">
      <c r="A7344" s="32">
        <v>7208</v>
      </c>
      <c r="B7344" s="33" t="s">
        <v>14634</v>
      </c>
      <c r="C7344" s="31" t="s">
        <v>14635</v>
      </c>
      <c r="D7344" s="32" t="s">
        <v>43</v>
      </c>
      <c r="E7344" s="31"/>
      <c r="F7344" s="32" t="s">
        <v>30</v>
      </c>
      <c r="G7344" s="34">
        <v>33.4</v>
      </c>
      <c r="H7344" s="34">
        <f>G7344*(1-$F$8)</f>
        <v>33.4</v>
      </c>
      <c r="I7344" s="35"/>
      <c r="J7344" s="36">
        <f>H7344*I7344</f>
        <v>0</v>
      </c>
    </row>
    <row r="7345" spans="1:10" hidden="1" outlineLevel="3">
      <c r="A7345" s="32">
        <v>7209</v>
      </c>
      <c r="B7345" s="33" t="s">
        <v>14636</v>
      </c>
      <c r="C7345" s="31" t="s">
        <v>14637</v>
      </c>
      <c r="D7345" s="32" t="s">
        <v>43</v>
      </c>
      <c r="E7345" s="31"/>
      <c r="F7345" s="32" t="s">
        <v>46</v>
      </c>
      <c r="G7345" s="34">
        <v>42.4</v>
      </c>
      <c r="H7345" s="34">
        <f>G7345*(1-$F$8)</f>
        <v>42.4</v>
      </c>
      <c r="I7345" s="35"/>
      <c r="J7345" s="36">
        <f>H7345*I7345</f>
        <v>0</v>
      </c>
    </row>
    <row r="7346" spans="1:10" hidden="1" outlineLevel="3">
      <c r="A7346" s="32">
        <v>7210</v>
      </c>
      <c r="B7346" s="33" t="s">
        <v>14638</v>
      </c>
      <c r="C7346" s="31" t="s">
        <v>14639</v>
      </c>
      <c r="D7346" s="32" t="s">
        <v>43</v>
      </c>
      <c r="E7346" s="31"/>
      <c r="F7346" s="32" t="s">
        <v>30</v>
      </c>
      <c r="G7346" s="34">
        <v>31.4</v>
      </c>
      <c r="H7346" s="34">
        <f>G7346*(1-$F$8)</f>
        <v>31.4</v>
      </c>
      <c r="I7346" s="35"/>
      <c r="J7346" s="36">
        <f>H7346*I7346</f>
        <v>0</v>
      </c>
    </row>
    <row r="7347" spans="1:10" hidden="1" outlineLevel="3">
      <c r="A7347" s="32">
        <v>7211</v>
      </c>
      <c r="B7347" s="33" t="s">
        <v>14640</v>
      </c>
      <c r="C7347" s="31" t="s">
        <v>14641</v>
      </c>
      <c r="D7347" s="32" t="s">
        <v>43</v>
      </c>
      <c r="E7347" s="31"/>
      <c r="F7347" s="32" t="s">
        <v>30</v>
      </c>
      <c r="G7347" s="34">
        <v>33.4</v>
      </c>
      <c r="H7347" s="34">
        <f>G7347*(1-$F$8)</f>
        <v>33.4</v>
      </c>
      <c r="I7347" s="35"/>
      <c r="J7347" s="36">
        <f>H7347*I7347</f>
        <v>0</v>
      </c>
    </row>
    <row r="7348" spans="1:10" hidden="1" outlineLevel="3">
      <c r="A7348" s="32">
        <v>7212</v>
      </c>
      <c r="B7348" s="33" t="s">
        <v>14642</v>
      </c>
      <c r="C7348" s="31" t="s">
        <v>14643</v>
      </c>
      <c r="D7348" s="32" t="s">
        <v>43</v>
      </c>
      <c r="E7348" s="31"/>
      <c r="F7348" s="32" t="s">
        <v>30</v>
      </c>
      <c r="G7348" s="34">
        <v>35.9</v>
      </c>
      <c r="H7348" s="34">
        <f>G7348*(1-$F$8)</f>
        <v>35.9</v>
      </c>
      <c r="I7348" s="35"/>
      <c r="J7348" s="36">
        <f>H7348*I7348</f>
        <v>0</v>
      </c>
    </row>
    <row r="7349" spans="1:10" hidden="1" outlineLevel="3">
      <c r="A7349" s="32">
        <v>7213</v>
      </c>
      <c r="B7349" s="33" t="s">
        <v>14644</v>
      </c>
      <c r="C7349" s="31" t="s">
        <v>14645</v>
      </c>
      <c r="D7349" s="32" t="s">
        <v>43</v>
      </c>
      <c r="E7349" s="31"/>
      <c r="F7349" s="32" t="s">
        <v>30</v>
      </c>
      <c r="G7349" s="34">
        <v>33.4</v>
      </c>
      <c r="H7349" s="34">
        <f>G7349*(1-$F$8)</f>
        <v>33.4</v>
      </c>
      <c r="I7349" s="35"/>
      <c r="J7349" s="36">
        <f>H7349*I7349</f>
        <v>0</v>
      </c>
    </row>
    <row r="7350" spans="1:10" hidden="1" outlineLevel="3">
      <c r="A7350" s="32">
        <v>7214</v>
      </c>
      <c r="B7350" s="33" t="s">
        <v>14646</v>
      </c>
      <c r="C7350" s="31" t="s">
        <v>14647</v>
      </c>
      <c r="D7350" s="32" t="s">
        <v>43</v>
      </c>
      <c r="E7350" s="31"/>
      <c r="F7350" s="32" t="s">
        <v>30</v>
      </c>
      <c r="G7350" s="34">
        <v>33.4</v>
      </c>
      <c r="H7350" s="34">
        <f>G7350*(1-$F$8)</f>
        <v>33.4</v>
      </c>
      <c r="I7350" s="35"/>
      <c r="J7350" s="36">
        <f>H7350*I7350</f>
        <v>0</v>
      </c>
    </row>
    <row r="7351" spans="1:10" hidden="1" outlineLevel="3">
      <c r="A7351" s="32">
        <v>7215</v>
      </c>
      <c r="B7351" s="33" t="s">
        <v>14648</v>
      </c>
      <c r="C7351" s="31" t="s">
        <v>14649</v>
      </c>
      <c r="D7351" s="32" t="s">
        <v>43</v>
      </c>
      <c r="E7351" s="31"/>
      <c r="F7351" s="32" t="s">
        <v>30</v>
      </c>
      <c r="G7351" s="34">
        <v>33.200000000000003</v>
      </c>
      <c r="H7351" s="34">
        <f>G7351*(1-$F$8)</f>
        <v>33.200000000000003</v>
      </c>
      <c r="I7351" s="35"/>
      <c r="J7351" s="36">
        <f>H7351*I7351</f>
        <v>0</v>
      </c>
    </row>
    <row r="7352" spans="1:10" hidden="1" outlineLevel="3">
      <c r="A7352" s="32">
        <v>7216</v>
      </c>
      <c r="B7352" s="33" t="s">
        <v>14650</v>
      </c>
      <c r="C7352" s="31" t="s">
        <v>14651</v>
      </c>
      <c r="D7352" s="32" t="s">
        <v>43</v>
      </c>
      <c r="E7352" s="31"/>
      <c r="F7352" s="32" t="s">
        <v>30</v>
      </c>
      <c r="G7352" s="34">
        <v>33.200000000000003</v>
      </c>
      <c r="H7352" s="34">
        <f>G7352*(1-$F$8)</f>
        <v>33.200000000000003</v>
      </c>
      <c r="I7352" s="35"/>
      <c r="J7352" s="36">
        <f>H7352*I7352</f>
        <v>0</v>
      </c>
    </row>
    <row r="7353" spans="1:10" hidden="1" outlineLevel="3">
      <c r="A7353" s="32">
        <v>7217</v>
      </c>
      <c r="B7353" s="33" t="s">
        <v>14652</v>
      </c>
      <c r="C7353" s="31" t="s">
        <v>14653</v>
      </c>
      <c r="D7353" s="32" t="s">
        <v>43</v>
      </c>
      <c r="E7353" s="31"/>
      <c r="F7353" s="32" t="s">
        <v>30</v>
      </c>
      <c r="G7353" s="34">
        <v>33.4</v>
      </c>
      <c r="H7353" s="34">
        <f>G7353*(1-$F$8)</f>
        <v>33.4</v>
      </c>
      <c r="I7353" s="35"/>
      <c r="J7353" s="36">
        <f>H7353*I7353</f>
        <v>0</v>
      </c>
    </row>
    <row r="7354" spans="1:10" hidden="1" outlineLevel="3">
      <c r="A7354" s="32">
        <v>7218</v>
      </c>
      <c r="B7354" s="33" t="s">
        <v>14654</v>
      </c>
      <c r="C7354" s="31" t="s">
        <v>14655</v>
      </c>
      <c r="D7354" s="32" t="s">
        <v>43</v>
      </c>
      <c r="E7354" s="31"/>
      <c r="F7354" s="32" t="s">
        <v>30</v>
      </c>
      <c r="G7354" s="34">
        <v>33.4</v>
      </c>
      <c r="H7354" s="34">
        <f>G7354*(1-$F$8)</f>
        <v>33.4</v>
      </c>
      <c r="I7354" s="35"/>
      <c r="J7354" s="36">
        <f>H7354*I7354</f>
        <v>0</v>
      </c>
    </row>
    <row r="7355" spans="1:10" hidden="1" outlineLevel="3">
      <c r="A7355" s="32">
        <v>7219</v>
      </c>
      <c r="B7355" s="33" t="s">
        <v>14656</v>
      </c>
      <c r="C7355" s="31" t="s">
        <v>14657</v>
      </c>
      <c r="D7355" s="32" t="s">
        <v>43</v>
      </c>
      <c r="E7355" s="31"/>
      <c r="F7355" s="32" t="s">
        <v>46</v>
      </c>
      <c r="G7355" s="34">
        <v>36.200000000000003</v>
      </c>
      <c r="H7355" s="34">
        <f>G7355*(1-$F$8)</f>
        <v>36.200000000000003</v>
      </c>
      <c r="I7355" s="35"/>
      <c r="J7355" s="36">
        <f>H7355*I7355</f>
        <v>0</v>
      </c>
    </row>
    <row r="7356" spans="1:10" hidden="1" outlineLevel="3">
      <c r="A7356" s="32">
        <v>7220</v>
      </c>
      <c r="B7356" s="33" t="s">
        <v>14658</v>
      </c>
      <c r="C7356" s="31" t="s">
        <v>14659</v>
      </c>
      <c r="D7356" s="32" t="s">
        <v>43</v>
      </c>
      <c r="E7356" s="31"/>
      <c r="F7356" s="32" t="s">
        <v>46</v>
      </c>
      <c r="G7356" s="34">
        <v>35.799999999999997</v>
      </c>
      <c r="H7356" s="34">
        <f>G7356*(1-$F$8)</f>
        <v>35.799999999999997</v>
      </c>
      <c r="I7356" s="35"/>
      <c r="J7356" s="36">
        <f>H7356*I7356</f>
        <v>0</v>
      </c>
    </row>
    <row r="7357" spans="1:10" hidden="1" outlineLevel="3">
      <c r="A7357" s="32">
        <v>7221</v>
      </c>
      <c r="B7357" s="33" t="s">
        <v>14660</v>
      </c>
      <c r="C7357" s="31" t="s">
        <v>14661</v>
      </c>
      <c r="D7357" s="32" t="s">
        <v>43</v>
      </c>
      <c r="E7357" s="31"/>
      <c r="F7357" s="32" t="s">
        <v>30</v>
      </c>
      <c r="G7357" s="34">
        <v>33.4</v>
      </c>
      <c r="H7357" s="34">
        <f>G7357*(1-$F$8)</f>
        <v>33.4</v>
      </c>
      <c r="I7357" s="35"/>
      <c r="J7357" s="36">
        <f>H7357*I7357</f>
        <v>0</v>
      </c>
    </row>
    <row r="7358" spans="1:10" hidden="1" outlineLevel="3">
      <c r="A7358" s="32">
        <v>7222</v>
      </c>
      <c r="B7358" s="33" t="s">
        <v>14662</v>
      </c>
      <c r="C7358" s="31" t="s">
        <v>14663</v>
      </c>
      <c r="D7358" s="32" t="s">
        <v>43</v>
      </c>
      <c r="E7358" s="31"/>
      <c r="F7358" s="32" t="s">
        <v>46</v>
      </c>
      <c r="G7358" s="34">
        <v>42.4</v>
      </c>
      <c r="H7358" s="34">
        <f>G7358*(1-$F$8)</f>
        <v>42.4</v>
      </c>
      <c r="I7358" s="35"/>
      <c r="J7358" s="36">
        <f>H7358*I7358</f>
        <v>0</v>
      </c>
    </row>
    <row r="7359" spans="1:10" hidden="1" outlineLevel="3">
      <c r="A7359" s="32">
        <v>7223</v>
      </c>
      <c r="B7359" s="33" t="s">
        <v>14664</v>
      </c>
      <c r="C7359" s="31" t="s">
        <v>14665</v>
      </c>
      <c r="D7359" s="32" t="s">
        <v>43</v>
      </c>
      <c r="E7359" s="31"/>
      <c r="F7359" s="32" t="s">
        <v>30</v>
      </c>
      <c r="G7359" s="34">
        <v>33.4</v>
      </c>
      <c r="H7359" s="34">
        <f>G7359*(1-$F$8)</f>
        <v>33.4</v>
      </c>
      <c r="I7359" s="35"/>
      <c r="J7359" s="36">
        <f>H7359*I7359</f>
        <v>0</v>
      </c>
    </row>
    <row r="7360" spans="1:10" hidden="1" outlineLevel="3">
      <c r="A7360" s="32">
        <v>7224</v>
      </c>
      <c r="B7360" s="33" t="s">
        <v>14666</v>
      </c>
      <c r="C7360" s="31" t="s">
        <v>14667</v>
      </c>
      <c r="D7360" s="32" t="s">
        <v>43</v>
      </c>
      <c r="E7360" s="31"/>
      <c r="F7360" s="32" t="s">
        <v>46</v>
      </c>
      <c r="G7360" s="34">
        <v>39.200000000000003</v>
      </c>
      <c r="H7360" s="34">
        <f>G7360*(1-$F$8)</f>
        <v>39.200000000000003</v>
      </c>
      <c r="I7360" s="35"/>
      <c r="J7360" s="36">
        <f>H7360*I7360</f>
        <v>0</v>
      </c>
    </row>
    <row r="7361" spans="1:10" hidden="1" outlineLevel="3">
      <c r="A7361" s="32">
        <v>7225</v>
      </c>
      <c r="B7361" s="33" t="s">
        <v>14668</v>
      </c>
      <c r="C7361" s="31" t="s">
        <v>14669</v>
      </c>
      <c r="D7361" s="32" t="s">
        <v>219</v>
      </c>
      <c r="E7361" s="31"/>
      <c r="F7361" s="32" t="s">
        <v>30</v>
      </c>
      <c r="G7361" s="34">
        <v>31.9</v>
      </c>
      <c r="H7361" s="34">
        <f>G7361*(1-$F$8)</f>
        <v>31.9</v>
      </c>
      <c r="I7361" s="35"/>
      <c r="J7361" s="36">
        <f>H7361*I7361</f>
        <v>0</v>
      </c>
    </row>
    <row r="7362" spans="1:10" hidden="1" outlineLevel="3">
      <c r="A7362" s="32">
        <v>7226</v>
      </c>
      <c r="B7362" s="33" t="s">
        <v>14670</v>
      </c>
      <c r="C7362" s="31" t="s">
        <v>14671</v>
      </c>
      <c r="D7362" s="32" t="s">
        <v>367</v>
      </c>
      <c r="E7362" s="31"/>
      <c r="F7362" s="32" t="s">
        <v>307</v>
      </c>
      <c r="G7362" s="34">
        <v>34.700000000000003</v>
      </c>
      <c r="H7362" s="34">
        <f>G7362*(1-$F$8)</f>
        <v>34.700000000000003</v>
      </c>
      <c r="I7362" s="35"/>
      <c r="J7362" s="36">
        <f>H7362*I7362</f>
        <v>0</v>
      </c>
    </row>
    <row r="7363" spans="1:10" hidden="1" outlineLevel="3">
      <c r="A7363" s="32">
        <v>7227</v>
      </c>
      <c r="B7363" s="33" t="s">
        <v>14672</v>
      </c>
      <c r="C7363" s="31" t="s">
        <v>14673</v>
      </c>
      <c r="D7363" s="32" t="s">
        <v>370</v>
      </c>
      <c r="E7363" s="31"/>
      <c r="F7363" s="32" t="s">
        <v>30</v>
      </c>
      <c r="G7363" s="34">
        <v>39.9</v>
      </c>
      <c r="H7363" s="34">
        <f>G7363*(1-$F$8)</f>
        <v>39.9</v>
      </c>
      <c r="I7363" s="35"/>
      <c r="J7363" s="36">
        <f>H7363*I7363</f>
        <v>0</v>
      </c>
    </row>
    <row r="7364" spans="1:10" hidden="1" outlineLevel="3">
      <c r="A7364" s="32">
        <v>7228</v>
      </c>
      <c r="B7364" s="33" t="s">
        <v>14674</v>
      </c>
      <c r="C7364" s="31" t="s">
        <v>14675</v>
      </c>
      <c r="D7364" s="32" t="s">
        <v>370</v>
      </c>
      <c r="E7364" s="31"/>
      <c r="F7364" s="32" t="s">
        <v>30</v>
      </c>
      <c r="G7364" s="34">
        <v>39.700000000000003</v>
      </c>
      <c r="H7364" s="34">
        <f>G7364*(1-$F$8)</f>
        <v>39.700000000000003</v>
      </c>
      <c r="I7364" s="35"/>
      <c r="J7364" s="36">
        <f>H7364*I7364</f>
        <v>0</v>
      </c>
    </row>
    <row r="7365" spans="1:10" hidden="1" outlineLevel="3">
      <c r="A7365" s="32">
        <v>7229</v>
      </c>
      <c r="B7365" s="33" t="s">
        <v>14676</v>
      </c>
      <c r="C7365" s="31" t="s">
        <v>14677</v>
      </c>
      <c r="D7365" s="32" t="s">
        <v>370</v>
      </c>
      <c r="E7365" s="31"/>
      <c r="F7365" s="32" t="s">
        <v>30</v>
      </c>
      <c r="G7365" s="34">
        <v>37.700000000000003</v>
      </c>
      <c r="H7365" s="34">
        <f>G7365*(1-$F$8)</f>
        <v>37.700000000000003</v>
      </c>
      <c r="I7365" s="35"/>
      <c r="J7365" s="36">
        <f>H7365*I7365</f>
        <v>0</v>
      </c>
    </row>
    <row r="7366" spans="1:10" hidden="1" outlineLevel="3">
      <c r="A7366" s="32">
        <v>7230</v>
      </c>
      <c r="B7366" s="33" t="s">
        <v>14678</v>
      </c>
      <c r="C7366" s="31" t="s">
        <v>14679</v>
      </c>
      <c r="D7366" s="32" t="s">
        <v>370</v>
      </c>
      <c r="E7366" s="31"/>
      <c r="F7366" s="32" t="s">
        <v>30</v>
      </c>
      <c r="G7366" s="34">
        <v>39.9</v>
      </c>
      <c r="H7366" s="34">
        <f>G7366*(1-$F$8)</f>
        <v>39.9</v>
      </c>
      <c r="I7366" s="35"/>
      <c r="J7366" s="36">
        <f>H7366*I7366</f>
        <v>0</v>
      </c>
    </row>
    <row r="7367" spans="1:10" hidden="1" outlineLevel="3">
      <c r="A7367" s="32">
        <v>7231</v>
      </c>
      <c r="B7367" s="33" t="s">
        <v>14680</v>
      </c>
      <c r="C7367" s="31" t="s">
        <v>14681</v>
      </c>
      <c r="D7367" s="32" t="s">
        <v>443</v>
      </c>
      <c r="E7367" s="31"/>
      <c r="F7367" s="32" t="s">
        <v>30</v>
      </c>
      <c r="G7367" s="34">
        <v>39.9</v>
      </c>
      <c r="H7367" s="34">
        <f>G7367*(1-$F$8)</f>
        <v>39.9</v>
      </c>
      <c r="I7367" s="35"/>
      <c r="J7367" s="36">
        <f>H7367*I7367</f>
        <v>0</v>
      </c>
    </row>
    <row r="7368" spans="1:10" hidden="1" outlineLevel="3">
      <c r="A7368" s="32">
        <v>7232</v>
      </c>
      <c r="B7368" s="33" t="s">
        <v>14682</v>
      </c>
      <c r="C7368" s="31" t="s">
        <v>14683</v>
      </c>
      <c r="D7368" s="32" t="s">
        <v>370</v>
      </c>
      <c r="E7368" s="31"/>
      <c r="F7368" s="32" t="s">
        <v>30</v>
      </c>
      <c r="G7368" s="34">
        <v>27.3</v>
      </c>
      <c r="H7368" s="34">
        <f>G7368*(1-$F$8)</f>
        <v>27.3</v>
      </c>
      <c r="I7368" s="35"/>
      <c r="J7368" s="36">
        <f>H7368*I7368</f>
        <v>0</v>
      </c>
    </row>
    <row r="7369" spans="1:10" hidden="1" outlineLevel="3">
      <c r="A7369" s="32">
        <v>7233</v>
      </c>
      <c r="B7369" s="33" t="s">
        <v>14684</v>
      </c>
      <c r="C7369" s="31" t="s">
        <v>14685</v>
      </c>
      <c r="D7369" s="32" t="s">
        <v>370</v>
      </c>
      <c r="E7369" s="31"/>
      <c r="F7369" s="32" t="s">
        <v>30</v>
      </c>
      <c r="G7369" s="34">
        <v>40.299999999999997</v>
      </c>
      <c r="H7369" s="34">
        <f>G7369*(1-$F$8)</f>
        <v>40.299999999999997</v>
      </c>
      <c r="I7369" s="35"/>
      <c r="J7369" s="36">
        <f>H7369*I7369</f>
        <v>0</v>
      </c>
    </row>
    <row r="7370" spans="1:10" hidden="1" outlineLevel="3">
      <c r="A7370" s="32">
        <v>7234</v>
      </c>
      <c r="B7370" s="33" t="s">
        <v>14686</v>
      </c>
      <c r="C7370" s="31" t="s">
        <v>14687</v>
      </c>
      <c r="D7370" s="32" t="s">
        <v>370</v>
      </c>
      <c r="E7370" s="31"/>
      <c r="F7370" s="32" t="s">
        <v>30</v>
      </c>
      <c r="G7370" s="34">
        <v>39.9</v>
      </c>
      <c r="H7370" s="34">
        <f>G7370*(1-$F$8)</f>
        <v>39.9</v>
      </c>
      <c r="I7370" s="35"/>
      <c r="J7370" s="36">
        <f>H7370*I7370</f>
        <v>0</v>
      </c>
    </row>
    <row r="7371" spans="1:10" hidden="1" outlineLevel="3">
      <c r="A7371" s="32">
        <v>7235</v>
      </c>
      <c r="B7371" s="33" t="s">
        <v>14688</v>
      </c>
      <c r="C7371" s="31" t="s">
        <v>14689</v>
      </c>
      <c r="D7371" s="32" t="s">
        <v>370</v>
      </c>
      <c r="E7371" s="31"/>
      <c r="F7371" s="32" t="s">
        <v>30</v>
      </c>
      <c r="G7371" s="34">
        <v>37.700000000000003</v>
      </c>
      <c r="H7371" s="34">
        <f>G7371*(1-$F$8)</f>
        <v>37.700000000000003</v>
      </c>
      <c r="I7371" s="35"/>
      <c r="J7371" s="36">
        <f>H7371*I7371</f>
        <v>0</v>
      </c>
    </row>
    <row r="7372" spans="1:10" hidden="1" outlineLevel="3">
      <c r="A7372" s="32">
        <v>7236</v>
      </c>
      <c r="B7372" s="33" t="s">
        <v>14690</v>
      </c>
      <c r="C7372" s="31" t="s">
        <v>14691</v>
      </c>
      <c r="D7372" s="32" t="s">
        <v>370</v>
      </c>
      <c r="E7372" s="31"/>
      <c r="F7372" s="32" t="s">
        <v>30</v>
      </c>
      <c r="G7372" s="34">
        <v>19.8</v>
      </c>
      <c r="H7372" s="34">
        <f>G7372*(1-$F$8)</f>
        <v>19.8</v>
      </c>
      <c r="I7372" s="35"/>
      <c r="J7372" s="36">
        <f>H7372*I7372</f>
        <v>0</v>
      </c>
    </row>
    <row r="7373" spans="1:10" hidden="1" outlineLevel="3">
      <c r="A7373" s="32">
        <v>7237</v>
      </c>
      <c r="B7373" s="33" t="s">
        <v>14692</v>
      </c>
      <c r="C7373" s="31" t="s">
        <v>14693</v>
      </c>
      <c r="D7373" s="32" t="s">
        <v>370</v>
      </c>
      <c r="E7373" s="31"/>
      <c r="F7373" s="32" t="s">
        <v>30</v>
      </c>
      <c r="G7373" s="34">
        <v>39.9</v>
      </c>
      <c r="H7373" s="34">
        <f>G7373*(1-$F$8)</f>
        <v>39.9</v>
      </c>
      <c r="I7373" s="35"/>
      <c r="J7373" s="36">
        <f>H7373*I7373</f>
        <v>0</v>
      </c>
    </row>
    <row r="7374" spans="1:10" hidden="1" outlineLevel="3">
      <c r="A7374" s="32">
        <v>7238</v>
      </c>
      <c r="B7374" s="33" t="s">
        <v>14694</v>
      </c>
      <c r="C7374" s="31" t="s">
        <v>14695</v>
      </c>
      <c r="D7374" s="32" t="s">
        <v>370</v>
      </c>
      <c r="E7374" s="31"/>
      <c r="F7374" s="32" t="s">
        <v>30</v>
      </c>
      <c r="G7374" s="34">
        <v>40.299999999999997</v>
      </c>
      <c r="H7374" s="34">
        <f>G7374*(1-$F$8)</f>
        <v>40.299999999999997</v>
      </c>
      <c r="I7374" s="35"/>
      <c r="J7374" s="36">
        <f>H7374*I7374</f>
        <v>0</v>
      </c>
    </row>
    <row r="7375" spans="1:10" hidden="1" outlineLevel="3">
      <c r="A7375" s="32">
        <v>7239</v>
      </c>
      <c r="B7375" s="33" t="s">
        <v>14696</v>
      </c>
      <c r="C7375" s="31" t="s">
        <v>14697</v>
      </c>
      <c r="D7375" s="32" t="s">
        <v>370</v>
      </c>
      <c r="E7375" s="31"/>
      <c r="F7375" s="32" t="s">
        <v>30</v>
      </c>
      <c r="G7375" s="34">
        <v>39.9</v>
      </c>
      <c r="H7375" s="34">
        <f>G7375*(1-$F$8)</f>
        <v>39.9</v>
      </c>
      <c r="I7375" s="35"/>
      <c r="J7375" s="36">
        <f>H7375*I7375</f>
        <v>0</v>
      </c>
    </row>
    <row r="7376" spans="1:10" hidden="1" outlineLevel="3">
      <c r="A7376" s="32">
        <v>7240</v>
      </c>
      <c r="B7376" s="33" t="s">
        <v>14698</v>
      </c>
      <c r="C7376" s="31" t="s">
        <v>14699</v>
      </c>
      <c r="D7376" s="32" t="s">
        <v>370</v>
      </c>
      <c r="E7376" s="31"/>
      <c r="F7376" s="32" t="s">
        <v>30</v>
      </c>
      <c r="G7376" s="34">
        <v>19.8</v>
      </c>
      <c r="H7376" s="34">
        <f>G7376*(1-$F$8)</f>
        <v>19.8</v>
      </c>
      <c r="I7376" s="35"/>
      <c r="J7376" s="36">
        <f>H7376*I7376</f>
        <v>0</v>
      </c>
    </row>
    <row r="7377" spans="1:10" hidden="1" outlineLevel="3">
      <c r="A7377" s="32">
        <v>7241</v>
      </c>
      <c r="B7377" s="33" t="s">
        <v>14700</v>
      </c>
      <c r="C7377" s="31" t="s">
        <v>14701</v>
      </c>
      <c r="D7377" s="32" t="s">
        <v>370</v>
      </c>
      <c r="E7377" s="31"/>
      <c r="F7377" s="32" t="s">
        <v>30</v>
      </c>
      <c r="G7377" s="34">
        <v>44.3</v>
      </c>
      <c r="H7377" s="34">
        <f>G7377*(1-$F$8)</f>
        <v>44.3</v>
      </c>
      <c r="I7377" s="35"/>
      <c r="J7377" s="36">
        <f>H7377*I7377</f>
        <v>0</v>
      </c>
    </row>
    <row r="7378" spans="1:10" hidden="1" outlineLevel="3">
      <c r="A7378" s="32">
        <v>7242</v>
      </c>
      <c r="B7378" s="33" t="s">
        <v>14702</v>
      </c>
      <c r="C7378" s="31" t="s">
        <v>14703</v>
      </c>
      <c r="D7378" s="32" t="s">
        <v>370</v>
      </c>
      <c r="E7378" s="31"/>
      <c r="F7378" s="32" t="s">
        <v>30</v>
      </c>
      <c r="G7378" s="34">
        <v>39.9</v>
      </c>
      <c r="H7378" s="34">
        <f>G7378*(1-$F$8)</f>
        <v>39.9</v>
      </c>
      <c r="I7378" s="35"/>
      <c r="J7378" s="36">
        <f>H7378*I7378</f>
        <v>0</v>
      </c>
    </row>
    <row r="7379" spans="1:10" hidden="1" outlineLevel="3">
      <c r="A7379" s="32">
        <v>7243</v>
      </c>
      <c r="B7379" s="33" t="s">
        <v>14704</v>
      </c>
      <c r="C7379" s="31" t="s">
        <v>14705</v>
      </c>
      <c r="D7379" s="32" t="s">
        <v>370</v>
      </c>
      <c r="E7379" s="31"/>
      <c r="F7379" s="32" t="s">
        <v>30</v>
      </c>
      <c r="G7379" s="34">
        <v>37.700000000000003</v>
      </c>
      <c r="H7379" s="34">
        <f>G7379*(1-$F$8)</f>
        <v>37.700000000000003</v>
      </c>
      <c r="I7379" s="35"/>
      <c r="J7379" s="36">
        <f>H7379*I7379</f>
        <v>0</v>
      </c>
    </row>
    <row r="7380" spans="1:10" hidden="1" outlineLevel="3">
      <c r="A7380" s="32">
        <v>7244</v>
      </c>
      <c r="B7380" s="33" t="s">
        <v>14706</v>
      </c>
      <c r="C7380" s="31" t="s">
        <v>14707</v>
      </c>
      <c r="D7380" s="32" t="s">
        <v>370</v>
      </c>
      <c r="E7380" s="31"/>
      <c r="F7380" s="32" t="s">
        <v>30</v>
      </c>
      <c r="G7380" s="34">
        <v>40.299999999999997</v>
      </c>
      <c r="H7380" s="34">
        <f>G7380*(1-$F$8)</f>
        <v>40.299999999999997</v>
      </c>
      <c r="I7380" s="35"/>
      <c r="J7380" s="36">
        <f>H7380*I7380</f>
        <v>0</v>
      </c>
    </row>
    <row r="7381" spans="1:10" hidden="1" outlineLevel="3">
      <c r="A7381" s="32">
        <v>7245</v>
      </c>
      <c r="B7381" s="33" t="s">
        <v>14708</v>
      </c>
      <c r="C7381" s="31" t="s">
        <v>14709</v>
      </c>
      <c r="D7381" s="32" t="s">
        <v>370</v>
      </c>
      <c r="E7381" s="31"/>
      <c r="F7381" s="32" t="s">
        <v>30</v>
      </c>
      <c r="G7381" s="34">
        <v>40.299999999999997</v>
      </c>
      <c r="H7381" s="34">
        <f>G7381*(1-$F$8)</f>
        <v>40.299999999999997</v>
      </c>
      <c r="I7381" s="35"/>
      <c r="J7381" s="36">
        <f>H7381*I7381</f>
        <v>0</v>
      </c>
    </row>
    <row r="7382" spans="1:10" hidden="1" outlineLevel="3">
      <c r="A7382" s="32">
        <v>7246</v>
      </c>
      <c r="B7382" s="33" t="s">
        <v>14710</v>
      </c>
      <c r="C7382" s="31" t="s">
        <v>14711</v>
      </c>
      <c r="D7382" s="32" t="s">
        <v>370</v>
      </c>
      <c r="E7382" s="31"/>
      <c r="F7382" s="32" t="s">
        <v>30</v>
      </c>
      <c r="G7382" s="34">
        <v>39.9</v>
      </c>
      <c r="H7382" s="34">
        <f>G7382*(1-$F$8)</f>
        <v>39.9</v>
      </c>
      <c r="I7382" s="35"/>
      <c r="J7382" s="36">
        <f>H7382*I7382</f>
        <v>0</v>
      </c>
    </row>
    <row r="7383" spans="1:10" hidden="1" outlineLevel="3">
      <c r="A7383" s="32">
        <v>7247</v>
      </c>
      <c r="B7383" s="33" t="s">
        <v>14712</v>
      </c>
      <c r="C7383" s="31" t="s">
        <v>14713</v>
      </c>
      <c r="D7383" s="32" t="s">
        <v>370</v>
      </c>
      <c r="E7383" s="31"/>
      <c r="F7383" s="32" t="s">
        <v>30</v>
      </c>
      <c r="G7383" s="34">
        <v>19.8</v>
      </c>
      <c r="H7383" s="34">
        <f>G7383*(1-$F$8)</f>
        <v>19.8</v>
      </c>
      <c r="I7383" s="35"/>
      <c r="J7383" s="36">
        <f>H7383*I7383</f>
        <v>0</v>
      </c>
    </row>
    <row r="7384" spans="1:10" hidden="1" outlineLevel="3">
      <c r="A7384" s="32">
        <v>7248</v>
      </c>
      <c r="B7384" s="33" t="s">
        <v>14714</v>
      </c>
      <c r="C7384" s="31" t="s">
        <v>14715</v>
      </c>
      <c r="D7384" s="32" t="s">
        <v>370</v>
      </c>
      <c r="E7384" s="31"/>
      <c r="F7384" s="32" t="s">
        <v>30</v>
      </c>
      <c r="G7384" s="34">
        <v>19.8</v>
      </c>
      <c r="H7384" s="34">
        <f>G7384*(1-$F$8)</f>
        <v>19.8</v>
      </c>
      <c r="I7384" s="35"/>
      <c r="J7384" s="36">
        <f>H7384*I7384</f>
        <v>0</v>
      </c>
    </row>
    <row r="7385" spans="1:10" hidden="1" outlineLevel="3">
      <c r="A7385" s="32">
        <v>7249</v>
      </c>
      <c r="B7385" s="33" t="s">
        <v>14716</v>
      </c>
      <c r="C7385" s="31" t="s">
        <v>14717</v>
      </c>
      <c r="D7385" s="32" t="s">
        <v>29</v>
      </c>
      <c r="E7385" s="31"/>
      <c r="F7385" s="32" t="s">
        <v>30</v>
      </c>
      <c r="G7385" s="34">
        <v>44.3</v>
      </c>
      <c r="H7385" s="34">
        <f>G7385*(1-$F$8)</f>
        <v>44.3</v>
      </c>
      <c r="I7385" s="35"/>
      <c r="J7385" s="36">
        <f>H7385*I7385</f>
        <v>0</v>
      </c>
    </row>
    <row r="7386" spans="1:10" hidden="1" outlineLevel="3">
      <c r="A7386" s="37">
        <v>7250</v>
      </c>
      <c r="B7386" s="38" t="s">
        <v>14718</v>
      </c>
      <c r="C7386" s="39" t="s">
        <v>14719</v>
      </c>
      <c r="D7386" s="37" t="s">
        <v>29</v>
      </c>
      <c r="E7386" s="39"/>
      <c r="F7386" s="37" t="s">
        <v>30</v>
      </c>
      <c r="G7386" s="40">
        <v>42.6</v>
      </c>
      <c r="H7386" s="40">
        <f>G7386*(1-$F$8)</f>
        <v>42.6</v>
      </c>
      <c r="I7386" s="41"/>
      <c r="J7386" s="40">
        <f>H7386*I7386</f>
        <v>0</v>
      </c>
    </row>
    <row r="7387" spans="1:10" hidden="1" outlineLevel="3">
      <c r="A7387" s="37">
        <v>7251</v>
      </c>
      <c r="B7387" s="38" t="s">
        <v>14720</v>
      </c>
      <c r="C7387" s="39" t="s">
        <v>14721</v>
      </c>
      <c r="D7387" s="37" t="s">
        <v>29</v>
      </c>
      <c r="E7387" s="39"/>
      <c r="F7387" s="37" t="s">
        <v>30</v>
      </c>
      <c r="G7387" s="40">
        <v>42.6</v>
      </c>
      <c r="H7387" s="40">
        <f>G7387*(1-$F$8)</f>
        <v>42.6</v>
      </c>
      <c r="I7387" s="41"/>
      <c r="J7387" s="40">
        <f>H7387*I7387</f>
        <v>0</v>
      </c>
    </row>
    <row r="7388" spans="1:10" hidden="1" outlineLevel="3">
      <c r="A7388" s="32">
        <v>7252</v>
      </c>
      <c r="B7388" s="33" t="s">
        <v>14722</v>
      </c>
      <c r="C7388" s="31" t="s">
        <v>14723</v>
      </c>
      <c r="D7388" s="32" t="s">
        <v>29</v>
      </c>
      <c r="E7388" s="31"/>
      <c r="F7388" s="32" t="s">
        <v>30</v>
      </c>
      <c r="G7388" s="34">
        <v>40.299999999999997</v>
      </c>
      <c r="H7388" s="34">
        <f>G7388*(1-$F$8)</f>
        <v>40.299999999999997</v>
      </c>
      <c r="I7388" s="35"/>
      <c r="J7388" s="36">
        <f>H7388*I7388</f>
        <v>0</v>
      </c>
    </row>
    <row r="7389" spans="1:10" hidden="1" outlineLevel="3">
      <c r="A7389" s="37">
        <v>7253</v>
      </c>
      <c r="B7389" s="38" t="s">
        <v>14724</v>
      </c>
      <c r="C7389" s="39" t="s">
        <v>14725</v>
      </c>
      <c r="D7389" s="37" t="s">
        <v>29</v>
      </c>
      <c r="E7389" s="39"/>
      <c r="F7389" s="37" t="s">
        <v>30</v>
      </c>
      <c r="G7389" s="40">
        <v>42.6</v>
      </c>
      <c r="H7389" s="40">
        <f>G7389*(1-$F$8)</f>
        <v>42.6</v>
      </c>
      <c r="I7389" s="41"/>
      <c r="J7389" s="40">
        <f>H7389*I7389</f>
        <v>0</v>
      </c>
    </row>
    <row r="7390" spans="1:10" hidden="1" outlineLevel="3">
      <c r="A7390" s="42">
        <v>7254</v>
      </c>
      <c r="B7390" s="43" t="s">
        <v>14726</v>
      </c>
      <c r="C7390" s="44" t="s">
        <v>14727</v>
      </c>
      <c r="D7390" s="42" t="s">
        <v>36</v>
      </c>
      <c r="E7390" s="44"/>
      <c r="F7390" s="42" t="s">
        <v>30</v>
      </c>
      <c r="G7390" s="45">
        <v>49.7</v>
      </c>
      <c r="H7390" s="45">
        <f>G7390*(1-$F$8)</f>
        <v>49.7</v>
      </c>
      <c r="I7390" s="46"/>
      <c r="J7390" s="45">
        <f>H7390*I7390</f>
        <v>0</v>
      </c>
    </row>
    <row r="7391" spans="1:10" hidden="1" outlineLevel="3">
      <c r="A7391" s="32">
        <v>7255</v>
      </c>
      <c r="B7391" s="33" t="s">
        <v>14728</v>
      </c>
      <c r="C7391" s="31" t="s">
        <v>14729</v>
      </c>
      <c r="D7391" s="32" t="s">
        <v>29</v>
      </c>
      <c r="E7391" s="31"/>
      <c r="F7391" s="32" t="s">
        <v>30</v>
      </c>
      <c r="G7391" s="34">
        <v>39.9</v>
      </c>
      <c r="H7391" s="34">
        <f>G7391*(1-$F$8)</f>
        <v>39.9</v>
      </c>
      <c r="I7391" s="35"/>
      <c r="J7391" s="36">
        <f>H7391*I7391</f>
        <v>0</v>
      </c>
    </row>
    <row r="7392" spans="1:10" hidden="1" outlineLevel="3">
      <c r="A7392" s="32">
        <v>7256</v>
      </c>
      <c r="B7392" s="33" t="s">
        <v>14730</v>
      </c>
      <c r="C7392" s="31" t="s">
        <v>14731</v>
      </c>
      <c r="D7392" s="32" t="s">
        <v>29</v>
      </c>
      <c r="E7392" s="31"/>
      <c r="F7392" s="32" t="s">
        <v>30</v>
      </c>
      <c r="G7392" s="34">
        <v>40.9</v>
      </c>
      <c r="H7392" s="34">
        <f>G7392*(1-$F$8)</f>
        <v>40.9</v>
      </c>
      <c r="I7392" s="35"/>
      <c r="J7392" s="36">
        <f>H7392*I7392</f>
        <v>0</v>
      </c>
    </row>
    <row r="7393" spans="1:10" hidden="1" outlineLevel="3">
      <c r="A7393" s="32">
        <v>7257</v>
      </c>
      <c r="B7393" s="33" t="s">
        <v>14732</v>
      </c>
      <c r="C7393" s="31" t="s">
        <v>14733</v>
      </c>
      <c r="D7393" s="32" t="s">
        <v>370</v>
      </c>
      <c r="E7393" s="31"/>
      <c r="F7393" s="32" t="s">
        <v>30</v>
      </c>
      <c r="G7393" s="34">
        <v>21.2</v>
      </c>
      <c r="H7393" s="34">
        <f>G7393*(1-$F$8)</f>
        <v>21.2</v>
      </c>
      <c r="I7393" s="35"/>
      <c r="J7393" s="36">
        <f>H7393*I7393</f>
        <v>0</v>
      </c>
    </row>
    <row r="7394" spans="1:10" hidden="1" outlineLevel="3">
      <c r="A7394" s="32">
        <v>7258</v>
      </c>
      <c r="B7394" s="33" t="s">
        <v>14734</v>
      </c>
      <c r="C7394" s="31" t="s">
        <v>14735</v>
      </c>
      <c r="D7394" s="32" t="s">
        <v>370</v>
      </c>
      <c r="E7394" s="31"/>
      <c r="F7394" s="32" t="s">
        <v>30</v>
      </c>
      <c r="G7394" s="34">
        <v>21.2</v>
      </c>
      <c r="H7394" s="34">
        <f>G7394*(1-$F$8)</f>
        <v>21.2</v>
      </c>
      <c r="I7394" s="35"/>
      <c r="J7394" s="36">
        <f>H7394*I7394</f>
        <v>0</v>
      </c>
    </row>
    <row r="7395" spans="1:10" hidden="1" outlineLevel="3">
      <c r="A7395" s="32">
        <v>7259</v>
      </c>
      <c r="B7395" s="33" t="s">
        <v>14736</v>
      </c>
      <c r="C7395" s="31" t="s">
        <v>14737</v>
      </c>
      <c r="D7395" s="32" t="s">
        <v>344</v>
      </c>
      <c r="E7395" s="31"/>
      <c r="F7395" s="32" t="s">
        <v>30</v>
      </c>
      <c r="G7395" s="34">
        <v>42.4</v>
      </c>
      <c r="H7395" s="34">
        <f>G7395*(1-$F$8)</f>
        <v>42.4</v>
      </c>
      <c r="I7395" s="35"/>
      <c r="J7395" s="36">
        <f>H7395*I7395</f>
        <v>0</v>
      </c>
    </row>
    <row r="7396" spans="1:10" hidden="1" outlineLevel="3">
      <c r="A7396" s="32">
        <v>7260</v>
      </c>
      <c r="B7396" s="33" t="s">
        <v>14738</v>
      </c>
      <c r="C7396" s="31" t="s">
        <v>14739</v>
      </c>
      <c r="D7396" s="32" t="s">
        <v>370</v>
      </c>
      <c r="E7396" s="31"/>
      <c r="F7396" s="32" t="s">
        <v>30</v>
      </c>
      <c r="G7396" s="34">
        <v>36.9</v>
      </c>
      <c r="H7396" s="34">
        <f>G7396*(1-$F$8)</f>
        <v>36.9</v>
      </c>
      <c r="I7396" s="35"/>
      <c r="J7396" s="36">
        <f>H7396*I7396</f>
        <v>0</v>
      </c>
    </row>
    <row r="7397" spans="1:10" hidden="1" outlineLevel="3">
      <c r="A7397" s="32">
        <v>7261</v>
      </c>
      <c r="B7397" s="33" t="s">
        <v>14740</v>
      </c>
      <c r="C7397" s="31" t="s">
        <v>14741</v>
      </c>
      <c r="D7397" s="32" t="s">
        <v>370</v>
      </c>
      <c r="E7397" s="31"/>
      <c r="F7397" s="32" t="s">
        <v>30</v>
      </c>
      <c r="G7397" s="34">
        <v>21.2</v>
      </c>
      <c r="H7397" s="34">
        <f>G7397*(1-$F$8)</f>
        <v>21.2</v>
      </c>
      <c r="I7397" s="35"/>
      <c r="J7397" s="36">
        <f>H7397*I7397</f>
        <v>0</v>
      </c>
    </row>
    <row r="7398" spans="1:10" hidden="1" outlineLevel="3">
      <c r="A7398" s="32">
        <v>7262</v>
      </c>
      <c r="B7398" s="33" t="s">
        <v>14742</v>
      </c>
      <c r="C7398" s="31" t="s">
        <v>14743</v>
      </c>
      <c r="D7398" s="32" t="s">
        <v>344</v>
      </c>
      <c r="E7398" s="31"/>
      <c r="F7398" s="32" t="s">
        <v>30</v>
      </c>
      <c r="G7398" s="34">
        <v>38.799999999999997</v>
      </c>
      <c r="H7398" s="34">
        <f>G7398*(1-$F$8)</f>
        <v>38.799999999999997</v>
      </c>
      <c r="I7398" s="35"/>
      <c r="J7398" s="36">
        <f>H7398*I7398</f>
        <v>0</v>
      </c>
    </row>
    <row r="7399" spans="1:10" hidden="1" outlineLevel="3">
      <c r="A7399" s="32">
        <v>7263</v>
      </c>
      <c r="B7399" s="33" t="s">
        <v>14744</v>
      </c>
      <c r="C7399" s="31" t="s">
        <v>14745</v>
      </c>
      <c r="D7399" s="32" t="s">
        <v>344</v>
      </c>
      <c r="E7399" s="31"/>
      <c r="F7399" s="32" t="s">
        <v>30</v>
      </c>
      <c r="G7399" s="34">
        <v>42.4</v>
      </c>
      <c r="H7399" s="34">
        <f>G7399*(1-$F$8)</f>
        <v>42.4</v>
      </c>
      <c r="I7399" s="35"/>
      <c r="J7399" s="36">
        <f>H7399*I7399</f>
        <v>0</v>
      </c>
    </row>
    <row r="7400" spans="1:10" hidden="1" outlineLevel="3">
      <c r="A7400" s="32">
        <v>7264</v>
      </c>
      <c r="B7400" s="33" t="s">
        <v>14746</v>
      </c>
      <c r="C7400" s="31" t="s">
        <v>14747</v>
      </c>
      <c r="D7400" s="32" t="s">
        <v>370</v>
      </c>
      <c r="E7400" s="31"/>
      <c r="F7400" s="32" t="s">
        <v>30</v>
      </c>
      <c r="G7400" s="34">
        <v>21.2</v>
      </c>
      <c r="H7400" s="34">
        <f>G7400*(1-$F$8)</f>
        <v>21.2</v>
      </c>
      <c r="I7400" s="35"/>
      <c r="J7400" s="36">
        <f>H7400*I7400</f>
        <v>0</v>
      </c>
    </row>
    <row r="7401" spans="1:10" hidden="1" outlineLevel="3">
      <c r="A7401" s="32">
        <v>7265</v>
      </c>
      <c r="B7401" s="33" t="s">
        <v>14748</v>
      </c>
      <c r="C7401" s="31" t="s">
        <v>14749</v>
      </c>
      <c r="D7401" s="32" t="s">
        <v>344</v>
      </c>
      <c r="E7401" s="31"/>
      <c r="F7401" s="32" t="s">
        <v>46</v>
      </c>
      <c r="G7401" s="34">
        <v>38.799999999999997</v>
      </c>
      <c r="H7401" s="34">
        <f>G7401*(1-$F$8)</f>
        <v>38.799999999999997</v>
      </c>
      <c r="I7401" s="35"/>
      <c r="J7401" s="36">
        <f>H7401*I7401</f>
        <v>0</v>
      </c>
    </row>
    <row r="7402" spans="1:10" hidden="1" outlineLevel="3">
      <c r="A7402" s="32">
        <v>7266</v>
      </c>
      <c r="B7402" s="33" t="s">
        <v>14750</v>
      </c>
      <c r="C7402" s="31" t="s">
        <v>14751</v>
      </c>
      <c r="D7402" s="32" t="s">
        <v>344</v>
      </c>
      <c r="E7402" s="31"/>
      <c r="F7402" s="32" t="s">
        <v>30</v>
      </c>
      <c r="G7402" s="34">
        <v>42.1</v>
      </c>
      <c r="H7402" s="34">
        <f>G7402*(1-$F$8)</f>
        <v>42.1</v>
      </c>
      <c r="I7402" s="35"/>
      <c r="J7402" s="36">
        <f>H7402*I7402</f>
        <v>0</v>
      </c>
    </row>
    <row r="7403" spans="1:10" hidden="1" outlineLevel="3">
      <c r="A7403" s="32">
        <v>7267</v>
      </c>
      <c r="B7403" s="33" t="s">
        <v>14752</v>
      </c>
      <c r="C7403" s="31" t="s">
        <v>14753</v>
      </c>
      <c r="D7403" s="32" t="s">
        <v>370</v>
      </c>
      <c r="E7403" s="31"/>
      <c r="F7403" s="32" t="s">
        <v>30</v>
      </c>
      <c r="G7403" s="34">
        <v>21.2</v>
      </c>
      <c r="H7403" s="34">
        <f>G7403*(1-$F$8)</f>
        <v>21.2</v>
      </c>
      <c r="I7403" s="35"/>
      <c r="J7403" s="36">
        <f>H7403*I7403</f>
        <v>0</v>
      </c>
    </row>
    <row r="7404" spans="1:10" hidden="1" outlineLevel="3">
      <c r="A7404" s="32">
        <v>7268</v>
      </c>
      <c r="B7404" s="33" t="s">
        <v>14754</v>
      </c>
      <c r="C7404" s="31" t="s">
        <v>14755</v>
      </c>
      <c r="D7404" s="32" t="s">
        <v>344</v>
      </c>
      <c r="E7404" s="31"/>
      <c r="F7404" s="32" t="s">
        <v>30</v>
      </c>
      <c r="G7404" s="34">
        <v>38.799999999999997</v>
      </c>
      <c r="H7404" s="34">
        <f>G7404*(1-$F$8)</f>
        <v>38.799999999999997</v>
      </c>
      <c r="I7404" s="35"/>
      <c r="J7404" s="36">
        <f>H7404*I7404</f>
        <v>0</v>
      </c>
    </row>
    <row r="7405" spans="1:10" hidden="1" outlineLevel="3">
      <c r="A7405" s="32">
        <v>7269</v>
      </c>
      <c r="B7405" s="33" t="s">
        <v>14756</v>
      </c>
      <c r="C7405" s="31" t="s">
        <v>14757</v>
      </c>
      <c r="D7405" s="32" t="s">
        <v>370</v>
      </c>
      <c r="E7405" s="31"/>
      <c r="F7405" s="32" t="s">
        <v>30</v>
      </c>
      <c r="G7405" s="34">
        <v>21.2</v>
      </c>
      <c r="H7405" s="34">
        <f>G7405*(1-$F$8)</f>
        <v>21.2</v>
      </c>
      <c r="I7405" s="35"/>
      <c r="J7405" s="36">
        <f>H7405*I7405</f>
        <v>0</v>
      </c>
    </row>
    <row r="7406" spans="1:10" hidden="1" outlineLevel="3">
      <c r="A7406" s="32">
        <v>7270</v>
      </c>
      <c r="B7406" s="33" t="s">
        <v>14758</v>
      </c>
      <c r="C7406" s="31" t="s">
        <v>14759</v>
      </c>
      <c r="D7406" s="32" t="s">
        <v>370</v>
      </c>
      <c r="E7406" s="31"/>
      <c r="F7406" s="32" t="s">
        <v>30</v>
      </c>
      <c r="G7406" s="34">
        <v>21.2</v>
      </c>
      <c r="H7406" s="34">
        <f>G7406*(1-$F$8)</f>
        <v>21.2</v>
      </c>
      <c r="I7406" s="35"/>
      <c r="J7406" s="36">
        <f>H7406*I7406</f>
        <v>0</v>
      </c>
    </row>
    <row r="7407" spans="1:10" hidden="1" outlineLevel="3">
      <c r="A7407" s="32">
        <v>7271</v>
      </c>
      <c r="B7407" s="33" t="s">
        <v>14760</v>
      </c>
      <c r="C7407" s="31" t="s">
        <v>14761</v>
      </c>
      <c r="D7407" s="32" t="s">
        <v>370</v>
      </c>
      <c r="E7407" s="31"/>
      <c r="F7407" s="32" t="s">
        <v>30</v>
      </c>
      <c r="G7407" s="34">
        <v>31.5</v>
      </c>
      <c r="H7407" s="34">
        <f>G7407*(1-$F$8)</f>
        <v>31.5</v>
      </c>
      <c r="I7407" s="35"/>
      <c r="J7407" s="36">
        <f>H7407*I7407</f>
        <v>0</v>
      </c>
    </row>
    <row r="7408" spans="1:10" hidden="1" outlineLevel="3">
      <c r="A7408" s="32">
        <v>7272</v>
      </c>
      <c r="B7408" s="33" t="s">
        <v>14762</v>
      </c>
      <c r="C7408" s="31" t="s">
        <v>14763</v>
      </c>
      <c r="D7408" s="32" t="s">
        <v>443</v>
      </c>
      <c r="E7408" s="31"/>
      <c r="F7408" s="32" t="s">
        <v>30</v>
      </c>
      <c r="G7408" s="34">
        <v>30.4</v>
      </c>
      <c r="H7408" s="34">
        <f>G7408*(1-$F$8)</f>
        <v>30.4</v>
      </c>
      <c r="I7408" s="35"/>
      <c r="J7408" s="36">
        <f>H7408*I7408</f>
        <v>0</v>
      </c>
    </row>
    <row r="7409" spans="1:10" hidden="1" outlineLevel="3">
      <c r="A7409" s="32">
        <v>7273</v>
      </c>
      <c r="B7409" s="33" t="s">
        <v>14764</v>
      </c>
      <c r="C7409" s="31" t="s">
        <v>14765</v>
      </c>
      <c r="D7409" s="32" t="s">
        <v>370</v>
      </c>
      <c r="E7409" s="31"/>
      <c r="F7409" s="32" t="s">
        <v>30</v>
      </c>
      <c r="G7409" s="34">
        <v>35.4</v>
      </c>
      <c r="H7409" s="34">
        <f>G7409*(1-$F$8)</f>
        <v>35.4</v>
      </c>
      <c r="I7409" s="35"/>
      <c r="J7409" s="36">
        <f>H7409*I7409</f>
        <v>0</v>
      </c>
    </row>
    <row r="7410" spans="1:10" hidden="1" outlineLevel="3">
      <c r="A7410" s="32">
        <v>7274</v>
      </c>
      <c r="B7410" s="33" t="s">
        <v>14766</v>
      </c>
      <c r="C7410" s="31" t="s">
        <v>14767</v>
      </c>
      <c r="D7410" s="32" t="s">
        <v>370</v>
      </c>
      <c r="E7410" s="31"/>
      <c r="F7410" s="32" t="s">
        <v>30</v>
      </c>
      <c r="G7410" s="34">
        <v>30.4</v>
      </c>
      <c r="H7410" s="34">
        <f>G7410*(1-$F$8)</f>
        <v>30.4</v>
      </c>
      <c r="I7410" s="35"/>
      <c r="J7410" s="36">
        <f>H7410*I7410</f>
        <v>0</v>
      </c>
    </row>
    <row r="7411" spans="1:10" hidden="1" outlineLevel="3">
      <c r="A7411" s="32">
        <v>7275</v>
      </c>
      <c r="B7411" s="33" t="s">
        <v>14768</v>
      </c>
      <c r="C7411" s="31" t="s">
        <v>14769</v>
      </c>
      <c r="D7411" s="32" t="s">
        <v>370</v>
      </c>
      <c r="E7411" s="31"/>
      <c r="F7411" s="32" t="s">
        <v>30</v>
      </c>
      <c r="G7411" s="34">
        <v>26.8</v>
      </c>
      <c r="H7411" s="34">
        <f>G7411*(1-$F$8)</f>
        <v>26.8</v>
      </c>
      <c r="I7411" s="35"/>
      <c r="J7411" s="36">
        <f>H7411*I7411</f>
        <v>0</v>
      </c>
    </row>
    <row r="7412" spans="1:10" hidden="1" outlineLevel="3">
      <c r="A7412" s="32">
        <v>7276</v>
      </c>
      <c r="B7412" s="33" t="s">
        <v>14770</v>
      </c>
      <c r="C7412" s="31" t="s">
        <v>14771</v>
      </c>
      <c r="D7412" s="32" t="s">
        <v>370</v>
      </c>
      <c r="E7412" s="31"/>
      <c r="F7412" s="32" t="s">
        <v>30</v>
      </c>
      <c r="G7412" s="34">
        <v>39.6</v>
      </c>
      <c r="H7412" s="34">
        <f>G7412*(1-$F$8)</f>
        <v>39.6</v>
      </c>
      <c r="I7412" s="35"/>
      <c r="J7412" s="36">
        <f>H7412*I7412</f>
        <v>0</v>
      </c>
    </row>
    <row r="7413" spans="1:10" hidden="1" outlineLevel="3">
      <c r="A7413" s="32">
        <v>7277</v>
      </c>
      <c r="B7413" s="33" t="s">
        <v>14772</v>
      </c>
      <c r="C7413" s="31" t="s">
        <v>14773</v>
      </c>
      <c r="D7413" s="32" t="s">
        <v>370</v>
      </c>
      <c r="E7413" s="31"/>
      <c r="F7413" s="32" t="s">
        <v>30</v>
      </c>
      <c r="G7413" s="34">
        <v>24.2</v>
      </c>
      <c r="H7413" s="34">
        <f>G7413*(1-$F$8)</f>
        <v>24.2</v>
      </c>
      <c r="I7413" s="35"/>
      <c r="J7413" s="36">
        <f>H7413*I7413</f>
        <v>0</v>
      </c>
    </row>
    <row r="7414" spans="1:10" hidden="1" outlineLevel="3">
      <c r="A7414" s="32">
        <v>7278</v>
      </c>
      <c r="B7414" s="33" t="s">
        <v>14774</v>
      </c>
      <c r="C7414" s="31" t="s">
        <v>14775</v>
      </c>
      <c r="D7414" s="32" t="s">
        <v>370</v>
      </c>
      <c r="E7414" s="31"/>
      <c r="F7414" s="32" t="s">
        <v>30</v>
      </c>
      <c r="G7414" s="34">
        <v>30.4</v>
      </c>
      <c r="H7414" s="34">
        <f>G7414*(1-$F$8)</f>
        <v>30.4</v>
      </c>
      <c r="I7414" s="35"/>
      <c r="J7414" s="36">
        <f>H7414*I7414</f>
        <v>0</v>
      </c>
    </row>
    <row r="7415" spans="1:10" hidden="1" outlineLevel="3">
      <c r="A7415" s="32">
        <v>7279</v>
      </c>
      <c r="B7415" s="33" t="s">
        <v>14776</v>
      </c>
      <c r="C7415" s="31" t="s">
        <v>14777</v>
      </c>
      <c r="D7415" s="32" t="s">
        <v>370</v>
      </c>
      <c r="E7415" s="31"/>
      <c r="F7415" s="32" t="s">
        <v>30</v>
      </c>
      <c r="G7415" s="34">
        <v>24.2</v>
      </c>
      <c r="H7415" s="34">
        <f>G7415*(1-$F$8)</f>
        <v>24.2</v>
      </c>
      <c r="I7415" s="35"/>
      <c r="J7415" s="36">
        <f>H7415*I7415</f>
        <v>0</v>
      </c>
    </row>
    <row r="7416" spans="1:10" hidden="1" outlineLevel="3">
      <c r="A7416" s="32">
        <v>7280</v>
      </c>
      <c r="B7416" s="33" t="s">
        <v>14778</v>
      </c>
      <c r="C7416" s="31" t="s">
        <v>14779</v>
      </c>
      <c r="D7416" s="32" t="s">
        <v>370</v>
      </c>
      <c r="E7416" s="31"/>
      <c r="F7416" s="32" t="s">
        <v>30</v>
      </c>
      <c r="G7416" s="34">
        <v>27.9</v>
      </c>
      <c r="H7416" s="34">
        <f>G7416*(1-$F$8)</f>
        <v>27.9</v>
      </c>
      <c r="I7416" s="35"/>
      <c r="J7416" s="36">
        <f>H7416*I7416</f>
        <v>0</v>
      </c>
    </row>
    <row r="7417" spans="1:10" hidden="1" outlineLevel="3">
      <c r="A7417" s="32">
        <v>7281</v>
      </c>
      <c r="B7417" s="33" t="s">
        <v>14780</v>
      </c>
      <c r="C7417" s="31" t="s">
        <v>14781</v>
      </c>
      <c r="D7417" s="32" t="s">
        <v>370</v>
      </c>
      <c r="E7417" s="31"/>
      <c r="F7417" s="32" t="s">
        <v>30</v>
      </c>
      <c r="G7417" s="34">
        <v>35.4</v>
      </c>
      <c r="H7417" s="34">
        <f>G7417*(1-$F$8)</f>
        <v>35.4</v>
      </c>
      <c r="I7417" s="35"/>
      <c r="J7417" s="36">
        <f>H7417*I7417</f>
        <v>0</v>
      </c>
    </row>
    <row r="7418" spans="1:10" hidden="1" outlineLevel="3">
      <c r="A7418" s="32">
        <v>7282</v>
      </c>
      <c r="B7418" s="33" t="s">
        <v>14782</v>
      </c>
      <c r="C7418" s="31" t="s">
        <v>14783</v>
      </c>
      <c r="D7418" s="32" t="s">
        <v>370</v>
      </c>
      <c r="E7418" s="31"/>
      <c r="F7418" s="32" t="s">
        <v>30</v>
      </c>
      <c r="G7418" s="34">
        <v>33.700000000000003</v>
      </c>
      <c r="H7418" s="34">
        <f>G7418*(1-$F$8)</f>
        <v>33.700000000000003</v>
      </c>
      <c r="I7418" s="35"/>
      <c r="J7418" s="36">
        <f>H7418*I7418</f>
        <v>0</v>
      </c>
    </row>
    <row r="7419" spans="1:10" hidden="1" outlineLevel="3">
      <c r="A7419" s="32">
        <v>7283</v>
      </c>
      <c r="B7419" s="33" t="s">
        <v>14784</v>
      </c>
      <c r="C7419" s="31" t="s">
        <v>14785</v>
      </c>
      <c r="D7419" s="32" t="s">
        <v>370</v>
      </c>
      <c r="E7419" s="31"/>
      <c r="F7419" s="32" t="s">
        <v>30</v>
      </c>
      <c r="G7419" s="34">
        <v>30.4</v>
      </c>
      <c r="H7419" s="34">
        <f>G7419*(1-$F$8)</f>
        <v>30.4</v>
      </c>
      <c r="I7419" s="35"/>
      <c r="J7419" s="36">
        <f>H7419*I7419</f>
        <v>0</v>
      </c>
    </row>
    <row r="7420" spans="1:10" hidden="1" outlineLevel="3">
      <c r="A7420" s="32">
        <v>7284</v>
      </c>
      <c r="B7420" s="33" t="s">
        <v>14786</v>
      </c>
      <c r="C7420" s="31" t="s">
        <v>14787</v>
      </c>
      <c r="D7420" s="32" t="s">
        <v>370</v>
      </c>
      <c r="E7420" s="31"/>
      <c r="F7420" s="32" t="s">
        <v>30</v>
      </c>
      <c r="G7420" s="34">
        <v>27.9</v>
      </c>
      <c r="H7420" s="34">
        <f>G7420*(1-$F$8)</f>
        <v>27.9</v>
      </c>
      <c r="I7420" s="35"/>
      <c r="J7420" s="36">
        <f>H7420*I7420</f>
        <v>0</v>
      </c>
    </row>
    <row r="7421" spans="1:10" hidden="1" outlineLevel="3">
      <c r="A7421" s="32">
        <v>7285</v>
      </c>
      <c r="B7421" s="33" t="s">
        <v>14788</v>
      </c>
      <c r="C7421" s="31" t="s">
        <v>14789</v>
      </c>
      <c r="D7421" s="32" t="s">
        <v>370</v>
      </c>
      <c r="E7421" s="31"/>
      <c r="F7421" s="32" t="s">
        <v>30</v>
      </c>
      <c r="G7421" s="34">
        <v>26.8</v>
      </c>
      <c r="H7421" s="34">
        <f>G7421*(1-$F$8)</f>
        <v>26.8</v>
      </c>
      <c r="I7421" s="35"/>
      <c r="J7421" s="36">
        <f>H7421*I7421</f>
        <v>0</v>
      </c>
    </row>
    <row r="7422" spans="1:10" hidden="1" outlineLevel="3">
      <c r="A7422" s="32">
        <v>7286</v>
      </c>
      <c r="B7422" s="33" t="s">
        <v>14790</v>
      </c>
      <c r="C7422" s="31" t="s">
        <v>14791</v>
      </c>
      <c r="D7422" s="32" t="s">
        <v>370</v>
      </c>
      <c r="E7422" s="31"/>
      <c r="F7422" s="32" t="s">
        <v>30</v>
      </c>
      <c r="G7422" s="34">
        <v>39.799999999999997</v>
      </c>
      <c r="H7422" s="34">
        <f>G7422*(1-$F$8)</f>
        <v>39.799999999999997</v>
      </c>
      <c r="I7422" s="35"/>
      <c r="J7422" s="36">
        <f>H7422*I7422</f>
        <v>0</v>
      </c>
    </row>
    <row r="7423" spans="1:10" hidden="1" outlineLevel="3">
      <c r="A7423" s="42">
        <v>7287</v>
      </c>
      <c r="B7423" s="43" t="s">
        <v>14792</v>
      </c>
      <c r="C7423" s="44" t="s">
        <v>14793</v>
      </c>
      <c r="D7423" s="42" t="s">
        <v>370</v>
      </c>
      <c r="E7423" s="44"/>
      <c r="F7423" s="42" t="s">
        <v>30</v>
      </c>
      <c r="G7423" s="45">
        <v>25.8</v>
      </c>
      <c r="H7423" s="45">
        <f>G7423*(1-$F$8)</f>
        <v>25.8</v>
      </c>
      <c r="I7423" s="46"/>
      <c r="J7423" s="45">
        <f>H7423*I7423</f>
        <v>0</v>
      </c>
    </row>
    <row r="7424" spans="1:10" hidden="1" outlineLevel="3">
      <c r="A7424" s="32">
        <v>7288</v>
      </c>
      <c r="B7424" s="33" t="s">
        <v>14794</v>
      </c>
      <c r="C7424" s="31" t="s">
        <v>14795</v>
      </c>
      <c r="D7424" s="32" t="s">
        <v>370</v>
      </c>
      <c r="E7424" s="31"/>
      <c r="F7424" s="32" t="s">
        <v>30</v>
      </c>
      <c r="G7424" s="34">
        <v>25.8</v>
      </c>
      <c r="H7424" s="34">
        <f>G7424*(1-$F$8)</f>
        <v>25.8</v>
      </c>
      <c r="I7424" s="35"/>
      <c r="J7424" s="36">
        <f>H7424*I7424</f>
        <v>0</v>
      </c>
    </row>
    <row r="7425" spans="1:10" hidden="1" outlineLevel="3">
      <c r="A7425" s="32">
        <v>7289</v>
      </c>
      <c r="B7425" s="33" t="s">
        <v>14796</v>
      </c>
      <c r="C7425" s="31" t="s">
        <v>14797</v>
      </c>
      <c r="D7425" s="32" t="s">
        <v>370</v>
      </c>
      <c r="E7425" s="31"/>
      <c r="F7425" s="32" t="s">
        <v>30</v>
      </c>
      <c r="G7425" s="34">
        <v>25.8</v>
      </c>
      <c r="H7425" s="34">
        <f>G7425*(1-$F$8)</f>
        <v>25.8</v>
      </c>
      <c r="I7425" s="35"/>
      <c r="J7425" s="36">
        <f>H7425*I7425</f>
        <v>0</v>
      </c>
    </row>
    <row r="7426" spans="1:10" hidden="1" outlineLevel="3">
      <c r="A7426" s="32">
        <v>7290</v>
      </c>
      <c r="B7426" s="33" t="s">
        <v>14798</v>
      </c>
      <c r="C7426" s="31" t="s">
        <v>14799</v>
      </c>
      <c r="D7426" s="32" t="s">
        <v>370</v>
      </c>
      <c r="E7426" s="31"/>
      <c r="F7426" s="32" t="s">
        <v>30</v>
      </c>
      <c r="G7426" s="34">
        <v>20.9</v>
      </c>
      <c r="H7426" s="34">
        <f>G7426*(1-$F$8)</f>
        <v>20.9</v>
      </c>
      <c r="I7426" s="35"/>
      <c r="J7426" s="36">
        <f>H7426*I7426</f>
        <v>0</v>
      </c>
    </row>
    <row r="7427" spans="1:10" hidden="1" outlineLevel="3">
      <c r="A7427" s="32">
        <v>7291</v>
      </c>
      <c r="B7427" s="33" t="s">
        <v>14800</v>
      </c>
      <c r="C7427" s="31" t="s">
        <v>14801</v>
      </c>
      <c r="D7427" s="32" t="s">
        <v>370</v>
      </c>
      <c r="E7427" s="31"/>
      <c r="F7427" s="32" t="s">
        <v>30</v>
      </c>
      <c r="G7427" s="34">
        <v>33.700000000000003</v>
      </c>
      <c r="H7427" s="34">
        <f>G7427*(1-$F$8)</f>
        <v>33.700000000000003</v>
      </c>
      <c r="I7427" s="35"/>
      <c r="J7427" s="36">
        <f>H7427*I7427</f>
        <v>0</v>
      </c>
    </row>
    <row r="7428" spans="1:10" hidden="1" outlineLevel="3">
      <c r="A7428" s="32">
        <v>7292</v>
      </c>
      <c r="B7428" s="33" t="s">
        <v>14802</v>
      </c>
      <c r="C7428" s="31" t="s">
        <v>14803</v>
      </c>
      <c r="D7428" s="32" t="s">
        <v>370</v>
      </c>
      <c r="E7428" s="31"/>
      <c r="F7428" s="32" t="s">
        <v>30</v>
      </c>
      <c r="G7428" s="34">
        <v>25.8</v>
      </c>
      <c r="H7428" s="34">
        <f>G7428*(1-$F$8)</f>
        <v>25.8</v>
      </c>
      <c r="I7428" s="35"/>
      <c r="J7428" s="36">
        <f>H7428*I7428</f>
        <v>0</v>
      </c>
    </row>
    <row r="7429" spans="1:10" hidden="1" outlineLevel="3">
      <c r="A7429" s="32">
        <v>7293</v>
      </c>
      <c r="B7429" s="33" t="s">
        <v>14804</v>
      </c>
      <c r="C7429" s="31" t="s">
        <v>14805</v>
      </c>
      <c r="D7429" s="32" t="s">
        <v>443</v>
      </c>
      <c r="E7429" s="31"/>
      <c r="F7429" s="32" t="s">
        <v>30</v>
      </c>
      <c r="G7429" s="34">
        <v>30.4</v>
      </c>
      <c r="H7429" s="34">
        <f>G7429*(1-$F$8)</f>
        <v>30.4</v>
      </c>
      <c r="I7429" s="35"/>
      <c r="J7429" s="36">
        <f>H7429*I7429</f>
        <v>0</v>
      </c>
    </row>
    <row r="7430" spans="1:10" hidden="1" outlineLevel="3">
      <c r="A7430" s="32">
        <v>7294</v>
      </c>
      <c r="B7430" s="33" t="s">
        <v>14806</v>
      </c>
      <c r="C7430" s="31" t="s">
        <v>14807</v>
      </c>
      <c r="D7430" s="32" t="s">
        <v>443</v>
      </c>
      <c r="E7430" s="31"/>
      <c r="F7430" s="32" t="s">
        <v>30</v>
      </c>
      <c r="G7430" s="34">
        <v>30.4</v>
      </c>
      <c r="H7430" s="34">
        <f>G7430*(1-$F$8)</f>
        <v>30.4</v>
      </c>
      <c r="I7430" s="35"/>
      <c r="J7430" s="36">
        <f>H7430*I7430</f>
        <v>0</v>
      </c>
    </row>
    <row r="7431" spans="1:10" hidden="1" outlineLevel="3">
      <c r="A7431" s="32">
        <v>7295</v>
      </c>
      <c r="B7431" s="33" t="s">
        <v>14808</v>
      </c>
      <c r="C7431" s="31" t="s">
        <v>14809</v>
      </c>
      <c r="D7431" s="32" t="s">
        <v>370</v>
      </c>
      <c r="E7431" s="31"/>
      <c r="F7431" s="32" t="s">
        <v>30</v>
      </c>
      <c r="G7431" s="34">
        <v>34.4</v>
      </c>
      <c r="H7431" s="34">
        <f>G7431*(1-$F$8)</f>
        <v>34.4</v>
      </c>
      <c r="I7431" s="35"/>
      <c r="J7431" s="36">
        <f>H7431*I7431</f>
        <v>0</v>
      </c>
    </row>
    <row r="7432" spans="1:10" hidden="1" outlineLevel="3">
      <c r="A7432" s="32">
        <v>7296</v>
      </c>
      <c r="B7432" s="33" t="s">
        <v>14810</v>
      </c>
      <c r="C7432" s="31" t="s">
        <v>14811</v>
      </c>
      <c r="D7432" s="32" t="s">
        <v>370</v>
      </c>
      <c r="E7432" s="31"/>
      <c r="F7432" s="32" t="s">
        <v>30</v>
      </c>
      <c r="G7432" s="34">
        <v>26.8</v>
      </c>
      <c r="H7432" s="34">
        <f>G7432*(1-$F$8)</f>
        <v>26.8</v>
      </c>
      <c r="I7432" s="35"/>
      <c r="J7432" s="36">
        <f>H7432*I7432</f>
        <v>0</v>
      </c>
    </row>
    <row r="7433" spans="1:10" hidden="1" outlineLevel="3">
      <c r="A7433" s="32">
        <v>7297</v>
      </c>
      <c r="B7433" s="33" t="s">
        <v>14812</v>
      </c>
      <c r="C7433" s="31" t="s">
        <v>14813</v>
      </c>
      <c r="D7433" s="32" t="s">
        <v>370</v>
      </c>
      <c r="E7433" s="31"/>
      <c r="F7433" s="32" t="s">
        <v>30</v>
      </c>
      <c r="G7433" s="34">
        <v>26.8</v>
      </c>
      <c r="H7433" s="34">
        <f>G7433*(1-$F$8)</f>
        <v>26.8</v>
      </c>
      <c r="I7433" s="35"/>
      <c r="J7433" s="36">
        <f>H7433*I7433</f>
        <v>0</v>
      </c>
    </row>
    <row r="7434" spans="1:10" hidden="1" outlineLevel="3">
      <c r="A7434" s="32">
        <v>7298</v>
      </c>
      <c r="B7434" s="33" t="s">
        <v>14814</v>
      </c>
      <c r="C7434" s="31" t="s">
        <v>14815</v>
      </c>
      <c r="D7434" s="32" t="s">
        <v>370</v>
      </c>
      <c r="E7434" s="31"/>
      <c r="F7434" s="32" t="s">
        <v>30</v>
      </c>
      <c r="G7434" s="34">
        <v>24.2</v>
      </c>
      <c r="H7434" s="34">
        <f>G7434*(1-$F$8)</f>
        <v>24.2</v>
      </c>
      <c r="I7434" s="35"/>
      <c r="J7434" s="36">
        <f>H7434*I7434</f>
        <v>0</v>
      </c>
    </row>
    <row r="7435" spans="1:10" hidden="1" outlineLevel="3">
      <c r="A7435" s="32">
        <v>7299</v>
      </c>
      <c r="B7435" s="33" t="s">
        <v>14816</v>
      </c>
      <c r="C7435" s="31" t="s">
        <v>14817</v>
      </c>
      <c r="D7435" s="32" t="s">
        <v>370</v>
      </c>
      <c r="E7435" s="31"/>
      <c r="F7435" s="32" t="s">
        <v>30</v>
      </c>
      <c r="G7435" s="34">
        <v>33.700000000000003</v>
      </c>
      <c r="H7435" s="34">
        <f>G7435*(1-$F$8)</f>
        <v>33.700000000000003</v>
      </c>
      <c r="I7435" s="35"/>
      <c r="J7435" s="36">
        <f>H7435*I7435</f>
        <v>0</v>
      </c>
    </row>
    <row r="7436" spans="1:10" hidden="1" outlineLevel="3">
      <c r="A7436" s="32">
        <v>7300</v>
      </c>
      <c r="B7436" s="33" t="s">
        <v>14818</v>
      </c>
      <c r="C7436" s="31" t="s">
        <v>14819</v>
      </c>
      <c r="D7436" s="32" t="s">
        <v>370</v>
      </c>
      <c r="E7436" s="31"/>
      <c r="F7436" s="32" t="s">
        <v>30</v>
      </c>
      <c r="G7436" s="34">
        <v>26.8</v>
      </c>
      <c r="H7436" s="34">
        <f>G7436*(1-$F$8)</f>
        <v>26.8</v>
      </c>
      <c r="I7436" s="35"/>
      <c r="J7436" s="36">
        <f>H7436*I7436</f>
        <v>0</v>
      </c>
    </row>
    <row r="7437" spans="1:10" hidden="1" outlineLevel="3">
      <c r="A7437" s="32">
        <v>7301</v>
      </c>
      <c r="B7437" s="33" t="s">
        <v>14820</v>
      </c>
      <c r="C7437" s="31" t="s">
        <v>14821</v>
      </c>
      <c r="D7437" s="32" t="s">
        <v>370</v>
      </c>
      <c r="E7437" s="31"/>
      <c r="F7437" s="32" t="s">
        <v>30</v>
      </c>
      <c r="G7437" s="34">
        <v>27.9</v>
      </c>
      <c r="H7437" s="34">
        <f>G7437*(1-$F$8)</f>
        <v>27.9</v>
      </c>
      <c r="I7437" s="35"/>
      <c r="J7437" s="36">
        <f>H7437*I7437</f>
        <v>0</v>
      </c>
    </row>
    <row r="7438" spans="1:10" hidden="1" outlineLevel="3">
      <c r="A7438" s="32">
        <v>7302</v>
      </c>
      <c r="B7438" s="33" t="s">
        <v>14822</v>
      </c>
      <c r="C7438" s="31" t="s">
        <v>14823</v>
      </c>
      <c r="D7438" s="32" t="s">
        <v>370</v>
      </c>
      <c r="E7438" s="31"/>
      <c r="F7438" s="32" t="s">
        <v>30</v>
      </c>
      <c r="G7438" s="34">
        <v>26.8</v>
      </c>
      <c r="H7438" s="34">
        <f>G7438*(1-$F$8)</f>
        <v>26.8</v>
      </c>
      <c r="I7438" s="35"/>
      <c r="J7438" s="36">
        <f>H7438*I7438</f>
        <v>0</v>
      </c>
    </row>
    <row r="7439" spans="1:10" hidden="1" outlineLevel="3">
      <c r="A7439" s="32">
        <v>7303</v>
      </c>
      <c r="B7439" s="33" t="s">
        <v>14824</v>
      </c>
      <c r="C7439" s="31" t="s">
        <v>14825</v>
      </c>
      <c r="D7439" s="32" t="s">
        <v>370</v>
      </c>
      <c r="E7439" s="31"/>
      <c r="F7439" s="32" t="s">
        <v>30</v>
      </c>
      <c r="G7439" s="34">
        <v>24.8</v>
      </c>
      <c r="H7439" s="34">
        <f>G7439*(1-$F$8)</f>
        <v>24.8</v>
      </c>
      <c r="I7439" s="35"/>
      <c r="J7439" s="36">
        <f>H7439*I7439</f>
        <v>0</v>
      </c>
    </row>
    <row r="7440" spans="1:10" hidden="1" outlineLevel="3">
      <c r="A7440" s="32">
        <v>7304</v>
      </c>
      <c r="B7440" s="33" t="s">
        <v>14826</v>
      </c>
      <c r="C7440" s="31" t="s">
        <v>14827</v>
      </c>
      <c r="D7440" s="32" t="s">
        <v>370</v>
      </c>
      <c r="E7440" s="31"/>
      <c r="F7440" s="32" t="s">
        <v>30</v>
      </c>
      <c r="G7440" s="34">
        <v>21.4</v>
      </c>
      <c r="H7440" s="34">
        <f>G7440*(1-$F$8)</f>
        <v>21.4</v>
      </c>
      <c r="I7440" s="35"/>
      <c r="J7440" s="36">
        <f>H7440*I7440</f>
        <v>0</v>
      </c>
    </row>
    <row r="7441" spans="1:10" hidden="1" outlineLevel="3">
      <c r="A7441" s="32">
        <v>7305</v>
      </c>
      <c r="B7441" s="33" t="s">
        <v>14828</v>
      </c>
      <c r="C7441" s="31" t="s">
        <v>14829</v>
      </c>
      <c r="D7441" s="32" t="s">
        <v>370</v>
      </c>
      <c r="E7441" s="31"/>
      <c r="F7441" s="32" t="s">
        <v>30</v>
      </c>
      <c r="G7441" s="34">
        <v>26.8</v>
      </c>
      <c r="H7441" s="34">
        <f>G7441*(1-$F$8)</f>
        <v>26.8</v>
      </c>
      <c r="I7441" s="35"/>
      <c r="J7441" s="36">
        <f>H7441*I7441</f>
        <v>0</v>
      </c>
    </row>
    <row r="7442" spans="1:10" hidden="1" outlineLevel="3">
      <c r="A7442" s="32">
        <v>7306</v>
      </c>
      <c r="B7442" s="33" t="s">
        <v>14830</v>
      </c>
      <c r="C7442" s="31" t="s">
        <v>14831</v>
      </c>
      <c r="D7442" s="32" t="s">
        <v>370</v>
      </c>
      <c r="E7442" s="31"/>
      <c r="F7442" s="32" t="s">
        <v>30</v>
      </c>
      <c r="G7442" s="34">
        <v>26.8</v>
      </c>
      <c r="H7442" s="34">
        <f>G7442*(1-$F$8)</f>
        <v>26.8</v>
      </c>
      <c r="I7442" s="35"/>
      <c r="J7442" s="36">
        <f>H7442*I7442</f>
        <v>0</v>
      </c>
    </row>
    <row r="7443" spans="1:10" hidden="1" outlineLevel="3">
      <c r="A7443" s="32">
        <v>7307</v>
      </c>
      <c r="B7443" s="33" t="s">
        <v>14832</v>
      </c>
      <c r="C7443" s="31" t="s">
        <v>14833</v>
      </c>
      <c r="D7443" s="32" t="s">
        <v>370</v>
      </c>
      <c r="E7443" s="31"/>
      <c r="F7443" s="32" t="s">
        <v>30</v>
      </c>
      <c r="G7443" s="34">
        <v>33.700000000000003</v>
      </c>
      <c r="H7443" s="34">
        <f>G7443*(1-$F$8)</f>
        <v>33.700000000000003</v>
      </c>
      <c r="I7443" s="35"/>
      <c r="J7443" s="36">
        <f>H7443*I7443</f>
        <v>0</v>
      </c>
    </row>
    <row r="7444" spans="1:10" hidden="1" outlineLevel="3">
      <c r="A7444" s="32">
        <v>7308</v>
      </c>
      <c r="B7444" s="33" t="s">
        <v>14834</v>
      </c>
      <c r="C7444" s="31" t="s">
        <v>14835</v>
      </c>
      <c r="D7444" s="32" t="s">
        <v>370</v>
      </c>
      <c r="E7444" s="31"/>
      <c r="F7444" s="32" t="s">
        <v>30</v>
      </c>
      <c r="G7444" s="34">
        <v>31.5</v>
      </c>
      <c r="H7444" s="34">
        <f>G7444*(1-$F$8)</f>
        <v>31.5</v>
      </c>
      <c r="I7444" s="35"/>
      <c r="J7444" s="36">
        <f>H7444*I7444</f>
        <v>0</v>
      </c>
    </row>
    <row r="7445" spans="1:10" hidden="1" outlineLevel="3">
      <c r="A7445" s="32">
        <v>7309</v>
      </c>
      <c r="B7445" s="33" t="s">
        <v>14836</v>
      </c>
      <c r="C7445" s="31" t="s">
        <v>14837</v>
      </c>
      <c r="D7445" s="32" t="s">
        <v>370</v>
      </c>
      <c r="E7445" s="31"/>
      <c r="F7445" s="32" t="s">
        <v>30</v>
      </c>
      <c r="G7445" s="34">
        <v>25.8</v>
      </c>
      <c r="H7445" s="34">
        <f>G7445*(1-$F$8)</f>
        <v>25.8</v>
      </c>
      <c r="I7445" s="35"/>
      <c r="J7445" s="36">
        <f>H7445*I7445</f>
        <v>0</v>
      </c>
    </row>
    <row r="7446" spans="1:10" hidden="1" outlineLevel="3">
      <c r="A7446" s="32">
        <v>7310</v>
      </c>
      <c r="B7446" s="33" t="s">
        <v>14838</v>
      </c>
      <c r="C7446" s="31" t="s">
        <v>14839</v>
      </c>
      <c r="D7446" s="32" t="s">
        <v>370</v>
      </c>
      <c r="E7446" s="31"/>
      <c r="F7446" s="32" t="s">
        <v>30</v>
      </c>
      <c r="G7446" s="34">
        <v>33.700000000000003</v>
      </c>
      <c r="H7446" s="34">
        <f>G7446*(1-$F$8)</f>
        <v>33.700000000000003</v>
      </c>
      <c r="I7446" s="35"/>
      <c r="J7446" s="36">
        <f>H7446*I7446</f>
        <v>0</v>
      </c>
    </row>
    <row r="7447" spans="1:10" hidden="1" outlineLevel="3">
      <c r="A7447" s="32">
        <v>7311</v>
      </c>
      <c r="B7447" s="33" t="s">
        <v>14840</v>
      </c>
      <c r="C7447" s="31" t="s">
        <v>14841</v>
      </c>
      <c r="D7447" s="32" t="s">
        <v>443</v>
      </c>
      <c r="E7447" s="31"/>
      <c r="F7447" s="32" t="s">
        <v>30</v>
      </c>
      <c r="G7447" s="34">
        <v>30.4</v>
      </c>
      <c r="H7447" s="34">
        <f>G7447*(1-$F$8)</f>
        <v>30.4</v>
      </c>
      <c r="I7447" s="35"/>
      <c r="J7447" s="36">
        <f>H7447*I7447</f>
        <v>0</v>
      </c>
    </row>
    <row r="7448" spans="1:10" hidden="1" outlineLevel="3">
      <c r="A7448" s="32">
        <v>7312</v>
      </c>
      <c r="B7448" s="33" t="s">
        <v>14842</v>
      </c>
      <c r="C7448" s="31" t="s">
        <v>14843</v>
      </c>
      <c r="D7448" s="32" t="s">
        <v>370</v>
      </c>
      <c r="E7448" s="31"/>
      <c r="F7448" s="32" t="s">
        <v>30</v>
      </c>
      <c r="G7448" s="34">
        <v>35.4</v>
      </c>
      <c r="H7448" s="34">
        <f>G7448*(1-$F$8)</f>
        <v>35.4</v>
      </c>
      <c r="I7448" s="35"/>
      <c r="J7448" s="36">
        <f>H7448*I7448</f>
        <v>0</v>
      </c>
    </row>
    <row r="7449" spans="1:10" hidden="1" outlineLevel="3">
      <c r="A7449" s="32">
        <v>7313</v>
      </c>
      <c r="B7449" s="33" t="s">
        <v>14844</v>
      </c>
      <c r="C7449" s="31" t="s">
        <v>14845</v>
      </c>
      <c r="D7449" s="32" t="s">
        <v>370</v>
      </c>
      <c r="E7449" s="31"/>
      <c r="F7449" s="32" t="s">
        <v>30</v>
      </c>
      <c r="G7449" s="34">
        <v>25.8</v>
      </c>
      <c r="H7449" s="34">
        <f>G7449*(1-$F$8)</f>
        <v>25.8</v>
      </c>
      <c r="I7449" s="35"/>
      <c r="J7449" s="36">
        <f>H7449*I7449</f>
        <v>0</v>
      </c>
    </row>
    <row r="7450" spans="1:10" hidden="1" outlineLevel="3">
      <c r="A7450" s="32">
        <v>7314</v>
      </c>
      <c r="B7450" s="33" t="s">
        <v>14846</v>
      </c>
      <c r="C7450" s="31" t="s">
        <v>14847</v>
      </c>
      <c r="D7450" s="32" t="s">
        <v>370</v>
      </c>
      <c r="E7450" s="31"/>
      <c r="F7450" s="32" t="s">
        <v>30</v>
      </c>
      <c r="G7450" s="34">
        <v>34.4</v>
      </c>
      <c r="H7450" s="34">
        <f>G7450*(1-$F$8)</f>
        <v>34.4</v>
      </c>
      <c r="I7450" s="35"/>
      <c r="J7450" s="36">
        <f>H7450*I7450</f>
        <v>0</v>
      </c>
    </row>
    <row r="7451" spans="1:10" hidden="1" outlineLevel="3">
      <c r="A7451" s="32">
        <v>7315</v>
      </c>
      <c r="B7451" s="33" t="s">
        <v>14848</v>
      </c>
      <c r="C7451" s="31" t="s">
        <v>14849</v>
      </c>
      <c r="D7451" s="32" t="s">
        <v>370</v>
      </c>
      <c r="E7451" s="31"/>
      <c r="F7451" s="32" t="s">
        <v>30</v>
      </c>
      <c r="G7451" s="34">
        <v>33.700000000000003</v>
      </c>
      <c r="H7451" s="34">
        <f>G7451*(1-$F$8)</f>
        <v>33.700000000000003</v>
      </c>
      <c r="I7451" s="35"/>
      <c r="J7451" s="36">
        <f>H7451*I7451</f>
        <v>0</v>
      </c>
    </row>
    <row r="7452" spans="1:10" hidden="1" outlineLevel="3">
      <c r="A7452" s="42">
        <v>7316</v>
      </c>
      <c r="B7452" s="43" t="s">
        <v>14850</v>
      </c>
      <c r="C7452" s="44" t="s">
        <v>14851</v>
      </c>
      <c r="D7452" s="42" t="s">
        <v>370</v>
      </c>
      <c r="E7452" s="44"/>
      <c r="F7452" s="42" t="s">
        <v>30</v>
      </c>
      <c r="G7452" s="45">
        <v>25.8</v>
      </c>
      <c r="H7452" s="45">
        <f>G7452*(1-$F$8)</f>
        <v>25.8</v>
      </c>
      <c r="I7452" s="46"/>
      <c r="J7452" s="45">
        <f>H7452*I7452</f>
        <v>0</v>
      </c>
    </row>
    <row r="7453" spans="1:10" hidden="1" outlineLevel="3">
      <c r="A7453" s="32">
        <v>7317</v>
      </c>
      <c r="B7453" s="33" t="s">
        <v>14852</v>
      </c>
      <c r="C7453" s="31" t="s">
        <v>14853</v>
      </c>
      <c r="D7453" s="32" t="s">
        <v>370</v>
      </c>
      <c r="E7453" s="31"/>
      <c r="F7453" s="32" t="s">
        <v>30</v>
      </c>
      <c r="G7453" s="34">
        <v>19.899999999999999</v>
      </c>
      <c r="H7453" s="34">
        <f>G7453*(1-$F$8)</f>
        <v>19.899999999999999</v>
      </c>
      <c r="I7453" s="35"/>
      <c r="J7453" s="36">
        <f>H7453*I7453</f>
        <v>0</v>
      </c>
    </row>
    <row r="7454" spans="1:10" hidden="1" outlineLevel="3">
      <c r="A7454" s="32">
        <v>7318</v>
      </c>
      <c r="B7454" s="33" t="s">
        <v>14854</v>
      </c>
      <c r="C7454" s="31" t="s">
        <v>14855</v>
      </c>
      <c r="D7454" s="32" t="s">
        <v>370</v>
      </c>
      <c r="E7454" s="31"/>
      <c r="F7454" s="32" t="s">
        <v>30</v>
      </c>
      <c r="G7454" s="34">
        <v>33.700000000000003</v>
      </c>
      <c r="H7454" s="34">
        <f>G7454*(1-$F$8)</f>
        <v>33.700000000000003</v>
      </c>
      <c r="I7454" s="35"/>
      <c r="J7454" s="36">
        <f>H7454*I7454</f>
        <v>0</v>
      </c>
    </row>
    <row r="7455" spans="1:10" hidden="1" outlineLevel="3">
      <c r="A7455" s="32">
        <v>7319</v>
      </c>
      <c r="B7455" s="33" t="s">
        <v>14856</v>
      </c>
      <c r="C7455" s="31" t="s">
        <v>14857</v>
      </c>
      <c r="D7455" s="32" t="s">
        <v>370</v>
      </c>
      <c r="E7455" s="31"/>
      <c r="F7455" s="32" t="s">
        <v>30</v>
      </c>
      <c r="G7455" s="34">
        <v>33.700000000000003</v>
      </c>
      <c r="H7455" s="34">
        <f>G7455*(1-$F$8)</f>
        <v>33.700000000000003</v>
      </c>
      <c r="I7455" s="35"/>
      <c r="J7455" s="36">
        <f>H7455*I7455</f>
        <v>0</v>
      </c>
    </row>
    <row r="7456" spans="1:10" hidden="1" outlineLevel="3">
      <c r="A7456" s="32">
        <v>7320</v>
      </c>
      <c r="B7456" s="33" t="s">
        <v>14858</v>
      </c>
      <c r="C7456" s="31" t="s">
        <v>14859</v>
      </c>
      <c r="D7456" s="32" t="s">
        <v>370</v>
      </c>
      <c r="E7456" s="31"/>
      <c r="F7456" s="32" t="s">
        <v>30</v>
      </c>
      <c r="G7456" s="34">
        <v>31.6</v>
      </c>
      <c r="H7456" s="34">
        <f>G7456*(1-$F$8)</f>
        <v>31.6</v>
      </c>
      <c r="I7456" s="35"/>
      <c r="J7456" s="36">
        <f>H7456*I7456</f>
        <v>0</v>
      </c>
    </row>
    <row r="7457" spans="1:10" hidden="1" outlineLevel="3">
      <c r="A7457" s="32">
        <v>7321</v>
      </c>
      <c r="B7457" s="33" t="s">
        <v>14860</v>
      </c>
      <c r="C7457" s="31" t="s">
        <v>14861</v>
      </c>
      <c r="D7457" s="32" t="s">
        <v>370</v>
      </c>
      <c r="E7457" s="31"/>
      <c r="F7457" s="32" t="s">
        <v>30</v>
      </c>
      <c r="G7457" s="34">
        <v>26.8</v>
      </c>
      <c r="H7457" s="34">
        <f>G7457*(1-$F$8)</f>
        <v>26.8</v>
      </c>
      <c r="I7457" s="35"/>
      <c r="J7457" s="36">
        <f>H7457*I7457</f>
        <v>0</v>
      </c>
    </row>
    <row r="7458" spans="1:10" hidden="1" outlineLevel="3">
      <c r="A7458" s="32">
        <v>7322</v>
      </c>
      <c r="B7458" s="33" t="s">
        <v>14862</v>
      </c>
      <c r="C7458" s="31" t="s">
        <v>14863</v>
      </c>
      <c r="D7458" s="32" t="s">
        <v>370</v>
      </c>
      <c r="E7458" s="31"/>
      <c r="F7458" s="32" t="s">
        <v>30</v>
      </c>
      <c r="G7458" s="34">
        <v>39.4</v>
      </c>
      <c r="H7458" s="34">
        <f>G7458*(1-$F$8)</f>
        <v>39.4</v>
      </c>
      <c r="I7458" s="35"/>
      <c r="J7458" s="36">
        <f>H7458*I7458</f>
        <v>0</v>
      </c>
    </row>
    <row r="7459" spans="1:10" hidden="1" outlineLevel="3">
      <c r="A7459" s="32">
        <v>7323</v>
      </c>
      <c r="B7459" s="33" t="s">
        <v>14864</v>
      </c>
      <c r="C7459" s="31" t="s">
        <v>14865</v>
      </c>
      <c r="D7459" s="32" t="s">
        <v>370</v>
      </c>
      <c r="E7459" s="31"/>
      <c r="F7459" s="32" t="s">
        <v>30</v>
      </c>
      <c r="G7459" s="34">
        <v>26.8</v>
      </c>
      <c r="H7459" s="34">
        <f>G7459*(1-$F$8)</f>
        <v>26.8</v>
      </c>
      <c r="I7459" s="35"/>
      <c r="J7459" s="36">
        <f>H7459*I7459</f>
        <v>0</v>
      </c>
    </row>
    <row r="7460" spans="1:10" hidden="1" outlineLevel="3">
      <c r="A7460" s="32">
        <v>7324</v>
      </c>
      <c r="B7460" s="33" t="s">
        <v>14866</v>
      </c>
      <c r="C7460" s="31" t="s">
        <v>14867</v>
      </c>
      <c r="D7460" s="32" t="s">
        <v>370</v>
      </c>
      <c r="E7460" s="31"/>
      <c r="F7460" s="32" t="s">
        <v>30</v>
      </c>
      <c r="G7460" s="34">
        <v>31.6</v>
      </c>
      <c r="H7460" s="34">
        <f>G7460*(1-$F$8)</f>
        <v>31.6</v>
      </c>
      <c r="I7460" s="35"/>
      <c r="J7460" s="36">
        <f>H7460*I7460</f>
        <v>0</v>
      </c>
    </row>
    <row r="7461" spans="1:10" hidden="1" outlineLevel="3">
      <c r="A7461" s="32">
        <v>7325</v>
      </c>
      <c r="B7461" s="33" t="s">
        <v>14868</v>
      </c>
      <c r="C7461" s="31" t="s">
        <v>14869</v>
      </c>
      <c r="D7461" s="32" t="s">
        <v>370</v>
      </c>
      <c r="E7461" s="31"/>
      <c r="F7461" s="32" t="s">
        <v>30</v>
      </c>
      <c r="G7461" s="34">
        <v>34.4</v>
      </c>
      <c r="H7461" s="34">
        <f>G7461*(1-$F$8)</f>
        <v>34.4</v>
      </c>
      <c r="I7461" s="35"/>
      <c r="J7461" s="36">
        <f>H7461*I7461</f>
        <v>0</v>
      </c>
    </row>
    <row r="7462" spans="1:10" hidden="1" outlineLevel="3">
      <c r="A7462" s="42">
        <v>7326</v>
      </c>
      <c r="B7462" s="43" t="s">
        <v>14870</v>
      </c>
      <c r="C7462" s="44" t="s">
        <v>14871</v>
      </c>
      <c r="D7462" s="42" t="s">
        <v>370</v>
      </c>
      <c r="E7462" s="44"/>
      <c r="F7462" s="42" t="s">
        <v>30</v>
      </c>
      <c r="G7462" s="45">
        <v>25.8</v>
      </c>
      <c r="H7462" s="45">
        <f>G7462*(1-$F$8)</f>
        <v>25.8</v>
      </c>
      <c r="I7462" s="46"/>
      <c r="J7462" s="45">
        <f>H7462*I7462</f>
        <v>0</v>
      </c>
    </row>
    <row r="7463" spans="1:10" hidden="1" outlineLevel="3">
      <c r="A7463" s="32">
        <v>7327</v>
      </c>
      <c r="B7463" s="33" t="s">
        <v>14872</v>
      </c>
      <c r="C7463" s="31" t="s">
        <v>14873</v>
      </c>
      <c r="D7463" s="32" t="s">
        <v>370</v>
      </c>
      <c r="E7463" s="31"/>
      <c r="F7463" s="32" t="s">
        <v>30</v>
      </c>
      <c r="G7463" s="34">
        <v>37.700000000000003</v>
      </c>
      <c r="H7463" s="34">
        <f>G7463*(1-$F$8)</f>
        <v>37.700000000000003</v>
      </c>
      <c r="I7463" s="35"/>
      <c r="J7463" s="36">
        <f>H7463*I7463</f>
        <v>0</v>
      </c>
    </row>
    <row r="7464" spans="1:10" hidden="1" outlineLevel="3">
      <c r="A7464" s="32">
        <v>7328</v>
      </c>
      <c r="B7464" s="33" t="s">
        <v>14874</v>
      </c>
      <c r="C7464" s="31" t="s">
        <v>14875</v>
      </c>
      <c r="D7464" s="32" t="s">
        <v>370</v>
      </c>
      <c r="E7464" s="31"/>
      <c r="F7464" s="32" t="s">
        <v>30</v>
      </c>
      <c r="G7464" s="34">
        <v>25.8</v>
      </c>
      <c r="H7464" s="34">
        <f>G7464*(1-$F$8)</f>
        <v>25.8</v>
      </c>
      <c r="I7464" s="35"/>
      <c r="J7464" s="36">
        <f>H7464*I7464</f>
        <v>0</v>
      </c>
    </row>
    <row r="7465" spans="1:10" hidden="1" outlineLevel="3">
      <c r="A7465" s="32">
        <v>7329</v>
      </c>
      <c r="B7465" s="33" t="s">
        <v>14876</v>
      </c>
      <c r="C7465" s="31" t="s">
        <v>14877</v>
      </c>
      <c r="D7465" s="32" t="s">
        <v>370</v>
      </c>
      <c r="E7465" s="31"/>
      <c r="F7465" s="32" t="s">
        <v>30</v>
      </c>
      <c r="G7465" s="34">
        <v>25.8</v>
      </c>
      <c r="H7465" s="34">
        <f>G7465*(1-$F$8)</f>
        <v>25.8</v>
      </c>
      <c r="I7465" s="35"/>
      <c r="J7465" s="36">
        <f>H7465*I7465</f>
        <v>0</v>
      </c>
    </row>
    <row r="7466" spans="1:10" hidden="1" outlineLevel="3">
      <c r="A7466" s="32">
        <v>7330</v>
      </c>
      <c r="B7466" s="33" t="s">
        <v>14878</v>
      </c>
      <c r="C7466" s="31" t="s">
        <v>14879</v>
      </c>
      <c r="D7466" s="32" t="s">
        <v>370</v>
      </c>
      <c r="E7466" s="31"/>
      <c r="F7466" s="32" t="s">
        <v>30</v>
      </c>
      <c r="G7466" s="34">
        <v>26.8</v>
      </c>
      <c r="H7466" s="34">
        <f>G7466*(1-$F$8)</f>
        <v>26.8</v>
      </c>
      <c r="I7466" s="35"/>
      <c r="J7466" s="36">
        <f>H7466*I7466</f>
        <v>0</v>
      </c>
    </row>
    <row r="7467" spans="1:10" hidden="1" outlineLevel="3">
      <c r="A7467" s="32">
        <v>7331</v>
      </c>
      <c r="B7467" s="33" t="s">
        <v>14880</v>
      </c>
      <c r="C7467" s="31" t="s">
        <v>14881</v>
      </c>
      <c r="D7467" s="32" t="s">
        <v>370</v>
      </c>
      <c r="E7467" s="31"/>
      <c r="F7467" s="32" t="s">
        <v>30</v>
      </c>
      <c r="G7467" s="34">
        <v>27.9</v>
      </c>
      <c r="H7467" s="34">
        <f>G7467*(1-$F$8)</f>
        <v>27.9</v>
      </c>
      <c r="I7467" s="35"/>
      <c r="J7467" s="36">
        <f>H7467*I7467</f>
        <v>0</v>
      </c>
    </row>
    <row r="7468" spans="1:10" hidden="1" outlineLevel="3">
      <c r="A7468" s="32">
        <v>7332</v>
      </c>
      <c r="B7468" s="33" t="s">
        <v>14882</v>
      </c>
      <c r="C7468" s="31" t="s">
        <v>14883</v>
      </c>
      <c r="D7468" s="32" t="s">
        <v>370</v>
      </c>
      <c r="E7468" s="31"/>
      <c r="F7468" s="32" t="s">
        <v>30</v>
      </c>
      <c r="G7468" s="34">
        <v>35.4</v>
      </c>
      <c r="H7468" s="34">
        <f>G7468*(1-$F$8)</f>
        <v>35.4</v>
      </c>
      <c r="I7468" s="35"/>
      <c r="J7468" s="36">
        <f>H7468*I7468</f>
        <v>0</v>
      </c>
    </row>
    <row r="7469" spans="1:10" hidden="1" outlineLevel="3">
      <c r="A7469" s="32">
        <v>7333</v>
      </c>
      <c r="B7469" s="33" t="s">
        <v>14884</v>
      </c>
      <c r="C7469" s="31" t="s">
        <v>14885</v>
      </c>
      <c r="D7469" s="32" t="s">
        <v>370</v>
      </c>
      <c r="E7469" s="31"/>
      <c r="F7469" s="32" t="s">
        <v>30</v>
      </c>
      <c r="G7469" s="34">
        <v>33.5</v>
      </c>
      <c r="H7469" s="34">
        <f>G7469*(1-$F$8)</f>
        <v>33.5</v>
      </c>
      <c r="I7469" s="35"/>
      <c r="J7469" s="36">
        <f>H7469*I7469</f>
        <v>0</v>
      </c>
    </row>
    <row r="7470" spans="1:10" hidden="1" outlineLevel="3">
      <c r="A7470" s="32">
        <v>7334</v>
      </c>
      <c r="B7470" s="33" t="s">
        <v>14886</v>
      </c>
      <c r="C7470" s="31" t="s">
        <v>14887</v>
      </c>
      <c r="D7470" s="32" t="s">
        <v>370</v>
      </c>
      <c r="E7470" s="31"/>
      <c r="F7470" s="32" t="s">
        <v>30</v>
      </c>
      <c r="G7470" s="34">
        <v>21.4</v>
      </c>
      <c r="H7470" s="34">
        <f>G7470*(1-$F$8)</f>
        <v>21.4</v>
      </c>
      <c r="I7470" s="35"/>
      <c r="J7470" s="36">
        <f>H7470*I7470</f>
        <v>0</v>
      </c>
    </row>
    <row r="7471" spans="1:10" hidden="1" outlineLevel="3">
      <c r="A7471" s="32">
        <v>7335</v>
      </c>
      <c r="B7471" s="33" t="s">
        <v>14888</v>
      </c>
      <c r="C7471" s="31" t="s">
        <v>14889</v>
      </c>
      <c r="D7471" s="32" t="s">
        <v>370</v>
      </c>
      <c r="E7471" s="31"/>
      <c r="F7471" s="32" t="s">
        <v>30</v>
      </c>
      <c r="G7471" s="34">
        <v>21.4</v>
      </c>
      <c r="H7471" s="34">
        <f>G7471*(1-$F$8)</f>
        <v>21.4</v>
      </c>
      <c r="I7471" s="35"/>
      <c r="J7471" s="36">
        <f>H7471*I7471</f>
        <v>0</v>
      </c>
    </row>
    <row r="7472" spans="1:10" hidden="1" outlineLevel="3">
      <c r="A7472" s="32">
        <v>7336</v>
      </c>
      <c r="B7472" s="33" t="s">
        <v>14890</v>
      </c>
      <c r="C7472" s="31" t="s">
        <v>14891</v>
      </c>
      <c r="D7472" s="32" t="s">
        <v>370</v>
      </c>
      <c r="E7472" s="31"/>
      <c r="F7472" s="32" t="s">
        <v>30</v>
      </c>
      <c r="G7472" s="34">
        <v>25.8</v>
      </c>
      <c r="H7472" s="34">
        <f>G7472*(1-$F$8)</f>
        <v>25.8</v>
      </c>
      <c r="I7472" s="35"/>
      <c r="J7472" s="36">
        <f>H7472*I7472</f>
        <v>0</v>
      </c>
    </row>
    <row r="7473" spans="1:10" hidden="1" outlineLevel="3">
      <c r="A7473" s="32">
        <v>7337</v>
      </c>
      <c r="B7473" s="33" t="s">
        <v>14892</v>
      </c>
      <c r="C7473" s="31" t="s">
        <v>14893</v>
      </c>
      <c r="D7473" s="32" t="s">
        <v>370</v>
      </c>
      <c r="E7473" s="31"/>
      <c r="F7473" s="32" t="s">
        <v>30</v>
      </c>
      <c r="G7473" s="34">
        <v>26.8</v>
      </c>
      <c r="H7473" s="34">
        <f>G7473*(1-$F$8)</f>
        <v>26.8</v>
      </c>
      <c r="I7473" s="35"/>
      <c r="J7473" s="36">
        <f>H7473*I7473</f>
        <v>0</v>
      </c>
    </row>
    <row r="7474" spans="1:10" hidden="1" outlineLevel="3">
      <c r="A7474" s="32">
        <v>7338</v>
      </c>
      <c r="B7474" s="33" t="s">
        <v>14894</v>
      </c>
      <c r="C7474" s="31" t="s">
        <v>14895</v>
      </c>
      <c r="D7474" s="32" t="s">
        <v>370</v>
      </c>
      <c r="E7474" s="31"/>
      <c r="F7474" s="32" t="s">
        <v>30</v>
      </c>
      <c r="G7474" s="34">
        <v>35.4</v>
      </c>
      <c r="H7474" s="34">
        <f>G7474*(1-$F$8)</f>
        <v>35.4</v>
      </c>
      <c r="I7474" s="35"/>
      <c r="J7474" s="36">
        <f>H7474*I7474</f>
        <v>0</v>
      </c>
    </row>
    <row r="7475" spans="1:10" hidden="1" outlineLevel="3">
      <c r="A7475" s="32">
        <v>7339</v>
      </c>
      <c r="B7475" s="33" t="s">
        <v>14896</v>
      </c>
      <c r="C7475" s="31" t="s">
        <v>14897</v>
      </c>
      <c r="D7475" s="32" t="s">
        <v>370</v>
      </c>
      <c r="E7475" s="31"/>
      <c r="F7475" s="32" t="s">
        <v>30</v>
      </c>
      <c r="G7475" s="34">
        <v>25.8</v>
      </c>
      <c r="H7475" s="34">
        <f>G7475*(1-$F$8)</f>
        <v>25.8</v>
      </c>
      <c r="I7475" s="35"/>
      <c r="J7475" s="36">
        <f>H7475*I7475</f>
        <v>0</v>
      </c>
    </row>
    <row r="7476" spans="1:10" hidden="1" outlineLevel="3">
      <c r="A7476" s="32">
        <v>7340</v>
      </c>
      <c r="B7476" s="33" t="s">
        <v>14898</v>
      </c>
      <c r="C7476" s="31" t="s">
        <v>14899</v>
      </c>
      <c r="D7476" s="32" t="s">
        <v>370</v>
      </c>
      <c r="E7476" s="31"/>
      <c r="F7476" s="32" t="s">
        <v>30</v>
      </c>
      <c r="G7476" s="34">
        <v>33.700000000000003</v>
      </c>
      <c r="H7476" s="34">
        <f>G7476*(1-$F$8)</f>
        <v>33.700000000000003</v>
      </c>
      <c r="I7476" s="35"/>
      <c r="J7476" s="36">
        <f>H7476*I7476</f>
        <v>0</v>
      </c>
    </row>
    <row r="7477" spans="1:10" hidden="1" outlineLevel="3">
      <c r="A7477" s="32">
        <v>7341</v>
      </c>
      <c r="B7477" s="33" t="s">
        <v>14900</v>
      </c>
      <c r="C7477" s="31" t="s">
        <v>14901</v>
      </c>
      <c r="D7477" s="32" t="s">
        <v>370</v>
      </c>
      <c r="E7477" s="31"/>
      <c r="F7477" s="32" t="s">
        <v>30</v>
      </c>
      <c r="G7477" s="34">
        <v>26.8</v>
      </c>
      <c r="H7477" s="34">
        <f>G7477*(1-$F$8)</f>
        <v>26.8</v>
      </c>
      <c r="I7477" s="35"/>
      <c r="J7477" s="36">
        <f>H7477*I7477</f>
        <v>0</v>
      </c>
    </row>
    <row r="7478" spans="1:10" hidden="1" outlineLevel="3">
      <c r="A7478" s="32">
        <v>7342</v>
      </c>
      <c r="B7478" s="33" t="s">
        <v>14902</v>
      </c>
      <c r="C7478" s="31" t="s">
        <v>14903</v>
      </c>
      <c r="D7478" s="32" t="s">
        <v>370</v>
      </c>
      <c r="E7478" s="31"/>
      <c r="F7478" s="32" t="s">
        <v>30</v>
      </c>
      <c r="G7478" s="34">
        <v>21.4</v>
      </c>
      <c r="H7478" s="34">
        <f>G7478*(1-$F$8)</f>
        <v>21.4</v>
      </c>
      <c r="I7478" s="35"/>
      <c r="J7478" s="36">
        <f>H7478*I7478</f>
        <v>0</v>
      </c>
    </row>
    <row r="7479" spans="1:10" hidden="1" outlineLevel="3">
      <c r="A7479" s="32">
        <v>7343</v>
      </c>
      <c r="B7479" s="33" t="s">
        <v>14904</v>
      </c>
      <c r="C7479" s="31" t="s">
        <v>14905</v>
      </c>
      <c r="D7479" s="32" t="s">
        <v>370</v>
      </c>
      <c r="E7479" s="31"/>
      <c r="F7479" s="32" t="s">
        <v>30</v>
      </c>
      <c r="G7479" s="34">
        <v>33.700000000000003</v>
      </c>
      <c r="H7479" s="34">
        <f>G7479*(1-$F$8)</f>
        <v>33.700000000000003</v>
      </c>
      <c r="I7479" s="35"/>
      <c r="J7479" s="36">
        <f>H7479*I7479</f>
        <v>0</v>
      </c>
    </row>
    <row r="7480" spans="1:10" hidden="1" outlineLevel="3">
      <c r="A7480" s="32">
        <v>7344</v>
      </c>
      <c r="B7480" s="33" t="s">
        <v>14906</v>
      </c>
      <c r="C7480" s="31" t="s">
        <v>14907</v>
      </c>
      <c r="D7480" s="32" t="s">
        <v>370</v>
      </c>
      <c r="E7480" s="31"/>
      <c r="F7480" s="32" t="s">
        <v>30</v>
      </c>
      <c r="G7480" s="34">
        <v>39.700000000000003</v>
      </c>
      <c r="H7480" s="34">
        <f>G7480*(1-$F$8)</f>
        <v>39.700000000000003</v>
      </c>
      <c r="I7480" s="35"/>
      <c r="J7480" s="36">
        <f>H7480*I7480</f>
        <v>0</v>
      </c>
    </row>
    <row r="7481" spans="1:10" hidden="1" outlineLevel="3">
      <c r="A7481" s="32">
        <v>7345</v>
      </c>
      <c r="B7481" s="33" t="s">
        <v>14908</v>
      </c>
      <c r="C7481" s="31" t="s">
        <v>14909</v>
      </c>
      <c r="D7481" s="32" t="s">
        <v>370</v>
      </c>
      <c r="E7481" s="31"/>
      <c r="F7481" s="32" t="s">
        <v>30</v>
      </c>
      <c r="G7481" s="34">
        <v>26.8</v>
      </c>
      <c r="H7481" s="34">
        <f>G7481*(1-$F$8)</f>
        <v>26.8</v>
      </c>
      <c r="I7481" s="35"/>
      <c r="J7481" s="36">
        <f>H7481*I7481</f>
        <v>0</v>
      </c>
    </row>
    <row r="7482" spans="1:10" hidden="1" outlineLevel="3">
      <c r="A7482" s="32">
        <v>7346</v>
      </c>
      <c r="B7482" s="33" t="s">
        <v>14910</v>
      </c>
      <c r="C7482" s="31" t="s">
        <v>14911</v>
      </c>
      <c r="D7482" s="32" t="s">
        <v>344</v>
      </c>
      <c r="E7482" s="31"/>
      <c r="F7482" s="32" t="s">
        <v>30</v>
      </c>
      <c r="G7482" s="34">
        <v>26.9</v>
      </c>
      <c r="H7482" s="34">
        <f>G7482*(1-$F$8)</f>
        <v>26.9</v>
      </c>
      <c r="I7482" s="35"/>
      <c r="J7482" s="36">
        <f>H7482*I7482</f>
        <v>0</v>
      </c>
    </row>
    <row r="7483" spans="1:10" hidden="1" outlineLevel="3">
      <c r="A7483" s="32">
        <v>7347</v>
      </c>
      <c r="B7483" s="33" t="s">
        <v>14912</v>
      </c>
      <c r="C7483" s="31" t="s">
        <v>14913</v>
      </c>
      <c r="D7483" s="32" t="s">
        <v>370</v>
      </c>
      <c r="E7483" s="31"/>
      <c r="F7483" s="32" t="s">
        <v>30</v>
      </c>
      <c r="G7483" s="34">
        <v>44.6</v>
      </c>
      <c r="H7483" s="34">
        <f>G7483*(1-$F$8)</f>
        <v>44.6</v>
      </c>
      <c r="I7483" s="35"/>
      <c r="J7483" s="36">
        <f>H7483*I7483</f>
        <v>0</v>
      </c>
    </row>
    <row r="7484" spans="1:10" hidden="1" outlineLevel="3">
      <c r="A7484" s="32">
        <v>7348</v>
      </c>
      <c r="B7484" s="33" t="s">
        <v>14914</v>
      </c>
      <c r="C7484" s="31" t="s">
        <v>14915</v>
      </c>
      <c r="D7484" s="32" t="s">
        <v>370</v>
      </c>
      <c r="E7484" s="31"/>
      <c r="F7484" s="32" t="s">
        <v>30</v>
      </c>
      <c r="G7484" s="34">
        <v>40.9</v>
      </c>
      <c r="H7484" s="34">
        <f>G7484*(1-$F$8)</f>
        <v>40.9</v>
      </c>
      <c r="I7484" s="35"/>
      <c r="J7484" s="36">
        <f>H7484*I7484</f>
        <v>0</v>
      </c>
    </row>
    <row r="7485" spans="1:10" hidden="1" outlineLevel="3">
      <c r="A7485" s="32">
        <v>7349</v>
      </c>
      <c r="B7485" s="33" t="s">
        <v>14916</v>
      </c>
      <c r="C7485" s="31" t="s">
        <v>14917</v>
      </c>
      <c r="D7485" s="32" t="s">
        <v>370</v>
      </c>
      <c r="E7485" s="31"/>
      <c r="F7485" s="32" t="s">
        <v>30</v>
      </c>
      <c r="G7485" s="34">
        <v>44.6</v>
      </c>
      <c r="H7485" s="34">
        <f>G7485*(1-$F$8)</f>
        <v>44.6</v>
      </c>
      <c r="I7485" s="35"/>
      <c r="J7485" s="36">
        <f>H7485*I7485</f>
        <v>0</v>
      </c>
    </row>
    <row r="7486" spans="1:10" hidden="1" outlineLevel="3">
      <c r="A7486" s="32">
        <v>7350</v>
      </c>
      <c r="B7486" s="33" t="s">
        <v>14918</v>
      </c>
      <c r="C7486" s="31" t="s">
        <v>14919</v>
      </c>
      <c r="D7486" s="32" t="s">
        <v>443</v>
      </c>
      <c r="E7486" s="31"/>
      <c r="F7486" s="32" t="s">
        <v>30</v>
      </c>
      <c r="G7486" s="34">
        <v>33.200000000000003</v>
      </c>
      <c r="H7486" s="34">
        <f>G7486*(1-$F$8)</f>
        <v>33.200000000000003</v>
      </c>
      <c r="I7486" s="35"/>
      <c r="J7486" s="36">
        <f>H7486*I7486</f>
        <v>0</v>
      </c>
    </row>
    <row r="7487" spans="1:10" hidden="1" outlineLevel="3">
      <c r="A7487" s="32">
        <v>7351</v>
      </c>
      <c r="B7487" s="33" t="s">
        <v>14920</v>
      </c>
      <c r="C7487" s="31" t="s">
        <v>14921</v>
      </c>
      <c r="D7487" s="32" t="s">
        <v>443</v>
      </c>
      <c r="E7487" s="31"/>
      <c r="F7487" s="32" t="s">
        <v>30</v>
      </c>
      <c r="G7487" s="34">
        <v>39.6</v>
      </c>
      <c r="H7487" s="34">
        <f>G7487*(1-$F$8)</f>
        <v>39.6</v>
      </c>
      <c r="I7487" s="35"/>
      <c r="J7487" s="36">
        <f>H7487*I7487</f>
        <v>0</v>
      </c>
    </row>
    <row r="7488" spans="1:10" hidden="1" outlineLevel="3">
      <c r="A7488" s="32">
        <v>7352</v>
      </c>
      <c r="B7488" s="33" t="s">
        <v>14922</v>
      </c>
      <c r="C7488" s="31" t="s">
        <v>14923</v>
      </c>
      <c r="D7488" s="32" t="s">
        <v>443</v>
      </c>
      <c r="E7488" s="31"/>
      <c r="F7488" s="32" t="s">
        <v>30</v>
      </c>
      <c r="G7488" s="34">
        <v>31.3</v>
      </c>
      <c r="H7488" s="34">
        <f>G7488*(1-$F$8)</f>
        <v>31.3</v>
      </c>
      <c r="I7488" s="35"/>
      <c r="J7488" s="36">
        <f>H7488*I7488</f>
        <v>0</v>
      </c>
    </row>
    <row r="7489" spans="1:10" hidden="1" outlineLevel="3">
      <c r="A7489" s="32">
        <v>7353</v>
      </c>
      <c r="B7489" s="33" t="s">
        <v>14924</v>
      </c>
      <c r="C7489" s="31" t="s">
        <v>14925</v>
      </c>
      <c r="D7489" s="32" t="s">
        <v>443</v>
      </c>
      <c r="E7489" s="31"/>
      <c r="F7489" s="32" t="s">
        <v>30</v>
      </c>
      <c r="G7489" s="34">
        <v>35.200000000000003</v>
      </c>
      <c r="H7489" s="34">
        <f>G7489*(1-$F$8)</f>
        <v>35.200000000000003</v>
      </c>
      <c r="I7489" s="35"/>
      <c r="J7489" s="36">
        <f>H7489*I7489</f>
        <v>0</v>
      </c>
    </row>
    <row r="7490" spans="1:10" hidden="1" outlineLevel="3">
      <c r="A7490" s="32">
        <v>7354</v>
      </c>
      <c r="B7490" s="33" t="s">
        <v>14926</v>
      </c>
      <c r="C7490" s="31" t="s">
        <v>14927</v>
      </c>
      <c r="D7490" s="32" t="s">
        <v>443</v>
      </c>
      <c r="E7490" s="31"/>
      <c r="F7490" s="32" t="s">
        <v>30</v>
      </c>
      <c r="G7490" s="34">
        <v>35.5</v>
      </c>
      <c r="H7490" s="34">
        <f>G7490*(1-$F$8)</f>
        <v>35.5</v>
      </c>
      <c r="I7490" s="35"/>
      <c r="J7490" s="36">
        <f>H7490*I7490</f>
        <v>0</v>
      </c>
    </row>
    <row r="7491" spans="1:10" hidden="1" outlineLevel="3">
      <c r="A7491" s="32">
        <v>7355</v>
      </c>
      <c r="B7491" s="33" t="s">
        <v>14928</v>
      </c>
      <c r="C7491" s="31" t="s">
        <v>14929</v>
      </c>
      <c r="D7491" s="32" t="s">
        <v>443</v>
      </c>
      <c r="E7491" s="31"/>
      <c r="F7491" s="32" t="s">
        <v>30</v>
      </c>
      <c r="G7491" s="34">
        <v>34.700000000000003</v>
      </c>
      <c r="H7491" s="34">
        <f>G7491*(1-$F$8)</f>
        <v>34.700000000000003</v>
      </c>
      <c r="I7491" s="35"/>
      <c r="J7491" s="36">
        <f>H7491*I7491</f>
        <v>0</v>
      </c>
    </row>
    <row r="7492" spans="1:10" hidden="1" outlineLevel="3">
      <c r="A7492" s="32">
        <v>7356</v>
      </c>
      <c r="B7492" s="33" t="s">
        <v>14930</v>
      </c>
      <c r="C7492" s="31" t="s">
        <v>14931</v>
      </c>
      <c r="D7492" s="32" t="s">
        <v>443</v>
      </c>
      <c r="E7492" s="31"/>
      <c r="F7492" s="32" t="s">
        <v>30</v>
      </c>
      <c r="G7492" s="34">
        <v>36.200000000000003</v>
      </c>
      <c r="H7492" s="34">
        <f>G7492*(1-$F$8)</f>
        <v>36.200000000000003</v>
      </c>
      <c r="I7492" s="35"/>
      <c r="J7492" s="36">
        <f>H7492*I7492</f>
        <v>0</v>
      </c>
    </row>
    <row r="7493" spans="1:10" hidden="1" outlineLevel="3">
      <c r="A7493" s="32">
        <v>7357</v>
      </c>
      <c r="B7493" s="33" t="s">
        <v>14932</v>
      </c>
      <c r="C7493" s="31" t="s">
        <v>14933</v>
      </c>
      <c r="D7493" s="32" t="s">
        <v>443</v>
      </c>
      <c r="E7493" s="31"/>
      <c r="F7493" s="32" t="s">
        <v>30</v>
      </c>
      <c r="G7493" s="34">
        <v>36.200000000000003</v>
      </c>
      <c r="H7493" s="34">
        <f>G7493*(1-$F$8)</f>
        <v>36.200000000000003</v>
      </c>
      <c r="I7493" s="35"/>
      <c r="J7493" s="36">
        <f>H7493*I7493</f>
        <v>0</v>
      </c>
    </row>
    <row r="7494" spans="1:10" hidden="1" outlineLevel="3">
      <c r="A7494" s="32">
        <v>7358</v>
      </c>
      <c r="B7494" s="33" t="s">
        <v>14934</v>
      </c>
      <c r="C7494" s="31" t="s">
        <v>14935</v>
      </c>
      <c r="D7494" s="32" t="s">
        <v>443</v>
      </c>
      <c r="E7494" s="31"/>
      <c r="F7494" s="32" t="s">
        <v>30</v>
      </c>
      <c r="G7494" s="34">
        <v>32.9</v>
      </c>
      <c r="H7494" s="34">
        <f>G7494*(1-$F$8)</f>
        <v>32.9</v>
      </c>
      <c r="I7494" s="35"/>
      <c r="J7494" s="36">
        <f>H7494*I7494</f>
        <v>0</v>
      </c>
    </row>
    <row r="7495" spans="1:10" hidden="1" outlineLevel="3">
      <c r="A7495" s="32">
        <v>7359</v>
      </c>
      <c r="B7495" s="33" t="s">
        <v>14936</v>
      </c>
      <c r="C7495" s="31" t="s">
        <v>14937</v>
      </c>
      <c r="D7495" s="32" t="s">
        <v>443</v>
      </c>
      <c r="E7495" s="31"/>
      <c r="F7495" s="32" t="s">
        <v>30</v>
      </c>
      <c r="G7495" s="34">
        <v>37.9</v>
      </c>
      <c r="H7495" s="34">
        <f>G7495*(1-$F$8)</f>
        <v>37.9</v>
      </c>
      <c r="I7495" s="35"/>
      <c r="J7495" s="36">
        <f>H7495*I7495</f>
        <v>0</v>
      </c>
    </row>
    <row r="7496" spans="1:10" hidden="1" outlineLevel="3">
      <c r="A7496" s="32">
        <v>7360</v>
      </c>
      <c r="B7496" s="33" t="s">
        <v>14938</v>
      </c>
      <c r="C7496" s="31" t="s">
        <v>14939</v>
      </c>
      <c r="D7496" s="32" t="s">
        <v>443</v>
      </c>
      <c r="E7496" s="31"/>
      <c r="F7496" s="32" t="s">
        <v>30</v>
      </c>
      <c r="G7496" s="34">
        <v>36.700000000000003</v>
      </c>
      <c r="H7496" s="34">
        <f>G7496*(1-$F$8)</f>
        <v>36.700000000000003</v>
      </c>
      <c r="I7496" s="35"/>
      <c r="J7496" s="36">
        <f>H7496*I7496</f>
        <v>0</v>
      </c>
    </row>
    <row r="7497" spans="1:10" hidden="1" outlineLevel="3">
      <c r="A7497" s="32">
        <v>7361</v>
      </c>
      <c r="B7497" s="33" t="s">
        <v>14940</v>
      </c>
      <c r="C7497" s="31" t="s">
        <v>14941</v>
      </c>
      <c r="D7497" s="32" t="s">
        <v>443</v>
      </c>
      <c r="E7497" s="31"/>
      <c r="F7497" s="32" t="s">
        <v>30</v>
      </c>
      <c r="G7497" s="34">
        <v>35.4</v>
      </c>
      <c r="H7497" s="34">
        <f>G7497*(1-$F$8)</f>
        <v>35.4</v>
      </c>
      <c r="I7497" s="35"/>
      <c r="J7497" s="36">
        <f>H7497*I7497</f>
        <v>0</v>
      </c>
    </row>
    <row r="7498" spans="1:10" hidden="1" outlineLevel="3">
      <c r="A7498" s="32">
        <v>7362</v>
      </c>
      <c r="B7498" s="33" t="s">
        <v>14942</v>
      </c>
      <c r="C7498" s="31" t="s">
        <v>14943</v>
      </c>
      <c r="D7498" s="32" t="s">
        <v>443</v>
      </c>
      <c r="E7498" s="31"/>
      <c r="F7498" s="32" t="s">
        <v>30</v>
      </c>
      <c r="G7498" s="34">
        <v>21.9</v>
      </c>
      <c r="H7498" s="34">
        <f>G7498*(1-$F$8)</f>
        <v>21.9</v>
      </c>
      <c r="I7498" s="35"/>
      <c r="J7498" s="36">
        <f>H7498*I7498</f>
        <v>0</v>
      </c>
    </row>
    <row r="7499" spans="1:10" hidden="1" outlineLevel="3">
      <c r="A7499" s="32">
        <v>7363</v>
      </c>
      <c r="B7499" s="33" t="s">
        <v>14944</v>
      </c>
      <c r="C7499" s="31" t="s">
        <v>14945</v>
      </c>
      <c r="D7499" s="32" t="s">
        <v>443</v>
      </c>
      <c r="E7499" s="31"/>
      <c r="F7499" s="32" t="s">
        <v>30</v>
      </c>
      <c r="G7499" s="34">
        <v>35.299999999999997</v>
      </c>
      <c r="H7499" s="34">
        <f>G7499*(1-$F$8)</f>
        <v>35.299999999999997</v>
      </c>
      <c r="I7499" s="35"/>
      <c r="J7499" s="36">
        <f>H7499*I7499</f>
        <v>0</v>
      </c>
    </row>
    <row r="7500" spans="1:10" hidden="1" outlineLevel="3">
      <c r="A7500" s="32">
        <v>7364</v>
      </c>
      <c r="B7500" s="33" t="s">
        <v>14946</v>
      </c>
      <c r="C7500" s="31" t="s">
        <v>14947</v>
      </c>
      <c r="D7500" s="32" t="s">
        <v>443</v>
      </c>
      <c r="E7500" s="31"/>
      <c r="F7500" s="32" t="s">
        <v>30</v>
      </c>
      <c r="G7500" s="34">
        <v>31.3</v>
      </c>
      <c r="H7500" s="34">
        <f>G7500*(1-$F$8)</f>
        <v>31.3</v>
      </c>
      <c r="I7500" s="35"/>
      <c r="J7500" s="36">
        <f>H7500*I7500</f>
        <v>0</v>
      </c>
    </row>
    <row r="7501" spans="1:10" hidden="1" outlineLevel="3">
      <c r="A7501" s="32">
        <v>7365</v>
      </c>
      <c r="B7501" s="33" t="s">
        <v>14948</v>
      </c>
      <c r="C7501" s="31" t="s">
        <v>14949</v>
      </c>
      <c r="D7501" s="32" t="s">
        <v>443</v>
      </c>
      <c r="E7501" s="31"/>
      <c r="F7501" s="32" t="s">
        <v>30</v>
      </c>
      <c r="G7501" s="34">
        <v>34.700000000000003</v>
      </c>
      <c r="H7501" s="34">
        <f>G7501*(1-$F$8)</f>
        <v>34.700000000000003</v>
      </c>
      <c r="I7501" s="35"/>
      <c r="J7501" s="36">
        <f>H7501*I7501</f>
        <v>0</v>
      </c>
    </row>
    <row r="7502" spans="1:10" hidden="1" outlineLevel="3">
      <c r="A7502" s="32">
        <v>7366</v>
      </c>
      <c r="B7502" s="33" t="s">
        <v>14950</v>
      </c>
      <c r="C7502" s="31" t="s">
        <v>14951</v>
      </c>
      <c r="D7502" s="32" t="s">
        <v>443</v>
      </c>
      <c r="E7502" s="31"/>
      <c r="F7502" s="32" t="s">
        <v>30</v>
      </c>
      <c r="G7502" s="34">
        <v>34.700000000000003</v>
      </c>
      <c r="H7502" s="34">
        <f>G7502*(1-$F$8)</f>
        <v>34.700000000000003</v>
      </c>
      <c r="I7502" s="35"/>
      <c r="J7502" s="36">
        <f>H7502*I7502</f>
        <v>0</v>
      </c>
    </row>
    <row r="7503" spans="1:10" hidden="1" outlineLevel="3">
      <c r="A7503" s="32">
        <v>7367</v>
      </c>
      <c r="B7503" s="33" t="s">
        <v>14952</v>
      </c>
      <c r="C7503" s="31" t="s">
        <v>14953</v>
      </c>
      <c r="D7503" s="32" t="s">
        <v>46</v>
      </c>
      <c r="E7503" s="31"/>
      <c r="F7503" s="31"/>
      <c r="G7503" s="34">
        <v>41.3</v>
      </c>
      <c r="H7503" s="34">
        <f>G7503*(1-$F$8)</f>
        <v>41.3</v>
      </c>
      <c r="I7503" s="35"/>
      <c r="J7503" s="36">
        <f>H7503*I7503</f>
        <v>0</v>
      </c>
    </row>
    <row r="7504" spans="1:10" hidden="1" outlineLevel="3">
      <c r="A7504" s="32">
        <v>7368</v>
      </c>
      <c r="B7504" s="33" t="s">
        <v>14954</v>
      </c>
      <c r="C7504" s="31" t="s">
        <v>14955</v>
      </c>
      <c r="D7504" s="32" t="s">
        <v>443</v>
      </c>
      <c r="E7504" s="31"/>
      <c r="F7504" s="32" t="s">
        <v>30</v>
      </c>
      <c r="G7504" s="34">
        <v>34.700000000000003</v>
      </c>
      <c r="H7504" s="34">
        <f>G7504*(1-$F$8)</f>
        <v>34.700000000000003</v>
      </c>
      <c r="I7504" s="35"/>
      <c r="J7504" s="36">
        <f>H7504*I7504</f>
        <v>0</v>
      </c>
    </row>
    <row r="7505" spans="1:10" hidden="1" outlineLevel="3">
      <c r="A7505" s="32">
        <v>7369</v>
      </c>
      <c r="B7505" s="33" t="s">
        <v>14956</v>
      </c>
      <c r="C7505" s="31" t="s">
        <v>14957</v>
      </c>
      <c r="D7505" s="32" t="s">
        <v>443</v>
      </c>
      <c r="E7505" s="31"/>
      <c r="F7505" s="32" t="s">
        <v>30</v>
      </c>
      <c r="G7505" s="34">
        <v>35.9</v>
      </c>
      <c r="H7505" s="34">
        <f>G7505*(1-$F$8)</f>
        <v>35.9</v>
      </c>
      <c r="I7505" s="35"/>
      <c r="J7505" s="36">
        <f>H7505*I7505</f>
        <v>0</v>
      </c>
    </row>
    <row r="7506" spans="1:10" hidden="1" outlineLevel="3">
      <c r="A7506" s="32">
        <v>7370</v>
      </c>
      <c r="B7506" s="33" t="s">
        <v>14958</v>
      </c>
      <c r="C7506" s="31" t="s">
        <v>14959</v>
      </c>
      <c r="D7506" s="32" t="s">
        <v>443</v>
      </c>
      <c r="E7506" s="31"/>
      <c r="F7506" s="32" t="s">
        <v>30</v>
      </c>
      <c r="G7506" s="34">
        <v>34.700000000000003</v>
      </c>
      <c r="H7506" s="34">
        <f>G7506*(1-$F$8)</f>
        <v>34.700000000000003</v>
      </c>
      <c r="I7506" s="35"/>
      <c r="J7506" s="36">
        <f>H7506*I7506</f>
        <v>0</v>
      </c>
    </row>
    <row r="7507" spans="1:10" hidden="1" outlineLevel="3">
      <c r="A7507" s="32">
        <v>7371</v>
      </c>
      <c r="B7507" s="33" t="s">
        <v>14960</v>
      </c>
      <c r="C7507" s="31" t="s">
        <v>14961</v>
      </c>
      <c r="D7507" s="32" t="s">
        <v>443</v>
      </c>
      <c r="E7507" s="31"/>
      <c r="F7507" s="32" t="s">
        <v>30</v>
      </c>
      <c r="G7507" s="34">
        <v>21.9</v>
      </c>
      <c r="H7507" s="34">
        <f>G7507*(1-$F$8)</f>
        <v>21.9</v>
      </c>
      <c r="I7507" s="35"/>
      <c r="J7507" s="36">
        <f>H7507*I7507</f>
        <v>0</v>
      </c>
    </row>
    <row r="7508" spans="1:10" hidden="1" outlineLevel="3">
      <c r="A7508" s="32">
        <v>7372</v>
      </c>
      <c r="B7508" s="33" t="s">
        <v>14962</v>
      </c>
      <c r="C7508" s="31" t="s">
        <v>14963</v>
      </c>
      <c r="D7508" s="32" t="s">
        <v>443</v>
      </c>
      <c r="E7508" s="31"/>
      <c r="F7508" s="32" t="s">
        <v>30</v>
      </c>
      <c r="G7508" s="34">
        <v>37.9</v>
      </c>
      <c r="H7508" s="34">
        <f>G7508*(1-$F$8)</f>
        <v>37.9</v>
      </c>
      <c r="I7508" s="35"/>
      <c r="J7508" s="36">
        <f>H7508*I7508</f>
        <v>0</v>
      </c>
    </row>
    <row r="7509" spans="1:10" hidden="1" outlineLevel="3">
      <c r="A7509" s="32">
        <v>7373</v>
      </c>
      <c r="B7509" s="33" t="s">
        <v>14964</v>
      </c>
      <c r="C7509" s="31" t="s">
        <v>14965</v>
      </c>
      <c r="D7509" s="32" t="s">
        <v>443</v>
      </c>
      <c r="E7509" s="31"/>
      <c r="F7509" s="32" t="s">
        <v>30</v>
      </c>
      <c r="G7509" s="34">
        <v>38.6</v>
      </c>
      <c r="H7509" s="34">
        <f>G7509*(1-$F$8)</f>
        <v>38.6</v>
      </c>
      <c r="I7509" s="35"/>
      <c r="J7509" s="36">
        <f>H7509*I7509</f>
        <v>0</v>
      </c>
    </row>
    <row r="7510" spans="1:10" hidden="1" outlineLevel="3">
      <c r="A7510" s="32">
        <v>7374</v>
      </c>
      <c r="B7510" s="33" t="s">
        <v>14966</v>
      </c>
      <c r="C7510" s="31" t="s">
        <v>14967</v>
      </c>
      <c r="D7510" s="32" t="s">
        <v>443</v>
      </c>
      <c r="E7510" s="31"/>
      <c r="F7510" s="32" t="s">
        <v>30</v>
      </c>
      <c r="G7510" s="34">
        <v>38.700000000000003</v>
      </c>
      <c r="H7510" s="34">
        <f>G7510*(1-$F$8)</f>
        <v>38.700000000000003</v>
      </c>
      <c r="I7510" s="35"/>
      <c r="J7510" s="36">
        <f>H7510*I7510</f>
        <v>0</v>
      </c>
    </row>
    <row r="7511" spans="1:10" hidden="1" outlineLevel="3">
      <c r="A7511" s="32">
        <v>7375</v>
      </c>
      <c r="B7511" s="33" t="s">
        <v>14968</v>
      </c>
      <c r="C7511" s="31" t="s">
        <v>14969</v>
      </c>
      <c r="D7511" s="32" t="s">
        <v>443</v>
      </c>
      <c r="E7511" s="31"/>
      <c r="F7511" s="32" t="s">
        <v>30</v>
      </c>
      <c r="G7511" s="34">
        <v>38.700000000000003</v>
      </c>
      <c r="H7511" s="34">
        <f>G7511*(1-$F$8)</f>
        <v>38.700000000000003</v>
      </c>
      <c r="I7511" s="35"/>
      <c r="J7511" s="36">
        <f>H7511*I7511</f>
        <v>0</v>
      </c>
    </row>
    <row r="7512" spans="1:10" hidden="1" outlineLevel="3">
      <c r="A7512" s="32">
        <v>7376</v>
      </c>
      <c r="B7512" s="33" t="s">
        <v>14970</v>
      </c>
      <c r="C7512" s="31" t="s">
        <v>14971</v>
      </c>
      <c r="D7512" s="32" t="s">
        <v>443</v>
      </c>
      <c r="E7512" s="31"/>
      <c r="F7512" s="32" t="s">
        <v>30</v>
      </c>
      <c r="G7512" s="34">
        <v>33.700000000000003</v>
      </c>
      <c r="H7512" s="34">
        <f>G7512*(1-$F$8)</f>
        <v>33.700000000000003</v>
      </c>
      <c r="I7512" s="35"/>
      <c r="J7512" s="36">
        <f>H7512*I7512</f>
        <v>0</v>
      </c>
    </row>
    <row r="7513" spans="1:10" hidden="1" outlineLevel="3">
      <c r="A7513" s="32">
        <v>7377</v>
      </c>
      <c r="B7513" s="33" t="s">
        <v>14972</v>
      </c>
      <c r="C7513" s="31" t="s">
        <v>14973</v>
      </c>
      <c r="D7513" s="32" t="s">
        <v>443</v>
      </c>
      <c r="E7513" s="31"/>
      <c r="F7513" s="32" t="s">
        <v>30</v>
      </c>
      <c r="G7513" s="34">
        <v>33.4</v>
      </c>
      <c r="H7513" s="34">
        <f>G7513*(1-$F$8)</f>
        <v>33.4</v>
      </c>
      <c r="I7513" s="35"/>
      <c r="J7513" s="36">
        <f>H7513*I7513</f>
        <v>0</v>
      </c>
    </row>
    <row r="7514" spans="1:10" hidden="1" outlineLevel="3">
      <c r="A7514" s="32">
        <v>7378</v>
      </c>
      <c r="B7514" s="33" t="s">
        <v>14974</v>
      </c>
      <c r="C7514" s="31" t="s">
        <v>14975</v>
      </c>
      <c r="D7514" s="32" t="s">
        <v>443</v>
      </c>
      <c r="E7514" s="31"/>
      <c r="F7514" s="32" t="s">
        <v>46</v>
      </c>
      <c r="G7514" s="34">
        <v>31.3</v>
      </c>
      <c r="H7514" s="34">
        <f>G7514*(1-$F$8)</f>
        <v>31.3</v>
      </c>
      <c r="I7514" s="35"/>
      <c r="J7514" s="36">
        <f>H7514*I7514</f>
        <v>0</v>
      </c>
    </row>
    <row r="7515" spans="1:10" hidden="1" outlineLevel="3">
      <c r="A7515" s="32">
        <v>7379</v>
      </c>
      <c r="B7515" s="33" t="s">
        <v>14976</v>
      </c>
      <c r="C7515" s="31" t="s">
        <v>14977</v>
      </c>
      <c r="D7515" s="32" t="s">
        <v>443</v>
      </c>
      <c r="E7515" s="31"/>
      <c r="F7515" s="32" t="s">
        <v>30</v>
      </c>
      <c r="G7515" s="34">
        <v>37.4</v>
      </c>
      <c r="H7515" s="34">
        <f>G7515*(1-$F$8)</f>
        <v>37.4</v>
      </c>
      <c r="I7515" s="35"/>
      <c r="J7515" s="36">
        <f>H7515*I7515</f>
        <v>0</v>
      </c>
    </row>
    <row r="7516" spans="1:10" hidden="1" outlineLevel="3">
      <c r="A7516" s="32">
        <v>7380</v>
      </c>
      <c r="B7516" s="33" t="s">
        <v>14978</v>
      </c>
      <c r="C7516" s="31" t="s">
        <v>14979</v>
      </c>
      <c r="D7516" s="32" t="s">
        <v>443</v>
      </c>
      <c r="E7516" s="31"/>
      <c r="F7516" s="32" t="s">
        <v>30</v>
      </c>
      <c r="G7516" s="34">
        <v>34.700000000000003</v>
      </c>
      <c r="H7516" s="34">
        <f>G7516*(1-$F$8)</f>
        <v>34.700000000000003</v>
      </c>
      <c r="I7516" s="35"/>
      <c r="J7516" s="36">
        <f>H7516*I7516</f>
        <v>0</v>
      </c>
    </row>
    <row r="7517" spans="1:10" hidden="1" outlineLevel="3">
      <c r="A7517" s="32">
        <v>7381</v>
      </c>
      <c r="B7517" s="33" t="s">
        <v>14980</v>
      </c>
      <c r="C7517" s="31" t="s">
        <v>14981</v>
      </c>
      <c r="D7517" s="32" t="s">
        <v>443</v>
      </c>
      <c r="E7517" s="31"/>
      <c r="F7517" s="32" t="s">
        <v>30</v>
      </c>
      <c r="G7517" s="34">
        <v>36.5</v>
      </c>
      <c r="H7517" s="34">
        <f>G7517*(1-$F$8)</f>
        <v>36.5</v>
      </c>
      <c r="I7517" s="35"/>
      <c r="J7517" s="36">
        <f>H7517*I7517</f>
        <v>0</v>
      </c>
    </row>
    <row r="7518" spans="1:10" hidden="1" outlineLevel="3">
      <c r="A7518" s="32">
        <v>7382</v>
      </c>
      <c r="B7518" s="33" t="s">
        <v>14982</v>
      </c>
      <c r="C7518" s="31" t="s">
        <v>14983</v>
      </c>
      <c r="D7518" s="32" t="s">
        <v>443</v>
      </c>
      <c r="E7518" s="31"/>
      <c r="F7518" s="32" t="s">
        <v>30</v>
      </c>
      <c r="G7518" s="34">
        <v>36.299999999999997</v>
      </c>
      <c r="H7518" s="34">
        <f>G7518*(1-$F$8)</f>
        <v>36.299999999999997</v>
      </c>
      <c r="I7518" s="35"/>
      <c r="J7518" s="36">
        <f>H7518*I7518</f>
        <v>0</v>
      </c>
    </row>
    <row r="7519" spans="1:10" hidden="1" outlineLevel="3">
      <c r="A7519" s="32">
        <v>7383</v>
      </c>
      <c r="B7519" s="33" t="s">
        <v>14984</v>
      </c>
      <c r="C7519" s="31" t="s">
        <v>14985</v>
      </c>
      <c r="D7519" s="32" t="s">
        <v>443</v>
      </c>
      <c r="E7519" s="31"/>
      <c r="F7519" s="32" t="s">
        <v>30</v>
      </c>
      <c r="G7519" s="34">
        <v>37.9</v>
      </c>
      <c r="H7519" s="34">
        <f>G7519*(1-$F$8)</f>
        <v>37.9</v>
      </c>
      <c r="I7519" s="35"/>
      <c r="J7519" s="36">
        <f>H7519*I7519</f>
        <v>0</v>
      </c>
    </row>
    <row r="7520" spans="1:10" hidden="1" outlineLevel="3">
      <c r="A7520" s="32">
        <v>7384</v>
      </c>
      <c r="B7520" s="33" t="s">
        <v>14986</v>
      </c>
      <c r="C7520" s="31" t="s">
        <v>14987</v>
      </c>
      <c r="D7520" s="32" t="s">
        <v>443</v>
      </c>
      <c r="E7520" s="31"/>
      <c r="F7520" s="32" t="s">
        <v>30</v>
      </c>
      <c r="G7520" s="34">
        <v>32.9</v>
      </c>
      <c r="H7520" s="34">
        <f>G7520*(1-$F$8)</f>
        <v>32.9</v>
      </c>
      <c r="I7520" s="35"/>
      <c r="J7520" s="36">
        <f>H7520*I7520</f>
        <v>0</v>
      </c>
    </row>
    <row r="7521" spans="1:10" hidden="1" outlineLevel="3">
      <c r="A7521" s="32">
        <v>7385</v>
      </c>
      <c r="B7521" s="33" t="s">
        <v>14988</v>
      </c>
      <c r="C7521" s="31" t="s">
        <v>14989</v>
      </c>
      <c r="D7521" s="32" t="s">
        <v>443</v>
      </c>
      <c r="E7521" s="31"/>
      <c r="F7521" s="32" t="s">
        <v>30</v>
      </c>
      <c r="G7521" s="34">
        <v>33.9</v>
      </c>
      <c r="H7521" s="34">
        <f>G7521*(1-$F$8)</f>
        <v>33.9</v>
      </c>
      <c r="I7521" s="35"/>
      <c r="J7521" s="36">
        <f>H7521*I7521</f>
        <v>0</v>
      </c>
    </row>
    <row r="7522" spans="1:10" hidden="1" outlineLevel="3">
      <c r="A7522" s="32">
        <v>7386</v>
      </c>
      <c r="B7522" s="33" t="s">
        <v>14990</v>
      </c>
      <c r="C7522" s="31" t="s">
        <v>14991</v>
      </c>
      <c r="D7522" s="32" t="s">
        <v>443</v>
      </c>
      <c r="E7522" s="31"/>
      <c r="F7522" s="32" t="s">
        <v>30</v>
      </c>
      <c r="G7522" s="34">
        <v>33.700000000000003</v>
      </c>
      <c r="H7522" s="34">
        <f>G7522*(1-$F$8)</f>
        <v>33.700000000000003</v>
      </c>
      <c r="I7522" s="35"/>
      <c r="J7522" s="36">
        <f>H7522*I7522</f>
        <v>0</v>
      </c>
    </row>
    <row r="7523" spans="1:10" hidden="1" outlineLevel="3">
      <c r="A7523" s="32">
        <v>7387</v>
      </c>
      <c r="B7523" s="33" t="s">
        <v>14992</v>
      </c>
      <c r="C7523" s="31" t="s">
        <v>14993</v>
      </c>
      <c r="D7523" s="32" t="s">
        <v>443</v>
      </c>
      <c r="E7523" s="31"/>
      <c r="F7523" s="32" t="s">
        <v>30</v>
      </c>
      <c r="G7523" s="34">
        <v>33.700000000000003</v>
      </c>
      <c r="H7523" s="34">
        <f>G7523*(1-$F$8)</f>
        <v>33.700000000000003</v>
      </c>
      <c r="I7523" s="35"/>
      <c r="J7523" s="36">
        <f>H7523*I7523</f>
        <v>0</v>
      </c>
    </row>
    <row r="7524" spans="1:10" hidden="1" outlineLevel="3">
      <c r="A7524" s="32">
        <v>7388</v>
      </c>
      <c r="B7524" s="33" t="s">
        <v>14994</v>
      </c>
      <c r="C7524" s="31" t="s">
        <v>14995</v>
      </c>
      <c r="D7524" s="32" t="s">
        <v>443</v>
      </c>
      <c r="E7524" s="31"/>
      <c r="F7524" s="32" t="s">
        <v>30</v>
      </c>
      <c r="G7524" s="34">
        <v>33.700000000000003</v>
      </c>
      <c r="H7524" s="34">
        <f>G7524*(1-$F$8)</f>
        <v>33.700000000000003</v>
      </c>
      <c r="I7524" s="35"/>
      <c r="J7524" s="36">
        <f>H7524*I7524</f>
        <v>0</v>
      </c>
    </row>
    <row r="7525" spans="1:10" hidden="1" outlineLevel="3">
      <c r="A7525" s="32">
        <v>7389</v>
      </c>
      <c r="B7525" s="33" t="s">
        <v>14996</v>
      </c>
      <c r="C7525" s="31" t="s">
        <v>14997</v>
      </c>
      <c r="D7525" s="32" t="s">
        <v>443</v>
      </c>
      <c r="E7525" s="31"/>
      <c r="F7525" s="32" t="s">
        <v>30</v>
      </c>
      <c r="G7525" s="34">
        <v>22.7</v>
      </c>
      <c r="H7525" s="34">
        <f>G7525*(1-$F$8)</f>
        <v>22.7</v>
      </c>
      <c r="I7525" s="35"/>
      <c r="J7525" s="36">
        <f>H7525*I7525</f>
        <v>0</v>
      </c>
    </row>
    <row r="7526" spans="1:10" hidden="1" outlineLevel="3">
      <c r="A7526" s="32">
        <v>7390</v>
      </c>
      <c r="B7526" s="33" t="s">
        <v>14998</v>
      </c>
      <c r="C7526" s="31" t="s">
        <v>14999</v>
      </c>
      <c r="D7526" s="32" t="s">
        <v>443</v>
      </c>
      <c r="E7526" s="31"/>
      <c r="F7526" s="32" t="s">
        <v>30</v>
      </c>
      <c r="G7526" s="34">
        <v>36.200000000000003</v>
      </c>
      <c r="H7526" s="34">
        <f>G7526*(1-$F$8)</f>
        <v>36.200000000000003</v>
      </c>
      <c r="I7526" s="35"/>
      <c r="J7526" s="36">
        <f>H7526*I7526</f>
        <v>0</v>
      </c>
    </row>
    <row r="7527" spans="1:10" hidden="1" outlineLevel="3">
      <c r="A7527" s="32">
        <v>7391</v>
      </c>
      <c r="B7527" s="33" t="s">
        <v>15000</v>
      </c>
      <c r="C7527" s="31" t="s">
        <v>15001</v>
      </c>
      <c r="D7527" s="32" t="s">
        <v>443</v>
      </c>
      <c r="E7527" s="31"/>
      <c r="F7527" s="32" t="s">
        <v>30</v>
      </c>
      <c r="G7527" s="34">
        <v>35.9</v>
      </c>
      <c r="H7527" s="34">
        <f>G7527*(1-$F$8)</f>
        <v>35.9</v>
      </c>
      <c r="I7527" s="35"/>
      <c r="J7527" s="36">
        <f>H7527*I7527</f>
        <v>0</v>
      </c>
    </row>
    <row r="7528" spans="1:10" hidden="1" outlineLevel="3">
      <c r="A7528" s="32">
        <v>7392</v>
      </c>
      <c r="B7528" s="33" t="s">
        <v>15002</v>
      </c>
      <c r="C7528" s="31" t="s">
        <v>15003</v>
      </c>
      <c r="D7528" s="32" t="s">
        <v>443</v>
      </c>
      <c r="E7528" s="31"/>
      <c r="F7528" s="32" t="s">
        <v>30</v>
      </c>
      <c r="G7528" s="34">
        <v>36.299999999999997</v>
      </c>
      <c r="H7528" s="34">
        <f>G7528*(1-$F$8)</f>
        <v>36.299999999999997</v>
      </c>
      <c r="I7528" s="35"/>
      <c r="J7528" s="36">
        <f>H7528*I7528</f>
        <v>0</v>
      </c>
    </row>
    <row r="7529" spans="1:10" hidden="1" outlineLevel="3">
      <c r="A7529" s="32">
        <v>7393</v>
      </c>
      <c r="B7529" s="33" t="s">
        <v>15004</v>
      </c>
      <c r="C7529" s="31" t="s">
        <v>15005</v>
      </c>
      <c r="D7529" s="32" t="s">
        <v>443</v>
      </c>
      <c r="E7529" s="31"/>
      <c r="F7529" s="32" t="s">
        <v>30</v>
      </c>
      <c r="G7529" s="34">
        <v>33.700000000000003</v>
      </c>
      <c r="H7529" s="34">
        <f>G7529*(1-$F$8)</f>
        <v>33.700000000000003</v>
      </c>
      <c r="I7529" s="35"/>
      <c r="J7529" s="36">
        <f>H7529*I7529</f>
        <v>0</v>
      </c>
    </row>
    <row r="7530" spans="1:10" hidden="1" outlineLevel="3">
      <c r="A7530" s="32">
        <v>7394</v>
      </c>
      <c r="B7530" s="33" t="s">
        <v>15006</v>
      </c>
      <c r="C7530" s="31" t="s">
        <v>15007</v>
      </c>
      <c r="D7530" s="32" t="s">
        <v>443</v>
      </c>
      <c r="E7530" s="31"/>
      <c r="F7530" s="32" t="s">
        <v>30</v>
      </c>
      <c r="G7530" s="34">
        <v>38.700000000000003</v>
      </c>
      <c r="H7530" s="34">
        <f>G7530*(1-$F$8)</f>
        <v>38.700000000000003</v>
      </c>
      <c r="I7530" s="35"/>
      <c r="J7530" s="36">
        <f>H7530*I7530</f>
        <v>0</v>
      </c>
    </row>
    <row r="7531" spans="1:10" hidden="1" outlineLevel="3">
      <c r="A7531" s="32">
        <v>7395</v>
      </c>
      <c r="B7531" s="33" t="s">
        <v>15008</v>
      </c>
      <c r="C7531" s="31" t="s">
        <v>15009</v>
      </c>
      <c r="D7531" s="32" t="s">
        <v>443</v>
      </c>
      <c r="E7531" s="31"/>
      <c r="F7531" s="32" t="s">
        <v>30</v>
      </c>
      <c r="G7531" s="34">
        <v>35.4</v>
      </c>
      <c r="H7531" s="34">
        <f>G7531*(1-$F$8)</f>
        <v>35.4</v>
      </c>
      <c r="I7531" s="35"/>
      <c r="J7531" s="36">
        <f>H7531*I7531</f>
        <v>0</v>
      </c>
    </row>
    <row r="7532" spans="1:10" hidden="1" outlineLevel="3">
      <c r="A7532" s="32">
        <v>7396</v>
      </c>
      <c r="B7532" s="33" t="s">
        <v>15010</v>
      </c>
      <c r="C7532" s="31" t="s">
        <v>15011</v>
      </c>
      <c r="D7532" s="32" t="s">
        <v>443</v>
      </c>
      <c r="E7532" s="31"/>
      <c r="F7532" s="32" t="s">
        <v>30</v>
      </c>
      <c r="G7532" s="34">
        <v>36.299999999999997</v>
      </c>
      <c r="H7532" s="34">
        <f>G7532*(1-$F$8)</f>
        <v>36.299999999999997</v>
      </c>
      <c r="I7532" s="35"/>
      <c r="J7532" s="36">
        <f>H7532*I7532</f>
        <v>0</v>
      </c>
    </row>
    <row r="7533" spans="1:10" hidden="1" outlineLevel="3">
      <c r="A7533" s="32">
        <v>7397</v>
      </c>
      <c r="B7533" s="33" t="s">
        <v>15012</v>
      </c>
      <c r="C7533" s="31" t="s">
        <v>15013</v>
      </c>
      <c r="D7533" s="32" t="s">
        <v>443</v>
      </c>
      <c r="E7533" s="31"/>
      <c r="F7533" s="32" t="s">
        <v>30</v>
      </c>
      <c r="G7533" s="34">
        <v>33.700000000000003</v>
      </c>
      <c r="H7533" s="34">
        <f>G7533*(1-$F$8)</f>
        <v>33.700000000000003</v>
      </c>
      <c r="I7533" s="35"/>
      <c r="J7533" s="36">
        <f>H7533*I7533</f>
        <v>0</v>
      </c>
    </row>
    <row r="7534" spans="1:10" hidden="1" outlineLevel="3">
      <c r="A7534" s="32">
        <v>7398</v>
      </c>
      <c r="B7534" s="33" t="s">
        <v>15014</v>
      </c>
      <c r="C7534" s="31" t="s">
        <v>15015</v>
      </c>
      <c r="D7534" s="32" t="s">
        <v>443</v>
      </c>
      <c r="E7534" s="31"/>
      <c r="F7534" s="32" t="s">
        <v>30</v>
      </c>
      <c r="G7534" s="34">
        <v>33.9</v>
      </c>
      <c r="H7534" s="34">
        <f>G7534*(1-$F$8)</f>
        <v>33.9</v>
      </c>
      <c r="I7534" s="35"/>
      <c r="J7534" s="36">
        <f>H7534*I7534</f>
        <v>0</v>
      </c>
    </row>
    <row r="7535" spans="1:10" hidden="1" outlineLevel="3">
      <c r="A7535" s="32">
        <v>7399</v>
      </c>
      <c r="B7535" s="33" t="s">
        <v>15016</v>
      </c>
      <c r="C7535" s="31" t="s">
        <v>15017</v>
      </c>
      <c r="D7535" s="32" t="s">
        <v>443</v>
      </c>
      <c r="E7535" s="31"/>
      <c r="F7535" s="32" t="s">
        <v>30</v>
      </c>
      <c r="G7535" s="34">
        <v>29.5</v>
      </c>
      <c r="H7535" s="34">
        <f>G7535*(1-$F$8)</f>
        <v>29.5</v>
      </c>
      <c r="I7535" s="35"/>
      <c r="J7535" s="36">
        <f>H7535*I7535</f>
        <v>0</v>
      </c>
    </row>
    <row r="7536" spans="1:10" hidden="1" outlineLevel="3">
      <c r="A7536" s="32">
        <v>7400</v>
      </c>
      <c r="B7536" s="33" t="s">
        <v>15018</v>
      </c>
      <c r="C7536" s="31" t="s">
        <v>15019</v>
      </c>
      <c r="D7536" s="32" t="s">
        <v>443</v>
      </c>
      <c r="E7536" s="31"/>
      <c r="F7536" s="32" t="s">
        <v>30</v>
      </c>
      <c r="G7536" s="34">
        <v>35.200000000000003</v>
      </c>
      <c r="H7536" s="34">
        <f>G7536*(1-$F$8)</f>
        <v>35.200000000000003</v>
      </c>
      <c r="I7536" s="35"/>
      <c r="J7536" s="36">
        <f>H7536*I7536</f>
        <v>0</v>
      </c>
    </row>
    <row r="7537" spans="1:10" hidden="1" outlineLevel="3">
      <c r="A7537" s="32">
        <v>7401</v>
      </c>
      <c r="B7537" s="33" t="s">
        <v>15020</v>
      </c>
      <c r="C7537" s="31" t="s">
        <v>15021</v>
      </c>
      <c r="D7537" s="32" t="s">
        <v>443</v>
      </c>
      <c r="E7537" s="31"/>
      <c r="F7537" s="32" t="s">
        <v>30</v>
      </c>
      <c r="G7537" s="34">
        <v>35.200000000000003</v>
      </c>
      <c r="H7537" s="34">
        <f>G7537*(1-$F$8)</f>
        <v>35.200000000000003</v>
      </c>
      <c r="I7537" s="35"/>
      <c r="J7537" s="36">
        <f>H7537*I7537</f>
        <v>0</v>
      </c>
    </row>
    <row r="7538" spans="1:10" hidden="1" outlineLevel="3">
      <c r="A7538" s="32">
        <v>7402</v>
      </c>
      <c r="B7538" s="33" t="s">
        <v>15022</v>
      </c>
      <c r="C7538" s="31" t="s">
        <v>15023</v>
      </c>
      <c r="D7538" s="32" t="s">
        <v>443</v>
      </c>
      <c r="E7538" s="31"/>
      <c r="F7538" s="32" t="s">
        <v>30</v>
      </c>
      <c r="G7538" s="34">
        <v>35.200000000000003</v>
      </c>
      <c r="H7538" s="34">
        <f>G7538*(1-$F$8)</f>
        <v>35.200000000000003</v>
      </c>
      <c r="I7538" s="35"/>
      <c r="J7538" s="36">
        <f>H7538*I7538</f>
        <v>0</v>
      </c>
    </row>
    <row r="7539" spans="1:10" hidden="1" outlineLevel="3">
      <c r="A7539" s="32">
        <v>7403</v>
      </c>
      <c r="B7539" s="33" t="s">
        <v>15024</v>
      </c>
      <c r="C7539" s="31" t="s">
        <v>15025</v>
      </c>
      <c r="D7539" s="32" t="s">
        <v>443</v>
      </c>
      <c r="E7539" s="31"/>
      <c r="F7539" s="32" t="s">
        <v>30</v>
      </c>
      <c r="G7539" s="34">
        <v>35.200000000000003</v>
      </c>
      <c r="H7539" s="34">
        <f>G7539*(1-$F$8)</f>
        <v>35.200000000000003</v>
      </c>
      <c r="I7539" s="35"/>
      <c r="J7539" s="36">
        <f>H7539*I7539</f>
        <v>0</v>
      </c>
    </row>
    <row r="7540" spans="1:10" hidden="1" outlineLevel="3">
      <c r="A7540" s="32">
        <v>7404</v>
      </c>
      <c r="B7540" s="33" t="s">
        <v>15026</v>
      </c>
      <c r="C7540" s="31" t="s">
        <v>15027</v>
      </c>
      <c r="D7540" s="32" t="s">
        <v>443</v>
      </c>
      <c r="E7540" s="31"/>
      <c r="F7540" s="32" t="s">
        <v>30</v>
      </c>
      <c r="G7540" s="34">
        <v>35.200000000000003</v>
      </c>
      <c r="H7540" s="34">
        <f>G7540*(1-$F$8)</f>
        <v>35.200000000000003</v>
      </c>
      <c r="I7540" s="35"/>
      <c r="J7540" s="36">
        <f>H7540*I7540</f>
        <v>0</v>
      </c>
    </row>
    <row r="7541" spans="1:10" hidden="1" outlineLevel="3">
      <c r="A7541" s="32">
        <v>7405</v>
      </c>
      <c r="B7541" s="33" t="s">
        <v>15028</v>
      </c>
      <c r="C7541" s="31" t="s">
        <v>15029</v>
      </c>
      <c r="D7541" s="32" t="s">
        <v>443</v>
      </c>
      <c r="E7541" s="31"/>
      <c r="F7541" s="32" t="s">
        <v>30</v>
      </c>
      <c r="G7541" s="34">
        <v>37.700000000000003</v>
      </c>
      <c r="H7541" s="34">
        <f>G7541*(1-$F$8)</f>
        <v>37.700000000000003</v>
      </c>
      <c r="I7541" s="35"/>
      <c r="J7541" s="36">
        <f>H7541*I7541</f>
        <v>0</v>
      </c>
    </row>
    <row r="7542" spans="1:10" hidden="1" outlineLevel="3">
      <c r="A7542" s="32">
        <v>7406</v>
      </c>
      <c r="B7542" s="33" t="s">
        <v>15030</v>
      </c>
      <c r="C7542" s="31" t="s">
        <v>15031</v>
      </c>
      <c r="D7542" s="32" t="s">
        <v>443</v>
      </c>
      <c r="E7542" s="31"/>
      <c r="F7542" s="32" t="s">
        <v>30</v>
      </c>
      <c r="G7542" s="34">
        <v>38.200000000000003</v>
      </c>
      <c r="H7542" s="34">
        <f>G7542*(1-$F$8)</f>
        <v>38.200000000000003</v>
      </c>
      <c r="I7542" s="35"/>
      <c r="J7542" s="36">
        <f>H7542*I7542</f>
        <v>0</v>
      </c>
    </row>
    <row r="7543" spans="1:10" hidden="1" outlineLevel="3">
      <c r="A7543" s="32">
        <v>7407</v>
      </c>
      <c r="B7543" s="33" t="s">
        <v>15032</v>
      </c>
      <c r="C7543" s="31" t="s">
        <v>15033</v>
      </c>
      <c r="D7543" s="32" t="s">
        <v>443</v>
      </c>
      <c r="E7543" s="31"/>
      <c r="F7543" s="32" t="s">
        <v>30</v>
      </c>
      <c r="G7543" s="34">
        <v>36.200000000000003</v>
      </c>
      <c r="H7543" s="34">
        <f>G7543*(1-$F$8)</f>
        <v>36.200000000000003</v>
      </c>
      <c r="I7543" s="35"/>
      <c r="J7543" s="36">
        <f>H7543*I7543</f>
        <v>0</v>
      </c>
    </row>
    <row r="7544" spans="1:10" hidden="1" outlineLevel="3">
      <c r="A7544" s="32">
        <v>7408</v>
      </c>
      <c r="B7544" s="33" t="s">
        <v>15034</v>
      </c>
      <c r="C7544" s="31" t="s">
        <v>15035</v>
      </c>
      <c r="D7544" s="32" t="s">
        <v>443</v>
      </c>
      <c r="E7544" s="31"/>
      <c r="F7544" s="32" t="s">
        <v>30</v>
      </c>
      <c r="G7544" s="34">
        <v>32.9</v>
      </c>
      <c r="H7544" s="34">
        <f>G7544*(1-$F$8)</f>
        <v>32.9</v>
      </c>
      <c r="I7544" s="35"/>
      <c r="J7544" s="36">
        <f>H7544*I7544</f>
        <v>0</v>
      </c>
    </row>
    <row r="7545" spans="1:10" hidden="1" outlineLevel="3">
      <c r="A7545" s="32">
        <v>7409</v>
      </c>
      <c r="B7545" s="33" t="s">
        <v>15036</v>
      </c>
      <c r="C7545" s="31" t="s">
        <v>15037</v>
      </c>
      <c r="D7545" s="32" t="s">
        <v>443</v>
      </c>
      <c r="E7545" s="31"/>
      <c r="F7545" s="32" t="s">
        <v>30</v>
      </c>
      <c r="G7545" s="34">
        <v>33.9</v>
      </c>
      <c r="H7545" s="34">
        <f>G7545*(1-$F$8)</f>
        <v>33.9</v>
      </c>
      <c r="I7545" s="35"/>
      <c r="J7545" s="36">
        <f>H7545*I7545</f>
        <v>0</v>
      </c>
    </row>
    <row r="7546" spans="1:10" hidden="1" outlineLevel="3">
      <c r="A7546" s="32">
        <v>7410</v>
      </c>
      <c r="B7546" s="33" t="s">
        <v>15038</v>
      </c>
      <c r="C7546" s="31" t="s">
        <v>15039</v>
      </c>
      <c r="D7546" s="32" t="s">
        <v>443</v>
      </c>
      <c r="E7546" s="31"/>
      <c r="F7546" s="32" t="s">
        <v>30</v>
      </c>
      <c r="G7546" s="34">
        <v>35.4</v>
      </c>
      <c r="H7546" s="34">
        <f>G7546*(1-$F$8)</f>
        <v>35.4</v>
      </c>
      <c r="I7546" s="35"/>
      <c r="J7546" s="36">
        <f>H7546*I7546</f>
        <v>0</v>
      </c>
    </row>
    <row r="7547" spans="1:10" hidden="1" outlineLevel="3">
      <c r="A7547" s="32">
        <v>7411</v>
      </c>
      <c r="B7547" s="33" t="s">
        <v>15040</v>
      </c>
      <c r="C7547" s="31" t="s">
        <v>15041</v>
      </c>
      <c r="D7547" s="32" t="s">
        <v>443</v>
      </c>
      <c r="E7547" s="31"/>
      <c r="F7547" s="32" t="s">
        <v>30</v>
      </c>
      <c r="G7547" s="34">
        <v>36.9</v>
      </c>
      <c r="H7547" s="34">
        <f>G7547*(1-$F$8)</f>
        <v>36.9</v>
      </c>
      <c r="I7547" s="35"/>
      <c r="J7547" s="36">
        <f>H7547*I7547</f>
        <v>0</v>
      </c>
    </row>
    <row r="7548" spans="1:10" hidden="1" outlineLevel="3">
      <c r="A7548" s="32">
        <v>7412</v>
      </c>
      <c r="B7548" s="33" t="s">
        <v>15042</v>
      </c>
      <c r="C7548" s="31" t="s">
        <v>15043</v>
      </c>
      <c r="D7548" s="32" t="s">
        <v>443</v>
      </c>
      <c r="E7548" s="31"/>
      <c r="F7548" s="32" t="s">
        <v>30</v>
      </c>
      <c r="G7548" s="34">
        <v>34.700000000000003</v>
      </c>
      <c r="H7548" s="34">
        <f>G7548*(1-$F$8)</f>
        <v>34.700000000000003</v>
      </c>
      <c r="I7548" s="35"/>
      <c r="J7548" s="36">
        <f>H7548*I7548</f>
        <v>0</v>
      </c>
    </row>
    <row r="7549" spans="1:10" hidden="1" outlineLevel="3">
      <c r="A7549" s="32">
        <v>7413</v>
      </c>
      <c r="B7549" s="33" t="s">
        <v>15044</v>
      </c>
      <c r="C7549" s="31" t="s">
        <v>15045</v>
      </c>
      <c r="D7549" s="32" t="s">
        <v>443</v>
      </c>
      <c r="E7549" s="31"/>
      <c r="F7549" s="32" t="s">
        <v>30</v>
      </c>
      <c r="G7549" s="34">
        <v>36.200000000000003</v>
      </c>
      <c r="H7549" s="34">
        <f>G7549*(1-$F$8)</f>
        <v>36.200000000000003</v>
      </c>
      <c r="I7549" s="35"/>
      <c r="J7549" s="36">
        <f>H7549*I7549</f>
        <v>0</v>
      </c>
    </row>
    <row r="7550" spans="1:10" hidden="1" outlineLevel="3">
      <c r="A7550" s="32">
        <v>7414</v>
      </c>
      <c r="B7550" s="33" t="s">
        <v>15046</v>
      </c>
      <c r="C7550" s="31" t="s">
        <v>15047</v>
      </c>
      <c r="D7550" s="32" t="s">
        <v>443</v>
      </c>
      <c r="E7550" s="31"/>
      <c r="F7550" s="32" t="s">
        <v>30</v>
      </c>
      <c r="G7550" s="34">
        <v>36.1</v>
      </c>
      <c r="H7550" s="34">
        <f>G7550*(1-$F$8)</f>
        <v>36.1</v>
      </c>
      <c r="I7550" s="35"/>
      <c r="J7550" s="36">
        <f>H7550*I7550</f>
        <v>0</v>
      </c>
    </row>
    <row r="7551" spans="1:10" hidden="1" outlineLevel="3">
      <c r="A7551" s="32">
        <v>7415</v>
      </c>
      <c r="B7551" s="33" t="s">
        <v>15048</v>
      </c>
      <c r="C7551" s="31" t="s">
        <v>15049</v>
      </c>
      <c r="D7551" s="32" t="s">
        <v>443</v>
      </c>
      <c r="E7551" s="31"/>
      <c r="F7551" s="32" t="s">
        <v>30</v>
      </c>
      <c r="G7551" s="34">
        <v>34.700000000000003</v>
      </c>
      <c r="H7551" s="34">
        <f>G7551*(1-$F$8)</f>
        <v>34.700000000000003</v>
      </c>
      <c r="I7551" s="35"/>
      <c r="J7551" s="36">
        <f>H7551*I7551</f>
        <v>0</v>
      </c>
    </row>
    <row r="7552" spans="1:10" hidden="1" outlineLevel="3">
      <c r="A7552" s="32">
        <v>7416</v>
      </c>
      <c r="B7552" s="33" t="s">
        <v>15050</v>
      </c>
      <c r="C7552" s="31" t="s">
        <v>15051</v>
      </c>
      <c r="D7552" s="32" t="s">
        <v>443</v>
      </c>
      <c r="E7552" s="31"/>
      <c r="F7552" s="32" t="s">
        <v>30</v>
      </c>
      <c r="G7552" s="34">
        <v>39.200000000000003</v>
      </c>
      <c r="H7552" s="34">
        <f>G7552*(1-$F$8)</f>
        <v>39.200000000000003</v>
      </c>
      <c r="I7552" s="35"/>
      <c r="J7552" s="36">
        <f>H7552*I7552</f>
        <v>0</v>
      </c>
    </row>
    <row r="7553" spans="1:10" hidden="1" outlineLevel="3">
      <c r="A7553" s="32">
        <v>7417</v>
      </c>
      <c r="B7553" s="33" t="s">
        <v>15052</v>
      </c>
      <c r="C7553" s="31" t="s">
        <v>15053</v>
      </c>
      <c r="D7553" s="32" t="s">
        <v>443</v>
      </c>
      <c r="E7553" s="31"/>
      <c r="F7553" s="32" t="s">
        <v>30</v>
      </c>
      <c r="G7553" s="34">
        <v>33.700000000000003</v>
      </c>
      <c r="H7553" s="34">
        <f>G7553*(1-$F$8)</f>
        <v>33.700000000000003</v>
      </c>
      <c r="I7553" s="35"/>
      <c r="J7553" s="36">
        <f>H7553*I7553</f>
        <v>0</v>
      </c>
    </row>
    <row r="7554" spans="1:10" hidden="1" outlineLevel="3">
      <c r="A7554" s="32">
        <v>7418</v>
      </c>
      <c r="B7554" s="33" t="s">
        <v>15054</v>
      </c>
      <c r="C7554" s="31" t="s">
        <v>15055</v>
      </c>
      <c r="D7554" s="32" t="s">
        <v>443</v>
      </c>
      <c r="E7554" s="31"/>
      <c r="F7554" s="32" t="s">
        <v>30</v>
      </c>
      <c r="G7554" s="34">
        <v>34.700000000000003</v>
      </c>
      <c r="H7554" s="34">
        <f>G7554*(1-$F$8)</f>
        <v>34.700000000000003</v>
      </c>
      <c r="I7554" s="35"/>
      <c r="J7554" s="36">
        <f>H7554*I7554</f>
        <v>0</v>
      </c>
    </row>
    <row r="7555" spans="1:10" hidden="1" outlineLevel="3">
      <c r="A7555" s="32">
        <v>7419</v>
      </c>
      <c r="B7555" s="33" t="s">
        <v>15056</v>
      </c>
      <c r="C7555" s="31" t="s">
        <v>15057</v>
      </c>
      <c r="D7555" s="32" t="s">
        <v>443</v>
      </c>
      <c r="E7555" s="31"/>
      <c r="F7555" s="32" t="s">
        <v>30</v>
      </c>
      <c r="G7555" s="34">
        <v>33.700000000000003</v>
      </c>
      <c r="H7555" s="34">
        <f>G7555*(1-$F$8)</f>
        <v>33.700000000000003</v>
      </c>
      <c r="I7555" s="35"/>
      <c r="J7555" s="36">
        <f>H7555*I7555</f>
        <v>0</v>
      </c>
    </row>
    <row r="7556" spans="1:10" hidden="1" outlineLevel="3">
      <c r="A7556" s="32">
        <v>7420</v>
      </c>
      <c r="B7556" s="33" t="s">
        <v>15058</v>
      </c>
      <c r="C7556" s="31" t="s">
        <v>15059</v>
      </c>
      <c r="D7556" s="32" t="s">
        <v>389</v>
      </c>
      <c r="E7556" s="31"/>
      <c r="F7556" s="32" t="s">
        <v>307</v>
      </c>
      <c r="G7556" s="34">
        <v>44.9</v>
      </c>
      <c r="H7556" s="34">
        <f>G7556*(1-$F$8)</f>
        <v>44.9</v>
      </c>
      <c r="I7556" s="35"/>
      <c r="J7556" s="36">
        <f>H7556*I7556</f>
        <v>0</v>
      </c>
    </row>
    <row r="7557" spans="1:10" hidden="1" outlineLevel="3">
      <c r="A7557" s="32">
        <v>7421</v>
      </c>
      <c r="B7557" s="33" t="s">
        <v>15060</v>
      </c>
      <c r="C7557" s="31" t="s">
        <v>15061</v>
      </c>
      <c r="D7557" s="32" t="s">
        <v>443</v>
      </c>
      <c r="E7557" s="31"/>
      <c r="F7557" s="32" t="s">
        <v>30</v>
      </c>
      <c r="G7557" s="34">
        <v>33.9</v>
      </c>
      <c r="H7557" s="34">
        <f>G7557*(1-$F$8)</f>
        <v>33.9</v>
      </c>
      <c r="I7557" s="35"/>
      <c r="J7557" s="36">
        <f>H7557*I7557</f>
        <v>0</v>
      </c>
    </row>
    <row r="7558" spans="1:10" hidden="1" outlineLevel="3">
      <c r="A7558" s="32">
        <v>7422</v>
      </c>
      <c r="B7558" s="33" t="s">
        <v>15062</v>
      </c>
      <c r="C7558" s="31" t="s">
        <v>15063</v>
      </c>
      <c r="D7558" s="32" t="s">
        <v>443</v>
      </c>
      <c r="E7558" s="31"/>
      <c r="F7558" s="32" t="s">
        <v>30</v>
      </c>
      <c r="G7558" s="34">
        <v>33.700000000000003</v>
      </c>
      <c r="H7558" s="34">
        <f>G7558*(1-$F$8)</f>
        <v>33.700000000000003</v>
      </c>
      <c r="I7558" s="35"/>
      <c r="J7558" s="36">
        <f>H7558*I7558</f>
        <v>0</v>
      </c>
    </row>
    <row r="7559" spans="1:10" hidden="1" outlineLevel="3">
      <c r="A7559" s="32">
        <v>7423</v>
      </c>
      <c r="B7559" s="33" t="s">
        <v>15064</v>
      </c>
      <c r="C7559" s="31" t="s">
        <v>15065</v>
      </c>
      <c r="D7559" s="32" t="s">
        <v>443</v>
      </c>
      <c r="E7559" s="31"/>
      <c r="F7559" s="32" t="s">
        <v>30</v>
      </c>
      <c r="G7559" s="34">
        <v>37.9</v>
      </c>
      <c r="H7559" s="34">
        <f>G7559*(1-$F$8)</f>
        <v>37.9</v>
      </c>
      <c r="I7559" s="35"/>
      <c r="J7559" s="36">
        <f>H7559*I7559</f>
        <v>0</v>
      </c>
    </row>
    <row r="7560" spans="1:10" hidden="1" outlineLevel="3">
      <c r="A7560" s="32">
        <v>7424</v>
      </c>
      <c r="B7560" s="33" t="s">
        <v>15066</v>
      </c>
      <c r="C7560" s="31" t="s">
        <v>15067</v>
      </c>
      <c r="D7560" s="32" t="s">
        <v>443</v>
      </c>
      <c r="E7560" s="31"/>
      <c r="F7560" s="32" t="s">
        <v>30</v>
      </c>
      <c r="G7560" s="34">
        <v>37.9</v>
      </c>
      <c r="H7560" s="34">
        <f>G7560*(1-$F$8)</f>
        <v>37.9</v>
      </c>
      <c r="I7560" s="35"/>
      <c r="J7560" s="36">
        <f>H7560*I7560</f>
        <v>0</v>
      </c>
    </row>
    <row r="7561" spans="1:10" hidden="1" outlineLevel="3">
      <c r="A7561" s="32">
        <v>7425</v>
      </c>
      <c r="B7561" s="33" t="s">
        <v>15068</v>
      </c>
      <c r="C7561" s="31" t="s">
        <v>15069</v>
      </c>
      <c r="D7561" s="32" t="s">
        <v>443</v>
      </c>
      <c r="E7561" s="31"/>
      <c r="F7561" s="32" t="s">
        <v>30</v>
      </c>
      <c r="G7561" s="34">
        <v>33.700000000000003</v>
      </c>
      <c r="H7561" s="34">
        <f>G7561*(1-$F$8)</f>
        <v>33.700000000000003</v>
      </c>
      <c r="I7561" s="35"/>
      <c r="J7561" s="36">
        <f>H7561*I7561</f>
        <v>0</v>
      </c>
    </row>
    <row r="7562" spans="1:10" hidden="1" outlineLevel="3">
      <c r="A7562" s="32">
        <v>7426</v>
      </c>
      <c r="B7562" s="33" t="s">
        <v>15070</v>
      </c>
      <c r="C7562" s="31" t="s">
        <v>15071</v>
      </c>
      <c r="D7562" s="32" t="s">
        <v>443</v>
      </c>
      <c r="E7562" s="31"/>
      <c r="F7562" s="32" t="s">
        <v>30</v>
      </c>
      <c r="G7562" s="34">
        <v>33.700000000000003</v>
      </c>
      <c r="H7562" s="34">
        <f>G7562*(1-$F$8)</f>
        <v>33.700000000000003</v>
      </c>
      <c r="I7562" s="35"/>
      <c r="J7562" s="36">
        <f>H7562*I7562</f>
        <v>0</v>
      </c>
    </row>
    <row r="7563" spans="1:10" hidden="1" outlineLevel="3">
      <c r="A7563" s="32">
        <v>7427</v>
      </c>
      <c r="B7563" s="33" t="s">
        <v>15072</v>
      </c>
      <c r="C7563" s="31" t="s">
        <v>15073</v>
      </c>
      <c r="D7563" s="32" t="s">
        <v>443</v>
      </c>
      <c r="E7563" s="31"/>
      <c r="F7563" s="32" t="s">
        <v>30</v>
      </c>
      <c r="G7563" s="34">
        <v>31.3</v>
      </c>
      <c r="H7563" s="34">
        <f>G7563*(1-$F$8)</f>
        <v>31.3</v>
      </c>
      <c r="I7563" s="35"/>
      <c r="J7563" s="36">
        <f>H7563*I7563</f>
        <v>0</v>
      </c>
    </row>
    <row r="7564" spans="1:10" hidden="1" outlineLevel="3">
      <c r="A7564" s="32">
        <v>7428</v>
      </c>
      <c r="B7564" s="33" t="s">
        <v>15074</v>
      </c>
      <c r="C7564" s="31" t="s">
        <v>15075</v>
      </c>
      <c r="D7564" s="32" t="s">
        <v>443</v>
      </c>
      <c r="E7564" s="31"/>
      <c r="F7564" s="32" t="s">
        <v>30</v>
      </c>
      <c r="G7564" s="34">
        <v>31.3</v>
      </c>
      <c r="H7564" s="34">
        <f>G7564*(1-$F$8)</f>
        <v>31.3</v>
      </c>
      <c r="I7564" s="35"/>
      <c r="J7564" s="36">
        <f>H7564*I7564</f>
        <v>0</v>
      </c>
    </row>
    <row r="7565" spans="1:10" hidden="1" outlineLevel="3">
      <c r="A7565" s="32">
        <v>7429</v>
      </c>
      <c r="B7565" s="33" t="s">
        <v>15076</v>
      </c>
      <c r="C7565" s="31" t="s">
        <v>15077</v>
      </c>
      <c r="D7565" s="32" t="s">
        <v>443</v>
      </c>
      <c r="E7565" s="31"/>
      <c r="F7565" s="32" t="s">
        <v>30</v>
      </c>
      <c r="G7565" s="34">
        <v>33.700000000000003</v>
      </c>
      <c r="H7565" s="34">
        <f>G7565*(1-$F$8)</f>
        <v>33.700000000000003</v>
      </c>
      <c r="I7565" s="35"/>
      <c r="J7565" s="36">
        <f>H7565*I7565</f>
        <v>0</v>
      </c>
    </row>
    <row r="7566" spans="1:10" hidden="1" outlineLevel="3">
      <c r="A7566" s="32">
        <v>7430</v>
      </c>
      <c r="B7566" s="33" t="s">
        <v>15078</v>
      </c>
      <c r="C7566" s="31" t="s">
        <v>15079</v>
      </c>
      <c r="D7566" s="32" t="s">
        <v>443</v>
      </c>
      <c r="E7566" s="31"/>
      <c r="F7566" s="32" t="s">
        <v>30</v>
      </c>
      <c r="G7566" s="34">
        <v>33.700000000000003</v>
      </c>
      <c r="H7566" s="34">
        <f>G7566*(1-$F$8)</f>
        <v>33.700000000000003</v>
      </c>
      <c r="I7566" s="35"/>
      <c r="J7566" s="36">
        <f>H7566*I7566</f>
        <v>0</v>
      </c>
    </row>
    <row r="7567" spans="1:10" hidden="1" outlineLevel="3">
      <c r="A7567" s="32">
        <v>7431</v>
      </c>
      <c r="B7567" s="33" t="s">
        <v>15080</v>
      </c>
      <c r="C7567" s="31" t="s">
        <v>15081</v>
      </c>
      <c r="D7567" s="32" t="s">
        <v>443</v>
      </c>
      <c r="E7567" s="31"/>
      <c r="F7567" s="32" t="s">
        <v>30</v>
      </c>
      <c r="G7567" s="34">
        <v>40.9</v>
      </c>
      <c r="H7567" s="34">
        <f>G7567*(1-$F$8)</f>
        <v>40.9</v>
      </c>
      <c r="I7567" s="35"/>
      <c r="J7567" s="36">
        <f>H7567*I7567</f>
        <v>0</v>
      </c>
    </row>
    <row r="7568" spans="1:10" hidden="1" outlineLevel="3">
      <c r="A7568" s="32">
        <v>7432</v>
      </c>
      <c r="B7568" s="33" t="s">
        <v>15082</v>
      </c>
      <c r="C7568" s="31" t="s">
        <v>15083</v>
      </c>
      <c r="D7568" s="32" t="s">
        <v>443</v>
      </c>
      <c r="E7568" s="31"/>
      <c r="F7568" s="32" t="s">
        <v>30</v>
      </c>
      <c r="G7568" s="34">
        <v>34.700000000000003</v>
      </c>
      <c r="H7568" s="34">
        <f>G7568*(1-$F$8)</f>
        <v>34.700000000000003</v>
      </c>
      <c r="I7568" s="35"/>
      <c r="J7568" s="36">
        <f>H7568*I7568</f>
        <v>0</v>
      </c>
    </row>
    <row r="7569" spans="1:10" hidden="1" outlineLevel="3">
      <c r="A7569" s="32">
        <v>7433</v>
      </c>
      <c r="B7569" s="33" t="s">
        <v>15084</v>
      </c>
      <c r="C7569" s="31" t="s">
        <v>15085</v>
      </c>
      <c r="D7569" s="32" t="s">
        <v>370</v>
      </c>
      <c r="E7569" s="31"/>
      <c r="F7569" s="32" t="s">
        <v>30</v>
      </c>
      <c r="G7569" s="34">
        <v>44.9</v>
      </c>
      <c r="H7569" s="34">
        <f>G7569*(1-$F$8)</f>
        <v>44.9</v>
      </c>
      <c r="I7569" s="35"/>
      <c r="J7569" s="36">
        <f>H7569*I7569</f>
        <v>0</v>
      </c>
    </row>
    <row r="7570" spans="1:10" hidden="1" outlineLevel="3">
      <c r="A7570" s="32">
        <v>7434</v>
      </c>
      <c r="B7570" s="33" t="s">
        <v>15086</v>
      </c>
      <c r="C7570" s="31" t="s">
        <v>15087</v>
      </c>
      <c r="D7570" s="32" t="s">
        <v>443</v>
      </c>
      <c r="E7570" s="31"/>
      <c r="F7570" s="32" t="s">
        <v>30</v>
      </c>
      <c r="G7570" s="34">
        <v>47.3</v>
      </c>
      <c r="H7570" s="34">
        <f>G7570*(1-$F$8)</f>
        <v>47.3</v>
      </c>
      <c r="I7570" s="35"/>
      <c r="J7570" s="36">
        <f>H7570*I7570</f>
        <v>0</v>
      </c>
    </row>
    <row r="7571" spans="1:10" hidden="1" outlineLevel="3">
      <c r="A7571" s="32">
        <v>7435</v>
      </c>
      <c r="B7571" s="33" t="s">
        <v>15088</v>
      </c>
      <c r="C7571" s="31" t="s">
        <v>15089</v>
      </c>
      <c r="D7571" s="32" t="s">
        <v>443</v>
      </c>
      <c r="E7571" s="31"/>
      <c r="F7571" s="32" t="s">
        <v>30</v>
      </c>
      <c r="G7571" s="34">
        <v>36.799999999999997</v>
      </c>
      <c r="H7571" s="34">
        <f>G7571*(1-$F$8)</f>
        <v>36.799999999999997</v>
      </c>
      <c r="I7571" s="35"/>
      <c r="J7571" s="36">
        <f>H7571*I7571</f>
        <v>0</v>
      </c>
    </row>
    <row r="7572" spans="1:10" hidden="1" outlineLevel="3">
      <c r="A7572" s="32">
        <v>7436</v>
      </c>
      <c r="B7572" s="33" t="s">
        <v>15090</v>
      </c>
      <c r="C7572" s="31" t="s">
        <v>15091</v>
      </c>
      <c r="D7572" s="32" t="s">
        <v>443</v>
      </c>
      <c r="E7572" s="31"/>
      <c r="F7572" s="32" t="s">
        <v>30</v>
      </c>
      <c r="G7572" s="34">
        <v>37.200000000000003</v>
      </c>
      <c r="H7572" s="34">
        <f>G7572*(1-$F$8)</f>
        <v>37.200000000000003</v>
      </c>
      <c r="I7572" s="35"/>
      <c r="J7572" s="36">
        <f>H7572*I7572</f>
        <v>0</v>
      </c>
    </row>
    <row r="7573" spans="1:10" hidden="1" outlineLevel="3">
      <c r="A7573" s="32">
        <v>7437</v>
      </c>
      <c r="B7573" s="33" t="s">
        <v>15092</v>
      </c>
      <c r="C7573" s="31" t="s">
        <v>15093</v>
      </c>
      <c r="D7573" s="32" t="s">
        <v>443</v>
      </c>
      <c r="E7573" s="31"/>
      <c r="F7573" s="32" t="s">
        <v>30</v>
      </c>
      <c r="G7573" s="34">
        <v>51.8</v>
      </c>
      <c r="H7573" s="34">
        <f>G7573*(1-$F$8)</f>
        <v>51.8</v>
      </c>
      <c r="I7573" s="35"/>
      <c r="J7573" s="36">
        <f>H7573*I7573</f>
        <v>0</v>
      </c>
    </row>
    <row r="7574" spans="1:10" hidden="1" outlineLevel="3">
      <c r="A7574" s="32">
        <v>7438</v>
      </c>
      <c r="B7574" s="33" t="s">
        <v>15094</v>
      </c>
      <c r="C7574" s="31" t="s">
        <v>15095</v>
      </c>
      <c r="D7574" s="32" t="s">
        <v>443</v>
      </c>
      <c r="E7574" s="31"/>
      <c r="F7574" s="32" t="s">
        <v>30</v>
      </c>
      <c r="G7574" s="34">
        <v>29.9</v>
      </c>
      <c r="H7574" s="34">
        <f>G7574*(1-$F$8)</f>
        <v>29.9</v>
      </c>
      <c r="I7574" s="35"/>
      <c r="J7574" s="36">
        <f>H7574*I7574</f>
        <v>0</v>
      </c>
    </row>
    <row r="7575" spans="1:10" hidden="1" outlineLevel="3">
      <c r="A7575" s="32">
        <v>7439</v>
      </c>
      <c r="B7575" s="33" t="s">
        <v>15096</v>
      </c>
      <c r="C7575" s="31" t="s">
        <v>15097</v>
      </c>
      <c r="D7575" s="32" t="s">
        <v>443</v>
      </c>
      <c r="E7575" s="31"/>
      <c r="F7575" s="32" t="s">
        <v>30</v>
      </c>
      <c r="G7575" s="34">
        <v>28.3</v>
      </c>
      <c r="H7575" s="34">
        <f>G7575*(1-$F$8)</f>
        <v>28.3</v>
      </c>
      <c r="I7575" s="35"/>
      <c r="J7575" s="36">
        <f>H7575*I7575</f>
        <v>0</v>
      </c>
    </row>
    <row r="7576" spans="1:10" hidden="1" outlineLevel="3">
      <c r="A7576" s="32">
        <v>7440</v>
      </c>
      <c r="B7576" s="33" t="s">
        <v>15098</v>
      </c>
      <c r="C7576" s="31" t="s">
        <v>15099</v>
      </c>
      <c r="D7576" s="32" t="s">
        <v>443</v>
      </c>
      <c r="E7576" s="31"/>
      <c r="F7576" s="32" t="s">
        <v>30</v>
      </c>
      <c r="G7576" s="34">
        <v>41.6</v>
      </c>
      <c r="H7576" s="34">
        <f>G7576*(1-$F$8)</f>
        <v>41.6</v>
      </c>
      <c r="I7576" s="35"/>
      <c r="J7576" s="36">
        <f>H7576*I7576</f>
        <v>0</v>
      </c>
    </row>
    <row r="7577" spans="1:10" hidden="1" outlineLevel="3">
      <c r="A7577" s="32">
        <v>7441</v>
      </c>
      <c r="B7577" s="33" t="s">
        <v>15100</v>
      </c>
      <c r="C7577" s="31" t="s">
        <v>15101</v>
      </c>
      <c r="D7577" s="32" t="s">
        <v>443</v>
      </c>
      <c r="E7577" s="31"/>
      <c r="F7577" s="32" t="s">
        <v>30</v>
      </c>
      <c r="G7577" s="34">
        <v>47.5</v>
      </c>
      <c r="H7577" s="34">
        <f>G7577*(1-$F$8)</f>
        <v>47.5</v>
      </c>
      <c r="I7577" s="35"/>
      <c r="J7577" s="36">
        <f>H7577*I7577</f>
        <v>0</v>
      </c>
    </row>
    <row r="7578" spans="1:10" hidden="1" outlineLevel="3">
      <c r="A7578" s="32">
        <v>7442</v>
      </c>
      <c r="B7578" s="33" t="s">
        <v>15102</v>
      </c>
      <c r="C7578" s="31" t="s">
        <v>15103</v>
      </c>
      <c r="D7578" s="32" t="s">
        <v>443</v>
      </c>
      <c r="E7578" s="31"/>
      <c r="F7578" s="32" t="s">
        <v>30</v>
      </c>
      <c r="G7578" s="34">
        <v>21.6</v>
      </c>
      <c r="H7578" s="34">
        <f>G7578*(1-$F$8)</f>
        <v>21.6</v>
      </c>
      <c r="I7578" s="35"/>
      <c r="J7578" s="36">
        <f>H7578*I7578</f>
        <v>0</v>
      </c>
    </row>
    <row r="7579" spans="1:10" hidden="1" outlineLevel="3">
      <c r="A7579" s="32">
        <v>7443</v>
      </c>
      <c r="B7579" s="33" t="s">
        <v>15104</v>
      </c>
      <c r="C7579" s="31" t="s">
        <v>15105</v>
      </c>
      <c r="D7579" s="32" t="s">
        <v>443</v>
      </c>
      <c r="E7579" s="31"/>
      <c r="F7579" s="32" t="s">
        <v>30</v>
      </c>
      <c r="G7579" s="34">
        <v>56.4</v>
      </c>
      <c r="H7579" s="34">
        <f>G7579*(1-$F$8)</f>
        <v>56.4</v>
      </c>
      <c r="I7579" s="35"/>
      <c r="J7579" s="36">
        <f>H7579*I7579</f>
        <v>0</v>
      </c>
    </row>
    <row r="7580" spans="1:10" hidden="1" outlineLevel="3">
      <c r="A7580" s="32">
        <v>7444</v>
      </c>
      <c r="B7580" s="33" t="s">
        <v>15106</v>
      </c>
      <c r="C7580" s="31" t="s">
        <v>15107</v>
      </c>
      <c r="D7580" s="32" t="s">
        <v>443</v>
      </c>
      <c r="E7580" s="31"/>
      <c r="F7580" s="32" t="s">
        <v>30</v>
      </c>
      <c r="G7580" s="34">
        <v>37.9</v>
      </c>
      <c r="H7580" s="34">
        <f>G7580*(1-$F$8)</f>
        <v>37.9</v>
      </c>
      <c r="I7580" s="35"/>
      <c r="J7580" s="36">
        <f>H7580*I7580</f>
        <v>0</v>
      </c>
    </row>
    <row r="7581" spans="1:10" hidden="1" outlineLevel="3">
      <c r="A7581" s="32">
        <v>7445</v>
      </c>
      <c r="B7581" s="33" t="s">
        <v>15108</v>
      </c>
      <c r="C7581" s="31" t="s">
        <v>15109</v>
      </c>
      <c r="D7581" s="32" t="s">
        <v>443</v>
      </c>
      <c r="E7581" s="31"/>
      <c r="F7581" s="32" t="s">
        <v>30</v>
      </c>
      <c r="G7581" s="34">
        <v>21.6</v>
      </c>
      <c r="H7581" s="34">
        <f>G7581*(1-$F$8)</f>
        <v>21.6</v>
      </c>
      <c r="I7581" s="35"/>
      <c r="J7581" s="36">
        <f>H7581*I7581</f>
        <v>0</v>
      </c>
    </row>
    <row r="7582" spans="1:10" hidden="1" outlineLevel="3">
      <c r="A7582" s="32">
        <v>7446</v>
      </c>
      <c r="B7582" s="33" t="s">
        <v>15110</v>
      </c>
      <c r="C7582" s="31" t="s">
        <v>15111</v>
      </c>
      <c r="D7582" s="32" t="s">
        <v>443</v>
      </c>
      <c r="E7582" s="31"/>
      <c r="F7582" s="32" t="s">
        <v>30</v>
      </c>
      <c r="G7582" s="34">
        <v>36.799999999999997</v>
      </c>
      <c r="H7582" s="34">
        <f>G7582*(1-$F$8)</f>
        <v>36.799999999999997</v>
      </c>
      <c r="I7582" s="35"/>
      <c r="J7582" s="36">
        <f>H7582*I7582</f>
        <v>0</v>
      </c>
    </row>
    <row r="7583" spans="1:10" hidden="1" outlineLevel="3">
      <c r="A7583" s="32">
        <v>7447</v>
      </c>
      <c r="B7583" s="33" t="s">
        <v>15112</v>
      </c>
      <c r="C7583" s="31" t="s">
        <v>15113</v>
      </c>
      <c r="D7583" s="32" t="s">
        <v>443</v>
      </c>
      <c r="E7583" s="31"/>
      <c r="F7583" s="32" t="s">
        <v>30</v>
      </c>
      <c r="G7583" s="34">
        <v>21.1</v>
      </c>
      <c r="H7583" s="34">
        <f>G7583*(1-$F$8)</f>
        <v>21.1</v>
      </c>
      <c r="I7583" s="35"/>
      <c r="J7583" s="36">
        <f>H7583*I7583</f>
        <v>0</v>
      </c>
    </row>
    <row r="7584" spans="1:10" hidden="1" outlineLevel="3">
      <c r="A7584" s="32">
        <v>7448</v>
      </c>
      <c r="B7584" s="33" t="s">
        <v>15114</v>
      </c>
      <c r="C7584" s="31" t="s">
        <v>15115</v>
      </c>
      <c r="D7584" s="32" t="s">
        <v>370</v>
      </c>
      <c r="E7584" s="31"/>
      <c r="F7584" s="32" t="s">
        <v>307</v>
      </c>
      <c r="G7584" s="34">
        <v>51.1</v>
      </c>
      <c r="H7584" s="34">
        <f>G7584*(1-$F$8)</f>
        <v>51.1</v>
      </c>
      <c r="I7584" s="35"/>
      <c r="J7584" s="36">
        <f>H7584*I7584</f>
        <v>0</v>
      </c>
    </row>
    <row r="7585" spans="1:10" hidden="1" outlineLevel="3">
      <c r="A7585" s="32">
        <v>7449</v>
      </c>
      <c r="B7585" s="33" t="s">
        <v>15116</v>
      </c>
      <c r="C7585" s="31" t="s">
        <v>15117</v>
      </c>
      <c r="D7585" s="32" t="s">
        <v>443</v>
      </c>
      <c r="E7585" s="31"/>
      <c r="F7585" s="32" t="s">
        <v>30</v>
      </c>
      <c r="G7585" s="34">
        <v>31.3</v>
      </c>
      <c r="H7585" s="34">
        <f>G7585*(1-$F$8)</f>
        <v>31.3</v>
      </c>
      <c r="I7585" s="35"/>
      <c r="J7585" s="36">
        <f>H7585*I7585</f>
        <v>0</v>
      </c>
    </row>
    <row r="7586" spans="1:10" hidden="1" outlineLevel="3">
      <c r="A7586" s="32">
        <v>7450</v>
      </c>
      <c r="B7586" s="33" t="s">
        <v>15118</v>
      </c>
      <c r="C7586" s="31" t="s">
        <v>15119</v>
      </c>
      <c r="D7586" s="32" t="s">
        <v>443</v>
      </c>
      <c r="E7586" s="31"/>
      <c r="F7586" s="32" t="s">
        <v>30</v>
      </c>
      <c r="G7586" s="34">
        <v>31.3</v>
      </c>
      <c r="H7586" s="34">
        <f>G7586*(1-$F$8)</f>
        <v>31.3</v>
      </c>
      <c r="I7586" s="35"/>
      <c r="J7586" s="36">
        <f>H7586*I7586</f>
        <v>0</v>
      </c>
    </row>
    <row r="7587" spans="1:10" hidden="1" outlineLevel="3">
      <c r="A7587" s="32">
        <v>7451</v>
      </c>
      <c r="B7587" s="33" t="s">
        <v>15120</v>
      </c>
      <c r="C7587" s="31" t="s">
        <v>15121</v>
      </c>
      <c r="D7587" s="32" t="s">
        <v>370</v>
      </c>
      <c r="E7587" s="31"/>
      <c r="F7587" s="32" t="s">
        <v>307</v>
      </c>
      <c r="G7587" s="34">
        <v>58.7</v>
      </c>
      <c r="H7587" s="34">
        <f>G7587*(1-$F$8)</f>
        <v>58.7</v>
      </c>
      <c r="I7587" s="35"/>
      <c r="J7587" s="36">
        <f>H7587*I7587</f>
        <v>0</v>
      </c>
    </row>
    <row r="7588" spans="1:10" hidden="1" outlineLevel="3">
      <c r="A7588" s="32">
        <v>7452</v>
      </c>
      <c r="B7588" s="33" t="s">
        <v>15122</v>
      </c>
      <c r="C7588" s="31" t="s">
        <v>15123</v>
      </c>
      <c r="D7588" s="32" t="s">
        <v>29</v>
      </c>
      <c r="E7588" s="31"/>
      <c r="F7588" s="32" t="s">
        <v>30</v>
      </c>
      <c r="G7588" s="34">
        <v>46.3</v>
      </c>
      <c r="H7588" s="34">
        <f>G7588*(1-$F$8)</f>
        <v>46.3</v>
      </c>
      <c r="I7588" s="35"/>
      <c r="J7588" s="36">
        <f>H7588*I7588</f>
        <v>0</v>
      </c>
    </row>
    <row r="7589" spans="1:10" hidden="1" outlineLevel="3">
      <c r="A7589" s="32">
        <v>7453</v>
      </c>
      <c r="B7589" s="33" t="s">
        <v>15124</v>
      </c>
      <c r="C7589" s="31" t="s">
        <v>15125</v>
      </c>
      <c r="D7589" s="32" t="s">
        <v>370</v>
      </c>
      <c r="E7589" s="31"/>
      <c r="F7589" s="32" t="s">
        <v>30</v>
      </c>
      <c r="G7589" s="34">
        <v>32.200000000000003</v>
      </c>
      <c r="H7589" s="34">
        <f>G7589*(1-$F$8)</f>
        <v>32.200000000000003</v>
      </c>
      <c r="I7589" s="35"/>
      <c r="J7589" s="36">
        <f>H7589*I7589</f>
        <v>0</v>
      </c>
    </row>
    <row r="7590" spans="1:10" hidden="1" outlineLevel="3">
      <c r="A7590" s="32">
        <v>7454</v>
      </c>
      <c r="B7590" s="33" t="s">
        <v>15126</v>
      </c>
      <c r="C7590" s="31" t="s">
        <v>15127</v>
      </c>
      <c r="D7590" s="32" t="s">
        <v>4656</v>
      </c>
      <c r="E7590" s="31"/>
      <c r="F7590" s="32" t="s">
        <v>334</v>
      </c>
      <c r="G7590" s="34">
        <v>31.4</v>
      </c>
      <c r="H7590" s="34">
        <f>G7590*(1-$F$8)</f>
        <v>31.4</v>
      </c>
      <c r="I7590" s="35"/>
      <c r="J7590" s="36">
        <f>H7590*I7590</f>
        <v>0</v>
      </c>
    </row>
    <row r="7591" spans="1:10" hidden="1" outlineLevel="3">
      <c r="A7591" s="32">
        <v>7455</v>
      </c>
      <c r="B7591" s="33" t="s">
        <v>15128</v>
      </c>
      <c r="C7591" s="31" t="s">
        <v>15129</v>
      </c>
      <c r="D7591" s="32" t="s">
        <v>4656</v>
      </c>
      <c r="E7591" s="31"/>
      <c r="F7591" s="32" t="s">
        <v>334</v>
      </c>
      <c r="G7591" s="34">
        <v>37.200000000000003</v>
      </c>
      <c r="H7591" s="34">
        <f>G7591*(1-$F$8)</f>
        <v>37.200000000000003</v>
      </c>
      <c r="I7591" s="35"/>
      <c r="J7591" s="36">
        <f>H7591*I7591</f>
        <v>0</v>
      </c>
    </row>
    <row r="7592" spans="1:10" hidden="1" outlineLevel="3">
      <c r="A7592" s="32">
        <v>7456</v>
      </c>
      <c r="B7592" s="33" t="s">
        <v>15130</v>
      </c>
      <c r="C7592" s="31" t="s">
        <v>15131</v>
      </c>
      <c r="D7592" s="32" t="s">
        <v>59</v>
      </c>
      <c r="E7592" s="31"/>
      <c r="F7592" s="32" t="s">
        <v>54</v>
      </c>
      <c r="G7592" s="34">
        <v>52.4</v>
      </c>
      <c r="H7592" s="34">
        <f>G7592*(1-$F$8)</f>
        <v>52.4</v>
      </c>
      <c r="I7592" s="35"/>
      <c r="J7592" s="36">
        <f>H7592*I7592</f>
        <v>0</v>
      </c>
    </row>
    <row r="7593" spans="1:10" hidden="1" outlineLevel="3">
      <c r="A7593" s="32">
        <v>7457</v>
      </c>
      <c r="B7593" s="33" t="s">
        <v>15132</v>
      </c>
      <c r="C7593" s="31" t="s">
        <v>15133</v>
      </c>
      <c r="D7593" s="32" t="s">
        <v>219</v>
      </c>
      <c r="E7593" s="31"/>
      <c r="F7593" s="32" t="s">
        <v>259</v>
      </c>
      <c r="G7593" s="34">
        <v>46.9</v>
      </c>
      <c r="H7593" s="34">
        <f>G7593*(1-$F$8)</f>
        <v>46.9</v>
      </c>
      <c r="I7593" s="35"/>
      <c r="J7593" s="36">
        <f>H7593*I7593</f>
        <v>0</v>
      </c>
    </row>
    <row r="7594" spans="1:10" hidden="1" outlineLevel="3">
      <c r="A7594" s="32">
        <v>7458</v>
      </c>
      <c r="B7594" s="33" t="s">
        <v>15134</v>
      </c>
      <c r="C7594" s="31" t="s">
        <v>15135</v>
      </c>
      <c r="D7594" s="32" t="s">
        <v>4656</v>
      </c>
      <c r="E7594" s="31"/>
      <c r="F7594" s="32" t="s">
        <v>334</v>
      </c>
      <c r="G7594" s="34">
        <v>37.200000000000003</v>
      </c>
      <c r="H7594" s="34">
        <f>G7594*(1-$F$8)</f>
        <v>37.200000000000003</v>
      </c>
      <c r="I7594" s="35"/>
      <c r="J7594" s="36">
        <f>H7594*I7594</f>
        <v>0</v>
      </c>
    </row>
    <row r="7595" spans="1:10" hidden="1" outlineLevel="3">
      <c r="A7595" s="32">
        <v>7459</v>
      </c>
      <c r="B7595" s="33" t="s">
        <v>15136</v>
      </c>
      <c r="C7595" s="31" t="s">
        <v>15137</v>
      </c>
      <c r="D7595" s="32" t="s">
        <v>219</v>
      </c>
      <c r="E7595" s="31"/>
      <c r="F7595" s="32" t="s">
        <v>259</v>
      </c>
      <c r="G7595" s="34">
        <v>46.9</v>
      </c>
      <c r="H7595" s="34">
        <f>G7595*(1-$F$8)</f>
        <v>46.9</v>
      </c>
      <c r="I7595" s="35"/>
      <c r="J7595" s="36">
        <f>H7595*I7595</f>
        <v>0</v>
      </c>
    </row>
    <row r="7596" spans="1:10" hidden="1" outlineLevel="3">
      <c r="A7596" s="32">
        <v>7460</v>
      </c>
      <c r="B7596" s="33" t="s">
        <v>15138</v>
      </c>
      <c r="C7596" s="31" t="s">
        <v>15139</v>
      </c>
      <c r="D7596" s="32" t="s">
        <v>59</v>
      </c>
      <c r="E7596" s="31"/>
      <c r="F7596" s="32" t="s">
        <v>54</v>
      </c>
      <c r="G7596" s="34">
        <v>44.4</v>
      </c>
      <c r="H7596" s="34">
        <f>G7596*(1-$F$8)</f>
        <v>44.4</v>
      </c>
      <c r="I7596" s="35"/>
      <c r="J7596" s="36">
        <f>H7596*I7596</f>
        <v>0</v>
      </c>
    </row>
    <row r="7597" spans="1:10" hidden="1" outlineLevel="3">
      <c r="A7597" s="32">
        <v>7461</v>
      </c>
      <c r="B7597" s="33" t="s">
        <v>15140</v>
      </c>
      <c r="C7597" s="31" t="s">
        <v>15141</v>
      </c>
      <c r="D7597" s="32" t="s">
        <v>367</v>
      </c>
      <c r="E7597" s="31"/>
      <c r="F7597" s="32" t="s">
        <v>307</v>
      </c>
      <c r="G7597" s="34">
        <v>37.5</v>
      </c>
      <c r="H7597" s="34">
        <f>G7597*(1-$F$8)</f>
        <v>37.5</v>
      </c>
      <c r="I7597" s="35"/>
      <c r="J7597" s="36">
        <f>H7597*I7597</f>
        <v>0</v>
      </c>
    </row>
    <row r="7598" spans="1:10" hidden="1" outlineLevel="3">
      <c r="A7598" s="32">
        <v>7462</v>
      </c>
      <c r="B7598" s="33" t="s">
        <v>15142</v>
      </c>
      <c r="C7598" s="31" t="s">
        <v>15143</v>
      </c>
      <c r="D7598" s="32" t="s">
        <v>367</v>
      </c>
      <c r="E7598" s="31"/>
      <c r="F7598" s="32" t="s">
        <v>337</v>
      </c>
      <c r="G7598" s="34">
        <v>42.2</v>
      </c>
      <c r="H7598" s="34">
        <f>G7598*(1-$F$8)</f>
        <v>42.2</v>
      </c>
      <c r="I7598" s="35"/>
      <c r="J7598" s="36">
        <f>H7598*I7598</f>
        <v>0</v>
      </c>
    </row>
    <row r="7599" spans="1:10" hidden="1" outlineLevel="3">
      <c r="A7599" s="32">
        <v>7463</v>
      </c>
      <c r="B7599" s="33" t="s">
        <v>15144</v>
      </c>
      <c r="C7599" s="31" t="s">
        <v>15145</v>
      </c>
      <c r="D7599" s="32" t="s">
        <v>33</v>
      </c>
      <c r="E7599" s="31"/>
      <c r="F7599" s="32" t="s">
        <v>307</v>
      </c>
      <c r="G7599" s="34">
        <v>92.7</v>
      </c>
      <c r="H7599" s="34">
        <f>G7599*(1-$F$8)</f>
        <v>92.7</v>
      </c>
      <c r="I7599" s="35"/>
      <c r="J7599" s="36">
        <f>H7599*I7599</f>
        <v>0</v>
      </c>
    </row>
    <row r="7600" spans="1:10" hidden="1" outlineLevel="3">
      <c r="A7600" s="32">
        <v>7464</v>
      </c>
      <c r="B7600" s="33" t="s">
        <v>15146</v>
      </c>
      <c r="C7600" s="31" t="s">
        <v>15147</v>
      </c>
      <c r="D7600" s="32" t="s">
        <v>63</v>
      </c>
      <c r="E7600" s="31"/>
      <c r="F7600" s="32" t="s">
        <v>68</v>
      </c>
      <c r="G7600" s="34">
        <v>158.80000000000001</v>
      </c>
      <c r="H7600" s="34">
        <f>G7600*(1-$F$8)</f>
        <v>158.80000000000001</v>
      </c>
      <c r="I7600" s="35"/>
      <c r="J7600" s="36">
        <f>H7600*I7600</f>
        <v>0</v>
      </c>
    </row>
    <row r="7601" spans="1:10" hidden="1" outlineLevel="3">
      <c r="A7601" s="32">
        <v>7465</v>
      </c>
      <c r="B7601" s="33" t="s">
        <v>15148</v>
      </c>
      <c r="C7601" s="31" t="s">
        <v>15149</v>
      </c>
      <c r="D7601" s="32" t="s">
        <v>29</v>
      </c>
      <c r="E7601" s="31"/>
      <c r="F7601" s="32" t="s">
        <v>30</v>
      </c>
      <c r="G7601" s="34">
        <v>50.4</v>
      </c>
      <c r="H7601" s="34">
        <f>G7601*(1-$F$8)</f>
        <v>50.4</v>
      </c>
      <c r="I7601" s="35"/>
      <c r="J7601" s="36">
        <f>H7601*I7601</f>
        <v>0</v>
      </c>
    </row>
    <row r="7602" spans="1:10" hidden="1" outlineLevel="3">
      <c r="A7602" s="32">
        <v>7466</v>
      </c>
      <c r="B7602" s="33" t="s">
        <v>15150</v>
      </c>
      <c r="C7602" s="31" t="s">
        <v>15151</v>
      </c>
      <c r="D7602" s="32" t="s">
        <v>4656</v>
      </c>
      <c r="E7602" s="31"/>
      <c r="F7602" s="32" t="s">
        <v>334</v>
      </c>
      <c r="G7602" s="34">
        <v>46.6</v>
      </c>
      <c r="H7602" s="34">
        <f>G7602*(1-$F$8)</f>
        <v>46.6</v>
      </c>
      <c r="I7602" s="35"/>
      <c r="J7602" s="36">
        <f>H7602*I7602</f>
        <v>0</v>
      </c>
    </row>
    <row r="7603" spans="1:10" hidden="1" outlineLevel="3">
      <c r="A7603" s="32">
        <v>7467</v>
      </c>
      <c r="B7603" s="33" t="s">
        <v>15152</v>
      </c>
      <c r="C7603" s="31" t="s">
        <v>15153</v>
      </c>
      <c r="D7603" s="32" t="s">
        <v>4656</v>
      </c>
      <c r="E7603" s="31"/>
      <c r="F7603" s="32" t="s">
        <v>334</v>
      </c>
      <c r="G7603" s="34">
        <v>40.6</v>
      </c>
      <c r="H7603" s="34">
        <f>G7603*(1-$F$8)</f>
        <v>40.6</v>
      </c>
      <c r="I7603" s="35"/>
      <c r="J7603" s="36">
        <f>H7603*I7603</f>
        <v>0</v>
      </c>
    </row>
    <row r="7604" spans="1:10" hidden="1" outlineLevel="3">
      <c r="A7604" s="32">
        <v>7468</v>
      </c>
      <c r="B7604" s="33" t="s">
        <v>15154</v>
      </c>
      <c r="C7604" s="31" t="s">
        <v>15155</v>
      </c>
      <c r="D7604" s="32" t="s">
        <v>33</v>
      </c>
      <c r="E7604" s="31"/>
      <c r="F7604" s="32" t="s">
        <v>46</v>
      </c>
      <c r="G7604" s="34">
        <v>156.9</v>
      </c>
      <c r="H7604" s="34">
        <f>G7604*(1-$F$8)</f>
        <v>156.9</v>
      </c>
      <c r="I7604" s="35"/>
      <c r="J7604" s="36">
        <f>H7604*I7604</f>
        <v>0</v>
      </c>
    </row>
    <row r="7605" spans="1:10" hidden="1" outlineLevel="3">
      <c r="A7605" s="32">
        <v>7469</v>
      </c>
      <c r="B7605" s="33" t="s">
        <v>15156</v>
      </c>
      <c r="C7605" s="31" t="s">
        <v>15157</v>
      </c>
      <c r="D7605" s="32" t="s">
        <v>30</v>
      </c>
      <c r="E7605" s="31"/>
      <c r="F7605" s="32" t="s">
        <v>46</v>
      </c>
      <c r="G7605" s="34">
        <v>174.9</v>
      </c>
      <c r="H7605" s="34">
        <f>G7605*(1-$F$8)</f>
        <v>174.9</v>
      </c>
      <c r="I7605" s="35"/>
      <c r="J7605" s="36">
        <f>H7605*I7605</f>
        <v>0</v>
      </c>
    </row>
    <row r="7606" spans="1:10" hidden="1" outlineLevel="3">
      <c r="A7606" s="32">
        <v>7470</v>
      </c>
      <c r="B7606" s="33" t="s">
        <v>15158</v>
      </c>
      <c r="C7606" s="31" t="s">
        <v>15159</v>
      </c>
      <c r="D7606" s="32" t="s">
        <v>59</v>
      </c>
      <c r="E7606" s="31"/>
      <c r="F7606" s="32" t="s">
        <v>54</v>
      </c>
      <c r="G7606" s="34">
        <v>41.5</v>
      </c>
      <c r="H7606" s="34">
        <f>G7606*(1-$F$8)</f>
        <v>41.5</v>
      </c>
      <c r="I7606" s="35"/>
      <c r="J7606" s="36">
        <f>H7606*I7606</f>
        <v>0</v>
      </c>
    </row>
    <row r="7607" spans="1:10" hidden="1" outlineLevel="3">
      <c r="A7607" s="32">
        <v>7471</v>
      </c>
      <c r="B7607" s="33" t="s">
        <v>15160</v>
      </c>
      <c r="C7607" s="31" t="s">
        <v>15161</v>
      </c>
      <c r="D7607" s="32" t="s">
        <v>59</v>
      </c>
      <c r="E7607" s="31"/>
      <c r="F7607" s="32" t="s">
        <v>54</v>
      </c>
      <c r="G7607" s="34">
        <v>42.9</v>
      </c>
      <c r="H7607" s="34">
        <f>G7607*(1-$F$8)</f>
        <v>42.9</v>
      </c>
      <c r="I7607" s="35"/>
      <c r="J7607" s="36">
        <f>H7607*I7607</f>
        <v>0</v>
      </c>
    </row>
    <row r="7608" spans="1:10" hidden="1" outlineLevel="3">
      <c r="A7608" s="32">
        <v>7472</v>
      </c>
      <c r="B7608" s="33" t="s">
        <v>15162</v>
      </c>
      <c r="C7608" s="31" t="s">
        <v>15163</v>
      </c>
      <c r="D7608" s="32" t="s">
        <v>63</v>
      </c>
      <c r="E7608" s="31"/>
      <c r="F7608" s="32" t="s">
        <v>30</v>
      </c>
      <c r="G7608" s="34">
        <v>46.8</v>
      </c>
      <c r="H7608" s="34">
        <f>G7608*(1-$F$8)</f>
        <v>46.8</v>
      </c>
      <c r="I7608" s="35"/>
      <c r="J7608" s="36">
        <f>H7608*I7608</f>
        <v>0</v>
      </c>
    </row>
    <row r="7609" spans="1:10" hidden="1" outlineLevel="3">
      <c r="A7609" s="32">
        <v>7473</v>
      </c>
      <c r="B7609" s="33" t="s">
        <v>15164</v>
      </c>
      <c r="C7609" s="31" t="s">
        <v>15165</v>
      </c>
      <c r="D7609" s="32" t="s">
        <v>63</v>
      </c>
      <c r="E7609" s="31"/>
      <c r="F7609" s="32" t="s">
        <v>30</v>
      </c>
      <c r="G7609" s="34">
        <v>45.9</v>
      </c>
      <c r="H7609" s="34">
        <f>G7609*(1-$F$8)</f>
        <v>45.9</v>
      </c>
      <c r="I7609" s="35"/>
      <c r="J7609" s="36">
        <f>H7609*I7609</f>
        <v>0</v>
      </c>
    </row>
    <row r="7610" spans="1:10" hidden="1" outlineLevel="3">
      <c r="A7610" s="32">
        <v>7474</v>
      </c>
      <c r="B7610" s="33" t="s">
        <v>15166</v>
      </c>
      <c r="C7610" s="31" t="s">
        <v>15167</v>
      </c>
      <c r="D7610" s="32" t="s">
        <v>63</v>
      </c>
      <c r="E7610" s="31"/>
      <c r="F7610" s="32" t="s">
        <v>30</v>
      </c>
      <c r="G7610" s="34">
        <v>46.8</v>
      </c>
      <c r="H7610" s="34">
        <f>G7610*(1-$F$8)</f>
        <v>46.8</v>
      </c>
      <c r="I7610" s="35"/>
      <c r="J7610" s="36">
        <f>H7610*I7610</f>
        <v>0</v>
      </c>
    </row>
    <row r="7611" spans="1:10" hidden="1" outlineLevel="3">
      <c r="A7611" s="32">
        <v>7475</v>
      </c>
      <c r="B7611" s="33" t="s">
        <v>15168</v>
      </c>
      <c r="C7611" s="31" t="s">
        <v>15169</v>
      </c>
      <c r="D7611" s="32" t="s">
        <v>63</v>
      </c>
      <c r="E7611" s="31"/>
      <c r="F7611" s="32" t="s">
        <v>30</v>
      </c>
      <c r="G7611" s="34">
        <v>46.8</v>
      </c>
      <c r="H7611" s="34">
        <f>G7611*(1-$F$8)</f>
        <v>46.8</v>
      </c>
      <c r="I7611" s="35"/>
      <c r="J7611" s="36">
        <f>H7611*I7611</f>
        <v>0</v>
      </c>
    </row>
    <row r="7612" spans="1:10" hidden="1" outlineLevel="3">
      <c r="A7612" s="32">
        <v>7476</v>
      </c>
      <c r="B7612" s="33" t="s">
        <v>15170</v>
      </c>
      <c r="C7612" s="31" t="s">
        <v>15171</v>
      </c>
      <c r="D7612" s="32" t="s">
        <v>259</v>
      </c>
      <c r="E7612" s="31"/>
      <c r="F7612" s="32" t="s">
        <v>46</v>
      </c>
      <c r="G7612" s="34">
        <v>195.7</v>
      </c>
      <c r="H7612" s="34">
        <f>G7612*(1-$F$8)</f>
        <v>195.7</v>
      </c>
      <c r="I7612" s="35"/>
      <c r="J7612" s="36">
        <f>H7612*I7612</f>
        <v>0</v>
      </c>
    </row>
    <row r="7613" spans="1:10" hidden="1" outlineLevel="3">
      <c r="A7613" s="32">
        <v>7477</v>
      </c>
      <c r="B7613" s="33" t="s">
        <v>15172</v>
      </c>
      <c r="C7613" s="31" t="s">
        <v>15173</v>
      </c>
      <c r="D7613" s="32" t="s">
        <v>29</v>
      </c>
      <c r="E7613" s="31"/>
      <c r="F7613" s="32" t="s">
        <v>30</v>
      </c>
      <c r="G7613" s="34">
        <v>62.9</v>
      </c>
      <c r="H7613" s="34">
        <f>G7613*(1-$F$8)</f>
        <v>62.9</v>
      </c>
      <c r="I7613" s="35"/>
      <c r="J7613" s="36">
        <f>H7613*I7613</f>
        <v>0</v>
      </c>
    </row>
    <row r="7614" spans="1:10" hidden="1" outlineLevel="3">
      <c r="A7614" s="32">
        <v>7478</v>
      </c>
      <c r="B7614" s="33" t="s">
        <v>15174</v>
      </c>
      <c r="C7614" s="31" t="s">
        <v>15175</v>
      </c>
      <c r="D7614" s="32" t="s">
        <v>33</v>
      </c>
      <c r="E7614" s="31"/>
      <c r="F7614" s="32" t="s">
        <v>293</v>
      </c>
      <c r="G7614" s="34">
        <v>193.6</v>
      </c>
      <c r="H7614" s="34">
        <f>G7614*(1-$F$8)</f>
        <v>193.6</v>
      </c>
      <c r="I7614" s="35"/>
      <c r="J7614" s="36">
        <f>H7614*I7614</f>
        <v>0</v>
      </c>
    </row>
    <row r="7615" spans="1:10" hidden="1" outlineLevel="3">
      <c r="A7615" s="32">
        <v>7479</v>
      </c>
      <c r="B7615" s="33" t="s">
        <v>15176</v>
      </c>
      <c r="C7615" s="31" t="s">
        <v>15177</v>
      </c>
      <c r="D7615" s="32" t="s">
        <v>304</v>
      </c>
      <c r="E7615" s="31"/>
      <c r="F7615" s="32" t="s">
        <v>68</v>
      </c>
      <c r="G7615" s="34">
        <v>155.1</v>
      </c>
      <c r="H7615" s="34">
        <f>G7615*(1-$F$8)</f>
        <v>155.1</v>
      </c>
      <c r="I7615" s="35"/>
      <c r="J7615" s="36">
        <f>H7615*I7615</f>
        <v>0</v>
      </c>
    </row>
    <row r="7616" spans="1:10" hidden="1" outlineLevel="3">
      <c r="A7616" s="32">
        <v>7480</v>
      </c>
      <c r="B7616" s="33" t="s">
        <v>15178</v>
      </c>
      <c r="C7616" s="31" t="s">
        <v>15179</v>
      </c>
      <c r="D7616" s="32" t="s">
        <v>219</v>
      </c>
      <c r="E7616" s="31"/>
      <c r="F7616" s="32" t="s">
        <v>337</v>
      </c>
      <c r="G7616" s="34">
        <v>59.6</v>
      </c>
      <c r="H7616" s="34">
        <f>G7616*(1-$F$8)</f>
        <v>59.6</v>
      </c>
      <c r="I7616" s="35"/>
      <c r="J7616" s="36">
        <f>H7616*I7616</f>
        <v>0</v>
      </c>
    </row>
    <row r="7617" spans="1:10" hidden="1" outlineLevel="3">
      <c r="A7617" s="32">
        <v>7481</v>
      </c>
      <c r="B7617" s="33" t="s">
        <v>15180</v>
      </c>
      <c r="C7617" s="31" t="s">
        <v>15181</v>
      </c>
      <c r="D7617" s="32" t="s">
        <v>503</v>
      </c>
      <c r="E7617" s="31"/>
      <c r="F7617" s="32" t="s">
        <v>337</v>
      </c>
      <c r="G7617" s="34">
        <v>54.9</v>
      </c>
      <c r="H7617" s="34">
        <f>G7617*(1-$F$8)</f>
        <v>54.9</v>
      </c>
      <c r="I7617" s="35"/>
      <c r="J7617" s="36">
        <f>H7617*I7617</f>
        <v>0</v>
      </c>
    </row>
    <row r="7618" spans="1:10" hidden="1" outlineLevel="3">
      <c r="A7618" s="32">
        <v>7482</v>
      </c>
      <c r="B7618" s="33" t="s">
        <v>15182</v>
      </c>
      <c r="C7618" s="31" t="s">
        <v>15183</v>
      </c>
      <c r="D7618" s="32" t="s">
        <v>503</v>
      </c>
      <c r="E7618" s="31"/>
      <c r="F7618" s="32" t="s">
        <v>4079</v>
      </c>
      <c r="G7618" s="34">
        <v>36.6</v>
      </c>
      <c r="H7618" s="34">
        <f>G7618*(1-$F$8)</f>
        <v>36.6</v>
      </c>
      <c r="I7618" s="35"/>
      <c r="J7618" s="36">
        <f>H7618*I7618</f>
        <v>0</v>
      </c>
    </row>
    <row r="7619" spans="1:10" hidden="1" outlineLevel="3">
      <c r="A7619" s="32">
        <v>7483</v>
      </c>
      <c r="B7619" s="33" t="s">
        <v>15184</v>
      </c>
      <c r="C7619" s="31" t="s">
        <v>15185</v>
      </c>
      <c r="D7619" s="32" t="s">
        <v>2664</v>
      </c>
      <c r="E7619" s="31"/>
      <c r="F7619" s="32" t="s">
        <v>4079</v>
      </c>
      <c r="G7619" s="34">
        <v>48.4</v>
      </c>
      <c r="H7619" s="34">
        <f>G7619*(1-$F$8)</f>
        <v>48.4</v>
      </c>
      <c r="I7619" s="35"/>
      <c r="J7619" s="36">
        <f>H7619*I7619</f>
        <v>0</v>
      </c>
    </row>
    <row r="7620" spans="1:10" hidden="1" outlineLevel="3">
      <c r="A7620" s="32">
        <v>7484</v>
      </c>
      <c r="B7620" s="33" t="s">
        <v>15186</v>
      </c>
      <c r="C7620" s="31" t="s">
        <v>15187</v>
      </c>
      <c r="D7620" s="32" t="s">
        <v>503</v>
      </c>
      <c r="E7620" s="31"/>
      <c r="F7620" s="32" t="s">
        <v>307</v>
      </c>
      <c r="G7620" s="34">
        <v>50.9</v>
      </c>
      <c r="H7620" s="34">
        <f>G7620*(1-$F$8)</f>
        <v>50.9</v>
      </c>
      <c r="I7620" s="35"/>
      <c r="J7620" s="36">
        <f>H7620*I7620</f>
        <v>0</v>
      </c>
    </row>
    <row r="7621" spans="1:10" hidden="1" outlineLevel="3">
      <c r="A7621" s="32">
        <v>7485</v>
      </c>
      <c r="B7621" s="33" t="s">
        <v>15188</v>
      </c>
      <c r="C7621" s="31" t="s">
        <v>15189</v>
      </c>
      <c r="D7621" s="32" t="s">
        <v>30</v>
      </c>
      <c r="E7621" s="31"/>
      <c r="F7621" s="32" t="s">
        <v>46</v>
      </c>
      <c r="G7621" s="34">
        <v>148.80000000000001</v>
      </c>
      <c r="H7621" s="34">
        <f>G7621*(1-$F$8)</f>
        <v>148.80000000000001</v>
      </c>
      <c r="I7621" s="35"/>
      <c r="J7621" s="36">
        <f>H7621*I7621</f>
        <v>0</v>
      </c>
    </row>
    <row r="7622" spans="1:10" hidden="1" outlineLevel="3">
      <c r="A7622" s="32">
        <v>7486</v>
      </c>
      <c r="B7622" s="33" t="s">
        <v>15190</v>
      </c>
      <c r="C7622" s="31" t="s">
        <v>15191</v>
      </c>
      <c r="D7622" s="32" t="s">
        <v>43</v>
      </c>
      <c r="E7622" s="31"/>
      <c r="F7622" s="32" t="s">
        <v>46</v>
      </c>
      <c r="G7622" s="34">
        <v>47.6</v>
      </c>
      <c r="H7622" s="34">
        <f>G7622*(1-$F$8)</f>
        <v>47.6</v>
      </c>
      <c r="I7622" s="35"/>
      <c r="J7622" s="36">
        <f>H7622*I7622</f>
        <v>0</v>
      </c>
    </row>
    <row r="7623" spans="1:10" hidden="1" outlineLevel="3">
      <c r="A7623" s="32">
        <v>7487</v>
      </c>
      <c r="B7623" s="33" t="s">
        <v>15192</v>
      </c>
      <c r="C7623" s="31" t="s">
        <v>15193</v>
      </c>
      <c r="D7623" s="32" t="s">
        <v>63</v>
      </c>
      <c r="E7623" s="31"/>
      <c r="F7623" s="32" t="s">
        <v>293</v>
      </c>
      <c r="G7623" s="34">
        <v>149.9</v>
      </c>
      <c r="H7623" s="34">
        <f>G7623*(1-$F$8)</f>
        <v>149.9</v>
      </c>
      <c r="I7623" s="35"/>
      <c r="J7623" s="36">
        <f>H7623*I7623</f>
        <v>0</v>
      </c>
    </row>
    <row r="7624" spans="1:10" hidden="1" outlineLevel="3">
      <c r="A7624" s="32">
        <v>7488</v>
      </c>
      <c r="B7624" s="33" t="s">
        <v>15194</v>
      </c>
      <c r="C7624" s="31" t="s">
        <v>15195</v>
      </c>
      <c r="D7624" s="32" t="s">
        <v>43</v>
      </c>
      <c r="E7624" s="31"/>
      <c r="F7624" s="32" t="s">
        <v>46</v>
      </c>
      <c r="G7624" s="34">
        <v>64.8</v>
      </c>
      <c r="H7624" s="34">
        <f>G7624*(1-$F$8)</f>
        <v>64.8</v>
      </c>
      <c r="I7624" s="35"/>
      <c r="J7624" s="36">
        <f>H7624*I7624</f>
        <v>0</v>
      </c>
    </row>
    <row r="7625" spans="1:10" hidden="1" outlineLevel="3">
      <c r="A7625" s="32">
        <v>7489</v>
      </c>
      <c r="B7625" s="33" t="s">
        <v>15196</v>
      </c>
      <c r="C7625" s="31" t="s">
        <v>15197</v>
      </c>
      <c r="D7625" s="32" t="s">
        <v>29</v>
      </c>
      <c r="E7625" s="31"/>
      <c r="F7625" s="32" t="s">
        <v>307</v>
      </c>
      <c r="G7625" s="34">
        <v>51.8</v>
      </c>
      <c r="H7625" s="34">
        <f>G7625*(1-$F$8)</f>
        <v>51.8</v>
      </c>
      <c r="I7625" s="35"/>
      <c r="J7625" s="36">
        <f>H7625*I7625</f>
        <v>0</v>
      </c>
    </row>
    <row r="7626" spans="1:10" hidden="1" outlineLevel="3">
      <c r="A7626" s="32">
        <v>7490</v>
      </c>
      <c r="B7626" s="33" t="s">
        <v>15198</v>
      </c>
      <c r="C7626" s="31" t="s">
        <v>15199</v>
      </c>
      <c r="D7626" s="32" t="s">
        <v>219</v>
      </c>
      <c r="E7626" s="31"/>
      <c r="F7626" s="32" t="s">
        <v>337</v>
      </c>
      <c r="G7626" s="34">
        <v>53.9</v>
      </c>
      <c r="H7626" s="34">
        <f>G7626*(1-$F$8)</f>
        <v>53.9</v>
      </c>
      <c r="I7626" s="35"/>
      <c r="J7626" s="36">
        <f>H7626*I7626</f>
        <v>0</v>
      </c>
    </row>
    <row r="7627" spans="1:10" hidden="1" outlineLevel="3">
      <c r="A7627" s="32">
        <v>7491</v>
      </c>
      <c r="B7627" s="33" t="s">
        <v>15200</v>
      </c>
      <c r="C7627" s="31" t="s">
        <v>15201</v>
      </c>
      <c r="D7627" s="32" t="s">
        <v>443</v>
      </c>
      <c r="E7627" s="31"/>
      <c r="F7627" s="32" t="s">
        <v>46</v>
      </c>
      <c r="G7627" s="34">
        <v>113.9</v>
      </c>
      <c r="H7627" s="34">
        <f>G7627*(1-$F$8)</f>
        <v>113.9</v>
      </c>
      <c r="I7627" s="35"/>
      <c r="J7627" s="36">
        <f>H7627*I7627</f>
        <v>0</v>
      </c>
    </row>
    <row r="7628" spans="1:10" hidden="1" outlineLevel="3">
      <c r="A7628" s="32">
        <v>7492</v>
      </c>
      <c r="B7628" s="33" t="s">
        <v>15202</v>
      </c>
      <c r="C7628" s="31" t="s">
        <v>15203</v>
      </c>
      <c r="D7628" s="32" t="s">
        <v>43</v>
      </c>
      <c r="E7628" s="31"/>
      <c r="F7628" s="32" t="s">
        <v>46</v>
      </c>
      <c r="G7628" s="34">
        <v>66.599999999999994</v>
      </c>
      <c r="H7628" s="34">
        <f>G7628*(1-$F$8)</f>
        <v>66.599999999999994</v>
      </c>
      <c r="I7628" s="35"/>
      <c r="J7628" s="36">
        <f>H7628*I7628</f>
        <v>0</v>
      </c>
    </row>
    <row r="7629" spans="1:10" hidden="1" outlineLevel="3">
      <c r="A7629" s="32">
        <v>7493</v>
      </c>
      <c r="B7629" s="33" t="s">
        <v>15204</v>
      </c>
      <c r="C7629" s="31" t="s">
        <v>15205</v>
      </c>
      <c r="D7629" s="32" t="s">
        <v>29</v>
      </c>
      <c r="E7629" s="31"/>
      <c r="F7629" s="32" t="s">
        <v>30</v>
      </c>
      <c r="G7629" s="34">
        <v>49.3</v>
      </c>
      <c r="H7629" s="34">
        <f>G7629*(1-$F$8)</f>
        <v>49.3</v>
      </c>
      <c r="I7629" s="35"/>
      <c r="J7629" s="36">
        <f>H7629*I7629</f>
        <v>0</v>
      </c>
    </row>
    <row r="7630" spans="1:10" hidden="1" outlineLevel="3">
      <c r="A7630" s="32">
        <v>7494</v>
      </c>
      <c r="B7630" s="33" t="s">
        <v>15206</v>
      </c>
      <c r="C7630" s="31" t="s">
        <v>15207</v>
      </c>
      <c r="D7630" s="32" t="s">
        <v>29</v>
      </c>
      <c r="E7630" s="31"/>
      <c r="F7630" s="32" t="s">
        <v>30</v>
      </c>
      <c r="G7630" s="34">
        <v>49.3</v>
      </c>
      <c r="H7630" s="34">
        <f>G7630*(1-$F$8)</f>
        <v>49.3</v>
      </c>
      <c r="I7630" s="35"/>
      <c r="J7630" s="36">
        <f>H7630*I7630</f>
        <v>0</v>
      </c>
    </row>
    <row r="7631" spans="1:10" hidden="1" outlineLevel="3">
      <c r="A7631" s="32">
        <v>7495</v>
      </c>
      <c r="B7631" s="33" t="s">
        <v>15208</v>
      </c>
      <c r="C7631" s="31" t="s">
        <v>15209</v>
      </c>
      <c r="D7631" s="32" t="s">
        <v>29</v>
      </c>
      <c r="E7631" s="31"/>
      <c r="F7631" s="32" t="s">
        <v>30</v>
      </c>
      <c r="G7631" s="34">
        <v>49.3</v>
      </c>
      <c r="H7631" s="34">
        <f>G7631*(1-$F$8)</f>
        <v>49.3</v>
      </c>
      <c r="I7631" s="35"/>
      <c r="J7631" s="36">
        <f>H7631*I7631</f>
        <v>0</v>
      </c>
    </row>
    <row r="7632" spans="1:10" hidden="1" outlineLevel="3">
      <c r="A7632" s="32">
        <v>7496</v>
      </c>
      <c r="B7632" s="33" t="s">
        <v>15210</v>
      </c>
      <c r="C7632" s="31" t="s">
        <v>15211</v>
      </c>
      <c r="D7632" s="32" t="s">
        <v>29</v>
      </c>
      <c r="E7632" s="31"/>
      <c r="F7632" s="32" t="s">
        <v>46</v>
      </c>
      <c r="G7632" s="34">
        <v>57.8</v>
      </c>
      <c r="H7632" s="34">
        <f>G7632*(1-$F$8)</f>
        <v>57.8</v>
      </c>
      <c r="I7632" s="35"/>
      <c r="J7632" s="36">
        <f>H7632*I7632</f>
        <v>0</v>
      </c>
    </row>
    <row r="7633" spans="1:10" hidden="1" outlineLevel="3">
      <c r="A7633" s="32">
        <v>7497</v>
      </c>
      <c r="B7633" s="33" t="s">
        <v>15212</v>
      </c>
      <c r="C7633" s="31" t="s">
        <v>15213</v>
      </c>
      <c r="D7633" s="32" t="s">
        <v>29</v>
      </c>
      <c r="E7633" s="31"/>
      <c r="F7633" s="32" t="s">
        <v>46</v>
      </c>
      <c r="G7633" s="34">
        <v>36.4</v>
      </c>
      <c r="H7633" s="34">
        <f>G7633*(1-$F$8)</f>
        <v>36.4</v>
      </c>
      <c r="I7633" s="35"/>
      <c r="J7633" s="36">
        <f>H7633*I7633</f>
        <v>0</v>
      </c>
    </row>
    <row r="7634" spans="1:10" hidden="1" outlineLevel="3">
      <c r="A7634" s="32">
        <v>7498</v>
      </c>
      <c r="B7634" s="33" t="s">
        <v>15214</v>
      </c>
      <c r="C7634" s="31" t="s">
        <v>15215</v>
      </c>
      <c r="D7634" s="32" t="s">
        <v>29</v>
      </c>
      <c r="E7634" s="31"/>
      <c r="F7634" s="32" t="s">
        <v>46</v>
      </c>
      <c r="G7634" s="34">
        <v>49.3</v>
      </c>
      <c r="H7634" s="34">
        <f>G7634*(1-$F$8)</f>
        <v>49.3</v>
      </c>
      <c r="I7634" s="35"/>
      <c r="J7634" s="36">
        <f>H7634*I7634</f>
        <v>0</v>
      </c>
    </row>
    <row r="7635" spans="1:10" hidden="1" outlineLevel="3">
      <c r="A7635" s="32">
        <v>7499</v>
      </c>
      <c r="B7635" s="33" t="s">
        <v>15216</v>
      </c>
      <c r="C7635" s="31" t="s">
        <v>15217</v>
      </c>
      <c r="D7635" s="32" t="s">
        <v>59</v>
      </c>
      <c r="E7635" s="31"/>
      <c r="F7635" s="32" t="s">
        <v>54</v>
      </c>
      <c r="G7635" s="34">
        <v>59.2</v>
      </c>
      <c r="H7635" s="34">
        <f>G7635*(1-$F$8)</f>
        <v>59.2</v>
      </c>
      <c r="I7635" s="35"/>
      <c r="J7635" s="36">
        <f>H7635*I7635</f>
        <v>0</v>
      </c>
    </row>
    <row r="7636" spans="1:10" hidden="1" outlineLevel="3">
      <c r="A7636" s="32">
        <v>7500</v>
      </c>
      <c r="B7636" s="33" t="s">
        <v>15218</v>
      </c>
      <c r="C7636" s="31" t="s">
        <v>15219</v>
      </c>
      <c r="D7636" s="32" t="s">
        <v>36</v>
      </c>
      <c r="E7636" s="31"/>
      <c r="F7636" s="32" t="s">
        <v>30</v>
      </c>
      <c r="G7636" s="34">
        <v>57.5</v>
      </c>
      <c r="H7636" s="34">
        <f>G7636*(1-$F$8)</f>
        <v>57.5</v>
      </c>
      <c r="I7636" s="35"/>
      <c r="J7636" s="36">
        <f>H7636*I7636</f>
        <v>0</v>
      </c>
    </row>
    <row r="7637" spans="1:10" hidden="1" outlineLevel="3">
      <c r="A7637" s="32">
        <v>7501</v>
      </c>
      <c r="B7637" s="33" t="s">
        <v>15220</v>
      </c>
      <c r="C7637" s="31" t="s">
        <v>15221</v>
      </c>
      <c r="D7637" s="32" t="s">
        <v>59</v>
      </c>
      <c r="E7637" s="31"/>
      <c r="F7637" s="32" t="s">
        <v>30</v>
      </c>
      <c r="G7637" s="34">
        <v>59.2</v>
      </c>
      <c r="H7637" s="34">
        <f>G7637*(1-$F$8)</f>
        <v>59.2</v>
      </c>
      <c r="I7637" s="35"/>
      <c r="J7637" s="36">
        <f>H7637*I7637</f>
        <v>0</v>
      </c>
    </row>
    <row r="7638" spans="1:10" hidden="1" outlineLevel="3">
      <c r="A7638" s="32">
        <v>7502</v>
      </c>
      <c r="B7638" s="33" t="s">
        <v>15222</v>
      </c>
      <c r="C7638" s="31" t="s">
        <v>15223</v>
      </c>
      <c r="D7638" s="32" t="s">
        <v>59</v>
      </c>
      <c r="E7638" s="31"/>
      <c r="F7638" s="32" t="s">
        <v>54</v>
      </c>
      <c r="G7638" s="34">
        <v>40.200000000000003</v>
      </c>
      <c r="H7638" s="34">
        <f>G7638*(1-$F$8)</f>
        <v>40.200000000000003</v>
      </c>
      <c r="I7638" s="35"/>
      <c r="J7638" s="36">
        <f>H7638*I7638</f>
        <v>0</v>
      </c>
    </row>
    <row r="7639" spans="1:10" hidden="1" outlineLevel="3">
      <c r="A7639" s="32">
        <v>7503</v>
      </c>
      <c r="B7639" s="33" t="s">
        <v>15224</v>
      </c>
      <c r="C7639" s="31" t="s">
        <v>15225</v>
      </c>
      <c r="D7639" s="32" t="s">
        <v>36</v>
      </c>
      <c r="E7639" s="31"/>
      <c r="F7639" s="32" t="s">
        <v>30</v>
      </c>
      <c r="G7639" s="34">
        <v>55.8</v>
      </c>
      <c r="H7639" s="34">
        <f>G7639*(1-$F$8)</f>
        <v>55.8</v>
      </c>
      <c r="I7639" s="35"/>
      <c r="J7639" s="36">
        <f>H7639*I7639</f>
        <v>0</v>
      </c>
    </row>
    <row r="7640" spans="1:10" hidden="1" outlineLevel="3">
      <c r="A7640" s="32">
        <v>7504</v>
      </c>
      <c r="B7640" s="33" t="s">
        <v>15226</v>
      </c>
      <c r="C7640" s="31" t="s">
        <v>15227</v>
      </c>
      <c r="D7640" s="32" t="s">
        <v>43</v>
      </c>
      <c r="E7640" s="31"/>
      <c r="F7640" s="32" t="s">
        <v>30</v>
      </c>
      <c r="G7640" s="34">
        <v>55.4</v>
      </c>
      <c r="H7640" s="34">
        <f>G7640*(1-$F$8)</f>
        <v>55.4</v>
      </c>
      <c r="I7640" s="35"/>
      <c r="J7640" s="36">
        <f>H7640*I7640</f>
        <v>0</v>
      </c>
    </row>
    <row r="7641" spans="1:10" hidden="1" outlineLevel="3">
      <c r="A7641" s="32">
        <v>7505</v>
      </c>
      <c r="B7641" s="33" t="s">
        <v>15228</v>
      </c>
      <c r="C7641" s="31" t="s">
        <v>15229</v>
      </c>
      <c r="D7641" s="32" t="s">
        <v>36</v>
      </c>
      <c r="E7641" s="31"/>
      <c r="F7641" s="32" t="s">
        <v>30</v>
      </c>
      <c r="G7641" s="34">
        <v>57.4</v>
      </c>
      <c r="H7641" s="34">
        <f>G7641*(1-$F$8)</f>
        <v>57.4</v>
      </c>
      <c r="I7641" s="35"/>
      <c r="J7641" s="36">
        <f>H7641*I7641</f>
        <v>0</v>
      </c>
    </row>
    <row r="7642" spans="1:10" hidden="1" outlineLevel="3">
      <c r="A7642" s="32">
        <v>7506</v>
      </c>
      <c r="B7642" s="33" t="s">
        <v>15230</v>
      </c>
      <c r="C7642" s="31" t="s">
        <v>15231</v>
      </c>
      <c r="D7642" s="32" t="s">
        <v>36</v>
      </c>
      <c r="E7642" s="31"/>
      <c r="F7642" s="32" t="s">
        <v>30</v>
      </c>
      <c r="G7642" s="34">
        <v>60.9</v>
      </c>
      <c r="H7642" s="34">
        <f>G7642*(1-$F$8)</f>
        <v>60.9</v>
      </c>
      <c r="I7642" s="35"/>
      <c r="J7642" s="36">
        <f>H7642*I7642</f>
        <v>0</v>
      </c>
    </row>
    <row r="7643" spans="1:10" hidden="1" outlineLevel="3">
      <c r="A7643" s="42">
        <v>7507</v>
      </c>
      <c r="B7643" s="43" t="s">
        <v>15232</v>
      </c>
      <c r="C7643" s="44" t="s">
        <v>15233</v>
      </c>
      <c r="D7643" s="42" t="s">
        <v>36</v>
      </c>
      <c r="E7643" s="44"/>
      <c r="F7643" s="42" t="s">
        <v>30</v>
      </c>
      <c r="G7643" s="45">
        <v>49.3</v>
      </c>
      <c r="H7643" s="45">
        <f>G7643*(1-$F$8)</f>
        <v>49.3</v>
      </c>
      <c r="I7643" s="46"/>
      <c r="J7643" s="45">
        <f>H7643*I7643</f>
        <v>0</v>
      </c>
    </row>
    <row r="7644" spans="1:10" hidden="1" outlineLevel="3">
      <c r="A7644" s="32">
        <v>7508</v>
      </c>
      <c r="B7644" s="33" t="s">
        <v>15234</v>
      </c>
      <c r="C7644" s="31" t="s">
        <v>15235</v>
      </c>
      <c r="D7644" s="32" t="s">
        <v>36</v>
      </c>
      <c r="E7644" s="31"/>
      <c r="F7644" s="32" t="s">
        <v>46</v>
      </c>
      <c r="G7644" s="34">
        <v>56.9</v>
      </c>
      <c r="H7644" s="34">
        <f>G7644*(1-$F$8)</f>
        <v>56.9</v>
      </c>
      <c r="I7644" s="35"/>
      <c r="J7644" s="36">
        <f>H7644*I7644</f>
        <v>0</v>
      </c>
    </row>
    <row r="7645" spans="1:10" hidden="1" outlineLevel="3">
      <c r="A7645" s="32">
        <v>7509</v>
      </c>
      <c r="B7645" s="33" t="s">
        <v>15236</v>
      </c>
      <c r="C7645" s="31" t="s">
        <v>15237</v>
      </c>
      <c r="D7645" s="32" t="s">
        <v>36</v>
      </c>
      <c r="E7645" s="31"/>
      <c r="F7645" s="32" t="s">
        <v>46</v>
      </c>
      <c r="G7645" s="34">
        <v>65.3</v>
      </c>
      <c r="H7645" s="34">
        <f>G7645*(1-$F$8)</f>
        <v>65.3</v>
      </c>
      <c r="I7645" s="35"/>
      <c r="J7645" s="36">
        <f>H7645*I7645</f>
        <v>0</v>
      </c>
    </row>
    <row r="7646" spans="1:10" hidden="1" outlineLevel="3">
      <c r="A7646" s="32">
        <v>7510</v>
      </c>
      <c r="B7646" s="33" t="s">
        <v>15238</v>
      </c>
      <c r="C7646" s="31" t="s">
        <v>15239</v>
      </c>
      <c r="D7646" s="32" t="s">
        <v>36</v>
      </c>
      <c r="E7646" s="31"/>
      <c r="F7646" s="32" t="s">
        <v>46</v>
      </c>
      <c r="G7646" s="34">
        <v>71.900000000000006</v>
      </c>
      <c r="H7646" s="34">
        <f>G7646*(1-$F$8)</f>
        <v>71.900000000000006</v>
      </c>
      <c r="I7646" s="35"/>
      <c r="J7646" s="36">
        <f>H7646*I7646</f>
        <v>0</v>
      </c>
    </row>
    <row r="7647" spans="1:10" hidden="1" outlineLevel="3">
      <c r="A7647" s="42">
        <v>7511</v>
      </c>
      <c r="B7647" s="43" t="s">
        <v>15240</v>
      </c>
      <c r="C7647" s="44" t="s">
        <v>15241</v>
      </c>
      <c r="D7647" s="42" t="s">
        <v>33</v>
      </c>
      <c r="E7647" s="44"/>
      <c r="F7647" s="42" t="s">
        <v>46</v>
      </c>
      <c r="G7647" s="45">
        <v>84.4</v>
      </c>
      <c r="H7647" s="45">
        <f>G7647*(1-$F$8)</f>
        <v>84.4</v>
      </c>
      <c r="I7647" s="46"/>
      <c r="J7647" s="45">
        <f>H7647*I7647</f>
        <v>0</v>
      </c>
    </row>
    <row r="7648" spans="1:10" hidden="1" outlineLevel="3">
      <c r="A7648" s="32">
        <v>7512</v>
      </c>
      <c r="B7648" s="33" t="s">
        <v>15242</v>
      </c>
      <c r="C7648" s="31" t="s">
        <v>15243</v>
      </c>
      <c r="D7648" s="32" t="s">
        <v>219</v>
      </c>
      <c r="E7648" s="31"/>
      <c r="F7648" s="32" t="s">
        <v>68</v>
      </c>
      <c r="G7648" s="34">
        <v>54.3</v>
      </c>
      <c r="H7648" s="34">
        <f>G7648*(1-$F$8)</f>
        <v>54.3</v>
      </c>
      <c r="I7648" s="35"/>
      <c r="J7648" s="36">
        <f>H7648*I7648</f>
        <v>0</v>
      </c>
    </row>
    <row r="7649" spans="1:10" hidden="1" outlineLevel="3">
      <c r="A7649" s="32">
        <v>7513</v>
      </c>
      <c r="B7649" s="33" t="s">
        <v>15244</v>
      </c>
      <c r="C7649" s="31" t="s">
        <v>15245</v>
      </c>
      <c r="D7649" s="32" t="s">
        <v>219</v>
      </c>
      <c r="E7649" s="31"/>
      <c r="F7649" s="32" t="s">
        <v>68</v>
      </c>
      <c r="G7649" s="34">
        <v>54.3</v>
      </c>
      <c r="H7649" s="34">
        <f>G7649*(1-$F$8)</f>
        <v>54.3</v>
      </c>
      <c r="I7649" s="35"/>
      <c r="J7649" s="36">
        <f>H7649*I7649</f>
        <v>0</v>
      </c>
    </row>
    <row r="7650" spans="1:10" hidden="1" outlineLevel="3">
      <c r="A7650" s="32">
        <v>7514</v>
      </c>
      <c r="B7650" s="33" t="s">
        <v>15246</v>
      </c>
      <c r="C7650" s="31" t="s">
        <v>15247</v>
      </c>
      <c r="D7650" s="32" t="s">
        <v>219</v>
      </c>
      <c r="E7650" s="31"/>
      <c r="F7650" s="32" t="s">
        <v>68</v>
      </c>
      <c r="G7650" s="34">
        <v>45.6</v>
      </c>
      <c r="H7650" s="34">
        <f>G7650*(1-$F$8)</f>
        <v>45.6</v>
      </c>
      <c r="I7650" s="35"/>
      <c r="J7650" s="36">
        <f>H7650*I7650</f>
        <v>0</v>
      </c>
    </row>
    <row r="7651" spans="1:10" hidden="1" outlineLevel="3">
      <c r="A7651" s="32">
        <v>7515</v>
      </c>
      <c r="B7651" s="33" t="s">
        <v>15248</v>
      </c>
      <c r="C7651" s="31" t="s">
        <v>15249</v>
      </c>
      <c r="D7651" s="32" t="s">
        <v>219</v>
      </c>
      <c r="E7651" s="31"/>
      <c r="F7651" s="32" t="s">
        <v>68</v>
      </c>
      <c r="G7651" s="34">
        <v>48.1</v>
      </c>
      <c r="H7651" s="34">
        <f>G7651*(1-$F$8)</f>
        <v>48.1</v>
      </c>
      <c r="I7651" s="35"/>
      <c r="J7651" s="36">
        <f>H7651*I7651</f>
        <v>0</v>
      </c>
    </row>
    <row r="7652" spans="1:10" hidden="1" outlineLevel="3">
      <c r="A7652" s="32">
        <v>7516</v>
      </c>
      <c r="B7652" s="33" t="s">
        <v>15250</v>
      </c>
      <c r="C7652" s="31" t="s">
        <v>15251</v>
      </c>
      <c r="D7652" s="32" t="s">
        <v>506</v>
      </c>
      <c r="E7652" s="31"/>
      <c r="F7652" s="32" t="s">
        <v>30</v>
      </c>
      <c r="G7652" s="34">
        <v>42.6</v>
      </c>
      <c r="H7652" s="34">
        <f>G7652*(1-$F$8)</f>
        <v>42.6</v>
      </c>
      <c r="I7652" s="35"/>
      <c r="J7652" s="36">
        <f>H7652*I7652</f>
        <v>0</v>
      </c>
    </row>
    <row r="7653" spans="1:10" hidden="1" outlineLevel="3">
      <c r="A7653" s="32">
        <v>7517</v>
      </c>
      <c r="B7653" s="33" t="s">
        <v>15252</v>
      </c>
      <c r="C7653" s="31" t="s">
        <v>15253</v>
      </c>
      <c r="D7653" s="32" t="s">
        <v>344</v>
      </c>
      <c r="E7653" s="31"/>
      <c r="F7653" s="32" t="s">
        <v>30</v>
      </c>
      <c r="G7653" s="34">
        <v>53</v>
      </c>
      <c r="H7653" s="34">
        <f>G7653*(1-$F$8)</f>
        <v>53</v>
      </c>
      <c r="I7653" s="35"/>
      <c r="J7653" s="36">
        <f>H7653*I7653</f>
        <v>0</v>
      </c>
    </row>
    <row r="7654" spans="1:10" hidden="1" outlineLevel="3">
      <c r="A7654" s="32">
        <v>7518</v>
      </c>
      <c r="B7654" s="33" t="s">
        <v>15254</v>
      </c>
      <c r="C7654" s="31" t="s">
        <v>15255</v>
      </c>
      <c r="D7654" s="32" t="s">
        <v>43</v>
      </c>
      <c r="E7654" s="31"/>
      <c r="F7654" s="32" t="s">
        <v>68</v>
      </c>
      <c r="G7654" s="34">
        <v>58.1</v>
      </c>
      <c r="H7654" s="34">
        <f>G7654*(1-$F$8)</f>
        <v>58.1</v>
      </c>
      <c r="I7654" s="35"/>
      <c r="J7654" s="36">
        <f>H7654*I7654</f>
        <v>0</v>
      </c>
    </row>
    <row r="7655" spans="1:10" hidden="1" outlineLevel="3">
      <c r="A7655" s="32">
        <v>7519</v>
      </c>
      <c r="B7655" s="33" t="s">
        <v>15256</v>
      </c>
      <c r="C7655" s="31" t="s">
        <v>15257</v>
      </c>
      <c r="D7655" s="32" t="s">
        <v>43</v>
      </c>
      <c r="E7655" s="31"/>
      <c r="F7655" s="32" t="s">
        <v>68</v>
      </c>
      <c r="G7655" s="34">
        <v>59.3</v>
      </c>
      <c r="H7655" s="34">
        <f>G7655*(1-$F$8)</f>
        <v>59.3</v>
      </c>
      <c r="I7655" s="35"/>
      <c r="J7655" s="36">
        <f>H7655*I7655</f>
        <v>0</v>
      </c>
    </row>
    <row r="7656" spans="1:10" hidden="1" outlineLevel="3">
      <c r="A7656" s="32">
        <v>7520</v>
      </c>
      <c r="B7656" s="33" t="s">
        <v>15258</v>
      </c>
      <c r="C7656" s="31" t="s">
        <v>15259</v>
      </c>
      <c r="D7656" s="32" t="s">
        <v>43</v>
      </c>
      <c r="E7656" s="31"/>
      <c r="F7656" s="32" t="s">
        <v>68</v>
      </c>
      <c r="G7656" s="34">
        <v>54.6</v>
      </c>
      <c r="H7656" s="34">
        <f>G7656*(1-$F$8)</f>
        <v>54.6</v>
      </c>
      <c r="I7656" s="35"/>
      <c r="J7656" s="36">
        <f>H7656*I7656</f>
        <v>0</v>
      </c>
    </row>
    <row r="7657" spans="1:10" hidden="1" outlineLevel="3">
      <c r="A7657" s="32">
        <v>7521</v>
      </c>
      <c r="B7657" s="33" t="s">
        <v>15260</v>
      </c>
      <c r="C7657" s="31" t="s">
        <v>15261</v>
      </c>
      <c r="D7657" s="32" t="s">
        <v>503</v>
      </c>
      <c r="E7657" s="31"/>
      <c r="F7657" s="32" t="s">
        <v>30</v>
      </c>
      <c r="G7657" s="34">
        <v>56.5</v>
      </c>
      <c r="H7657" s="34">
        <f>G7657*(1-$F$8)</f>
        <v>56.5</v>
      </c>
      <c r="I7657" s="35"/>
      <c r="J7657" s="36">
        <f>H7657*I7657</f>
        <v>0</v>
      </c>
    </row>
    <row r="7658" spans="1:10" hidden="1" outlineLevel="3">
      <c r="A7658" s="32">
        <v>7522</v>
      </c>
      <c r="B7658" s="33" t="s">
        <v>15262</v>
      </c>
      <c r="C7658" s="31" t="s">
        <v>15263</v>
      </c>
      <c r="D7658" s="32" t="s">
        <v>43</v>
      </c>
      <c r="E7658" s="31"/>
      <c r="F7658" s="32" t="s">
        <v>68</v>
      </c>
      <c r="G7658" s="34">
        <v>59.3</v>
      </c>
      <c r="H7658" s="34">
        <f>G7658*(1-$F$8)</f>
        <v>59.3</v>
      </c>
      <c r="I7658" s="35"/>
      <c r="J7658" s="36">
        <f>H7658*I7658</f>
        <v>0</v>
      </c>
    </row>
    <row r="7659" spans="1:10" hidden="1" outlineLevel="3">
      <c r="A7659" s="32">
        <v>7523</v>
      </c>
      <c r="B7659" s="33" t="s">
        <v>15264</v>
      </c>
      <c r="C7659" s="31" t="s">
        <v>15265</v>
      </c>
      <c r="D7659" s="32" t="s">
        <v>29</v>
      </c>
      <c r="E7659" s="31"/>
      <c r="F7659" s="32" t="s">
        <v>46</v>
      </c>
      <c r="G7659" s="34">
        <v>176.1</v>
      </c>
      <c r="H7659" s="34">
        <f>G7659*(1-$F$8)</f>
        <v>176.1</v>
      </c>
      <c r="I7659" s="35"/>
      <c r="J7659" s="36">
        <f>H7659*I7659</f>
        <v>0</v>
      </c>
    </row>
    <row r="7660" spans="1:10" hidden="1" outlineLevel="3">
      <c r="A7660" s="32">
        <v>7524</v>
      </c>
      <c r="B7660" s="33" t="s">
        <v>15266</v>
      </c>
      <c r="C7660" s="31" t="s">
        <v>15267</v>
      </c>
      <c r="D7660" s="32" t="s">
        <v>503</v>
      </c>
      <c r="E7660" s="31"/>
      <c r="F7660" s="32" t="s">
        <v>4079</v>
      </c>
      <c r="G7660" s="34">
        <v>58.9</v>
      </c>
      <c r="H7660" s="34">
        <f>G7660*(1-$F$8)</f>
        <v>58.9</v>
      </c>
      <c r="I7660" s="35"/>
      <c r="J7660" s="36">
        <f>H7660*I7660</f>
        <v>0</v>
      </c>
    </row>
    <row r="7661" spans="1:10" hidden="1" outlineLevel="3">
      <c r="A7661" s="32">
        <v>7525</v>
      </c>
      <c r="B7661" s="33" t="s">
        <v>15268</v>
      </c>
      <c r="C7661" s="31" t="s">
        <v>15269</v>
      </c>
      <c r="D7661" s="32" t="s">
        <v>219</v>
      </c>
      <c r="E7661" s="31"/>
      <c r="F7661" s="32" t="s">
        <v>337</v>
      </c>
      <c r="G7661" s="34">
        <v>89.8</v>
      </c>
      <c r="H7661" s="34">
        <f>G7661*(1-$F$8)</f>
        <v>89.8</v>
      </c>
      <c r="I7661" s="35"/>
      <c r="J7661" s="36">
        <f>H7661*I7661</f>
        <v>0</v>
      </c>
    </row>
    <row r="7662" spans="1:10" hidden="1" outlineLevel="3">
      <c r="A7662" s="32">
        <v>7526</v>
      </c>
      <c r="B7662" s="33" t="s">
        <v>15270</v>
      </c>
      <c r="C7662" s="31" t="s">
        <v>15271</v>
      </c>
      <c r="D7662" s="32" t="s">
        <v>219</v>
      </c>
      <c r="E7662" s="31"/>
      <c r="F7662" s="32" t="s">
        <v>337</v>
      </c>
      <c r="G7662" s="34">
        <v>67.900000000000006</v>
      </c>
      <c r="H7662" s="34">
        <f>G7662*(1-$F$8)</f>
        <v>67.900000000000006</v>
      </c>
      <c r="I7662" s="35"/>
      <c r="J7662" s="36">
        <f>H7662*I7662</f>
        <v>0</v>
      </c>
    </row>
    <row r="7663" spans="1:10" hidden="1" outlineLevel="3">
      <c r="A7663" s="32">
        <v>7527</v>
      </c>
      <c r="B7663" s="33" t="s">
        <v>15272</v>
      </c>
      <c r="C7663" s="31" t="s">
        <v>15273</v>
      </c>
      <c r="D7663" s="32" t="s">
        <v>219</v>
      </c>
      <c r="E7663" s="31"/>
      <c r="F7663" s="32" t="s">
        <v>337</v>
      </c>
      <c r="G7663" s="34">
        <v>89.8</v>
      </c>
      <c r="H7663" s="34">
        <f>G7663*(1-$F$8)</f>
        <v>89.8</v>
      </c>
      <c r="I7663" s="35"/>
      <c r="J7663" s="36">
        <f>H7663*I7663</f>
        <v>0</v>
      </c>
    </row>
    <row r="7664" spans="1:10" hidden="1" outlineLevel="3">
      <c r="A7664" s="32">
        <v>7528</v>
      </c>
      <c r="B7664" s="33" t="s">
        <v>15274</v>
      </c>
      <c r="C7664" s="31" t="s">
        <v>15275</v>
      </c>
      <c r="D7664" s="32" t="s">
        <v>219</v>
      </c>
      <c r="E7664" s="31"/>
      <c r="F7664" s="32" t="s">
        <v>30</v>
      </c>
      <c r="G7664" s="34">
        <v>57.6</v>
      </c>
      <c r="H7664" s="34">
        <f>G7664*(1-$F$8)</f>
        <v>57.6</v>
      </c>
      <c r="I7664" s="35"/>
      <c r="J7664" s="36">
        <f>H7664*I7664</f>
        <v>0</v>
      </c>
    </row>
    <row r="7665" spans="1:10" hidden="1" outlineLevel="3">
      <c r="A7665" s="32">
        <v>7529</v>
      </c>
      <c r="B7665" s="33" t="s">
        <v>15276</v>
      </c>
      <c r="C7665" s="31" t="s">
        <v>15277</v>
      </c>
      <c r="D7665" s="32" t="s">
        <v>219</v>
      </c>
      <c r="E7665" s="31"/>
      <c r="F7665" s="32" t="s">
        <v>337</v>
      </c>
      <c r="G7665" s="34">
        <v>56.9</v>
      </c>
      <c r="H7665" s="34">
        <f>G7665*(1-$F$8)</f>
        <v>56.9</v>
      </c>
      <c r="I7665" s="35"/>
      <c r="J7665" s="36">
        <f>H7665*I7665</f>
        <v>0</v>
      </c>
    </row>
    <row r="7666" spans="1:10" hidden="1" outlineLevel="3">
      <c r="A7666" s="32">
        <v>7530</v>
      </c>
      <c r="B7666" s="33" t="s">
        <v>15278</v>
      </c>
      <c r="C7666" s="31" t="s">
        <v>15279</v>
      </c>
      <c r="D7666" s="32" t="s">
        <v>344</v>
      </c>
      <c r="E7666" s="31"/>
      <c r="F7666" s="32" t="s">
        <v>30</v>
      </c>
      <c r="G7666" s="34">
        <v>55.2</v>
      </c>
      <c r="H7666" s="34">
        <f>G7666*(1-$F$8)</f>
        <v>55.2</v>
      </c>
      <c r="I7666" s="35"/>
      <c r="J7666" s="36">
        <f>H7666*I7666</f>
        <v>0</v>
      </c>
    </row>
    <row r="7667" spans="1:10" hidden="1" outlineLevel="3">
      <c r="A7667" s="32">
        <v>7531</v>
      </c>
      <c r="B7667" s="33" t="s">
        <v>15280</v>
      </c>
      <c r="C7667" s="31" t="s">
        <v>15281</v>
      </c>
      <c r="D7667" s="32" t="s">
        <v>29</v>
      </c>
      <c r="E7667" s="31"/>
      <c r="F7667" s="32" t="s">
        <v>30</v>
      </c>
      <c r="G7667" s="34">
        <v>74.8</v>
      </c>
      <c r="H7667" s="34">
        <f>G7667*(1-$F$8)</f>
        <v>74.8</v>
      </c>
      <c r="I7667" s="35"/>
      <c r="J7667" s="36">
        <f>H7667*I7667</f>
        <v>0</v>
      </c>
    </row>
    <row r="7668" spans="1:10" hidden="1" outlineLevel="3">
      <c r="A7668" s="32">
        <v>7532</v>
      </c>
      <c r="B7668" s="33" t="s">
        <v>15282</v>
      </c>
      <c r="C7668" s="31" t="s">
        <v>15283</v>
      </c>
      <c r="D7668" s="32" t="s">
        <v>29</v>
      </c>
      <c r="E7668" s="31"/>
      <c r="F7668" s="32" t="s">
        <v>30</v>
      </c>
      <c r="G7668" s="34">
        <v>75.099999999999994</v>
      </c>
      <c r="H7668" s="34">
        <f>G7668*(1-$F$8)</f>
        <v>75.099999999999994</v>
      </c>
      <c r="I7668" s="35"/>
      <c r="J7668" s="36">
        <f>H7668*I7668</f>
        <v>0</v>
      </c>
    </row>
    <row r="7669" spans="1:10" hidden="1" outlineLevel="3">
      <c r="A7669" s="32">
        <v>7533</v>
      </c>
      <c r="B7669" s="33" t="s">
        <v>15284</v>
      </c>
      <c r="C7669" s="31" t="s">
        <v>15285</v>
      </c>
      <c r="D7669" s="32" t="s">
        <v>54</v>
      </c>
      <c r="E7669" s="31"/>
      <c r="F7669" s="32" t="s">
        <v>60</v>
      </c>
      <c r="G7669" s="34">
        <v>87.9</v>
      </c>
      <c r="H7669" s="34">
        <f>G7669*(1-$F$8)</f>
        <v>87.9</v>
      </c>
      <c r="I7669" s="35"/>
      <c r="J7669" s="36">
        <f>H7669*I7669</f>
        <v>0</v>
      </c>
    </row>
    <row r="7670" spans="1:10" hidden="1" outlineLevel="3">
      <c r="A7670" s="32">
        <v>7534</v>
      </c>
      <c r="B7670" s="33" t="s">
        <v>15286</v>
      </c>
      <c r="C7670" s="31" t="s">
        <v>15287</v>
      </c>
      <c r="D7670" s="32" t="s">
        <v>334</v>
      </c>
      <c r="E7670" s="31"/>
      <c r="F7670" s="32" t="s">
        <v>60</v>
      </c>
      <c r="G7670" s="34">
        <v>122.6</v>
      </c>
      <c r="H7670" s="34">
        <f>G7670*(1-$F$8)</f>
        <v>122.6</v>
      </c>
      <c r="I7670" s="35"/>
      <c r="J7670" s="36">
        <f>H7670*I7670</f>
        <v>0</v>
      </c>
    </row>
    <row r="7671" spans="1:10" hidden="1" outlineLevel="3">
      <c r="A7671" s="32">
        <v>7535</v>
      </c>
      <c r="B7671" s="33" t="s">
        <v>15288</v>
      </c>
      <c r="C7671" s="31" t="s">
        <v>15289</v>
      </c>
      <c r="D7671" s="32" t="s">
        <v>29</v>
      </c>
      <c r="E7671" s="31"/>
      <c r="F7671" s="32" t="s">
        <v>46</v>
      </c>
      <c r="G7671" s="34">
        <v>50.3</v>
      </c>
      <c r="H7671" s="34">
        <f>G7671*(1-$F$8)</f>
        <v>50.3</v>
      </c>
      <c r="I7671" s="35"/>
      <c r="J7671" s="36">
        <f>H7671*I7671</f>
        <v>0</v>
      </c>
    </row>
    <row r="7672" spans="1:10" hidden="1" outlineLevel="3">
      <c r="A7672" s="32">
        <v>7536</v>
      </c>
      <c r="B7672" s="33" t="s">
        <v>15290</v>
      </c>
      <c r="C7672" s="31" t="s">
        <v>15291</v>
      </c>
      <c r="D7672" s="32" t="s">
        <v>59</v>
      </c>
      <c r="E7672" s="31"/>
      <c r="F7672" s="32" t="s">
        <v>46</v>
      </c>
      <c r="G7672" s="34">
        <v>84.5</v>
      </c>
      <c r="H7672" s="34">
        <f>G7672*(1-$F$8)</f>
        <v>84.5</v>
      </c>
      <c r="I7672" s="35"/>
      <c r="J7672" s="36">
        <f>H7672*I7672</f>
        <v>0</v>
      </c>
    </row>
    <row r="7673" spans="1:10" hidden="1" outlineLevel="3">
      <c r="A7673" s="32">
        <v>7537</v>
      </c>
      <c r="B7673" s="33" t="s">
        <v>15292</v>
      </c>
      <c r="C7673" s="31" t="s">
        <v>15293</v>
      </c>
      <c r="D7673" s="32" t="s">
        <v>43</v>
      </c>
      <c r="E7673" s="31"/>
      <c r="F7673" s="32" t="s">
        <v>46</v>
      </c>
      <c r="G7673" s="34">
        <v>53.9</v>
      </c>
      <c r="H7673" s="34">
        <f>G7673*(1-$F$8)</f>
        <v>53.9</v>
      </c>
      <c r="I7673" s="35"/>
      <c r="J7673" s="36">
        <f>H7673*I7673</f>
        <v>0</v>
      </c>
    </row>
    <row r="7674" spans="1:10" hidden="1" outlineLevel="3">
      <c r="A7674" s="32">
        <v>7538</v>
      </c>
      <c r="B7674" s="33" t="s">
        <v>15294</v>
      </c>
      <c r="C7674" s="31" t="s">
        <v>15295</v>
      </c>
      <c r="D7674" s="32" t="s">
        <v>7935</v>
      </c>
      <c r="E7674" s="31"/>
      <c r="F7674" s="32" t="s">
        <v>30</v>
      </c>
      <c r="G7674" s="34">
        <v>47.4</v>
      </c>
      <c r="H7674" s="34">
        <f>G7674*(1-$F$8)</f>
        <v>47.4</v>
      </c>
      <c r="I7674" s="35"/>
      <c r="J7674" s="36">
        <f>H7674*I7674</f>
        <v>0</v>
      </c>
    </row>
    <row r="7675" spans="1:10" hidden="1" outlineLevel="3">
      <c r="A7675" s="32">
        <v>7539</v>
      </c>
      <c r="B7675" s="33" t="s">
        <v>15296</v>
      </c>
      <c r="C7675" s="31" t="s">
        <v>15297</v>
      </c>
      <c r="D7675" s="32" t="s">
        <v>36</v>
      </c>
      <c r="E7675" s="31"/>
      <c r="F7675" s="32" t="s">
        <v>30</v>
      </c>
      <c r="G7675" s="34">
        <v>157.30000000000001</v>
      </c>
      <c r="H7675" s="34">
        <f>G7675*(1-$F$8)</f>
        <v>157.30000000000001</v>
      </c>
      <c r="I7675" s="35"/>
      <c r="J7675" s="36">
        <f>H7675*I7675</f>
        <v>0</v>
      </c>
    </row>
    <row r="7676" spans="1:10" ht="18" hidden="1" outlineLevel="2">
      <c r="A7676" s="30" t="s">
        <v>15298</v>
      </c>
      <c r="B7676" s="1"/>
      <c r="C7676" s="1"/>
      <c r="D7676" s="1"/>
      <c r="E7676" s="1"/>
      <c r="F7676" s="1"/>
      <c r="G7676" s="1"/>
      <c r="H7676" s="1"/>
      <c r="I7676" s="1"/>
      <c r="J7676" s="1"/>
    </row>
    <row r="7677" spans="1:10" hidden="1" outlineLevel="3">
      <c r="A7677" s="32">
        <v>7540</v>
      </c>
      <c r="B7677" s="33" t="s">
        <v>15299</v>
      </c>
      <c r="C7677" s="31" t="s">
        <v>15300</v>
      </c>
      <c r="D7677" s="32" t="s">
        <v>389</v>
      </c>
      <c r="E7677" s="31"/>
      <c r="F7677" s="32" t="s">
        <v>307</v>
      </c>
      <c r="G7677" s="34">
        <v>28.2</v>
      </c>
      <c r="H7677" s="34">
        <f>G7677*(1-$F$8)</f>
        <v>28.2</v>
      </c>
      <c r="I7677" s="35"/>
      <c r="J7677" s="36">
        <f>H7677*I7677</f>
        <v>0</v>
      </c>
    </row>
    <row r="7678" spans="1:10" hidden="1" outlineLevel="3">
      <c r="A7678" s="32">
        <v>7541</v>
      </c>
      <c r="B7678" s="33" t="s">
        <v>15301</v>
      </c>
      <c r="C7678" s="31" t="s">
        <v>15302</v>
      </c>
      <c r="D7678" s="32" t="s">
        <v>370</v>
      </c>
      <c r="E7678" s="31"/>
      <c r="F7678" s="32" t="s">
        <v>307</v>
      </c>
      <c r="G7678" s="34">
        <v>29.9</v>
      </c>
      <c r="H7678" s="34">
        <f>G7678*(1-$F$8)</f>
        <v>29.9</v>
      </c>
      <c r="I7678" s="35"/>
      <c r="J7678" s="36">
        <f>H7678*I7678</f>
        <v>0</v>
      </c>
    </row>
    <row r="7679" spans="1:10" hidden="1" outlineLevel="3">
      <c r="A7679" s="32">
        <v>7542</v>
      </c>
      <c r="B7679" s="33" t="s">
        <v>15303</v>
      </c>
      <c r="C7679" s="31" t="s">
        <v>15304</v>
      </c>
      <c r="D7679" s="32" t="s">
        <v>370</v>
      </c>
      <c r="E7679" s="31"/>
      <c r="F7679" s="32" t="s">
        <v>307</v>
      </c>
      <c r="G7679" s="34">
        <v>27.5</v>
      </c>
      <c r="H7679" s="34">
        <f>G7679*(1-$F$8)</f>
        <v>27.5</v>
      </c>
      <c r="I7679" s="35"/>
      <c r="J7679" s="36">
        <f>H7679*I7679</f>
        <v>0</v>
      </c>
    </row>
    <row r="7680" spans="1:10" hidden="1" outlineLevel="3">
      <c r="A7680" s="32">
        <v>7543</v>
      </c>
      <c r="B7680" s="33" t="s">
        <v>15305</v>
      </c>
      <c r="C7680" s="31" t="s">
        <v>15306</v>
      </c>
      <c r="D7680" s="32" t="s">
        <v>389</v>
      </c>
      <c r="E7680" s="31"/>
      <c r="F7680" s="32" t="s">
        <v>307</v>
      </c>
      <c r="G7680" s="34">
        <v>23.3</v>
      </c>
      <c r="H7680" s="34">
        <f>G7680*(1-$F$8)</f>
        <v>23.3</v>
      </c>
      <c r="I7680" s="35"/>
      <c r="J7680" s="36">
        <f>H7680*I7680</f>
        <v>0</v>
      </c>
    </row>
    <row r="7681" spans="1:10" hidden="1" outlineLevel="3">
      <c r="A7681" s="32">
        <v>7544</v>
      </c>
      <c r="B7681" s="33" t="s">
        <v>15307</v>
      </c>
      <c r="C7681" s="31" t="s">
        <v>15308</v>
      </c>
      <c r="D7681" s="32" t="s">
        <v>389</v>
      </c>
      <c r="E7681" s="31"/>
      <c r="F7681" s="32" t="s">
        <v>307</v>
      </c>
      <c r="G7681" s="34">
        <v>22.8</v>
      </c>
      <c r="H7681" s="34">
        <f>G7681*(1-$F$8)</f>
        <v>22.8</v>
      </c>
      <c r="I7681" s="35"/>
      <c r="J7681" s="36">
        <f>H7681*I7681</f>
        <v>0</v>
      </c>
    </row>
    <row r="7682" spans="1:10" hidden="1" outlineLevel="3">
      <c r="A7682" s="32">
        <v>7545</v>
      </c>
      <c r="B7682" s="33" t="s">
        <v>15309</v>
      </c>
      <c r="C7682" s="31" t="s">
        <v>15310</v>
      </c>
      <c r="D7682" s="32" t="s">
        <v>389</v>
      </c>
      <c r="E7682" s="31"/>
      <c r="F7682" s="32" t="s">
        <v>307</v>
      </c>
      <c r="G7682" s="34">
        <v>29.9</v>
      </c>
      <c r="H7682" s="34">
        <f>G7682*(1-$F$8)</f>
        <v>29.9</v>
      </c>
      <c r="I7682" s="35"/>
      <c r="J7682" s="36">
        <f>H7682*I7682</f>
        <v>0</v>
      </c>
    </row>
    <row r="7683" spans="1:10" hidden="1" outlineLevel="3">
      <c r="A7683" s="32">
        <v>7546</v>
      </c>
      <c r="B7683" s="33" t="s">
        <v>15311</v>
      </c>
      <c r="C7683" s="31" t="s">
        <v>15312</v>
      </c>
      <c r="D7683" s="32" t="s">
        <v>43</v>
      </c>
      <c r="E7683" s="31"/>
      <c r="F7683" s="32" t="s">
        <v>30</v>
      </c>
      <c r="G7683" s="34">
        <v>40.4</v>
      </c>
      <c r="H7683" s="34">
        <f>G7683*(1-$F$8)</f>
        <v>40.4</v>
      </c>
      <c r="I7683" s="35"/>
      <c r="J7683" s="36">
        <f>H7683*I7683</f>
        <v>0</v>
      </c>
    </row>
    <row r="7684" spans="1:10" hidden="1" outlineLevel="3">
      <c r="A7684" s="32">
        <v>7547</v>
      </c>
      <c r="B7684" s="33" t="s">
        <v>15313</v>
      </c>
      <c r="C7684" s="31" t="s">
        <v>15314</v>
      </c>
      <c r="D7684" s="32" t="s">
        <v>370</v>
      </c>
      <c r="E7684" s="31"/>
      <c r="F7684" s="32" t="s">
        <v>33</v>
      </c>
      <c r="G7684" s="34">
        <v>27.8</v>
      </c>
      <c r="H7684" s="34">
        <f>G7684*(1-$F$8)</f>
        <v>27.8</v>
      </c>
      <c r="I7684" s="35"/>
      <c r="J7684" s="36">
        <f>H7684*I7684</f>
        <v>0</v>
      </c>
    </row>
    <row r="7685" spans="1:10" hidden="1" outlineLevel="3">
      <c r="A7685" s="32">
        <v>7548</v>
      </c>
      <c r="B7685" s="33" t="s">
        <v>15315</v>
      </c>
      <c r="C7685" s="31" t="s">
        <v>15316</v>
      </c>
      <c r="D7685" s="32" t="s">
        <v>370</v>
      </c>
      <c r="E7685" s="31"/>
      <c r="F7685" s="32" t="s">
        <v>33</v>
      </c>
      <c r="G7685" s="34">
        <v>27.8</v>
      </c>
      <c r="H7685" s="34">
        <f>G7685*(1-$F$8)</f>
        <v>27.8</v>
      </c>
      <c r="I7685" s="35"/>
      <c r="J7685" s="36">
        <f>H7685*I7685</f>
        <v>0</v>
      </c>
    </row>
    <row r="7686" spans="1:10" hidden="1" outlineLevel="3">
      <c r="A7686" s="32">
        <v>7549</v>
      </c>
      <c r="B7686" s="33" t="s">
        <v>15317</v>
      </c>
      <c r="C7686" s="31" t="s">
        <v>15318</v>
      </c>
      <c r="D7686" s="32" t="s">
        <v>370</v>
      </c>
      <c r="E7686" s="31"/>
      <c r="F7686" s="32" t="s">
        <v>30</v>
      </c>
      <c r="G7686" s="34">
        <v>29.2</v>
      </c>
      <c r="H7686" s="34">
        <f>G7686*(1-$F$8)</f>
        <v>29.2</v>
      </c>
      <c r="I7686" s="35"/>
      <c r="J7686" s="36">
        <f>H7686*I7686</f>
        <v>0</v>
      </c>
    </row>
    <row r="7687" spans="1:10" hidden="1" outlineLevel="3">
      <c r="A7687" s="32">
        <v>7550</v>
      </c>
      <c r="B7687" s="33" t="s">
        <v>15319</v>
      </c>
      <c r="C7687" s="31" t="s">
        <v>15320</v>
      </c>
      <c r="D7687" s="32" t="s">
        <v>370</v>
      </c>
      <c r="E7687" s="31"/>
      <c r="F7687" s="32" t="s">
        <v>30</v>
      </c>
      <c r="G7687" s="34">
        <v>29.2</v>
      </c>
      <c r="H7687" s="34">
        <f>G7687*(1-$F$8)</f>
        <v>29.2</v>
      </c>
      <c r="I7687" s="35"/>
      <c r="J7687" s="36">
        <f>H7687*I7687</f>
        <v>0</v>
      </c>
    </row>
    <row r="7688" spans="1:10" hidden="1" outlineLevel="3">
      <c r="A7688" s="32">
        <v>7551</v>
      </c>
      <c r="B7688" s="33" t="s">
        <v>15321</v>
      </c>
      <c r="C7688" s="31" t="s">
        <v>15322</v>
      </c>
      <c r="D7688" s="32" t="s">
        <v>370</v>
      </c>
      <c r="E7688" s="31"/>
      <c r="F7688" s="32" t="s">
        <v>33</v>
      </c>
      <c r="G7688" s="34">
        <v>29.2</v>
      </c>
      <c r="H7688" s="34">
        <f>G7688*(1-$F$8)</f>
        <v>29.2</v>
      </c>
      <c r="I7688" s="35"/>
      <c r="J7688" s="36">
        <f>H7688*I7688</f>
        <v>0</v>
      </c>
    </row>
    <row r="7689" spans="1:10" hidden="1" outlineLevel="3">
      <c r="A7689" s="32">
        <v>7552</v>
      </c>
      <c r="B7689" s="33" t="s">
        <v>15323</v>
      </c>
      <c r="C7689" s="31" t="s">
        <v>15324</v>
      </c>
      <c r="D7689" s="32" t="s">
        <v>370</v>
      </c>
      <c r="E7689" s="31"/>
      <c r="F7689" s="32" t="s">
        <v>33</v>
      </c>
      <c r="G7689" s="34">
        <v>29.2</v>
      </c>
      <c r="H7689" s="34">
        <f>G7689*(1-$F$8)</f>
        <v>29.2</v>
      </c>
      <c r="I7689" s="35"/>
      <c r="J7689" s="36">
        <f>H7689*I7689</f>
        <v>0</v>
      </c>
    </row>
    <row r="7690" spans="1:10" hidden="1" outlineLevel="3">
      <c r="A7690" s="32">
        <v>7553</v>
      </c>
      <c r="B7690" s="33" t="s">
        <v>15325</v>
      </c>
      <c r="C7690" s="31" t="s">
        <v>15326</v>
      </c>
      <c r="D7690" s="32" t="s">
        <v>370</v>
      </c>
      <c r="E7690" s="31"/>
      <c r="F7690" s="32" t="s">
        <v>30</v>
      </c>
      <c r="G7690" s="34">
        <v>29.2</v>
      </c>
      <c r="H7690" s="34">
        <f>G7690*(1-$F$8)</f>
        <v>29.2</v>
      </c>
      <c r="I7690" s="35"/>
      <c r="J7690" s="36">
        <f>H7690*I7690</f>
        <v>0</v>
      </c>
    </row>
    <row r="7691" spans="1:10" hidden="1" outlineLevel="3">
      <c r="A7691" s="32">
        <v>7554</v>
      </c>
      <c r="B7691" s="33" t="s">
        <v>15327</v>
      </c>
      <c r="C7691" s="31" t="s">
        <v>15328</v>
      </c>
      <c r="D7691" s="32" t="s">
        <v>370</v>
      </c>
      <c r="E7691" s="31"/>
      <c r="F7691" s="32" t="s">
        <v>33</v>
      </c>
      <c r="G7691" s="34">
        <v>29.2</v>
      </c>
      <c r="H7691" s="34">
        <f>G7691*(1-$F$8)</f>
        <v>29.2</v>
      </c>
      <c r="I7691" s="35"/>
      <c r="J7691" s="36">
        <f>H7691*I7691</f>
        <v>0</v>
      </c>
    </row>
    <row r="7692" spans="1:10" hidden="1" outlineLevel="3">
      <c r="A7692" s="32">
        <v>7555</v>
      </c>
      <c r="B7692" s="33" t="s">
        <v>15329</v>
      </c>
      <c r="C7692" s="31" t="s">
        <v>15330</v>
      </c>
      <c r="D7692" s="32" t="s">
        <v>370</v>
      </c>
      <c r="E7692" s="31"/>
      <c r="F7692" s="32" t="s">
        <v>30</v>
      </c>
      <c r="G7692" s="34">
        <v>28.5</v>
      </c>
      <c r="H7692" s="34">
        <f>G7692*(1-$F$8)</f>
        <v>28.5</v>
      </c>
      <c r="I7692" s="35"/>
      <c r="J7692" s="36">
        <f>H7692*I7692</f>
        <v>0</v>
      </c>
    </row>
    <row r="7693" spans="1:10" hidden="1" outlineLevel="3">
      <c r="A7693" s="32">
        <v>7556</v>
      </c>
      <c r="B7693" s="33" t="s">
        <v>15331</v>
      </c>
      <c r="C7693" s="31" t="s">
        <v>15332</v>
      </c>
      <c r="D7693" s="32" t="s">
        <v>43</v>
      </c>
      <c r="E7693" s="31"/>
      <c r="F7693" s="32" t="s">
        <v>30</v>
      </c>
      <c r="G7693" s="34">
        <v>32.799999999999997</v>
      </c>
      <c r="H7693" s="34">
        <f>G7693*(1-$F$8)</f>
        <v>32.799999999999997</v>
      </c>
      <c r="I7693" s="35"/>
      <c r="J7693" s="36">
        <f>H7693*I7693</f>
        <v>0</v>
      </c>
    </row>
    <row r="7694" spans="1:10" hidden="1" outlineLevel="3">
      <c r="A7694" s="32">
        <v>7557</v>
      </c>
      <c r="B7694" s="33" t="s">
        <v>15333</v>
      </c>
      <c r="C7694" s="31" t="s">
        <v>15334</v>
      </c>
      <c r="D7694" s="32" t="s">
        <v>43</v>
      </c>
      <c r="E7694" s="31"/>
      <c r="F7694" s="32" t="s">
        <v>30</v>
      </c>
      <c r="G7694" s="34">
        <v>28.4</v>
      </c>
      <c r="H7694" s="34">
        <f>G7694*(1-$F$8)</f>
        <v>28.4</v>
      </c>
      <c r="I7694" s="35"/>
      <c r="J7694" s="36">
        <f>H7694*I7694</f>
        <v>0</v>
      </c>
    </row>
    <row r="7695" spans="1:10" hidden="1" outlineLevel="3">
      <c r="A7695" s="32">
        <v>7558</v>
      </c>
      <c r="B7695" s="33" t="s">
        <v>15335</v>
      </c>
      <c r="C7695" s="31" t="s">
        <v>15336</v>
      </c>
      <c r="D7695" s="32" t="s">
        <v>43</v>
      </c>
      <c r="E7695" s="31"/>
      <c r="F7695" s="32" t="s">
        <v>33</v>
      </c>
      <c r="G7695" s="34">
        <v>32.299999999999997</v>
      </c>
      <c r="H7695" s="34">
        <f>G7695*(1-$F$8)</f>
        <v>32.299999999999997</v>
      </c>
      <c r="I7695" s="35"/>
      <c r="J7695" s="36">
        <f>H7695*I7695</f>
        <v>0</v>
      </c>
    </row>
    <row r="7696" spans="1:10" hidden="1" outlineLevel="3">
      <c r="A7696" s="32">
        <v>7559</v>
      </c>
      <c r="B7696" s="33" t="s">
        <v>15337</v>
      </c>
      <c r="C7696" s="31" t="s">
        <v>15338</v>
      </c>
      <c r="D7696" s="32" t="s">
        <v>43</v>
      </c>
      <c r="E7696" s="31"/>
      <c r="F7696" s="32" t="s">
        <v>30</v>
      </c>
      <c r="G7696" s="34">
        <v>27.1</v>
      </c>
      <c r="H7696" s="34">
        <f>G7696*(1-$F$8)</f>
        <v>27.1</v>
      </c>
      <c r="I7696" s="35"/>
      <c r="J7696" s="36">
        <f>H7696*I7696</f>
        <v>0</v>
      </c>
    </row>
    <row r="7697" spans="1:10" hidden="1" outlineLevel="3">
      <c r="A7697" s="32">
        <v>7560</v>
      </c>
      <c r="B7697" s="33" t="s">
        <v>15339</v>
      </c>
      <c r="C7697" s="31" t="s">
        <v>15340</v>
      </c>
      <c r="D7697" s="32" t="s">
        <v>43</v>
      </c>
      <c r="E7697" s="31"/>
      <c r="F7697" s="32" t="s">
        <v>33</v>
      </c>
      <c r="G7697" s="34">
        <v>32.299999999999997</v>
      </c>
      <c r="H7697" s="34">
        <f>G7697*(1-$F$8)</f>
        <v>32.299999999999997</v>
      </c>
      <c r="I7697" s="35"/>
      <c r="J7697" s="36">
        <f>H7697*I7697</f>
        <v>0</v>
      </c>
    </row>
    <row r="7698" spans="1:10" hidden="1" outlineLevel="3">
      <c r="A7698" s="32">
        <v>7561</v>
      </c>
      <c r="B7698" s="33" t="s">
        <v>15341</v>
      </c>
      <c r="C7698" s="31" t="s">
        <v>15342</v>
      </c>
      <c r="D7698" s="32" t="s">
        <v>43</v>
      </c>
      <c r="E7698" s="31"/>
      <c r="F7698" s="32" t="s">
        <v>30</v>
      </c>
      <c r="G7698" s="34">
        <v>36.299999999999997</v>
      </c>
      <c r="H7698" s="34">
        <f>G7698*(1-$F$8)</f>
        <v>36.299999999999997</v>
      </c>
      <c r="I7698" s="35"/>
      <c r="J7698" s="36">
        <f>H7698*I7698</f>
        <v>0</v>
      </c>
    </row>
    <row r="7699" spans="1:10" hidden="1" outlineLevel="3">
      <c r="A7699" s="32">
        <v>7562</v>
      </c>
      <c r="B7699" s="33" t="s">
        <v>15343</v>
      </c>
      <c r="C7699" s="31" t="s">
        <v>15344</v>
      </c>
      <c r="D7699" s="32" t="s">
        <v>370</v>
      </c>
      <c r="E7699" s="31"/>
      <c r="F7699" s="32" t="s">
        <v>30</v>
      </c>
      <c r="G7699" s="34">
        <v>38.5</v>
      </c>
      <c r="H7699" s="34">
        <f>G7699*(1-$F$8)</f>
        <v>38.5</v>
      </c>
      <c r="I7699" s="35"/>
      <c r="J7699" s="36">
        <f>H7699*I7699</f>
        <v>0</v>
      </c>
    </row>
    <row r="7700" spans="1:10" hidden="1" outlineLevel="3">
      <c r="A7700" s="32">
        <v>7563</v>
      </c>
      <c r="B7700" s="33" t="s">
        <v>15345</v>
      </c>
      <c r="C7700" s="31" t="s">
        <v>15346</v>
      </c>
      <c r="D7700" s="32" t="s">
        <v>370</v>
      </c>
      <c r="E7700" s="31"/>
      <c r="F7700" s="32" t="s">
        <v>30</v>
      </c>
      <c r="G7700" s="34">
        <v>36.6</v>
      </c>
      <c r="H7700" s="34">
        <f>G7700*(1-$F$8)</f>
        <v>36.6</v>
      </c>
      <c r="I7700" s="35"/>
      <c r="J7700" s="36">
        <f>H7700*I7700</f>
        <v>0</v>
      </c>
    </row>
    <row r="7701" spans="1:10" hidden="1" outlineLevel="3">
      <c r="A7701" s="32">
        <v>7564</v>
      </c>
      <c r="B7701" s="33" t="s">
        <v>15347</v>
      </c>
      <c r="C7701" s="31" t="s">
        <v>15348</v>
      </c>
      <c r="D7701" s="32" t="s">
        <v>370</v>
      </c>
      <c r="E7701" s="31"/>
      <c r="F7701" s="32" t="s">
        <v>30</v>
      </c>
      <c r="G7701" s="34">
        <v>36.6</v>
      </c>
      <c r="H7701" s="34">
        <f>G7701*(1-$F$8)</f>
        <v>36.6</v>
      </c>
      <c r="I7701" s="35"/>
      <c r="J7701" s="36">
        <f>H7701*I7701</f>
        <v>0</v>
      </c>
    </row>
    <row r="7702" spans="1:10" hidden="1" outlineLevel="3">
      <c r="A7702" s="32">
        <v>7565</v>
      </c>
      <c r="B7702" s="33" t="s">
        <v>15349</v>
      </c>
      <c r="C7702" s="31" t="s">
        <v>15350</v>
      </c>
      <c r="D7702" s="32" t="s">
        <v>370</v>
      </c>
      <c r="E7702" s="31"/>
      <c r="F7702" s="32" t="s">
        <v>30</v>
      </c>
      <c r="G7702" s="34">
        <v>36.6</v>
      </c>
      <c r="H7702" s="34">
        <f>G7702*(1-$F$8)</f>
        <v>36.6</v>
      </c>
      <c r="I7702" s="35"/>
      <c r="J7702" s="36">
        <f>H7702*I7702</f>
        <v>0</v>
      </c>
    </row>
    <row r="7703" spans="1:10" hidden="1" outlineLevel="3">
      <c r="A7703" s="32">
        <v>7566</v>
      </c>
      <c r="B7703" s="33" t="s">
        <v>15351</v>
      </c>
      <c r="C7703" s="31" t="s">
        <v>15352</v>
      </c>
      <c r="D7703" s="32" t="s">
        <v>370</v>
      </c>
      <c r="E7703" s="31"/>
      <c r="F7703" s="32" t="s">
        <v>30</v>
      </c>
      <c r="G7703" s="34">
        <v>26.8</v>
      </c>
      <c r="H7703" s="34">
        <f>G7703*(1-$F$8)</f>
        <v>26.8</v>
      </c>
      <c r="I7703" s="35"/>
      <c r="J7703" s="36">
        <f>H7703*I7703</f>
        <v>0</v>
      </c>
    </row>
    <row r="7704" spans="1:10" hidden="1" outlineLevel="3">
      <c r="A7704" s="32">
        <v>7567</v>
      </c>
      <c r="B7704" s="33" t="s">
        <v>15353</v>
      </c>
      <c r="C7704" s="31" t="s">
        <v>15354</v>
      </c>
      <c r="D7704" s="32" t="s">
        <v>370</v>
      </c>
      <c r="E7704" s="31"/>
      <c r="F7704" s="32" t="s">
        <v>30</v>
      </c>
      <c r="G7704" s="34">
        <v>24.2</v>
      </c>
      <c r="H7704" s="34">
        <f>G7704*(1-$F$8)</f>
        <v>24.2</v>
      </c>
      <c r="I7704" s="35"/>
      <c r="J7704" s="36">
        <f>H7704*I7704</f>
        <v>0</v>
      </c>
    </row>
    <row r="7705" spans="1:10" hidden="1" outlineLevel="3">
      <c r="A7705" s="42">
        <v>7568</v>
      </c>
      <c r="B7705" s="43" t="s">
        <v>15355</v>
      </c>
      <c r="C7705" s="44" t="s">
        <v>15356</v>
      </c>
      <c r="D7705" s="42" t="s">
        <v>370</v>
      </c>
      <c r="E7705" s="44"/>
      <c r="F7705" s="42" t="s">
        <v>30</v>
      </c>
      <c r="G7705" s="45">
        <v>26.8</v>
      </c>
      <c r="H7705" s="45">
        <f>G7705*(1-$F$8)</f>
        <v>26.8</v>
      </c>
      <c r="I7705" s="46"/>
      <c r="J7705" s="45">
        <f>H7705*I7705</f>
        <v>0</v>
      </c>
    </row>
    <row r="7706" spans="1:10" hidden="1" outlineLevel="3">
      <c r="A7706" s="32">
        <v>7569</v>
      </c>
      <c r="B7706" s="33" t="s">
        <v>15357</v>
      </c>
      <c r="C7706" s="31" t="s">
        <v>15358</v>
      </c>
      <c r="D7706" s="32" t="s">
        <v>370</v>
      </c>
      <c r="E7706" s="31"/>
      <c r="F7706" s="32" t="s">
        <v>30</v>
      </c>
      <c r="G7706" s="34">
        <v>25.8</v>
      </c>
      <c r="H7706" s="34">
        <f>G7706*(1-$F$8)</f>
        <v>25.8</v>
      </c>
      <c r="I7706" s="35"/>
      <c r="J7706" s="36">
        <f>H7706*I7706</f>
        <v>0</v>
      </c>
    </row>
    <row r="7707" spans="1:10" hidden="1" outlineLevel="3">
      <c r="A7707" s="32">
        <v>7570</v>
      </c>
      <c r="B7707" s="33" t="s">
        <v>15359</v>
      </c>
      <c r="C7707" s="31" t="s">
        <v>15360</v>
      </c>
      <c r="D7707" s="32" t="s">
        <v>370</v>
      </c>
      <c r="E7707" s="31"/>
      <c r="F7707" s="32" t="s">
        <v>30</v>
      </c>
      <c r="G7707" s="34">
        <v>21.1</v>
      </c>
      <c r="H7707" s="34">
        <f>G7707*(1-$F$8)</f>
        <v>21.1</v>
      </c>
      <c r="I7707" s="35"/>
      <c r="J7707" s="36">
        <f>H7707*I7707</f>
        <v>0</v>
      </c>
    </row>
    <row r="7708" spans="1:10" hidden="1" outlineLevel="3">
      <c r="A7708" s="32">
        <v>7571</v>
      </c>
      <c r="B7708" s="33" t="s">
        <v>15361</v>
      </c>
      <c r="C7708" s="31" t="s">
        <v>15362</v>
      </c>
      <c r="D7708" s="32" t="s">
        <v>370</v>
      </c>
      <c r="E7708" s="31"/>
      <c r="F7708" s="32" t="s">
        <v>30</v>
      </c>
      <c r="G7708" s="34">
        <v>26.8</v>
      </c>
      <c r="H7708" s="34">
        <f>G7708*(1-$F$8)</f>
        <v>26.8</v>
      </c>
      <c r="I7708" s="35"/>
      <c r="J7708" s="36">
        <f>H7708*I7708</f>
        <v>0</v>
      </c>
    </row>
    <row r="7709" spans="1:10" hidden="1" outlineLevel="3">
      <c r="A7709" s="32">
        <v>7572</v>
      </c>
      <c r="B7709" s="33" t="s">
        <v>15363</v>
      </c>
      <c r="C7709" s="31" t="s">
        <v>15364</v>
      </c>
      <c r="D7709" s="32" t="s">
        <v>370</v>
      </c>
      <c r="E7709" s="31"/>
      <c r="F7709" s="32" t="s">
        <v>30</v>
      </c>
      <c r="G7709" s="34">
        <v>31.2</v>
      </c>
      <c r="H7709" s="34">
        <f>G7709*(1-$F$8)</f>
        <v>31.2</v>
      </c>
      <c r="I7709" s="35"/>
      <c r="J7709" s="36">
        <f>H7709*I7709</f>
        <v>0</v>
      </c>
    </row>
    <row r="7710" spans="1:10" hidden="1" outlineLevel="3">
      <c r="A7710" s="32">
        <v>7573</v>
      </c>
      <c r="B7710" s="33" t="s">
        <v>15365</v>
      </c>
      <c r="C7710" s="31" t="s">
        <v>15366</v>
      </c>
      <c r="D7710" s="32" t="s">
        <v>370</v>
      </c>
      <c r="E7710" s="31"/>
      <c r="F7710" s="32" t="s">
        <v>30</v>
      </c>
      <c r="G7710" s="34">
        <v>33.700000000000003</v>
      </c>
      <c r="H7710" s="34">
        <f>G7710*(1-$F$8)</f>
        <v>33.700000000000003</v>
      </c>
      <c r="I7710" s="35"/>
      <c r="J7710" s="36">
        <f>H7710*I7710</f>
        <v>0</v>
      </c>
    </row>
    <row r="7711" spans="1:10" hidden="1" outlineLevel="3">
      <c r="A7711" s="32">
        <v>7574</v>
      </c>
      <c r="B7711" s="33" t="s">
        <v>15367</v>
      </c>
      <c r="C7711" s="31" t="s">
        <v>15368</v>
      </c>
      <c r="D7711" s="32" t="s">
        <v>370</v>
      </c>
      <c r="E7711" s="31"/>
      <c r="F7711" s="32" t="s">
        <v>30</v>
      </c>
      <c r="G7711" s="34">
        <v>27.9</v>
      </c>
      <c r="H7711" s="34">
        <f>G7711*(1-$F$8)</f>
        <v>27.9</v>
      </c>
      <c r="I7711" s="35"/>
      <c r="J7711" s="36">
        <f>H7711*I7711</f>
        <v>0</v>
      </c>
    </row>
    <row r="7712" spans="1:10" hidden="1" outlineLevel="3">
      <c r="A7712" s="32">
        <v>7575</v>
      </c>
      <c r="B7712" s="33" t="s">
        <v>15369</v>
      </c>
      <c r="C7712" s="31" t="s">
        <v>15370</v>
      </c>
      <c r="D7712" s="32" t="s">
        <v>370</v>
      </c>
      <c r="E7712" s="31"/>
      <c r="F7712" s="32" t="s">
        <v>30</v>
      </c>
      <c r="G7712" s="34">
        <v>33.700000000000003</v>
      </c>
      <c r="H7712" s="34">
        <f>G7712*(1-$F$8)</f>
        <v>33.700000000000003</v>
      </c>
      <c r="I7712" s="35"/>
      <c r="J7712" s="36">
        <f>H7712*I7712</f>
        <v>0</v>
      </c>
    </row>
    <row r="7713" spans="1:10" hidden="1" outlineLevel="3">
      <c r="A7713" s="32">
        <v>7576</v>
      </c>
      <c r="B7713" s="33" t="s">
        <v>15371</v>
      </c>
      <c r="C7713" s="31" t="s">
        <v>15372</v>
      </c>
      <c r="D7713" s="32" t="s">
        <v>389</v>
      </c>
      <c r="E7713" s="31"/>
      <c r="F7713" s="32" t="s">
        <v>307</v>
      </c>
      <c r="G7713" s="34">
        <v>41.2</v>
      </c>
      <c r="H7713" s="34">
        <f>G7713*(1-$F$8)</f>
        <v>41.2</v>
      </c>
      <c r="I7713" s="35"/>
      <c r="J7713" s="36">
        <f>H7713*I7713</f>
        <v>0</v>
      </c>
    </row>
    <row r="7714" spans="1:10" hidden="1" outlineLevel="3">
      <c r="A7714" s="32">
        <v>7577</v>
      </c>
      <c r="B7714" s="33" t="s">
        <v>15373</v>
      </c>
      <c r="C7714" s="31" t="s">
        <v>15374</v>
      </c>
      <c r="D7714" s="32" t="s">
        <v>443</v>
      </c>
      <c r="E7714" s="31"/>
      <c r="F7714" s="32" t="s">
        <v>30</v>
      </c>
      <c r="G7714" s="34">
        <v>37.9</v>
      </c>
      <c r="H7714" s="34">
        <f>G7714*(1-$F$8)</f>
        <v>37.9</v>
      </c>
      <c r="I7714" s="35"/>
      <c r="J7714" s="36">
        <f>H7714*I7714</f>
        <v>0</v>
      </c>
    </row>
    <row r="7715" spans="1:10" hidden="1" outlineLevel="3">
      <c r="A7715" s="32">
        <v>7578</v>
      </c>
      <c r="B7715" s="33" t="s">
        <v>15375</v>
      </c>
      <c r="C7715" s="31" t="s">
        <v>15376</v>
      </c>
      <c r="D7715" s="32" t="s">
        <v>443</v>
      </c>
      <c r="E7715" s="31"/>
      <c r="F7715" s="32" t="s">
        <v>30</v>
      </c>
      <c r="G7715" s="34">
        <v>36.299999999999997</v>
      </c>
      <c r="H7715" s="34">
        <f>G7715*(1-$F$8)</f>
        <v>36.299999999999997</v>
      </c>
      <c r="I7715" s="35"/>
      <c r="J7715" s="36">
        <f>H7715*I7715</f>
        <v>0</v>
      </c>
    </row>
    <row r="7716" spans="1:10" hidden="1" outlineLevel="3">
      <c r="A7716" s="32">
        <v>7579</v>
      </c>
      <c r="B7716" s="33" t="s">
        <v>15377</v>
      </c>
      <c r="C7716" s="31" t="s">
        <v>15378</v>
      </c>
      <c r="D7716" s="32" t="s">
        <v>443</v>
      </c>
      <c r="E7716" s="31"/>
      <c r="F7716" s="32" t="s">
        <v>30</v>
      </c>
      <c r="G7716" s="34">
        <v>34.700000000000003</v>
      </c>
      <c r="H7716" s="34">
        <f>G7716*(1-$F$8)</f>
        <v>34.700000000000003</v>
      </c>
      <c r="I7716" s="35"/>
      <c r="J7716" s="36">
        <f>H7716*I7716</f>
        <v>0</v>
      </c>
    </row>
    <row r="7717" spans="1:10" hidden="1" outlineLevel="3">
      <c r="A7717" s="32">
        <v>7580</v>
      </c>
      <c r="B7717" s="33" t="s">
        <v>15379</v>
      </c>
      <c r="C7717" s="31" t="s">
        <v>15380</v>
      </c>
      <c r="D7717" s="32" t="s">
        <v>443</v>
      </c>
      <c r="E7717" s="31"/>
      <c r="F7717" s="32" t="s">
        <v>30</v>
      </c>
      <c r="G7717" s="34">
        <v>33.9</v>
      </c>
      <c r="H7717" s="34">
        <f>G7717*(1-$F$8)</f>
        <v>33.9</v>
      </c>
      <c r="I7717" s="35"/>
      <c r="J7717" s="36">
        <f>H7717*I7717</f>
        <v>0</v>
      </c>
    </row>
    <row r="7718" spans="1:10" hidden="1" outlineLevel="3">
      <c r="A7718" s="32">
        <v>7581</v>
      </c>
      <c r="B7718" s="33" t="s">
        <v>15381</v>
      </c>
      <c r="C7718" s="31" t="s">
        <v>15382</v>
      </c>
      <c r="D7718" s="32" t="s">
        <v>443</v>
      </c>
      <c r="E7718" s="31"/>
      <c r="F7718" s="32" t="s">
        <v>30</v>
      </c>
      <c r="G7718" s="34">
        <v>36.200000000000003</v>
      </c>
      <c r="H7718" s="34">
        <f>G7718*(1-$F$8)</f>
        <v>36.200000000000003</v>
      </c>
      <c r="I7718" s="35"/>
      <c r="J7718" s="36">
        <f>H7718*I7718</f>
        <v>0</v>
      </c>
    </row>
    <row r="7719" spans="1:10" hidden="1" outlineLevel="3">
      <c r="A7719" s="32">
        <v>7582</v>
      </c>
      <c r="B7719" s="33" t="s">
        <v>15383</v>
      </c>
      <c r="C7719" s="31" t="s">
        <v>15384</v>
      </c>
      <c r="D7719" s="32" t="s">
        <v>443</v>
      </c>
      <c r="E7719" s="31"/>
      <c r="F7719" s="32" t="s">
        <v>30</v>
      </c>
      <c r="G7719" s="34">
        <v>36.200000000000003</v>
      </c>
      <c r="H7719" s="34">
        <f>G7719*(1-$F$8)</f>
        <v>36.200000000000003</v>
      </c>
      <c r="I7719" s="35"/>
      <c r="J7719" s="36">
        <f>H7719*I7719</f>
        <v>0</v>
      </c>
    </row>
    <row r="7720" spans="1:10" hidden="1" outlineLevel="3">
      <c r="A7720" s="32">
        <v>7583</v>
      </c>
      <c r="B7720" s="33" t="s">
        <v>15385</v>
      </c>
      <c r="C7720" s="31" t="s">
        <v>15386</v>
      </c>
      <c r="D7720" s="32" t="s">
        <v>443</v>
      </c>
      <c r="E7720" s="31"/>
      <c r="F7720" s="32" t="s">
        <v>30</v>
      </c>
      <c r="G7720" s="34">
        <v>33.9</v>
      </c>
      <c r="H7720" s="34">
        <f>G7720*(1-$F$8)</f>
        <v>33.9</v>
      </c>
      <c r="I7720" s="35"/>
      <c r="J7720" s="36">
        <f>H7720*I7720</f>
        <v>0</v>
      </c>
    </row>
    <row r="7721" spans="1:10" hidden="1" outlineLevel="3">
      <c r="A7721" s="32">
        <v>7584</v>
      </c>
      <c r="B7721" s="33" t="s">
        <v>15387</v>
      </c>
      <c r="C7721" s="31" t="s">
        <v>15388</v>
      </c>
      <c r="D7721" s="32" t="s">
        <v>443</v>
      </c>
      <c r="E7721" s="31"/>
      <c r="F7721" s="32" t="s">
        <v>30</v>
      </c>
      <c r="G7721" s="34">
        <v>33.9</v>
      </c>
      <c r="H7721" s="34">
        <f>G7721*(1-$F$8)</f>
        <v>33.9</v>
      </c>
      <c r="I7721" s="35"/>
      <c r="J7721" s="36">
        <f>H7721*I7721</f>
        <v>0</v>
      </c>
    </row>
    <row r="7722" spans="1:10" hidden="1" outlineLevel="3">
      <c r="A7722" s="32">
        <v>7585</v>
      </c>
      <c r="B7722" s="33" t="s">
        <v>15389</v>
      </c>
      <c r="C7722" s="31" t="s">
        <v>15390</v>
      </c>
      <c r="D7722" s="32" t="s">
        <v>443</v>
      </c>
      <c r="E7722" s="31"/>
      <c r="F7722" s="32" t="s">
        <v>30</v>
      </c>
      <c r="G7722" s="34">
        <v>36.299999999999997</v>
      </c>
      <c r="H7722" s="34">
        <f>G7722*(1-$F$8)</f>
        <v>36.299999999999997</v>
      </c>
      <c r="I7722" s="35"/>
      <c r="J7722" s="36">
        <f>H7722*I7722</f>
        <v>0</v>
      </c>
    </row>
    <row r="7723" spans="1:10" hidden="1" outlineLevel="3">
      <c r="A7723" s="32">
        <v>7586</v>
      </c>
      <c r="B7723" s="33" t="s">
        <v>15391</v>
      </c>
      <c r="C7723" s="31" t="s">
        <v>15392</v>
      </c>
      <c r="D7723" s="32" t="s">
        <v>443</v>
      </c>
      <c r="E7723" s="31"/>
      <c r="F7723" s="32" t="s">
        <v>30</v>
      </c>
      <c r="G7723" s="34">
        <v>33.9</v>
      </c>
      <c r="H7723" s="34">
        <f>G7723*(1-$F$8)</f>
        <v>33.9</v>
      </c>
      <c r="I7723" s="35"/>
      <c r="J7723" s="36">
        <f>H7723*I7723</f>
        <v>0</v>
      </c>
    </row>
    <row r="7724" spans="1:10" hidden="1" outlineLevel="3">
      <c r="A7724" s="32">
        <v>7587</v>
      </c>
      <c r="B7724" s="33" t="s">
        <v>15393</v>
      </c>
      <c r="C7724" s="31" t="s">
        <v>15394</v>
      </c>
      <c r="D7724" s="32" t="s">
        <v>443</v>
      </c>
      <c r="E7724" s="31"/>
      <c r="F7724" s="32" t="s">
        <v>30</v>
      </c>
      <c r="G7724" s="34">
        <v>23.7</v>
      </c>
      <c r="H7724" s="34">
        <f>G7724*(1-$F$8)</f>
        <v>23.7</v>
      </c>
      <c r="I7724" s="35"/>
      <c r="J7724" s="36">
        <f>H7724*I7724</f>
        <v>0</v>
      </c>
    </row>
    <row r="7725" spans="1:10" hidden="1" outlineLevel="3">
      <c r="A7725" s="32">
        <v>7588</v>
      </c>
      <c r="B7725" s="33" t="s">
        <v>15395</v>
      </c>
      <c r="C7725" s="31" t="s">
        <v>15396</v>
      </c>
      <c r="D7725" s="32" t="s">
        <v>443</v>
      </c>
      <c r="E7725" s="31"/>
      <c r="F7725" s="32" t="s">
        <v>30</v>
      </c>
      <c r="G7725" s="34">
        <v>23.7</v>
      </c>
      <c r="H7725" s="34">
        <f>G7725*(1-$F$8)</f>
        <v>23.7</v>
      </c>
      <c r="I7725" s="35"/>
      <c r="J7725" s="36">
        <f>H7725*I7725</f>
        <v>0</v>
      </c>
    </row>
    <row r="7726" spans="1:10" hidden="1" outlineLevel="3">
      <c r="A7726" s="32">
        <v>7589</v>
      </c>
      <c r="B7726" s="33" t="s">
        <v>15397</v>
      </c>
      <c r="C7726" s="31" t="s">
        <v>15398</v>
      </c>
      <c r="D7726" s="32" t="s">
        <v>29</v>
      </c>
      <c r="E7726" s="31"/>
      <c r="F7726" s="32" t="s">
        <v>30</v>
      </c>
      <c r="G7726" s="34">
        <v>49.3</v>
      </c>
      <c r="H7726" s="34">
        <f>G7726*(1-$F$8)</f>
        <v>49.3</v>
      </c>
      <c r="I7726" s="35"/>
      <c r="J7726" s="36">
        <f>H7726*I7726</f>
        <v>0</v>
      </c>
    </row>
    <row r="7727" spans="1:10" hidden="1" outlineLevel="3">
      <c r="A7727" s="32">
        <v>7590</v>
      </c>
      <c r="B7727" s="33" t="s">
        <v>15399</v>
      </c>
      <c r="C7727" s="31" t="s">
        <v>15400</v>
      </c>
      <c r="D7727" s="32" t="s">
        <v>29</v>
      </c>
      <c r="E7727" s="31"/>
      <c r="F7727" s="32" t="s">
        <v>46</v>
      </c>
      <c r="G7727" s="34">
        <v>49.3</v>
      </c>
      <c r="H7727" s="34">
        <f>G7727*(1-$F$8)</f>
        <v>49.3</v>
      </c>
      <c r="I7727" s="35"/>
      <c r="J7727" s="36">
        <f>H7727*I7727</f>
        <v>0</v>
      </c>
    </row>
    <row r="7728" spans="1:10" hidden="1" outlineLevel="3">
      <c r="A7728" s="32">
        <v>7591</v>
      </c>
      <c r="B7728" s="33" t="s">
        <v>15401</v>
      </c>
      <c r="C7728" s="31" t="s">
        <v>15402</v>
      </c>
      <c r="D7728" s="32" t="s">
        <v>219</v>
      </c>
      <c r="E7728" s="31"/>
      <c r="F7728" s="32" t="s">
        <v>68</v>
      </c>
      <c r="G7728" s="34">
        <v>65.099999999999994</v>
      </c>
      <c r="H7728" s="34">
        <f>G7728*(1-$F$8)</f>
        <v>65.099999999999994</v>
      </c>
      <c r="I7728" s="35"/>
      <c r="J7728" s="36">
        <f>H7728*I7728</f>
        <v>0</v>
      </c>
    </row>
    <row r="7729" spans="1:10" hidden="1" outlineLevel="3">
      <c r="A7729" s="32">
        <v>7592</v>
      </c>
      <c r="B7729" s="33" t="s">
        <v>15403</v>
      </c>
      <c r="C7729" s="31" t="s">
        <v>15404</v>
      </c>
      <c r="D7729" s="32" t="s">
        <v>219</v>
      </c>
      <c r="E7729" s="31"/>
      <c r="F7729" s="32" t="s">
        <v>68</v>
      </c>
      <c r="G7729" s="34">
        <v>45.6</v>
      </c>
      <c r="H7729" s="34">
        <f>G7729*(1-$F$8)</f>
        <v>45.6</v>
      </c>
      <c r="I7729" s="35"/>
      <c r="J7729" s="36">
        <f>H7729*I7729</f>
        <v>0</v>
      </c>
    </row>
    <row r="7730" spans="1:10" ht="18" hidden="1" outlineLevel="2">
      <c r="A7730" s="30" t="s">
        <v>15405</v>
      </c>
      <c r="B7730" s="1"/>
      <c r="C7730" s="1"/>
      <c r="D7730" s="1"/>
      <c r="E7730" s="1"/>
      <c r="F7730" s="1"/>
      <c r="G7730" s="1"/>
      <c r="H7730" s="1"/>
      <c r="I7730" s="1"/>
      <c r="J7730" s="1"/>
    </row>
    <row r="7731" spans="1:10" hidden="1" outlineLevel="3">
      <c r="A7731" s="32">
        <v>7593</v>
      </c>
      <c r="B7731" s="33" t="s">
        <v>15406</v>
      </c>
      <c r="C7731" s="31" t="s">
        <v>15407</v>
      </c>
      <c r="D7731" s="32" t="s">
        <v>219</v>
      </c>
      <c r="E7731" s="31"/>
      <c r="F7731" s="32" t="s">
        <v>68</v>
      </c>
      <c r="G7731" s="34">
        <v>69.8</v>
      </c>
      <c r="H7731" s="34">
        <f>G7731*(1-$F$8)</f>
        <v>69.8</v>
      </c>
      <c r="I7731" s="35"/>
      <c r="J7731" s="36">
        <f>H7731*I7731</f>
        <v>0</v>
      </c>
    </row>
    <row r="7732" spans="1:10" hidden="1" outlineLevel="3">
      <c r="A7732" s="32">
        <v>7594</v>
      </c>
      <c r="B7732" s="33" t="s">
        <v>15408</v>
      </c>
      <c r="C7732" s="31" t="s">
        <v>15409</v>
      </c>
      <c r="D7732" s="32" t="s">
        <v>7935</v>
      </c>
      <c r="E7732" s="31"/>
      <c r="F7732" s="32" t="s">
        <v>30</v>
      </c>
      <c r="G7732" s="34">
        <v>56.2</v>
      </c>
      <c r="H7732" s="34">
        <f>G7732*(1-$F$8)</f>
        <v>56.2</v>
      </c>
      <c r="I7732" s="35"/>
      <c r="J7732" s="36">
        <f>H7732*I7732</f>
        <v>0</v>
      </c>
    </row>
    <row r="7733" spans="1:10" hidden="1" outlineLevel="3">
      <c r="A7733" s="32">
        <v>7595</v>
      </c>
      <c r="B7733" s="33" t="s">
        <v>15410</v>
      </c>
      <c r="C7733" s="31" t="s">
        <v>15411</v>
      </c>
      <c r="D7733" s="32" t="s">
        <v>29</v>
      </c>
      <c r="E7733" s="31"/>
      <c r="F7733" s="32" t="s">
        <v>30</v>
      </c>
      <c r="G7733" s="34">
        <v>59.9</v>
      </c>
      <c r="H7733" s="34">
        <f>G7733*(1-$F$8)</f>
        <v>59.9</v>
      </c>
      <c r="I7733" s="35"/>
      <c r="J7733" s="36">
        <f>H7733*I7733</f>
        <v>0</v>
      </c>
    </row>
    <row r="7734" spans="1:10" hidden="1" outlineLevel="3">
      <c r="A7734" s="32">
        <v>7596</v>
      </c>
      <c r="B7734" s="33" t="s">
        <v>15412</v>
      </c>
      <c r="C7734" s="31" t="s">
        <v>15413</v>
      </c>
      <c r="D7734" s="32" t="s">
        <v>4656</v>
      </c>
      <c r="E7734" s="31"/>
      <c r="F7734" s="32" t="s">
        <v>4323</v>
      </c>
      <c r="G7734" s="34">
        <v>61.6</v>
      </c>
      <c r="H7734" s="34">
        <f>G7734*(1-$F$8)</f>
        <v>61.6</v>
      </c>
      <c r="I7734" s="35"/>
      <c r="J7734" s="36">
        <f>H7734*I7734</f>
        <v>0</v>
      </c>
    </row>
    <row r="7735" spans="1:10" hidden="1" outlineLevel="3">
      <c r="A7735" s="32">
        <v>7597</v>
      </c>
      <c r="B7735" s="33" t="s">
        <v>15414</v>
      </c>
      <c r="C7735" s="31" t="s">
        <v>15415</v>
      </c>
      <c r="D7735" s="32" t="s">
        <v>43</v>
      </c>
      <c r="E7735" s="31"/>
      <c r="F7735" s="32" t="s">
        <v>30</v>
      </c>
      <c r="G7735" s="34">
        <v>72.3</v>
      </c>
      <c r="H7735" s="34">
        <f>G7735*(1-$F$8)</f>
        <v>72.3</v>
      </c>
      <c r="I7735" s="35"/>
      <c r="J7735" s="36">
        <f>H7735*I7735</f>
        <v>0</v>
      </c>
    </row>
    <row r="7736" spans="1:10" hidden="1" outlineLevel="3">
      <c r="A7736" s="32">
        <v>7598</v>
      </c>
      <c r="B7736" s="33" t="s">
        <v>15416</v>
      </c>
      <c r="C7736" s="31" t="s">
        <v>15417</v>
      </c>
      <c r="D7736" s="32" t="s">
        <v>29</v>
      </c>
      <c r="E7736" s="31"/>
      <c r="F7736" s="32" t="s">
        <v>46</v>
      </c>
      <c r="G7736" s="34">
        <v>85.2</v>
      </c>
      <c r="H7736" s="34">
        <f>G7736*(1-$F$8)</f>
        <v>85.2</v>
      </c>
      <c r="I7736" s="35"/>
      <c r="J7736" s="36">
        <f>H7736*I7736</f>
        <v>0</v>
      </c>
    </row>
    <row r="7737" spans="1:10" hidden="1" outlineLevel="3">
      <c r="A7737" s="32">
        <v>7599</v>
      </c>
      <c r="B7737" s="33" t="s">
        <v>15418</v>
      </c>
      <c r="C7737" s="31" t="s">
        <v>15419</v>
      </c>
      <c r="D7737" s="32" t="s">
        <v>36</v>
      </c>
      <c r="E7737" s="31"/>
      <c r="F7737" s="32" t="s">
        <v>68</v>
      </c>
      <c r="G7737" s="34">
        <v>104.8</v>
      </c>
      <c r="H7737" s="34">
        <f>G7737*(1-$F$8)</f>
        <v>104.8</v>
      </c>
      <c r="I7737" s="35"/>
      <c r="J7737" s="36">
        <f>H7737*I7737</f>
        <v>0</v>
      </c>
    </row>
    <row r="7738" spans="1:10" hidden="1" outlineLevel="3">
      <c r="A7738" s="32">
        <v>7600</v>
      </c>
      <c r="B7738" s="33" t="s">
        <v>15420</v>
      </c>
      <c r="C7738" s="31" t="s">
        <v>15421</v>
      </c>
      <c r="D7738" s="32" t="s">
        <v>331</v>
      </c>
      <c r="E7738" s="31"/>
      <c r="F7738" s="32" t="s">
        <v>46</v>
      </c>
      <c r="G7738" s="34">
        <v>90.3</v>
      </c>
      <c r="H7738" s="34">
        <f>G7738*(1-$F$8)</f>
        <v>90.3</v>
      </c>
      <c r="I7738" s="35"/>
      <c r="J7738" s="36">
        <f>H7738*I7738</f>
        <v>0</v>
      </c>
    </row>
    <row r="7739" spans="1:10" hidden="1" outlineLevel="3">
      <c r="A7739" s="32">
        <v>7601</v>
      </c>
      <c r="B7739" s="33" t="s">
        <v>15422</v>
      </c>
      <c r="C7739" s="31" t="s">
        <v>15423</v>
      </c>
      <c r="D7739" s="32" t="s">
        <v>331</v>
      </c>
      <c r="E7739" s="31"/>
      <c r="F7739" s="32" t="s">
        <v>46</v>
      </c>
      <c r="G7739" s="34">
        <v>103.9</v>
      </c>
      <c r="H7739" s="34">
        <f>G7739*(1-$F$8)</f>
        <v>103.9</v>
      </c>
      <c r="I7739" s="35"/>
      <c r="J7739" s="36">
        <f>H7739*I7739</f>
        <v>0</v>
      </c>
    </row>
    <row r="7740" spans="1:10" hidden="1" outlineLevel="3">
      <c r="A7740" s="32">
        <v>7602</v>
      </c>
      <c r="B7740" s="33" t="s">
        <v>15424</v>
      </c>
      <c r="C7740" s="31" t="s">
        <v>15425</v>
      </c>
      <c r="D7740" s="32" t="s">
        <v>33</v>
      </c>
      <c r="E7740" s="31"/>
      <c r="F7740" s="32" t="s">
        <v>46</v>
      </c>
      <c r="G7740" s="34">
        <v>41.4</v>
      </c>
      <c r="H7740" s="34">
        <f>G7740*(1-$F$8)</f>
        <v>41.4</v>
      </c>
      <c r="I7740" s="35"/>
      <c r="J7740" s="36">
        <f>H7740*I7740</f>
        <v>0</v>
      </c>
    </row>
    <row r="7741" spans="1:10" hidden="1" outlineLevel="3">
      <c r="A7741" s="32">
        <v>7603</v>
      </c>
      <c r="B7741" s="33" t="s">
        <v>15426</v>
      </c>
      <c r="C7741" s="31" t="s">
        <v>15427</v>
      </c>
      <c r="D7741" s="32" t="s">
        <v>33</v>
      </c>
      <c r="E7741" s="31"/>
      <c r="F7741" s="32" t="s">
        <v>30</v>
      </c>
      <c r="G7741" s="34">
        <v>81.7</v>
      </c>
      <c r="H7741" s="34">
        <f>G7741*(1-$F$8)</f>
        <v>81.7</v>
      </c>
      <c r="I7741" s="35"/>
      <c r="J7741" s="36">
        <f>H7741*I7741</f>
        <v>0</v>
      </c>
    </row>
    <row r="7742" spans="1:10" hidden="1" outlineLevel="3">
      <c r="A7742" s="32">
        <v>7604</v>
      </c>
      <c r="B7742" s="33" t="s">
        <v>15428</v>
      </c>
      <c r="C7742" s="31" t="s">
        <v>15429</v>
      </c>
      <c r="D7742" s="32" t="s">
        <v>63</v>
      </c>
      <c r="E7742" s="31"/>
      <c r="F7742" s="32" t="s">
        <v>54</v>
      </c>
      <c r="G7742" s="34">
        <v>98.1</v>
      </c>
      <c r="H7742" s="34">
        <f>G7742*(1-$F$8)</f>
        <v>98.1</v>
      </c>
      <c r="I7742" s="35"/>
      <c r="J7742" s="36">
        <f>H7742*I7742</f>
        <v>0</v>
      </c>
    </row>
    <row r="7743" spans="1:10" hidden="1" outlineLevel="3">
      <c r="A7743" s="32">
        <v>7605</v>
      </c>
      <c r="B7743" s="33" t="s">
        <v>15430</v>
      </c>
      <c r="C7743" s="31" t="s">
        <v>15431</v>
      </c>
      <c r="D7743" s="32" t="s">
        <v>63</v>
      </c>
      <c r="E7743" s="31"/>
      <c r="F7743" s="32" t="s">
        <v>54</v>
      </c>
      <c r="G7743" s="34">
        <v>99.8</v>
      </c>
      <c r="H7743" s="34">
        <f>G7743*(1-$F$8)</f>
        <v>99.8</v>
      </c>
      <c r="I7743" s="35"/>
      <c r="J7743" s="36">
        <f>H7743*I7743</f>
        <v>0</v>
      </c>
    </row>
    <row r="7744" spans="1:10" hidden="1" outlineLevel="3">
      <c r="A7744" s="32">
        <v>7606</v>
      </c>
      <c r="B7744" s="33" t="s">
        <v>15432</v>
      </c>
      <c r="C7744" s="31" t="s">
        <v>15433</v>
      </c>
      <c r="D7744" s="32" t="s">
        <v>63</v>
      </c>
      <c r="E7744" s="31"/>
      <c r="F7744" s="32" t="s">
        <v>54</v>
      </c>
      <c r="G7744" s="34">
        <v>77.900000000000006</v>
      </c>
      <c r="H7744" s="34">
        <f>G7744*(1-$F$8)</f>
        <v>77.900000000000006</v>
      </c>
      <c r="I7744" s="35"/>
      <c r="J7744" s="36">
        <f>H7744*I7744</f>
        <v>0</v>
      </c>
    </row>
    <row r="7745" spans="1:10" hidden="1" outlineLevel="3">
      <c r="A7745" s="32">
        <v>7607</v>
      </c>
      <c r="B7745" s="33" t="s">
        <v>15434</v>
      </c>
      <c r="C7745" s="31" t="s">
        <v>15435</v>
      </c>
      <c r="D7745" s="32" t="s">
        <v>63</v>
      </c>
      <c r="E7745" s="31"/>
      <c r="F7745" s="32" t="s">
        <v>54</v>
      </c>
      <c r="G7745" s="34">
        <v>96.3</v>
      </c>
      <c r="H7745" s="34">
        <f>G7745*(1-$F$8)</f>
        <v>96.3</v>
      </c>
      <c r="I7745" s="35"/>
      <c r="J7745" s="36">
        <f>H7745*I7745</f>
        <v>0</v>
      </c>
    </row>
    <row r="7746" spans="1:10" hidden="1" outlineLevel="3">
      <c r="A7746" s="32">
        <v>7608</v>
      </c>
      <c r="B7746" s="33" t="s">
        <v>15436</v>
      </c>
      <c r="C7746" s="31" t="s">
        <v>15437</v>
      </c>
      <c r="D7746" s="32" t="s">
        <v>36</v>
      </c>
      <c r="E7746" s="31"/>
      <c r="F7746" s="32" t="s">
        <v>60</v>
      </c>
      <c r="G7746" s="34">
        <v>97.6</v>
      </c>
      <c r="H7746" s="34">
        <f>G7746*(1-$F$8)</f>
        <v>97.6</v>
      </c>
      <c r="I7746" s="35"/>
      <c r="J7746" s="36">
        <f>H7746*I7746</f>
        <v>0</v>
      </c>
    </row>
    <row r="7747" spans="1:10" hidden="1" outlineLevel="3">
      <c r="A7747" s="32">
        <v>7609</v>
      </c>
      <c r="B7747" s="33" t="s">
        <v>15438</v>
      </c>
      <c r="C7747" s="31" t="s">
        <v>15439</v>
      </c>
      <c r="D7747" s="32" t="s">
        <v>36</v>
      </c>
      <c r="E7747" s="31"/>
      <c r="F7747" s="32" t="s">
        <v>60</v>
      </c>
      <c r="G7747" s="34">
        <v>91.8</v>
      </c>
      <c r="H7747" s="34">
        <f>G7747*(1-$F$8)</f>
        <v>91.8</v>
      </c>
      <c r="I7747" s="35"/>
      <c r="J7747" s="36">
        <f>H7747*I7747</f>
        <v>0</v>
      </c>
    </row>
    <row r="7748" spans="1:10" hidden="1" outlineLevel="3">
      <c r="A7748" s="32">
        <v>7610</v>
      </c>
      <c r="B7748" s="33" t="s">
        <v>15440</v>
      </c>
      <c r="C7748" s="31" t="s">
        <v>15441</v>
      </c>
      <c r="D7748" s="32" t="s">
        <v>331</v>
      </c>
      <c r="E7748" s="31"/>
      <c r="F7748" s="32" t="s">
        <v>30</v>
      </c>
      <c r="G7748" s="34">
        <v>111.7</v>
      </c>
      <c r="H7748" s="34">
        <f>G7748*(1-$F$8)</f>
        <v>111.7</v>
      </c>
      <c r="I7748" s="35"/>
      <c r="J7748" s="36">
        <f>H7748*I7748</f>
        <v>0</v>
      </c>
    </row>
    <row r="7749" spans="1:10" hidden="1" outlineLevel="3">
      <c r="A7749" s="37">
        <v>7611</v>
      </c>
      <c r="B7749" s="38" t="s">
        <v>15442</v>
      </c>
      <c r="C7749" s="39" t="s">
        <v>15443</v>
      </c>
      <c r="D7749" s="37" t="s">
        <v>334</v>
      </c>
      <c r="E7749" s="39"/>
      <c r="F7749" s="37" t="s">
        <v>46</v>
      </c>
      <c r="G7749" s="40">
        <v>139.19999999999999</v>
      </c>
      <c r="H7749" s="40">
        <f>G7749*(1-$F$8)</f>
        <v>139.19999999999999</v>
      </c>
      <c r="I7749" s="41"/>
      <c r="J7749" s="40">
        <f>H7749*I7749</f>
        <v>0</v>
      </c>
    </row>
    <row r="7750" spans="1:10" hidden="1" outlineLevel="3">
      <c r="A7750" s="32">
        <v>7612</v>
      </c>
      <c r="B7750" s="33" t="s">
        <v>15444</v>
      </c>
      <c r="C7750" s="31" t="s">
        <v>15445</v>
      </c>
      <c r="D7750" s="32" t="s">
        <v>36</v>
      </c>
      <c r="E7750" s="31"/>
      <c r="F7750" s="32" t="s">
        <v>46</v>
      </c>
      <c r="G7750" s="34">
        <v>128.5</v>
      </c>
      <c r="H7750" s="34">
        <f>G7750*(1-$F$8)</f>
        <v>128.5</v>
      </c>
      <c r="I7750" s="35"/>
      <c r="J7750" s="36">
        <f>H7750*I7750</f>
        <v>0</v>
      </c>
    </row>
    <row r="7751" spans="1:10" hidden="1" outlineLevel="3">
      <c r="A7751" s="32">
        <v>7613</v>
      </c>
      <c r="B7751" s="33" t="s">
        <v>15446</v>
      </c>
      <c r="C7751" s="31" t="s">
        <v>15447</v>
      </c>
      <c r="D7751" s="32" t="s">
        <v>36</v>
      </c>
      <c r="E7751" s="31"/>
      <c r="F7751" s="32" t="s">
        <v>46</v>
      </c>
      <c r="G7751" s="34">
        <v>112.4</v>
      </c>
      <c r="H7751" s="34">
        <f>G7751*(1-$F$8)</f>
        <v>112.4</v>
      </c>
      <c r="I7751" s="35"/>
      <c r="J7751" s="36">
        <f>H7751*I7751</f>
        <v>0</v>
      </c>
    </row>
    <row r="7752" spans="1:10" hidden="1" outlineLevel="3">
      <c r="A7752" s="32">
        <v>7614</v>
      </c>
      <c r="B7752" s="33" t="s">
        <v>15448</v>
      </c>
      <c r="C7752" s="31" t="s">
        <v>15449</v>
      </c>
      <c r="D7752" s="32" t="s">
        <v>36</v>
      </c>
      <c r="E7752" s="31"/>
      <c r="F7752" s="32" t="s">
        <v>46</v>
      </c>
      <c r="G7752" s="34">
        <v>90.5</v>
      </c>
      <c r="H7752" s="34">
        <f>G7752*(1-$F$8)</f>
        <v>90.5</v>
      </c>
      <c r="I7752" s="35"/>
      <c r="J7752" s="36">
        <f>H7752*I7752</f>
        <v>0</v>
      </c>
    </row>
    <row r="7753" spans="1:10" hidden="1" outlineLevel="3">
      <c r="A7753" s="32">
        <v>7615</v>
      </c>
      <c r="B7753" s="33" t="s">
        <v>15450</v>
      </c>
      <c r="C7753" s="31" t="s">
        <v>15451</v>
      </c>
      <c r="D7753" s="32" t="s">
        <v>506</v>
      </c>
      <c r="E7753" s="31"/>
      <c r="F7753" s="32" t="s">
        <v>46</v>
      </c>
      <c r="G7753" s="34">
        <v>68.5</v>
      </c>
      <c r="H7753" s="34">
        <f>G7753*(1-$F$8)</f>
        <v>68.5</v>
      </c>
      <c r="I7753" s="35"/>
      <c r="J7753" s="36">
        <f>H7753*I7753</f>
        <v>0</v>
      </c>
    </row>
    <row r="7754" spans="1:10" hidden="1" outlineLevel="3">
      <c r="A7754" s="32">
        <v>7616</v>
      </c>
      <c r="B7754" s="33" t="s">
        <v>15452</v>
      </c>
      <c r="C7754" s="31" t="s">
        <v>15453</v>
      </c>
      <c r="D7754" s="32" t="s">
        <v>331</v>
      </c>
      <c r="E7754" s="31"/>
      <c r="F7754" s="32" t="s">
        <v>30</v>
      </c>
      <c r="G7754" s="34">
        <v>52.6</v>
      </c>
      <c r="H7754" s="34">
        <f>G7754*(1-$F$8)</f>
        <v>52.6</v>
      </c>
      <c r="I7754" s="35"/>
      <c r="J7754" s="36">
        <f>H7754*I7754</f>
        <v>0</v>
      </c>
    </row>
    <row r="7755" spans="1:10" hidden="1" outlineLevel="3">
      <c r="A7755" s="32">
        <v>7617</v>
      </c>
      <c r="B7755" s="33" t="s">
        <v>15454</v>
      </c>
      <c r="C7755" s="31" t="s">
        <v>15455</v>
      </c>
      <c r="D7755" s="32" t="s">
        <v>450</v>
      </c>
      <c r="E7755" s="31"/>
      <c r="F7755" s="32" t="s">
        <v>337</v>
      </c>
      <c r="G7755" s="34">
        <v>98.9</v>
      </c>
      <c r="H7755" s="34">
        <f>G7755*(1-$F$8)</f>
        <v>98.9</v>
      </c>
      <c r="I7755" s="35"/>
      <c r="J7755" s="36">
        <f>H7755*I7755</f>
        <v>0</v>
      </c>
    </row>
    <row r="7756" spans="1:10" hidden="1" outlineLevel="3">
      <c r="A7756" s="32">
        <v>7618</v>
      </c>
      <c r="B7756" s="33" t="s">
        <v>15456</v>
      </c>
      <c r="C7756" s="31" t="s">
        <v>15457</v>
      </c>
      <c r="D7756" s="32" t="s">
        <v>36</v>
      </c>
      <c r="E7756" s="31"/>
      <c r="F7756" s="32" t="s">
        <v>46</v>
      </c>
      <c r="G7756" s="34">
        <v>87.9</v>
      </c>
      <c r="H7756" s="34">
        <f>G7756*(1-$F$8)</f>
        <v>87.9</v>
      </c>
      <c r="I7756" s="35"/>
      <c r="J7756" s="36">
        <f>H7756*I7756</f>
        <v>0</v>
      </c>
    </row>
    <row r="7757" spans="1:10" hidden="1" outlineLevel="3">
      <c r="A7757" s="32">
        <v>7619</v>
      </c>
      <c r="B7757" s="33" t="s">
        <v>15458</v>
      </c>
      <c r="C7757" s="31" t="s">
        <v>15459</v>
      </c>
      <c r="D7757" s="32" t="s">
        <v>36</v>
      </c>
      <c r="E7757" s="31"/>
      <c r="F7757" s="32" t="s">
        <v>46</v>
      </c>
      <c r="G7757" s="34">
        <v>60.7</v>
      </c>
      <c r="H7757" s="34">
        <f>G7757*(1-$F$8)</f>
        <v>60.7</v>
      </c>
      <c r="I7757" s="35"/>
      <c r="J7757" s="36">
        <f>H7757*I7757</f>
        <v>0</v>
      </c>
    </row>
    <row r="7758" spans="1:10" hidden="1" outlineLevel="3">
      <c r="A7758" s="32">
        <v>7620</v>
      </c>
      <c r="B7758" s="33" t="s">
        <v>15460</v>
      </c>
      <c r="C7758" s="31" t="s">
        <v>15461</v>
      </c>
      <c r="D7758" s="32" t="s">
        <v>36</v>
      </c>
      <c r="E7758" s="31"/>
      <c r="F7758" s="32" t="s">
        <v>68</v>
      </c>
      <c r="G7758" s="34">
        <v>136.30000000000001</v>
      </c>
      <c r="H7758" s="34">
        <f>G7758*(1-$F$8)</f>
        <v>136.30000000000001</v>
      </c>
      <c r="I7758" s="35"/>
      <c r="J7758" s="36">
        <f>H7758*I7758</f>
        <v>0</v>
      </c>
    </row>
    <row r="7759" spans="1:10" hidden="1" outlineLevel="3">
      <c r="A7759" s="32">
        <v>7621</v>
      </c>
      <c r="B7759" s="33" t="s">
        <v>15462</v>
      </c>
      <c r="C7759" s="31" t="s">
        <v>15463</v>
      </c>
      <c r="D7759" s="32" t="s">
        <v>36</v>
      </c>
      <c r="E7759" s="31"/>
      <c r="F7759" s="32" t="s">
        <v>46</v>
      </c>
      <c r="G7759" s="34">
        <v>110.5</v>
      </c>
      <c r="H7759" s="34">
        <f>G7759*(1-$F$8)</f>
        <v>110.5</v>
      </c>
      <c r="I7759" s="35"/>
      <c r="J7759" s="36">
        <f>H7759*I7759</f>
        <v>0</v>
      </c>
    </row>
    <row r="7760" spans="1:10" hidden="1" outlineLevel="3">
      <c r="A7760" s="32">
        <v>7622</v>
      </c>
      <c r="B7760" s="33" t="s">
        <v>15464</v>
      </c>
      <c r="C7760" s="31" t="s">
        <v>15465</v>
      </c>
      <c r="D7760" s="32" t="s">
        <v>36</v>
      </c>
      <c r="E7760" s="31"/>
      <c r="F7760" s="32" t="s">
        <v>46</v>
      </c>
      <c r="G7760" s="34">
        <v>117.9</v>
      </c>
      <c r="H7760" s="34">
        <f>G7760*(1-$F$8)</f>
        <v>117.9</v>
      </c>
      <c r="I7760" s="35"/>
      <c r="J7760" s="36">
        <f>H7760*I7760</f>
        <v>0</v>
      </c>
    </row>
    <row r="7761" spans="1:10" hidden="1" outlineLevel="3">
      <c r="A7761" s="37">
        <v>7623</v>
      </c>
      <c r="B7761" s="38" t="s">
        <v>15466</v>
      </c>
      <c r="C7761" s="39" t="s">
        <v>15467</v>
      </c>
      <c r="D7761" s="37" t="s">
        <v>506</v>
      </c>
      <c r="E7761" s="39"/>
      <c r="F7761" s="37" t="s">
        <v>46</v>
      </c>
      <c r="G7761" s="40">
        <v>110.5</v>
      </c>
      <c r="H7761" s="40">
        <f>G7761*(1-$F$8)</f>
        <v>110.5</v>
      </c>
      <c r="I7761" s="41"/>
      <c r="J7761" s="40">
        <f>H7761*I7761</f>
        <v>0</v>
      </c>
    </row>
    <row r="7762" spans="1:10" hidden="1" outlineLevel="3">
      <c r="A7762" s="32">
        <v>7624</v>
      </c>
      <c r="B7762" s="33" t="s">
        <v>15468</v>
      </c>
      <c r="C7762" s="31" t="s">
        <v>15469</v>
      </c>
      <c r="D7762" s="32" t="s">
        <v>506</v>
      </c>
      <c r="E7762" s="31"/>
      <c r="F7762" s="32" t="s">
        <v>46</v>
      </c>
      <c r="G7762" s="34">
        <v>110.5</v>
      </c>
      <c r="H7762" s="34">
        <f>G7762*(1-$F$8)</f>
        <v>110.5</v>
      </c>
      <c r="I7762" s="35"/>
      <c r="J7762" s="36">
        <f>H7762*I7762</f>
        <v>0</v>
      </c>
    </row>
    <row r="7763" spans="1:10" hidden="1" outlineLevel="3">
      <c r="A7763" s="32">
        <v>7625</v>
      </c>
      <c r="B7763" s="33" t="s">
        <v>15470</v>
      </c>
      <c r="C7763" s="31" t="s">
        <v>15471</v>
      </c>
      <c r="D7763" s="32" t="s">
        <v>33</v>
      </c>
      <c r="E7763" s="31"/>
      <c r="F7763" s="32" t="s">
        <v>46</v>
      </c>
      <c r="G7763" s="34">
        <v>92.6</v>
      </c>
      <c r="H7763" s="34">
        <f>G7763*(1-$F$8)</f>
        <v>92.6</v>
      </c>
      <c r="I7763" s="35"/>
      <c r="J7763" s="36">
        <f>H7763*I7763</f>
        <v>0</v>
      </c>
    </row>
    <row r="7764" spans="1:10" hidden="1" outlineLevel="3">
      <c r="A7764" s="32">
        <v>7626</v>
      </c>
      <c r="B7764" s="33" t="s">
        <v>15472</v>
      </c>
      <c r="C7764" s="31" t="s">
        <v>15473</v>
      </c>
      <c r="D7764" s="32" t="s">
        <v>33</v>
      </c>
      <c r="E7764" s="31"/>
      <c r="F7764" s="32" t="s">
        <v>46</v>
      </c>
      <c r="G7764" s="34">
        <v>55.2</v>
      </c>
      <c r="H7764" s="34">
        <f>G7764*(1-$F$8)</f>
        <v>55.2</v>
      </c>
      <c r="I7764" s="35"/>
      <c r="J7764" s="36">
        <f>H7764*I7764</f>
        <v>0</v>
      </c>
    </row>
    <row r="7765" spans="1:10" hidden="1" outlineLevel="3">
      <c r="A7765" s="32">
        <v>7627</v>
      </c>
      <c r="B7765" s="33" t="s">
        <v>15474</v>
      </c>
      <c r="C7765" s="31" t="s">
        <v>15475</v>
      </c>
      <c r="D7765" s="32" t="s">
        <v>63</v>
      </c>
      <c r="E7765" s="31"/>
      <c r="F7765" s="32" t="s">
        <v>68</v>
      </c>
      <c r="G7765" s="34">
        <v>97.9</v>
      </c>
      <c r="H7765" s="34">
        <f>G7765*(1-$F$8)</f>
        <v>97.9</v>
      </c>
      <c r="I7765" s="35"/>
      <c r="J7765" s="36">
        <f>H7765*I7765</f>
        <v>0</v>
      </c>
    </row>
    <row r="7766" spans="1:10" hidden="1" outlineLevel="3">
      <c r="A7766" s="32">
        <v>7628</v>
      </c>
      <c r="B7766" s="33" t="s">
        <v>15476</v>
      </c>
      <c r="C7766" s="31" t="s">
        <v>15477</v>
      </c>
      <c r="D7766" s="32" t="s">
        <v>245</v>
      </c>
      <c r="E7766" s="31"/>
      <c r="F7766" s="32" t="s">
        <v>68</v>
      </c>
      <c r="G7766" s="34">
        <v>104.1</v>
      </c>
      <c r="H7766" s="34">
        <f>G7766*(1-$F$8)</f>
        <v>104.1</v>
      </c>
      <c r="I7766" s="35"/>
      <c r="J7766" s="36">
        <f>H7766*I7766</f>
        <v>0</v>
      </c>
    </row>
    <row r="7767" spans="1:10" hidden="1" outlineLevel="3">
      <c r="A7767" s="32">
        <v>7629</v>
      </c>
      <c r="B7767" s="33" t="s">
        <v>15478</v>
      </c>
      <c r="C7767" s="31" t="s">
        <v>15479</v>
      </c>
      <c r="D7767" s="32" t="s">
        <v>63</v>
      </c>
      <c r="E7767" s="31"/>
      <c r="F7767" s="32" t="s">
        <v>54</v>
      </c>
      <c r="G7767" s="34">
        <v>97.8</v>
      </c>
      <c r="H7767" s="34">
        <f>G7767*(1-$F$8)</f>
        <v>97.8</v>
      </c>
      <c r="I7767" s="35"/>
      <c r="J7767" s="36">
        <f>H7767*I7767</f>
        <v>0</v>
      </c>
    </row>
    <row r="7768" spans="1:10" hidden="1" outlineLevel="3">
      <c r="A7768" s="32">
        <v>7630</v>
      </c>
      <c r="B7768" s="33" t="s">
        <v>15480</v>
      </c>
      <c r="C7768" s="31" t="s">
        <v>15481</v>
      </c>
      <c r="D7768" s="32" t="s">
        <v>33</v>
      </c>
      <c r="E7768" s="31"/>
      <c r="F7768" s="32" t="s">
        <v>46</v>
      </c>
      <c r="G7768" s="34">
        <v>139.6</v>
      </c>
      <c r="H7768" s="34">
        <f>G7768*(1-$F$8)</f>
        <v>139.6</v>
      </c>
      <c r="I7768" s="35"/>
      <c r="J7768" s="36">
        <f>H7768*I7768</f>
        <v>0</v>
      </c>
    </row>
    <row r="7769" spans="1:10" hidden="1" outlineLevel="3">
      <c r="A7769" s="32">
        <v>7631</v>
      </c>
      <c r="B7769" s="33" t="s">
        <v>15482</v>
      </c>
      <c r="C7769" s="31" t="s">
        <v>15483</v>
      </c>
      <c r="D7769" s="32" t="s">
        <v>36</v>
      </c>
      <c r="E7769" s="31"/>
      <c r="F7769" s="32" t="s">
        <v>46</v>
      </c>
      <c r="G7769" s="34">
        <v>104.1</v>
      </c>
      <c r="H7769" s="34">
        <f>G7769*(1-$F$8)</f>
        <v>104.1</v>
      </c>
      <c r="I7769" s="35"/>
      <c r="J7769" s="36">
        <f>H7769*I7769</f>
        <v>0</v>
      </c>
    </row>
    <row r="7770" spans="1:10" hidden="1" outlineLevel="3">
      <c r="A7770" s="32">
        <v>7632</v>
      </c>
      <c r="B7770" s="33" t="s">
        <v>15484</v>
      </c>
      <c r="C7770" s="31" t="s">
        <v>15485</v>
      </c>
      <c r="D7770" s="32" t="s">
        <v>322</v>
      </c>
      <c r="E7770" s="31"/>
      <c r="F7770" s="32" t="s">
        <v>337</v>
      </c>
      <c r="G7770" s="34">
        <v>100.2</v>
      </c>
      <c r="H7770" s="34">
        <f>G7770*(1-$F$8)</f>
        <v>100.2</v>
      </c>
      <c r="I7770" s="35"/>
      <c r="J7770" s="36">
        <f>H7770*I7770</f>
        <v>0</v>
      </c>
    </row>
    <row r="7771" spans="1:10" hidden="1" outlineLevel="3">
      <c r="A7771" s="32">
        <v>7633</v>
      </c>
      <c r="B7771" s="33" t="s">
        <v>15486</v>
      </c>
      <c r="C7771" s="31" t="s">
        <v>15487</v>
      </c>
      <c r="D7771" s="32" t="s">
        <v>36</v>
      </c>
      <c r="E7771" s="31"/>
      <c r="F7771" s="32" t="s">
        <v>46</v>
      </c>
      <c r="G7771" s="34">
        <v>125.2</v>
      </c>
      <c r="H7771" s="34">
        <f>G7771*(1-$F$8)</f>
        <v>125.2</v>
      </c>
      <c r="I7771" s="35"/>
      <c r="J7771" s="36">
        <f>H7771*I7771</f>
        <v>0</v>
      </c>
    </row>
    <row r="7772" spans="1:10" hidden="1" outlineLevel="3">
      <c r="A7772" s="32">
        <v>7634</v>
      </c>
      <c r="B7772" s="33" t="s">
        <v>15488</v>
      </c>
      <c r="C7772" s="31" t="s">
        <v>15489</v>
      </c>
      <c r="D7772" s="32" t="s">
        <v>63</v>
      </c>
      <c r="E7772" s="31"/>
      <c r="F7772" s="32" t="s">
        <v>337</v>
      </c>
      <c r="G7772" s="34">
        <v>123.1</v>
      </c>
      <c r="H7772" s="34">
        <f>G7772*(1-$F$8)</f>
        <v>123.1</v>
      </c>
      <c r="I7772" s="35"/>
      <c r="J7772" s="36">
        <f>H7772*I7772</f>
        <v>0</v>
      </c>
    </row>
    <row r="7773" spans="1:10" hidden="1" outlineLevel="3">
      <c r="A7773" s="32">
        <v>7635</v>
      </c>
      <c r="B7773" s="33" t="s">
        <v>15490</v>
      </c>
      <c r="C7773" s="31" t="s">
        <v>15491</v>
      </c>
      <c r="D7773" s="32" t="s">
        <v>63</v>
      </c>
      <c r="E7773" s="31"/>
      <c r="F7773" s="32" t="s">
        <v>46</v>
      </c>
      <c r="G7773" s="34">
        <v>103.8</v>
      </c>
      <c r="H7773" s="34">
        <f>G7773*(1-$F$8)</f>
        <v>103.8</v>
      </c>
      <c r="I7773" s="35"/>
      <c r="J7773" s="36">
        <f>H7773*I7773</f>
        <v>0</v>
      </c>
    </row>
    <row r="7774" spans="1:10" hidden="1" outlineLevel="3">
      <c r="A7774" s="32">
        <v>7636</v>
      </c>
      <c r="B7774" s="33" t="s">
        <v>15492</v>
      </c>
      <c r="C7774" s="31" t="s">
        <v>15493</v>
      </c>
      <c r="D7774" s="32" t="s">
        <v>63</v>
      </c>
      <c r="E7774" s="31"/>
      <c r="F7774" s="32" t="s">
        <v>30</v>
      </c>
      <c r="G7774" s="34">
        <v>106.9</v>
      </c>
      <c r="H7774" s="34">
        <f>G7774*(1-$F$8)</f>
        <v>106.9</v>
      </c>
      <c r="I7774" s="35"/>
      <c r="J7774" s="36">
        <f>H7774*I7774</f>
        <v>0</v>
      </c>
    </row>
    <row r="7775" spans="1:10" hidden="1" outlineLevel="3">
      <c r="A7775" s="32">
        <v>7637</v>
      </c>
      <c r="B7775" s="33" t="s">
        <v>15494</v>
      </c>
      <c r="C7775" s="31" t="s">
        <v>15495</v>
      </c>
      <c r="D7775" s="32" t="s">
        <v>63</v>
      </c>
      <c r="E7775" s="31"/>
      <c r="F7775" s="32" t="s">
        <v>68</v>
      </c>
      <c r="G7775" s="34">
        <v>103.8</v>
      </c>
      <c r="H7775" s="34">
        <f>G7775*(1-$F$8)</f>
        <v>103.8</v>
      </c>
      <c r="I7775" s="35"/>
      <c r="J7775" s="36">
        <f>H7775*I7775</f>
        <v>0</v>
      </c>
    </row>
    <row r="7776" spans="1:10" hidden="1" outlineLevel="3">
      <c r="A7776" s="32">
        <v>7638</v>
      </c>
      <c r="B7776" s="33" t="s">
        <v>15496</v>
      </c>
      <c r="C7776" s="31" t="s">
        <v>15497</v>
      </c>
      <c r="D7776" s="32" t="s">
        <v>63</v>
      </c>
      <c r="E7776" s="31"/>
      <c r="F7776" s="32" t="s">
        <v>337</v>
      </c>
      <c r="G7776" s="34">
        <v>111.3</v>
      </c>
      <c r="H7776" s="34">
        <f>G7776*(1-$F$8)</f>
        <v>111.3</v>
      </c>
      <c r="I7776" s="35"/>
      <c r="J7776" s="36">
        <f>H7776*I7776</f>
        <v>0</v>
      </c>
    </row>
    <row r="7777" spans="1:10" ht="18" hidden="1" outlineLevel="1">
      <c r="A7777" s="30" t="s">
        <v>15498</v>
      </c>
      <c r="B7777" s="1"/>
      <c r="C7777" s="1"/>
      <c r="D7777" s="1"/>
      <c r="E7777" s="1"/>
      <c r="F7777" s="1"/>
      <c r="G7777" s="1"/>
      <c r="H7777" s="1"/>
      <c r="I7777" s="1"/>
      <c r="J7777" s="1"/>
    </row>
    <row r="7778" spans="1:10" hidden="1" outlineLevel="2">
      <c r="A7778" s="32">
        <v>7639</v>
      </c>
      <c r="B7778" s="33" t="s">
        <v>15499</v>
      </c>
      <c r="C7778" s="31" t="s">
        <v>15500</v>
      </c>
      <c r="D7778" s="32" t="s">
        <v>370</v>
      </c>
      <c r="E7778" s="31"/>
      <c r="F7778" s="32" t="s">
        <v>30</v>
      </c>
      <c r="G7778" s="34">
        <v>21.5</v>
      </c>
      <c r="H7778" s="34">
        <f>G7778*(1-$F$8)</f>
        <v>21.5</v>
      </c>
      <c r="I7778" s="35"/>
      <c r="J7778" s="36">
        <f>H7778*I7778</f>
        <v>0</v>
      </c>
    </row>
    <row r="7779" spans="1:10" hidden="1" outlineLevel="2">
      <c r="A7779" s="32">
        <v>7640</v>
      </c>
      <c r="B7779" s="33" t="s">
        <v>15501</v>
      </c>
      <c r="C7779" s="31" t="s">
        <v>15502</v>
      </c>
      <c r="D7779" s="32" t="s">
        <v>443</v>
      </c>
      <c r="E7779" s="31"/>
      <c r="F7779" s="32" t="s">
        <v>30</v>
      </c>
      <c r="G7779" s="34">
        <v>22.3</v>
      </c>
      <c r="H7779" s="34">
        <f>G7779*(1-$F$8)</f>
        <v>22.3</v>
      </c>
      <c r="I7779" s="35"/>
      <c r="J7779" s="36">
        <f>H7779*I7779</f>
        <v>0</v>
      </c>
    </row>
    <row r="7780" spans="1:10" hidden="1" outlineLevel="2">
      <c r="A7780" s="32">
        <v>7641</v>
      </c>
      <c r="B7780" s="33" t="s">
        <v>15503</v>
      </c>
      <c r="C7780" s="31" t="s">
        <v>15504</v>
      </c>
      <c r="D7780" s="32" t="s">
        <v>43</v>
      </c>
      <c r="E7780" s="31"/>
      <c r="F7780" s="32" t="s">
        <v>30</v>
      </c>
      <c r="G7780" s="34">
        <v>34.799999999999997</v>
      </c>
      <c r="H7780" s="34">
        <f>G7780*(1-$F$8)</f>
        <v>34.799999999999997</v>
      </c>
      <c r="I7780" s="35"/>
      <c r="J7780" s="36">
        <f>H7780*I7780</f>
        <v>0</v>
      </c>
    </row>
    <row r="7781" spans="1:10" hidden="1" outlineLevel="2">
      <c r="A7781" s="32">
        <v>7642</v>
      </c>
      <c r="B7781" s="33" t="s">
        <v>15505</v>
      </c>
      <c r="C7781" s="31" t="s">
        <v>15506</v>
      </c>
      <c r="D7781" s="32" t="s">
        <v>43</v>
      </c>
      <c r="E7781" s="31"/>
      <c r="F7781" s="32" t="s">
        <v>30</v>
      </c>
      <c r="G7781" s="34">
        <v>34.799999999999997</v>
      </c>
      <c r="H7781" s="34">
        <f>G7781*(1-$F$8)</f>
        <v>34.799999999999997</v>
      </c>
      <c r="I7781" s="35"/>
      <c r="J7781" s="36">
        <f>H7781*I7781</f>
        <v>0</v>
      </c>
    </row>
    <row r="7782" spans="1:10" hidden="1" outlineLevel="2">
      <c r="A7782" s="32">
        <v>7643</v>
      </c>
      <c r="B7782" s="33" t="s">
        <v>15507</v>
      </c>
      <c r="C7782" s="31" t="s">
        <v>15508</v>
      </c>
      <c r="D7782" s="32" t="s">
        <v>43</v>
      </c>
      <c r="E7782" s="31"/>
      <c r="F7782" s="32" t="s">
        <v>30</v>
      </c>
      <c r="G7782" s="34">
        <v>34.799999999999997</v>
      </c>
      <c r="H7782" s="34">
        <f>G7782*(1-$F$8)</f>
        <v>34.799999999999997</v>
      </c>
      <c r="I7782" s="35"/>
      <c r="J7782" s="36">
        <f>H7782*I7782</f>
        <v>0</v>
      </c>
    </row>
    <row r="7783" spans="1:10" hidden="1" outlineLevel="2">
      <c r="A7783" s="32">
        <v>7644</v>
      </c>
      <c r="B7783" s="33" t="s">
        <v>15509</v>
      </c>
      <c r="C7783" s="31" t="s">
        <v>15510</v>
      </c>
      <c r="D7783" s="32" t="s">
        <v>43</v>
      </c>
      <c r="E7783" s="31"/>
      <c r="F7783" s="32" t="s">
        <v>30</v>
      </c>
      <c r="G7783" s="34">
        <v>34.799999999999997</v>
      </c>
      <c r="H7783" s="34">
        <f>G7783*(1-$F$8)</f>
        <v>34.799999999999997</v>
      </c>
      <c r="I7783" s="35"/>
      <c r="J7783" s="36">
        <f>H7783*I7783</f>
        <v>0</v>
      </c>
    </row>
    <row r="7784" spans="1:10" hidden="1" outlineLevel="2">
      <c r="A7784" s="32">
        <v>7645</v>
      </c>
      <c r="B7784" s="33" t="s">
        <v>15511</v>
      </c>
      <c r="C7784" s="31" t="s">
        <v>15512</v>
      </c>
      <c r="D7784" s="32" t="s">
        <v>43</v>
      </c>
      <c r="E7784" s="31"/>
      <c r="F7784" s="32" t="s">
        <v>30</v>
      </c>
      <c r="G7784" s="34">
        <v>34.799999999999997</v>
      </c>
      <c r="H7784" s="34">
        <f>G7784*(1-$F$8)</f>
        <v>34.799999999999997</v>
      </c>
      <c r="I7784" s="35"/>
      <c r="J7784" s="36">
        <f>H7784*I7784</f>
        <v>0</v>
      </c>
    </row>
    <row r="7785" spans="1:10" hidden="1" outlineLevel="2">
      <c r="A7785" s="32">
        <v>7646</v>
      </c>
      <c r="B7785" s="33" t="s">
        <v>15513</v>
      </c>
      <c r="C7785" s="31" t="s">
        <v>15514</v>
      </c>
      <c r="D7785" s="32" t="s">
        <v>43</v>
      </c>
      <c r="E7785" s="31"/>
      <c r="F7785" s="32" t="s">
        <v>30</v>
      </c>
      <c r="G7785" s="34">
        <v>34.799999999999997</v>
      </c>
      <c r="H7785" s="34">
        <f>G7785*(1-$F$8)</f>
        <v>34.799999999999997</v>
      </c>
      <c r="I7785" s="35"/>
      <c r="J7785" s="36">
        <f>H7785*I7785</f>
        <v>0</v>
      </c>
    </row>
    <row r="7786" spans="1:10" hidden="1" outlineLevel="2">
      <c r="A7786" s="32">
        <v>7647</v>
      </c>
      <c r="B7786" s="33" t="s">
        <v>15515</v>
      </c>
      <c r="C7786" s="31" t="s">
        <v>15516</v>
      </c>
      <c r="D7786" s="32" t="s">
        <v>43</v>
      </c>
      <c r="E7786" s="31"/>
      <c r="F7786" s="32" t="s">
        <v>30</v>
      </c>
      <c r="G7786" s="34">
        <v>34.799999999999997</v>
      </c>
      <c r="H7786" s="34">
        <f>G7786*(1-$F$8)</f>
        <v>34.799999999999997</v>
      </c>
      <c r="I7786" s="35"/>
      <c r="J7786" s="36">
        <f>H7786*I7786</f>
        <v>0</v>
      </c>
    </row>
    <row r="7787" spans="1:10" hidden="1" outlineLevel="2">
      <c r="A7787" s="32">
        <v>7648</v>
      </c>
      <c r="B7787" s="33" t="s">
        <v>15517</v>
      </c>
      <c r="C7787" s="31" t="s">
        <v>15518</v>
      </c>
      <c r="D7787" s="32" t="s">
        <v>43</v>
      </c>
      <c r="E7787" s="31"/>
      <c r="F7787" s="32" t="s">
        <v>30</v>
      </c>
      <c r="G7787" s="34">
        <v>34.799999999999997</v>
      </c>
      <c r="H7787" s="34">
        <f>G7787*(1-$F$8)</f>
        <v>34.799999999999997</v>
      </c>
      <c r="I7787" s="35"/>
      <c r="J7787" s="36">
        <f>H7787*I7787</f>
        <v>0</v>
      </c>
    </row>
    <row r="7788" spans="1:10" hidden="1" outlineLevel="2">
      <c r="A7788" s="32">
        <v>7649</v>
      </c>
      <c r="B7788" s="33" t="s">
        <v>15519</v>
      </c>
      <c r="C7788" s="31" t="s">
        <v>15520</v>
      </c>
      <c r="D7788" s="32" t="s">
        <v>43</v>
      </c>
      <c r="E7788" s="31"/>
      <c r="F7788" s="32" t="s">
        <v>30</v>
      </c>
      <c r="G7788" s="34">
        <v>34.799999999999997</v>
      </c>
      <c r="H7788" s="34">
        <f>G7788*(1-$F$8)</f>
        <v>34.799999999999997</v>
      </c>
      <c r="I7788" s="35"/>
      <c r="J7788" s="36">
        <f>H7788*I7788</f>
        <v>0</v>
      </c>
    </row>
    <row r="7789" spans="1:10" hidden="1" outlineLevel="2">
      <c r="A7789" s="32">
        <v>7650</v>
      </c>
      <c r="B7789" s="33" t="s">
        <v>15521</v>
      </c>
      <c r="C7789" s="31" t="s">
        <v>15522</v>
      </c>
      <c r="D7789" s="32" t="s">
        <v>43</v>
      </c>
      <c r="E7789" s="31"/>
      <c r="F7789" s="32" t="s">
        <v>30</v>
      </c>
      <c r="G7789" s="34">
        <v>34.799999999999997</v>
      </c>
      <c r="H7789" s="34">
        <f>G7789*(1-$F$8)</f>
        <v>34.799999999999997</v>
      </c>
      <c r="I7789" s="35"/>
      <c r="J7789" s="36">
        <f>H7789*I7789</f>
        <v>0</v>
      </c>
    </row>
    <row r="7790" spans="1:10" hidden="1" outlineLevel="2">
      <c r="A7790" s="32">
        <v>7651</v>
      </c>
      <c r="B7790" s="33" t="s">
        <v>15523</v>
      </c>
      <c r="C7790" s="31" t="s">
        <v>15524</v>
      </c>
      <c r="D7790" s="32" t="s">
        <v>43</v>
      </c>
      <c r="E7790" s="31"/>
      <c r="F7790" s="32" t="s">
        <v>30</v>
      </c>
      <c r="G7790" s="34">
        <v>34.799999999999997</v>
      </c>
      <c r="H7790" s="34">
        <f>G7790*(1-$F$8)</f>
        <v>34.799999999999997</v>
      </c>
      <c r="I7790" s="35"/>
      <c r="J7790" s="36">
        <f>H7790*I7790</f>
        <v>0</v>
      </c>
    </row>
    <row r="7791" spans="1:10" hidden="1" outlineLevel="2">
      <c r="A7791" s="32">
        <v>7652</v>
      </c>
      <c r="B7791" s="33" t="s">
        <v>15525</v>
      </c>
      <c r="C7791" s="31" t="s">
        <v>15526</v>
      </c>
      <c r="D7791" s="32" t="s">
        <v>43</v>
      </c>
      <c r="E7791" s="31"/>
      <c r="F7791" s="32" t="s">
        <v>30</v>
      </c>
      <c r="G7791" s="34">
        <v>34.799999999999997</v>
      </c>
      <c r="H7791" s="34">
        <f>G7791*(1-$F$8)</f>
        <v>34.799999999999997</v>
      </c>
      <c r="I7791" s="35"/>
      <c r="J7791" s="36">
        <f>H7791*I7791</f>
        <v>0</v>
      </c>
    </row>
    <row r="7792" spans="1:10" hidden="1" outlineLevel="2">
      <c r="A7792" s="32">
        <v>7653</v>
      </c>
      <c r="B7792" s="33" t="s">
        <v>15527</v>
      </c>
      <c r="C7792" s="31" t="s">
        <v>15528</v>
      </c>
      <c r="D7792" s="32" t="s">
        <v>43</v>
      </c>
      <c r="E7792" s="31"/>
      <c r="F7792" s="32" t="s">
        <v>30</v>
      </c>
      <c r="G7792" s="34">
        <v>35.4</v>
      </c>
      <c r="H7792" s="34">
        <f>G7792*(1-$F$8)</f>
        <v>35.4</v>
      </c>
      <c r="I7792" s="35"/>
      <c r="J7792" s="36">
        <f>H7792*I7792</f>
        <v>0</v>
      </c>
    </row>
    <row r="7793" spans="1:10" hidden="1" outlineLevel="2">
      <c r="A7793" s="32">
        <v>7654</v>
      </c>
      <c r="B7793" s="33" t="s">
        <v>15529</v>
      </c>
      <c r="C7793" s="31" t="s">
        <v>15530</v>
      </c>
      <c r="D7793" s="32" t="s">
        <v>43</v>
      </c>
      <c r="E7793" s="31"/>
      <c r="F7793" s="32" t="s">
        <v>30</v>
      </c>
      <c r="G7793" s="34">
        <v>35.4</v>
      </c>
      <c r="H7793" s="34">
        <f>G7793*(1-$F$8)</f>
        <v>35.4</v>
      </c>
      <c r="I7793" s="35"/>
      <c r="J7793" s="36">
        <f>H7793*I7793</f>
        <v>0</v>
      </c>
    </row>
    <row r="7794" spans="1:10" hidden="1" outlineLevel="2">
      <c r="A7794" s="32">
        <v>7655</v>
      </c>
      <c r="B7794" s="33" t="s">
        <v>15531</v>
      </c>
      <c r="C7794" s="31" t="s">
        <v>15532</v>
      </c>
      <c r="D7794" s="32" t="s">
        <v>43</v>
      </c>
      <c r="E7794" s="31"/>
      <c r="F7794" s="32" t="s">
        <v>30</v>
      </c>
      <c r="G7794" s="34">
        <v>35.4</v>
      </c>
      <c r="H7794" s="34">
        <f>G7794*(1-$F$8)</f>
        <v>35.4</v>
      </c>
      <c r="I7794" s="35"/>
      <c r="J7794" s="36">
        <f>H7794*I7794</f>
        <v>0</v>
      </c>
    </row>
    <row r="7795" spans="1:10" hidden="1" outlineLevel="2">
      <c r="A7795" s="32">
        <v>7656</v>
      </c>
      <c r="B7795" s="33" t="s">
        <v>15533</v>
      </c>
      <c r="C7795" s="31" t="s">
        <v>15534</v>
      </c>
      <c r="D7795" s="32" t="s">
        <v>43</v>
      </c>
      <c r="E7795" s="31"/>
      <c r="F7795" s="32" t="s">
        <v>30</v>
      </c>
      <c r="G7795" s="34">
        <v>35.4</v>
      </c>
      <c r="H7795" s="34">
        <f>G7795*(1-$F$8)</f>
        <v>35.4</v>
      </c>
      <c r="I7795" s="35"/>
      <c r="J7795" s="36">
        <f>H7795*I7795</f>
        <v>0</v>
      </c>
    </row>
    <row r="7796" spans="1:10" hidden="1" outlineLevel="2">
      <c r="A7796" s="32">
        <v>7657</v>
      </c>
      <c r="B7796" s="33" t="s">
        <v>15535</v>
      </c>
      <c r="C7796" s="31" t="s">
        <v>15536</v>
      </c>
      <c r="D7796" s="32" t="s">
        <v>43</v>
      </c>
      <c r="E7796" s="31"/>
      <c r="F7796" s="32" t="s">
        <v>30</v>
      </c>
      <c r="G7796" s="34">
        <v>35.4</v>
      </c>
      <c r="H7796" s="34">
        <f>G7796*(1-$F$8)</f>
        <v>35.4</v>
      </c>
      <c r="I7796" s="35"/>
      <c r="J7796" s="36">
        <f>H7796*I7796</f>
        <v>0</v>
      </c>
    </row>
    <row r="7797" spans="1:10" hidden="1" outlineLevel="2">
      <c r="A7797" s="32">
        <v>7658</v>
      </c>
      <c r="B7797" s="33" t="s">
        <v>15537</v>
      </c>
      <c r="C7797" s="31" t="s">
        <v>15538</v>
      </c>
      <c r="D7797" s="32" t="s">
        <v>43</v>
      </c>
      <c r="E7797" s="31"/>
      <c r="F7797" s="32" t="s">
        <v>30</v>
      </c>
      <c r="G7797" s="34">
        <v>35.4</v>
      </c>
      <c r="H7797" s="34">
        <f>G7797*(1-$F$8)</f>
        <v>35.4</v>
      </c>
      <c r="I7797" s="35"/>
      <c r="J7797" s="36">
        <f>H7797*I7797</f>
        <v>0</v>
      </c>
    </row>
    <row r="7798" spans="1:10" hidden="1" outlineLevel="2">
      <c r="A7798" s="32">
        <v>7659</v>
      </c>
      <c r="B7798" s="33" t="s">
        <v>15539</v>
      </c>
      <c r="C7798" s="31" t="s">
        <v>15540</v>
      </c>
      <c r="D7798" s="32" t="s">
        <v>43</v>
      </c>
      <c r="E7798" s="31"/>
      <c r="F7798" s="32" t="s">
        <v>30</v>
      </c>
      <c r="G7798" s="34">
        <v>35.4</v>
      </c>
      <c r="H7798" s="34">
        <f>G7798*(1-$F$8)</f>
        <v>35.4</v>
      </c>
      <c r="I7798" s="35"/>
      <c r="J7798" s="36">
        <f>H7798*I7798</f>
        <v>0</v>
      </c>
    </row>
    <row r="7799" spans="1:10" hidden="1" outlineLevel="2">
      <c r="A7799" s="32">
        <v>7660</v>
      </c>
      <c r="B7799" s="33" t="s">
        <v>15541</v>
      </c>
      <c r="C7799" s="31" t="s">
        <v>15542</v>
      </c>
      <c r="D7799" s="32" t="s">
        <v>43</v>
      </c>
      <c r="E7799" s="31"/>
      <c r="F7799" s="32" t="s">
        <v>30</v>
      </c>
      <c r="G7799" s="34">
        <v>35.4</v>
      </c>
      <c r="H7799" s="34">
        <f>G7799*(1-$F$8)</f>
        <v>35.4</v>
      </c>
      <c r="I7799" s="35"/>
      <c r="J7799" s="36">
        <f>H7799*I7799</f>
        <v>0</v>
      </c>
    </row>
    <row r="7800" spans="1:10" hidden="1" outlineLevel="2">
      <c r="A7800" s="32">
        <v>7661</v>
      </c>
      <c r="B7800" s="33" t="s">
        <v>15543</v>
      </c>
      <c r="C7800" s="31" t="s">
        <v>15544</v>
      </c>
      <c r="D7800" s="32" t="s">
        <v>43</v>
      </c>
      <c r="E7800" s="31"/>
      <c r="F7800" s="32" t="s">
        <v>30</v>
      </c>
      <c r="G7800" s="34">
        <v>35.4</v>
      </c>
      <c r="H7800" s="34">
        <f>G7800*(1-$F$8)</f>
        <v>35.4</v>
      </c>
      <c r="I7800" s="35"/>
      <c r="J7800" s="36">
        <f>H7800*I7800</f>
        <v>0</v>
      </c>
    </row>
    <row r="7801" spans="1:10" hidden="1" outlineLevel="2">
      <c r="A7801" s="32">
        <v>7662</v>
      </c>
      <c r="B7801" s="33" t="s">
        <v>15545</v>
      </c>
      <c r="C7801" s="31" t="s">
        <v>15546</v>
      </c>
      <c r="D7801" s="32" t="s">
        <v>43</v>
      </c>
      <c r="E7801" s="31"/>
      <c r="F7801" s="32" t="s">
        <v>30</v>
      </c>
      <c r="G7801" s="34">
        <v>35.4</v>
      </c>
      <c r="H7801" s="34">
        <f>G7801*(1-$F$8)</f>
        <v>35.4</v>
      </c>
      <c r="I7801" s="35"/>
      <c r="J7801" s="36">
        <f>H7801*I7801</f>
        <v>0</v>
      </c>
    </row>
    <row r="7802" spans="1:10" hidden="1" outlineLevel="2">
      <c r="A7802" s="32">
        <v>7663</v>
      </c>
      <c r="B7802" s="33" t="s">
        <v>15547</v>
      </c>
      <c r="C7802" s="31" t="s">
        <v>15548</v>
      </c>
      <c r="D7802" s="32" t="s">
        <v>43</v>
      </c>
      <c r="E7802" s="31"/>
      <c r="F7802" s="32" t="s">
        <v>30</v>
      </c>
      <c r="G7802" s="34">
        <v>35.4</v>
      </c>
      <c r="H7802" s="34">
        <f>G7802*(1-$F$8)</f>
        <v>35.4</v>
      </c>
      <c r="I7802" s="35"/>
      <c r="J7802" s="36">
        <f>H7802*I7802</f>
        <v>0</v>
      </c>
    </row>
    <row r="7803" spans="1:10" hidden="1" outlineLevel="2">
      <c r="A7803" s="32">
        <v>7664</v>
      </c>
      <c r="B7803" s="33" t="s">
        <v>15549</v>
      </c>
      <c r="C7803" s="31" t="s">
        <v>15550</v>
      </c>
      <c r="D7803" s="32" t="s">
        <v>43</v>
      </c>
      <c r="E7803" s="31"/>
      <c r="F7803" s="32" t="s">
        <v>30</v>
      </c>
      <c r="G7803" s="34">
        <v>35.4</v>
      </c>
      <c r="H7803" s="34">
        <f>G7803*(1-$F$8)</f>
        <v>35.4</v>
      </c>
      <c r="I7803" s="35"/>
      <c r="J7803" s="36">
        <f>H7803*I7803</f>
        <v>0</v>
      </c>
    </row>
    <row r="7804" spans="1:10" hidden="1" outlineLevel="2">
      <c r="A7804" s="32">
        <v>7665</v>
      </c>
      <c r="B7804" s="33" t="s">
        <v>15551</v>
      </c>
      <c r="C7804" s="31" t="s">
        <v>15552</v>
      </c>
      <c r="D7804" s="32" t="s">
        <v>43</v>
      </c>
      <c r="E7804" s="31"/>
      <c r="F7804" s="32" t="s">
        <v>30</v>
      </c>
      <c r="G7804" s="34">
        <v>23.2</v>
      </c>
      <c r="H7804" s="34">
        <f>G7804*(1-$F$8)</f>
        <v>23.2</v>
      </c>
      <c r="I7804" s="35"/>
      <c r="J7804" s="36">
        <f>H7804*I7804</f>
        <v>0</v>
      </c>
    </row>
    <row r="7805" spans="1:10" hidden="1" outlineLevel="2">
      <c r="A7805" s="32">
        <v>7666</v>
      </c>
      <c r="B7805" s="33" t="s">
        <v>15553</v>
      </c>
      <c r="C7805" s="31" t="s">
        <v>15554</v>
      </c>
      <c r="D7805" s="32" t="s">
        <v>43</v>
      </c>
      <c r="E7805" s="31"/>
      <c r="F7805" s="32" t="s">
        <v>33</v>
      </c>
      <c r="G7805" s="34">
        <v>22.3</v>
      </c>
      <c r="H7805" s="34">
        <f>G7805*(1-$F$8)</f>
        <v>22.3</v>
      </c>
      <c r="I7805" s="35"/>
      <c r="J7805" s="36">
        <f>H7805*I7805</f>
        <v>0</v>
      </c>
    </row>
    <row r="7806" spans="1:10" hidden="1" outlineLevel="2">
      <c r="A7806" s="32">
        <v>7667</v>
      </c>
      <c r="B7806" s="33" t="s">
        <v>15555</v>
      </c>
      <c r="C7806" s="31" t="s">
        <v>15556</v>
      </c>
      <c r="D7806" s="32" t="s">
        <v>43</v>
      </c>
      <c r="E7806" s="31"/>
      <c r="F7806" s="32" t="s">
        <v>33</v>
      </c>
      <c r="G7806" s="34">
        <v>22.3</v>
      </c>
      <c r="H7806" s="34">
        <f>G7806*(1-$F$8)</f>
        <v>22.3</v>
      </c>
      <c r="I7806" s="35"/>
      <c r="J7806" s="36">
        <f>H7806*I7806</f>
        <v>0</v>
      </c>
    </row>
    <row r="7807" spans="1:10" hidden="1" outlineLevel="2">
      <c r="A7807" s="32">
        <v>7668</v>
      </c>
      <c r="B7807" s="33" t="s">
        <v>15557</v>
      </c>
      <c r="C7807" s="31" t="s">
        <v>15558</v>
      </c>
      <c r="D7807" s="32" t="s">
        <v>43</v>
      </c>
      <c r="E7807" s="31"/>
      <c r="F7807" s="32" t="s">
        <v>33</v>
      </c>
      <c r="G7807" s="34">
        <v>22.3</v>
      </c>
      <c r="H7807" s="34">
        <f>G7807*(1-$F$8)</f>
        <v>22.3</v>
      </c>
      <c r="I7807" s="35"/>
      <c r="J7807" s="36">
        <f>H7807*I7807</f>
        <v>0</v>
      </c>
    </row>
    <row r="7808" spans="1:10" hidden="1" outlineLevel="2">
      <c r="A7808" s="32">
        <v>7669</v>
      </c>
      <c r="B7808" s="33" t="s">
        <v>15559</v>
      </c>
      <c r="C7808" s="31" t="s">
        <v>15560</v>
      </c>
      <c r="D7808" s="32" t="s">
        <v>43</v>
      </c>
      <c r="E7808" s="31"/>
      <c r="F7808" s="32" t="s">
        <v>33</v>
      </c>
      <c r="G7808" s="34">
        <v>32.799999999999997</v>
      </c>
      <c r="H7808" s="34">
        <f>G7808*(1-$F$8)</f>
        <v>32.799999999999997</v>
      </c>
      <c r="I7808" s="35"/>
      <c r="J7808" s="36">
        <f>H7808*I7808</f>
        <v>0</v>
      </c>
    </row>
    <row r="7809" spans="1:10" hidden="1" outlineLevel="2">
      <c r="A7809" s="32">
        <v>7670</v>
      </c>
      <c r="B7809" s="33" t="s">
        <v>15561</v>
      </c>
      <c r="C7809" s="31" t="s">
        <v>15562</v>
      </c>
      <c r="D7809" s="32" t="s">
        <v>43</v>
      </c>
      <c r="E7809" s="31"/>
      <c r="F7809" s="32" t="s">
        <v>33</v>
      </c>
      <c r="G7809" s="34">
        <v>32.799999999999997</v>
      </c>
      <c r="H7809" s="34">
        <f>G7809*(1-$F$8)</f>
        <v>32.799999999999997</v>
      </c>
      <c r="I7809" s="35"/>
      <c r="J7809" s="36">
        <f>H7809*I7809</f>
        <v>0</v>
      </c>
    </row>
    <row r="7810" spans="1:10" hidden="1" outlineLevel="2">
      <c r="A7810" s="32">
        <v>7671</v>
      </c>
      <c r="B7810" s="33" t="s">
        <v>15563</v>
      </c>
      <c r="C7810" s="31" t="s">
        <v>15564</v>
      </c>
      <c r="D7810" s="32" t="s">
        <v>43</v>
      </c>
      <c r="E7810" s="31"/>
      <c r="F7810" s="32" t="s">
        <v>33</v>
      </c>
      <c r="G7810" s="34">
        <v>32.799999999999997</v>
      </c>
      <c r="H7810" s="34">
        <f>G7810*(1-$F$8)</f>
        <v>32.799999999999997</v>
      </c>
      <c r="I7810" s="35"/>
      <c r="J7810" s="36">
        <f>H7810*I7810</f>
        <v>0</v>
      </c>
    </row>
    <row r="7811" spans="1:10" hidden="1" outlineLevel="2">
      <c r="A7811" s="32">
        <v>7672</v>
      </c>
      <c r="B7811" s="33" t="s">
        <v>15565</v>
      </c>
      <c r="C7811" s="31" t="s">
        <v>15566</v>
      </c>
      <c r="D7811" s="32" t="s">
        <v>43</v>
      </c>
      <c r="E7811" s="31"/>
      <c r="F7811" s="32" t="s">
        <v>33</v>
      </c>
      <c r="G7811" s="34">
        <v>32.799999999999997</v>
      </c>
      <c r="H7811" s="34">
        <f>G7811*(1-$F$8)</f>
        <v>32.799999999999997</v>
      </c>
      <c r="I7811" s="35"/>
      <c r="J7811" s="36">
        <f>H7811*I7811</f>
        <v>0</v>
      </c>
    </row>
    <row r="7812" spans="1:10" hidden="1" outlineLevel="2">
      <c r="A7812" s="32">
        <v>7673</v>
      </c>
      <c r="B7812" s="33" t="s">
        <v>15567</v>
      </c>
      <c r="C7812" s="31" t="s">
        <v>15568</v>
      </c>
      <c r="D7812" s="32" t="s">
        <v>43</v>
      </c>
      <c r="E7812" s="31"/>
      <c r="F7812" s="32" t="s">
        <v>33</v>
      </c>
      <c r="G7812" s="34">
        <v>32.799999999999997</v>
      </c>
      <c r="H7812" s="34">
        <f>G7812*(1-$F$8)</f>
        <v>32.799999999999997</v>
      </c>
      <c r="I7812" s="35"/>
      <c r="J7812" s="36">
        <f>H7812*I7812</f>
        <v>0</v>
      </c>
    </row>
    <row r="7813" spans="1:10" hidden="1" outlineLevel="2">
      <c r="A7813" s="32">
        <v>7674</v>
      </c>
      <c r="B7813" s="33" t="s">
        <v>15569</v>
      </c>
      <c r="C7813" s="31" t="s">
        <v>15570</v>
      </c>
      <c r="D7813" s="32" t="s">
        <v>43</v>
      </c>
      <c r="E7813" s="31"/>
      <c r="F7813" s="32" t="s">
        <v>33</v>
      </c>
      <c r="G7813" s="34">
        <v>32.799999999999997</v>
      </c>
      <c r="H7813" s="34">
        <f>G7813*(1-$F$8)</f>
        <v>32.799999999999997</v>
      </c>
      <c r="I7813" s="35"/>
      <c r="J7813" s="36">
        <f>H7813*I7813</f>
        <v>0</v>
      </c>
    </row>
    <row r="7814" spans="1:10" hidden="1" outlineLevel="2">
      <c r="A7814" s="32">
        <v>7675</v>
      </c>
      <c r="B7814" s="33" t="s">
        <v>15571</v>
      </c>
      <c r="C7814" s="31" t="s">
        <v>15572</v>
      </c>
      <c r="D7814" s="32" t="s">
        <v>43</v>
      </c>
      <c r="E7814" s="31"/>
      <c r="F7814" s="32" t="s">
        <v>33</v>
      </c>
      <c r="G7814" s="34">
        <v>32.799999999999997</v>
      </c>
      <c r="H7814" s="34">
        <f>G7814*(1-$F$8)</f>
        <v>32.799999999999997</v>
      </c>
      <c r="I7814" s="35"/>
      <c r="J7814" s="36">
        <f>H7814*I7814</f>
        <v>0</v>
      </c>
    </row>
    <row r="7815" spans="1:10" hidden="1" outlineLevel="2">
      <c r="A7815" s="32">
        <v>7676</v>
      </c>
      <c r="B7815" s="33" t="s">
        <v>15573</v>
      </c>
      <c r="C7815" s="31" t="s">
        <v>15574</v>
      </c>
      <c r="D7815" s="32" t="s">
        <v>344</v>
      </c>
      <c r="E7815" s="31"/>
      <c r="F7815" s="32" t="s">
        <v>30</v>
      </c>
      <c r="G7815" s="34">
        <v>32.4</v>
      </c>
      <c r="H7815" s="34">
        <f>G7815*(1-$F$8)</f>
        <v>32.4</v>
      </c>
      <c r="I7815" s="35"/>
      <c r="J7815" s="36">
        <f>H7815*I7815</f>
        <v>0</v>
      </c>
    </row>
    <row r="7816" spans="1:10" hidden="1" outlineLevel="2">
      <c r="A7816" s="32">
        <v>7677</v>
      </c>
      <c r="B7816" s="33" t="s">
        <v>15575</v>
      </c>
      <c r="C7816" s="31" t="s">
        <v>15576</v>
      </c>
      <c r="D7816" s="32" t="s">
        <v>344</v>
      </c>
      <c r="E7816" s="31"/>
      <c r="F7816" s="32" t="s">
        <v>30</v>
      </c>
      <c r="G7816" s="34">
        <v>32.4</v>
      </c>
      <c r="H7816" s="34">
        <f>G7816*(1-$F$8)</f>
        <v>32.4</v>
      </c>
      <c r="I7816" s="35"/>
      <c r="J7816" s="36">
        <f>H7816*I7816</f>
        <v>0</v>
      </c>
    </row>
    <row r="7817" spans="1:10" hidden="1" outlineLevel="2">
      <c r="A7817" s="32">
        <v>7678</v>
      </c>
      <c r="B7817" s="33" t="s">
        <v>15577</v>
      </c>
      <c r="C7817" s="31" t="s">
        <v>15578</v>
      </c>
      <c r="D7817" s="32" t="s">
        <v>344</v>
      </c>
      <c r="E7817" s="31"/>
      <c r="F7817" s="32" t="s">
        <v>30</v>
      </c>
      <c r="G7817" s="34">
        <v>32.4</v>
      </c>
      <c r="H7817" s="34">
        <f>G7817*(1-$F$8)</f>
        <v>32.4</v>
      </c>
      <c r="I7817" s="35"/>
      <c r="J7817" s="36">
        <f>H7817*I7817</f>
        <v>0</v>
      </c>
    </row>
    <row r="7818" spans="1:10" hidden="1" outlineLevel="2">
      <c r="A7818" s="32">
        <v>7679</v>
      </c>
      <c r="B7818" s="33" t="s">
        <v>15579</v>
      </c>
      <c r="C7818" s="31" t="s">
        <v>15580</v>
      </c>
      <c r="D7818" s="32" t="s">
        <v>344</v>
      </c>
      <c r="E7818" s="31"/>
      <c r="F7818" s="32" t="s">
        <v>30</v>
      </c>
      <c r="G7818" s="34">
        <v>32.4</v>
      </c>
      <c r="H7818" s="34">
        <f>G7818*(1-$F$8)</f>
        <v>32.4</v>
      </c>
      <c r="I7818" s="35"/>
      <c r="J7818" s="36">
        <f>H7818*I7818</f>
        <v>0</v>
      </c>
    </row>
    <row r="7819" spans="1:10" hidden="1" outlineLevel="2">
      <c r="A7819" s="32">
        <v>7680</v>
      </c>
      <c r="B7819" s="33" t="s">
        <v>15581</v>
      </c>
      <c r="C7819" s="31" t="s">
        <v>15582</v>
      </c>
      <c r="D7819" s="32" t="s">
        <v>344</v>
      </c>
      <c r="E7819" s="31"/>
      <c r="F7819" s="32" t="s">
        <v>30</v>
      </c>
      <c r="G7819" s="34">
        <v>32.4</v>
      </c>
      <c r="H7819" s="34">
        <f>G7819*(1-$F$8)</f>
        <v>32.4</v>
      </c>
      <c r="I7819" s="35"/>
      <c r="J7819" s="36">
        <f>H7819*I7819</f>
        <v>0</v>
      </c>
    </row>
    <row r="7820" spans="1:10" hidden="1" outlineLevel="2">
      <c r="A7820" s="32">
        <v>7681</v>
      </c>
      <c r="B7820" s="33" t="s">
        <v>15583</v>
      </c>
      <c r="C7820" s="31" t="s">
        <v>15584</v>
      </c>
      <c r="D7820" s="32" t="s">
        <v>344</v>
      </c>
      <c r="E7820" s="31"/>
      <c r="F7820" s="32" t="s">
        <v>30</v>
      </c>
      <c r="G7820" s="34">
        <v>32.4</v>
      </c>
      <c r="H7820" s="34">
        <f>G7820*(1-$F$8)</f>
        <v>32.4</v>
      </c>
      <c r="I7820" s="35"/>
      <c r="J7820" s="36">
        <f>H7820*I7820</f>
        <v>0</v>
      </c>
    </row>
    <row r="7821" spans="1:10" hidden="1" outlineLevel="2">
      <c r="A7821" s="32">
        <v>7682</v>
      </c>
      <c r="B7821" s="33" t="s">
        <v>15585</v>
      </c>
      <c r="C7821" s="31" t="s">
        <v>15586</v>
      </c>
      <c r="D7821" s="32" t="s">
        <v>370</v>
      </c>
      <c r="E7821" s="31"/>
      <c r="F7821" s="32" t="s">
        <v>30</v>
      </c>
      <c r="G7821" s="34">
        <v>23.4</v>
      </c>
      <c r="H7821" s="34">
        <f>G7821*(1-$F$8)</f>
        <v>23.4</v>
      </c>
      <c r="I7821" s="35"/>
      <c r="J7821" s="36">
        <f>H7821*I7821</f>
        <v>0</v>
      </c>
    </row>
    <row r="7822" spans="1:10" hidden="1" outlineLevel="2">
      <c r="A7822" s="32">
        <v>7683</v>
      </c>
      <c r="B7822" s="33" t="s">
        <v>15587</v>
      </c>
      <c r="C7822" s="31" t="s">
        <v>15588</v>
      </c>
      <c r="D7822" s="32" t="s">
        <v>370</v>
      </c>
      <c r="E7822" s="31"/>
      <c r="F7822" s="32" t="s">
        <v>30</v>
      </c>
      <c r="G7822" s="34">
        <v>23.4</v>
      </c>
      <c r="H7822" s="34">
        <f>G7822*(1-$F$8)</f>
        <v>23.4</v>
      </c>
      <c r="I7822" s="35"/>
      <c r="J7822" s="36">
        <f>H7822*I7822</f>
        <v>0</v>
      </c>
    </row>
    <row r="7823" spans="1:10" hidden="1" outlineLevel="2">
      <c r="A7823" s="32">
        <v>7684</v>
      </c>
      <c r="B7823" s="33" t="s">
        <v>15589</v>
      </c>
      <c r="C7823" s="31" t="s">
        <v>15590</v>
      </c>
      <c r="D7823" s="32" t="s">
        <v>370</v>
      </c>
      <c r="E7823" s="31"/>
      <c r="F7823" s="32" t="s">
        <v>30</v>
      </c>
      <c r="G7823" s="34">
        <v>23.4</v>
      </c>
      <c r="H7823" s="34">
        <f>G7823*(1-$F$8)</f>
        <v>23.4</v>
      </c>
      <c r="I7823" s="35"/>
      <c r="J7823" s="36">
        <f>H7823*I7823</f>
        <v>0</v>
      </c>
    </row>
    <row r="7824" spans="1:10" hidden="1" outlineLevel="2">
      <c r="A7824" s="32">
        <v>7685</v>
      </c>
      <c r="B7824" s="33" t="s">
        <v>15591</v>
      </c>
      <c r="C7824" s="31" t="s">
        <v>15592</v>
      </c>
      <c r="D7824" s="32" t="s">
        <v>370</v>
      </c>
      <c r="E7824" s="31"/>
      <c r="F7824" s="32" t="s">
        <v>30</v>
      </c>
      <c r="G7824" s="34">
        <v>23.4</v>
      </c>
      <c r="H7824" s="34">
        <f>G7824*(1-$F$8)</f>
        <v>23.4</v>
      </c>
      <c r="I7824" s="35"/>
      <c r="J7824" s="36">
        <f>H7824*I7824</f>
        <v>0</v>
      </c>
    </row>
    <row r="7825" spans="1:10" hidden="1" outlineLevel="2">
      <c r="A7825" s="42">
        <v>7686</v>
      </c>
      <c r="B7825" s="43" t="s">
        <v>15593</v>
      </c>
      <c r="C7825" s="44" t="s">
        <v>15594</v>
      </c>
      <c r="D7825" s="42" t="s">
        <v>30</v>
      </c>
      <c r="E7825" s="44"/>
      <c r="F7825" s="42" t="s">
        <v>30</v>
      </c>
      <c r="G7825" s="45">
        <v>29.5</v>
      </c>
      <c r="H7825" s="45">
        <f>G7825*(1-$F$8)</f>
        <v>29.5</v>
      </c>
      <c r="I7825" s="46"/>
      <c r="J7825" s="45">
        <f>H7825*I7825</f>
        <v>0</v>
      </c>
    </row>
    <row r="7826" spans="1:10" hidden="1" outlineLevel="2">
      <c r="A7826" s="42">
        <v>7687</v>
      </c>
      <c r="B7826" s="43" t="s">
        <v>15595</v>
      </c>
      <c r="C7826" s="44" t="s">
        <v>15596</v>
      </c>
      <c r="D7826" s="42" t="s">
        <v>30</v>
      </c>
      <c r="E7826" s="44"/>
      <c r="F7826" s="42" t="s">
        <v>30</v>
      </c>
      <c r="G7826" s="45">
        <v>29.5</v>
      </c>
      <c r="H7826" s="45">
        <f>G7826*(1-$F$8)</f>
        <v>29.5</v>
      </c>
      <c r="I7826" s="46"/>
      <c r="J7826" s="45">
        <f>H7826*I7826</f>
        <v>0</v>
      </c>
    </row>
    <row r="7827" spans="1:10" hidden="1" outlineLevel="2">
      <c r="A7827" s="42">
        <v>7688</v>
      </c>
      <c r="B7827" s="43" t="s">
        <v>15597</v>
      </c>
      <c r="C7827" s="44" t="s">
        <v>15598</v>
      </c>
      <c r="D7827" s="42" t="s">
        <v>30</v>
      </c>
      <c r="E7827" s="44"/>
      <c r="F7827" s="42" t="s">
        <v>30</v>
      </c>
      <c r="G7827" s="45">
        <v>29.5</v>
      </c>
      <c r="H7827" s="45">
        <f>G7827*(1-$F$8)</f>
        <v>29.5</v>
      </c>
      <c r="I7827" s="46"/>
      <c r="J7827" s="45">
        <f>H7827*I7827</f>
        <v>0</v>
      </c>
    </row>
    <row r="7828" spans="1:10" hidden="1" outlineLevel="2">
      <c r="A7828" s="42">
        <v>7689</v>
      </c>
      <c r="B7828" s="43" t="s">
        <v>15599</v>
      </c>
      <c r="C7828" s="44" t="s">
        <v>15600</v>
      </c>
      <c r="D7828" s="42" t="s">
        <v>30</v>
      </c>
      <c r="E7828" s="44"/>
      <c r="F7828" s="42" t="s">
        <v>30</v>
      </c>
      <c r="G7828" s="45">
        <v>29.5</v>
      </c>
      <c r="H7828" s="45">
        <f>G7828*(1-$F$8)</f>
        <v>29.5</v>
      </c>
      <c r="I7828" s="46"/>
      <c r="J7828" s="45">
        <f>H7828*I7828</f>
        <v>0</v>
      </c>
    </row>
    <row r="7829" spans="1:10" hidden="1" outlineLevel="2">
      <c r="A7829" s="42">
        <v>7690</v>
      </c>
      <c r="B7829" s="43" t="s">
        <v>15601</v>
      </c>
      <c r="C7829" s="44" t="s">
        <v>15602</v>
      </c>
      <c r="D7829" s="42" t="s">
        <v>30</v>
      </c>
      <c r="E7829" s="44"/>
      <c r="F7829" s="42" t="s">
        <v>30</v>
      </c>
      <c r="G7829" s="45">
        <v>29.5</v>
      </c>
      <c r="H7829" s="45">
        <f>G7829*(1-$F$8)</f>
        <v>29.5</v>
      </c>
      <c r="I7829" s="46"/>
      <c r="J7829" s="45">
        <f>H7829*I7829</f>
        <v>0</v>
      </c>
    </row>
    <row r="7830" spans="1:10" hidden="1" outlineLevel="2">
      <c r="A7830" s="42">
        <v>7691</v>
      </c>
      <c r="B7830" s="43" t="s">
        <v>15603</v>
      </c>
      <c r="C7830" s="44" t="s">
        <v>15604</v>
      </c>
      <c r="D7830" s="42" t="s">
        <v>30</v>
      </c>
      <c r="E7830" s="44"/>
      <c r="F7830" s="42" t="s">
        <v>30</v>
      </c>
      <c r="G7830" s="45">
        <v>29.5</v>
      </c>
      <c r="H7830" s="45">
        <f>G7830*(1-$F$8)</f>
        <v>29.5</v>
      </c>
      <c r="I7830" s="46"/>
      <c r="J7830" s="45">
        <f>H7830*I7830</f>
        <v>0</v>
      </c>
    </row>
    <row r="7831" spans="1:10" hidden="1" outlineLevel="2">
      <c r="A7831" s="42">
        <v>7692</v>
      </c>
      <c r="B7831" s="43" t="s">
        <v>15605</v>
      </c>
      <c r="C7831" s="44" t="s">
        <v>15606</v>
      </c>
      <c r="D7831" s="42" t="s">
        <v>30</v>
      </c>
      <c r="E7831" s="44"/>
      <c r="F7831" s="42" t="s">
        <v>30</v>
      </c>
      <c r="G7831" s="45">
        <v>29.5</v>
      </c>
      <c r="H7831" s="45">
        <f>G7831*(1-$F$8)</f>
        <v>29.5</v>
      </c>
      <c r="I7831" s="46"/>
      <c r="J7831" s="45">
        <f>H7831*I7831</f>
        <v>0</v>
      </c>
    </row>
    <row r="7832" spans="1:10" hidden="1" outlineLevel="2">
      <c r="A7832" s="42">
        <v>7693</v>
      </c>
      <c r="B7832" s="43" t="s">
        <v>15607</v>
      </c>
      <c r="C7832" s="44" t="s">
        <v>15608</v>
      </c>
      <c r="D7832" s="42" t="s">
        <v>30</v>
      </c>
      <c r="E7832" s="44"/>
      <c r="F7832" s="42" t="s">
        <v>30</v>
      </c>
      <c r="G7832" s="45">
        <v>29.5</v>
      </c>
      <c r="H7832" s="45">
        <f>G7832*(1-$F$8)</f>
        <v>29.5</v>
      </c>
      <c r="I7832" s="46"/>
      <c r="J7832" s="45">
        <f>H7832*I7832</f>
        <v>0</v>
      </c>
    </row>
    <row r="7833" spans="1:10" hidden="1" outlineLevel="2">
      <c r="A7833" s="42">
        <v>7694</v>
      </c>
      <c r="B7833" s="43" t="s">
        <v>15609</v>
      </c>
      <c r="C7833" s="44" t="s">
        <v>15610</v>
      </c>
      <c r="D7833" s="42" t="s">
        <v>30</v>
      </c>
      <c r="E7833" s="44"/>
      <c r="F7833" s="42" t="s">
        <v>30</v>
      </c>
      <c r="G7833" s="45">
        <v>29.5</v>
      </c>
      <c r="H7833" s="45">
        <f>G7833*(1-$F$8)</f>
        <v>29.5</v>
      </c>
      <c r="I7833" s="46"/>
      <c r="J7833" s="45">
        <f>H7833*I7833</f>
        <v>0</v>
      </c>
    </row>
    <row r="7834" spans="1:10" hidden="1" outlineLevel="2">
      <c r="A7834" s="42">
        <v>7695</v>
      </c>
      <c r="B7834" s="43" t="s">
        <v>15611</v>
      </c>
      <c r="C7834" s="44" t="s">
        <v>15612</v>
      </c>
      <c r="D7834" s="42" t="s">
        <v>30</v>
      </c>
      <c r="E7834" s="44"/>
      <c r="F7834" s="42" t="s">
        <v>30</v>
      </c>
      <c r="G7834" s="45">
        <v>29.5</v>
      </c>
      <c r="H7834" s="45">
        <f>G7834*(1-$F$8)</f>
        <v>29.5</v>
      </c>
      <c r="I7834" s="46"/>
      <c r="J7834" s="45">
        <f>H7834*I7834</f>
        <v>0</v>
      </c>
    </row>
    <row r="7835" spans="1:10" hidden="1" outlineLevel="2">
      <c r="A7835" s="42">
        <v>7696</v>
      </c>
      <c r="B7835" s="43" t="s">
        <v>15613</v>
      </c>
      <c r="C7835" s="44" t="s">
        <v>15614</v>
      </c>
      <c r="D7835" s="42" t="s">
        <v>30</v>
      </c>
      <c r="E7835" s="44"/>
      <c r="F7835" s="42" t="s">
        <v>30</v>
      </c>
      <c r="G7835" s="45">
        <v>29.5</v>
      </c>
      <c r="H7835" s="45">
        <f>G7835*(1-$F$8)</f>
        <v>29.5</v>
      </c>
      <c r="I7835" s="46"/>
      <c r="J7835" s="45">
        <f>H7835*I7835</f>
        <v>0</v>
      </c>
    </row>
    <row r="7836" spans="1:10" hidden="1" outlineLevel="2">
      <c r="A7836" s="42">
        <v>7697</v>
      </c>
      <c r="B7836" s="43" t="s">
        <v>15615</v>
      </c>
      <c r="C7836" s="44" t="s">
        <v>15616</v>
      </c>
      <c r="D7836" s="42" t="s">
        <v>30</v>
      </c>
      <c r="E7836" s="44"/>
      <c r="F7836" s="42" t="s">
        <v>30</v>
      </c>
      <c r="G7836" s="45">
        <v>29.5</v>
      </c>
      <c r="H7836" s="45">
        <f>G7836*(1-$F$8)</f>
        <v>29.5</v>
      </c>
      <c r="I7836" s="46"/>
      <c r="J7836" s="45">
        <f>H7836*I7836</f>
        <v>0</v>
      </c>
    </row>
    <row r="7837" spans="1:10" hidden="1" outlineLevel="2">
      <c r="A7837" s="42">
        <v>7698</v>
      </c>
      <c r="B7837" s="43" t="s">
        <v>15617</v>
      </c>
      <c r="C7837" s="44" t="s">
        <v>15618</v>
      </c>
      <c r="D7837" s="42" t="s">
        <v>30</v>
      </c>
      <c r="E7837" s="44"/>
      <c r="F7837" s="42" t="s">
        <v>30</v>
      </c>
      <c r="G7837" s="45">
        <v>29.5</v>
      </c>
      <c r="H7837" s="45">
        <f>G7837*(1-$F$8)</f>
        <v>29.5</v>
      </c>
      <c r="I7837" s="46"/>
      <c r="J7837" s="45">
        <f>H7837*I7837</f>
        <v>0</v>
      </c>
    </row>
    <row r="7838" spans="1:10" hidden="1" outlineLevel="2">
      <c r="A7838" s="42">
        <v>7699</v>
      </c>
      <c r="B7838" s="43" t="s">
        <v>15619</v>
      </c>
      <c r="C7838" s="44" t="s">
        <v>15620</v>
      </c>
      <c r="D7838" s="42" t="s">
        <v>30</v>
      </c>
      <c r="E7838" s="44"/>
      <c r="F7838" s="42" t="s">
        <v>30</v>
      </c>
      <c r="G7838" s="45">
        <v>29.5</v>
      </c>
      <c r="H7838" s="45">
        <f>G7838*(1-$F$8)</f>
        <v>29.5</v>
      </c>
      <c r="I7838" s="46"/>
      <c r="J7838" s="45">
        <f>H7838*I7838</f>
        <v>0</v>
      </c>
    </row>
    <row r="7839" spans="1:10" hidden="1" outlineLevel="2">
      <c r="A7839" s="42">
        <v>7700</v>
      </c>
      <c r="B7839" s="43" t="s">
        <v>15621</v>
      </c>
      <c r="C7839" s="44" t="s">
        <v>15622</v>
      </c>
      <c r="D7839" s="42" t="s">
        <v>30</v>
      </c>
      <c r="E7839" s="44"/>
      <c r="F7839" s="42" t="s">
        <v>30</v>
      </c>
      <c r="G7839" s="45">
        <v>29.5</v>
      </c>
      <c r="H7839" s="45">
        <f>G7839*(1-$F$8)</f>
        <v>29.5</v>
      </c>
      <c r="I7839" s="46"/>
      <c r="J7839" s="45">
        <f>H7839*I7839</f>
        <v>0</v>
      </c>
    </row>
    <row r="7840" spans="1:10" hidden="1" outlineLevel="2">
      <c r="A7840" s="42">
        <v>7701</v>
      </c>
      <c r="B7840" s="43" t="s">
        <v>15623</v>
      </c>
      <c r="C7840" s="44" t="s">
        <v>15624</v>
      </c>
      <c r="D7840" s="42" t="s">
        <v>30</v>
      </c>
      <c r="E7840" s="44"/>
      <c r="F7840" s="42" t="s">
        <v>30</v>
      </c>
      <c r="G7840" s="45">
        <v>29.5</v>
      </c>
      <c r="H7840" s="45">
        <f>G7840*(1-$F$8)</f>
        <v>29.5</v>
      </c>
      <c r="I7840" s="46"/>
      <c r="J7840" s="45">
        <f>H7840*I7840</f>
        <v>0</v>
      </c>
    </row>
    <row r="7841" spans="1:10" hidden="1" outlineLevel="2">
      <c r="A7841" s="42">
        <v>7702</v>
      </c>
      <c r="B7841" s="43" t="s">
        <v>15625</v>
      </c>
      <c r="C7841" s="44" t="s">
        <v>15626</v>
      </c>
      <c r="D7841" s="42" t="s">
        <v>30</v>
      </c>
      <c r="E7841" s="44"/>
      <c r="F7841" s="42" t="s">
        <v>30</v>
      </c>
      <c r="G7841" s="45">
        <v>29.5</v>
      </c>
      <c r="H7841" s="45">
        <f>G7841*(1-$F$8)</f>
        <v>29.5</v>
      </c>
      <c r="I7841" s="46"/>
      <c r="J7841" s="45">
        <f>H7841*I7841</f>
        <v>0</v>
      </c>
    </row>
    <row r="7842" spans="1:10" hidden="1" outlineLevel="2">
      <c r="A7842" s="42">
        <v>7703</v>
      </c>
      <c r="B7842" s="43" t="s">
        <v>15627</v>
      </c>
      <c r="C7842" s="44" t="s">
        <v>15628</v>
      </c>
      <c r="D7842" s="42" t="s">
        <v>30</v>
      </c>
      <c r="E7842" s="44"/>
      <c r="F7842" s="42" t="s">
        <v>30</v>
      </c>
      <c r="G7842" s="45">
        <v>29.5</v>
      </c>
      <c r="H7842" s="45">
        <f>G7842*(1-$F$8)</f>
        <v>29.5</v>
      </c>
      <c r="I7842" s="46"/>
      <c r="J7842" s="45">
        <f>H7842*I7842</f>
        <v>0</v>
      </c>
    </row>
    <row r="7843" spans="1:10" hidden="1" outlineLevel="2">
      <c r="A7843" s="32">
        <v>7704</v>
      </c>
      <c r="B7843" s="33" t="s">
        <v>15629</v>
      </c>
      <c r="C7843" s="31" t="s">
        <v>15630</v>
      </c>
      <c r="D7843" s="32" t="s">
        <v>370</v>
      </c>
      <c r="E7843" s="31"/>
      <c r="F7843" s="32" t="s">
        <v>30</v>
      </c>
      <c r="G7843" s="34">
        <v>24.4</v>
      </c>
      <c r="H7843" s="34">
        <f>G7843*(1-$F$8)</f>
        <v>24.4</v>
      </c>
      <c r="I7843" s="35"/>
      <c r="J7843" s="36">
        <f>H7843*I7843</f>
        <v>0</v>
      </c>
    </row>
    <row r="7844" spans="1:10" hidden="1" outlineLevel="2">
      <c r="A7844" s="42">
        <v>7705</v>
      </c>
      <c r="B7844" s="43" t="s">
        <v>15631</v>
      </c>
      <c r="C7844" s="44" t="s">
        <v>15632</v>
      </c>
      <c r="D7844" s="42" t="s">
        <v>307</v>
      </c>
      <c r="E7844" s="44"/>
      <c r="F7844" s="42" t="s">
        <v>293</v>
      </c>
      <c r="G7844" s="45">
        <v>271.5</v>
      </c>
      <c r="H7844" s="45">
        <f>G7844*(1-$F$8)</f>
        <v>271.5</v>
      </c>
      <c r="I7844" s="46"/>
      <c r="J7844" s="45">
        <f>H7844*I7844</f>
        <v>0</v>
      </c>
    </row>
    <row r="7845" spans="1:10" hidden="1" outlineLevel="2">
      <c r="A7845" s="42">
        <v>7706</v>
      </c>
      <c r="B7845" s="43" t="s">
        <v>15633</v>
      </c>
      <c r="C7845" s="44" t="s">
        <v>15634</v>
      </c>
      <c r="D7845" s="42" t="s">
        <v>30</v>
      </c>
      <c r="E7845" s="44"/>
      <c r="F7845" s="42" t="s">
        <v>293</v>
      </c>
      <c r="G7845" s="45">
        <v>309.60000000000002</v>
      </c>
      <c r="H7845" s="45">
        <f>G7845*(1-$F$8)</f>
        <v>309.60000000000002</v>
      </c>
      <c r="I7845" s="46"/>
      <c r="J7845" s="45">
        <f>H7845*I7845</f>
        <v>0</v>
      </c>
    </row>
    <row r="7846" spans="1:10" hidden="1" outlineLevel="2">
      <c r="A7846" s="32">
        <v>7707</v>
      </c>
      <c r="B7846" s="33" t="s">
        <v>15635</v>
      </c>
      <c r="C7846" s="31" t="s">
        <v>15636</v>
      </c>
      <c r="D7846" s="32" t="s">
        <v>30</v>
      </c>
      <c r="E7846" s="31"/>
      <c r="F7846" s="32" t="s">
        <v>293</v>
      </c>
      <c r="G7846" s="34">
        <v>309.60000000000002</v>
      </c>
      <c r="H7846" s="34">
        <f>G7846*(1-$F$8)</f>
        <v>309.60000000000002</v>
      </c>
      <c r="I7846" s="35"/>
      <c r="J7846" s="36">
        <f>H7846*I7846</f>
        <v>0</v>
      </c>
    </row>
    <row r="7847" spans="1:10" hidden="1" outlineLevel="2">
      <c r="A7847" s="32">
        <v>7708</v>
      </c>
      <c r="B7847" s="33" t="s">
        <v>15637</v>
      </c>
      <c r="C7847" s="31" t="s">
        <v>15638</v>
      </c>
      <c r="D7847" s="32" t="s">
        <v>68</v>
      </c>
      <c r="E7847" s="31"/>
      <c r="F7847" s="32" t="s">
        <v>293</v>
      </c>
      <c r="G7847" s="34">
        <v>342.3</v>
      </c>
      <c r="H7847" s="34">
        <f>G7847*(1-$F$8)</f>
        <v>342.3</v>
      </c>
      <c r="I7847" s="35"/>
      <c r="J7847" s="36">
        <f>H7847*I7847</f>
        <v>0</v>
      </c>
    </row>
    <row r="7848" spans="1:10" hidden="1" outlineLevel="2">
      <c r="A7848" s="32">
        <v>7709</v>
      </c>
      <c r="B7848" s="33" t="s">
        <v>15639</v>
      </c>
      <c r="C7848" s="31" t="s">
        <v>15640</v>
      </c>
      <c r="D7848" s="32" t="s">
        <v>68</v>
      </c>
      <c r="E7848" s="31"/>
      <c r="F7848" s="32" t="s">
        <v>68</v>
      </c>
      <c r="G7848" s="34">
        <v>432.6</v>
      </c>
      <c r="H7848" s="34">
        <f>G7848*(1-$F$8)</f>
        <v>432.6</v>
      </c>
      <c r="I7848" s="35"/>
      <c r="J7848" s="36">
        <f>H7848*I7848</f>
        <v>0</v>
      </c>
    </row>
    <row r="7849" spans="1:10" hidden="1" outlineLevel="2">
      <c r="A7849" s="32">
        <v>7710</v>
      </c>
      <c r="B7849" s="33" t="s">
        <v>15641</v>
      </c>
      <c r="C7849" s="31" t="s">
        <v>15642</v>
      </c>
      <c r="D7849" s="32" t="s">
        <v>68</v>
      </c>
      <c r="E7849" s="31"/>
      <c r="F7849" s="32" t="s">
        <v>68</v>
      </c>
      <c r="G7849" s="34">
        <v>366.6</v>
      </c>
      <c r="H7849" s="34">
        <f>G7849*(1-$F$8)</f>
        <v>366.6</v>
      </c>
      <c r="I7849" s="35"/>
      <c r="J7849" s="36">
        <f>H7849*I7849</f>
        <v>0</v>
      </c>
    </row>
    <row r="7850" spans="1:10" hidden="1" outlineLevel="2">
      <c r="A7850" s="42">
        <v>7711</v>
      </c>
      <c r="B7850" s="43" t="s">
        <v>15643</v>
      </c>
      <c r="C7850" s="44" t="s">
        <v>15644</v>
      </c>
      <c r="D7850" s="42" t="s">
        <v>68</v>
      </c>
      <c r="E7850" s="44"/>
      <c r="F7850" s="42" t="s">
        <v>68</v>
      </c>
      <c r="G7850" s="45">
        <v>325.10000000000002</v>
      </c>
      <c r="H7850" s="45">
        <f>G7850*(1-$F$8)</f>
        <v>325.10000000000002</v>
      </c>
      <c r="I7850" s="46"/>
      <c r="J7850" s="45">
        <f>H7850*I7850</f>
        <v>0</v>
      </c>
    </row>
    <row r="7851" spans="1:10" hidden="1" outlineLevel="2">
      <c r="A7851" s="32">
        <v>7712</v>
      </c>
      <c r="B7851" s="33" t="s">
        <v>15645</v>
      </c>
      <c r="C7851" s="31" t="s">
        <v>15646</v>
      </c>
      <c r="D7851" s="32" t="s">
        <v>68</v>
      </c>
      <c r="E7851" s="31"/>
      <c r="F7851" s="32" t="s">
        <v>68</v>
      </c>
      <c r="G7851" s="34">
        <v>400.8</v>
      </c>
      <c r="H7851" s="34">
        <f>G7851*(1-$F$8)</f>
        <v>400.8</v>
      </c>
      <c r="I7851" s="35"/>
      <c r="J7851" s="36">
        <f>H7851*I7851</f>
        <v>0</v>
      </c>
    </row>
    <row r="7852" spans="1:10" hidden="1" outlineLevel="2">
      <c r="A7852" s="32">
        <v>7713</v>
      </c>
      <c r="B7852" s="33" t="s">
        <v>15647</v>
      </c>
      <c r="C7852" s="31" t="s">
        <v>15648</v>
      </c>
      <c r="D7852" s="32" t="s">
        <v>30</v>
      </c>
      <c r="E7852" s="31"/>
      <c r="F7852" s="32" t="s">
        <v>30</v>
      </c>
      <c r="G7852" s="34">
        <v>485.9</v>
      </c>
      <c r="H7852" s="34">
        <f>G7852*(1-$F$8)</f>
        <v>485.9</v>
      </c>
      <c r="I7852" s="35"/>
      <c r="J7852" s="36">
        <f>H7852*I7852</f>
        <v>0</v>
      </c>
    </row>
    <row r="7853" spans="1:10" hidden="1" outlineLevel="2">
      <c r="A7853" s="32">
        <v>7714</v>
      </c>
      <c r="B7853" s="33" t="s">
        <v>15649</v>
      </c>
      <c r="C7853" s="31" t="s">
        <v>15650</v>
      </c>
      <c r="D7853" s="32" t="s">
        <v>30</v>
      </c>
      <c r="E7853" s="31"/>
      <c r="F7853" s="32" t="s">
        <v>30</v>
      </c>
      <c r="G7853" s="34">
        <v>574.5</v>
      </c>
      <c r="H7853" s="34">
        <f>G7853*(1-$F$8)</f>
        <v>574.5</v>
      </c>
      <c r="I7853" s="35"/>
      <c r="J7853" s="36">
        <f>H7853*I7853</f>
        <v>0</v>
      </c>
    </row>
    <row r="7854" spans="1:10" hidden="1" outlineLevel="2">
      <c r="A7854" s="32">
        <v>7715</v>
      </c>
      <c r="B7854" s="33" t="s">
        <v>15651</v>
      </c>
      <c r="C7854" s="31" t="s">
        <v>15652</v>
      </c>
      <c r="D7854" s="32" t="s">
        <v>30</v>
      </c>
      <c r="E7854" s="31"/>
      <c r="F7854" s="32" t="s">
        <v>30</v>
      </c>
      <c r="G7854" s="34">
        <v>574.5</v>
      </c>
      <c r="H7854" s="34">
        <f>G7854*(1-$F$8)</f>
        <v>574.5</v>
      </c>
      <c r="I7854" s="35"/>
      <c r="J7854" s="36">
        <f>H7854*I7854</f>
        <v>0</v>
      </c>
    </row>
    <row r="7855" spans="1:10" hidden="1" outlineLevel="2">
      <c r="A7855" s="42">
        <v>7716</v>
      </c>
      <c r="B7855" s="43" t="s">
        <v>15653</v>
      </c>
      <c r="C7855" s="44" t="s">
        <v>15654</v>
      </c>
      <c r="D7855" s="42" t="s">
        <v>307</v>
      </c>
      <c r="E7855" s="44"/>
      <c r="F7855" s="42" t="s">
        <v>307</v>
      </c>
      <c r="G7855" s="45">
        <v>350.2</v>
      </c>
      <c r="H7855" s="45">
        <f>G7855*(1-$F$8)</f>
        <v>350.2</v>
      </c>
      <c r="I7855" s="46"/>
      <c r="J7855" s="45">
        <f>H7855*I7855</f>
        <v>0</v>
      </c>
    </row>
    <row r="7856" spans="1:10" hidden="1" outlineLevel="2">
      <c r="A7856" s="42">
        <v>7717</v>
      </c>
      <c r="B7856" s="43" t="s">
        <v>15655</v>
      </c>
      <c r="C7856" s="44" t="s">
        <v>15656</v>
      </c>
      <c r="D7856" s="42" t="s">
        <v>307</v>
      </c>
      <c r="E7856" s="44"/>
      <c r="F7856" s="42" t="s">
        <v>307</v>
      </c>
      <c r="G7856" s="45">
        <v>354.4</v>
      </c>
      <c r="H7856" s="45">
        <f>G7856*(1-$F$8)</f>
        <v>354.4</v>
      </c>
      <c r="I7856" s="46"/>
      <c r="J7856" s="45">
        <f>H7856*I7856</f>
        <v>0</v>
      </c>
    </row>
    <row r="7857" spans="1:10" hidden="1" outlineLevel="2">
      <c r="A7857" s="32">
        <v>7718</v>
      </c>
      <c r="B7857" s="33" t="s">
        <v>15657</v>
      </c>
      <c r="C7857" s="31" t="s">
        <v>15658</v>
      </c>
      <c r="D7857" s="32" t="s">
        <v>307</v>
      </c>
      <c r="E7857" s="31"/>
      <c r="F7857" s="32" t="s">
        <v>60</v>
      </c>
      <c r="G7857" s="34">
        <v>314.2</v>
      </c>
      <c r="H7857" s="34">
        <f>G7857*(1-$F$8)</f>
        <v>314.2</v>
      </c>
      <c r="I7857" s="35"/>
      <c r="J7857" s="36">
        <f>H7857*I7857</f>
        <v>0</v>
      </c>
    </row>
    <row r="7858" spans="1:10" hidden="1" outlineLevel="2">
      <c r="A7858" s="42">
        <v>7719</v>
      </c>
      <c r="B7858" s="43" t="s">
        <v>15659</v>
      </c>
      <c r="C7858" s="44" t="s">
        <v>15660</v>
      </c>
      <c r="D7858" s="42" t="s">
        <v>307</v>
      </c>
      <c r="E7858" s="44"/>
      <c r="F7858" s="42" t="s">
        <v>307</v>
      </c>
      <c r="G7858" s="45">
        <v>354.4</v>
      </c>
      <c r="H7858" s="45">
        <f>G7858*(1-$F$8)</f>
        <v>354.4</v>
      </c>
      <c r="I7858" s="46"/>
      <c r="J7858" s="45">
        <f>H7858*I7858</f>
        <v>0</v>
      </c>
    </row>
    <row r="7859" spans="1:10" hidden="1" outlineLevel="2">
      <c r="A7859" s="32">
        <v>7720</v>
      </c>
      <c r="B7859" s="33" t="s">
        <v>15661</v>
      </c>
      <c r="C7859" s="31" t="s">
        <v>15662</v>
      </c>
      <c r="D7859" s="32" t="s">
        <v>30</v>
      </c>
      <c r="E7859" s="31"/>
      <c r="F7859" s="32" t="s">
        <v>293</v>
      </c>
      <c r="G7859" s="34">
        <v>439.9</v>
      </c>
      <c r="H7859" s="34">
        <f>G7859*(1-$F$8)</f>
        <v>439.9</v>
      </c>
      <c r="I7859" s="35"/>
      <c r="J7859" s="36">
        <f>H7859*I7859</f>
        <v>0</v>
      </c>
    </row>
    <row r="7860" spans="1:10" hidden="1" outlineLevel="2">
      <c r="A7860" s="32">
        <v>7721</v>
      </c>
      <c r="B7860" s="33" t="s">
        <v>15663</v>
      </c>
      <c r="C7860" s="31" t="s">
        <v>15664</v>
      </c>
      <c r="D7860" s="32" t="s">
        <v>30</v>
      </c>
      <c r="E7860" s="31"/>
      <c r="F7860" s="32" t="s">
        <v>60</v>
      </c>
      <c r="G7860" s="34">
        <v>439.9</v>
      </c>
      <c r="H7860" s="34">
        <f>G7860*(1-$F$8)</f>
        <v>439.9</v>
      </c>
      <c r="I7860" s="35"/>
      <c r="J7860" s="36">
        <f>H7860*I7860</f>
        <v>0</v>
      </c>
    </row>
    <row r="7861" spans="1:10" hidden="1" outlineLevel="2">
      <c r="A7861" s="32">
        <v>7722</v>
      </c>
      <c r="B7861" s="33" t="s">
        <v>15665</v>
      </c>
      <c r="C7861" s="31" t="s">
        <v>15666</v>
      </c>
      <c r="D7861" s="32" t="s">
        <v>30</v>
      </c>
      <c r="E7861" s="31"/>
      <c r="F7861" s="32" t="s">
        <v>60</v>
      </c>
      <c r="G7861" s="34">
        <v>439.9</v>
      </c>
      <c r="H7861" s="34">
        <f>G7861*(1-$F$8)</f>
        <v>439.9</v>
      </c>
      <c r="I7861" s="35"/>
      <c r="J7861" s="36">
        <f>H7861*I7861</f>
        <v>0</v>
      </c>
    </row>
    <row r="7862" spans="1:10" hidden="1" outlineLevel="2">
      <c r="A7862" s="32">
        <v>7723</v>
      </c>
      <c r="B7862" s="33" t="s">
        <v>15667</v>
      </c>
      <c r="C7862" s="31" t="s">
        <v>15668</v>
      </c>
      <c r="D7862" s="32" t="s">
        <v>307</v>
      </c>
      <c r="E7862" s="31"/>
      <c r="F7862" s="32" t="s">
        <v>293</v>
      </c>
      <c r="G7862" s="34">
        <v>375.4</v>
      </c>
      <c r="H7862" s="34">
        <f>G7862*(1-$F$8)</f>
        <v>375.4</v>
      </c>
      <c r="I7862" s="35"/>
      <c r="J7862" s="36">
        <f>H7862*I7862</f>
        <v>0</v>
      </c>
    </row>
    <row r="7863" spans="1:10" hidden="1" outlineLevel="2">
      <c r="A7863" s="32">
        <v>7724</v>
      </c>
      <c r="B7863" s="33" t="s">
        <v>15669</v>
      </c>
      <c r="C7863" s="31" t="s">
        <v>15670</v>
      </c>
      <c r="D7863" s="32" t="s">
        <v>68</v>
      </c>
      <c r="E7863" s="31"/>
      <c r="F7863" s="32" t="s">
        <v>68</v>
      </c>
      <c r="G7863" s="34">
        <v>442.1</v>
      </c>
      <c r="H7863" s="34">
        <f>G7863*(1-$F$8)</f>
        <v>442.1</v>
      </c>
      <c r="I7863" s="35"/>
      <c r="J7863" s="36">
        <f>H7863*I7863</f>
        <v>0</v>
      </c>
    </row>
    <row r="7864" spans="1:10" hidden="1" outlineLevel="2">
      <c r="A7864" s="32">
        <v>7725</v>
      </c>
      <c r="B7864" s="33" t="s">
        <v>15671</v>
      </c>
      <c r="C7864" s="31" t="s">
        <v>15672</v>
      </c>
      <c r="D7864" s="32" t="s">
        <v>68</v>
      </c>
      <c r="E7864" s="31"/>
      <c r="F7864" s="32" t="s">
        <v>68</v>
      </c>
      <c r="G7864" s="34">
        <v>55.9</v>
      </c>
      <c r="H7864" s="34">
        <f>G7864*(1-$F$8)</f>
        <v>55.9</v>
      </c>
      <c r="I7864" s="35"/>
      <c r="J7864" s="36">
        <f>H7864*I7864</f>
        <v>0</v>
      </c>
    </row>
    <row r="7865" spans="1:10" hidden="1" outlineLevel="2">
      <c r="A7865" s="32">
        <v>7726</v>
      </c>
      <c r="B7865" s="33" t="s">
        <v>15673</v>
      </c>
      <c r="C7865" s="31" t="s">
        <v>15674</v>
      </c>
      <c r="D7865" s="32" t="s">
        <v>68</v>
      </c>
      <c r="E7865" s="31"/>
      <c r="F7865" s="32" t="s">
        <v>293</v>
      </c>
      <c r="G7865" s="34">
        <v>403.6</v>
      </c>
      <c r="H7865" s="34">
        <f>G7865*(1-$F$8)</f>
        <v>403.6</v>
      </c>
      <c r="I7865" s="35"/>
      <c r="J7865" s="36">
        <f>H7865*I7865</f>
        <v>0</v>
      </c>
    </row>
    <row r="7866" spans="1:10" ht="18" hidden="1" outlineLevel="1">
      <c r="A7866" s="30" t="s">
        <v>15675</v>
      </c>
      <c r="B7866" s="1"/>
      <c r="C7866" s="1"/>
      <c r="D7866" s="1"/>
      <c r="E7866" s="1"/>
      <c r="F7866" s="1"/>
      <c r="G7866" s="1"/>
      <c r="H7866" s="1"/>
      <c r="I7866" s="1"/>
      <c r="J7866" s="1"/>
    </row>
    <row r="7867" spans="1:10" hidden="1" outlineLevel="2">
      <c r="A7867" s="32">
        <v>7727</v>
      </c>
      <c r="B7867" s="33" t="s">
        <v>15676</v>
      </c>
      <c r="C7867" s="31" t="s">
        <v>15677</v>
      </c>
      <c r="D7867" s="32" t="s">
        <v>54</v>
      </c>
      <c r="E7867" s="31"/>
      <c r="F7867" s="32" t="s">
        <v>54</v>
      </c>
      <c r="G7867" s="34">
        <v>36.799999999999997</v>
      </c>
      <c r="H7867" s="34">
        <f>G7867*(1-$F$8)</f>
        <v>36.799999999999997</v>
      </c>
      <c r="I7867" s="35"/>
      <c r="J7867" s="36">
        <f>H7867*I7867</f>
        <v>0</v>
      </c>
    </row>
    <row r="7868" spans="1:10" hidden="1" outlineLevel="2">
      <c r="A7868" s="32">
        <v>7728</v>
      </c>
      <c r="B7868" s="33" t="s">
        <v>15678</v>
      </c>
      <c r="C7868" s="31" t="s">
        <v>15679</v>
      </c>
      <c r="D7868" s="32" t="s">
        <v>63</v>
      </c>
      <c r="E7868" s="31"/>
      <c r="F7868" s="32" t="s">
        <v>63</v>
      </c>
      <c r="G7868" s="34">
        <v>58.8</v>
      </c>
      <c r="H7868" s="34">
        <f>G7868*(1-$F$8)</f>
        <v>58.8</v>
      </c>
      <c r="I7868" s="35"/>
      <c r="J7868" s="36">
        <f>H7868*I7868</f>
        <v>0</v>
      </c>
    </row>
    <row r="7869" spans="1:10" hidden="1" outlineLevel="2">
      <c r="A7869" s="32">
        <v>7729</v>
      </c>
      <c r="B7869" s="33" t="s">
        <v>15680</v>
      </c>
      <c r="C7869" s="31" t="s">
        <v>15681</v>
      </c>
      <c r="D7869" s="32" t="s">
        <v>54</v>
      </c>
      <c r="E7869" s="31"/>
      <c r="F7869" s="32" t="s">
        <v>54</v>
      </c>
      <c r="G7869" s="34">
        <v>30.1</v>
      </c>
      <c r="H7869" s="34">
        <f>G7869*(1-$F$8)</f>
        <v>30.1</v>
      </c>
      <c r="I7869" s="35"/>
      <c r="J7869" s="36">
        <f>H7869*I7869</f>
        <v>0</v>
      </c>
    </row>
    <row r="7870" spans="1:10" hidden="1" outlineLevel="2">
      <c r="A7870" s="32">
        <v>7730</v>
      </c>
      <c r="B7870" s="33" t="s">
        <v>15682</v>
      </c>
      <c r="C7870" s="31" t="s">
        <v>15683</v>
      </c>
      <c r="D7870" s="32" t="s">
        <v>63</v>
      </c>
      <c r="E7870" s="31"/>
      <c r="F7870" s="32" t="s">
        <v>63</v>
      </c>
      <c r="G7870" s="34">
        <v>23.2</v>
      </c>
      <c r="H7870" s="34">
        <f>G7870*(1-$F$8)</f>
        <v>23.2</v>
      </c>
      <c r="I7870" s="35"/>
      <c r="J7870" s="36">
        <f>H7870*I7870</f>
        <v>0</v>
      </c>
    </row>
    <row r="7871" spans="1:10" hidden="1" outlineLevel="2">
      <c r="A7871" s="37">
        <v>7731</v>
      </c>
      <c r="B7871" s="38" t="s">
        <v>15684</v>
      </c>
      <c r="C7871" s="39" t="s">
        <v>15685</v>
      </c>
      <c r="D7871" s="37" t="s">
        <v>63</v>
      </c>
      <c r="E7871" s="39"/>
      <c r="F7871" s="37" t="s">
        <v>63</v>
      </c>
      <c r="G7871" s="40">
        <v>52.9</v>
      </c>
      <c r="H7871" s="40">
        <f>G7871*(1-$F$8)</f>
        <v>52.9</v>
      </c>
      <c r="I7871" s="41"/>
      <c r="J7871" s="40">
        <f>H7871*I7871</f>
        <v>0</v>
      </c>
    </row>
    <row r="7872" spans="1:10" hidden="1" outlineLevel="2">
      <c r="A7872" s="32">
        <v>7732</v>
      </c>
      <c r="B7872" s="33" t="s">
        <v>15686</v>
      </c>
      <c r="C7872" s="31" t="s">
        <v>15687</v>
      </c>
      <c r="D7872" s="32" t="s">
        <v>54</v>
      </c>
      <c r="E7872" s="31"/>
      <c r="F7872" s="32" t="s">
        <v>54</v>
      </c>
      <c r="G7872" s="34">
        <v>36.799999999999997</v>
      </c>
      <c r="H7872" s="34">
        <f>G7872*(1-$F$8)</f>
        <v>36.799999999999997</v>
      </c>
      <c r="I7872" s="35"/>
      <c r="J7872" s="36">
        <f>H7872*I7872</f>
        <v>0</v>
      </c>
    </row>
    <row r="7873" spans="1:10" hidden="1" outlineLevel="2">
      <c r="A7873" s="32">
        <v>7733</v>
      </c>
      <c r="B7873" s="33" t="s">
        <v>15688</v>
      </c>
      <c r="C7873" s="31" t="s">
        <v>15689</v>
      </c>
      <c r="D7873" s="32" t="s">
        <v>63</v>
      </c>
      <c r="E7873" s="31"/>
      <c r="F7873" s="32" t="s">
        <v>63</v>
      </c>
      <c r="G7873" s="34">
        <v>16.2</v>
      </c>
      <c r="H7873" s="34">
        <f>G7873*(1-$F$8)</f>
        <v>16.2</v>
      </c>
      <c r="I7873" s="35"/>
      <c r="J7873" s="36">
        <f>H7873*I7873</f>
        <v>0</v>
      </c>
    </row>
    <row r="7874" spans="1:10" hidden="1" outlineLevel="2">
      <c r="A7874" s="32">
        <v>7734</v>
      </c>
      <c r="B7874" s="33" t="s">
        <v>15690</v>
      </c>
      <c r="C7874" s="31" t="s">
        <v>15691</v>
      </c>
      <c r="D7874" s="32" t="s">
        <v>63</v>
      </c>
      <c r="E7874" s="31"/>
      <c r="F7874" s="32" t="s">
        <v>63</v>
      </c>
      <c r="G7874" s="34">
        <v>6.9</v>
      </c>
      <c r="H7874" s="34">
        <f>G7874*(1-$F$8)</f>
        <v>6.9</v>
      </c>
      <c r="I7874" s="35"/>
      <c r="J7874" s="36">
        <f>H7874*I7874</f>
        <v>0</v>
      </c>
    </row>
    <row r="7875" spans="1:10" hidden="1" outlineLevel="2">
      <c r="A7875" s="32">
        <v>7735</v>
      </c>
      <c r="B7875" s="33" t="s">
        <v>15692</v>
      </c>
      <c r="C7875" s="31" t="s">
        <v>15693</v>
      </c>
      <c r="D7875" s="32" t="s">
        <v>36</v>
      </c>
      <c r="E7875" s="31"/>
      <c r="F7875" s="32" t="s">
        <v>36</v>
      </c>
      <c r="G7875" s="34">
        <v>14.7</v>
      </c>
      <c r="H7875" s="34">
        <f>G7875*(1-$F$8)</f>
        <v>14.7</v>
      </c>
      <c r="I7875" s="35"/>
      <c r="J7875" s="36">
        <f>H7875*I7875</f>
        <v>0</v>
      </c>
    </row>
    <row r="7876" spans="1:10" hidden="1" outlineLevel="2">
      <c r="A7876" s="32">
        <v>7736</v>
      </c>
      <c r="B7876" s="33" t="s">
        <v>15694</v>
      </c>
      <c r="C7876" s="31" t="s">
        <v>15695</v>
      </c>
      <c r="D7876" s="32" t="s">
        <v>63</v>
      </c>
      <c r="E7876" s="31"/>
      <c r="F7876" s="32" t="s">
        <v>63</v>
      </c>
      <c r="G7876" s="34">
        <v>13.8</v>
      </c>
      <c r="H7876" s="34">
        <f>G7876*(1-$F$8)</f>
        <v>13.8</v>
      </c>
      <c r="I7876" s="35"/>
      <c r="J7876" s="36">
        <f>H7876*I7876</f>
        <v>0</v>
      </c>
    </row>
    <row r="7877" spans="1:10" hidden="1" outlineLevel="2">
      <c r="A7877" s="32">
        <v>7737</v>
      </c>
      <c r="B7877" s="33" t="s">
        <v>15696</v>
      </c>
      <c r="C7877" s="31" t="s">
        <v>15697</v>
      </c>
      <c r="D7877" s="32" t="s">
        <v>54</v>
      </c>
      <c r="E7877" s="31"/>
      <c r="F7877" s="32" t="s">
        <v>54</v>
      </c>
      <c r="G7877" s="34">
        <v>21.3</v>
      </c>
      <c r="H7877" s="34">
        <f>G7877*(1-$F$8)</f>
        <v>21.3</v>
      </c>
      <c r="I7877" s="35"/>
      <c r="J7877" s="36">
        <f>H7877*I7877</f>
        <v>0</v>
      </c>
    </row>
    <row r="7878" spans="1:10" hidden="1" outlineLevel="2">
      <c r="A7878" s="32">
        <v>7738</v>
      </c>
      <c r="B7878" s="33" t="s">
        <v>15698</v>
      </c>
      <c r="C7878" s="31" t="s">
        <v>15699</v>
      </c>
      <c r="D7878" s="32" t="s">
        <v>63</v>
      </c>
      <c r="E7878" s="31"/>
      <c r="F7878" s="32" t="s">
        <v>63</v>
      </c>
      <c r="G7878" s="34">
        <v>17.7</v>
      </c>
      <c r="H7878" s="34">
        <f>G7878*(1-$F$8)</f>
        <v>17.7</v>
      </c>
      <c r="I7878" s="35"/>
      <c r="J7878" s="36">
        <f>H7878*I7878</f>
        <v>0</v>
      </c>
    </row>
    <row r="7879" spans="1:10" hidden="1" outlineLevel="2">
      <c r="A7879" s="32">
        <v>7739</v>
      </c>
      <c r="B7879" s="33" t="s">
        <v>15700</v>
      </c>
      <c r="C7879" s="31" t="s">
        <v>15701</v>
      </c>
      <c r="D7879" s="32" t="s">
        <v>831</v>
      </c>
      <c r="E7879" s="31"/>
      <c r="F7879" s="32" t="s">
        <v>831</v>
      </c>
      <c r="G7879" s="34">
        <v>14.5</v>
      </c>
      <c r="H7879" s="34">
        <f>G7879*(1-$F$8)</f>
        <v>14.5</v>
      </c>
      <c r="I7879" s="35"/>
      <c r="J7879" s="36">
        <f>H7879*I7879</f>
        <v>0</v>
      </c>
    </row>
    <row r="7880" spans="1:10" hidden="1" outlineLevel="2">
      <c r="A7880" s="32">
        <v>7740</v>
      </c>
      <c r="B7880" s="33" t="s">
        <v>15702</v>
      </c>
      <c r="C7880" s="31" t="s">
        <v>15703</v>
      </c>
      <c r="D7880" s="32" t="s">
        <v>322</v>
      </c>
      <c r="E7880" s="31"/>
      <c r="F7880" s="32" t="s">
        <v>322</v>
      </c>
      <c r="G7880" s="34">
        <v>14.7</v>
      </c>
      <c r="H7880" s="34">
        <f>G7880*(1-$F$8)</f>
        <v>14.7</v>
      </c>
      <c r="I7880" s="35"/>
      <c r="J7880" s="36">
        <f>H7880*I7880</f>
        <v>0</v>
      </c>
    </row>
    <row r="7881" spans="1:10" hidden="1" outlineLevel="2">
      <c r="A7881" s="32">
        <v>7741</v>
      </c>
      <c r="B7881" s="33" t="s">
        <v>15704</v>
      </c>
      <c r="C7881" s="31" t="s">
        <v>15705</v>
      </c>
      <c r="D7881" s="32" t="s">
        <v>322</v>
      </c>
      <c r="E7881" s="31"/>
      <c r="F7881" s="32" t="s">
        <v>322</v>
      </c>
      <c r="G7881" s="34">
        <v>16.600000000000001</v>
      </c>
      <c r="H7881" s="34">
        <f>G7881*(1-$F$8)</f>
        <v>16.600000000000001</v>
      </c>
      <c r="I7881" s="35"/>
      <c r="J7881" s="36">
        <f>H7881*I7881</f>
        <v>0</v>
      </c>
    </row>
    <row r="7882" spans="1:10" hidden="1" outlineLevel="2">
      <c r="A7882" s="32">
        <v>7742</v>
      </c>
      <c r="B7882" s="33" t="s">
        <v>15706</v>
      </c>
      <c r="C7882" s="31" t="s">
        <v>15707</v>
      </c>
      <c r="D7882" s="32" t="s">
        <v>259</v>
      </c>
      <c r="E7882" s="31"/>
      <c r="F7882" s="32" t="s">
        <v>259</v>
      </c>
      <c r="G7882" s="34">
        <v>14.4</v>
      </c>
      <c r="H7882" s="34">
        <f>G7882*(1-$F$8)</f>
        <v>14.4</v>
      </c>
      <c r="I7882" s="35"/>
      <c r="J7882" s="36">
        <f>H7882*I7882</f>
        <v>0</v>
      </c>
    </row>
    <row r="7883" spans="1:10" hidden="1" outlineLevel="2">
      <c r="A7883" s="32">
        <v>7743</v>
      </c>
      <c r="B7883" s="33" t="s">
        <v>15708</v>
      </c>
      <c r="C7883" s="31" t="s">
        <v>15709</v>
      </c>
      <c r="D7883" s="32" t="s">
        <v>63</v>
      </c>
      <c r="E7883" s="31"/>
      <c r="F7883" s="32" t="s">
        <v>63</v>
      </c>
      <c r="G7883" s="34">
        <v>19.3</v>
      </c>
      <c r="H7883" s="34">
        <f>G7883*(1-$F$8)</f>
        <v>19.3</v>
      </c>
      <c r="I7883" s="35"/>
      <c r="J7883" s="36">
        <f>H7883*I7883</f>
        <v>0</v>
      </c>
    </row>
    <row r="7884" spans="1:10" hidden="1" outlineLevel="2">
      <c r="A7884" s="32">
        <v>7744</v>
      </c>
      <c r="B7884" s="33" t="s">
        <v>15710</v>
      </c>
      <c r="C7884" s="31" t="s">
        <v>15711</v>
      </c>
      <c r="D7884" s="32" t="s">
        <v>54</v>
      </c>
      <c r="E7884" s="31"/>
      <c r="F7884" s="32" t="s">
        <v>54</v>
      </c>
      <c r="G7884" s="34">
        <v>14.6</v>
      </c>
      <c r="H7884" s="34">
        <f>G7884*(1-$F$8)</f>
        <v>14.6</v>
      </c>
      <c r="I7884" s="35"/>
      <c r="J7884" s="36">
        <f>H7884*I7884</f>
        <v>0</v>
      </c>
    </row>
    <row r="7885" spans="1:10" hidden="1" outlineLevel="2">
      <c r="A7885" s="32">
        <v>7745</v>
      </c>
      <c r="B7885" s="33" t="s">
        <v>15712</v>
      </c>
      <c r="C7885" s="31" t="s">
        <v>15713</v>
      </c>
      <c r="D7885" s="32" t="s">
        <v>63</v>
      </c>
      <c r="E7885" s="31"/>
      <c r="F7885" s="32" t="s">
        <v>63</v>
      </c>
      <c r="G7885" s="34">
        <v>21.2</v>
      </c>
      <c r="H7885" s="34">
        <f>G7885*(1-$F$8)</f>
        <v>21.2</v>
      </c>
      <c r="I7885" s="35"/>
      <c r="J7885" s="36">
        <f>H7885*I7885</f>
        <v>0</v>
      </c>
    </row>
    <row r="7886" spans="1:10" hidden="1" outlineLevel="2">
      <c r="A7886" s="32">
        <v>7746</v>
      </c>
      <c r="B7886" s="33" t="s">
        <v>15714</v>
      </c>
      <c r="C7886" s="31" t="s">
        <v>15715</v>
      </c>
      <c r="D7886" s="32" t="s">
        <v>63</v>
      </c>
      <c r="E7886" s="31"/>
      <c r="F7886" s="32" t="s">
        <v>63</v>
      </c>
      <c r="G7886" s="34">
        <v>18.3</v>
      </c>
      <c r="H7886" s="34">
        <f>G7886*(1-$F$8)</f>
        <v>18.3</v>
      </c>
      <c r="I7886" s="35"/>
      <c r="J7886" s="36">
        <f>H7886*I7886</f>
        <v>0</v>
      </c>
    </row>
    <row r="7887" spans="1:10" hidden="1" outlineLevel="2">
      <c r="A7887" s="32">
        <v>7747</v>
      </c>
      <c r="B7887" s="33" t="s">
        <v>15716</v>
      </c>
      <c r="C7887" s="31" t="s">
        <v>15717</v>
      </c>
      <c r="D7887" s="32" t="s">
        <v>219</v>
      </c>
      <c r="E7887" s="31"/>
      <c r="F7887" s="32" t="s">
        <v>219</v>
      </c>
      <c r="G7887" s="34">
        <v>20.100000000000001</v>
      </c>
      <c r="H7887" s="34">
        <f>G7887*(1-$F$8)</f>
        <v>20.100000000000001</v>
      </c>
      <c r="I7887" s="35"/>
      <c r="J7887" s="36">
        <f>H7887*I7887</f>
        <v>0</v>
      </c>
    </row>
    <row r="7888" spans="1:10" hidden="1" outlineLevel="2">
      <c r="A7888" s="32">
        <v>7748</v>
      </c>
      <c r="B7888" s="33" t="s">
        <v>15718</v>
      </c>
      <c r="C7888" s="31" t="s">
        <v>15719</v>
      </c>
      <c r="D7888" s="32" t="s">
        <v>54</v>
      </c>
      <c r="E7888" s="31"/>
      <c r="F7888" s="32" t="s">
        <v>54</v>
      </c>
      <c r="G7888" s="34">
        <v>17.100000000000001</v>
      </c>
      <c r="H7888" s="34">
        <f>G7888*(1-$F$8)</f>
        <v>17.100000000000001</v>
      </c>
      <c r="I7888" s="35"/>
      <c r="J7888" s="36">
        <f>H7888*I7888</f>
        <v>0</v>
      </c>
    </row>
    <row r="7889" spans="1:10" hidden="1" outlineLevel="2">
      <c r="A7889" s="32">
        <v>7749</v>
      </c>
      <c r="B7889" s="33" t="s">
        <v>15720</v>
      </c>
      <c r="C7889" s="31" t="s">
        <v>15721</v>
      </c>
      <c r="D7889" s="32" t="s">
        <v>59</v>
      </c>
      <c r="E7889" s="31"/>
      <c r="F7889" s="32" t="s">
        <v>59</v>
      </c>
      <c r="G7889" s="34">
        <v>11.9</v>
      </c>
      <c r="H7889" s="34">
        <f>G7889*(1-$F$8)</f>
        <v>11.9</v>
      </c>
      <c r="I7889" s="35"/>
      <c r="J7889" s="36">
        <f>H7889*I7889</f>
        <v>0</v>
      </c>
    </row>
    <row r="7890" spans="1:10" hidden="1" outlineLevel="2">
      <c r="A7890" s="32">
        <v>7750</v>
      </c>
      <c r="B7890" s="33" t="s">
        <v>15722</v>
      </c>
      <c r="C7890" s="31" t="s">
        <v>15723</v>
      </c>
      <c r="D7890" s="32" t="s">
        <v>450</v>
      </c>
      <c r="E7890" s="31"/>
      <c r="F7890" s="32" t="s">
        <v>450</v>
      </c>
      <c r="G7890" s="34">
        <v>23.4</v>
      </c>
      <c r="H7890" s="34">
        <f>G7890*(1-$F$8)</f>
        <v>23.4</v>
      </c>
      <c r="I7890" s="35"/>
      <c r="J7890" s="36">
        <f>H7890*I7890</f>
        <v>0</v>
      </c>
    </row>
    <row r="7891" spans="1:10" hidden="1" outlineLevel="2">
      <c r="A7891" s="32">
        <v>7751</v>
      </c>
      <c r="B7891" s="33" t="s">
        <v>15724</v>
      </c>
      <c r="C7891" s="31" t="s">
        <v>15725</v>
      </c>
      <c r="D7891" s="32" t="s">
        <v>219</v>
      </c>
      <c r="E7891" s="31"/>
      <c r="F7891" s="32" t="s">
        <v>219</v>
      </c>
      <c r="G7891" s="34">
        <v>16.2</v>
      </c>
      <c r="H7891" s="34">
        <f>G7891*(1-$F$8)</f>
        <v>16.2</v>
      </c>
      <c r="I7891" s="35"/>
      <c r="J7891" s="36">
        <f>H7891*I7891</f>
        <v>0</v>
      </c>
    </row>
    <row r="7892" spans="1:10" hidden="1" outlineLevel="2">
      <c r="A7892" s="32">
        <v>7752</v>
      </c>
      <c r="B7892" s="33" t="s">
        <v>15726</v>
      </c>
      <c r="C7892" s="31" t="s">
        <v>15727</v>
      </c>
      <c r="D7892" s="32" t="s">
        <v>63</v>
      </c>
      <c r="E7892" s="31"/>
      <c r="F7892" s="32" t="s">
        <v>63</v>
      </c>
      <c r="G7892" s="34">
        <v>96.7</v>
      </c>
      <c r="H7892" s="34">
        <f>G7892*(1-$F$8)</f>
        <v>96.7</v>
      </c>
      <c r="I7892" s="35"/>
      <c r="J7892" s="36">
        <f>H7892*I7892</f>
        <v>0</v>
      </c>
    </row>
    <row r="7893" spans="1:10" hidden="1" outlineLevel="2">
      <c r="A7893" s="32">
        <v>7753</v>
      </c>
      <c r="B7893" s="33" t="s">
        <v>15728</v>
      </c>
      <c r="C7893" s="31" t="s">
        <v>15729</v>
      </c>
      <c r="D7893" s="32" t="s">
        <v>54</v>
      </c>
      <c r="E7893" s="31"/>
      <c r="F7893" s="32" t="s">
        <v>54</v>
      </c>
      <c r="G7893" s="34">
        <v>20.9</v>
      </c>
      <c r="H7893" s="34">
        <f>G7893*(1-$F$8)</f>
        <v>20.9</v>
      </c>
      <c r="I7893" s="35"/>
      <c r="J7893" s="36">
        <f>H7893*I7893</f>
        <v>0</v>
      </c>
    </row>
    <row r="7894" spans="1:10" hidden="1" outlineLevel="2">
      <c r="A7894" s="32">
        <v>7754</v>
      </c>
      <c r="B7894" s="33" t="s">
        <v>15730</v>
      </c>
      <c r="C7894" s="31" t="s">
        <v>15731</v>
      </c>
      <c r="D7894" s="32" t="s">
        <v>54</v>
      </c>
      <c r="E7894" s="31"/>
      <c r="F7894" s="32" t="s">
        <v>54</v>
      </c>
      <c r="G7894" s="34">
        <v>17.7</v>
      </c>
      <c r="H7894" s="34">
        <f>G7894*(1-$F$8)</f>
        <v>17.7</v>
      </c>
      <c r="I7894" s="35"/>
      <c r="J7894" s="36">
        <f>H7894*I7894</f>
        <v>0</v>
      </c>
    </row>
    <row r="7895" spans="1:10" hidden="1" outlineLevel="2">
      <c r="A7895" s="32">
        <v>7755</v>
      </c>
      <c r="B7895" s="33" t="s">
        <v>15732</v>
      </c>
      <c r="C7895" s="31" t="s">
        <v>15733</v>
      </c>
      <c r="D7895" s="32" t="s">
        <v>63</v>
      </c>
      <c r="E7895" s="31"/>
      <c r="F7895" s="32" t="s">
        <v>63</v>
      </c>
      <c r="G7895" s="34">
        <v>16.3</v>
      </c>
      <c r="H7895" s="34">
        <f>G7895*(1-$F$8)</f>
        <v>16.3</v>
      </c>
      <c r="I7895" s="35"/>
      <c r="J7895" s="36">
        <f>H7895*I7895</f>
        <v>0</v>
      </c>
    </row>
    <row r="7896" spans="1:10" hidden="1" outlineLevel="2">
      <c r="A7896" s="32">
        <v>7756</v>
      </c>
      <c r="B7896" s="33" t="s">
        <v>15734</v>
      </c>
      <c r="C7896" s="31" t="s">
        <v>15735</v>
      </c>
      <c r="D7896" s="32" t="s">
        <v>54</v>
      </c>
      <c r="E7896" s="31"/>
      <c r="F7896" s="32" t="s">
        <v>54</v>
      </c>
      <c r="G7896" s="34">
        <v>17.2</v>
      </c>
      <c r="H7896" s="34">
        <f>G7896*(1-$F$8)</f>
        <v>17.2</v>
      </c>
      <c r="I7896" s="35"/>
      <c r="J7896" s="36">
        <f>H7896*I7896</f>
        <v>0</v>
      </c>
    </row>
    <row r="7897" spans="1:10" hidden="1" outlineLevel="2">
      <c r="A7897" s="32">
        <v>7757</v>
      </c>
      <c r="B7897" s="33" t="s">
        <v>15736</v>
      </c>
      <c r="C7897" s="31" t="s">
        <v>15737</v>
      </c>
      <c r="D7897" s="32" t="s">
        <v>54</v>
      </c>
      <c r="E7897" s="31"/>
      <c r="F7897" s="32" t="s">
        <v>54</v>
      </c>
      <c r="G7897" s="34">
        <v>25.9</v>
      </c>
      <c r="H7897" s="34">
        <f>G7897*(1-$F$8)</f>
        <v>25.9</v>
      </c>
      <c r="I7897" s="35"/>
      <c r="J7897" s="36">
        <f>H7897*I7897</f>
        <v>0</v>
      </c>
    </row>
    <row r="7898" spans="1:10" hidden="1" outlineLevel="2">
      <c r="A7898" s="32">
        <v>7758</v>
      </c>
      <c r="B7898" s="33" t="s">
        <v>15738</v>
      </c>
      <c r="C7898" s="31" t="s">
        <v>15739</v>
      </c>
      <c r="D7898" s="32" t="s">
        <v>503</v>
      </c>
      <c r="E7898" s="31"/>
      <c r="F7898" s="32" t="s">
        <v>838</v>
      </c>
      <c r="G7898" s="34">
        <v>11.9</v>
      </c>
      <c r="H7898" s="34">
        <f>G7898*(1-$F$8)</f>
        <v>11.9</v>
      </c>
      <c r="I7898" s="35"/>
      <c r="J7898" s="36">
        <f>H7898*I7898</f>
        <v>0</v>
      </c>
    </row>
    <row r="7899" spans="1:10" hidden="1" outlineLevel="2">
      <c r="A7899" s="32">
        <v>7759</v>
      </c>
      <c r="B7899" s="33" t="s">
        <v>15740</v>
      </c>
      <c r="C7899" s="31" t="s">
        <v>15741</v>
      </c>
      <c r="D7899" s="32" t="s">
        <v>219</v>
      </c>
      <c r="E7899" s="31"/>
      <c r="F7899" s="32" t="s">
        <v>219</v>
      </c>
      <c r="G7899" s="34">
        <v>16.100000000000001</v>
      </c>
      <c r="H7899" s="34">
        <f>G7899*(1-$F$8)</f>
        <v>16.100000000000001</v>
      </c>
      <c r="I7899" s="35"/>
      <c r="J7899" s="36">
        <f>H7899*I7899</f>
        <v>0</v>
      </c>
    </row>
    <row r="7900" spans="1:10" hidden="1" outlineLevel="2">
      <c r="A7900" s="32">
        <v>7760</v>
      </c>
      <c r="B7900" s="33" t="s">
        <v>15742</v>
      </c>
      <c r="C7900" s="31" t="s">
        <v>15743</v>
      </c>
      <c r="D7900" s="32" t="s">
        <v>29</v>
      </c>
      <c r="E7900" s="31"/>
      <c r="F7900" s="32" t="s">
        <v>29</v>
      </c>
      <c r="G7900" s="34">
        <v>9.5</v>
      </c>
      <c r="H7900" s="34">
        <f>G7900*(1-$F$8)</f>
        <v>9.5</v>
      </c>
      <c r="I7900" s="35"/>
      <c r="J7900" s="36">
        <f>H7900*I7900</f>
        <v>0</v>
      </c>
    </row>
    <row r="7901" spans="1:10" hidden="1" outlineLevel="2">
      <c r="A7901" s="32">
        <v>7761</v>
      </c>
      <c r="B7901" s="33" t="s">
        <v>15744</v>
      </c>
      <c r="C7901" s="31" t="s">
        <v>15745</v>
      </c>
      <c r="D7901" s="32" t="s">
        <v>63</v>
      </c>
      <c r="E7901" s="31"/>
      <c r="F7901" s="32" t="s">
        <v>63</v>
      </c>
      <c r="G7901" s="34">
        <v>11.9</v>
      </c>
      <c r="H7901" s="34">
        <f>G7901*(1-$F$8)</f>
        <v>11.9</v>
      </c>
      <c r="I7901" s="35"/>
      <c r="J7901" s="36">
        <f>H7901*I7901</f>
        <v>0</v>
      </c>
    </row>
    <row r="7902" spans="1:10" hidden="1" outlineLevel="2">
      <c r="A7902" s="32">
        <v>7762</v>
      </c>
      <c r="B7902" s="33" t="s">
        <v>15746</v>
      </c>
      <c r="C7902" s="31" t="s">
        <v>15747</v>
      </c>
      <c r="D7902" s="32" t="s">
        <v>63</v>
      </c>
      <c r="E7902" s="31"/>
      <c r="F7902" s="32" t="s">
        <v>63</v>
      </c>
      <c r="G7902" s="34">
        <v>10.5</v>
      </c>
      <c r="H7902" s="34">
        <f>G7902*(1-$F$8)</f>
        <v>10.5</v>
      </c>
      <c r="I7902" s="35"/>
      <c r="J7902" s="36">
        <f>H7902*I7902</f>
        <v>0</v>
      </c>
    </row>
    <row r="7903" spans="1:10" hidden="1" outlineLevel="2">
      <c r="A7903" s="32">
        <v>7763</v>
      </c>
      <c r="B7903" s="33" t="s">
        <v>15748</v>
      </c>
      <c r="C7903" s="31" t="s">
        <v>15749</v>
      </c>
      <c r="D7903" s="32" t="s">
        <v>322</v>
      </c>
      <c r="E7903" s="31"/>
      <c r="F7903" s="32" t="s">
        <v>322</v>
      </c>
      <c r="G7903" s="34">
        <v>10.1</v>
      </c>
      <c r="H7903" s="34">
        <f>G7903*(1-$F$8)</f>
        <v>10.1</v>
      </c>
      <c r="I7903" s="35"/>
      <c r="J7903" s="36">
        <f>H7903*I7903</f>
        <v>0</v>
      </c>
    </row>
    <row r="7904" spans="1:10" hidden="1" outlineLevel="2">
      <c r="A7904" s="32">
        <v>7764</v>
      </c>
      <c r="B7904" s="33" t="s">
        <v>15750</v>
      </c>
      <c r="C7904" s="31" t="s">
        <v>15751</v>
      </c>
      <c r="D7904" s="32" t="s">
        <v>36</v>
      </c>
      <c r="E7904" s="31"/>
      <c r="F7904" s="32" t="s">
        <v>36</v>
      </c>
      <c r="G7904" s="34">
        <v>12.2</v>
      </c>
      <c r="H7904" s="34">
        <f>G7904*(1-$F$8)</f>
        <v>12.2</v>
      </c>
      <c r="I7904" s="35"/>
      <c r="J7904" s="36">
        <f>H7904*I7904</f>
        <v>0</v>
      </c>
    </row>
    <row r="7905" spans="1:10" hidden="1" outlineLevel="2">
      <c r="A7905" s="32">
        <v>7765</v>
      </c>
      <c r="B7905" s="33" t="s">
        <v>15752</v>
      </c>
      <c r="C7905" s="31" t="s">
        <v>15753</v>
      </c>
      <c r="D7905" s="32" t="s">
        <v>63</v>
      </c>
      <c r="E7905" s="31"/>
      <c r="F7905" s="32" t="s">
        <v>63</v>
      </c>
      <c r="G7905" s="34">
        <v>10.4</v>
      </c>
      <c r="H7905" s="34">
        <f>G7905*(1-$F$8)</f>
        <v>10.4</v>
      </c>
      <c r="I7905" s="35"/>
      <c r="J7905" s="36">
        <f>H7905*I7905</f>
        <v>0</v>
      </c>
    </row>
    <row r="7906" spans="1:10" hidden="1" outlineLevel="2">
      <c r="A7906" s="32">
        <v>7766</v>
      </c>
      <c r="B7906" s="33" t="s">
        <v>15754</v>
      </c>
      <c r="C7906" s="31" t="s">
        <v>15755</v>
      </c>
      <c r="D7906" s="32" t="s">
        <v>63</v>
      </c>
      <c r="E7906" s="31"/>
      <c r="F7906" s="32" t="s">
        <v>63</v>
      </c>
      <c r="G7906" s="34">
        <v>15.5</v>
      </c>
      <c r="H7906" s="34">
        <f>G7906*(1-$F$8)</f>
        <v>15.5</v>
      </c>
      <c r="I7906" s="35"/>
      <c r="J7906" s="36">
        <f>H7906*I7906</f>
        <v>0</v>
      </c>
    </row>
    <row r="7907" spans="1:10" hidden="1" outlineLevel="2">
      <c r="A7907" s="32">
        <v>7767</v>
      </c>
      <c r="B7907" s="33" t="s">
        <v>15756</v>
      </c>
      <c r="C7907" s="31" t="s">
        <v>15757</v>
      </c>
      <c r="D7907" s="32" t="s">
        <v>63</v>
      </c>
      <c r="E7907" s="31"/>
      <c r="F7907" s="32" t="s">
        <v>63</v>
      </c>
      <c r="G7907" s="34">
        <v>14.2</v>
      </c>
      <c r="H7907" s="34">
        <f>G7907*(1-$F$8)</f>
        <v>14.2</v>
      </c>
      <c r="I7907" s="35"/>
      <c r="J7907" s="36">
        <f>H7907*I7907</f>
        <v>0</v>
      </c>
    </row>
    <row r="7908" spans="1:10" hidden="1" outlineLevel="2">
      <c r="A7908" s="32">
        <v>7768</v>
      </c>
      <c r="B7908" s="33" t="s">
        <v>15758</v>
      </c>
      <c r="C7908" s="31" t="s">
        <v>15759</v>
      </c>
      <c r="D7908" s="32" t="s">
        <v>59</v>
      </c>
      <c r="E7908" s="31"/>
      <c r="F7908" s="32" t="s">
        <v>59</v>
      </c>
      <c r="G7908" s="34">
        <v>22.4</v>
      </c>
      <c r="H7908" s="34">
        <f>G7908*(1-$F$8)</f>
        <v>22.4</v>
      </c>
      <c r="I7908" s="35"/>
      <c r="J7908" s="36">
        <f>H7908*I7908</f>
        <v>0</v>
      </c>
    </row>
    <row r="7909" spans="1:10" hidden="1" outlineLevel="2">
      <c r="A7909" s="32">
        <v>7769</v>
      </c>
      <c r="B7909" s="33" t="s">
        <v>15760</v>
      </c>
      <c r="C7909" s="31" t="s">
        <v>15761</v>
      </c>
      <c r="D7909" s="32" t="s">
        <v>219</v>
      </c>
      <c r="E7909" s="31"/>
      <c r="F7909" s="32" t="s">
        <v>219</v>
      </c>
      <c r="G7909" s="34">
        <v>22.2</v>
      </c>
      <c r="H7909" s="34">
        <f>G7909*(1-$F$8)</f>
        <v>22.2</v>
      </c>
      <c r="I7909" s="35"/>
      <c r="J7909" s="36">
        <f>H7909*I7909</f>
        <v>0</v>
      </c>
    </row>
    <row r="7910" spans="1:10" hidden="1" outlineLevel="2">
      <c r="A7910" s="32">
        <v>7770</v>
      </c>
      <c r="B7910" s="33" t="s">
        <v>15762</v>
      </c>
      <c r="C7910" s="31" t="s">
        <v>15763</v>
      </c>
      <c r="D7910" s="32" t="s">
        <v>54</v>
      </c>
      <c r="E7910" s="31"/>
      <c r="F7910" s="32" t="s">
        <v>54</v>
      </c>
      <c r="G7910" s="34">
        <v>22.8</v>
      </c>
      <c r="H7910" s="34">
        <f>G7910*(1-$F$8)</f>
        <v>22.8</v>
      </c>
      <c r="I7910" s="35"/>
      <c r="J7910" s="36">
        <f>H7910*I7910</f>
        <v>0</v>
      </c>
    </row>
    <row r="7911" spans="1:10" hidden="1" outlineLevel="2">
      <c r="A7911" s="32">
        <v>7771</v>
      </c>
      <c r="B7911" s="33" t="s">
        <v>15764</v>
      </c>
      <c r="C7911" s="31" t="s">
        <v>15765</v>
      </c>
      <c r="D7911" s="32" t="s">
        <v>63</v>
      </c>
      <c r="E7911" s="31"/>
      <c r="F7911" s="32" t="s">
        <v>63</v>
      </c>
      <c r="G7911" s="34">
        <v>13.2</v>
      </c>
      <c r="H7911" s="34">
        <f>G7911*(1-$F$8)</f>
        <v>13.2</v>
      </c>
      <c r="I7911" s="35"/>
      <c r="J7911" s="36">
        <f>H7911*I7911</f>
        <v>0</v>
      </c>
    </row>
    <row r="7912" spans="1:10" hidden="1" outlineLevel="2">
      <c r="A7912" s="32">
        <v>7772</v>
      </c>
      <c r="B7912" s="33" t="s">
        <v>15766</v>
      </c>
      <c r="C7912" s="31" t="s">
        <v>15767</v>
      </c>
      <c r="D7912" s="32" t="s">
        <v>54</v>
      </c>
      <c r="E7912" s="31"/>
      <c r="F7912" s="32" t="s">
        <v>54</v>
      </c>
      <c r="G7912" s="34">
        <v>29.1</v>
      </c>
      <c r="H7912" s="34">
        <f>G7912*(1-$F$8)</f>
        <v>29.1</v>
      </c>
      <c r="I7912" s="35"/>
      <c r="J7912" s="36">
        <f>H7912*I7912</f>
        <v>0</v>
      </c>
    </row>
    <row r="7913" spans="1:10" hidden="1" outlineLevel="2">
      <c r="A7913" s="32">
        <v>7773</v>
      </c>
      <c r="B7913" s="33" t="s">
        <v>15768</v>
      </c>
      <c r="C7913" s="31" t="s">
        <v>15769</v>
      </c>
      <c r="D7913" s="32" t="s">
        <v>54</v>
      </c>
      <c r="E7913" s="31"/>
      <c r="F7913" s="32" t="s">
        <v>54</v>
      </c>
      <c r="G7913" s="34">
        <v>29.1</v>
      </c>
      <c r="H7913" s="34">
        <f>G7913*(1-$F$8)</f>
        <v>29.1</v>
      </c>
      <c r="I7913" s="35"/>
      <c r="J7913" s="36">
        <f>H7913*I7913</f>
        <v>0</v>
      </c>
    </row>
    <row r="7914" spans="1:10" hidden="1" outlineLevel="2">
      <c r="A7914" s="32">
        <v>7774</v>
      </c>
      <c r="B7914" s="33" t="s">
        <v>15770</v>
      </c>
      <c r="C7914" s="31" t="s">
        <v>15771</v>
      </c>
      <c r="D7914" s="32" t="s">
        <v>63</v>
      </c>
      <c r="E7914" s="31"/>
      <c r="F7914" s="32" t="s">
        <v>63</v>
      </c>
      <c r="G7914" s="34">
        <v>19.3</v>
      </c>
      <c r="H7914" s="34">
        <f>G7914*(1-$F$8)</f>
        <v>19.3</v>
      </c>
      <c r="I7914" s="35"/>
      <c r="J7914" s="36">
        <f>H7914*I7914</f>
        <v>0</v>
      </c>
    </row>
    <row r="7915" spans="1:10" hidden="1" outlineLevel="2">
      <c r="A7915" s="32">
        <v>7775</v>
      </c>
      <c r="B7915" s="33" t="s">
        <v>15772</v>
      </c>
      <c r="C7915" s="31" t="s">
        <v>15773</v>
      </c>
      <c r="D7915" s="32" t="s">
        <v>219</v>
      </c>
      <c r="E7915" s="31"/>
      <c r="F7915" s="32" t="s">
        <v>219</v>
      </c>
      <c r="G7915" s="34">
        <v>16.7</v>
      </c>
      <c r="H7915" s="34">
        <f>G7915*(1-$F$8)</f>
        <v>16.7</v>
      </c>
      <c r="I7915" s="35"/>
      <c r="J7915" s="36">
        <f>H7915*I7915</f>
        <v>0</v>
      </c>
    </row>
    <row r="7916" spans="1:10" hidden="1" outlineLevel="2">
      <c r="A7916" s="32">
        <v>7776</v>
      </c>
      <c r="B7916" s="33" t="s">
        <v>15774</v>
      </c>
      <c r="C7916" s="31" t="s">
        <v>15775</v>
      </c>
      <c r="D7916" s="32" t="s">
        <v>29</v>
      </c>
      <c r="E7916" s="31"/>
      <c r="F7916" s="32" t="s">
        <v>29</v>
      </c>
      <c r="G7916" s="34">
        <v>16.7</v>
      </c>
      <c r="H7916" s="34">
        <f>G7916*(1-$F$8)</f>
        <v>16.7</v>
      </c>
      <c r="I7916" s="35"/>
      <c r="J7916" s="36">
        <f>H7916*I7916</f>
        <v>0</v>
      </c>
    </row>
    <row r="7917" spans="1:10" hidden="1" outlineLevel="2">
      <c r="A7917" s="32">
        <v>7777</v>
      </c>
      <c r="B7917" s="33" t="s">
        <v>15776</v>
      </c>
      <c r="C7917" s="31" t="s">
        <v>15777</v>
      </c>
      <c r="D7917" s="32" t="s">
        <v>219</v>
      </c>
      <c r="E7917" s="31"/>
      <c r="F7917" s="32" t="s">
        <v>219</v>
      </c>
      <c r="G7917" s="34">
        <v>9.1</v>
      </c>
      <c r="H7917" s="34">
        <f>G7917*(1-$F$8)</f>
        <v>9.1</v>
      </c>
      <c r="I7917" s="35"/>
      <c r="J7917" s="36">
        <f>H7917*I7917</f>
        <v>0</v>
      </c>
    </row>
    <row r="7918" spans="1:10" hidden="1" outlineLevel="2">
      <c r="A7918" s="32">
        <v>7778</v>
      </c>
      <c r="B7918" s="33" t="s">
        <v>15778</v>
      </c>
      <c r="C7918" s="31" t="s">
        <v>15779</v>
      </c>
      <c r="D7918" s="32" t="s">
        <v>219</v>
      </c>
      <c r="E7918" s="31"/>
      <c r="F7918" s="32" t="s">
        <v>219</v>
      </c>
      <c r="G7918" s="34">
        <v>10.1</v>
      </c>
      <c r="H7918" s="34">
        <f>G7918*(1-$F$8)</f>
        <v>10.1</v>
      </c>
      <c r="I7918" s="35"/>
      <c r="J7918" s="36">
        <f>H7918*I7918</f>
        <v>0</v>
      </c>
    </row>
    <row r="7919" spans="1:10" hidden="1" outlineLevel="2">
      <c r="A7919" s="32">
        <v>7779</v>
      </c>
      <c r="B7919" s="33" t="s">
        <v>15780</v>
      </c>
      <c r="C7919" s="31" t="s">
        <v>15781</v>
      </c>
      <c r="D7919" s="32" t="s">
        <v>219</v>
      </c>
      <c r="E7919" s="31"/>
      <c r="F7919" s="32" t="s">
        <v>219</v>
      </c>
      <c r="G7919" s="34">
        <v>10.1</v>
      </c>
      <c r="H7919" s="34">
        <f>G7919*(1-$F$8)</f>
        <v>10.1</v>
      </c>
      <c r="I7919" s="35"/>
      <c r="J7919" s="36">
        <f>H7919*I7919</f>
        <v>0</v>
      </c>
    </row>
    <row r="7920" spans="1:10" hidden="1" outlineLevel="2">
      <c r="A7920" s="32">
        <v>7780</v>
      </c>
      <c r="B7920" s="33" t="s">
        <v>15782</v>
      </c>
      <c r="C7920" s="31" t="s">
        <v>15783</v>
      </c>
      <c r="D7920" s="32" t="s">
        <v>219</v>
      </c>
      <c r="E7920" s="31"/>
      <c r="F7920" s="32" t="s">
        <v>219</v>
      </c>
      <c r="G7920" s="34">
        <v>10.1</v>
      </c>
      <c r="H7920" s="34">
        <f>G7920*(1-$F$8)</f>
        <v>10.1</v>
      </c>
      <c r="I7920" s="35"/>
      <c r="J7920" s="36">
        <f>H7920*I7920</f>
        <v>0</v>
      </c>
    </row>
    <row r="7921" spans="1:10" hidden="1" outlineLevel="2">
      <c r="A7921" s="32">
        <v>7781</v>
      </c>
      <c r="B7921" s="33" t="s">
        <v>15784</v>
      </c>
      <c r="C7921" s="31" t="s">
        <v>15785</v>
      </c>
      <c r="D7921" s="32" t="s">
        <v>59</v>
      </c>
      <c r="E7921" s="31"/>
      <c r="F7921" s="32" t="s">
        <v>59</v>
      </c>
      <c r="G7921" s="34">
        <v>13.4</v>
      </c>
      <c r="H7921" s="34">
        <f>G7921*(1-$F$8)</f>
        <v>13.4</v>
      </c>
      <c r="I7921" s="35"/>
      <c r="J7921" s="36">
        <f>H7921*I7921</f>
        <v>0</v>
      </c>
    </row>
    <row r="7922" spans="1:10" hidden="1" outlineLevel="2">
      <c r="A7922" s="32">
        <v>7782</v>
      </c>
      <c r="B7922" s="33" t="s">
        <v>15786</v>
      </c>
      <c r="C7922" s="31" t="s">
        <v>15787</v>
      </c>
      <c r="D7922" s="32" t="s">
        <v>36</v>
      </c>
      <c r="E7922" s="31"/>
      <c r="F7922" s="32" t="s">
        <v>36</v>
      </c>
      <c r="G7922" s="34">
        <v>17.399999999999999</v>
      </c>
      <c r="H7922" s="34">
        <f>G7922*(1-$F$8)</f>
        <v>17.399999999999999</v>
      </c>
      <c r="I7922" s="35"/>
      <c r="J7922" s="36">
        <f>H7922*I7922</f>
        <v>0</v>
      </c>
    </row>
    <row r="7923" spans="1:10" hidden="1" outlineLevel="2">
      <c r="A7923" s="32">
        <v>7783</v>
      </c>
      <c r="B7923" s="33" t="s">
        <v>15788</v>
      </c>
      <c r="C7923" s="31" t="s">
        <v>15789</v>
      </c>
      <c r="D7923" s="32" t="s">
        <v>331</v>
      </c>
      <c r="E7923" s="31"/>
      <c r="F7923" s="32" t="s">
        <v>331</v>
      </c>
      <c r="G7923" s="34">
        <v>17.3</v>
      </c>
      <c r="H7923" s="34">
        <f>G7923*(1-$F$8)</f>
        <v>17.3</v>
      </c>
      <c r="I7923" s="35"/>
      <c r="J7923" s="36">
        <f>H7923*I7923</f>
        <v>0</v>
      </c>
    </row>
    <row r="7924" spans="1:10" hidden="1" outlineLevel="2">
      <c r="A7924" s="32">
        <v>7784</v>
      </c>
      <c r="B7924" s="33" t="s">
        <v>15790</v>
      </c>
      <c r="C7924" s="31" t="s">
        <v>15791</v>
      </c>
      <c r="D7924" s="32" t="s">
        <v>831</v>
      </c>
      <c r="E7924" s="31"/>
      <c r="F7924" s="32" t="s">
        <v>831</v>
      </c>
      <c r="G7924" s="34">
        <v>25.9</v>
      </c>
      <c r="H7924" s="34">
        <f>G7924*(1-$F$8)</f>
        <v>25.9</v>
      </c>
      <c r="I7924" s="35"/>
      <c r="J7924" s="36">
        <f>H7924*I7924</f>
        <v>0</v>
      </c>
    </row>
    <row r="7925" spans="1:10" hidden="1" outlineLevel="2">
      <c r="A7925" s="32">
        <v>7785</v>
      </c>
      <c r="B7925" s="33" t="s">
        <v>15792</v>
      </c>
      <c r="C7925" s="31" t="s">
        <v>15793</v>
      </c>
      <c r="D7925" s="32" t="s">
        <v>331</v>
      </c>
      <c r="E7925" s="31"/>
      <c r="F7925" s="32" t="s">
        <v>331</v>
      </c>
      <c r="G7925" s="34">
        <v>16.3</v>
      </c>
      <c r="H7925" s="34">
        <f>G7925*(1-$F$8)</f>
        <v>16.3</v>
      </c>
      <c r="I7925" s="35"/>
      <c r="J7925" s="36">
        <f>H7925*I7925</f>
        <v>0</v>
      </c>
    </row>
    <row r="7926" spans="1:10" hidden="1" outlineLevel="2">
      <c r="A7926" s="32">
        <v>7786</v>
      </c>
      <c r="B7926" s="33" t="s">
        <v>15794</v>
      </c>
      <c r="C7926" s="31" t="s">
        <v>15795</v>
      </c>
      <c r="D7926" s="32" t="s">
        <v>219</v>
      </c>
      <c r="E7926" s="31"/>
      <c r="F7926" s="32" t="s">
        <v>219</v>
      </c>
      <c r="G7926" s="34">
        <v>21.6</v>
      </c>
      <c r="H7926" s="34">
        <f>G7926*(1-$F$8)</f>
        <v>21.6</v>
      </c>
      <c r="I7926" s="35"/>
      <c r="J7926" s="36">
        <f>H7926*I7926</f>
        <v>0</v>
      </c>
    </row>
    <row r="7927" spans="1:10" hidden="1" outlineLevel="2">
      <c r="A7927" s="32">
        <v>7787</v>
      </c>
      <c r="B7927" s="33" t="s">
        <v>15796</v>
      </c>
      <c r="C7927" s="31" t="s">
        <v>15797</v>
      </c>
      <c r="D7927" s="32" t="s">
        <v>63</v>
      </c>
      <c r="E7927" s="31"/>
      <c r="F7927" s="32" t="s">
        <v>63</v>
      </c>
      <c r="G7927" s="34">
        <v>120.1</v>
      </c>
      <c r="H7927" s="34">
        <f>G7927*(1-$F$8)</f>
        <v>120.1</v>
      </c>
      <c r="I7927" s="35"/>
      <c r="J7927" s="36">
        <f>H7927*I7927</f>
        <v>0</v>
      </c>
    </row>
    <row r="7928" spans="1:10" hidden="1" outlineLevel="2">
      <c r="A7928" s="32">
        <v>7788</v>
      </c>
      <c r="B7928" s="33" t="s">
        <v>15798</v>
      </c>
      <c r="C7928" s="31" t="s">
        <v>15799</v>
      </c>
      <c r="D7928" s="32" t="s">
        <v>63</v>
      </c>
      <c r="E7928" s="31"/>
      <c r="F7928" s="32" t="s">
        <v>63</v>
      </c>
      <c r="G7928" s="34">
        <v>120.1</v>
      </c>
      <c r="H7928" s="34">
        <f>G7928*(1-$F$8)</f>
        <v>120.1</v>
      </c>
      <c r="I7928" s="35"/>
      <c r="J7928" s="36">
        <f>H7928*I7928</f>
        <v>0</v>
      </c>
    </row>
    <row r="7929" spans="1:10" hidden="1" outlineLevel="2">
      <c r="A7929" s="32">
        <v>7789</v>
      </c>
      <c r="B7929" s="33" t="s">
        <v>15800</v>
      </c>
      <c r="C7929" s="31" t="s">
        <v>15801</v>
      </c>
      <c r="D7929" s="32" t="s">
        <v>63</v>
      </c>
      <c r="E7929" s="31"/>
      <c r="F7929" s="32" t="s">
        <v>63</v>
      </c>
      <c r="G7929" s="34">
        <v>120.1</v>
      </c>
      <c r="H7929" s="34">
        <f>G7929*(1-$F$8)</f>
        <v>120.1</v>
      </c>
      <c r="I7929" s="35"/>
      <c r="J7929" s="36">
        <f>H7929*I7929</f>
        <v>0</v>
      </c>
    </row>
    <row r="7930" spans="1:10" hidden="1" outlineLevel="2">
      <c r="A7930" s="32">
        <v>7790</v>
      </c>
      <c r="B7930" s="33" t="s">
        <v>15802</v>
      </c>
      <c r="C7930" s="31" t="s">
        <v>15803</v>
      </c>
      <c r="D7930" s="32" t="s">
        <v>63</v>
      </c>
      <c r="E7930" s="31"/>
      <c r="F7930" s="32" t="s">
        <v>63</v>
      </c>
      <c r="G7930" s="34">
        <v>120.1</v>
      </c>
      <c r="H7930" s="34">
        <f>G7930*(1-$F$8)</f>
        <v>120.1</v>
      </c>
      <c r="I7930" s="35"/>
      <c r="J7930" s="36">
        <f>H7930*I7930</f>
        <v>0</v>
      </c>
    </row>
    <row r="7931" spans="1:10" hidden="1" outlineLevel="2">
      <c r="A7931" s="32">
        <v>7791</v>
      </c>
      <c r="B7931" s="33" t="s">
        <v>15804</v>
      </c>
      <c r="C7931" s="31" t="s">
        <v>15805</v>
      </c>
      <c r="D7931" s="32" t="s">
        <v>63</v>
      </c>
      <c r="E7931" s="31"/>
      <c r="F7931" s="32" t="s">
        <v>63</v>
      </c>
      <c r="G7931" s="34">
        <v>16.7</v>
      </c>
      <c r="H7931" s="34">
        <f>G7931*(1-$F$8)</f>
        <v>16.7</v>
      </c>
      <c r="I7931" s="35"/>
      <c r="J7931" s="36">
        <f>H7931*I7931</f>
        <v>0</v>
      </c>
    </row>
    <row r="7932" spans="1:10" hidden="1" outlineLevel="2">
      <c r="A7932" s="32">
        <v>7792</v>
      </c>
      <c r="B7932" s="33" t="s">
        <v>15806</v>
      </c>
      <c r="C7932" s="31" t="s">
        <v>15807</v>
      </c>
      <c r="D7932" s="32" t="s">
        <v>63</v>
      </c>
      <c r="E7932" s="31"/>
      <c r="F7932" s="32" t="s">
        <v>63</v>
      </c>
      <c r="G7932" s="34">
        <v>43.2</v>
      </c>
      <c r="H7932" s="34">
        <f>G7932*(1-$F$8)</f>
        <v>43.2</v>
      </c>
      <c r="I7932" s="35"/>
      <c r="J7932" s="36">
        <f>H7932*I7932</f>
        <v>0</v>
      </c>
    </row>
    <row r="7933" spans="1:10" hidden="1" outlineLevel="2">
      <c r="A7933" s="32">
        <v>7793</v>
      </c>
      <c r="B7933" s="33" t="s">
        <v>15808</v>
      </c>
      <c r="C7933" s="31" t="s">
        <v>15809</v>
      </c>
      <c r="D7933" s="32" t="s">
        <v>63</v>
      </c>
      <c r="E7933" s="31"/>
      <c r="F7933" s="32" t="s">
        <v>63</v>
      </c>
      <c r="G7933" s="34">
        <v>33.9</v>
      </c>
      <c r="H7933" s="34">
        <f>G7933*(1-$F$8)</f>
        <v>33.9</v>
      </c>
      <c r="I7933" s="35"/>
      <c r="J7933" s="36">
        <f>H7933*I7933</f>
        <v>0</v>
      </c>
    </row>
    <row r="7934" spans="1:10" hidden="1" outlineLevel="2">
      <c r="A7934" s="32">
        <v>7794</v>
      </c>
      <c r="B7934" s="33" t="s">
        <v>15810</v>
      </c>
      <c r="C7934" s="31" t="s">
        <v>15811</v>
      </c>
      <c r="D7934" s="32" t="s">
        <v>54</v>
      </c>
      <c r="E7934" s="31"/>
      <c r="F7934" s="32" t="s">
        <v>54</v>
      </c>
      <c r="G7934" s="34">
        <v>39.4</v>
      </c>
      <c r="H7934" s="34">
        <f>G7934*(1-$F$8)</f>
        <v>39.4</v>
      </c>
      <c r="I7934" s="35"/>
      <c r="J7934" s="36">
        <f>H7934*I7934</f>
        <v>0</v>
      </c>
    </row>
    <row r="7935" spans="1:10" hidden="1" outlineLevel="2">
      <c r="A7935" s="32">
        <v>7795</v>
      </c>
      <c r="B7935" s="33" t="s">
        <v>15812</v>
      </c>
      <c r="C7935" s="31" t="s">
        <v>15813</v>
      </c>
      <c r="D7935" s="32" t="s">
        <v>1058</v>
      </c>
      <c r="E7935" s="31"/>
      <c r="F7935" s="32" t="s">
        <v>1058</v>
      </c>
      <c r="G7935" s="34">
        <v>10.9</v>
      </c>
      <c r="H7935" s="34">
        <f>G7935*(1-$F$8)</f>
        <v>10.9</v>
      </c>
      <c r="I7935" s="35"/>
      <c r="J7935" s="36">
        <f>H7935*I7935</f>
        <v>0</v>
      </c>
    </row>
    <row r="7936" spans="1:10" hidden="1" outlineLevel="2">
      <c r="A7936" s="32">
        <v>7796</v>
      </c>
      <c r="B7936" s="33" t="s">
        <v>15814</v>
      </c>
      <c r="C7936" s="31" t="s">
        <v>15815</v>
      </c>
      <c r="D7936" s="32" t="s">
        <v>63</v>
      </c>
      <c r="E7936" s="31"/>
      <c r="F7936" s="32" t="s">
        <v>63</v>
      </c>
      <c r="G7936" s="34">
        <v>24.7</v>
      </c>
      <c r="H7936" s="34">
        <f>G7936*(1-$F$8)</f>
        <v>24.7</v>
      </c>
      <c r="I7936" s="35"/>
      <c r="J7936" s="36">
        <f>H7936*I7936</f>
        <v>0</v>
      </c>
    </row>
    <row r="7937" spans="1:10" hidden="1" outlineLevel="2">
      <c r="A7937" s="32">
        <v>7797</v>
      </c>
      <c r="B7937" s="33" t="s">
        <v>15816</v>
      </c>
      <c r="C7937" s="31" t="s">
        <v>15817</v>
      </c>
      <c r="D7937" s="32" t="s">
        <v>54</v>
      </c>
      <c r="E7937" s="31"/>
      <c r="F7937" s="32" t="s">
        <v>54</v>
      </c>
      <c r="G7937" s="34">
        <v>25.4</v>
      </c>
      <c r="H7937" s="34">
        <f>G7937*(1-$F$8)</f>
        <v>25.4</v>
      </c>
      <c r="I7937" s="35"/>
      <c r="J7937" s="36">
        <f>H7937*I7937</f>
        <v>0</v>
      </c>
    </row>
    <row r="7938" spans="1:10" hidden="1" outlineLevel="2">
      <c r="A7938" s="32">
        <v>7798</v>
      </c>
      <c r="B7938" s="33" t="s">
        <v>15818</v>
      </c>
      <c r="C7938" s="31" t="s">
        <v>15819</v>
      </c>
      <c r="D7938" s="32" t="s">
        <v>63</v>
      </c>
      <c r="E7938" s="31"/>
      <c r="F7938" s="32" t="s">
        <v>63</v>
      </c>
      <c r="G7938" s="34">
        <v>13.3</v>
      </c>
      <c r="H7938" s="34">
        <f>G7938*(1-$F$8)</f>
        <v>13.3</v>
      </c>
      <c r="I7938" s="35"/>
      <c r="J7938" s="36">
        <f>H7938*I7938</f>
        <v>0</v>
      </c>
    </row>
    <row r="7939" spans="1:10" hidden="1" outlineLevel="2">
      <c r="A7939" s="32">
        <v>7799</v>
      </c>
      <c r="B7939" s="33" t="s">
        <v>15820</v>
      </c>
      <c r="C7939" s="31" t="s">
        <v>15821</v>
      </c>
      <c r="D7939" s="32" t="s">
        <v>54</v>
      </c>
      <c r="E7939" s="31"/>
      <c r="F7939" s="32" t="s">
        <v>54</v>
      </c>
      <c r="G7939" s="34">
        <v>13.6</v>
      </c>
      <c r="H7939" s="34">
        <f>G7939*(1-$F$8)</f>
        <v>13.6</v>
      </c>
      <c r="I7939" s="35"/>
      <c r="J7939" s="36">
        <f>H7939*I7939</f>
        <v>0</v>
      </c>
    </row>
    <row r="7940" spans="1:10" hidden="1" outlineLevel="2">
      <c r="A7940" s="32">
        <v>7800</v>
      </c>
      <c r="B7940" s="33" t="s">
        <v>15822</v>
      </c>
      <c r="C7940" s="31" t="s">
        <v>15823</v>
      </c>
      <c r="D7940" s="32" t="s">
        <v>219</v>
      </c>
      <c r="E7940" s="31"/>
      <c r="F7940" s="32" t="s">
        <v>219</v>
      </c>
      <c r="G7940" s="34">
        <v>5</v>
      </c>
      <c r="H7940" s="34">
        <f>G7940*(1-$F$8)</f>
        <v>5</v>
      </c>
      <c r="I7940" s="35"/>
      <c r="J7940" s="36">
        <f>H7940*I7940</f>
        <v>0</v>
      </c>
    </row>
    <row r="7941" spans="1:10" hidden="1" outlineLevel="2">
      <c r="A7941" s="32">
        <v>7801</v>
      </c>
      <c r="B7941" s="33" t="s">
        <v>15824</v>
      </c>
      <c r="C7941" s="31" t="s">
        <v>15825</v>
      </c>
      <c r="D7941" s="32" t="s">
        <v>63</v>
      </c>
      <c r="E7941" s="31"/>
      <c r="F7941" s="32" t="s">
        <v>63</v>
      </c>
      <c r="G7941" s="34">
        <v>8.4</v>
      </c>
      <c r="H7941" s="34">
        <f>G7941*(1-$F$8)</f>
        <v>8.4</v>
      </c>
      <c r="I7941" s="35"/>
      <c r="J7941" s="36">
        <f>H7941*I7941</f>
        <v>0</v>
      </c>
    </row>
    <row r="7942" spans="1:10" hidden="1" outlineLevel="2">
      <c r="A7942" s="32">
        <v>7802</v>
      </c>
      <c r="B7942" s="33" t="s">
        <v>15826</v>
      </c>
      <c r="C7942" s="31" t="s">
        <v>15827</v>
      </c>
      <c r="D7942" s="32" t="s">
        <v>63</v>
      </c>
      <c r="E7942" s="31"/>
      <c r="F7942" s="32" t="s">
        <v>63</v>
      </c>
      <c r="G7942" s="34">
        <v>14.9</v>
      </c>
      <c r="H7942" s="34">
        <f>G7942*(1-$F$8)</f>
        <v>14.9</v>
      </c>
      <c r="I7942" s="35"/>
      <c r="J7942" s="36">
        <f>H7942*I7942</f>
        <v>0</v>
      </c>
    </row>
    <row r="7943" spans="1:10" hidden="1" outlineLevel="2">
      <c r="A7943" s="32">
        <v>7803</v>
      </c>
      <c r="B7943" s="33" t="s">
        <v>15828</v>
      </c>
      <c r="C7943" s="31" t="s">
        <v>15829</v>
      </c>
      <c r="D7943" s="32" t="s">
        <v>63</v>
      </c>
      <c r="E7943" s="31"/>
      <c r="F7943" s="32" t="s">
        <v>63</v>
      </c>
      <c r="G7943" s="34">
        <v>49.4</v>
      </c>
      <c r="H7943" s="34">
        <f>G7943*(1-$F$8)</f>
        <v>49.4</v>
      </c>
      <c r="I7943" s="35"/>
      <c r="J7943" s="36">
        <f>H7943*I7943</f>
        <v>0</v>
      </c>
    </row>
    <row r="7944" spans="1:10" hidden="1" outlineLevel="2">
      <c r="A7944" s="32">
        <v>7804</v>
      </c>
      <c r="B7944" s="33" t="s">
        <v>15830</v>
      </c>
      <c r="C7944" s="31" t="s">
        <v>15831</v>
      </c>
      <c r="D7944" s="32" t="s">
        <v>245</v>
      </c>
      <c r="E7944" s="31"/>
      <c r="F7944" s="32" t="s">
        <v>245</v>
      </c>
      <c r="G7944" s="34">
        <v>3.6</v>
      </c>
      <c r="H7944" s="34">
        <f>G7944*(1-$F$8)</f>
        <v>3.6</v>
      </c>
      <c r="I7944" s="35"/>
      <c r="J7944" s="36">
        <f>H7944*I7944</f>
        <v>0</v>
      </c>
    </row>
    <row r="7945" spans="1:10" hidden="1" outlineLevel="2">
      <c r="A7945" s="32">
        <v>7805</v>
      </c>
      <c r="B7945" s="33" t="s">
        <v>15832</v>
      </c>
      <c r="C7945" s="31" t="s">
        <v>15833</v>
      </c>
      <c r="D7945" s="32" t="s">
        <v>63</v>
      </c>
      <c r="E7945" s="31"/>
      <c r="F7945" s="32" t="s">
        <v>63</v>
      </c>
      <c r="G7945" s="34">
        <v>17.399999999999999</v>
      </c>
      <c r="H7945" s="34">
        <f>G7945*(1-$F$8)</f>
        <v>17.399999999999999</v>
      </c>
      <c r="I7945" s="35"/>
      <c r="J7945" s="36">
        <f>H7945*I7945</f>
        <v>0</v>
      </c>
    </row>
    <row r="7946" spans="1:10" hidden="1" outlineLevel="2">
      <c r="A7946" s="32">
        <v>7806</v>
      </c>
      <c r="B7946" s="33" t="s">
        <v>15834</v>
      </c>
      <c r="C7946" s="31" t="s">
        <v>15835</v>
      </c>
      <c r="D7946" s="32" t="s">
        <v>63</v>
      </c>
      <c r="E7946" s="31"/>
      <c r="F7946" s="32" t="s">
        <v>63</v>
      </c>
      <c r="G7946" s="34">
        <v>20.7</v>
      </c>
      <c r="H7946" s="34">
        <f>G7946*(1-$F$8)</f>
        <v>20.7</v>
      </c>
      <c r="I7946" s="35"/>
      <c r="J7946" s="36">
        <f>H7946*I7946</f>
        <v>0</v>
      </c>
    </row>
    <row r="7947" spans="1:10" hidden="1" outlineLevel="2">
      <c r="A7947" s="32">
        <v>7807</v>
      </c>
      <c r="B7947" s="33" t="s">
        <v>15836</v>
      </c>
      <c r="C7947" s="31" t="s">
        <v>15837</v>
      </c>
      <c r="D7947" s="32" t="s">
        <v>54</v>
      </c>
      <c r="E7947" s="31"/>
      <c r="F7947" s="32" t="s">
        <v>54</v>
      </c>
      <c r="G7947" s="34">
        <v>25.4</v>
      </c>
      <c r="H7947" s="34">
        <f>G7947*(1-$F$8)</f>
        <v>25.4</v>
      </c>
      <c r="I7947" s="35"/>
      <c r="J7947" s="36">
        <f>H7947*I7947</f>
        <v>0</v>
      </c>
    </row>
    <row r="7948" spans="1:10" hidden="1" outlineLevel="2">
      <c r="A7948" s="32">
        <v>7808</v>
      </c>
      <c r="B7948" s="33" t="s">
        <v>15838</v>
      </c>
      <c r="C7948" s="31" t="s">
        <v>15839</v>
      </c>
      <c r="D7948" s="32" t="s">
        <v>334</v>
      </c>
      <c r="E7948" s="31"/>
      <c r="F7948" s="32" t="s">
        <v>334</v>
      </c>
      <c r="G7948" s="34">
        <v>26.1</v>
      </c>
      <c r="H7948" s="34">
        <f>G7948*(1-$F$8)</f>
        <v>26.1</v>
      </c>
      <c r="I7948" s="35"/>
      <c r="J7948" s="36">
        <f>H7948*I7948</f>
        <v>0</v>
      </c>
    </row>
    <row r="7949" spans="1:10" hidden="1" outlineLevel="2">
      <c r="A7949" s="37">
        <v>7809</v>
      </c>
      <c r="B7949" s="38" t="s">
        <v>15840</v>
      </c>
      <c r="C7949" s="39" t="s">
        <v>15841</v>
      </c>
      <c r="D7949" s="37" t="s">
        <v>63</v>
      </c>
      <c r="E7949" s="39"/>
      <c r="F7949" s="37" t="s">
        <v>63</v>
      </c>
      <c r="G7949" s="40">
        <v>43.7</v>
      </c>
      <c r="H7949" s="40">
        <f>G7949*(1-$F$8)</f>
        <v>43.7</v>
      </c>
      <c r="I7949" s="41"/>
      <c r="J7949" s="40">
        <f>H7949*I7949</f>
        <v>0</v>
      </c>
    </row>
    <row r="7950" spans="1:10" hidden="1" outlineLevel="2">
      <c r="A7950" s="32">
        <v>7810</v>
      </c>
      <c r="B7950" s="33" t="s">
        <v>15842</v>
      </c>
      <c r="C7950" s="31" t="s">
        <v>15843</v>
      </c>
      <c r="D7950" s="32" t="s">
        <v>63</v>
      </c>
      <c r="E7950" s="31"/>
      <c r="F7950" s="32" t="s">
        <v>63</v>
      </c>
      <c r="G7950" s="34">
        <v>56.1</v>
      </c>
      <c r="H7950" s="34">
        <f>G7950*(1-$F$8)</f>
        <v>56.1</v>
      </c>
      <c r="I7950" s="35"/>
      <c r="J7950" s="36">
        <f>H7950*I7950</f>
        <v>0</v>
      </c>
    </row>
    <row r="7951" spans="1:10" hidden="1" outlineLevel="2">
      <c r="A7951" s="37">
        <v>7811</v>
      </c>
      <c r="B7951" s="38" t="s">
        <v>15844</v>
      </c>
      <c r="C7951" s="39" t="s">
        <v>15845</v>
      </c>
      <c r="D7951" s="37" t="s">
        <v>63</v>
      </c>
      <c r="E7951" s="39"/>
      <c r="F7951" s="37" t="s">
        <v>63</v>
      </c>
      <c r="G7951" s="40">
        <v>43.7</v>
      </c>
      <c r="H7951" s="40">
        <f>G7951*(1-$F$8)</f>
        <v>43.7</v>
      </c>
      <c r="I7951" s="41"/>
      <c r="J7951" s="40">
        <f>H7951*I7951</f>
        <v>0</v>
      </c>
    </row>
    <row r="7952" spans="1:10" hidden="1" outlineLevel="2">
      <c r="A7952" s="32">
        <v>7812</v>
      </c>
      <c r="B7952" s="33" t="s">
        <v>15846</v>
      </c>
      <c r="C7952" s="31" t="s">
        <v>15847</v>
      </c>
      <c r="D7952" s="32" t="s">
        <v>54</v>
      </c>
      <c r="E7952" s="31"/>
      <c r="F7952" s="32" t="s">
        <v>54</v>
      </c>
      <c r="G7952" s="34">
        <v>30.3</v>
      </c>
      <c r="H7952" s="34">
        <f>G7952*(1-$F$8)</f>
        <v>30.3</v>
      </c>
      <c r="I7952" s="35"/>
      <c r="J7952" s="36">
        <f>H7952*I7952</f>
        <v>0</v>
      </c>
    </row>
    <row r="7953" spans="1:10" hidden="1" outlineLevel="2">
      <c r="A7953" s="32">
        <v>7813</v>
      </c>
      <c r="B7953" s="33" t="s">
        <v>15848</v>
      </c>
      <c r="C7953" s="31" t="s">
        <v>15849</v>
      </c>
      <c r="D7953" s="32" t="s">
        <v>443</v>
      </c>
      <c r="E7953" s="31"/>
      <c r="F7953" s="32" t="s">
        <v>30</v>
      </c>
      <c r="G7953" s="34">
        <v>21.9</v>
      </c>
      <c r="H7953" s="34">
        <f>G7953*(1-$F$8)</f>
        <v>21.9</v>
      </c>
      <c r="I7953" s="35"/>
      <c r="J7953" s="36">
        <f>H7953*I7953</f>
        <v>0</v>
      </c>
    </row>
    <row r="7954" spans="1:10" hidden="1" outlineLevel="2">
      <c r="A7954" s="32">
        <v>7814</v>
      </c>
      <c r="B7954" s="33" t="s">
        <v>15850</v>
      </c>
      <c r="C7954" s="31" t="s">
        <v>15851</v>
      </c>
      <c r="D7954" s="32" t="s">
        <v>63</v>
      </c>
      <c r="E7954" s="31"/>
      <c r="F7954" s="32" t="s">
        <v>63</v>
      </c>
      <c r="G7954" s="34">
        <v>7.1</v>
      </c>
      <c r="H7954" s="34">
        <f>G7954*(1-$F$8)</f>
        <v>7.1</v>
      </c>
      <c r="I7954" s="35"/>
      <c r="J7954" s="36">
        <f>H7954*I7954</f>
        <v>0</v>
      </c>
    </row>
    <row r="7955" spans="1:10" hidden="1" outlineLevel="2">
      <c r="A7955" s="32">
        <v>7815</v>
      </c>
      <c r="B7955" s="33" t="s">
        <v>15852</v>
      </c>
      <c r="C7955" s="31" t="s">
        <v>15853</v>
      </c>
      <c r="D7955" s="32" t="s">
        <v>54</v>
      </c>
      <c r="E7955" s="31"/>
      <c r="F7955" s="32" t="s">
        <v>54</v>
      </c>
      <c r="G7955" s="34">
        <v>13.6</v>
      </c>
      <c r="H7955" s="34">
        <f>G7955*(1-$F$8)</f>
        <v>13.6</v>
      </c>
      <c r="I7955" s="35"/>
      <c r="J7955" s="36">
        <f>H7955*I7955</f>
        <v>0</v>
      </c>
    </row>
    <row r="7956" spans="1:10" hidden="1" outlineLevel="2">
      <c r="A7956" s="32">
        <v>7816</v>
      </c>
      <c r="B7956" s="33" t="s">
        <v>15854</v>
      </c>
      <c r="C7956" s="31" t="s">
        <v>15855</v>
      </c>
      <c r="D7956" s="32" t="s">
        <v>63</v>
      </c>
      <c r="E7956" s="31"/>
      <c r="F7956" s="32" t="s">
        <v>63</v>
      </c>
      <c r="G7956" s="34">
        <v>10.9</v>
      </c>
      <c r="H7956" s="34">
        <f>G7956*(1-$F$8)</f>
        <v>10.9</v>
      </c>
      <c r="I7956" s="35"/>
      <c r="J7956" s="36">
        <f>H7956*I7956</f>
        <v>0</v>
      </c>
    </row>
    <row r="7957" spans="1:10" hidden="1" outlineLevel="2">
      <c r="A7957" s="32">
        <v>7817</v>
      </c>
      <c r="B7957" s="33" t="s">
        <v>15856</v>
      </c>
      <c r="C7957" s="31" t="s">
        <v>15857</v>
      </c>
      <c r="D7957" s="32" t="s">
        <v>54</v>
      </c>
      <c r="E7957" s="31"/>
      <c r="F7957" s="32" t="s">
        <v>54</v>
      </c>
      <c r="G7957" s="34">
        <v>10.1</v>
      </c>
      <c r="H7957" s="34">
        <f>G7957*(1-$F$8)</f>
        <v>10.1</v>
      </c>
      <c r="I7957" s="35"/>
      <c r="J7957" s="36">
        <f>H7957*I7957</f>
        <v>0</v>
      </c>
    </row>
    <row r="7958" spans="1:10" hidden="1" outlineLevel="2">
      <c r="A7958" s="32">
        <v>7818</v>
      </c>
      <c r="B7958" s="33" t="s">
        <v>15858</v>
      </c>
      <c r="C7958" s="31" t="s">
        <v>15859</v>
      </c>
      <c r="D7958" s="32" t="s">
        <v>54</v>
      </c>
      <c r="E7958" s="31"/>
      <c r="F7958" s="32" t="s">
        <v>54</v>
      </c>
      <c r="G7958" s="34">
        <v>20.2</v>
      </c>
      <c r="H7958" s="34">
        <f>G7958*(1-$F$8)</f>
        <v>20.2</v>
      </c>
      <c r="I7958" s="35"/>
      <c r="J7958" s="36">
        <f>H7958*I7958</f>
        <v>0</v>
      </c>
    </row>
    <row r="7959" spans="1:10" hidden="1" outlineLevel="2">
      <c r="A7959" s="32">
        <v>7819</v>
      </c>
      <c r="B7959" s="33" t="s">
        <v>15860</v>
      </c>
      <c r="C7959" s="31" t="s">
        <v>15861</v>
      </c>
      <c r="D7959" s="32" t="s">
        <v>63</v>
      </c>
      <c r="E7959" s="31"/>
      <c r="F7959" s="32" t="s">
        <v>63</v>
      </c>
      <c r="G7959" s="34">
        <v>11.3</v>
      </c>
      <c r="H7959" s="34">
        <f>G7959*(1-$F$8)</f>
        <v>11.3</v>
      </c>
      <c r="I7959" s="35"/>
      <c r="J7959" s="36">
        <f>H7959*I7959</f>
        <v>0</v>
      </c>
    </row>
    <row r="7960" spans="1:10" hidden="1" outlineLevel="2">
      <c r="A7960" s="32">
        <v>7820</v>
      </c>
      <c r="B7960" s="33" t="s">
        <v>15862</v>
      </c>
      <c r="C7960" s="31" t="s">
        <v>15863</v>
      </c>
      <c r="D7960" s="32" t="s">
        <v>63</v>
      </c>
      <c r="E7960" s="31"/>
      <c r="F7960" s="32" t="s">
        <v>63</v>
      </c>
      <c r="G7960" s="34">
        <v>10.7</v>
      </c>
      <c r="H7960" s="34">
        <f>G7960*(1-$F$8)</f>
        <v>10.7</v>
      </c>
      <c r="I7960" s="35"/>
      <c r="J7960" s="36">
        <f>H7960*I7960</f>
        <v>0</v>
      </c>
    </row>
    <row r="7961" spans="1:10" hidden="1" outlineLevel="2">
      <c r="A7961" s="32">
        <v>7821</v>
      </c>
      <c r="B7961" s="33" t="s">
        <v>15864</v>
      </c>
      <c r="C7961" s="31" t="s">
        <v>15865</v>
      </c>
      <c r="D7961" s="32" t="s">
        <v>54</v>
      </c>
      <c r="E7961" s="31"/>
      <c r="F7961" s="32" t="s">
        <v>54</v>
      </c>
      <c r="G7961" s="34">
        <v>19.100000000000001</v>
      </c>
      <c r="H7961" s="34">
        <f>G7961*(1-$F$8)</f>
        <v>19.100000000000001</v>
      </c>
      <c r="I7961" s="35"/>
      <c r="J7961" s="36">
        <f>H7961*I7961</f>
        <v>0</v>
      </c>
    </row>
    <row r="7962" spans="1:10" hidden="1" outlineLevel="2">
      <c r="A7962" s="32">
        <v>7822</v>
      </c>
      <c r="B7962" s="33" t="s">
        <v>15866</v>
      </c>
      <c r="C7962" s="31" t="s">
        <v>15867</v>
      </c>
      <c r="D7962" s="32" t="s">
        <v>63</v>
      </c>
      <c r="E7962" s="31"/>
      <c r="F7962" s="32" t="s">
        <v>63</v>
      </c>
      <c r="G7962" s="34">
        <v>28.1</v>
      </c>
      <c r="H7962" s="34">
        <f>G7962*(1-$F$8)</f>
        <v>28.1</v>
      </c>
      <c r="I7962" s="35"/>
      <c r="J7962" s="36">
        <f>H7962*I7962</f>
        <v>0</v>
      </c>
    </row>
    <row r="7963" spans="1:10" hidden="1" outlineLevel="2">
      <c r="A7963" s="32">
        <v>7823</v>
      </c>
      <c r="B7963" s="33" t="s">
        <v>15868</v>
      </c>
      <c r="C7963" s="31" t="s">
        <v>15869</v>
      </c>
      <c r="D7963" s="32" t="s">
        <v>63</v>
      </c>
      <c r="E7963" s="31"/>
      <c r="F7963" s="32" t="s">
        <v>63</v>
      </c>
      <c r="G7963" s="34">
        <v>10.199999999999999</v>
      </c>
      <c r="H7963" s="34">
        <f>G7963*(1-$F$8)</f>
        <v>10.199999999999999</v>
      </c>
      <c r="I7963" s="35"/>
      <c r="J7963" s="36">
        <f>H7963*I7963</f>
        <v>0</v>
      </c>
    </row>
    <row r="7964" spans="1:10" hidden="1" outlineLevel="2">
      <c r="A7964" s="32">
        <v>7824</v>
      </c>
      <c r="B7964" s="33" t="s">
        <v>15870</v>
      </c>
      <c r="C7964" s="31" t="s">
        <v>15871</v>
      </c>
      <c r="D7964" s="32" t="s">
        <v>63</v>
      </c>
      <c r="E7964" s="31"/>
      <c r="F7964" s="32" t="s">
        <v>63</v>
      </c>
      <c r="G7964" s="34">
        <v>7.4</v>
      </c>
      <c r="H7964" s="34">
        <f>G7964*(1-$F$8)</f>
        <v>7.4</v>
      </c>
      <c r="I7964" s="35"/>
      <c r="J7964" s="36">
        <f>H7964*I7964</f>
        <v>0</v>
      </c>
    </row>
    <row r="7965" spans="1:10" hidden="1" outlineLevel="2">
      <c r="A7965" s="32">
        <v>7825</v>
      </c>
      <c r="B7965" s="33" t="s">
        <v>15872</v>
      </c>
      <c r="C7965" s="31" t="s">
        <v>15873</v>
      </c>
      <c r="D7965" s="32" t="s">
        <v>54</v>
      </c>
      <c r="E7965" s="31"/>
      <c r="F7965" s="32" t="s">
        <v>54</v>
      </c>
      <c r="G7965" s="34">
        <v>15.7</v>
      </c>
      <c r="H7965" s="34">
        <f>G7965*(1-$F$8)</f>
        <v>15.7</v>
      </c>
      <c r="I7965" s="35"/>
      <c r="J7965" s="36">
        <f>H7965*I7965</f>
        <v>0</v>
      </c>
    </row>
    <row r="7966" spans="1:10" hidden="1" outlineLevel="2">
      <c r="A7966" s="32">
        <v>7826</v>
      </c>
      <c r="B7966" s="33" t="s">
        <v>15874</v>
      </c>
      <c r="C7966" s="31" t="s">
        <v>15875</v>
      </c>
      <c r="D7966" s="32" t="s">
        <v>59</v>
      </c>
      <c r="E7966" s="31"/>
      <c r="F7966" s="32" t="s">
        <v>59</v>
      </c>
      <c r="G7966" s="34">
        <v>19.8</v>
      </c>
      <c r="H7966" s="34">
        <f>G7966*(1-$F$8)</f>
        <v>19.8</v>
      </c>
      <c r="I7966" s="35"/>
      <c r="J7966" s="36">
        <f>H7966*I7966</f>
        <v>0</v>
      </c>
    </row>
    <row r="7967" spans="1:10" hidden="1" outlineLevel="2">
      <c r="A7967" s="32">
        <v>7827</v>
      </c>
      <c r="B7967" s="33" t="s">
        <v>15876</v>
      </c>
      <c r="C7967" s="31" t="s">
        <v>15877</v>
      </c>
      <c r="D7967" s="32" t="s">
        <v>222</v>
      </c>
      <c r="E7967" s="31"/>
      <c r="F7967" s="31"/>
      <c r="G7967" s="34">
        <v>365.5</v>
      </c>
      <c r="H7967" s="34">
        <f>G7967*(1-$F$8)</f>
        <v>365.5</v>
      </c>
      <c r="I7967" s="35"/>
      <c r="J7967" s="36">
        <f>H7967*I7967</f>
        <v>0</v>
      </c>
    </row>
    <row r="7968" spans="1:10" hidden="1" outlineLevel="2">
      <c r="A7968" s="32">
        <v>7828</v>
      </c>
      <c r="B7968" s="33" t="s">
        <v>15878</v>
      </c>
      <c r="C7968" s="31" t="s">
        <v>15879</v>
      </c>
      <c r="D7968" s="32" t="s">
        <v>222</v>
      </c>
      <c r="E7968" s="31"/>
      <c r="F7968" s="31"/>
      <c r="G7968" s="34">
        <v>398.2</v>
      </c>
      <c r="H7968" s="34">
        <f>G7968*(1-$F$8)</f>
        <v>398.2</v>
      </c>
      <c r="I7968" s="35"/>
      <c r="J7968" s="36">
        <f>H7968*I7968</f>
        <v>0</v>
      </c>
    </row>
    <row r="7969" spans="1:10" hidden="1" outlineLevel="2">
      <c r="A7969" s="32">
        <v>7829</v>
      </c>
      <c r="B7969" s="33" t="s">
        <v>15880</v>
      </c>
      <c r="C7969" s="31" t="s">
        <v>15881</v>
      </c>
      <c r="D7969" s="32" t="s">
        <v>60</v>
      </c>
      <c r="E7969" s="31"/>
      <c r="F7969" s="32" t="s">
        <v>293</v>
      </c>
      <c r="G7969" s="34">
        <v>293.3</v>
      </c>
      <c r="H7969" s="34">
        <f>G7969*(1-$F$8)</f>
        <v>293.3</v>
      </c>
      <c r="I7969" s="35"/>
      <c r="J7969" s="36">
        <f>H7969*I7969</f>
        <v>0</v>
      </c>
    </row>
    <row r="7970" spans="1:10" hidden="1" outlineLevel="2">
      <c r="A7970" s="32">
        <v>7830</v>
      </c>
      <c r="B7970" s="33" t="s">
        <v>15882</v>
      </c>
      <c r="C7970" s="31" t="s">
        <v>15883</v>
      </c>
      <c r="D7970" s="32" t="s">
        <v>54</v>
      </c>
      <c r="E7970" s="31"/>
      <c r="F7970" s="31"/>
      <c r="G7970" s="34">
        <v>403.6</v>
      </c>
      <c r="H7970" s="34">
        <f>G7970*(1-$F$8)</f>
        <v>403.6</v>
      </c>
      <c r="I7970" s="35"/>
      <c r="J7970" s="36">
        <f>H7970*I7970</f>
        <v>0</v>
      </c>
    </row>
    <row r="7971" spans="1:10" hidden="1" outlineLevel="2">
      <c r="A7971" s="32">
        <v>7831</v>
      </c>
      <c r="B7971" s="33" t="s">
        <v>15884</v>
      </c>
      <c r="C7971" s="31" t="s">
        <v>15885</v>
      </c>
      <c r="D7971" s="32" t="s">
        <v>68</v>
      </c>
      <c r="E7971" s="31"/>
      <c r="F7971" s="31"/>
      <c r="G7971" s="34">
        <v>368.9</v>
      </c>
      <c r="H7971" s="34">
        <f>G7971*(1-$F$8)</f>
        <v>368.9</v>
      </c>
      <c r="I7971" s="35"/>
      <c r="J7971" s="36">
        <f>H7971*I7971</f>
        <v>0</v>
      </c>
    </row>
    <row r="7972" spans="1:10" hidden="1" outlineLevel="2">
      <c r="A7972" s="32">
        <v>7832</v>
      </c>
      <c r="B7972" s="33" t="s">
        <v>15886</v>
      </c>
      <c r="C7972" s="31" t="s">
        <v>15887</v>
      </c>
      <c r="D7972" s="32" t="s">
        <v>222</v>
      </c>
      <c r="E7972" s="31"/>
      <c r="F7972" s="31"/>
      <c r="G7972" s="34">
        <v>1242.4000000000001</v>
      </c>
      <c r="H7972" s="34">
        <f>G7972*(1-$F$8)</f>
        <v>1242.4000000000001</v>
      </c>
      <c r="I7972" s="35"/>
      <c r="J7972" s="36">
        <f>H7972*I7972</f>
        <v>0</v>
      </c>
    </row>
    <row r="7973" spans="1:10" hidden="1" outlineLevel="2">
      <c r="A7973" s="32">
        <v>7833</v>
      </c>
      <c r="B7973" s="33" t="s">
        <v>15888</v>
      </c>
      <c r="C7973" s="31" t="s">
        <v>15889</v>
      </c>
      <c r="D7973" s="32" t="s">
        <v>54</v>
      </c>
      <c r="E7973" s="31"/>
      <c r="F7973" s="32" t="s">
        <v>60</v>
      </c>
      <c r="G7973" s="34">
        <v>169.3</v>
      </c>
      <c r="H7973" s="34">
        <f>G7973*(1-$F$8)</f>
        <v>169.3</v>
      </c>
      <c r="I7973" s="35"/>
      <c r="J7973" s="36">
        <f>H7973*I7973</f>
        <v>0</v>
      </c>
    </row>
    <row r="7974" spans="1:10" hidden="1" outlineLevel="2">
      <c r="A7974" s="32">
        <v>7834</v>
      </c>
      <c r="B7974" s="33" t="s">
        <v>15890</v>
      </c>
      <c r="C7974" s="31" t="s">
        <v>15891</v>
      </c>
      <c r="D7974" s="32" t="s">
        <v>68</v>
      </c>
      <c r="E7974" s="31"/>
      <c r="F7974" s="31"/>
      <c r="G7974" s="34">
        <v>311.60000000000002</v>
      </c>
      <c r="H7974" s="34">
        <f>G7974*(1-$F$8)</f>
        <v>311.60000000000002</v>
      </c>
      <c r="I7974" s="35"/>
      <c r="J7974" s="36">
        <f>H7974*I7974</f>
        <v>0</v>
      </c>
    </row>
    <row r="7975" spans="1:10" hidden="1" outlineLevel="2">
      <c r="A7975" s="32">
        <v>7835</v>
      </c>
      <c r="B7975" s="33" t="s">
        <v>15892</v>
      </c>
      <c r="C7975" s="31" t="s">
        <v>15893</v>
      </c>
      <c r="D7975" s="32" t="s">
        <v>222</v>
      </c>
      <c r="E7975" s="31"/>
      <c r="F7975" s="31"/>
      <c r="G7975" s="34">
        <v>393.2</v>
      </c>
      <c r="H7975" s="34">
        <f>G7975*(1-$F$8)</f>
        <v>393.2</v>
      </c>
      <c r="I7975" s="35"/>
      <c r="J7975" s="36">
        <f>H7975*I7975</f>
        <v>0</v>
      </c>
    </row>
    <row r="7976" spans="1:10" hidden="1" outlineLevel="2">
      <c r="A7976" s="32">
        <v>7836</v>
      </c>
      <c r="B7976" s="33" t="s">
        <v>15894</v>
      </c>
      <c r="C7976" s="31" t="s">
        <v>15895</v>
      </c>
      <c r="D7976" s="32" t="s">
        <v>60</v>
      </c>
      <c r="E7976" s="31"/>
      <c r="F7976" s="31"/>
      <c r="G7976" s="34">
        <v>335.9</v>
      </c>
      <c r="H7976" s="34">
        <f>G7976*(1-$F$8)</f>
        <v>335.9</v>
      </c>
      <c r="I7976" s="35"/>
      <c r="J7976" s="36">
        <f>H7976*I7976</f>
        <v>0</v>
      </c>
    </row>
    <row r="7977" spans="1:10" hidden="1" outlineLevel="2">
      <c r="A7977" s="32">
        <v>7837</v>
      </c>
      <c r="B7977" s="33" t="s">
        <v>15896</v>
      </c>
      <c r="C7977" s="31" t="s">
        <v>15897</v>
      </c>
      <c r="D7977" s="32" t="s">
        <v>219</v>
      </c>
      <c r="E7977" s="31"/>
      <c r="F7977" s="31"/>
      <c r="G7977" s="34">
        <v>409.6</v>
      </c>
      <c r="H7977" s="34">
        <f>G7977*(1-$F$8)</f>
        <v>409.6</v>
      </c>
      <c r="I7977" s="35"/>
      <c r="J7977" s="36">
        <f>H7977*I7977</f>
        <v>0</v>
      </c>
    </row>
    <row r="7978" spans="1:10" ht="18" hidden="1" outlineLevel="1">
      <c r="A7978" s="30" t="s">
        <v>15898</v>
      </c>
      <c r="B7978" s="1"/>
      <c r="C7978" s="1"/>
      <c r="D7978" s="1"/>
      <c r="E7978" s="1"/>
      <c r="F7978" s="1"/>
      <c r="G7978" s="1"/>
      <c r="H7978" s="1"/>
      <c r="I7978" s="1"/>
      <c r="J7978" s="1"/>
    </row>
    <row r="7979" spans="1:10" hidden="1" outlineLevel="2">
      <c r="A7979" s="32">
        <v>7838</v>
      </c>
      <c r="B7979" s="33" t="s">
        <v>15899</v>
      </c>
      <c r="C7979" s="31" t="s">
        <v>15900</v>
      </c>
      <c r="D7979" s="32" t="s">
        <v>54</v>
      </c>
      <c r="E7979" s="31"/>
      <c r="F7979" s="31"/>
      <c r="G7979" s="34">
        <v>226.9</v>
      </c>
      <c r="H7979" s="34">
        <f>G7979*(1-$F$8)</f>
        <v>226.9</v>
      </c>
      <c r="I7979" s="35"/>
      <c r="J7979" s="36">
        <f>H7979*I7979</f>
        <v>0</v>
      </c>
    </row>
    <row r="7980" spans="1:10" hidden="1" outlineLevel="2">
      <c r="A7980" s="32">
        <v>7839</v>
      </c>
      <c r="B7980" s="33" t="s">
        <v>15901</v>
      </c>
      <c r="C7980" s="31" t="s">
        <v>15902</v>
      </c>
      <c r="D7980" s="32" t="s">
        <v>63</v>
      </c>
      <c r="E7980" s="31"/>
      <c r="F7980" s="32" t="s">
        <v>68</v>
      </c>
      <c r="G7980" s="34">
        <v>167.4</v>
      </c>
      <c r="H7980" s="34">
        <f>G7980*(1-$F$8)</f>
        <v>167.4</v>
      </c>
      <c r="I7980" s="35"/>
      <c r="J7980" s="36">
        <f>H7980*I7980</f>
        <v>0</v>
      </c>
    </row>
    <row r="7981" spans="1:10" hidden="1" outlineLevel="2">
      <c r="A7981" s="32">
        <v>7840</v>
      </c>
      <c r="B7981" s="33" t="s">
        <v>15903</v>
      </c>
      <c r="C7981" s="31" t="s">
        <v>15904</v>
      </c>
      <c r="D7981" s="32" t="s">
        <v>63</v>
      </c>
      <c r="E7981" s="31"/>
      <c r="F7981" s="32" t="s">
        <v>46</v>
      </c>
      <c r="G7981" s="34">
        <v>31.7</v>
      </c>
      <c r="H7981" s="34">
        <f>G7981*(1-$F$8)</f>
        <v>31.7</v>
      </c>
      <c r="I7981" s="35"/>
      <c r="J7981" s="36">
        <f>H7981*I7981</f>
        <v>0</v>
      </c>
    </row>
    <row r="7982" spans="1:10" hidden="1" outlineLevel="2">
      <c r="A7982" s="32">
        <v>7841</v>
      </c>
      <c r="B7982" s="33" t="s">
        <v>15905</v>
      </c>
      <c r="C7982" s="31" t="s">
        <v>15906</v>
      </c>
      <c r="D7982" s="32" t="s">
        <v>63</v>
      </c>
      <c r="E7982" s="31"/>
      <c r="F7982" s="32" t="s">
        <v>46</v>
      </c>
      <c r="G7982" s="34">
        <v>33.5</v>
      </c>
      <c r="H7982" s="34">
        <f>G7982*(1-$F$8)</f>
        <v>33.5</v>
      </c>
      <c r="I7982" s="35"/>
      <c r="J7982" s="36">
        <f>H7982*I7982</f>
        <v>0</v>
      </c>
    </row>
    <row r="7983" spans="1:10" hidden="1" outlineLevel="2">
      <c r="A7983" s="32">
        <v>7842</v>
      </c>
      <c r="B7983" s="33" t="s">
        <v>15907</v>
      </c>
      <c r="C7983" s="31" t="s">
        <v>15908</v>
      </c>
      <c r="D7983" s="32" t="s">
        <v>63</v>
      </c>
      <c r="E7983" s="31"/>
      <c r="F7983" s="32" t="s">
        <v>46</v>
      </c>
      <c r="G7983" s="34">
        <v>33.6</v>
      </c>
      <c r="H7983" s="34">
        <f>G7983*(1-$F$8)</f>
        <v>33.6</v>
      </c>
      <c r="I7983" s="35"/>
      <c r="J7983" s="36">
        <f>H7983*I7983</f>
        <v>0</v>
      </c>
    </row>
    <row r="7984" spans="1:10" hidden="1" outlineLevel="2">
      <c r="A7984" s="32">
        <v>7843</v>
      </c>
      <c r="B7984" s="33" t="s">
        <v>15909</v>
      </c>
      <c r="C7984" s="31" t="s">
        <v>15910</v>
      </c>
      <c r="D7984" s="32" t="s">
        <v>63</v>
      </c>
      <c r="E7984" s="31"/>
      <c r="F7984" s="32" t="s">
        <v>46</v>
      </c>
      <c r="G7984" s="34">
        <v>35.5</v>
      </c>
      <c r="H7984" s="34">
        <f>G7984*(1-$F$8)</f>
        <v>35.5</v>
      </c>
      <c r="I7984" s="35"/>
      <c r="J7984" s="36">
        <f>H7984*I7984</f>
        <v>0</v>
      </c>
    </row>
    <row r="7985" spans="1:10" hidden="1" outlineLevel="2">
      <c r="A7985" s="32">
        <v>7844</v>
      </c>
      <c r="B7985" s="33" t="s">
        <v>15911</v>
      </c>
      <c r="C7985" s="31" t="s">
        <v>15912</v>
      </c>
      <c r="D7985" s="32" t="s">
        <v>63</v>
      </c>
      <c r="E7985" s="31"/>
      <c r="F7985" s="32" t="s">
        <v>46</v>
      </c>
      <c r="G7985" s="34">
        <v>27.6</v>
      </c>
      <c r="H7985" s="34">
        <f>G7985*(1-$F$8)</f>
        <v>27.6</v>
      </c>
      <c r="I7985" s="35"/>
      <c r="J7985" s="36">
        <f>H7985*I7985</f>
        <v>0</v>
      </c>
    </row>
    <row r="7986" spans="1:10" hidden="1" outlineLevel="2">
      <c r="A7986" s="32">
        <v>7845</v>
      </c>
      <c r="B7986" s="33" t="s">
        <v>15913</v>
      </c>
      <c r="C7986" s="31" t="s">
        <v>15914</v>
      </c>
      <c r="D7986" s="32" t="s">
        <v>63</v>
      </c>
      <c r="E7986" s="31"/>
      <c r="F7986" s="32" t="s">
        <v>46</v>
      </c>
      <c r="G7986" s="34">
        <v>59.8</v>
      </c>
      <c r="H7986" s="34">
        <f>G7986*(1-$F$8)</f>
        <v>59.8</v>
      </c>
      <c r="I7986" s="35"/>
      <c r="J7986" s="36">
        <f>H7986*I7986</f>
        <v>0</v>
      </c>
    </row>
    <row r="7987" spans="1:10" hidden="1" outlineLevel="2">
      <c r="A7987" s="32">
        <v>7846</v>
      </c>
      <c r="B7987" s="33" t="s">
        <v>15915</v>
      </c>
      <c r="C7987" s="31" t="s">
        <v>15916</v>
      </c>
      <c r="D7987" s="32" t="s">
        <v>63</v>
      </c>
      <c r="E7987" s="31"/>
      <c r="F7987" s="32" t="s">
        <v>30</v>
      </c>
      <c r="G7987" s="34">
        <v>23.7</v>
      </c>
      <c r="H7987" s="34">
        <f>G7987*(1-$F$8)</f>
        <v>23.7</v>
      </c>
      <c r="I7987" s="35"/>
      <c r="J7987" s="36">
        <f>H7987*I7987</f>
        <v>0</v>
      </c>
    </row>
    <row r="7988" spans="1:10" hidden="1" outlineLevel="2">
      <c r="A7988" s="32">
        <v>7847</v>
      </c>
      <c r="B7988" s="33" t="s">
        <v>15917</v>
      </c>
      <c r="C7988" s="31" t="s">
        <v>15918</v>
      </c>
      <c r="D7988" s="32" t="s">
        <v>219</v>
      </c>
      <c r="E7988" s="31"/>
      <c r="F7988" s="32" t="s">
        <v>60</v>
      </c>
      <c r="G7988" s="34">
        <v>122.5</v>
      </c>
      <c r="H7988" s="34">
        <f>G7988*(1-$F$8)</f>
        <v>122.5</v>
      </c>
      <c r="I7988" s="35"/>
      <c r="J7988" s="36">
        <f>H7988*I7988</f>
        <v>0</v>
      </c>
    </row>
    <row r="7989" spans="1:10" hidden="1" outlineLevel="2">
      <c r="A7989" s="32">
        <v>7848</v>
      </c>
      <c r="B7989" s="33" t="s">
        <v>15919</v>
      </c>
      <c r="C7989" s="31" t="s">
        <v>15920</v>
      </c>
      <c r="D7989" s="32" t="s">
        <v>63</v>
      </c>
      <c r="E7989" s="31"/>
      <c r="F7989" s="32" t="s">
        <v>46</v>
      </c>
      <c r="G7989" s="34">
        <v>58.3</v>
      </c>
      <c r="H7989" s="34">
        <f>G7989*(1-$F$8)</f>
        <v>58.3</v>
      </c>
      <c r="I7989" s="35"/>
      <c r="J7989" s="36">
        <f>H7989*I7989</f>
        <v>0</v>
      </c>
    </row>
    <row r="7990" spans="1:10" hidden="1" outlineLevel="2">
      <c r="A7990" s="32">
        <v>7849</v>
      </c>
      <c r="B7990" s="33" t="s">
        <v>15921</v>
      </c>
      <c r="C7990" s="31" t="s">
        <v>15922</v>
      </c>
      <c r="D7990" s="32" t="s">
        <v>63</v>
      </c>
      <c r="E7990" s="31"/>
      <c r="F7990" s="32" t="s">
        <v>46</v>
      </c>
      <c r="G7990" s="34">
        <v>137.80000000000001</v>
      </c>
      <c r="H7990" s="34">
        <f>G7990*(1-$F$8)</f>
        <v>137.80000000000001</v>
      </c>
      <c r="I7990" s="35"/>
      <c r="J7990" s="36">
        <f>H7990*I7990</f>
        <v>0</v>
      </c>
    </row>
    <row r="7991" spans="1:10" hidden="1" outlineLevel="2">
      <c r="A7991" s="32">
        <v>7850</v>
      </c>
      <c r="B7991" s="33" t="s">
        <v>15923</v>
      </c>
      <c r="C7991" s="31" t="s">
        <v>15924</v>
      </c>
      <c r="D7991" s="32" t="s">
        <v>63</v>
      </c>
      <c r="E7991" s="31"/>
      <c r="F7991" s="32" t="s">
        <v>46</v>
      </c>
      <c r="G7991" s="34">
        <v>24.2</v>
      </c>
      <c r="H7991" s="34">
        <f>G7991*(1-$F$8)</f>
        <v>24.2</v>
      </c>
      <c r="I7991" s="35"/>
      <c r="J7991" s="36">
        <f>H7991*I7991</f>
        <v>0</v>
      </c>
    </row>
    <row r="7992" spans="1:10" hidden="1" outlineLevel="2">
      <c r="A7992" s="32">
        <v>7851</v>
      </c>
      <c r="B7992" s="33" t="s">
        <v>15925</v>
      </c>
      <c r="C7992" s="31" t="s">
        <v>15926</v>
      </c>
      <c r="D7992" s="32" t="s">
        <v>219</v>
      </c>
      <c r="E7992" s="31"/>
      <c r="F7992" s="32" t="s">
        <v>46</v>
      </c>
      <c r="G7992" s="34">
        <v>19.600000000000001</v>
      </c>
      <c r="H7992" s="34">
        <f>G7992*(1-$F$8)</f>
        <v>19.600000000000001</v>
      </c>
      <c r="I7992" s="35"/>
      <c r="J7992" s="36">
        <f>H7992*I7992</f>
        <v>0</v>
      </c>
    </row>
    <row r="7993" spans="1:10" hidden="1" outlineLevel="2">
      <c r="A7993" s="32">
        <v>7852</v>
      </c>
      <c r="B7993" s="33" t="s">
        <v>15927</v>
      </c>
      <c r="C7993" s="31" t="s">
        <v>15928</v>
      </c>
      <c r="D7993" s="32" t="s">
        <v>63</v>
      </c>
      <c r="E7993" s="31"/>
      <c r="F7993" s="32" t="s">
        <v>54</v>
      </c>
      <c r="G7993" s="34">
        <v>24.3</v>
      </c>
      <c r="H7993" s="34">
        <f>G7993*(1-$F$8)</f>
        <v>24.3</v>
      </c>
      <c r="I7993" s="35"/>
      <c r="J7993" s="36">
        <f>H7993*I7993</f>
        <v>0</v>
      </c>
    </row>
    <row r="7994" spans="1:10" hidden="1" outlineLevel="2">
      <c r="A7994" s="32">
        <v>7853</v>
      </c>
      <c r="B7994" s="33" t="s">
        <v>15929</v>
      </c>
      <c r="C7994" s="31" t="s">
        <v>15930</v>
      </c>
      <c r="D7994" s="32" t="s">
        <v>219</v>
      </c>
      <c r="E7994" s="31"/>
      <c r="F7994" s="32" t="s">
        <v>30</v>
      </c>
      <c r="G7994" s="34">
        <v>19.600000000000001</v>
      </c>
      <c r="H7994" s="34">
        <f>G7994*(1-$F$8)</f>
        <v>19.600000000000001</v>
      </c>
      <c r="I7994" s="35"/>
      <c r="J7994" s="36">
        <f>H7994*I7994</f>
        <v>0</v>
      </c>
    </row>
    <row r="7995" spans="1:10" hidden="1" outlineLevel="2">
      <c r="A7995" s="32">
        <v>7854</v>
      </c>
      <c r="B7995" s="33" t="s">
        <v>15931</v>
      </c>
      <c r="C7995" s="31" t="s">
        <v>15932</v>
      </c>
      <c r="D7995" s="32" t="s">
        <v>54</v>
      </c>
      <c r="E7995" s="31"/>
      <c r="F7995" s="32" t="s">
        <v>54</v>
      </c>
      <c r="G7995" s="34">
        <v>81.900000000000006</v>
      </c>
      <c r="H7995" s="34">
        <f>G7995*(1-$F$8)</f>
        <v>81.900000000000006</v>
      </c>
      <c r="I7995" s="35"/>
      <c r="J7995" s="36">
        <f>H7995*I7995</f>
        <v>0</v>
      </c>
    </row>
    <row r="7996" spans="1:10" hidden="1" outlineLevel="2">
      <c r="A7996" s="32">
        <v>7855</v>
      </c>
      <c r="B7996" s="33" t="s">
        <v>15933</v>
      </c>
      <c r="C7996" s="31" t="s">
        <v>15934</v>
      </c>
      <c r="D7996" s="32" t="s">
        <v>63</v>
      </c>
      <c r="E7996" s="31"/>
      <c r="F7996" s="32" t="s">
        <v>60</v>
      </c>
      <c r="G7996" s="34">
        <v>184.5</v>
      </c>
      <c r="H7996" s="34">
        <f>G7996*(1-$F$8)</f>
        <v>184.5</v>
      </c>
      <c r="I7996" s="35"/>
      <c r="J7996" s="36">
        <f>H7996*I7996</f>
        <v>0</v>
      </c>
    </row>
    <row r="7997" spans="1:10" hidden="1" outlineLevel="2">
      <c r="A7997" s="32">
        <v>7856</v>
      </c>
      <c r="B7997" s="33" t="s">
        <v>15935</v>
      </c>
      <c r="C7997" s="31" t="s">
        <v>15936</v>
      </c>
      <c r="D7997" s="32" t="s">
        <v>63</v>
      </c>
      <c r="E7997" s="31"/>
      <c r="F7997" s="31"/>
      <c r="G7997" s="34">
        <v>229.8</v>
      </c>
      <c r="H7997" s="34">
        <f>G7997*(1-$F$8)</f>
        <v>229.8</v>
      </c>
      <c r="I7997" s="35"/>
      <c r="J7997" s="36">
        <f>H7997*I7997</f>
        <v>0</v>
      </c>
    </row>
    <row r="7998" spans="1:10" hidden="1" outlineLevel="2">
      <c r="A7998" s="32">
        <v>7857</v>
      </c>
      <c r="B7998" s="33" t="s">
        <v>15937</v>
      </c>
      <c r="C7998" s="31" t="s">
        <v>15938</v>
      </c>
      <c r="D7998" s="32" t="s">
        <v>54</v>
      </c>
      <c r="E7998" s="31"/>
      <c r="F7998" s="31"/>
      <c r="G7998" s="34">
        <v>201.6</v>
      </c>
      <c r="H7998" s="34">
        <f>G7998*(1-$F$8)</f>
        <v>201.6</v>
      </c>
      <c r="I7998" s="35"/>
      <c r="J7998" s="36">
        <f>H7998*I7998</f>
        <v>0</v>
      </c>
    </row>
    <row r="7999" spans="1:10" hidden="1" outlineLevel="2">
      <c r="A7999" s="32">
        <v>7858</v>
      </c>
      <c r="B7999" s="33" t="s">
        <v>15939</v>
      </c>
      <c r="C7999" s="31" t="s">
        <v>15940</v>
      </c>
      <c r="D7999" s="32" t="s">
        <v>54</v>
      </c>
      <c r="E7999" s="31"/>
      <c r="F7999" s="32" t="s">
        <v>46</v>
      </c>
      <c r="G7999" s="34">
        <v>86.1</v>
      </c>
      <c r="H7999" s="34">
        <f>G7999*(1-$F$8)</f>
        <v>86.1</v>
      </c>
      <c r="I7999" s="35"/>
      <c r="J7999" s="36">
        <f>H7999*I7999</f>
        <v>0</v>
      </c>
    </row>
    <row r="8000" spans="1:10" hidden="1" outlineLevel="2">
      <c r="A8000" s="32">
        <v>7859</v>
      </c>
      <c r="B8000" s="33" t="s">
        <v>15941</v>
      </c>
      <c r="C8000" s="31" t="s">
        <v>15942</v>
      </c>
      <c r="D8000" s="32" t="s">
        <v>54</v>
      </c>
      <c r="E8000" s="31"/>
      <c r="F8000" s="32" t="s">
        <v>46</v>
      </c>
      <c r="G8000" s="34">
        <v>30.1</v>
      </c>
      <c r="H8000" s="34">
        <f>G8000*(1-$F$8)</f>
        <v>30.1</v>
      </c>
      <c r="I8000" s="35"/>
      <c r="J8000" s="36">
        <f>H8000*I8000</f>
        <v>0</v>
      </c>
    </row>
    <row r="8001" spans="1:10" hidden="1" outlineLevel="2">
      <c r="A8001" s="32">
        <v>7860</v>
      </c>
      <c r="B8001" s="33" t="s">
        <v>15943</v>
      </c>
      <c r="C8001" s="31" t="s">
        <v>15944</v>
      </c>
      <c r="D8001" s="32" t="s">
        <v>54</v>
      </c>
      <c r="E8001" s="31"/>
      <c r="F8001" s="32" t="s">
        <v>46</v>
      </c>
      <c r="G8001" s="34">
        <v>71.5</v>
      </c>
      <c r="H8001" s="34">
        <f>G8001*(1-$F$8)</f>
        <v>71.5</v>
      </c>
      <c r="I8001" s="35"/>
      <c r="J8001" s="36">
        <f>H8001*I8001</f>
        <v>0</v>
      </c>
    </row>
    <row r="8002" spans="1:10" hidden="1" outlineLevel="2">
      <c r="A8002" s="32">
        <v>7861</v>
      </c>
      <c r="B8002" s="33" t="s">
        <v>15945</v>
      </c>
      <c r="C8002" s="31" t="s">
        <v>15946</v>
      </c>
      <c r="D8002" s="32" t="s">
        <v>54</v>
      </c>
      <c r="E8002" s="31"/>
      <c r="F8002" s="32" t="s">
        <v>46</v>
      </c>
      <c r="G8002" s="34">
        <v>64.7</v>
      </c>
      <c r="H8002" s="34">
        <f>G8002*(1-$F$8)</f>
        <v>64.7</v>
      </c>
      <c r="I8002" s="35"/>
      <c r="J8002" s="36">
        <f>H8002*I8002</f>
        <v>0</v>
      </c>
    </row>
    <row r="8003" spans="1:10" hidden="1" outlineLevel="2">
      <c r="A8003" s="32">
        <v>7862</v>
      </c>
      <c r="B8003" s="33" t="s">
        <v>15947</v>
      </c>
      <c r="C8003" s="31" t="s">
        <v>15948</v>
      </c>
      <c r="D8003" s="32" t="s">
        <v>54</v>
      </c>
      <c r="E8003" s="31"/>
      <c r="F8003" s="32" t="s">
        <v>46</v>
      </c>
      <c r="G8003" s="34">
        <v>132.6</v>
      </c>
      <c r="H8003" s="34">
        <f>G8003*(1-$F$8)</f>
        <v>132.6</v>
      </c>
      <c r="I8003" s="35"/>
      <c r="J8003" s="36">
        <f>H8003*I8003</f>
        <v>0</v>
      </c>
    </row>
    <row r="8004" spans="1:10" hidden="1" outlineLevel="2">
      <c r="A8004" s="32">
        <v>7863</v>
      </c>
      <c r="B8004" s="33" t="s">
        <v>15949</v>
      </c>
      <c r="C8004" s="31" t="s">
        <v>15950</v>
      </c>
      <c r="D8004" s="32" t="s">
        <v>63</v>
      </c>
      <c r="E8004" s="31"/>
      <c r="F8004" s="32" t="s">
        <v>46</v>
      </c>
      <c r="G8004" s="34">
        <v>126.3</v>
      </c>
      <c r="H8004" s="34">
        <f>G8004*(1-$F$8)</f>
        <v>126.3</v>
      </c>
      <c r="I8004" s="35"/>
      <c r="J8004" s="36">
        <f>H8004*I8004</f>
        <v>0</v>
      </c>
    </row>
    <row r="8005" spans="1:10" hidden="1" outlineLevel="2">
      <c r="A8005" s="32">
        <v>7864</v>
      </c>
      <c r="B8005" s="33" t="s">
        <v>15951</v>
      </c>
      <c r="C8005" s="31" t="s">
        <v>15952</v>
      </c>
      <c r="D8005" s="32" t="s">
        <v>54</v>
      </c>
      <c r="E8005" s="31"/>
      <c r="F8005" s="32" t="s">
        <v>46</v>
      </c>
      <c r="G8005" s="34">
        <v>69.900000000000006</v>
      </c>
      <c r="H8005" s="34">
        <f>G8005*(1-$F$8)</f>
        <v>69.900000000000006</v>
      </c>
      <c r="I8005" s="35"/>
      <c r="J8005" s="36">
        <f>H8005*I8005</f>
        <v>0</v>
      </c>
    </row>
    <row r="8006" spans="1:10" hidden="1" outlineLevel="2">
      <c r="A8006" s="32">
        <v>7865</v>
      </c>
      <c r="B8006" s="33" t="s">
        <v>15953</v>
      </c>
      <c r="C8006" s="31" t="s">
        <v>15954</v>
      </c>
      <c r="D8006" s="32" t="s">
        <v>63</v>
      </c>
      <c r="E8006" s="31"/>
      <c r="F8006" s="32" t="s">
        <v>54</v>
      </c>
      <c r="G8006" s="34">
        <v>147.19999999999999</v>
      </c>
      <c r="H8006" s="34">
        <f>G8006*(1-$F$8)</f>
        <v>147.19999999999999</v>
      </c>
      <c r="I8006" s="35"/>
      <c r="J8006" s="36">
        <f>H8006*I8006</f>
        <v>0</v>
      </c>
    </row>
    <row r="8007" spans="1:10" hidden="1" outlineLevel="2">
      <c r="A8007" s="32">
        <v>7866</v>
      </c>
      <c r="B8007" s="33" t="s">
        <v>15955</v>
      </c>
      <c r="C8007" s="31" t="s">
        <v>15956</v>
      </c>
      <c r="D8007" s="32" t="s">
        <v>63</v>
      </c>
      <c r="E8007" s="31"/>
      <c r="F8007" s="32" t="s">
        <v>46</v>
      </c>
      <c r="G8007" s="34">
        <v>62.2</v>
      </c>
      <c r="H8007" s="34">
        <f>G8007*(1-$F$8)</f>
        <v>62.2</v>
      </c>
      <c r="I8007" s="35"/>
      <c r="J8007" s="36">
        <f>H8007*I8007</f>
        <v>0</v>
      </c>
    </row>
    <row r="8008" spans="1:10" hidden="1" outlineLevel="2">
      <c r="A8008" s="32">
        <v>7867</v>
      </c>
      <c r="B8008" s="33" t="s">
        <v>15957</v>
      </c>
      <c r="C8008" s="31" t="s">
        <v>15958</v>
      </c>
      <c r="D8008" s="32" t="s">
        <v>54</v>
      </c>
      <c r="E8008" s="31"/>
      <c r="F8008" s="32" t="s">
        <v>60</v>
      </c>
      <c r="G8008" s="34">
        <v>109.9</v>
      </c>
      <c r="H8008" s="34">
        <f>G8008*(1-$F$8)</f>
        <v>109.9</v>
      </c>
      <c r="I8008" s="35"/>
      <c r="J8008" s="36">
        <f>H8008*I8008</f>
        <v>0</v>
      </c>
    </row>
    <row r="8009" spans="1:10" hidden="1" outlineLevel="2">
      <c r="A8009" s="32">
        <v>7868</v>
      </c>
      <c r="B8009" s="33" t="s">
        <v>15959</v>
      </c>
      <c r="C8009" s="31" t="s">
        <v>15960</v>
      </c>
      <c r="D8009" s="32" t="s">
        <v>54</v>
      </c>
      <c r="E8009" s="31"/>
      <c r="F8009" s="32" t="s">
        <v>46</v>
      </c>
      <c r="G8009" s="34">
        <v>114.6</v>
      </c>
      <c r="H8009" s="34">
        <f>G8009*(1-$F$8)</f>
        <v>114.6</v>
      </c>
      <c r="I8009" s="35"/>
      <c r="J8009" s="36">
        <f>H8009*I8009</f>
        <v>0</v>
      </c>
    </row>
    <row r="8010" spans="1:10" hidden="1" outlineLevel="2">
      <c r="A8010" s="32">
        <v>7869</v>
      </c>
      <c r="B8010" s="33" t="s">
        <v>15961</v>
      </c>
      <c r="C8010" s="31" t="s">
        <v>15962</v>
      </c>
      <c r="D8010" s="32" t="s">
        <v>30</v>
      </c>
      <c r="E8010" s="31"/>
      <c r="F8010" s="32" t="s">
        <v>46</v>
      </c>
      <c r="G8010" s="34">
        <v>74.2</v>
      </c>
      <c r="H8010" s="34">
        <f>G8010*(1-$F$8)</f>
        <v>74.2</v>
      </c>
      <c r="I8010" s="35"/>
      <c r="J8010" s="36">
        <f>H8010*I8010</f>
        <v>0</v>
      </c>
    </row>
    <row r="8011" spans="1:10" hidden="1" outlineLevel="2">
      <c r="A8011" s="32">
        <v>7870</v>
      </c>
      <c r="B8011" s="33" t="s">
        <v>15963</v>
      </c>
      <c r="C8011" s="31" t="s">
        <v>15964</v>
      </c>
      <c r="D8011" s="32" t="s">
        <v>54</v>
      </c>
      <c r="E8011" s="31"/>
      <c r="F8011" s="32" t="s">
        <v>54</v>
      </c>
      <c r="G8011" s="34">
        <v>187.9</v>
      </c>
      <c r="H8011" s="34">
        <f>G8011*(1-$F$8)</f>
        <v>187.9</v>
      </c>
      <c r="I8011" s="35"/>
      <c r="J8011" s="36">
        <f>H8011*I8011</f>
        <v>0</v>
      </c>
    </row>
    <row r="8012" spans="1:10" hidden="1" outlineLevel="2">
      <c r="A8012" s="32">
        <v>7871</v>
      </c>
      <c r="B8012" s="33" t="s">
        <v>15965</v>
      </c>
      <c r="C8012" s="31" t="s">
        <v>15966</v>
      </c>
      <c r="D8012" s="32" t="s">
        <v>54</v>
      </c>
      <c r="E8012" s="31"/>
      <c r="F8012" s="32" t="s">
        <v>46</v>
      </c>
      <c r="G8012" s="34">
        <v>56.8</v>
      </c>
      <c r="H8012" s="34">
        <f>G8012*(1-$F$8)</f>
        <v>56.8</v>
      </c>
      <c r="I8012" s="35"/>
      <c r="J8012" s="36">
        <f>H8012*I8012</f>
        <v>0</v>
      </c>
    </row>
    <row r="8013" spans="1:10" hidden="1" outlineLevel="2">
      <c r="A8013" s="32">
        <v>7872</v>
      </c>
      <c r="B8013" s="33" t="s">
        <v>15967</v>
      </c>
      <c r="C8013" s="31" t="s">
        <v>15968</v>
      </c>
      <c r="D8013" s="32" t="s">
        <v>54</v>
      </c>
      <c r="E8013" s="31"/>
      <c r="F8013" s="32" t="s">
        <v>30</v>
      </c>
      <c r="G8013" s="34">
        <v>44.2</v>
      </c>
      <c r="H8013" s="34">
        <f>G8013*(1-$F$8)</f>
        <v>44.2</v>
      </c>
      <c r="I8013" s="35"/>
      <c r="J8013" s="36">
        <f>H8013*I8013</f>
        <v>0</v>
      </c>
    </row>
    <row r="8014" spans="1:10" hidden="1" outlineLevel="2">
      <c r="A8014" s="32">
        <v>7873</v>
      </c>
      <c r="B8014" s="33" t="s">
        <v>15969</v>
      </c>
      <c r="C8014" s="31" t="s">
        <v>15970</v>
      </c>
      <c r="D8014" s="32" t="s">
        <v>54</v>
      </c>
      <c r="E8014" s="31"/>
      <c r="F8014" s="32" t="s">
        <v>46</v>
      </c>
      <c r="G8014" s="34">
        <v>100.2</v>
      </c>
      <c r="H8014" s="34">
        <f>G8014*(1-$F$8)</f>
        <v>100.2</v>
      </c>
      <c r="I8014" s="35"/>
      <c r="J8014" s="36">
        <f>H8014*I8014</f>
        <v>0</v>
      </c>
    </row>
    <row r="8015" spans="1:10" hidden="1" outlineLevel="2">
      <c r="A8015" s="32">
        <v>7874</v>
      </c>
      <c r="B8015" s="33" t="s">
        <v>15971</v>
      </c>
      <c r="C8015" s="31" t="s">
        <v>15972</v>
      </c>
      <c r="D8015" s="32" t="s">
        <v>54</v>
      </c>
      <c r="E8015" s="31"/>
      <c r="F8015" s="31"/>
      <c r="G8015" s="34">
        <v>245.2</v>
      </c>
      <c r="H8015" s="34">
        <f>G8015*(1-$F$8)</f>
        <v>245.2</v>
      </c>
      <c r="I8015" s="35"/>
      <c r="J8015" s="36">
        <f>H8015*I8015</f>
        <v>0</v>
      </c>
    </row>
    <row r="8016" spans="1:10" hidden="1" outlineLevel="2">
      <c r="A8016" s="32">
        <v>7875</v>
      </c>
      <c r="B8016" s="33" t="s">
        <v>15973</v>
      </c>
      <c r="C8016" s="31" t="s">
        <v>15974</v>
      </c>
      <c r="D8016" s="32" t="s">
        <v>54</v>
      </c>
      <c r="E8016" s="31"/>
      <c r="F8016" s="32" t="s">
        <v>60</v>
      </c>
      <c r="G8016" s="34">
        <v>114.4</v>
      </c>
      <c r="H8016" s="34">
        <f>G8016*(1-$F$8)</f>
        <v>114.4</v>
      </c>
      <c r="I8016" s="35"/>
      <c r="J8016" s="36">
        <f>H8016*I8016</f>
        <v>0</v>
      </c>
    </row>
    <row r="8017" spans="1:10" hidden="1" outlineLevel="2">
      <c r="A8017" s="32">
        <v>7876</v>
      </c>
      <c r="B8017" s="33" t="s">
        <v>15975</v>
      </c>
      <c r="C8017" s="31" t="s">
        <v>15976</v>
      </c>
      <c r="D8017" s="32" t="s">
        <v>54</v>
      </c>
      <c r="E8017" s="31"/>
      <c r="F8017" s="32" t="s">
        <v>46</v>
      </c>
      <c r="G8017" s="34">
        <v>48.5</v>
      </c>
      <c r="H8017" s="34">
        <f>G8017*(1-$F$8)</f>
        <v>48.5</v>
      </c>
      <c r="I8017" s="35"/>
      <c r="J8017" s="36">
        <f>H8017*I8017</f>
        <v>0</v>
      </c>
    </row>
    <row r="8018" spans="1:10" hidden="1" outlineLevel="2">
      <c r="A8018" s="32">
        <v>7877</v>
      </c>
      <c r="B8018" s="33" t="s">
        <v>15977</v>
      </c>
      <c r="C8018" s="31" t="s">
        <v>15978</v>
      </c>
      <c r="D8018" s="32" t="s">
        <v>54</v>
      </c>
      <c r="E8018" s="31"/>
      <c r="F8018" s="32" t="s">
        <v>46</v>
      </c>
      <c r="G8018" s="34">
        <v>68.5</v>
      </c>
      <c r="H8018" s="34">
        <f>G8018*(1-$F$8)</f>
        <v>68.5</v>
      </c>
      <c r="I8018" s="35"/>
      <c r="J8018" s="36">
        <f>H8018*I8018</f>
        <v>0</v>
      </c>
    </row>
    <row r="8019" spans="1:10" hidden="1" outlineLevel="2">
      <c r="A8019" s="32">
        <v>7878</v>
      </c>
      <c r="B8019" s="33" t="s">
        <v>15979</v>
      </c>
      <c r="C8019" s="31" t="s">
        <v>15980</v>
      </c>
      <c r="D8019" s="32" t="s">
        <v>59</v>
      </c>
      <c r="E8019" s="31"/>
      <c r="F8019" s="32" t="s">
        <v>46</v>
      </c>
      <c r="G8019" s="34">
        <v>106.3</v>
      </c>
      <c r="H8019" s="34">
        <f>G8019*(1-$F$8)</f>
        <v>106.3</v>
      </c>
      <c r="I8019" s="35"/>
      <c r="J8019" s="36">
        <f>H8019*I8019</f>
        <v>0</v>
      </c>
    </row>
    <row r="8020" spans="1:10" hidden="1" outlineLevel="2">
      <c r="A8020" s="32">
        <v>7879</v>
      </c>
      <c r="B8020" s="33" t="s">
        <v>15981</v>
      </c>
      <c r="C8020" s="31" t="s">
        <v>15982</v>
      </c>
      <c r="D8020" s="32" t="s">
        <v>63</v>
      </c>
      <c r="E8020" s="31"/>
      <c r="F8020" s="32" t="s">
        <v>30</v>
      </c>
      <c r="G8020" s="34">
        <v>155.9</v>
      </c>
      <c r="H8020" s="34">
        <f>G8020*(1-$F$8)</f>
        <v>155.9</v>
      </c>
      <c r="I8020" s="35"/>
      <c r="J8020" s="36">
        <f>H8020*I8020</f>
        <v>0</v>
      </c>
    </row>
    <row r="8021" spans="1:10" hidden="1" outlineLevel="2">
      <c r="A8021" s="32">
        <v>7880</v>
      </c>
      <c r="B8021" s="33" t="s">
        <v>15983</v>
      </c>
      <c r="C8021" s="31" t="s">
        <v>15984</v>
      </c>
      <c r="D8021" s="32" t="s">
        <v>29</v>
      </c>
      <c r="E8021" s="31"/>
      <c r="F8021" s="32" t="s">
        <v>46</v>
      </c>
      <c r="G8021" s="34">
        <v>99.3</v>
      </c>
      <c r="H8021" s="34">
        <f>G8021*(1-$F$8)</f>
        <v>99.3</v>
      </c>
      <c r="I8021" s="35"/>
      <c r="J8021" s="36">
        <f>H8021*I8021</f>
        <v>0</v>
      </c>
    </row>
    <row r="8022" spans="1:10" hidden="1" outlineLevel="2">
      <c r="A8022" s="32">
        <v>7881</v>
      </c>
      <c r="B8022" s="33" t="s">
        <v>15985</v>
      </c>
      <c r="C8022" s="31" t="s">
        <v>15986</v>
      </c>
      <c r="D8022" s="32" t="s">
        <v>245</v>
      </c>
      <c r="E8022" s="31"/>
      <c r="F8022" s="32" t="s">
        <v>46</v>
      </c>
      <c r="G8022" s="34">
        <v>118.1</v>
      </c>
      <c r="H8022" s="34">
        <f>G8022*(1-$F$8)</f>
        <v>118.1</v>
      </c>
      <c r="I8022" s="35"/>
      <c r="J8022" s="36">
        <f>H8022*I8022</f>
        <v>0</v>
      </c>
    </row>
    <row r="8023" spans="1:10" hidden="1" outlineLevel="2">
      <c r="A8023" s="32">
        <v>7882</v>
      </c>
      <c r="B8023" s="33" t="s">
        <v>15987</v>
      </c>
      <c r="C8023" s="31" t="s">
        <v>15988</v>
      </c>
      <c r="D8023" s="32" t="s">
        <v>30</v>
      </c>
      <c r="E8023" s="31"/>
      <c r="F8023" s="32" t="s">
        <v>46</v>
      </c>
      <c r="G8023" s="34">
        <v>88.2</v>
      </c>
      <c r="H8023" s="34">
        <f>G8023*(1-$F$8)</f>
        <v>88.2</v>
      </c>
      <c r="I8023" s="35"/>
      <c r="J8023" s="36">
        <f>H8023*I8023</f>
        <v>0</v>
      </c>
    </row>
    <row r="8024" spans="1:10" hidden="1" outlineLevel="2">
      <c r="A8024" s="32">
        <v>7883</v>
      </c>
      <c r="B8024" s="33" t="s">
        <v>15989</v>
      </c>
      <c r="C8024" s="31" t="s">
        <v>15990</v>
      </c>
      <c r="D8024" s="32" t="s">
        <v>54</v>
      </c>
      <c r="E8024" s="31"/>
      <c r="F8024" s="32" t="s">
        <v>46</v>
      </c>
      <c r="G8024" s="34">
        <v>141.80000000000001</v>
      </c>
      <c r="H8024" s="34">
        <f>G8024*(1-$F$8)</f>
        <v>141.80000000000001</v>
      </c>
      <c r="I8024" s="35"/>
      <c r="J8024" s="36">
        <f>H8024*I8024</f>
        <v>0</v>
      </c>
    </row>
    <row r="8025" spans="1:10" hidden="1" outlineLevel="2">
      <c r="A8025" s="32">
        <v>7884</v>
      </c>
      <c r="B8025" s="33" t="s">
        <v>15991</v>
      </c>
      <c r="C8025" s="31" t="s">
        <v>15992</v>
      </c>
      <c r="D8025" s="32" t="s">
        <v>54</v>
      </c>
      <c r="E8025" s="31"/>
      <c r="F8025" s="32" t="s">
        <v>46</v>
      </c>
      <c r="G8025" s="34">
        <v>104.1</v>
      </c>
      <c r="H8025" s="34">
        <f>G8025*(1-$F$8)</f>
        <v>104.1</v>
      </c>
      <c r="I8025" s="35"/>
      <c r="J8025" s="36">
        <f>H8025*I8025</f>
        <v>0</v>
      </c>
    </row>
    <row r="8026" spans="1:10" hidden="1" outlineLevel="2">
      <c r="A8026" s="32">
        <v>7885</v>
      </c>
      <c r="B8026" s="33" t="s">
        <v>15993</v>
      </c>
      <c r="C8026" s="31" t="s">
        <v>15994</v>
      </c>
      <c r="D8026" s="32" t="s">
        <v>63</v>
      </c>
      <c r="E8026" s="31"/>
      <c r="F8026" s="32" t="s">
        <v>46</v>
      </c>
      <c r="G8026" s="34">
        <v>39.9</v>
      </c>
      <c r="H8026" s="34">
        <f>G8026*(1-$F$8)</f>
        <v>39.9</v>
      </c>
      <c r="I8026" s="35"/>
      <c r="J8026" s="36">
        <f>H8026*I8026</f>
        <v>0</v>
      </c>
    </row>
    <row r="8027" spans="1:10" hidden="1" outlineLevel="2">
      <c r="A8027" s="32">
        <v>7886</v>
      </c>
      <c r="B8027" s="33" t="s">
        <v>15995</v>
      </c>
      <c r="C8027" s="31" t="s">
        <v>15996</v>
      </c>
      <c r="D8027" s="32" t="s">
        <v>54</v>
      </c>
      <c r="E8027" s="31"/>
      <c r="F8027" s="32" t="s">
        <v>46</v>
      </c>
      <c r="G8027" s="34">
        <v>140.5</v>
      </c>
      <c r="H8027" s="34">
        <f>G8027*(1-$F$8)</f>
        <v>140.5</v>
      </c>
      <c r="I8027" s="35"/>
      <c r="J8027" s="36">
        <f>H8027*I8027</f>
        <v>0</v>
      </c>
    </row>
    <row r="8028" spans="1:10" hidden="1" outlineLevel="2">
      <c r="A8028" s="32">
        <v>7887</v>
      </c>
      <c r="B8028" s="33" t="s">
        <v>15997</v>
      </c>
      <c r="C8028" s="31" t="s">
        <v>15998</v>
      </c>
      <c r="D8028" s="32" t="s">
        <v>54</v>
      </c>
      <c r="E8028" s="31"/>
      <c r="F8028" s="32" t="s">
        <v>46</v>
      </c>
      <c r="G8028" s="34">
        <v>42.5</v>
      </c>
      <c r="H8028" s="34">
        <f>G8028*(1-$F$8)</f>
        <v>42.5</v>
      </c>
      <c r="I8028" s="35"/>
      <c r="J8028" s="36">
        <f>H8028*I8028</f>
        <v>0</v>
      </c>
    </row>
    <row r="8029" spans="1:10" hidden="1" outlineLevel="2">
      <c r="A8029" s="32">
        <v>7888</v>
      </c>
      <c r="B8029" s="33" t="s">
        <v>15999</v>
      </c>
      <c r="C8029" s="31" t="s">
        <v>16000</v>
      </c>
      <c r="D8029" s="32" t="s">
        <v>63</v>
      </c>
      <c r="E8029" s="31"/>
      <c r="F8029" s="32" t="s">
        <v>46</v>
      </c>
      <c r="G8029" s="34">
        <v>39.9</v>
      </c>
      <c r="H8029" s="34">
        <f>G8029*(1-$F$8)</f>
        <v>39.9</v>
      </c>
      <c r="I8029" s="35"/>
      <c r="J8029" s="36">
        <f>H8029*I8029</f>
        <v>0</v>
      </c>
    </row>
    <row r="8030" spans="1:10" hidden="1" outlineLevel="2">
      <c r="A8030" s="32">
        <v>7889</v>
      </c>
      <c r="B8030" s="33" t="s">
        <v>16001</v>
      </c>
      <c r="C8030" s="31" t="s">
        <v>16002</v>
      </c>
      <c r="D8030" s="32" t="s">
        <v>63</v>
      </c>
      <c r="E8030" s="31"/>
      <c r="F8030" s="32" t="s">
        <v>46</v>
      </c>
      <c r="G8030" s="34">
        <v>39.9</v>
      </c>
      <c r="H8030" s="34">
        <f>G8030*(1-$F$8)</f>
        <v>39.9</v>
      </c>
      <c r="I8030" s="35"/>
      <c r="J8030" s="36">
        <f>H8030*I8030</f>
        <v>0</v>
      </c>
    </row>
    <row r="8031" spans="1:10" hidden="1" outlineLevel="2">
      <c r="A8031" s="32">
        <v>7890</v>
      </c>
      <c r="B8031" s="33" t="s">
        <v>16003</v>
      </c>
      <c r="C8031" s="31" t="s">
        <v>16004</v>
      </c>
      <c r="D8031" s="32" t="s">
        <v>54</v>
      </c>
      <c r="E8031" s="31"/>
      <c r="F8031" s="32" t="s">
        <v>46</v>
      </c>
      <c r="G8031" s="34">
        <v>42.5</v>
      </c>
      <c r="H8031" s="34">
        <f>G8031*(1-$F$8)</f>
        <v>42.5</v>
      </c>
      <c r="I8031" s="35"/>
      <c r="J8031" s="36">
        <f>H8031*I8031</f>
        <v>0</v>
      </c>
    </row>
    <row r="8032" spans="1:10" hidden="1" outlineLevel="2">
      <c r="A8032" s="32">
        <v>7891</v>
      </c>
      <c r="B8032" s="33" t="s">
        <v>16005</v>
      </c>
      <c r="C8032" s="31" t="s">
        <v>16006</v>
      </c>
      <c r="D8032" s="32" t="s">
        <v>63</v>
      </c>
      <c r="E8032" s="31"/>
      <c r="F8032" s="32" t="s">
        <v>46</v>
      </c>
      <c r="G8032" s="34">
        <v>39.9</v>
      </c>
      <c r="H8032" s="34">
        <f>G8032*(1-$F$8)</f>
        <v>39.9</v>
      </c>
      <c r="I8032" s="35"/>
      <c r="J8032" s="36">
        <f>H8032*I8032</f>
        <v>0</v>
      </c>
    </row>
    <row r="8033" spans="1:10" hidden="1" outlineLevel="2">
      <c r="A8033" s="32">
        <v>7892</v>
      </c>
      <c r="B8033" s="33" t="s">
        <v>16007</v>
      </c>
      <c r="C8033" s="31" t="s">
        <v>16008</v>
      </c>
      <c r="D8033" s="32" t="s">
        <v>54</v>
      </c>
      <c r="E8033" s="31"/>
      <c r="F8033" s="32" t="s">
        <v>46</v>
      </c>
      <c r="G8033" s="34">
        <v>92.9</v>
      </c>
      <c r="H8033" s="34">
        <f>G8033*(1-$F$8)</f>
        <v>92.9</v>
      </c>
      <c r="I8033" s="35"/>
      <c r="J8033" s="36">
        <f>H8033*I8033</f>
        <v>0</v>
      </c>
    </row>
    <row r="8034" spans="1:10" hidden="1" outlineLevel="2">
      <c r="A8034" s="32">
        <v>7893</v>
      </c>
      <c r="B8034" s="33" t="s">
        <v>16009</v>
      </c>
      <c r="C8034" s="31" t="s">
        <v>16010</v>
      </c>
      <c r="D8034" s="32" t="s">
        <v>54</v>
      </c>
      <c r="E8034" s="31"/>
      <c r="F8034" s="32" t="s">
        <v>46</v>
      </c>
      <c r="G8034" s="34">
        <v>104.9</v>
      </c>
      <c r="H8034" s="34">
        <f>G8034*(1-$F$8)</f>
        <v>104.9</v>
      </c>
      <c r="I8034" s="35"/>
      <c r="J8034" s="36">
        <f>H8034*I8034</f>
        <v>0</v>
      </c>
    </row>
    <row r="8035" spans="1:10" hidden="1" outlineLevel="2">
      <c r="A8035" s="32">
        <v>7894</v>
      </c>
      <c r="B8035" s="33" t="s">
        <v>16011</v>
      </c>
      <c r="C8035" s="31" t="s">
        <v>16012</v>
      </c>
      <c r="D8035" s="32" t="s">
        <v>54</v>
      </c>
      <c r="E8035" s="31"/>
      <c r="F8035" s="32" t="s">
        <v>46</v>
      </c>
      <c r="G8035" s="34">
        <v>106.8</v>
      </c>
      <c r="H8035" s="34">
        <f>G8035*(1-$F$8)</f>
        <v>106.8</v>
      </c>
      <c r="I8035" s="35"/>
      <c r="J8035" s="36">
        <f>H8035*I8035</f>
        <v>0</v>
      </c>
    </row>
    <row r="8036" spans="1:10" hidden="1" outlineLevel="2">
      <c r="A8036" s="32">
        <v>7895</v>
      </c>
      <c r="B8036" s="33" t="s">
        <v>16013</v>
      </c>
      <c r="C8036" s="31" t="s">
        <v>16014</v>
      </c>
      <c r="D8036" s="32" t="s">
        <v>54</v>
      </c>
      <c r="E8036" s="31"/>
      <c r="F8036" s="32" t="s">
        <v>46</v>
      </c>
      <c r="G8036" s="34">
        <v>93.6</v>
      </c>
      <c r="H8036" s="34">
        <f>G8036*(1-$F$8)</f>
        <v>93.6</v>
      </c>
      <c r="I8036" s="35"/>
      <c r="J8036" s="36">
        <f>H8036*I8036</f>
        <v>0</v>
      </c>
    </row>
    <row r="8037" spans="1:10" hidden="1" outlineLevel="2">
      <c r="A8037" s="32">
        <v>7896</v>
      </c>
      <c r="B8037" s="33" t="s">
        <v>16015</v>
      </c>
      <c r="C8037" s="31" t="s">
        <v>16016</v>
      </c>
      <c r="D8037" s="32" t="s">
        <v>54</v>
      </c>
      <c r="E8037" s="31"/>
      <c r="F8037" s="32" t="s">
        <v>46</v>
      </c>
      <c r="G8037" s="34">
        <v>68.8</v>
      </c>
      <c r="H8037" s="34">
        <f>G8037*(1-$F$8)</f>
        <v>68.8</v>
      </c>
      <c r="I8037" s="35"/>
      <c r="J8037" s="36">
        <f>H8037*I8037</f>
        <v>0</v>
      </c>
    </row>
    <row r="8038" spans="1:10" hidden="1" outlineLevel="2">
      <c r="A8038" s="32">
        <v>7897</v>
      </c>
      <c r="B8038" s="33" t="s">
        <v>16017</v>
      </c>
      <c r="C8038" s="31" t="s">
        <v>16018</v>
      </c>
      <c r="D8038" s="32" t="s">
        <v>54</v>
      </c>
      <c r="E8038" s="31"/>
      <c r="F8038" s="32" t="s">
        <v>293</v>
      </c>
      <c r="G8038" s="34">
        <v>174.3</v>
      </c>
      <c r="H8038" s="34">
        <f>G8038*(1-$F$8)</f>
        <v>174.3</v>
      </c>
      <c r="I8038" s="35"/>
      <c r="J8038" s="36">
        <f>H8038*I8038</f>
        <v>0</v>
      </c>
    </row>
    <row r="8039" spans="1:10" hidden="1" outlineLevel="2">
      <c r="A8039" s="32">
        <v>7898</v>
      </c>
      <c r="B8039" s="33" t="s">
        <v>16019</v>
      </c>
      <c r="C8039" s="31" t="s">
        <v>16020</v>
      </c>
      <c r="D8039" s="32" t="s">
        <v>54</v>
      </c>
      <c r="E8039" s="31"/>
      <c r="F8039" s="32" t="s">
        <v>46</v>
      </c>
      <c r="G8039" s="34">
        <v>139.30000000000001</v>
      </c>
      <c r="H8039" s="34">
        <f>G8039*(1-$F$8)</f>
        <v>139.30000000000001</v>
      </c>
      <c r="I8039" s="35"/>
      <c r="J8039" s="36">
        <f>H8039*I8039</f>
        <v>0</v>
      </c>
    </row>
    <row r="8040" spans="1:10" hidden="1" outlineLevel="2">
      <c r="A8040" s="32">
        <v>7899</v>
      </c>
      <c r="B8040" s="33" t="s">
        <v>16021</v>
      </c>
      <c r="C8040" s="31" t="s">
        <v>16022</v>
      </c>
      <c r="D8040" s="32" t="s">
        <v>54</v>
      </c>
      <c r="E8040" s="31"/>
      <c r="F8040" s="32" t="s">
        <v>46</v>
      </c>
      <c r="G8040" s="34">
        <v>84.9</v>
      </c>
      <c r="H8040" s="34">
        <f>G8040*(1-$F$8)</f>
        <v>84.9</v>
      </c>
      <c r="I8040" s="35"/>
      <c r="J8040" s="36">
        <f>H8040*I8040</f>
        <v>0</v>
      </c>
    </row>
    <row r="8041" spans="1:10" hidden="1" outlineLevel="2">
      <c r="A8041" s="32">
        <v>7900</v>
      </c>
      <c r="B8041" s="33" t="s">
        <v>16023</v>
      </c>
      <c r="C8041" s="31" t="s">
        <v>16024</v>
      </c>
      <c r="D8041" s="32" t="s">
        <v>219</v>
      </c>
      <c r="E8041" s="31"/>
      <c r="F8041" s="32" t="s">
        <v>46</v>
      </c>
      <c r="G8041" s="34">
        <v>177.2</v>
      </c>
      <c r="H8041" s="34">
        <f>G8041*(1-$F$8)</f>
        <v>177.2</v>
      </c>
      <c r="I8041" s="35"/>
      <c r="J8041" s="36">
        <f>H8041*I8041</f>
        <v>0</v>
      </c>
    </row>
    <row r="8042" spans="1:10" hidden="1" outlineLevel="2">
      <c r="A8042" s="32">
        <v>7901</v>
      </c>
      <c r="B8042" s="33" t="s">
        <v>16025</v>
      </c>
      <c r="C8042" s="31" t="s">
        <v>16026</v>
      </c>
      <c r="D8042" s="32" t="s">
        <v>36</v>
      </c>
      <c r="E8042" s="31"/>
      <c r="F8042" s="32" t="s">
        <v>46</v>
      </c>
      <c r="G8042" s="34">
        <v>132.30000000000001</v>
      </c>
      <c r="H8042" s="34">
        <f>G8042*(1-$F$8)</f>
        <v>132.30000000000001</v>
      </c>
      <c r="I8042" s="35"/>
      <c r="J8042" s="36">
        <f>H8042*I8042</f>
        <v>0</v>
      </c>
    </row>
    <row r="8043" spans="1:10" hidden="1" outlineLevel="2">
      <c r="A8043" s="32">
        <v>7902</v>
      </c>
      <c r="B8043" s="33" t="s">
        <v>16027</v>
      </c>
      <c r="C8043" s="31" t="s">
        <v>16028</v>
      </c>
      <c r="D8043" s="32" t="s">
        <v>54</v>
      </c>
      <c r="E8043" s="31"/>
      <c r="F8043" s="32" t="s">
        <v>46</v>
      </c>
      <c r="G8043" s="34">
        <v>212.6</v>
      </c>
      <c r="H8043" s="34">
        <f>G8043*(1-$F$8)</f>
        <v>212.6</v>
      </c>
      <c r="I8043" s="35"/>
      <c r="J8043" s="36">
        <f>H8043*I8043</f>
        <v>0</v>
      </c>
    </row>
    <row r="8044" spans="1:10" hidden="1" outlineLevel="2">
      <c r="A8044" s="32">
        <v>7903</v>
      </c>
      <c r="B8044" s="33" t="s">
        <v>16029</v>
      </c>
      <c r="C8044" s="31" t="s">
        <v>16030</v>
      </c>
      <c r="D8044" s="32" t="s">
        <v>54</v>
      </c>
      <c r="E8044" s="31"/>
      <c r="F8044" s="32" t="s">
        <v>46</v>
      </c>
      <c r="G8044" s="34">
        <v>60.4</v>
      </c>
      <c r="H8044" s="34">
        <f>G8044*(1-$F$8)</f>
        <v>60.4</v>
      </c>
      <c r="I8044" s="35"/>
      <c r="J8044" s="36">
        <f>H8044*I8044</f>
        <v>0</v>
      </c>
    </row>
    <row r="8045" spans="1:10" hidden="1" outlineLevel="2">
      <c r="A8045" s="32">
        <v>7904</v>
      </c>
      <c r="B8045" s="33" t="s">
        <v>16031</v>
      </c>
      <c r="C8045" s="31" t="s">
        <v>16032</v>
      </c>
      <c r="D8045" s="32" t="s">
        <v>54</v>
      </c>
      <c r="E8045" s="31"/>
      <c r="F8045" s="32" t="s">
        <v>46</v>
      </c>
      <c r="G8045" s="34">
        <v>60.4</v>
      </c>
      <c r="H8045" s="34">
        <f>G8045*(1-$F$8)</f>
        <v>60.4</v>
      </c>
      <c r="I8045" s="35"/>
      <c r="J8045" s="36">
        <f>H8045*I8045</f>
        <v>0</v>
      </c>
    </row>
    <row r="8046" spans="1:10" hidden="1" outlineLevel="2">
      <c r="A8046" s="32">
        <v>7905</v>
      </c>
      <c r="B8046" s="33" t="s">
        <v>16033</v>
      </c>
      <c r="C8046" s="31" t="s">
        <v>16034</v>
      </c>
      <c r="D8046" s="32" t="s">
        <v>54</v>
      </c>
      <c r="E8046" s="31"/>
      <c r="F8046" s="32" t="s">
        <v>60</v>
      </c>
      <c r="G8046" s="34">
        <v>143.19999999999999</v>
      </c>
      <c r="H8046" s="34">
        <f>G8046*(1-$F$8)</f>
        <v>143.19999999999999</v>
      </c>
      <c r="I8046" s="35"/>
      <c r="J8046" s="36">
        <f>H8046*I8046</f>
        <v>0</v>
      </c>
    </row>
    <row r="8047" spans="1:10" hidden="1" outlineLevel="2">
      <c r="A8047" s="32">
        <v>7906</v>
      </c>
      <c r="B8047" s="33" t="s">
        <v>16035</v>
      </c>
      <c r="C8047" s="31" t="s">
        <v>16036</v>
      </c>
      <c r="D8047" s="32" t="s">
        <v>54</v>
      </c>
      <c r="E8047" s="31"/>
      <c r="F8047" s="32" t="s">
        <v>60</v>
      </c>
      <c r="G8047" s="34">
        <v>112.4</v>
      </c>
      <c r="H8047" s="34">
        <f>G8047*(1-$F$8)</f>
        <v>112.4</v>
      </c>
      <c r="I8047" s="35"/>
      <c r="J8047" s="36">
        <f>H8047*I8047</f>
        <v>0</v>
      </c>
    </row>
    <row r="8048" spans="1:10" hidden="1" outlineLevel="2">
      <c r="A8048" s="32">
        <v>7907</v>
      </c>
      <c r="B8048" s="33" t="s">
        <v>16037</v>
      </c>
      <c r="C8048" s="31" t="s">
        <v>16038</v>
      </c>
      <c r="D8048" s="32" t="s">
        <v>68</v>
      </c>
      <c r="E8048" s="31"/>
      <c r="F8048" s="32" t="s">
        <v>46</v>
      </c>
      <c r="G8048" s="34">
        <v>245.9</v>
      </c>
      <c r="H8048" s="34">
        <f>G8048*(1-$F$8)</f>
        <v>245.9</v>
      </c>
      <c r="I8048" s="35"/>
      <c r="J8048" s="36">
        <f>H8048*I8048</f>
        <v>0</v>
      </c>
    </row>
    <row r="8049" spans="1:10" hidden="1" outlineLevel="2">
      <c r="A8049" s="32">
        <v>7908</v>
      </c>
      <c r="B8049" s="33" t="s">
        <v>16039</v>
      </c>
      <c r="C8049" s="31" t="s">
        <v>16040</v>
      </c>
      <c r="D8049" s="32" t="s">
        <v>54</v>
      </c>
      <c r="E8049" s="31"/>
      <c r="F8049" s="32" t="s">
        <v>46</v>
      </c>
      <c r="G8049" s="34">
        <v>232.3</v>
      </c>
      <c r="H8049" s="34">
        <f>G8049*(1-$F$8)</f>
        <v>232.3</v>
      </c>
      <c r="I8049" s="35"/>
      <c r="J8049" s="36">
        <f>H8049*I8049</f>
        <v>0</v>
      </c>
    </row>
    <row r="8050" spans="1:10" hidden="1" outlineLevel="2">
      <c r="A8050" s="32">
        <v>7909</v>
      </c>
      <c r="B8050" s="33" t="s">
        <v>16041</v>
      </c>
      <c r="C8050" s="31" t="s">
        <v>16042</v>
      </c>
      <c r="D8050" s="32" t="s">
        <v>54</v>
      </c>
      <c r="E8050" s="31"/>
      <c r="F8050" s="32" t="s">
        <v>46</v>
      </c>
      <c r="G8050" s="34">
        <v>194.9</v>
      </c>
      <c r="H8050" s="34">
        <f>G8050*(1-$F$8)</f>
        <v>194.9</v>
      </c>
      <c r="I8050" s="35"/>
      <c r="J8050" s="36">
        <f>H8050*I8050</f>
        <v>0</v>
      </c>
    </row>
    <row r="8051" spans="1:10" hidden="1" outlineLevel="2">
      <c r="A8051" s="32">
        <v>7910</v>
      </c>
      <c r="B8051" s="33" t="s">
        <v>16043</v>
      </c>
      <c r="C8051" s="31" t="s">
        <v>16044</v>
      </c>
      <c r="D8051" s="32" t="s">
        <v>54</v>
      </c>
      <c r="E8051" s="31"/>
      <c r="F8051" s="32" t="s">
        <v>46</v>
      </c>
      <c r="G8051" s="34">
        <v>96.9</v>
      </c>
      <c r="H8051" s="34">
        <f>G8051*(1-$F$8)</f>
        <v>96.9</v>
      </c>
      <c r="I8051" s="35"/>
      <c r="J8051" s="36">
        <f>H8051*I8051</f>
        <v>0</v>
      </c>
    </row>
    <row r="8052" spans="1:10" hidden="1" outlineLevel="2">
      <c r="A8052" s="32">
        <v>7911</v>
      </c>
      <c r="B8052" s="33" t="s">
        <v>16045</v>
      </c>
      <c r="C8052" s="31" t="s">
        <v>16046</v>
      </c>
      <c r="D8052" s="32" t="s">
        <v>54</v>
      </c>
      <c r="E8052" s="31"/>
      <c r="F8052" s="32" t="s">
        <v>60</v>
      </c>
      <c r="G8052" s="34">
        <v>161.9</v>
      </c>
      <c r="H8052" s="34">
        <f>G8052*(1-$F$8)</f>
        <v>161.9</v>
      </c>
      <c r="I8052" s="35"/>
      <c r="J8052" s="36">
        <f>H8052*I8052</f>
        <v>0</v>
      </c>
    </row>
    <row r="8053" spans="1:10" ht="18" hidden="1" outlineLevel="1">
      <c r="A8053" s="30" t="s">
        <v>16047</v>
      </c>
      <c r="B8053" s="1"/>
      <c r="C8053" s="1"/>
      <c r="D8053" s="1"/>
      <c r="E8053" s="1"/>
      <c r="F8053" s="1"/>
      <c r="G8053" s="1"/>
      <c r="H8053" s="1"/>
      <c r="I8053" s="1"/>
      <c r="J8053" s="1"/>
    </row>
    <row r="8054" spans="1:10" ht="18" hidden="1" outlineLevel="2">
      <c r="A8054" s="30" t="s">
        <v>16048</v>
      </c>
      <c r="B8054" s="1"/>
      <c r="C8054" s="1"/>
      <c r="D8054" s="1"/>
      <c r="E8054" s="1"/>
      <c r="F8054" s="1"/>
      <c r="G8054" s="1"/>
      <c r="H8054" s="1"/>
      <c r="I8054" s="1"/>
      <c r="J8054" s="1"/>
    </row>
    <row r="8055" spans="1:10" hidden="1" outlineLevel="3">
      <c r="A8055" s="32">
        <v>7912</v>
      </c>
      <c r="B8055" s="33" t="s">
        <v>16049</v>
      </c>
      <c r="C8055" s="31" t="s">
        <v>16050</v>
      </c>
      <c r="D8055" s="32" t="s">
        <v>30</v>
      </c>
      <c r="E8055" s="31"/>
      <c r="F8055" s="32" t="s">
        <v>46</v>
      </c>
      <c r="G8055" s="34">
        <v>28.6</v>
      </c>
      <c r="H8055" s="34">
        <f>G8055*(1-$F$8)</f>
        <v>28.6</v>
      </c>
      <c r="I8055" s="35"/>
      <c r="J8055" s="36">
        <f>H8055*I8055</f>
        <v>0</v>
      </c>
    </row>
    <row r="8056" spans="1:10" hidden="1" outlineLevel="3">
      <c r="A8056" s="32">
        <v>7913</v>
      </c>
      <c r="B8056" s="33" t="s">
        <v>16051</v>
      </c>
      <c r="C8056" s="31" t="s">
        <v>16052</v>
      </c>
      <c r="D8056" s="32" t="s">
        <v>2664</v>
      </c>
      <c r="E8056" s="31"/>
      <c r="F8056" s="32" t="s">
        <v>46</v>
      </c>
      <c r="G8056" s="34">
        <v>112.7</v>
      </c>
      <c r="H8056" s="34">
        <f>G8056*(1-$F$8)</f>
        <v>112.7</v>
      </c>
      <c r="I8056" s="35"/>
      <c r="J8056" s="36">
        <f>H8056*I8056</f>
        <v>0</v>
      </c>
    </row>
    <row r="8057" spans="1:10" hidden="1" outlineLevel="3">
      <c r="A8057" s="32">
        <v>7914</v>
      </c>
      <c r="B8057" s="33" t="s">
        <v>16053</v>
      </c>
      <c r="C8057" s="31" t="s">
        <v>16054</v>
      </c>
      <c r="D8057" s="32" t="s">
        <v>259</v>
      </c>
      <c r="E8057" s="31"/>
      <c r="F8057" s="32" t="s">
        <v>46</v>
      </c>
      <c r="G8057" s="34">
        <v>141.1</v>
      </c>
      <c r="H8057" s="34">
        <f>G8057*(1-$F$8)</f>
        <v>141.1</v>
      </c>
      <c r="I8057" s="35"/>
      <c r="J8057" s="36">
        <f>H8057*I8057</f>
        <v>0</v>
      </c>
    </row>
    <row r="8058" spans="1:10" hidden="1" outlineLevel="3">
      <c r="A8058" s="32">
        <v>7915</v>
      </c>
      <c r="B8058" s="33" t="s">
        <v>16055</v>
      </c>
      <c r="C8058" s="31" t="s">
        <v>16056</v>
      </c>
      <c r="D8058" s="32" t="s">
        <v>344</v>
      </c>
      <c r="E8058" s="31"/>
      <c r="F8058" s="32" t="s">
        <v>46</v>
      </c>
      <c r="G8058" s="34">
        <v>167.2</v>
      </c>
      <c r="H8058" s="34">
        <f>G8058*(1-$F$8)</f>
        <v>167.2</v>
      </c>
      <c r="I8058" s="35"/>
      <c r="J8058" s="36">
        <f>H8058*I8058</f>
        <v>0</v>
      </c>
    </row>
    <row r="8059" spans="1:10" hidden="1" outlineLevel="3">
      <c r="A8059" s="32">
        <v>7916</v>
      </c>
      <c r="B8059" s="33" t="s">
        <v>16057</v>
      </c>
      <c r="C8059" s="31" t="s">
        <v>16058</v>
      </c>
      <c r="D8059" s="32" t="s">
        <v>443</v>
      </c>
      <c r="E8059" s="31"/>
      <c r="F8059" s="32" t="s">
        <v>46</v>
      </c>
      <c r="G8059" s="34">
        <v>43.1</v>
      </c>
      <c r="H8059" s="34">
        <f>G8059*(1-$F$8)</f>
        <v>43.1</v>
      </c>
      <c r="I8059" s="35"/>
      <c r="J8059" s="36">
        <f>H8059*I8059</f>
        <v>0</v>
      </c>
    </row>
    <row r="8060" spans="1:10" hidden="1" outlineLevel="3">
      <c r="A8060" s="32">
        <v>7917</v>
      </c>
      <c r="B8060" s="33" t="s">
        <v>16059</v>
      </c>
      <c r="C8060" s="31" t="s">
        <v>16060</v>
      </c>
      <c r="D8060" s="32" t="s">
        <v>219</v>
      </c>
      <c r="E8060" s="31"/>
      <c r="F8060" s="32" t="s">
        <v>46</v>
      </c>
      <c r="G8060" s="34">
        <v>56.7</v>
      </c>
      <c r="H8060" s="34">
        <f>G8060*(1-$F$8)</f>
        <v>56.7</v>
      </c>
      <c r="I8060" s="35"/>
      <c r="J8060" s="36">
        <f>H8060*I8060</f>
        <v>0</v>
      </c>
    </row>
    <row r="8061" spans="1:10" hidden="1" outlineLevel="3">
      <c r="A8061" s="32">
        <v>7918</v>
      </c>
      <c r="B8061" s="33" t="s">
        <v>16061</v>
      </c>
      <c r="C8061" s="31" t="s">
        <v>16062</v>
      </c>
      <c r="D8061" s="32" t="s">
        <v>219</v>
      </c>
      <c r="E8061" s="31"/>
      <c r="F8061" s="32" t="s">
        <v>46</v>
      </c>
      <c r="G8061" s="34">
        <v>35.799999999999997</v>
      </c>
      <c r="H8061" s="34">
        <f>G8061*(1-$F$8)</f>
        <v>35.799999999999997</v>
      </c>
      <c r="I8061" s="35"/>
      <c r="J8061" s="36">
        <f>H8061*I8061</f>
        <v>0</v>
      </c>
    </row>
    <row r="8062" spans="1:10" hidden="1" outlineLevel="3">
      <c r="A8062" s="32">
        <v>7919</v>
      </c>
      <c r="B8062" s="33" t="s">
        <v>16063</v>
      </c>
      <c r="C8062" s="31" t="s">
        <v>16064</v>
      </c>
      <c r="D8062" s="32" t="s">
        <v>59</v>
      </c>
      <c r="E8062" s="31"/>
      <c r="F8062" s="32" t="s">
        <v>46</v>
      </c>
      <c r="G8062" s="34">
        <v>67.8</v>
      </c>
      <c r="H8062" s="34">
        <f>G8062*(1-$F$8)</f>
        <v>67.8</v>
      </c>
      <c r="I8062" s="35"/>
      <c r="J8062" s="36">
        <f>H8062*I8062</f>
        <v>0</v>
      </c>
    </row>
    <row r="8063" spans="1:10" hidden="1" outlineLevel="3">
      <c r="A8063" s="32">
        <v>7920</v>
      </c>
      <c r="B8063" s="33" t="s">
        <v>16065</v>
      </c>
      <c r="C8063" s="31" t="s">
        <v>16066</v>
      </c>
      <c r="D8063" s="32" t="s">
        <v>2664</v>
      </c>
      <c r="E8063" s="31"/>
      <c r="F8063" s="32" t="s">
        <v>46</v>
      </c>
      <c r="G8063" s="34">
        <v>67.8</v>
      </c>
      <c r="H8063" s="34">
        <f>G8063*(1-$F$8)</f>
        <v>67.8</v>
      </c>
      <c r="I8063" s="35"/>
      <c r="J8063" s="36">
        <f>H8063*I8063</f>
        <v>0</v>
      </c>
    </row>
    <row r="8064" spans="1:10" hidden="1" outlineLevel="3">
      <c r="A8064" s="32">
        <v>7921</v>
      </c>
      <c r="B8064" s="33" t="s">
        <v>16067</v>
      </c>
      <c r="C8064" s="31" t="s">
        <v>16068</v>
      </c>
      <c r="D8064" s="32" t="s">
        <v>59</v>
      </c>
      <c r="E8064" s="31"/>
      <c r="F8064" s="32" t="s">
        <v>46</v>
      </c>
      <c r="G8064" s="34">
        <v>84.1</v>
      </c>
      <c r="H8064" s="34">
        <f>G8064*(1-$F$8)</f>
        <v>84.1</v>
      </c>
      <c r="I8064" s="35"/>
      <c r="J8064" s="36">
        <f>H8064*I8064</f>
        <v>0</v>
      </c>
    </row>
    <row r="8065" spans="1:10" hidden="1" outlineLevel="3">
      <c r="A8065" s="32">
        <v>7922</v>
      </c>
      <c r="B8065" s="33" t="s">
        <v>16069</v>
      </c>
      <c r="C8065" s="31" t="s">
        <v>16070</v>
      </c>
      <c r="D8065" s="32" t="s">
        <v>2664</v>
      </c>
      <c r="E8065" s="31"/>
      <c r="F8065" s="32" t="s">
        <v>46</v>
      </c>
      <c r="G8065" s="34">
        <v>76.8</v>
      </c>
      <c r="H8065" s="34">
        <f>G8065*(1-$F$8)</f>
        <v>76.8</v>
      </c>
      <c r="I8065" s="35"/>
      <c r="J8065" s="36">
        <f>H8065*I8065</f>
        <v>0</v>
      </c>
    </row>
    <row r="8066" spans="1:10" ht="18" hidden="1" outlineLevel="2">
      <c r="A8066" s="30" t="s">
        <v>16071</v>
      </c>
      <c r="B8066" s="1"/>
      <c r="C8066" s="1"/>
      <c r="D8066" s="1"/>
      <c r="E8066" s="1"/>
      <c r="F8066" s="1"/>
      <c r="G8066" s="1"/>
      <c r="H8066" s="1"/>
      <c r="I8066" s="1"/>
      <c r="J8066" s="1"/>
    </row>
    <row r="8067" spans="1:10" hidden="1" outlineLevel="3">
      <c r="A8067" s="32">
        <v>7923</v>
      </c>
      <c r="B8067" s="33" t="s">
        <v>16072</v>
      </c>
      <c r="C8067" s="31" t="s">
        <v>16073</v>
      </c>
      <c r="D8067" s="32" t="s">
        <v>54</v>
      </c>
      <c r="E8067" s="31"/>
      <c r="F8067" s="32" t="s">
        <v>60</v>
      </c>
      <c r="G8067" s="34">
        <v>45.9</v>
      </c>
      <c r="H8067" s="34">
        <f>G8067*(1-$F$8)</f>
        <v>45.9</v>
      </c>
      <c r="I8067" s="35"/>
      <c r="J8067" s="36">
        <f>H8067*I8067</f>
        <v>0</v>
      </c>
    </row>
    <row r="8068" spans="1:10" hidden="1" outlineLevel="3">
      <c r="A8068" s="32">
        <v>7924</v>
      </c>
      <c r="B8068" s="33" t="s">
        <v>16074</v>
      </c>
      <c r="C8068" s="31" t="s">
        <v>16075</v>
      </c>
      <c r="D8068" s="32" t="s">
        <v>30</v>
      </c>
      <c r="E8068" s="31"/>
      <c r="F8068" s="32" t="s">
        <v>60</v>
      </c>
      <c r="G8068" s="34">
        <v>33.5</v>
      </c>
      <c r="H8068" s="34">
        <f>G8068*(1-$F$8)</f>
        <v>33.5</v>
      </c>
      <c r="I8068" s="35"/>
      <c r="J8068" s="36">
        <f>H8068*I8068</f>
        <v>0</v>
      </c>
    </row>
    <row r="8069" spans="1:10" hidden="1" outlineLevel="3">
      <c r="A8069" s="32">
        <v>7925</v>
      </c>
      <c r="B8069" s="33" t="s">
        <v>16076</v>
      </c>
      <c r="C8069" s="31" t="s">
        <v>16077</v>
      </c>
      <c r="D8069" s="32" t="s">
        <v>30</v>
      </c>
      <c r="E8069" s="31"/>
      <c r="F8069" s="32" t="s">
        <v>46</v>
      </c>
      <c r="G8069" s="34">
        <v>39.799999999999997</v>
      </c>
      <c r="H8069" s="34">
        <f>G8069*(1-$F$8)</f>
        <v>39.799999999999997</v>
      </c>
      <c r="I8069" s="35"/>
      <c r="J8069" s="36">
        <f>H8069*I8069</f>
        <v>0</v>
      </c>
    </row>
    <row r="8070" spans="1:10" hidden="1" outlineLevel="3">
      <c r="A8070" s="32">
        <v>7926</v>
      </c>
      <c r="B8070" s="33" t="s">
        <v>16078</v>
      </c>
      <c r="C8070" s="31" t="s">
        <v>16079</v>
      </c>
      <c r="D8070" s="32" t="s">
        <v>29</v>
      </c>
      <c r="E8070" s="31"/>
      <c r="F8070" s="32" t="s">
        <v>46</v>
      </c>
      <c r="G8070" s="34">
        <v>52.4</v>
      </c>
      <c r="H8070" s="34">
        <f>G8070*(1-$F$8)</f>
        <v>52.4</v>
      </c>
      <c r="I8070" s="35"/>
      <c r="J8070" s="36">
        <f>H8070*I8070</f>
        <v>0</v>
      </c>
    </row>
    <row r="8071" spans="1:10" hidden="1" outlineLevel="3">
      <c r="A8071" s="32">
        <v>7927</v>
      </c>
      <c r="B8071" s="33" t="s">
        <v>16080</v>
      </c>
      <c r="C8071" s="31" t="s">
        <v>16081</v>
      </c>
      <c r="D8071" s="32" t="s">
        <v>30</v>
      </c>
      <c r="E8071" s="31"/>
      <c r="F8071" s="32" t="s">
        <v>60</v>
      </c>
      <c r="G8071" s="34">
        <v>39.799999999999997</v>
      </c>
      <c r="H8071" s="34">
        <f>G8071*(1-$F$8)</f>
        <v>39.799999999999997</v>
      </c>
      <c r="I8071" s="35"/>
      <c r="J8071" s="36">
        <f>H8071*I8071</f>
        <v>0</v>
      </c>
    </row>
    <row r="8072" spans="1:10" hidden="1" outlineLevel="3">
      <c r="A8072" s="32">
        <v>7928</v>
      </c>
      <c r="B8072" s="33" t="s">
        <v>16082</v>
      </c>
      <c r="C8072" s="31" t="s">
        <v>16083</v>
      </c>
      <c r="D8072" s="32" t="s">
        <v>30</v>
      </c>
      <c r="E8072" s="31"/>
      <c r="F8072" s="32" t="s">
        <v>60</v>
      </c>
      <c r="G8072" s="34">
        <v>59.9</v>
      </c>
      <c r="H8072" s="34">
        <f>G8072*(1-$F$8)</f>
        <v>59.9</v>
      </c>
      <c r="I8072" s="35"/>
      <c r="J8072" s="36">
        <f>H8072*I8072</f>
        <v>0</v>
      </c>
    </row>
    <row r="8073" spans="1:10" hidden="1" outlineLevel="3">
      <c r="A8073" s="32">
        <v>7929</v>
      </c>
      <c r="B8073" s="33" t="s">
        <v>16084</v>
      </c>
      <c r="C8073" s="31" t="s">
        <v>16085</v>
      </c>
      <c r="D8073" s="32" t="s">
        <v>30</v>
      </c>
      <c r="E8073" s="31"/>
      <c r="F8073" s="32" t="s">
        <v>60</v>
      </c>
      <c r="G8073" s="34">
        <v>99.9</v>
      </c>
      <c r="H8073" s="34">
        <f>G8073*(1-$F$8)</f>
        <v>99.9</v>
      </c>
      <c r="I8073" s="35"/>
      <c r="J8073" s="36">
        <f>H8073*I8073</f>
        <v>0</v>
      </c>
    </row>
    <row r="8074" spans="1:10" hidden="1" outlineLevel="3">
      <c r="A8074" s="32">
        <v>7930</v>
      </c>
      <c r="B8074" s="33" t="s">
        <v>16086</v>
      </c>
      <c r="C8074" s="31" t="s">
        <v>16087</v>
      </c>
      <c r="D8074" s="32" t="s">
        <v>30</v>
      </c>
      <c r="E8074" s="31"/>
      <c r="F8074" s="32" t="s">
        <v>46</v>
      </c>
      <c r="G8074" s="34">
        <v>66.5</v>
      </c>
      <c r="H8074" s="34">
        <f>G8074*(1-$F$8)</f>
        <v>66.5</v>
      </c>
      <c r="I8074" s="35"/>
      <c r="J8074" s="36">
        <f>H8074*I8074</f>
        <v>0</v>
      </c>
    </row>
    <row r="8075" spans="1:10" hidden="1" outlineLevel="3">
      <c r="A8075" s="32">
        <v>7931</v>
      </c>
      <c r="B8075" s="33" t="s">
        <v>16088</v>
      </c>
      <c r="C8075" s="31" t="s">
        <v>16089</v>
      </c>
      <c r="D8075" s="32" t="s">
        <v>33</v>
      </c>
      <c r="E8075" s="31"/>
      <c r="F8075" s="32" t="s">
        <v>60</v>
      </c>
      <c r="G8075" s="34">
        <v>69.3</v>
      </c>
      <c r="H8075" s="34">
        <f>G8075*(1-$F$8)</f>
        <v>69.3</v>
      </c>
      <c r="I8075" s="35"/>
      <c r="J8075" s="36">
        <f>H8075*I8075</f>
        <v>0</v>
      </c>
    </row>
    <row r="8076" spans="1:10" hidden="1" outlineLevel="3">
      <c r="A8076" s="32">
        <v>7932</v>
      </c>
      <c r="B8076" s="33" t="s">
        <v>16090</v>
      </c>
      <c r="C8076" s="31" t="s">
        <v>16091</v>
      </c>
      <c r="D8076" s="32" t="s">
        <v>30</v>
      </c>
      <c r="E8076" s="31"/>
      <c r="F8076" s="32" t="s">
        <v>60</v>
      </c>
      <c r="G8076" s="34">
        <v>75.400000000000006</v>
      </c>
      <c r="H8076" s="34">
        <f>G8076*(1-$F$8)</f>
        <v>75.400000000000006</v>
      </c>
      <c r="I8076" s="35"/>
      <c r="J8076" s="36">
        <f>H8076*I8076</f>
        <v>0</v>
      </c>
    </row>
    <row r="8077" spans="1:10" hidden="1" outlineLevel="3">
      <c r="A8077" s="32">
        <v>7933</v>
      </c>
      <c r="B8077" s="33" t="s">
        <v>16092</v>
      </c>
      <c r="C8077" s="31" t="s">
        <v>16093</v>
      </c>
      <c r="D8077" s="32" t="s">
        <v>60</v>
      </c>
      <c r="E8077" s="31"/>
      <c r="F8077" s="32" t="s">
        <v>60</v>
      </c>
      <c r="G8077" s="34">
        <v>57.3</v>
      </c>
      <c r="H8077" s="34">
        <f>G8077*(1-$F$8)</f>
        <v>57.3</v>
      </c>
      <c r="I8077" s="35"/>
      <c r="J8077" s="36">
        <f>H8077*I8077</f>
        <v>0</v>
      </c>
    </row>
    <row r="8078" spans="1:10" hidden="1" outlineLevel="3">
      <c r="A8078" s="32">
        <v>7934</v>
      </c>
      <c r="B8078" s="33" t="s">
        <v>16094</v>
      </c>
      <c r="C8078" s="31" t="s">
        <v>16095</v>
      </c>
      <c r="D8078" s="32" t="s">
        <v>54</v>
      </c>
      <c r="E8078" s="31"/>
      <c r="F8078" s="32" t="s">
        <v>60</v>
      </c>
      <c r="G8078" s="34">
        <v>62.9</v>
      </c>
      <c r="H8078" s="34">
        <f>G8078*(1-$F$8)</f>
        <v>62.9</v>
      </c>
      <c r="I8078" s="35"/>
      <c r="J8078" s="36">
        <f>H8078*I8078</f>
        <v>0</v>
      </c>
    </row>
    <row r="8079" spans="1:10" hidden="1" outlineLevel="3">
      <c r="A8079" s="32">
        <v>7935</v>
      </c>
      <c r="B8079" s="33" t="s">
        <v>16096</v>
      </c>
      <c r="C8079" s="31" t="s">
        <v>16097</v>
      </c>
      <c r="D8079" s="32" t="s">
        <v>30</v>
      </c>
      <c r="E8079" s="31"/>
      <c r="F8079" s="32" t="s">
        <v>293</v>
      </c>
      <c r="G8079" s="34">
        <v>185.2</v>
      </c>
      <c r="H8079" s="34">
        <f>G8079*(1-$F$8)</f>
        <v>185.2</v>
      </c>
      <c r="I8079" s="35"/>
      <c r="J8079" s="36">
        <f>H8079*I8079</f>
        <v>0</v>
      </c>
    </row>
    <row r="8080" spans="1:10" ht="18" hidden="1" outlineLevel="2">
      <c r="A8080" s="30" t="s">
        <v>16098</v>
      </c>
      <c r="B8080" s="1"/>
      <c r="C8080" s="1"/>
      <c r="D8080" s="1"/>
      <c r="E8080" s="1"/>
      <c r="F8080" s="1"/>
      <c r="G8080" s="1"/>
      <c r="H8080" s="1"/>
      <c r="I8080" s="1"/>
      <c r="J8080" s="1"/>
    </row>
    <row r="8081" spans="1:10" hidden="1" outlineLevel="3">
      <c r="A8081" s="37">
        <v>7936</v>
      </c>
      <c r="B8081" s="38" t="s">
        <v>16099</v>
      </c>
      <c r="C8081" s="39" t="s">
        <v>16100</v>
      </c>
      <c r="D8081" s="37" t="s">
        <v>54</v>
      </c>
      <c r="E8081" s="39"/>
      <c r="F8081" s="37" t="s">
        <v>293</v>
      </c>
      <c r="G8081" s="40">
        <v>177.8</v>
      </c>
      <c r="H8081" s="40">
        <f>G8081*(1-$F$8)</f>
        <v>177.8</v>
      </c>
      <c r="I8081" s="41"/>
      <c r="J8081" s="40">
        <f>H8081*I8081</f>
        <v>0</v>
      </c>
    </row>
    <row r="8082" spans="1:10" hidden="1" outlineLevel="3">
      <c r="A8082" s="32">
        <v>7937</v>
      </c>
      <c r="B8082" s="33" t="s">
        <v>16101</v>
      </c>
      <c r="C8082" s="31" t="s">
        <v>16102</v>
      </c>
      <c r="D8082" s="32" t="s">
        <v>307</v>
      </c>
      <c r="E8082" s="31"/>
      <c r="F8082" s="32" t="s">
        <v>46</v>
      </c>
      <c r="G8082" s="34">
        <v>169.8</v>
      </c>
      <c r="H8082" s="34">
        <f>G8082*(1-$F$8)</f>
        <v>169.8</v>
      </c>
      <c r="I8082" s="35"/>
      <c r="J8082" s="36">
        <f>H8082*I8082</f>
        <v>0</v>
      </c>
    </row>
    <row r="8083" spans="1:10" hidden="1" outlineLevel="3">
      <c r="A8083" s="32">
        <v>7938</v>
      </c>
      <c r="B8083" s="33" t="s">
        <v>16103</v>
      </c>
      <c r="C8083" s="31" t="s">
        <v>16104</v>
      </c>
      <c r="D8083" s="32" t="s">
        <v>63</v>
      </c>
      <c r="E8083" s="31"/>
      <c r="F8083" s="32" t="s">
        <v>46</v>
      </c>
      <c r="G8083" s="34">
        <v>54.4</v>
      </c>
      <c r="H8083" s="34">
        <f>G8083*(1-$F$8)</f>
        <v>54.4</v>
      </c>
      <c r="I8083" s="35"/>
      <c r="J8083" s="36">
        <f>H8083*I8083</f>
        <v>0</v>
      </c>
    </row>
    <row r="8084" spans="1:10" hidden="1" outlineLevel="3">
      <c r="A8084" s="32">
        <v>7939</v>
      </c>
      <c r="B8084" s="33" t="s">
        <v>16105</v>
      </c>
      <c r="C8084" s="31" t="s">
        <v>16106</v>
      </c>
      <c r="D8084" s="32" t="s">
        <v>506</v>
      </c>
      <c r="E8084" s="31"/>
      <c r="F8084" s="32" t="s">
        <v>46</v>
      </c>
      <c r="G8084" s="34">
        <v>60.8</v>
      </c>
      <c r="H8084" s="34">
        <f>G8084*(1-$F$8)</f>
        <v>60.8</v>
      </c>
      <c r="I8084" s="35"/>
      <c r="J8084" s="36">
        <f>H8084*I8084</f>
        <v>0</v>
      </c>
    </row>
    <row r="8085" spans="1:10" hidden="1" outlineLevel="3">
      <c r="A8085" s="32">
        <v>7940</v>
      </c>
      <c r="B8085" s="33" t="s">
        <v>16107</v>
      </c>
      <c r="C8085" s="31" t="s">
        <v>16108</v>
      </c>
      <c r="D8085" s="32" t="s">
        <v>33</v>
      </c>
      <c r="E8085" s="31"/>
      <c r="F8085" s="32" t="s">
        <v>46</v>
      </c>
      <c r="G8085" s="34">
        <v>60.2</v>
      </c>
      <c r="H8085" s="34">
        <f>G8085*(1-$F$8)</f>
        <v>60.2</v>
      </c>
      <c r="I8085" s="35"/>
      <c r="J8085" s="36">
        <f>H8085*I8085</f>
        <v>0</v>
      </c>
    </row>
    <row r="8086" spans="1:10" hidden="1" outlineLevel="3">
      <c r="A8086" s="32">
        <v>7941</v>
      </c>
      <c r="B8086" s="33" t="s">
        <v>16109</v>
      </c>
      <c r="C8086" s="31" t="s">
        <v>16110</v>
      </c>
      <c r="D8086" s="32" t="s">
        <v>334</v>
      </c>
      <c r="E8086" s="31"/>
      <c r="F8086" s="32" t="s">
        <v>60</v>
      </c>
      <c r="G8086" s="34">
        <v>185.8</v>
      </c>
      <c r="H8086" s="34">
        <f>G8086*(1-$F$8)</f>
        <v>185.8</v>
      </c>
      <c r="I8086" s="35"/>
      <c r="J8086" s="36">
        <f>H8086*I8086</f>
        <v>0</v>
      </c>
    </row>
    <row r="8087" spans="1:10" hidden="1" outlineLevel="3">
      <c r="A8087" s="32">
        <v>7942</v>
      </c>
      <c r="B8087" s="33" t="s">
        <v>16111</v>
      </c>
      <c r="C8087" s="31" t="s">
        <v>16112</v>
      </c>
      <c r="D8087" s="32" t="s">
        <v>33</v>
      </c>
      <c r="E8087" s="31"/>
      <c r="F8087" s="32" t="s">
        <v>60</v>
      </c>
      <c r="G8087" s="34">
        <v>181.3</v>
      </c>
      <c r="H8087" s="34">
        <f>G8087*(1-$F$8)</f>
        <v>181.3</v>
      </c>
      <c r="I8087" s="35"/>
      <c r="J8087" s="36">
        <f>H8087*I8087</f>
        <v>0</v>
      </c>
    </row>
    <row r="8088" spans="1:10" hidden="1" outlineLevel="3">
      <c r="A8088" s="32">
        <v>7943</v>
      </c>
      <c r="B8088" s="33" t="s">
        <v>16113</v>
      </c>
      <c r="C8088" s="31" t="s">
        <v>16114</v>
      </c>
      <c r="D8088" s="32" t="s">
        <v>334</v>
      </c>
      <c r="E8088" s="31"/>
      <c r="F8088" s="32" t="s">
        <v>46</v>
      </c>
      <c r="G8088" s="34">
        <v>54.7</v>
      </c>
      <c r="H8088" s="34">
        <f>G8088*(1-$F$8)</f>
        <v>54.7</v>
      </c>
      <c r="I8088" s="35"/>
      <c r="J8088" s="36">
        <f>H8088*I8088</f>
        <v>0</v>
      </c>
    </row>
    <row r="8089" spans="1:10" hidden="1" outlineLevel="3">
      <c r="A8089" s="32">
        <v>7944</v>
      </c>
      <c r="B8089" s="33" t="s">
        <v>16115</v>
      </c>
      <c r="C8089" s="31" t="s">
        <v>16116</v>
      </c>
      <c r="D8089" s="32" t="s">
        <v>334</v>
      </c>
      <c r="E8089" s="31"/>
      <c r="F8089" s="32" t="s">
        <v>60</v>
      </c>
      <c r="G8089" s="34">
        <v>78.900000000000006</v>
      </c>
      <c r="H8089" s="34">
        <f>G8089*(1-$F$8)</f>
        <v>78.900000000000006</v>
      </c>
      <c r="I8089" s="35"/>
      <c r="J8089" s="36">
        <f>H8089*I8089</f>
        <v>0</v>
      </c>
    </row>
    <row r="8090" spans="1:10" hidden="1" outlineLevel="3">
      <c r="A8090" s="32">
        <v>7945</v>
      </c>
      <c r="B8090" s="33" t="s">
        <v>16117</v>
      </c>
      <c r="C8090" s="31" t="s">
        <v>16118</v>
      </c>
      <c r="D8090" s="32" t="s">
        <v>334</v>
      </c>
      <c r="E8090" s="31"/>
      <c r="F8090" s="32" t="s">
        <v>60</v>
      </c>
      <c r="G8090" s="34">
        <v>104.5</v>
      </c>
      <c r="H8090" s="34">
        <f>G8090*(1-$F$8)</f>
        <v>104.5</v>
      </c>
      <c r="I8090" s="35"/>
      <c r="J8090" s="36">
        <f>H8090*I8090</f>
        <v>0</v>
      </c>
    </row>
    <row r="8091" spans="1:10" hidden="1" outlineLevel="3">
      <c r="A8091" s="32">
        <v>7946</v>
      </c>
      <c r="B8091" s="33" t="s">
        <v>16119</v>
      </c>
      <c r="C8091" s="31" t="s">
        <v>16120</v>
      </c>
      <c r="D8091" s="32" t="s">
        <v>43</v>
      </c>
      <c r="E8091" s="31"/>
      <c r="F8091" s="32" t="s">
        <v>46</v>
      </c>
      <c r="G8091" s="34">
        <v>56.2</v>
      </c>
      <c r="H8091" s="34">
        <f>G8091*(1-$F$8)</f>
        <v>56.2</v>
      </c>
      <c r="I8091" s="35"/>
      <c r="J8091" s="36">
        <f>H8091*I8091</f>
        <v>0</v>
      </c>
    </row>
    <row r="8092" spans="1:10" hidden="1" outlineLevel="3">
      <c r="A8092" s="32">
        <v>7947</v>
      </c>
      <c r="B8092" s="33" t="s">
        <v>16121</v>
      </c>
      <c r="C8092" s="31" t="s">
        <v>16122</v>
      </c>
      <c r="D8092" s="32" t="s">
        <v>46</v>
      </c>
      <c r="E8092" s="31"/>
      <c r="F8092" s="32" t="s">
        <v>46</v>
      </c>
      <c r="G8092" s="34">
        <v>73.7</v>
      </c>
      <c r="H8092" s="34">
        <f>G8092*(1-$F$8)</f>
        <v>73.7</v>
      </c>
      <c r="I8092" s="35"/>
      <c r="J8092" s="36">
        <f>H8092*I8092</f>
        <v>0</v>
      </c>
    </row>
    <row r="8093" spans="1:10" hidden="1" outlineLevel="3">
      <c r="A8093" s="32">
        <v>7948</v>
      </c>
      <c r="B8093" s="33" t="s">
        <v>16123</v>
      </c>
      <c r="C8093" s="31" t="s">
        <v>16124</v>
      </c>
      <c r="D8093" s="32" t="s">
        <v>344</v>
      </c>
      <c r="E8093" s="31"/>
      <c r="F8093" s="32" t="s">
        <v>46</v>
      </c>
      <c r="G8093" s="34">
        <v>53.8</v>
      </c>
      <c r="H8093" s="34">
        <f>G8093*(1-$F$8)</f>
        <v>53.8</v>
      </c>
      <c r="I8093" s="35"/>
      <c r="J8093" s="36">
        <f>H8093*I8093</f>
        <v>0</v>
      </c>
    </row>
    <row r="8094" spans="1:10" ht="18" hidden="1" outlineLevel="2">
      <c r="A8094" s="30" t="s">
        <v>16125</v>
      </c>
      <c r="B8094" s="1"/>
      <c r="C8094" s="1"/>
      <c r="D8094" s="1"/>
      <c r="E8094" s="1"/>
      <c r="F8094" s="1"/>
      <c r="G8094" s="1"/>
      <c r="H8094" s="1"/>
      <c r="I8094" s="1"/>
      <c r="J8094" s="1"/>
    </row>
    <row r="8095" spans="1:10" hidden="1" outlineLevel="3">
      <c r="A8095" s="32">
        <v>7949</v>
      </c>
      <c r="B8095" s="33" t="s">
        <v>16126</v>
      </c>
      <c r="C8095" s="31" t="s">
        <v>16127</v>
      </c>
      <c r="D8095" s="32" t="s">
        <v>46</v>
      </c>
      <c r="E8095" s="31"/>
      <c r="F8095" s="32" t="s">
        <v>60</v>
      </c>
      <c r="G8095" s="34">
        <v>70.099999999999994</v>
      </c>
      <c r="H8095" s="34">
        <f>G8095*(1-$F$8)</f>
        <v>70.099999999999994</v>
      </c>
      <c r="I8095" s="35"/>
      <c r="J8095" s="36">
        <f>H8095*I8095</f>
        <v>0</v>
      </c>
    </row>
    <row r="8096" spans="1:10" hidden="1" outlineLevel="3">
      <c r="A8096" s="37">
        <v>7950</v>
      </c>
      <c r="B8096" s="38" t="s">
        <v>16128</v>
      </c>
      <c r="C8096" s="39" t="s">
        <v>16129</v>
      </c>
      <c r="D8096" s="37" t="s">
        <v>54</v>
      </c>
      <c r="E8096" s="39"/>
      <c r="F8096" s="37" t="s">
        <v>60</v>
      </c>
      <c r="G8096" s="40">
        <v>106.2</v>
      </c>
      <c r="H8096" s="40">
        <f>G8096*(1-$F$8)</f>
        <v>106.2</v>
      </c>
      <c r="I8096" s="41"/>
      <c r="J8096" s="40">
        <f>H8096*I8096</f>
        <v>0</v>
      </c>
    </row>
    <row r="8097" spans="1:10" hidden="1" outlineLevel="3">
      <c r="A8097" s="37">
        <v>7951</v>
      </c>
      <c r="B8097" s="38" t="s">
        <v>16130</v>
      </c>
      <c r="C8097" s="39" t="s">
        <v>16131</v>
      </c>
      <c r="D8097" s="37" t="s">
        <v>43</v>
      </c>
      <c r="E8097" s="39"/>
      <c r="F8097" s="37" t="s">
        <v>30</v>
      </c>
      <c r="G8097" s="40">
        <v>36.1</v>
      </c>
      <c r="H8097" s="40">
        <f>G8097*(1-$F$8)</f>
        <v>36.1</v>
      </c>
      <c r="I8097" s="41"/>
      <c r="J8097" s="40">
        <f>H8097*I8097</f>
        <v>0</v>
      </c>
    </row>
    <row r="8098" spans="1:10" hidden="1" outlineLevel="3">
      <c r="A8098" s="32">
        <v>7952</v>
      </c>
      <c r="B8098" s="33" t="s">
        <v>16132</v>
      </c>
      <c r="C8098" s="31" t="s">
        <v>16133</v>
      </c>
      <c r="D8098" s="32" t="s">
        <v>30</v>
      </c>
      <c r="E8098" s="31"/>
      <c r="F8098" s="32" t="s">
        <v>60</v>
      </c>
      <c r="G8098" s="34">
        <v>69.5</v>
      </c>
      <c r="H8098" s="34">
        <f>G8098*(1-$F$8)</f>
        <v>69.5</v>
      </c>
      <c r="I8098" s="35"/>
      <c r="J8098" s="36">
        <f>H8098*I8098</f>
        <v>0</v>
      </c>
    </row>
    <row r="8099" spans="1:10" hidden="1" outlineLevel="3">
      <c r="A8099" s="32">
        <v>7953</v>
      </c>
      <c r="B8099" s="33" t="s">
        <v>16134</v>
      </c>
      <c r="C8099" s="31" t="s">
        <v>16135</v>
      </c>
      <c r="D8099" s="32" t="s">
        <v>245</v>
      </c>
      <c r="E8099" s="31"/>
      <c r="F8099" s="32" t="s">
        <v>46</v>
      </c>
      <c r="G8099" s="34">
        <v>61.6</v>
      </c>
      <c r="H8099" s="34">
        <f>G8099*(1-$F$8)</f>
        <v>61.6</v>
      </c>
      <c r="I8099" s="35"/>
      <c r="J8099" s="36">
        <f>H8099*I8099</f>
        <v>0</v>
      </c>
    </row>
    <row r="8100" spans="1:10" hidden="1" outlineLevel="3">
      <c r="A8100" s="32">
        <v>7954</v>
      </c>
      <c r="B8100" s="33" t="s">
        <v>16136</v>
      </c>
      <c r="C8100" s="31" t="s">
        <v>16137</v>
      </c>
      <c r="D8100" s="32" t="s">
        <v>63</v>
      </c>
      <c r="E8100" s="31"/>
      <c r="F8100" s="32" t="s">
        <v>46</v>
      </c>
      <c r="G8100" s="34">
        <v>78.8</v>
      </c>
      <c r="H8100" s="34">
        <f>G8100*(1-$F$8)</f>
        <v>78.8</v>
      </c>
      <c r="I8100" s="35"/>
      <c r="J8100" s="36">
        <f>H8100*I8100</f>
        <v>0</v>
      </c>
    </row>
    <row r="8101" spans="1:10" hidden="1" outlineLevel="3">
      <c r="A8101" s="32">
        <v>7955</v>
      </c>
      <c r="B8101" s="33" t="s">
        <v>16138</v>
      </c>
      <c r="C8101" s="31" t="s">
        <v>16139</v>
      </c>
      <c r="D8101" s="32" t="s">
        <v>60</v>
      </c>
      <c r="E8101" s="31"/>
      <c r="F8101" s="32" t="s">
        <v>60</v>
      </c>
      <c r="G8101" s="34">
        <v>211.2</v>
      </c>
      <c r="H8101" s="34">
        <f>G8101*(1-$F$8)</f>
        <v>211.2</v>
      </c>
      <c r="I8101" s="35"/>
      <c r="J8101" s="36">
        <f>H8101*I8101</f>
        <v>0</v>
      </c>
    </row>
    <row r="8102" spans="1:10" hidden="1" outlineLevel="3">
      <c r="A8102" s="32">
        <v>7956</v>
      </c>
      <c r="B8102" s="33" t="s">
        <v>16140</v>
      </c>
      <c r="C8102" s="31" t="s">
        <v>16141</v>
      </c>
      <c r="D8102" s="32" t="s">
        <v>63</v>
      </c>
      <c r="E8102" s="31"/>
      <c r="F8102" s="32" t="s">
        <v>30</v>
      </c>
      <c r="G8102" s="34">
        <v>18.7</v>
      </c>
      <c r="H8102" s="34">
        <f>G8102*(1-$F$8)</f>
        <v>18.7</v>
      </c>
      <c r="I8102" s="35"/>
      <c r="J8102" s="36">
        <f>H8102*I8102</f>
        <v>0</v>
      </c>
    </row>
    <row r="8103" spans="1:10" hidden="1" outlineLevel="3">
      <c r="A8103" s="32">
        <v>7957</v>
      </c>
      <c r="B8103" s="33" t="s">
        <v>16142</v>
      </c>
      <c r="C8103" s="31" t="s">
        <v>16143</v>
      </c>
      <c r="D8103" s="32" t="s">
        <v>36</v>
      </c>
      <c r="E8103" s="31"/>
      <c r="F8103" s="32" t="s">
        <v>293</v>
      </c>
      <c r="G8103" s="34">
        <v>24.3</v>
      </c>
      <c r="H8103" s="34">
        <f>G8103*(1-$F$8)</f>
        <v>24.3</v>
      </c>
      <c r="I8103" s="35"/>
      <c r="J8103" s="36">
        <f>H8103*I8103</f>
        <v>0</v>
      </c>
    </row>
    <row r="8104" spans="1:10" hidden="1" outlineLevel="3">
      <c r="A8104" s="32">
        <v>7958</v>
      </c>
      <c r="B8104" s="33" t="s">
        <v>16144</v>
      </c>
      <c r="C8104" s="31" t="s">
        <v>16145</v>
      </c>
      <c r="D8104" s="32" t="s">
        <v>63</v>
      </c>
      <c r="E8104" s="31"/>
      <c r="F8104" s="32" t="s">
        <v>46</v>
      </c>
      <c r="G8104" s="34">
        <v>68.7</v>
      </c>
      <c r="H8104" s="34">
        <f>G8104*(1-$F$8)</f>
        <v>68.7</v>
      </c>
      <c r="I8104" s="35"/>
      <c r="J8104" s="36">
        <f>H8104*I8104</f>
        <v>0</v>
      </c>
    </row>
    <row r="8105" spans="1:10" hidden="1" outlineLevel="3">
      <c r="A8105" s="32">
        <v>7959</v>
      </c>
      <c r="B8105" s="33" t="s">
        <v>16146</v>
      </c>
      <c r="C8105" s="31" t="s">
        <v>16147</v>
      </c>
      <c r="D8105" s="32" t="s">
        <v>30</v>
      </c>
      <c r="E8105" s="31"/>
      <c r="F8105" s="32" t="s">
        <v>60</v>
      </c>
      <c r="G8105" s="34">
        <v>101.7</v>
      </c>
      <c r="H8105" s="34">
        <f>G8105*(1-$F$8)</f>
        <v>101.7</v>
      </c>
      <c r="I8105" s="35"/>
      <c r="J8105" s="36">
        <f>H8105*I8105</f>
        <v>0</v>
      </c>
    </row>
    <row r="8106" spans="1:10" hidden="1" outlineLevel="3">
      <c r="A8106" s="32">
        <v>7960</v>
      </c>
      <c r="B8106" s="33" t="s">
        <v>16148</v>
      </c>
      <c r="C8106" s="31" t="s">
        <v>16149</v>
      </c>
      <c r="D8106" s="32" t="s">
        <v>46</v>
      </c>
      <c r="E8106" s="31"/>
      <c r="F8106" s="32" t="s">
        <v>46</v>
      </c>
      <c r="G8106" s="34">
        <v>17.399999999999999</v>
      </c>
      <c r="H8106" s="34">
        <f>G8106*(1-$F$8)</f>
        <v>17.399999999999999</v>
      </c>
      <c r="I8106" s="35"/>
      <c r="J8106" s="36">
        <f>H8106*I8106</f>
        <v>0</v>
      </c>
    </row>
    <row r="8107" spans="1:10" ht="18" hidden="1" outlineLevel="2">
      <c r="A8107" s="30" t="s">
        <v>16150</v>
      </c>
      <c r="B8107" s="1"/>
      <c r="C8107" s="1"/>
      <c r="D8107" s="1"/>
      <c r="E8107" s="1"/>
      <c r="F8107" s="1"/>
      <c r="G8107" s="1"/>
      <c r="H8107" s="1"/>
      <c r="I8107" s="1"/>
      <c r="J8107" s="1"/>
    </row>
    <row r="8108" spans="1:10" hidden="1" outlineLevel="3">
      <c r="A8108" s="32">
        <v>7961</v>
      </c>
      <c r="B8108" s="33" t="s">
        <v>16151</v>
      </c>
      <c r="C8108" s="31" t="s">
        <v>16152</v>
      </c>
      <c r="D8108" s="32" t="s">
        <v>33</v>
      </c>
      <c r="E8108" s="31"/>
      <c r="F8108" s="32" t="s">
        <v>60</v>
      </c>
      <c r="G8108" s="34">
        <v>105.9</v>
      </c>
      <c r="H8108" s="34">
        <f>G8108*(1-$F$8)</f>
        <v>105.9</v>
      </c>
      <c r="I8108" s="35"/>
      <c r="J8108" s="36">
        <f>H8108*I8108</f>
        <v>0</v>
      </c>
    </row>
    <row r="8109" spans="1:10" hidden="1" outlineLevel="3">
      <c r="A8109" s="32">
        <v>7962</v>
      </c>
      <c r="B8109" s="33" t="s">
        <v>16153</v>
      </c>
      <c r="C8109" s="31" t="s">
        <v>16154</v>
      </c>
      <c r="D8109" s="32" t="s">
        <v>36</v>
      </c>
      <c r="E8109" s="31"/>
      <c r="F8109" s="32" t="s">
        <v>60</v>
      </c>
      <c r="G8109" s="34">
        <v>140.30000000000001</v>
      </c>
      <c r="H8109" s="34">
        <f>G8109*(1-$F$8)</f>
        <v>140.30000000000001</v>
      </c>
      <c r="I8109" s="35"/>
      <c r="J8109" s="36">
        <f>H8109*I8109</f>
        <v>0</v>
      </c>
    </row>
    <row r="8110" spans="1:10" hidden="1" outlineLevel="3">
      <c r="A8110" s="32">
        <v>7963</v>
      </c>
      <c r="B8110" s="33" t="s">
        <v>16155</v>
      </c>
      <c r="C8110" s="31" t="s">
        <v>16156</v>
      </c>
      <c r="D8110" s="32" t="s">
        <v>506</v>
      </c>
      <c r="E8110" s="31"/>
      <c r="F8110" s="31"/>
      <c r="G8110" s="34">
        <v>62.3</v>
      </c>
      <c r="H8110" s="34">
        <f>G8110*(1-$F$8)</f>
        <v>62.3</v>
      </c>
      <c r="I8110" s="35"/>
      <c r="J8110" s="36">
        <f>H8110*I8110</f>
        <v>0</v>
      </c>
    </row>
    <row r="8111" spans="1:10" hidden="1" outlineLevel="3">
      <c r="A8111" s="32">
        <v>7964</v>
      </c>
      <c r="B8111" s="33" t="s">
        <v>16157</v>
      </c>
      <c r="C8111" s="31" t="s">
        <v>16158</v>
      </c>
      <c r="D8111" s="32" t="s">
        <v>219</v>
      </c>
      <c r="E8111" s="31"/>
      <c r="F8111" s="32" t="s">
        <v>30</v>
      </c>
      <c r="G8111" s="34">
        <v>31.9</v>
      </c>
      <c r="H8111" s="34">
        <f>G8111*(1-$F$8)</f>
        <v>31.9</v>
      </c>
      <c r="I8111" s="35"/>
      <c r="J8111" s="36">
        <f>H8111*I8111</f>
        <v>0</v>
      </c>
    </row>
    <row r="8112" spans="1:10" hidden="1" outlineLevel="3">
      <c r="A8112" s="32">
        <v>7965</v>
      </c>
      <c r="B8112" s="33" t="s">
        <v>16159</v>
      </c>
      <c r="C8112" s="31" t="s">
        <v>16160</v>
      </c>
      <c r="D8112" s="32" t="s">
        <v>16161</v>
      </c>
      <c r="E8112" s="31"/>
      <c r="F8112" s="32" t="s">
        <v>30</v>
      </c>
      <c r="G8112" s="34">
        <v>35.799999999999997</v>
      </c>
      <c r="H8112" s="34">
        <f>G8112*(1-$F$8)</f>
        <v>35.799999999999997</v>
      </c>
      <c r="I8112" s="35"/>
      <c r="J8112" s="36">
        <f>H8112*I8112</f>
        <v>0</v>
      </c>
    </row>
    <row r="8113" spans="1:10" hidden="1" outlineLevel="3">
      <c r="A8113" s="32">
        <v>7966</v>
      </c>
      <c r="B8113" s="33" t="s">
        <v>16162</v>
      </c>
      <c r="C8113" s="31" t="s">
        <v>16163</v>
      </c>
      <c r="D8113" s="32" t="s">
        <v>1058</v>
      </c>
      <c r="E8113" s="31"/>
      <c r="F8113" s="32" t="s">
        <v>30</v>
      </c>
      <c r="G8113" s="34">
        <v>34.1</v>
      </c>
      <c r="H8113" s="34">
        <f>G8113*(1-$F$8)</f>
        <v>34.1</v>
      </c>
      <c r="I8113" s="35"/>
      <c r="J8113" s="36">
        <f>H8113*I8113</f>
        <v>0</v>
      </c>
    </row>
    <row r="8114" spans="1:10" hidden="1" outlineLevel="3">
      <c r="A8114" s="32">
        <v>7967</v>
      </c>
      <c r="B8114" s="33" t="s">
        <v>16164</v>
      </c>
      <c r="C8114" s="31" t="s">
        <v>16165</v>
      </c>
      <c r="D8114" s="32" t="s">
        <v>30</v>
      </c>
      <c r="E8114" s="31"/>
      <c r="F8114" s="32" t="s">
        <v>30</v>
      </c>
      <c r="G8114" s="34">
        <v>43.8</v>
      </c>
      <c r="H8114" s="34">
        <f>G8114*(1-$F$8)</f>
        <v>43.8</v>
      </c>
      <c r="I8114" s="35"/>
      <c r="J8114" s="36">
        <f>H8114*I8114</f>
        <v>0</v>
      </c>
    </row>
    <row r="8115" spans="1:10" hidden="1" outlineLevel="3">
      <c r="A8115" s="32">
        <v>7968</v>
      </c>
      <c r="B8115" s="33" t="s">
        <v>16166</v>
      </c>
      <c r="C8115" s="31" t="s">
        <v>16167</v>
      </c>
      <c r="D8115" s="32" t="s">
        <v>46</v>
      </c>
      <c r="E8115" s="31"/>
      <c r="F8115" s="32" t="s">
        <v>293</v>
      </c>
      <c r="G8115" s="34">
        <v>306.89999999999998</v>
      </c>
      <c r="H8115" s="34">
        <f>G8115*(1-$F$8)</f>
        <v>306.89999999999998</v>
      </c>
      <c r="I8115" s="35"/>
      <c r="J8115" s="36">
        <f>H8115*I8115</f>
        <v>0</v>
      </c>
    </row>
    <row r="8116" spans="1:10" hidden="1" outlineLevel="3">
      <c r="A8116" s="32">
        <v>7969</v>
      </c>
      <c r="B8116" s="33" t="s">
        <v>16168</v>
      </c>
      <c r="C8116" s="31" t="s">
        <v>16169</v>
      </c>
      <c r="D8116" s="32" t="s">
        <v>36</v>
      </c>
      <c r="E8116" s="31"/>
      <c r="F8116" s="32" t="s">
        <v>60</v>
      </c>
      <c r="G8116" s="34">
        <v>76.5</v>
      </c>
      <c r="H8116" s="34">
        <f>G8116*(1-$F$8)</f>
        <v>76.5</v>
      </c>
      <c r="I8116" s="35"/>
      <c r="J8116" s="36">
        <f>H8116*I8116</f>
        <v>0</v>
      </c>
    </row>
    <row r="8117" spans="1:10" hidden="1" outlineLevel="3">
      <c r="A8117" s="32">
        <v>7970</v>
      </c>
      <c r="B8117" s="33" t="s">
        <v>16170</v>
      </c>
      <c r="C8117" s="31" t="s">
        <v>16171</v>
      </c>
      <c r="D8117" s="32" t="s">
        <v>46</v>
      </c>
      <c r="E8117" s="31"/>
      <c r="F8117" s="32" t="s">
        <v>293</v>
      </c>
      <c r="G8117" s="34">
        <v>196.5</v>
      </c>
      <c r="H8117" s="34">
        <f>G8117*(1-$F$8)</f>
        <v>196.5</v>
      </c>
      <c r="I8117" s="35"/>
      <c r="J8117" s="36">
        <f>H8117*I8117</f>
        <v>0</v>
      </c>
    </row>
    <row r="8118" spans="1:10" hidden="1" outlineLevel="3">
      <c r="A8118" s="32">
        <v>7971</v>
      </c>
      <c r="B8118" s="33" t="s">
        <v>16172</v>
      </c>
      <c r="C8118" s="31" t="s">
        <v>16173</v>
      </c>
      <c r="D8118" s="32" t="s">
        <v>46</v>
      </c>
      <c r="E8118" s="31"/>
      <c r="F8118" s="32" t="s">
        <v>46</v>
      </c>
      <c r="G8118" s="34">
        <v>71.099999999999994</v>
      </c>
      <c r="H8118" s="34">
        <f>G8118*(1-$F$8)</f>
        <v>71.099999999999994</v>
      </c>
      <c r="I8118" s="35"/>
      <c r="J8118" s="36">
        <f>H8118*I8118</f>
        <v>0</v>
      </c>
    </row>
    <row r="8119" spans="1:10" hidden="1" outlineLevel="3">
      <c r="A8119" s="32">
        <v>7972</v>
      </c>
      <c r="B8119" s="33" t="s">
        <v>16174</v>
      </c>
      <c r="C8119" s="31" t="s">
        <v>16175</v>
      </c>
      <c r="D8119" s="32" t="s">
        <v>16176</v>
      </c>
      <c r="E8119" s="31"/>
      <c r="F8119" s="32" t="s">
        <v>60</v>
      </c>
      <c r="G8119" s="34">
        <v>92.8</v>
      </c>
      <c r="H8119" s="34">
        <f>G8119*(1-$F$8)</f>
        <v>92.8</v>
      </c>
      <c r="I8119" s="35"/>
      <c r="J8119" s="36">
        <f>H8119*I8119</f>
        <v>0</v>
      </c>
    </row>
    <row r="8120" spans="1:10" ht="18" hidden="1" outlineLevel="2">
      <c r="A8120" s="30" t="s">
        <v>16177</v>
      </c>
      <c r="B8120" s="1"/>
      <c r="C8120" s="1"/>
      <c r="D8120" s="1"/>
      <c r="E8120" s="1"/>
      <c r="F8120" s="1"/>
      <c r="G8120" s="1"/>
      <c r="H8120" s="1"/>
      <c r="I8120" s="1"/>
      <c r="J8120" s="1"/>
    </row>
    <row r="8121" spans="1:10" hidden="1" outlineLevel="3">
      <c r="A8121" s="32">
        <v>7973</v>
      </c>
      <c r="B8121" s="33" t="s">
        <v>16178</v>
      </c>
      <c r="C8121" s="31" t="s">
        <v>16179</v>
      </c>
      <c r="D8121" s="32" t="s">
        <v>63</v>
      </c>
      <c r="E8121" s="31"/>
      <c r="F8121" s="32" t="s">
        <v>46</v>
      </c>
      <c r="G8121" s="34">
        <v>33.299999999999997</v>
      </c>
      <c r="H8121" s="34">
        <f>G8121*(1-$F$8)</f>
        <v>33.299999999999997</v>
      </c>
      <c r="I8121" s="35"/>
      <c r="J8121" s="36">
        <f>H8121*I8121</f>
        <v>0</v>
      </c>
    </row>
    <row r="8122" spans="1:10" hidden="1" outlineLevel="3">
      <c r="A8122" s="32">
        <v>7974</v>
      </c>
      <c r="B8122" s="33" t="s">
        <v>16180</v>
      </c>
      <c r="C8122" s="31" t="s">
        <v>16181</v>
      </c>
      <c r="D8122" s="32" t="s">
        <v>219</v>
      </c>
      <c r="E8122" s="31"/>
      <c r="F8122" s="32" t="s">
        <v>219</v>
      </c>
      <c r="G8122" s="34">
        <v>34.200000000000003</v>
      </c>
      <c r="H8122" s="34">
        <f>G8122*(1-$F$8)</f>
        <v>34.200000000000003</v>
      </c>
      <c r="I8122" s="35"/>
      <c r="J8122" s="36">
        <f>H8122*I8122</f>
        <v>0</v>
      </c>
    </row>
    <row r="8123" spans="1:10" hidden="1" outlineLevel="3">
      <c r="A8123" s="32">
        <v>7975</v>
      </c>
      <c r="B8123" s="33" t="s">
        <v>16182</v>
      </c>
      <c r="C8123" s="31" t="s">
        <v>16183</v>
      </c>
      <c r="D8123" s="32" t="s">
        <v>30</v>
      </c>
      <c r="E8123" s="31"/>
      <c r="F8123" s="32" t="s">
        <v>30</v>
      </c>
      <c r="G8123" s="34">
        <v>25.5</v>
      </c>
      <c r="H8123" s="34">
        <f>G8123*(1-$F$8)</f>
        <v>25.5</v>
      </c>
      <c r="I8123" s="35"/>
      <c r="J8123" s="36">
        <f>H8123*I8123</f>
        <v>0</v>
      </c>
    </row>
    <row r="8124" spans="1:10" hidden="1" outlineLevel="3">
      <c r="A8124" s="32">
        <v>7976</v>
      </c>
      <c r="B8124" s="33" t="s">
        <v>16184</v>
      </c>
      <c r="C8124" s="31" t="s">
        <v>16185</v>
      </c>
      <c r="D8124" s="32" t="s">
        <v>30</v>
      </c>
      <c r="E8124" s="31"/>
      <c r="F8124" s="32" t="s">
        <v>30</v>
      </c>
      <c r="G8124" s="34">
        <v>25.5</v>
      </c>
      <c r="H8124" s="34">
        <f>G8124*(1-$F$8)</f>
        <v>25.5</v>
      </c>
      <c r="I8124" s="35"/>
      <c r="J8124" s="36">
        <f>H8124*I8124</f>
        <v>0</v>
      </c>
    </row>
    <row r="8125" spans="1:10" hidden="1" outlineLevel="3">
      <c r="A8125" s="32">
        <v>7977</v>
      </c>
      <c r="B8125" s="33" t="s">
        <v>16186</v>
      </c>
      <c r="C8125" s="31" t="s">
        <v>16187</v>
      </c>
      <c r="D8125" s="32" t="s">
        <v>30</v>
      </c>
      <c r="E8125" s="31"/>
      <c r="F8125" s="32" t="s">
        <v>30</v>
      </c>
      <c r="G8125" s="34">
        <v>25.5</v>
      </c>
      <c r="H8125" s="34">
        <f>G8125*(1-$F$8)</f>
        <v>25.5</v>
      </c>
      <c r="I8125" s="35"/>
      <c r="J8125" s="36">
        <f>H8125*I8125</f>
        <v>0</v>
      </c>
    </row>
    <row r="8126" spans="1:10" hidden="1" outlineLevel="3">
      <c r="A8126" s="32">
        <v>7978</v>
      </c>
      <c r="B8126" s="33" t="s">
        <v>16188</v>
      </c>
      <c r="C8126" s="31" t="s">
        <v>16189</v>
      </c>
      <c r="D8126" s="32" t="s">
        <v>30</v>
      </c>
      <c r="E8126" s="31"/>
      <c r="F8126" s="32" t="s">
        <v>30</v>
      </c>
      <c r="G8126" s="34">
        <v>25.5</v>
      </c>
      <c r="H8126" s="34">
        <f>G8126*(1-$F$8)</f>
        <v>25.5</v>
      </c>
      <c r="I8126" s="35"/>
      <c r="J8126" s="36">
        <f>H8126*I8126</f>
        <v>0</v>
      </c>
    </row>
    <row r="8127" spans="1:10" hidden="1" outlineLevel="3">
      <c r="A8127" s="32">
        <v>7979</v>
      </c>
      <c r="B8127" s="33" t="s">
        <v>16190</v>
      </c>
      <c r="C8127" s="31" t="s">
        <v>16191</v>
      </c>
      <c r="D8127" s="32" t="s">
        <v>30</v>
      </c>
      <c r="E8127" s="31"/>
      <c r="F8127" s="32" t="s">
        <v>30</v>
      </c>
      <c r="G8127" s="34">
        <v>25.5</v>
      </c>
      <c r="H8127" s="34">
        <f>G8127*(1-$F$8)</f>
        <v>25.5</v>
      </c>
      <c r="I8127" s="35"/>
      <c r="J8127" s="36">
        <f>H8127*I8127</f>
        <v>0</v>
      </c>
    </row>
    <row r="8128" spans="1:10" hidden="1" outlineLevel="3">
      <c r="A8128" s="32">
        <v>7980</v>
      </c>
      <c r="B8128" s="33" t="s">
        <v>16192</v>
      </c>
      <c r="C8128" s="31" t="s">
        <v>16193</v>
      </c>
      <c r="D8128" s="32" t="s">
        <v>30</v>
      </c>
      <c r="E8128" s="31"/>
      <c r="F8128" s="32" t="s">
        <v>30</v>
      </c>
      <c r="G8128" s="34">
        <v>22.5</v>
      </c>
      <c r="H8128" s="34">
        <f>G8128*(1-$F$8)</f>
        <v>22.5</v>
      </c>
      <c r="I8128" s="35"/>
      <c r="J8128" s="36">
        <f>H8128*I8128</f>
        <v>0</v>
      </c>
    </row>
    <row r="8129" spans="1:10" hidden="1" outlineLevel="3">
      <c r="A8129" s="32">
        <v>7981</v>
      </c>
      <c r="B8129" s="33" t="s">
        <v>16194</v>
      </c>
      <c r="C8129" s="31" t="s">
        <v>16195</v>
      </c>
      <c r="D8129" s="32" t="s">
        <v>30</v>
      </c>
      <c r="E8129" s="31"/>
      <c r="F8129" s="32" t="s">
        <v>30</v>
      </c>
      <c r="G8129" s="34">
        <v>25.5</v>
      </c>
      <c r="H8129" s="34">
        <f>G8129*(1-$F$8)</f>
        <v>25.5</v>
      </c>
      <c r="I8129" s="35"/>
      <c r="J8129" s="36">
        <f>H8129*I8129</f>
        <v>0</v>
      </c>
    </row>
    <row r="8130" spans="1:10" hidden="1" outlineLevel="3">
      <c r="A8130" s="32">
        <v>7982</v>
      </c>
      <c r="B8130" s="33" t="s">
        <v>16196</v>
      </c>
      <c r="C8130" s="31" t="s">
        <v>16197</v>
      </c>
      <c r="D8130" s="32" t="s">
        <v>30</v>
      </c>
      <c r="E8130" s="31"/>
      <c r="F8130" s="32" t="s">
        <v>30</v>
      </c>
      <c r="G8130" s="34">
        <v>25.5</v>
      </c>
      <c r="H8130" s="34">
        <f>G8130*(1-$F$8)</f>
        <v>25.5</v>
      </c>
      <c r="I8130" s="35"/>
      <c r="J8130" s="36">
        <f>H8130*I8130</f>
        <v>0</v>
      </c>
    </row>
    <row r="8131" spans="1:10" hidden="1" outlineLevel="3">
      <c r="A8131" s="32">
        <v>7983</v>
      </c>
      <c r="B8131" s="33" t="s">
        <v>16198</v>
      </c>
      <c r="C8131" s="31" t="s">
        <v>16199</v>
      </c>
      <c r="D8131" s="32" t="s">
        <v>30</v>
      </c>
      <c r="E8131" s="31"/>
      <c r="F8131" s="32" t="s">
        <v>30</v>
      </c>
      <c r="G8131" s="34">
        <v>22.5</v>
      </c>
      <c r="H8131" s="34">
        <f>G8131*(1-$F$8)</f>
        <v>22.5</v>
      </c>
      <c r="I8131" s="35"/>
      <c r="J8131" s="36">
        <f>H8131*I8131</f>
        <v>0</v>
      </c>
    </row>
    <row r="8132" spans="1:10" hidden="1" outlineLevel="3">
      <c r="A8132" s="32">
        <v>7984</v>
      </c>
      <c r="B8132" s="33" t="s">
        <v>16200</v>
      </c>
      <c r="C8132" s="31" t="s">
        <v>16201</v>
      </c>
      <c r="D8132" s="32" t="s">
        <v>36</v>
      </c>
      <c r="E8132" s="31"/>
      <c r="F8132" s="32" t="s">
        <v>30</v>
      </c>
      <c r="G8132" s="34">
        <v>98.7</v>
      </c>
      <c r="H8132" s="34">
        <f>G8132*(1-$F$8)</f>
        <v>98.7</v>
      </c>
      <c r="I8132" s="35"/>
      <c r="J8132" s="36">
        <f>H8132*I8132</f>
        <v>0</v>
      </c>
    </row>
    <row r="8133" spans="1:10" hidden="1" outlineLevel="3">
      <c r="A8133" s="32">
        <v>7985</v>
      </c>
      <c r="B8133" s="33" t="s">
        <v>16202</v>
      </c>
      <c r="C8133" s="31" t="s">
        <v>16203</v>
      </c>
      <c r="D8133" s="32" t="s">
        <v>36</v>
      </c>
      <c r="E8133" s="31"/>
      <c r="F8133" s="32" t="s">
        <v>30</v>
      </c>
      <c r="G8133" s="34">
        <v>98.7</v>
      </c>
      <c r="H8133" s="34">
        <f>G8133*(1-$F$8)</f>
        <v>98.7</v>
      </c>
      <c r="I8133" s="35"/>
      <c r="J8133" s="36">
        <f>H8133*I8133</f>
        <v>0</v>
      </c>
    </row>
    <row r="8134" spans="1:10" hidden="1" outlineLevel="3">
      <c r="A8134" s="32">
        <v>7986</v>
      </c>
      <c r="B8134" s="33" t="s">
        <v>16204</v>
      </c>
      <c r="C8134" s="31" t="s">
        <v>16205</v>
      </c>
      <c r="D8134" s="32" t="s">
        <v>33</v>
      </c>
      <c r="E8134" s="31"/>
      <c r="F8134" s="32" t="s">
        <v>33</v>
      </c>
      <c r="G8134" s="34">
        <v>22.8</v>
      </c>
      <c r="H8134" s="34">
        <f>G8134*(1-$F$8)</f>
        <v>22.8</v>
      </c>
      <c r="I8134" s="35"/>
      <c r="J8134" s="36">
        <f>H8134*I8134</f>
        <v>0</v>
      </c>
    </row>
    <row r="8135" spans="1:10" hidden="1" outlineLevel="3">
      <c r="A8135" s="32">
        <v>7987</v>
      </c>
      <c r="B8135" s="33" t="s">
        <v>16206</v>
      </c>
      <c r="C8135" s="31" t="s">
        <v>16207</v>
      </c>
      <c r="D8135" s="32" t="s">
        <v>33</v>
      </c>
      <c r="E8135" s="31"/>
      <c r="F8135" s="32" t="s">
        <v>33</v>
      </c>
      <c r="G8135" s="34">
        <v>22.8</v>
      </c>
      <c r="H8135" s="34">
        <f>G8135*(1-$F$8)</f>
        <v>22.8</v>
      </c>
      <c r="I8135" s="35"/>
      <c r="J8135" s="36">
        <f>H8135*I8135</f>
        <v>0</v>
      </c>
    </row>
    <row r="8136" spans="1:10" hidden="1" outlineLevel="3">
      <c r="A8136" s="32">
        <v>7988</v>
      </c>
      <c r="B8136" s="33" t="s">
        <v>16208</v>
      </c>
      <c r="C8136" s="31" t="s">
        <v>16209</v>
      </c>
      <c r="D8136" s="32" t="s">
        <v>33</v>
      </c>
      <c r="E8136" s="31"/>
      <c r="F8136" s="32" t="s">
        <v>33</v>
      </c>
      <c r="G8136" s="34">
        <v>22.8</v>
      </c>
      <c r="H8136" s="34">
        <f>G8136*(1-$F$8)</f>
        <v>22.8</v>
      </c>
      <c r="I8136" s="35"/>
      <c r="J8136" s="36">
        <f>H8136*I8136</f>
        <v>0</v>
      </c>
    </row>
    <row r="8137" spans="1:10" ht="18" hidden="1" outlineLevel="2">
      <c r="A8137" s="30" t="s">
        <v>16210</v>
      </c>
      <c r="B8137" s="1"/>
      <c r="C8137" s="1"/>
      <c r="D8137" s="1"/>
      <c r="E8137" s="1"/>
      <c r="F8137" s="1"/>
      <c r="G8137" s="1"/>
      <c r="H8137" s="1"/>
      <c r="I8137" s="1"/>
      <c r="J8137" s="1"/>
    </row>
    <row r="8138" spans="1:10" hidden="1" outlineLevel="3">
      <c r="A8138" s="32">
        <v>7989</v>
      </c>
      <c r="B8138" s="33" t="s">
        <v>16211</v>
      </c>
      <c r="C8138" s="31" t="s">
        <v>16212</v>
      </c>
      <c r="D8138" s="32" t="s">
        <v>33</v>
      </c>
      <c r="E8138" s="31"/>
      <c r="F8138" s="32" t="s">
        <v>30</v>
      </c>
      <c r="G8138" s="34">
        <v>30.4</v>
      </c>
      <c r="H8138" s="34">
        <f>G8138*(1-$F$8)</f>
        <v>30.4</v>
      </c>
      <c r="I8138" s="35"/>
      <c r="J8138" s="36">
        <f>H8138*I8138</f>
        <v>0</v>
      </c>
    </row>
    <row r="8139" spans="1:10" hidden="1" outlineLevel="3">
      <c r="A8139" s="32">
        <v>7990</v>
      </c>
      <c r="B8139" s="33" t="s">
        <v>16213</v>
      </c>
      <c r="C8139" s="31" t="s">
        <v>16214</v>
      </c>
      <c r="D8139" s="32" t="s">
        <v>63</v>
      </c>
      <c r="E8139" s="31"/>
      <c r="F8139" s="32" t="s">
        <v>60</v>
      </c>
      <c r="G8139" s="34">
        <v>180.7</v>
      </c>
      <c r="H8139" s="34">
        <f>G8139*(1-$F$8)</f>
        <v>180.7</v>
      </c>
      <c r="I8139" s="35"/>
      <c r="J8139" s="36">
        <f>H8139*I8139</f>
        <v>0</v>
      </c>
    </row>
    <row r="8140" spans="1:10" ht="18" collapsed="1">
      <c r="A8140" s="30" t="s">
        <v>16215</v>
      </c>
      <c r="B8140" s="1"/>
      <c r="C8140" s="1"/>
      <c r="D8140" s="1"/>
      <c r="E8140" s="1"/>
      <c r="F8140" s="1"/>
      <c r="G8140" s="1"/>
      <c r="H8140" s="1"/>
      <c r="I8140" s="1"/>
      <c r="J8140" s="1"/>
    </row>
    <row r="8141" spans="1:10" ht="18" hidden="1" outlineLevel="1">
      <c r="A8141" s="30" t="s">
        <v>16216</v>
      </c>
      <c r="B8141" s="1"/>
      <c r="C8141" s="1"/>
      <c r="D8141" s="1"/>
      <c r="E8141" s="1"/>
      <c r="F8141" s="1"/>
      <c r="G8141" s="1"/>
      <c r="H8141" s="1"/>
      <c r="I8141" s="1"/>
      <c r="J8141" s="1"/>
    </row>
    <row r="8142" spans="1:10" ht="18" hidden="1" outlineLevel="2">
      <c r="A8142" s="30" t="s">
        <v>16217</v>
      </c>
      <c r="B8142" s="1"/>
      <c r="C8142" s="1"/>
      <c r="D8142" s="1"/>
      <c r="E8142" s="1"/>
      <c r="F8142" s="1"/>
      <c r="G8142" s="1"/>
      <c r="H8142" s="1"/>
      <c r="I8142" s="1"/>
      <c r="J8142" s="1"/>
    </row>
    <row r="8143" spans="1:10" hidden="1" outlineLevel="3">
      <c r="A8143" s="32">
        <v>7991</v>
      </c>
      <c r="B8143" s="33" t="s">
        <v>16218</v>
      </c>
      <c r="C8143" s="31" t="s">
        <v>16219</v>
      </c>
      <c r="D8143" s="32" t="s">
        <v>222</v>
      </c>
      <c r="E8143" s="31"/>
      <c r="F8143" s="31"/>
      <c r="G8143" s="34">
        <v>2912.2</v>
      </c>
      <c r="H8143" s="34">
        <f>G8143*(1-$F$8)</f>
        <v>2912.2</v>
      </c>
      <c r="I8143" s="35"/>
      <c r="J8143" s="36">
        <f>H8143*I8143</f>
        <v>0</v>
      </c>
    </row>
    <row r="8144" spans="1:10" hidden="1" outlineLevel="3">
      <c r="A8144" s="32">
        <v>7992</v>
      </c>
      <c r="B8144" s="33" t="s">
        <v>16220</v>
      </c>
      <c r="C8144" s="31" t="s">
        <v>16221</v>
      </c>
      <c r="D8144" s="32" t="s">
        <v>222</v>
      </c>
      <c r="E8144" s="31"/>
      <c r="F8144" s="31"/>
      <c r="G8144" s="34">
        <v>2622.8</v>
      </c>
      <c r="H8144" s="34">
        <f>G8144*(1-$F$8)</f>
        <v>2622.8</v>
      </c>
      <c r="I8144" s="35"/>
      <c r="J8144" s="36">
        <f>H8144*I8144</f>
        <v>0</v>
      </c>
    </row>
    <row r="8145" spans="1:10" hidden="1" outlineLevel="3">
      <c r="A8145" s="32">
        <v>7993</v>
      </c>
      <c r="B8145" s="33" t="s">
        <v>16222</v>
      </c>
      <c r="C8145" s="31" t="s">
        <v>16223</v>
      </c>
      <c r="D8145" s="32" t="s">
        <v>222</v>
      </c>
      <c r="E8145" s="31"/>
      <c r="F8145" s="31"/>
      <c r="G8145" s="34">
        <v>3038.8</v>
      </c>
      <c r="H8145" s="34">
        <f>G8145*(1-$F$8)</f>
        <v>3038.8</v>
      </c>
      <c r="I8145" s="35"/>
      <c r="J8145" s="36">
        <f>H8145*I8145</f>
        <v>0</v>
      </c>
    </row>
    <row r="8146" spans="1:10" ht="18" hidden="1" outlineLevel="2">
      <c r="A8146" s="30" t="s">
        <v>16224</v>
      </c>
      <c r="B8146" s="1"/>
      <c r="C8146" s="1"/>
      <c r="D8146" s="1"/>
      <c r="E8146" s="1"/>
      <c r="F8146" s="1"/>
      <c r="G8146" s="1"/>
      <c r="H8146" s="1"/>
      <c r="I8146" s="1"/>
      <c r="J8146" s="1"/>
    </row>
    <row r="8147" spans="1:10" hidden="1" outlineLevel="3">
      <c r="A8147" s="32">
        <v>7994</v>
      </c>
      <c r="B8147" s="33" t="s">
        <v>16225</v>
      </c>
      <c r="C8147" s="31" t="s">
        <v>16226</v>
      </c>
      <c r="D8147" s="32" t="s">
        <v>222</v>
      </c>
      <c r="E8147" s="31"/>
      <c r="F8147" s="31"/>
      <c r="G8147" s="34">
        <v>987</v>
      </c>
      <c r="H8147" s="34">
        <f>G8147*(1-$F$8)</f>
        <v>987</v>
      </c>
      <c r="I8147" s="35"/>
      <c r="J8147" s="36">
        <f>H8147*I8147</f>
        <v>0</v>
      </c>
    </row>
    <row r="8148" spans="1:10" hidden="1" outlineLevel="3">
      <c r="A8148" s="32">
        <v>7995</v>
      </c>
      <c r="B8148" s="33" t="s">
        <v>16227</v>
      </c>
      <c r="C8148" s="31" t="s">
        <v>16228</v>
      </c>
      <c r="D8148" s="32" t="s">
        <v>222</v>
      </c>
      <c r="E8148" s="31"/>
      <c r="F8148" s="32" t="s">
        <v>60</v>
      </c>
      <c r="G8148" s="34">
        <v>905.7</v>
      </c>
      <c r="H8148" s="34">
        <f>G8148*(1-$F$8)</f>
        <v>905.7</v>
      </c>
      <c r="I8148" s="35"/>
      <c r="J8148" s="36">
        <f>H8148*I8148</f>
        <v>0</v>
      </c>
    </row>
    <row r="8149" spans="1:10" hidden="1" outlineLevel="3">
      <c r="A8149" s="32">
        <v>7996</v>
      </c>
      <c r="B8149" s="33" t="s">
        <v>16229</v>
      </c>
      <c r="C8149" s="31" t="s">
        <v>16230</v>
      </c>
      <c r="D8149" s="32" t="s">
        <v>222</v>
      </c>
      <c r="E8149" s="31"/>
      <c r="F8149" s="31"/>
      <c r="G8149" s="34">
        <v>433.6</v>
      </c>
      <c r="H8149" s="34">
        <f>G8149*(1-$F$8)</f>
        <v>433.6</v>
      </c>
      <c r="I8149" s="35"/>
      <c r="J8149" s="36">
        <f>H8149*I8149</f>
        <v>0</v>
      </c>
    </row>
    <row r="8150" spans="1:10" hidden="1" outlineLevel="3">
      <c r="A8150" s="32">
        <v>7997</v>
      </c>
      <c r="B8150" s="33" t="s">
        <v>16231</v>
      </c>
      <c r="C8150" s="31" t="s">
        <v>16232</v>
      </c>
      <c r="D8150" s="32" t="s">
        <v>222</v>
      </c>
      <c r="E8150" s="31"/>
      <c r="F8150" s="31"/>
      <c r="G8150" s="34">
        <v>566.29999999999995</v>
      </c>
      <c r="H8150" s="34">
        <f>G8150*(1-$F$8)</f>
        <v>566.29999999999995</v>
      </c>
      <c r="I8150" s="35"/>
      <c r="J8150" s="36">
        <f>H8150*I8150</f>
        <v>0</v>
      </c>
    </row>
    <row r="8151" spans="1:10" hidden="1" outlineLevel="3">
      <c r="A8151" s="32">
        <v>7998</v>
      </c>
      <c r="B8151" s="33" t="s">
        <v>16233</v>
      </c>
      <c r="C8151" s="31" t="s">
        <v>16234</v>
      </c>
      <c r="D8151" s="32" t="s">
        <v>222</v>
      </c>
      <c r="E8151" s="31"/>
      <c r="F8151" s="31"/>
      <c r="G8151" s="34">
        <v>471.7</v>
      </c>
      <c r="H8151" s="34">
        <f>G8151*(1-$F$8)</f>
        <v>471.7</v>
      </c>
      <c r="I8151" s="35"/>
      <c r="J8151" s="36">
        <f>H8151*I8151</f>
        <v>0</v>
      </c>
    </row>
    <row r="8152" spans="1:10" hidden="1" outlineLevel="3">
      <c r="A8152" s="32">
        <v>7999</v>
      </c>
      <c r="B8152" s="33" t="s">
        <v>16235</v>
      </c>
      <c r="C8152" s="31" t="s">
        <v>16236</v>
      </c>
      <c r="D8152" s="32" t="s">
        <v>222</v>
      </c>
      <c r="E8152" s="31"/>
      <c r="F8152" s="31"/>
      <c r="G8152" s="34">
        <v>607.6</v>
      </c>
      <c r="H8152" s="34">
        <f>G8152*(1-$F$8)</f>
        <v>607.6</v>
      </c>
      <c r="I8152" s="35"/>
      <c r="J8152" s="36">
        <f>H8152*I8152</f>
        <v>0</v>
      </c>
    </row>
    <row r="8153" spans="1:10" hidden="1" outlineLevel="3">
      <c r="A8153" s="32">
        <v>8000</v>
      </c>
      <c r="B8153" s="33" t="s">
        <v>16237</v>
      </c>
      <c r="C8153" s="31" t="s">
        <v>16238</v>
      </c>
      <c r="D8153" s="32" t="s">
        <v>222</v>
      </c>
      <c r="E8153" s="31"/>
      <c r="F8153" s="31"/>
      <c r="G8153" s="34">
        <v>624.4</v>
      </c>
      <c r="H8153" s="34">
        <f>G8153*(1-$F$8)</f>
        <v>624.4</v>
      </c>
      <c r="I8153" s="35"/>
      <c r="J8153" s="36">
        <f>H8153*I8153</f>
        <v>0</v>
      </c>
    </row>
    <row r="8154" spans="1:10" hidden="1" outlineLevel="3">
      <c r="A8154" s="32">
        <v>8001</v>
      </c>
      <c r="B8154" s="33" t="s">
        <v>16239</v>
      </c>
      <c r="C8154" s="31" t="s">
        <v>16240</v>
      </c>
      <c r="D8154" s="32" t="s">
        <v>222</v>
      </c>
      <c r="E8154" s="31"/>
      <c r="F8154" s="31"/>
      <c r="G8154" s="34">
        <v>988.6</v>
      </c>
      <c r="H8154" s="34">
        <f>G8154*(1-$F$8)</f>
        <v>988.6</v>
      </c>
      <c r="I8154" s="35"/>
      <c r="J8154" s="36">
        <f>H8154*I8154</f>
        <v>0</v>
      </c>
    </row>
    <row r="8155" spans="1:10" hidden="1" outlineLevel="3">
      <c r="A8155" s="32">
        <v>8002</v>
      </c>
      <c r="B8155" s="33" t="s">
        <v>16241</v>
      </c>
      <c r="C8155" s="31" t="s">
        <v>16242</v>
      </c>
      <c r="D8155" s="32" t="s">
        <v>222</v>
      </c>
      <c r="E8155" s="31"/>
      <c r="F8155" s="31"/>
      <c r="G8155" s="34">
        <v>3223.7</v>
      </c>
      <c r="H8155" s="34">
        <f>G8155*(1-$F$8)</f>
        <v>3223.7</v>
      </c>
      <c r="I8155" s="35"/>
      <c r="J8155" s="36">
        <f>H8155*I8155</f>
        <v>0</v>
      </c>
    </row>
    <row r="8156" spans="1:10" ht="18" hidden="1" outlineLevel="2">
      <c r="A8156" s="30" t="s">
        <v>16243</v>
      </c>
      <c r="B8156" s="1"/>
      <c r="C8156" s="1"/>
      <c r="D8156" s="1"/>
      <c r="E8156" s="1"/>
      <c r="F8156" s="1"/>
      <c r="G8156" s="1"/>
      <c r="H8156" s="1"/>
      <c r="I8156" s="1"/>
      <c r="J8156" s="1"/>
    </row>
    <row r="8157" spans="1:10" hidden="1" outlineLevel="3">
      <c r="A8157" s="32">
        <v>8003</v>
      </c>
      <c r="B8157" s="33" t="s">
        <v>16244</v>
      </c>
      <c r="C8157" s="31" t="s">
        <v>16245</v>
      </c>
      <c r="D8157" s="32" t="s">
        <v>222</v>
      </c>
      <c r="E8157" s="31"/>
      <c r="F8157" s="31"/>
      <c r="G8157" s="34">
        <v>3406.9</v>
      </c>
      <c r="H8157" s="34">
        <f>G8157*(1-$F$8)</f>
        <v>3406.9</v>
      </c>
      <c r="I8157" s="35"/>
      <c r="J8157" s="36">
        <f>H8157*I8157</f>
        <v>0</v>
      </c>
    </row>
    <row r="8158" spans="1:10" hidden="1" outlineLevel="3">
      <c r="A8158" s="32">
        <v>8004</v>
      </c>
      <c r="B8158" s="33" t="s">
        <v>16246</v>
      </c>
      <c r="C8158" s="31" t="s">
        <v>16247</v>
      </c>
      <c r="D8158" s="32" t="s">
        <v>222</v>
      </c>
      <c r="E8158" s="31"/>
      <c r="F8158" s="31"/>
      <c r="G8158" s="34">
        <v>4390.1000000000004</v>
      </c>
      <c r="H8158" s="34">
        <f>G8158*(1-$F$8)</f>
        <v>4390.1000000000004</v>
      </c>
      <c r="I8158" s="35"/>
      <c r="J8158" s="36">
        <f>H8158*I8158</f>
        <v>0</v>
      </c>
    </row>
    <row r="8159" spans="1:10" hidden="1" outlineLevel="3">
      <c r="A8159" s="32">
        <v>8005</v>
      </c>
      <c r="B8159" s="33" t="s">
        <v>16248</v>
      </c>
      <c r="C8159" s="31" t="s">
        <v>16249</v>
      </c>
      <c r="D8159" s="32" t="s">
        <v>222</v>
      </c>
      <c r="E8159" s="31"/>
      <c r="F8159" s="31"/>
      <c r="G8159" s="34">
        <v>2764.1</v>
      </c>
      <c r="H8159" s="34">
        <f>G8159*(1-$F$8)</f>
        <v>2764.1</v>
      </c>
      <c r="I8159" s="35"/>
      <c r="J8159" s="36">
        <f>H8159*I8159</f>
        <v>0</v>
      </c>
    </row>
    <row r="8160" spans="1:10" hidden="1" outlineLevel="3">
      <c r="A8160" s="32">
        <v>8006</v>
      </c>
      <c r="B8160" s="33" t="s">
        <v>16250</v>
      </c>
      <c r="C8160" s="31" t="s">
        <v>16251</v>
      </c>
      <c r="D8160" s="32" t="s">
        <v>222</v>
      </c>
      <c r="E8160" s="31"/>
      <c r="F8160" s="31"/>
      <c r="G8160" s="34">
        <v>2764.1</v>
      </c>
      <c r="H8160" s="34">
        <f>G8160*(1-$F$8)</f>
        <v>2764.1</v>
      </c>
      <c r="I8160" s="35"/>
      <c r="J8160" s="36">
        <f>H8160*I8160</f>
        <v>0</v>
      </c>
    </row>
    <row r="8161" spans="1:10" hidden="1" outlineLevel="3">
      <c r="A8161" s="32">
        <v>8007</v>
      </c>
      <c r="B8161" s="33" t="s">
        <v>16252</v>
      </c>
      <c r="C8161" s="31" t="s">
        <v>16253</v>
      </c>
      <c r="D8161" s="32" t="s">
        <v>222</v>
      </c>
      <c r="E8161" s="31"/>
      <c r="F8161" s="31"/>
      <c r="G8161" s="34">
        <v>2738.2</v>
      </c>
      <c r="H8161" s="34">
        <f>G8161*(1-$F$8)</f>
        <v>2738.2</v>
      </c>
      <c r="I8161" s="35"/>
      <c r="J8161" s="36">
        <f>H8161*I8161</f>
        <v>0</v>
      </c>
    </row>
    <row r="8162" spans="1:10" hidden="1" outlineLevel="3">
      <c r="A8162" s="32">
        <v>8008</v>
      </c>
      <c r="B8162" s="33" t="s">
        <v>16254</v>
      </c>
      <c r="C8162" s="31" t="s">
        <v>16255</v>
      </c>
      <c r="D8162" s="32" t="s">
        <v>222</v>
      </c>
      <c r="E8162" s="31"/>
      <c r="F8162" s="31"/>
      <c r="G8162" s="34">
        <v>2049</v>
      </c>
      <c r="H8162" s="34">
        <f>G8162*(1-$F$8)</f>
        <v>2049</v>
      </c>
      <c r="I8162" s="35"/>
      <c r="J8162" s="36">
        <f>H8162*I8162</f>
        <v>0</v>
      </c>
    </row>
    <row r="8163" spans="1:10" hidden="1" outlineLevel="3">
      <c r="A8163" s="32">
        <v>8009</v>
      </c>
      <c r="B8163" s="33" t="s">
        <v>16256</v>
      </c>
      <c r="C8163" s="31" t="s">
        <v>16257</v>
      </c>
      <c r="D8163" s="32" t="s">
        <v>222</v>
      </c>
      <c r="E8163" s="31"/>
      <c r="F8163" s="31"/>
      <c r="G8163" s="34">
        <v>2095.6</v>
      </c>
      <c r="H8163" s="34">
        <f>G8163*(1-$F$8)</f>
        <v>2095.6</v>
      </c>
      <c r="I8163" s="35"/>
      <c r="J8163" s="36">
        <f>H8163*I8163</f>
        <v>0</v>
      </c>
    </row>
    <row r="8164" spans="1:10" hidden="1" outlineLevel="3">
      <c r="A8164" s="32">
        <v>8010</v>
      </c>
      <c r="B8164" s="33" t="s">
        <v>16258</v>
      </c>
      <c r="C8164" s="31" t="s">
        <v>16259</v>
      </c>
      <c r="D8164" s="32" t="s">
        <v>222</v>
      </c>
      <c r="E8164" s="31"/>
      <c r="F8164" s="31"/>
      <c r="G8164" s="34">
        <v>1891.8</v>
      </c>
      <c r="H8164" s="34">
        <f>G8164*(1-$F$8)</f>
        <v>1891.8</v>
      </c>
      <c r="I8164" s="35"/>
      <c r="J8164" s="36">
        <f>H8164*I8164</f>
        <v>0</v>
      </c>
    </row>
    <row r="8165" spans="1:10" hidden="1" outlineLevel="3">
      <c r="A8165" s="32">
        <v>8011</v>
      </c>
      <c r="B8165" s="33" t="s">
        <v>16260</v>
      </c>
      <c r="C8165" s="31" t="s">
        <v>16261</v>
      </c>
      <c r="D8165" s="32" t="s">
        <v>222</v>
      </c>
      <c r="E8165" s="31"/>
      <c r="F8165" s="31"/>
      <c r="G8165" s="34">
        <v>1972.9</v>
      </c>
      <c r="H8165" s="34">
        <f>G8165*(1-$F$8)</f>
        <v>1972.9</v>
      </c>
      <c r="I8165" s="35"/>
      <c r="J8165" s="36">
        <f>H8165*I8165</f>
        <v>0</v>
      </c>
    </row>
    <row r="8166" spans="1:10" hidden="1" outlineLevel="3">
      <c r="A8166" s="32">
        <v>8012</v>
      </c>
      <c r="B8166" s="33" t="s">
        <v>16262</v>
      </c>
      <c r="C8166" s="31" t="s">
        <v>16263</v>
      </c>
      <c r="D8166" s="32" t="s">
        <v>222</v>
      </c>
      <c r="E8166" s="31"/>
      <c r="F8166" s="31"/>
      <c r="G8166" s="34">
        <v>1613.3</v>
      </c>
      <c r="H8166" s="34">
        <f>G8166*(1-$F$8)</f>
        <v>1613.3</v>
      </c>
      <c r="I8166" s="35"/>
      <c r="J8166" s="36">
        <f>H8166*I8166</f>
        <v>0</v>
      </c>
    </row>
    <row r="8167" spans="1:10" hidden="1" outlineLevel="3">
      <c r="A8167" s="32">
        <v>8013</v>
      </c>
      <c r="B8167" s="33" t="s">
        <v>16264</v>
      </c>
      <c r="C8167" s="31" t="s">
        <v>16265</v>
      </c>
      <c r="D8167" s="32" t="s">
        <v>222</v>
      </c>
      <c r="E8167" s="31"/>
      <c r="F8167" s="31"/>
      <c r="G8167" s="34">
        <v>2632.6</v>
      </c>
      <c r="H8167" s="34">
        <f>G8167*(1-$F$8)</f>
        <v>2632.6</v>
      </c>
      <c r="I8167" s="35"/>
      <c r="J8167" s="36">
        <f>H8167*I8167</f>
        <v>0</v>
      </c>
    </row>
    <row r="8168" spans="1:10" hidden="1" outlineLevel="3">
      <c r="A8168" s="32">
        <v>8014</v>
      </c>
      <c r="B8168" s="33" t="s">
        <v>16266</v>
      </c>
      <c r="C8168" s="31" t="s">
        <v>16267</v>
      </c>
      <c r="D8168" s="32" t="s">
        <v>222</v>
      </c>
      <c r="E8168" s="31"/>
      <c r="F8168" s="31"/>
      <c r="G8168" s="34">
        <v>3321.9</v>
      </c>
      <c r="H8168" s="34">
        <f>G8168*(1-$F$8)</f>
        <v>3321.9</v>
      </c>
      <c r="I8168" s="35"/>
      <c r="J8168" s="36">
        <f>H8168*I8168</f>
        <v>0</v>
      </c>
    </row>
    <row r="8169" spans="1:10" hidden="1" outlineLevel="3">
      <c r="A8169" s="32">
        <v>8015</v>
      </c>
      <c r="B8169" s="33" t="s">
        <v>16268</v>
      </c>
      <c r="C8169" s="31" t="s">
        <v>16269</v>
      </c>
      <c r="D8169" s="32" t="s">
        <v>222</v>
      </c>
      <c r="E8169" s="31"/>
      <c r="F8169" s="31"/>
      <c r="G8169" s="34">
        <v>2369.5</v>
      </c>
      <c r="H8169" s="34">
        <f>G8169*(1-$F$8)</f>
        <v>2369.5</v>
      </c>
      <c r="I8169" s="35"/>
      <c r="J8169" s="36">
        <f>H8169*I8169</f>
        <v>0</v>
      </c>
    </row>
    <row r="8170" spans="1:10" hidden="1" outlineLevel="3">
      <c r="A8170" s="32">
        <v>8016</v>
      </c>
      <c r="B8170" s="33" t="s">
        <v>16270</v>
      </c>
      <c r="C8170" s="31" t="s">
        <v>16271</v>
      </c>
      <c r="D8170" s="32" t="s">
        <v>222</v>
      </c>
      <c r="E8170" s="31"/>
      <c r="F8170" s="31"/>
      <c r="G8170" s="34">
        <v>1728.5</v>
      </c>
      <c r="H8170" s="34">
        <f>G8170*(1-$F$8)</f>
        <v>1728.5</v>
      </c>
      <c r="I8170" s="35"/>
      <c r="J8170" s="36">
        <f>H8170*I8170</f>
        <v>0</v>
      </c>
    </row>
    <row r="8171" spans="1:10" hidden="1" outlineLevel="3">
      <c r="A8171" s="32">
        <v>8017</v>
      </c>
      <c r="B8171" s="33" t="s">
        <v>16272</v>
      </c>
      <c r="C8171" s="31" t="s">
        <v>16273</v>
      </c>
      <c r="D8171" s="32" t="s">
        <v>222</v>
      </c>
      <c r="E8171" s="31"/>
      <c r="F8171" s="31"/>
      <c r="G8171" s="34">
        <v>1748.9</v>
      </c>
      <c r="H8171" s="34">
        <f>G8171*(1-$F$8)</f>
        <v>1748.9</v>
      </c>
      <c r="I8171" s="35"/>
      <c r="J8171" s="36">
        <f>H8171*I8171</f>
        <v>0</v>
      </c>
    </row>
    <row r="8172" spans="1:10" hidden="1" outlineLevel="3">
      <c r="A8172" s="32">
        <v>8018</v>
      </c>
      <c r="B8172" s="33" t="s">
        <v>16274</v>
      </c>
      <c r="C8172" s="31" t="s">
        <v>16275</v>
      </c>
      <c r="D8172" s="32" t="s">
        <v>222</v>
      </c>
      <c r="E8172" s="31"/>
      <c r="F8172" s="31"/>
      <c r="G8172" s="34">
        <v>2444.8000000000002</v>
      </c>
      <c r="H8172" s="34">
        <f>G8172*(1-$F$8)</f>
        <v>2444.8000000000002</v>
      </c>
      <c r="I8172" s="35"/>
      <c r="J8172" s="36">
        <f>H8172*I8172</f>
        <v>0</v>
      </c>
    </row>
    <row r="8173" spans="1:10" hidden="1" outlineLevel="3">
      <c r="A8173" s="32">
        <v>8019</v>
      </c>
      <c r="B8173" s="33" t="s">
        <v>16276</v>
      </c>
      <c r="C8173" s="31" t="s">
        <v>16277</v>
      </c>
      <c r="D8173" s="32" t="s">
        <v>222</v>
      </c>
      <c r="E8173" s="31"/>
      <c r="F8173" s="31"/>
      <c r="G8173" s="34">
        <v>2397.1999999999998</v>
      </c>
      <c r="H8173" s="34">
        <f>G8173*(1-$F$8)</f>
        <v>2397.1999999999998</v>
      </c>
      <c r="I8173" s="35"/>
      <c r="J8173" s="36">
        <f>H8173*I8173</f>
        <v>0</v>
      </c>
    </row>
    <row r="8174" spans="1:10" hidden="1" outlineLevel="3">
      <c r="A8174" s="32">
        <v>8020</v>
      </c>
      <c r="B8174" s="33" t="s">
        <v>16278</v>
      </c>
      <c r="C8174" s="31" t="s">
        <v>16279</v>
      </c>
      <c r="D8174" s="32" t="s">
        <v>222</v>
      </c>
      <c r="E8174" s="31"/>
      <c r="F8174" s="31"/>
      <c r="G8174" s="34">
        <v>2621.8</v>
      </c>
      <c r="H8174" s="34">
        <f>G8174*(1-$F$8)</f>
        <v>2621.8</v>
      </c>
      <c r="I8174" s="35"/>
      <c r="J8174" s="36">
        <f>H8174*I8174</f>
        <v>0</v>
      </c>
    </row>
    <row r="8175" spans="1:10" hidden="1" outlineLevel="3">
      <c r="A8175" s="32">
        <v>8021</v>
      </c>
      <c r="B8175" s="33" t="s">
        <v>16280</v>
      </c>
      <c r="C8175" s="31" t="s">
        <v>16281</v>
      </c>
      <c r="D8175" s="32" t="s">
        <v>222</v>
      </c>
      <c r="E8175" s="31"/>
      <c r="F8175" s="31"/>
      <c r="G8175" s="34">
        <v>4564.8999999999996</v>
      </c>
      <c r="H8175" s="34">
        <f>G8175*(1-$F$8)</f>
        <v>4564.8999999999996</v>
      </c>
      <c r="I8175" s="35"/>
      <c r="J8175" s="36">
        <f>H8175*I8175</f>
        <v>0</v>
      </c>
    </row>
    <row r="8176" spans="1:10" hidden="1" outlineLevel="3">
      <c r="A8176" s="32">
        <v>8022</v>
      </c>
      <c r="B8176" s="33" t="s">
        <v>16282</v>
      </c>
      <c r="C8176" s="31" t="s">
        <v>16283</v>
      </c>
      <c r="D8176" s="32" t="s">
        <v>222</v>
      </c>
      <c r="E8176" s="31"/>
      <c r="F8176" s="31"/>
      <c r="G8176" s="34">
        <v>4564.8999999999996</v>
      </c>
      <c r="H8176" s="34">
        <f>G8176*(1-$F$8)</f>
        <v>4564.8999999999996</v>
      </c>
      <c r="I8176" s="35"/>
      <c r="J8176" s="36">
        <f>H8176*I8176</f>
        <v>0</v>
      </c>
    </row>
    <row r="8177" spans="1:10" hidden="1" outlineLevel="3">
      <c r="A8177" s="32">
        <v>8023</v>
      </c>
      <c r="B8177" s="33" t="s">
        <v>16284</v>
      </c>
      <c r="C8177" s="31" t="s">
        <v>16285</v>
      </c>
      <c r="D8177" s="32" t="s">
        <v>222</v>
      </c>
      <c r="E8177" s="31"/>
      <c r="F8177" s="31"/>
      <c r="G8177" s="34">
        <v>589.1</v>
      </c>
      <c r="H8177" s="34">
        <f>G8177*(1-$F$8)</f>
        <v>589.1</v>
      </c>
      <c r="I8177" s="35"/>
      <c r="J8177" s="36">
        <f>H8177*I8177</f>
        <v>0</v>
      </c>
    </row>
    <row r="8178" spans="1:10" ht="18" hidden="1" outlineLevel="2">
      <c r="A8178" s="30" t="s">
        <v>16286</v>
      </c>
      <c r="B8178" s="1"/>
      <c r="C8178" s="1"/>
      <c r="D8178" s="1"/>
      <c r="E8178" s="1"/>
      <c r="F8178" s="1"/>
      <c r="G8178" s="1"/>
      <c r="H8178" s="1"/>
      <c r="I8178" s="1"/>
      <c r="J8178" s="1"/>
    </row>
    <row r="8179" spans="1:10" hidden="1" outlineLevel="3">
      <c r="A8179" s="32">
        <v>8024</v>
      </c>
      <c r="B8179" s="33" t="s">
        <v>16287</v>
      </c>
      <c r="C8179" s="31" t="s">
        <v>16288</v>
      </c>
      <c r="D8179" s="32" t="s">
        <v>222</v>
      </c>
      <c r="E8179" s="31"/>
      <c r="F8179" s="31"/>
      <c r="G8179" s="34">
        <v>438</v>
      </c>
      <c r="H8179" s="34">
        <f>G8179*(1-$F$8)</f>
        <v>438</v>
      </c>
      <c r="I8179" s="35"/>
      <c r="J8179" s="36">
        <f>H8179*I8179</f>
        <v>0</v>
      </c>
    </row>
    <row r="8180" spans="1:10" hidden="1" outlineLevel="3">
      <c r="A8180" s="32">
        <v>8025</v>
      </c>
      <c r="B8180" s="33" t="s">
        <v>16289</v>
      </c>
      <c r="C8180" s="31" t="s">
        <v>16290</v>
      </c>
      <c r="D8180" s="32" t="s">
        <v>222</v>
      </c>
      <c r="E8180" s="31"/>
      <c r="F8180" s="31"/>
      <c r="G8180" s="34">
        <v>981.2</v>
      </c>
      <c r="H8180" s="34">
        <f>G8180*(1-$F$8)</f>
        <v>981.2</v>
      </c>
      <c r="I8180" s="35"/>
      <c r="J8180" s="36">
        <f>H8180*I8180</f>
        <v>0</v>
      </c>
    </row>
    <row r="8181" spans="1:10" hidden="1" outlineLevel="3">
      <c r="A8181" s="32">
        <v>8026</v>
      </c>
      <c r="B8181" s="33" t="s">
        <v>16291</v>
      </c>
      <c r="C8181" s="31" t="s">
        <v>16292</v>
      </c>
      <c r="D8181" s="32" t="s">
        <v>222</v>
      </c>
      <c r="E8181" s="31"/>
      <c r="F8181" s="31"/>
      <c r="G8181" s="34">
        <v>1945.9</v>
      </c>
      <c r="H8181" s="34">
        <f>G8181*(1-$F$8)</f>
        <v>1945.9</v>
      </c>
      <c r="I8181" s="35"/>
      <c r="J8181" s="36">
        <f>H8181*I8181</f>
        <v>0</v>
      </c>
    </row>
    <row r="8182" spans="1:10" hidden="1" outlineLevel="3">
      <c r="A8182" s="32">
        <v>8027</v>
      </c>
      <c r="B8182" s="33" t="s">
        <v>16293</v>
      </c>
      <c r="C8182" s="31" t="s">
        <v>16294</v>
      </c>
      <c r="D8182" s="32" t="s">
        <v>222</v>
      </c>
      <c r="E8182" s="31"/>
      <c r="F8182" s="31"/>
      <c r="G8182" s="34">
        <v>1946.9</v>
      </c>
      <c r="H8182" s="34">
        <f>G8182*(1-$F$8)</f>
        <v>1946.9</v>
      </c>
      <c r="I8182" s="35"/>
      <c r="J8182" s="36">
        <f>H8182*I8182</f>
        <v>0</v>
      </c>
    </row>
    <row r="8183" spans="1:10" hidden="1" outlineLevel="3">
      <c r="A8183" s="32">
        <v>8028</v>
      </c>
      <c r="B8183" s="33" t="s">
        <v>16295</v>
      </c>
      <c r="C8183" s="31" t="s">
        <v>16296</v>
      </c>
      <c r="D8183" s="32" t="s">
        <v>222</v>
      </c>
      <c r="E8183" s="31"/>
      <c r="F8183" s="31"/>
      <c r="G8183" s="34">
        <v>1945.9</v>
      </c>
      <c r="H8183" s="34">
        <f>G8183*(1-$F$8)</f>
        <v>1945.9</v>
      </c>
      <c r="I8183" s="35"/>
      <c r="J8183" s="36">
        <f>H8183*I8183</f>
        <v>0</v>
      </c>
    </row>
    <row r="8184" spans="1:10" hidden="1" outlineLevel="3">
      <c r="A8184" s="32">
        <v>8029</v>
      </c>
      <c r="B8184" s="33" t="s">
        <v>16297</v>
      </c>
      <c r="C8184" s="31" t="s">
        <v>16298</v>
      </c>
      <c r="D8184" s="32" t="s">
        <v>222</v>
      </c>
      <c r="E8184" s="31"/>
      <c r="F8184" s="31"/>
      <c r="G8184" s="34">
        <v>744.9</v>
      </c>
      <c r="H8184" s="34">
        <f>G8184*(1-$F$8)</f>
        <v>744.9</v>
      </c>
      <c r="I8184" s="35"/>
      <c r="J8184" s="36">
        <f>H8184*I8184</f>
        <v>0</v>
      </c>
    </row>
    <row r="8185" spans="1:10" hidden="1" outlineLevel="3">
      <c r="A8185" s="32">
        <v>8030</v>
      </c>
      <c r="B8185" s="33" t="s">
        <v>16299</v>
      </c>
      <c r="C8185" s="31" t="s">
        <v>16300</v>
      </c>
      <c r="D8185" s="32" t="s">
        <v>222</v>
      </c>
      <c r="E8185" s="31"/>
      <c r="F8185" s="31"/>
      <c r="G8185" s="34">
        <v>886.9</v>
      </c>
      <c r="H8185" s="34">
        <f>G8185*(1-$F$8)</f>
        <v>886.9</v>
      </c>
      <c r="I8185" s="35"/>
      <c r="J8185" s="36">
        <f>H8185*I8185</f>
        <v>0</v>
      </c>
    </row>
    <row r="8186" spans="1:10" hidden="1" outlineLevel="3">
      <c r="A8186" s="32">
        <v>8031</v>
      </c>
      <c r="B8186" s="33" t="s">
        <v>16301</v>
      </c>
      <c r="C8186" s="31" t="s">
        <v>16302</v>
      </c>
      <c r="D8186" s="32" t="s">
        <v>222</v>
      </c>
      <c r="E8186" s="31"/>
      <c r="F8186" s="31"/>
      <c r="G8186" s="34">
        <v>1937.6</v>
      </c>
      <c r="H8186" s="34">
        <f>G8186*(1-$F$8)</f>
        <v>1937.6</v>
      </c>
      <c r="I8186" s="35"/>
      <c r="J8186" s="36">
        <f>H8186*I8186</f>
        <v>0</v>
      </c>
    </row>
    <row r="8187" spans="1:10" hidden="1" outlineLevel="3">
      <c r="A8187" s="32">
        <v>8032</v>
      </c>
      <c r="B8187" s="33" t="s">
        <v>16303</v>
      </c>
      <c r="C8187" s="31" t="s">
        <v>16304</v>
      </c>
      <c r="D8187" s="32" t="s">
        <v>222</v>
      </c>
      <c r="E8187" s="31"/>
      <c r="F8187" s="31"/>
      <c r="G8187" s="34">
        <v>1434.8</v>
      </c>
      <c r="H8187" s="34">
        <f>G8187*(1-$F$8)</f>
        <v>1434.8</v>
      </c>
      <c r="I8187" s="35"/>
      <c r="J8187" s="36">
        <f>H8187*I8187</f>
        <v>0</v>
      </c>
    </row>
    <row r="8188" spans="1:10" hidden="1" outlineLevel="3">
      <c r="A8188" s="32">
        <v>8033</v>
      </c>
      <c r="B8188" s="33" t="s">
        <v>16305</v>
      </c>
      <c r="C8188" s="31" t="s">
        <v>16306</v>
      </c>
      <c r="D8188" s="32" t="s">
        <v>222</v>
      </c>
      <c r="E8188" s="31"/>
      <c r="F8188" s="32" t="s">
        <v>60</v>
      </c>
      <c r="G8188" s="34">
        <v>310.5</v>
      </c>
      <c r="H8188" s="34">
        <f>G8188*(1-$F$8)</f>
        <v>310.5</v>
      </c>
      <c r="I8188" s="35"/>
      <c r="J8188" s="36">
        <f>H8188*I8188</f>
        <v>0</v>
      </c>
    </row>
    <row r="8189" spans="1:10" hidden="1" outlineLevel="3">
      <c r="A8189" s="32">
        <v>8034</v>
      </c>
      <c r="B8189" s="33" t="s">
        <v>16307</v>
      </c>
      <c r="C8189" s="31" t="s">
        <v>16308</v>
      </c>
      <c r="D8189" s="32" t="s">
        <v>222</v>
      </c>
      <c r="E8189" s="31"/>
      <c r="F8189" s="32" t="s">
        <v>60</v>
      </c>
      <c r="G8189" s="34">
        <v>1183.3</v>
      </c>
      <c r="H8189" s="34">
        <f>G8189*(1-$F$8)</f>
        <v>1183.3</v>
      </c>
      <c r="I8189" s="35"/>
      <c r="J8189" s="36">
        <f>H8189*I8189</f>
        <v>0</v>
      </c>
    </row>
    <row r="8190" spans="1:10" hidden="1" outlineLevel="3">
      <c r="A8190" s="32">
        <v>8035</v>
      </c>
      <c r="B8190" s="33" t="s">
        <v>16309</v>
      </c>
      <c r="C8190" s="31" t="s">
        <v>16310</v>
      </c>
      <c r="D8190" s="32" t="s">
        <v>222</v>
      </c>
      <c r="E8190" s="31"/>
      <c r="F8190" s="31"/>
      <c r="G8190" s="34">
        <v>1183.3</v>
      </c>
      <c r="H8190" s="34">
        <f>G8190*(1-$F$8)</f>
        <v>1183.3</v>
      </c>
      <c r="I8190" s="35"/>
      <c r="J8190" s="36">
        <f>H8190*I8190</f>
        <v>0</v>
      </c>
    </row>
    <row r="8191" spans="1:10" ht="18" hidden="1" outlineLevel="1">
      <c r="A8191" s="30" t="s">
        <v>16311</v>
      </c>
      <c r="B8191" s="1"/>
      <c r="C8191" s="1"/>
      <c r="D8191" s="1"/>
      <c r="E8191" s="1"/>
      <c r="F8191" s="1"/>
      <c r="G8191" s="1"/>
      <c r="H8191" s="1"/>
      <c r="I8191" s="1"/>
      <c r="J8191" s="1"/>
    </row>
    <row r="8192" spans="1:10" hidden="1" outlineLevel="2">
      <c r="A8192" s="32">
        <v>8036</v>
      </c>
      <c r="B8192" s="33" t="s">
        <v>16312</v>
      </c>
      <c r="C8192" s="31" t="s">
        <v>16313</v>
      </c>
      <c r="D8192" s="32" t="s">
        <v>222</v>
      </c>
      <c r="E8192" s="31"/>
      <c r="F8192" s="31"/>
      <c r="G8192" s="34">
        <v>94.5</v>
      </c>
      <c r="H8192" s="34">
        <f>G8192*(1-$F$8)</f>
        <v>94.5</v>
      </c>
      <c r="I8192" s="35"/>
      <c r="J8192" s="36">
        <f>H8192*I8192</f>
        <v>0</v>
      </c>
    </row>
    <row r="8193" spans="1:10" hidden="1" outlineLevel="2">
      <c r="A8193" s="32">
        <v>8037</v>
      </c>
      <c r="B8193" s="33" t="s">
        <v>16314</v>
      </c>
      <c r="C8193" s="31" t="s">
        <v>16315</v>
      </c>
      <c r="D8193" s="32" t="s">
        <v>222</v>
      </c>
      <c r="E8193" s="31"/>
      <c r="F8193" s="31"/>
      <c r="G8193" s="34">
        <v>178.6</v>
      </c>
      <c r="H8193" s="34">
        <f>G8193*(1-$F$8)</f>
        <v>178.6</v>
      </c>
      <c r="I8193" s="35"/>
      <c r="J8193" s="36">
        <f>H8193*I8193</f>
        <v>0</v>
      </c>
    </row>
    <row r="8194" spans="1:10" hidden="1" outlineLevel="2">
      <c r="A8194" s="32">
        <v>8038</v>
      </c>
      <c r="B8194" s="33" t="s">
        <v>16316</v>
      </c>
      <c r="C8194" s="31" t="s">
        <v>16317</v>
      </c>
      <c r="D8194" s="32" t="s">
        <v>54</v>
      </c>
      <c r="E8194" s="31"/>
      <c r="F8194" s="31"/>
      <c r="G8194" s="34">
        <v>80.7</v>
      </c>
      <c r="H8194" s="34">
        <f>G8194*(1-$F$8)</f>
        <v>80.7</v>
      </c>
      <c r="I8194" s="35"/>
      <c r="J8194" s="36">
        <f>H8194*I8194</f>
        <v>0</v>
      </c>
    </row>
    <row r="8195" spans="1:10" hidden="1" outlineLevel="2">
      <c r="A8195" s="32">
        <v>8039</v>
      </c>
      <c r="B8195" s="33" t="s">
        <v>16318</v>
      </c>
      <c r="C8195" s="31" t="s">
        <v>16319</v>
      </c>
      <c r="D8195" s="32" t="s">
        <v>54</v>
      </c>
      <c r="E8195" s="31"/>
      <c r="F8195" s="31"/>
      <c r="G8195" s="34">
        <v>80.7</v>
      </c>
      <c r="H8195" s="34">
        <f>G8195*(1-$F$8)</f>
        <v>80.7</v>
      </c>
      <c r="I8195" s="35"/>
      <c r="J8195" s="36">
        <f>H8195*I8195</f>
        <v>0</v>
      </c>
    </row>
    <row r="8196" spans="1:10" hidden="1" outlineLevel="2">
      <c r="A8196" s="32">
        <v>8040</v>
      </c>
      <c r="B8196" s="33" t="s">
        <v>16320</v>
      </c>
      <c r="C8196" s="31" t="s">
        <v>16321</v>
      </c>
      <c r="D8196" s="32" t="s">
        <v>54</v>
      </c>
      <c r="E8196" s="31"/>
      <c r="F8196" s="32" t="s">
        <v>60</v>
      </c>
      <c r="G8196" s="34">
        <v>149.9</v>
      </c>
      <c r="H8196" s="34">
        <f>G8196*(1-$F$8)</f>
        <v>149.9</v>
      </c>
      <c r="I8196" s="35"/>
      <c r="J8196" s="36">
        <f>H8196*I8196</f>
        <v>0</v>
      </c>
    </row>
    <row r="8197" spans="1:10" hidden="1" outlineLevel="2">
      <c r="A8197" s="32">
        <v>8041</v>
      </c>
      <c r="B8197" s="33" t="s">
        <v>16322</v>
      </c>
      <c r="C8197" s="31" t="s">
        <v>16323</v>
      </c>
      <c r="D8197" s="32" t="s">
        <v>54</v>
      </c>
      <c r="E8197" s="31"/>
      <c r="F8197" s="31"/>
      <c r="G8197" s="34">
        <v>163.4</v>
      </c>
      <c r="H8197" s="34">
        <f>G8197*(1-$F$8)</f>
        <v>163.4</v>
      </c>
      <c r="I8197" s="35"/>
      <c r="J8197" s="36">
        <f>H8197*I8197</f>
        <v>0</v>
      </c>
    </row>
    <row r="8198" spans="1:10" hidden="1" outlineLevel="2">
      <c r="A8198" s="32">
        <v>8042</v>
      </c>
      <c r="B8198" s="33" t="s">
        <v>16324</v>
      </c>
      <c r="C8198" s="31" t="s">
        <v>16325</v>
      </c>
      <c r="D8198" s="32" t="s">
        <v>54</v>
      </c>
      <c r="E8198" s="31"/>
      <c r="F8198" s="31"/>
      <c r="G8198" s="34">
        <v>65</v>
      </c>
      <c r="H8198" s="34">
        <f>G8198*(1-$F$8)</f>
        <v>65</v>
      </c>
      <c r="I8198" s="35"/>
      <c r="J8198" s="36">
        <f>H8198*I8198</f>
        <v>0</v>
      </c>
    </row>
    <row r="8199" spans="1:10" hidden="1" outlineLevel="2">
      <c r="A8199" s="32">
        <v>8043</v>
      </c>
      <c r="B8199" s="33" t="s">
        <v>16326</v>
      </c>
      <c r="C8199" s="31" t="s">
        <v>16327</v>
      </c>
      <c r="D8199" s="32" t="s">
        <v>54</v>
      </c>
      <c r="E8199" s="31"/>
      <c r="F8199" s="32" t="s">
        <v>46</v>
      </c>
      <c r="G8199" s="34">
        <v>28.7</v>
      </c>
      <c r="H8199" s="34">
        <f>G8199*(1-$F$8)</f>
        <v>28.7</v>
      </c>
      <c r="I8199" s="35"/>
      <c r="J8199" s="36">
        <f>H8199*I8199</f>
        <v>0</v>
      </c>
    </row>
    <row r="8200" spans="1:10" hidden="1" outlineLevel="2">
      <c r="A8200" s="32">
        <v>8044</v>
      </c>
      <c r="B8200" s="33" t="s">
        <v>16328</v>
      </c>
      <c r="C8200" s="31" t="s">
        <v>16329</v>
      </c>
      <c r="D8200" s="32" t="s">
        <v>54</v>
      </c>
      <c r="E8200" s="31"/>
      <c r="F8200" s="31"/>
      <c r="G8200" s="34">
        <v>38.299999999999997</v>
      </c>
      <c r="H8200" s="34">
        <f>G8200*(1-$F$8)</f>
        <v>38.299999999999997</v>
      </c>
      <c r="I8200" s="35"/>
      <c r="J8200" s="36">
        <f>H8200*I8200</f>
        <v>0</v>
      </c>
    </row>
    <row r="8201" spans="1:10" hidden="1" outlineLevel="2">
      <c r="A8201" s="32">
        <v>8045</v>
      </c>
      <c r="B8201" s="33" t="s">
        <v>16330</v>
      </c>
      <c r="C8201" s="31" t="s">
        <v>16331</v>
      </c>
      <c r="D8201" s="32" t="s">
        <v>54</v>
      </c>
      <c r="E8201" s="31"/>
      <c r="F8201" s="31"/>
      <c r="G8201" s="34">
        <v>38.299999999999997</v>
      </c>
      <c r="H8201" s="34">
        <f>G8201*(1-$F$8)</f>
        <v>38.299999999999997</v>
      </c>
      <c r="I8201" s="35"/>
      <c r="J8201" s="36">
        <f>H8201*I8201</f>
        <v>0</v>
      </c>
    </row>
    <row r="8202" spans="1:10" hidden="1" outlineLevel="2">
      <c r="A8202" s="32">
        <v>8046</v>
      </c>
      <c r="B8202" s="33" t="s">
        <v>16332</v>
      </c>
      <c r="C8202" s="31" t="s">
        <v>16333</v>
      </c>
      <c r="D8202" s="32" t="s">
        <v>222</v>
      </c>
      <c r="E8202" s="31"/>
      <c r="F8202" s="31"/>
      <c r="G8202" s="34">
        <v>126.9</v>
      </c>
      <c r="H8202" s="34">
        <f>G8202*(1-$F$8)</f>
        <v>126.9</v>
      </c>
      <c r="I8202" s="35"/>
      <c r="J8202" s="36">
        <f>H8202*I8202</f>
        <v>0</v>
      </c>
    </row>
    <row r="8203" spans="1:10" hidden="1" outlineLevel="2">
      <c r="A8203" s="32">
        <v>8047</v>
      </c>
      <c r="B8203" s="33" t="s">
        <v>16334</v>
      </c>
      <c r="C8203" s="31" t="s">
        <v>16335</v>
      </c>
      <c r="D8203" s="32" t="s">
        <v>54</v>
      </c>
      <c r="E8203" s="31"/>
      <c r="F8203" s="31"/>
      <c r="G8203" s="34">
        <v>38.299999999999997</v>
      </c>
      <c r="H8203" s="34">
        <f>G8203*(1-$F$8)</f>
        <v>38.299999999999997</v>
      </c>
      <c r="I8203" s="35"/>
      <c r="J8203" s="36">
        <f>H8203*I8203</f>
        <v>0</v>
      </c>
    </row>
    <row r="8204" spans="1:10" hidden="1" outlineLevel="2">
      <c r="A8204" s="32">
        <v>8048</v>
      </c>
      <c r="B8204" s="33" t="s">
        <v>16336</v>
      </c>
      <c r="C8204" s="31" t="s">
        <v>16337</v>
      </c>
      <c r="D8204" s="32" t="s">
        <v>54</v>
      </c>
      <c r="E8204" s="31"/>
      <c r="F8204" s="31"/>
      <c r="G8204" s="34">
        <v>92.6</v>
      </c>
      <c r="H8204" s="34">
        <f>G8204*(1-$F$8)</f>
        <v>92.6</v>
      </c>
      <c r="I8204" s="35"/>
      <c r="J8204" s="36">
        <f>H8204*I8204</f>
        <v>0</v>
      </c>
    </row>
    <row r="8205" spans="1:10" hidden="1" outlineLevel="2">
      <c r="A8205" s="32">
        <v>8049</v>
      </c>
      <c r="B8205" s="33" t="s">
        <v>16338</v>
      </c>
      <c r="C8205" s="31" t="s">
        <v>16339</v>
      </c>
      <c r="D8205" s="32" t="s">
        <v>222</v>
      </c>
      <c r="E8205" s="31"/>
      <c r="F8205" s="31"/>
      <c r="G8205" s="34">
        <v>359.7</v>
      </c>
      <c r="H8205" s="34">
        <f>G8205*(1-$F$8)</f>
        <v>359.7</v>
      </c>
      <c r="I8205" s="35"/>
      <c r="J8205" s="36">
        <f>H8205*I8205</f>
        <v>0</v>
      </c>
    </row>
    <row r="8206" spans="1:10" hidden="1" outlineLevel="2">
      <c r="A8206" s="32">
        <v>8050</v>
      </c>
      <c r="B8206" s="33" t="s">
        <v>16340</v>
      </c>
      <c r="C8206" s="31" t="s">
        <v>16341</v>
      </c>
      <c r="D8206" s="32" t="s">
        <v>54</v>
      </c>
      <c r="E8206" s="31"/>
      <c r="F8206" s="31"/>
      <c r="G8206" s="34">
        <v>189.9</v>
      </c>
      <c r="H8206" s="34">
        <f>G8206*(1-$F$8)</f>
        <v>189.9</v>
      </c>
      <c r="I8206" s="35"/>
      <c r="J8206" s="36">
        <f>H8206*I8206</f>
        <v>0</v>
      </c>
    </row>
    <row r="8207" spans="1:10" hidden="1" outlineLevel="2">
      <c r="A8207" s="32">
        <v>8051</v>
      </c>
      <c r="B8207" s="33" t="s">
        <v>16342</v>
      </c>
      <c r="C8207" s="31" t="s">
        <v>16343</v>
      </c>
      <c r="D8207" s="32" t="s">
        <v>222</v>
      </c>
      <c r="E8207" s="31"/>
      <c r="F8207" s="31"/>
      <c r="G8207" s="34">
        <v>323.10000000000002</v>
      </c>
      <c r="H8207" s="34">
        <f>G8207*(1-$F$8)</f>
        <v>323.10000000000002</v>
      </c>
      <c r="I8207" s="35"/>
      <c r="J8207" s="36">
        <f>H8207*I8207</f>
        <v>0</v>
      </c>
    </row>
    <row r="8208" spans="1:10" hidden="1" outlineLevel="2">
      <c r="A8208" s="32">
        <v>8052</v>
      </c>
      <c r="B8208" s="33" t="s">
        <v>16344</v>
      </c>
      <c r="C8208" s="31" t="s">
        <v>16345</v>
      </c>
      <c r="D8208" s="32" t="s">
        <v>46</v>
      </c>
      <c r="E8208" s="31"/>
      <c r="F8208" s="31"/>
      <c r="G8208" s="34">
        <v>131.9</v>
      </c>
      <c r="H8208" s="34">
        <f>G8208*(1-$F$8)</f>
        <v>131.9</v>
      </c>
      <c r="I8208" s="35"/>
      <c r="J8208" s="36">
        <f>H8208*I8208</f>
        <v>0</v>
      </c>
    </row>
    <row r="8209" spans="1:10" hidden="1" outlineLevel="2">
      <c r="A8209" s="32">
        <v>8053</v>
      </c>
      <c r="B8209" s="33" t="s">
        <v>16346</v>
      </c>
      <c r="C8209" s="31" t="s">
        <v>16347</v>
      </c>
      <c r="D8209" s="32" t="s">
        <v>222</v>
      </c>
      <c r="E8209" s="31"/>
      <c r="F8209" s="31"/>
      <c r="G8209" s="34">
        <v>363.8</v>
      </c>
      <c r="H8209" s="34">
        <f>G8209*(1-$F$8)</f>
        <v>363.8</v>
      </c>
      <c r="I8209" s="35"/>
      <c r="J8209" s="36">
        <f>H8209*I8209</f>
        <v>0</v>
      </c>
    </row>
    <row r="8210" spans="1:10" hidden="1" outlineLevel="2">
      <c r="A8210" s="32">
        <v>8054</v>
      </c>
      <c r="B8210" s="33" t="s">
        <v>16348</v>
      </c>
      <c r="C8210" s="31" t="s">
        <v>16349</v>
      </c>
      <c r="D8210" s="32" t="s">
        <v>222</v>
      </c>
      <c r="E8210" s="31"/>
      <c r="F8210" s="31"/>
      <c r="G8210" s="34">
        <v>115.7</v>
      </c>
      <c r="H8210" s="34">
        <f>G8210*(1-$F$8)</f>
        <v>115.7</v>
      </c>
      <c r="I8210" s="35"/>
      <c r="J8210" s="36">
        <f>H8210*I8210</f>
        <v>0</v>
      </c>
    </row>
    <row r="8211" spans="1:10" hidden="1" outlineLevel="2">
      <c r="A8211" s="32">
        <v>8055</v>
      </c>
      <c r="B8211" s="33" t="s">
        <v>16350</v>
      </c>
      <c r="C8211" s="31" t="s">
        <v>16351</v>
      </c>
      <c r="D8211" s="32" t="s">
        <v>222</v>
      </c>
      <c r="E8211" s="31"/>
      <c r="F8211" s="31"/>
      <c r="G8211" s="34">
        <v>179.4</v>
      </c>
      <c r="H8211" s="34">
        <f>G8211*(1-$F$8)</f>
        <v>179.4</v>
      </c>
      <c r="I8211" s="35"/>
      <c r="J8211" s="36">
        <f>H8211*I8211</f>
        <v>0</v>
      </c>
    </row>
    <row r="8212" spans="1:10" hidden="1" outlineLevel="2">
      <c r="A8212" s="32">
        <v>8056</v>
      </c>
      <c r="B8212" s="33" t="s">
        <v>16352</v>
      </c>
      <c r="C8212" s="31" t="s">
        <v>16353</v>
      </c>
      <c r="D8212" s="32" t="s">
        <v>222</v>
      </c>
      <c r="E8212" s="31"/>
      <c r="F8212" s="31"/>
      <c r="G8212" s="34">
        <v>299.60000000000002</v>
      </c>
      <c r="H8212" s="34">
        <f>G8212*(1-$F$8)</f>
        <v>299.60000000000002</v>
      </c>
      <c r="I8212" s="35"/>
      <c r="J8212" s="36">
        <f>H8212*I8212</f>
        <v>0</v>
      </c>
    </row>
    <row r="8213" spans="1:10" hidden="1" outlineLevel="2">
      <c r="A8213" s="32">
        <v>8057</v>
      </c>
      <c r="B8213" s="33" t="s">
        <v>16354</v>
      </c>
      <c r="C8213" s="31" t="s">
        <v>16355</v>
      </c>
      <c r="D8213" s="32" t="s">
        <v>222</v>
      </c>
      <c r="E8213" s="31"/>
      <c r="F8213" s="31"/>
      <c r="G8213" s="34">
        <v>239.2</v>
      </c>
      <c r="H8213" s="34">
        <f>G8213*(1-$F$8)</f>
        <v>239.2</v>
      </c>
      <c r="I8213" s="35"/>
      <c r="J8213" s="36">
        <f>H8213*I8213</f>
        <v>0</v>
      </c>
    </row>
    <row r="8214" spans="1:10" hidden="1" outlineLevel="2">
      <c r="A8214" s="32">
        <v>8058</v>
      </c>
      <c r="B8214" s="33" t="s">
        <v>16356</v>
      </c>
      <c r="C8214" s="31" t="s">
        <v>16357</v>
      </c>
      <c r="D8214" s="32" t="s">
        <v>222</v>
      </c>
      <c r="E8214" s="31"/>
      <c r="F8214" s="31"/>
      <c r="G8214" s="34">
        <v>223.4</v>
      </c>
      <c r="H8214" s="34">
        <f>G8214*(1-$F$8)</f>
        <v>223.4</v>
      </c>
      <c r="I8214" s="35"/>
      <c r="J8214" s="36">
        <f>H8214*I8214</f>
        <v>0</v>
      </c>
    </row>
    <row r="8215" spans="1:10" hidden="1" outlineLevel="2">
      <c r="A8215" s="32">
        <v>8059</v>
      </c>
      <c r="B8215" s="33" t="s">
        <v>16358</v>
      </c>
      <c r="C8215" s="31" t="s">
        <v>16359</v>
      </c>
      <c r="D8215" s="32" t="s">
        <v>222</v>
      </c>
      <c r="E8215" s="31"/>
      <c r="F8215" s="31"/>
      <c r="G8215" s="34">
        <v>365.3</v>
      </c>
      <c r="H8215" s="34">
        <f>G8215*(1-$F$8)</f>
        <v>365.3</v>
      </c>
      <c r="I8215" s="35"/>
      <c r="J8215" s="36">
        <f>H8215*I8215</f>
        <v>0</v>
      </c>
    </row>
    <row r="8216" spans="1:10" hidden="1" outlineLevel="2">
      <c r="A8216" s="32">
        <v>8060</v>
      </c>
      <c r="B8216" s="33" t="s">
        <v>16360</v>
      </c>
      <c r="C8216" s="31" t="s">
        <v>16361</v>
      </c>
      <c r="D8216" s="32" t="s">
        <v>222</v>
      </c>
      <c r="E8216" s="31"/>
      <c r="F8216" s="31"/>
      <c r="G8216" s="34">
        <v>268.10000000000002</v>
      </c>
      <c r="H8216" s="34">
        <f>G8216*(1-$F$8)</f>
        <v>268.10000000000002</v>
      </c>
      <c r="I8216" s="35"/>
      <c r="J8216" s="36">
        <f>H8216*I8216</f>
        <v>0</v>
      </c>
    </row>
    <row r="8217" spans="1:10" hidden="1" outlineLevel="2">
      <c r="A8217" s="32">
        <v>8061</v>
      </c>
      <c r="B8217" s="33" t="s">
        <v>16362</v>
      </c>
      <c r="C8217" s="31" t="s">
        <v>16363</v>
      </c>
      <c r="D8217" s="32" t="s">
        <v>222</v>
      </c>
      <c r="E8217" s="31"/>
      <c r="F8217" s="31"/>
      <c r="G8217" s="34">
        <v>324.89999999999998</v>
      </c>
      <c r="H8217" s="34">
        <f>G8217*(1-$F$8)</f>
        <v>324.89999999999998</v>
      </c>
      <c r="I8217" s="35"/>
      <c r="J8217" s="36">
        <f>H8217*I8217</f>
        <v>0</v>
      </c>
    </row>
    <row r="8218" spans="1:10" hidden="1" outlineLevel="2">
      <c r="A8218" s="32">
        <v>8062</v>
      </c>
      <c r="B8218" s="33" t="s">
        <v>16364</v>
      </c>
      <c r="C8218" s="31" t="s">
        <v>16365</v>
      </c>
      <c r="D8218" s="32" t="s">
        <v>222</v>
      </c>
      <c r="E8218" s="31"/>
      <c r="F8218" s="31"/>
      <c r="G8218" s="34">
        <v>324.89999999999998</v>
      </c>
      <c r="H8218" s="34">
        <f>G8218*(1-$F$8)</f>
        <v>324.89999999999998</v>
      </c>
      <c r="I8218" s="35"/>
      <c r="J8218" s="36">
        <f>H8218*I8218</f>
        <v>0</v>
      </c>
    </row>
    <row r="8219" spans="1:10" hidden="1" outlineLevel="2">
      <c r="A8219" s="32">
        <v>8063</v>
      </c>
      <c r="B8219" s="33" t="s">
        <v>16366</v>
      </c>
      <c r="C8219" s="31" t="s">
        <v>16367</v>
      </c>
      <c r="D8219" s="32" t="s">
        <v>222</v>
      </c>
      <c r="E8219" s="31"/>
      <c r="F8219" s="31"/>
      <c r="G8219" s="34">
        <v>564.29999999999995</v>
      </c>
      <c r="H8219" s="34">
        <f>G8219*(1-$F$8)</f>
        <v>564.29999999999995</v>
      </c>
      <c r="I8219" s="35"/>
      <c r="J8219" s="36">
        <f>H8219*I8219</f>
        <v>0</v>
      </c>
    </row>
    <row r="8220" spans="1:10" hidden="1" outlineLevel="2">
      <c r="A8220" s="32">
        <v>8064</v>
      </c>
      <c r="B8220" s="33" t="s">
        <v>16368</v>
      </c>
      <c r="C8220" s="31" t="s">
        <v>16369</v>
      </c>
      <c r="D8220" s="32" t="s">
        <v>222</v>
      </c>
      <c r="E8220" s="31"/>
      <c r="F8220" s="31"/>
      <c r="G8220" s="34">
        <v>345.4</v>
      </c>
      <c r="H8220" s="34">
        <f>G8220*(1-$F$8)</f>
        <v>345.4</v>
      </c>
      <c r="I8220" s="35"/>
      <c r="J8220" s="36">
        <f>H8220*I8220</f>
        <v>0</v>
      </c>
    </row>
    <row r="8221" spans="1:10" hidden="1" outlineLevel="2">
      <c r="A8221" s="32">
        <v>8065</v>
      </c>
      <c r="B8221" s="33" t="s">
        <v>16370</v>
      </c>
      <c r="C8221" s="31" t="s">
        <v>16371</v>
      </c>
      <c r="D8221" s="32" t="s">
        <v>222</v>
      </c>
      <c r="E8221" s="31"/>
      <c r="F8221" s="31"/>
      <c r="G8221" s="34">
        <v>324.89999999999998</v>
      </c>
      <c r="H8221" s="34">
        <f>G8221*(1-$F$8)</f>
        <v>324.89999999999998</v>
      </c>
      <c r="I8221" s="35"/>
      <c r="J8221" s="36">
        <f>H8221*I8221</f>
        <v>0</v>
      </c>
    </row>
    <row r="8222" spans="1:10" hidden="1" outlineLevel="2">
      <c r="A8222" s="32">
        <v>8066</v>
      </c>
      <c r="B8222" s="33" t="s">
        <v>16372</v>
      </c>
      <c r="C8222" s="31" t="s">
        <v>16373</v>
      </c>
      <c r="D8222" s="32" t="s">
        <v>222</v>
      </c>
      <c r="E8222" s="31"/>
      <c r="F8222" s="31"/>
      <c r="G8222" s="34">
        <v>198.2</v>
      </c>
      <c r="H8222" s="34">
        <f>G8222*(1-$F$8)</f>
        <v>198.2</v>
      </c>
      <c r="I8222" s="35"/>
      <c r="J8222" s="36">
        <f>H8222*I8222</f>
        <v>0</v>
      </c>
    </row>
    <row r="8223" spans="1:10" hidden="1" outlineLevel="2">
      <c r="A8223" s="32">
        <v>8067</v>
      </c>
      <c r="B8223" s="33" t="s">
        <v>16374</v>
      </c>
      <c r="C8223" s="31" t="s">
        <v>16375</v>
      </c>
      <c r="D8223" s="32" t="s">
        <v>54</v>
      </c>
      <c r="E8223" s="31"/>
      <c r="F8223" s="31"/>
      <c r="G8223" s="34">
        <v>232.5</v>
      </c>
      <c r="H8223" s="34">
        <f>G8223*(1-$F$8)</f>
        <v>232.5</v>
      </c>
      <c r="I8223" s="35"/>
      <c r="J8223" s="36">
        <f>H8223*I8223</f>
        <v>0</v>
      </c>
    </row>
    <row r="8224" spans="1:10" hidden="1" outlineLevel="2">
      <c r="A8224" s="32">
        <v>8068</v>
      </c>
      <c r="B8224" s="33" t="s">
        <v>16376</v>
      </c>
      <c r="C8224" s="31" t="s">
        <v>16377</v>
      </c>
      <c r="D8224" s="32" t="s">
        <v>54</v>
      </c>
      <c r="E8224" s="31"/>
      <c r="F8224" s="32" t="s">
        <v>60</v>
      </c>
      <c r="G8224" s="34">
        <v>219.4</v>
      </c>
      <c r="H8224" s="34">
        <f>G8224*(1-$F$8)</f>
        <v>219.4</v>
      </c>
      <c r="I8224" s="35"/>
      <c r="J8224" s="36">
        <f>H8224*I8224</f>
        <v>0</v>
      </c>
    </row>
    <row r="8225" spans="1:10" hidden="1" outlineLevel="2">
      <c r="A8225" s="32">
        <v>8069</v>
      </c>
      <c r="B8225" s="33" t="s">
        <v>16378</v>
      </c>
      <c r="C8225" s="31" t="s">
        <v>16379</v>
      </c>
      <c r="D8225" s="32" t="s">
        <v>63</v>
      </c>
      <c r="E8225" s="31"/>
      <c r="F8225" s="32" t="s">
        <v>60</v>
      </c>
      <c r="G8225" s="34">
        <v>131.5</v>
      </c>
      <c r="H8225" s="34">
        <f>G8225*(1-$F$8)</f>
        <v>131.5</v>
      </c>
      <c r="I8225" s="35"/>
      <c r="J8225" s="36">
        <f>H8225*I8225</f>
        <v>0</v>
      </c>
    </row>
    <row r="8226" spans="1:10" hidden="1" outlineLevel="2">
      <c r="A8226" s="32">
        <v>8070</v>
      </c>
      <c r="B8226" s="33" t="s">
        <v>16380</v>
      </c>
      <c r="C8226" s="31" t="s">
        <v>16381</v>
      </c>
      <c r="D8226" s="32" t="s">
        <v>222</v>
      </c>
      <c r="E8226" s="31"/>
      <c r="F8226" s="31"/>
      <c r="G8226" s="34">
        <v>311.2</v>
      </c>
      <c r="H8226" s="34">
        <f>G8226*(1-$F$8)</f>
        <v>311.2</v>
      </c>
      <c r="I8226" s="35"/>
      <c r="J8226" s="36">
        <f>H8226*I8226</f>
        <v>0</v>
      </c>
    </row>
    <row r="8227" spans="1:10" hidden="1" outlineLevel="2">
      <c r="A8227" s="32">
        <v>8071</v>
      </c>
      <c r="B8227" s="33" t="s">
        <v>16382</v>
      </c>
      <c r="C8227" s="31" t="s">
        <v>16383</v>
      </c>
      <c r="D8227" s="32" t="s">
        <v>222</v>
      </c>
      <c r="E8227" s="31"/>
      <c r="F8227" s="31"/>
      <c r="G8227" s="34">
        <v>225.7</v>
      </c>
      <c r="H8227" s="34">
        <f>G8227*(1-$F$8)</f>
        <v>225.7</v>
      </c>
      <c r="I8227" s="35"/>
      <c r="J8227" s="36">
        <f>H8227*I8227</f>
        <v>0</v>
      </c>
    </row>
    <row r="8228" spans="1:10" hidden="1" outlineLevel="2">
      <c r="A8228" s="32">
        <v>8072</v>
      </c>
      <c r="B8228" s="33" t="s">
        <v>16384</v>
      </c>
      <c r="C8228" s="31" t="s">
        <v>16385</v>
      </c>
      <c r="D8228" s="32" t="s">
        <v>222</v>
      </c>
      <c r="E8228" s="31"/>
      <c r="F8228" s="31"/>
      <c r="G8228" s="34">
        <v>240.3</v>
      </c>
      <c r="H8228" s="34">
        <f>G8228*(1-$F$8)</f>
        <v>240.3</v>
      </c>
      <c r="I8228" s="35"/>
      <c r="J8228" s="36">
        <f>H8228*I8228</f>
        <v>0</v>
      </c>
    </row>
    <row r="8229" spans="1:10" hidden="1" outlineLevel="2">
      <c r="A8229" s="32">
        <v>8073</v>
      </c>
      <c r="B8229" s="33" t="s">
        <v>16386</v>
      </c>
      <c r="C8229" s="31" t="s">
        <v>16387</v>
      </c>
      <c r="D8229" s="32" t="s">
        <v>222</v>
      </c>
      <c r="E8229" s="31"/>
      <c r="F8229" s="31"/>
      <c r="G8229" s="34">
        <v>200.4</v>
      </c>
      <c r="H8229" s="34">
        <f>G8229*(1-$F$8)</f>
        <v>200.4</v>
      </c>
      <c r="I8229" s="35"/>
      <c r="J8229" s="36">
        <f>H8229*I8229</f>
        <v>0</v>
      </c>
    </row>
    <row r="8230" spans="1:10" hidden="1" outlineLevel="2">
      <c r="A8230" s="32">
        <v>8074</v>
      </c>
      <c r="B8230" s="33" t="s">
        <v>16388</v>
      </c>
      <c r="C8230" s="31" t="s">
        <v>16389</v>
      </c>
      <c r="D8230" s="32" t="s">
        <v>222</v>
      </c>
      <c r="E8230" s="31"/>
      <c r="F8230" s="31"/>
      <c r="G8230" s="34">
        <v>167</v>
      </c>
      <c r="H8230" s="34">
        <f>G8230*(1-$F$8)</f>
        <v>167</v>
      </c>
      <c r="I8230" s="35"/>
      <c r="J8230" s="36">
        <f>H8230*I8230</f>
        <v>0</v>
      </c>
    </row>
    <row r="8231" spans="1:10" hidden="1" outlineLevel="2">
      <c r="A8231" s="32">
        <v>8075</v>
      </c>
      <c r="B8231" s="33" t="s">
        <v>16390</v>
      </c>
      <c r="C8231" s="31" t="s">
        <v>16391</v>
      </c>
      <c r="D8231" s="32" t="s">
        <v>222</v>
      </c>
      <c r="E8231" s="31"/>
      <c r="F8231" s="31"/>
      <c r="G8231" s="34">
        <v>263.3</v>
      </c>
      <c r="H8231" s="34">
        <f>G8231*(1-$F$8)</f>
        <v>263.3</v>
      </c>
      <c r="I8231" s="35"/>
      <c r="J8231" s="36">
        <f>H8231*I8231</f>
        <v>0</v>
      </c>
    </row>
    <row r="8232" spans="1:10" hidden="1" outlineLevel="2">
      <c r="A8232" s="32">
        <v>8076</v>
      </c>
      <c r="B8232" s="33" t="s">
        <v>16392</v>
      </c>
      <c r="C8232" s="31" t="s">
        <v>16393</v>
      </c>
      <c r="D8232" s="32" t="s">
        <v>222</v>
      </c>
      <c r="E8232" s="31"/>
      <c r="F8232" s="31"/>
      <c r="G8232" s="34">
        <v>231.7</v>
      </c>
      <c r="H8232" s="34">
        <f>G8232*(1-$F$8)</f>
        <v>231.7</v>
      </c>
      <c r="I8232" s="35"/>
      <c r="J8232" s="36">
        <f>H8232*I8232</f>
        <v>0</v>
      </c>
    </row>
    <row r="8233" spans="1:10" hidden="1" outlineLevel="2">
      <c r="A8233" s="32">
        <v>8077</v>
      </c>
      <c r="B8233" s="33" t="s">
        <v>16394</v>
      </c>
      <c r="C8233" s="31" t="s">
        <v>16395</v>
      </c>
      <c r="D8233" s="32" t="s">
        <v>222</v>
      </c>
      <c r="E8233" s="31"/>
      <c r="F8233" s="31"/>
      <c r="G8233" s="34">
        <v>250.8</v>
      </c>
      <c r="H8233" s="34">
        <f>G8233*(1-$F$8)</f>
        <v>250.8</v>
      </c>
      <c r="I8233" s="35"/>
      <c r="J8233" s="36">
        <f>H8233*I8233</f>
        <v>0</v>
      </c>
    </row>
    <row r="8234" spans="1:10" hidden="1" outlineLevel="2">
      <c r="A8234" s="32">
        <v>8078</v>
      </c>
      <c r="B8234" s="33" t="s">
        <v>16396</v>
      </c>
      <c r="C8234" s="31" t="s">
        <v>16397</v>
      </c>
      <c r="D8234" s="32" t="s">
        <v>222</v>
      </c>
      <c r="E8234" s="31"/>
      <c r="F8234" s="31"/>
      <c r="G8234" s="34">
        <v>245.1</v>
      </c>
      <c r="H8234" s="34">
        <f>G8234*(1-$F$8)</f>
        <v>245.1</v>
      </c>
      <c r="I8234" s="35"/>
      <c r="J8234" s="36">
        <f>H8234*I8234</f>
        <v>0</v>
      </c>
    </row>
    <row r="8235" spans="1:10" hidden="1" outlineLevel="2">
      <c r="A8235" s="32">
        <v>8079</v>
      </c>
      <c r="B8235" s="33" t="s">
        <v>16398</v>
      </c>
      <c r="C8235" s="31" t="s">
        <v>16399</v>
      </c>
      <c r="D8235" s="32" t="s">
        <v>222</v>
      </c>
      <c r="E8235" s="31"/>
      <c r="F8235" s="31"/>
      <c r="G8235" s="34">
        <v>335.2</v>
      </c>
      <c r="H8235" s="34">
        <f>G8235*(1-$F$8)</f>
        <v>335.2</v>
      </c>
      <c r="I8235" s="35"/>
      <c r="J8235" s="36">
        <f>H8235*I8235</f>
        <v>0</v>
      </c>
    </row>
    <row r="8236" spans="1:10" hidden="1" outlineLevel="2">
      <c r="A8236" s="32">
        <v>8080</v>
      </c>
      <c r="B8236" s="33" t="s">
        <v>16400</v>
      </c>
      <c r="C8236" s="31" t="s">
        <v>16401</v>
      </c>
      <c r="D8236" s="32" t="s">
        <v>222</v>
      </c>
      <c r="E8236" s="31"/>
      <c r="F8236" s="31"/>
      <c r="G8236" s="34">
        <v>329.6</v>
      </c>
      <c r="H8236" s="34">
        <f>G8236*(1-$F$8)</f>
        <v>329.6</v>
      </c>
      <c r="I8236" s="35"/>
      <c r="J8236" s="36">
        <f>H8236*I8236</f>
        <v>0</v>
      </c>
    </row>
    <row r="8237" spans="1:10" hidden="1" outlineLevel="2">
      <c r="A8237" s="32">
        <v>8081</v>
      </c>
      <c r="B8237" s="33" t="s">
        <v>16402</v>
      </c>
      <c r="C8237" s="31" t="s">
        <v>16403</v>
      </c>
      <c r="D8237" s="32" t="s">
        <v>222</v>
      </c>
      <c r="E8237" s="31"/>
      <c r="F8237" s="31"/>
      <c r="G8237" s="34">
        <v>383.1</v>
      </c>
      <c r="H8237" s="34">
        <f>G8237*(1-$F$8)</f>
        <v>383.1</v>
      </c>
      <c r="I8237" s="35"/>
      <c r="J8237" s="36">
        <f>H8237*I8237</f>
        <v>0</v>
      </c>
    </row>
    <row r="8238" spans="1:10" hidden="1" outlineLevel="2">
      <c r="A8238" s="32">
        <v>8082</v>
      </c>
      <c r="B8238" s="33" t="s">
        <v>16404</v>
      </c>
      <c r="C8238" s="31" t="s">
        <v>16405</v>
      </c>
      <c r="D8238" s="32" t="s">
        <v>54</v>
      </c>
      <c r="E8238" s="31"/>
      <c r="F8238" s="31"/>
      <c r="G8238" s="34">
        <v>25.9</v>
      </c>
      <c r="H8238" s="34">
        <f>G8238*(1-$F$8)</f>
        <v>25.9</v>
      </c>
      <c r="I8238" s="35"/>
      <c r="J8238" s="36">
        <f>H8238*I8238</f>
        <v>0</v>
      </c>
    </row>
    <row r="8239" spans="1:10" hidden="1" outlineLevel="2">
      <c r="A8239" s="32">
        <v>8083</v>
      </c>
      <c r="B8239" s="33" t="s">
        <v>16406</v>
      </c>
      <c r="C8239" s="31" t="s">
        <v>16407</v>
      </c>
      <c r="D8239" s="32" t="s">
        <v>54</v>
      </c>
      <c r="E8239" s="31"/>
      <c r="F8239" s="31"/>
      <c r="G8239" s="34">
        <v>30.1</v>
      </c>
      <c r="H8239" s="34">
        <f>G8239*(1-$F$8)</f>
        <v>30.1</v>
      </c>
      <c r="I8239" s="35"/>
      <c r="J8239" s="36">
        <f>H8239*I8239</f>
        <v>0</v>
      </c>
    </row>
    <row r="8240" spans="1:10" hidden="1" outlineLevel="2">
      <c r="A8240" s="32">
        <v>8084</v>
      </c>
      <c r="B8240" s="33" t="s">
        <v>16408</v>
      </c>
      <c r="C8240" s="31" t="s">
        <v>16409</v>
      </c>
      <c r="D8240" s="32" t="s">
        <v>222</v>
      </c>
      <c r="E8240" s="31"/>
      <c r="F8240" s="31"/>
      <c r="G8240" s="34">
        <v>252.4</v>
      </c>
      <c r="H8240" s="34">
        <f>G8240*(1-$F$8)</f>
        <v>252.4</v>
      </c>
      <c r="I8240" s="35"/>
      <c r="J8240" s="36">
        <f>H8240*I8240</f>
        <v>0</v>
      </c>
    </row>
    <row r="8241" spans="1:10" hidden="1" outlineLevel="2">
      <c r="A8241" s="32">
        <v>8085</v>
      </c>
      <c r="B8241" s="33" t="s">
        <v>16410</v>
      </c>
      <c r="C8241" s="31" t="s">
        <v>16411</v>
      </c>
      <c r="D8241" s="32" t="s">
        <v>222</v>
      </c>
      <c r="E8241" s="31"/>
      <c r="F8241" s="32" t="s">
        <v>60</v>
      </c>
      <c r="G8241" s="34">
        <v>186.4</v>
      </c>
      <c r="H8241" s="34">
        <f>G8241*(1-$F$8)</f>
        <v>186.4</v>
      </c>
      <c r="I8241" s="35"/>
      <c r="J8241" s="36">
        <f>H8241*I8241</f>
        <v>0</v>
      </c>
    </row>
    <row r="8242" spans="1:10" hidden="1" outlineLevel="2">
      <c r="A8242" s="32">
        <v>8086</v>
      </c>
      <c r="B8242" s="33" t="s">
        <v>16412</v>
      </c>
      <c r="C8242" s="31" t="s">
        <v>16413</v>
      </c>
      <c r="D8242" s="32" t="s">
        <v>60</v>
      </c>
      <c r="E8242" s="31"/>
      <c r="F8242" s="31"/>
      <c r="G8242" s="34">
        <v>49.8</v>
      </c>
      <c r="H8242" s="34">
        <f>G8242*(1-$F$8)</f>
        <v>49.8</v>
      </c>
      <c r="I8242" s="35"/>
      <c r="J8242" s="36">
        <f>H8242*I8242</f>
        <v>0</v>
      </c>
    </row>
    <row r="8243" spans="1:10" hidden="1" outlineLevel="2">
      <c r="A8243" s="32">
        <v>8087</v>
      </c>
      <c r="B8243" s="33" t="s">
        <v>16414</v>
      </c>
      <c r="C8243" s="31" t="s">
        <v>16415</v>
      </c>
      <c r="D8243" s="32" t="s">
        <v>222</v>
      </c>
      <c r="E8243" s="31"/>
      <c r="F8243" s="31"/>
      <c r="G8243" s="34">
        <v>184.2</v>
      </c>
      <c r="H8243" s="34">
        <f>G8243*(1-$F$8)</f>
        <v>184.2</v>
      </c>
      <c r="I8243" s="35"/>
      <c r="J8243" s="36">
        <f>H8243*I8243</f>
        <v>0</v>
      </c>
    </row>
    <row r="8244" spans="1:10" hidden="1" outlineLevel="2">
      <c r="A8244" s="32">
        <v>8088</v>
      </c>
      <c r="B8244" s="33" t="s">
        <v>16416</v>
      </c>
      <c r="C8244" s="31" t="s">
        <v>16417</v>
      </c>
      <c r="D8244" s="32" t="s">
        <v>222</v>
      </c>
      <c r="E8244" s="31"/>
      <c r="F8244" s="31"/>
      <c r="G8244" s="34">
        <v>319.39999999999998</v>
      </c>
      <c r="H8244" s="34">
        <f>G8244*(1-$F$8)</f>
        <v>319.39999999999998</v>
      </c>
      <c r="I8244" s="35"/>
      <c r="J8244" s="36">
        <f>H8244*I8244</f>
        <v>0</v>
      </c>
    </row>
    <row r="8245" spans="1:10" ht="18" hidden="1" outlineLevel="1">
      <c r="A8245" s="30" t="s">
        <v>16418</v>
      </c>
      <c r="B8245" s="1"/>
      <c r="C8245" s="1"/>
      <c r="D8245" s="1"/>
      <c r="E8245" s="1"/>
      <c r="F8245" s="1"/>
      <c r="G8245" s="1"/>
      <c r="H8245" s="1"/>
      <c r="I8245" s="1"/>
      <c r="J8245" s="1"/>
    </row>
    <row r="8246" spans="1:10" ht="18" hidden="1" outlineLevel="2">
      <c r="A8246" s="30" t="s">
        <v>16419</v>
      </c>
      <c r="B8246" s="1"/>
      <c r="C8246" s="1"/>
      <c r="D8246" s="1"/>
      <c r="E8246" s="1"/>
      <c r="F8246" s="1"/>
      <c r="G8246" s="1"/>
      <c r="H8246" s="1"/>
      <c r="I8246" s="1"/>
      <c r="J8246" s="1"/>
    </row>
    <row r="8247" spans="1:10" hidden="1" outlineLevel="3">
      <c r="A8247" s="32">
        <v>8089</v>
      </c>
      <c r="B8247" s="33" t="s">
        <v>16420</v>
      </c>
      <c r="C8247" s="31" t="s">
        <v>16421</v>
      </c>
      <c r="D8247" s="32" t="s">
        <v>60</v>
      </c>
      <c r="E8247" s="31"/>
      <c r="F8247" s="31"/>
      <c r="G8247" s="34">
        <v>188.1</v>
      </c>
      <c r="H8247" s="34">
        <f>G8247*(1-$F$8)</f>
        <v>188.1</v>
      </c>
      <c r="I8247" s="35"/>
      <c r="J8247" s="36">
        <f>H8247*I8247</f>
        <v>0</v>
      </c>
    </row>
    <row r="8248" spans="1:10" hidden="1" outlineLevel="3">
      <c r="A8248" s="32">
        <v>8090</v>
      </c>
      <c r="B8248" s="33" t="s">
        <v>16422</v>
      </c>
      <c r="C8248" s="31" t="s">
        <v>16423</v>
      </c>
      <c r="D8248" s="32" t="s">
        <v>222</v>
      </c>
      <c r="E8248" s="31"/>
      <c r="F8248" s="31"/>
      <c r="G8248" s="34">
        <v>171.1</v>
      </c>
      <c r="H8248" s="34">
        <f>G8248*(1-$F$8)</f>
        <v>171.1</v>
      </c>
      <c r="I8248" s="35"/>
      <c r="J8248" s="36">
        <f>H8248*I8248</f>
        <v>0</v>
      </c>
    </row>
    <row r="8249" spans="1:10" hidden="1" outlineLevel="3">
      <c r="A8249" s="32">
        <v>8091</v>
      </c>
      <c r="B8249" s="33" t="s">
        <v>16424</v>
      </c>
      <c r="C8249" s="31" t="s">
        <v>16425</v>
      </c>
      <c r="D8249" s="32" t="s">
        <v>222</v>
      </c>
      <c r="E8249" s="31"/>
      <c r="F8249" s="31"/>
      <c r="G8249" s="34">
        <v>383.9</v>
      </c>
      <c r="H8249" s="34">
        <f>G8249*(1-$F$8)</f>
        <v>383.9</v>
      </c>
      <c r="I8249" s="35"/>
      <c r="J8249" s="36">
        <f>H8249*I8249</f>
        <v>0</v>
      </c>
    </row>
    <row r="8250" spans="1:10" hidden="1" outlineLevel="3">
      <c r="A8250" s="32">
        <v>8092</v>
      </c>
      <c r="B8250" s="33" t="s">
        <v>16426</v>
      </c>
      <c r="C8250" s="31" t="s">
        <v>16427</v>
      </c>
      <c r="D8250" s="32" t="s">
        <v>222</v>
      </c>
      <c r="E8250" s="31"/>
      <c r="F8250" s="31"/>
      <c r="G8250" s="34">
        <v>87.3</v>
      </c>
      <c r="H8250" s="34">
        <f>G8250*(1-$F$8)</f>
        <v>87.3</v>
      </c>
      <c r="I8250" s="35"/>
      <c r="J8250" s="36">
        <f>H8250*I8250</f>
        <v>0</v>
      </c>
    </row>
    <row r="8251" spans="1:10" ht="18" hidden="1" outlineLevel="2">
      <c r="A8251" s="30" t="s">
        <v>16428</v>
      </c>
      <c r="B8251" s="1"/>
      <c r="C8251" s="1"/>
      <c r="D8251" s="1"/>
      <c r="E8251" s="1"/>
      <c r="F8251" s="1"/>
      <c r="G8251" s="1"/>
      <c r="H8251" s="1"/>
      <c r="I8251" s="1"/>
      <c r="J8251" s="1"/>
    </row>
    <row r="8252" spans="1:10" hidden="1" outlineLevel="3">
      <c r="A8252" s="32">
        <v>8093</v>
      </c>
      <c r="B8252" s="33" t="s">
        <v>16429</v>
      </c>
      <c r="C8252" s="31" t="s">
        <v>16430</v>
      </c>
      <c r="D8252" s="32" t="s">
        <v>222</v>
      </c>
      <c r="E8252" s="31"/>
      <c r="F8252" s="31"/>
      <c r="G8252" s="34">
        <v>221.4</v>
      </c>
      <c r="H8252" s="34">
        <f>G8252*(1-$F$8)</f>
        <v>221.4</v>
      </c>
      <c r="I8252" s="35"/>
      <c r="J8252" s="36">
        <f>H8252*I8252</f>
        <v>0</v>
      </c>
    </row>
    <row r="8253" spans="1:10" hidden="1" outlineLevel="3">
      <c r="A8253" s="32">
        <v>8094</v>
      </c>
      <c r="B8253" s="33" t="s">
        <v>16431</v>
      </c>
      <c r="C8253" s="31" t="s">
        <v>16432</v>
      </c>
      <c r="D8253" s="32" t="s">
        <v>222</v>
      </c>
      <c r="E8253" s="31"/>
      <c r="F8253" s="31"/>
      <c r="G8253" s="34">
        <v>439.7</v>
      </c>
      <c r="H8253" s="34">
        <f>G8253*(1-$F$8)</f>
        <v>439.7</v>
      </c>
      <c r="I8253" s="35"/>
      <c r="J8253" s="36">
        <f>H8253*I8253</f>
        <v>0</v>
      </c>
    </row>
    <row r="8254" spans="1:10" hidden="1" outlineLevel="3">
      <c r="A8254" s="32">
        <v>8095</v>
      </c>
      <c r="B8254" s="33" t="s">
        <v>16433</v>
      </c>
      <c r="C8254" s="31" t="s">
        <v>16434</v>
      </c>
      <c r="D8254" s="32" t="s">
        <v>222</v>
      </c>
      <c r="E8254" s="31"/>
      <c r="F8254" s="31"/>
      <c r="G8254" s="34">
        <v>1332.9</v>
      </c>
      <c r="H8254" s="34">
        <f>G8254*(1-$F$8)</f>
        <v>1332.9</v>
      </c>
      <c r="I8254" s="35"/>
      <c r="J8254" s="36">
        <f>H8254*I8254</f>
        <v>0</v>
      </c>
    </row>
    <row r="8255" spans="1:10" hidden="1" outlineLevel="3">
      <c r="A8255" s="32">
        <v>8096</v>
      </c>
      <c r="B8255" s="33" t="s">
        <v>16435</v>
      </c>
      <c r="C8255" s="31" t="s">
        <v>16436</v>
      </c>
      <c r="D8255" s="32" t="s">
        <v>222</v>
      </c>
      <c r="E8255" s="31"/>
      <c r="F8255" s="31"/>
      <c r="G8255" s="34">
        <v>1506.7</v>
      </c>
      <c r="H8255" s="34">
        <f>G8255*(1-$F$8)</f>
        <v>1506.7</v>
      </c>
      <c r="I8255" s="35"/>
      <c r="J8255" s="36">
        <f>H8255*I8255</f>
        <v>0</v>
      </c>
    </row>
    <row r="8256" spans="1:10" hidden="1" outlineLevel="3">
      <c r="A8256" s="32">
        <v>8097</v>
      </c>
      <c r="B8256" s="33" t="s">
        <v>16437</v>
      </c>
      <c r="C8256" s="31" t="s">
        <v>16438</v>
      </c>
      <c r="D8256" s="32" t="s">
        <v>222</v>
      </c>
      <c r="E8256" s="31"/>
      <c r="F8256" s="31"/>
      <c r="G8256" s="34">
        <v>1941</v>
      </c>
      <c r="H8256" s="34">
        <f>G8256*(1-$F$8)</f>
        <v>1941</v>
      </c>
      <c r="I8256" s="35"/>
      <c r="J8256" s="36">
        <f>H8256*I8256</f>
        <v>0</v>
      </c>
    </row>
    <row r="8257" spans="1:10" hidden="1" outlineLevel="3">
      <c r="A8257" s="32">
        <v>8098</v>
      </c>
      <c r="B8257" s="33" t="s">
        <v>16439</v>
      </c>
      <c r="C8257" s="31" t="s">
        <v>16440</v>
      </c>
      <c r="D8257" s="32" t="s">
        <v>222</v>
      </c>
      <c r="E8257" s="31"/>
      <c r="F8257" s="31"/>
      <c r="G8257" s="34">
        <v>847.3</v>
      </c>
      <c r="H8257" s="34">
        <f>G8257*(1-$F$8)</f>
        <v>847.3</v>
      </c>
      <c r="I8257" s="35"/>
      <c r="J8257" s="36">
        <f>H8257*I8257</f>
        <v>0</v>
      </c>
    </row>
    <row r="8258" spans="1:10" hidden="1" outlineLevel="3">
      <c r="A8258" s="32">
        <v>8099</v>
      </c>
      <c r="B8258" s="33" t="s">
        <v>16441</v>
      </c>
      <c r="C8258" s="31" t="s">
        <v>16442</v>
      </c>
      <c r="D8258" s="32" t="s">
        <v>60</v>
      </c>
      <c r="E8258" s="31"/>
      <c r="F8258" s="31"/>
      <c r="G8258" s="34">
        <v>1031.3</v>
      </c>
      <c r="H8258" s="34">
        <f>G8258*(1-$F$8)</f>
        <v>1031.3</v>
      </c>
      <c r="I8258" s="35"/>
      <c r="J8258" s="36">
        <f>H8258*I8258</f>
        <v>0</v>
      </c>
    </row>
    <row r="8259" spans="1:10" hidden="1" outlineLevel="3">
      <c r="A8259" s="32">
        <v>8100</v>
      </c>
      <c r="B8259" s="33" t="s">
        <v>16443</v>
      </c>
      <c r="C8259" s="31" t="s">
        <v>16444</v>
      </c>
      <c r="D8259" s="32" t="s">
        <v>222</v>
      </c>
      <c r="E8259" s="31"/>
      <c r="F8259" s="31"/>
      <c r="G8259" s="34">
        <v>638.4</v>
      </c>
      <c r="H8259" s="34">
        <f>G8259*(1-$F$8)</f>
        <v>638.4</v>
      </c>
      <c r="I8259" s="35"/>
      <c r="J8259" s="36">
        <f>H8259*I8259</f>
        <v>0</v>
      </c>
    </row>
    <row r="8260" spans="1:10" hidden="1" outlineLevel="3">
      <c r="A8260" s="32">
        <v>8101</v>
      </c>
      <c r="B8260" s="33" t="s">
        <v>16445</v>
      </c>
      <c r="C8260" s="31" t="s">
        <v>16446</v>
      </c>
      <c r="D8260" s="32" t="s">
        <v>222</v>
      </c>
      <c r="E8260" s="31"/>
      <c r="F8260" s="31"/>
      <c r="G8260" s="34">
        <v>400.5</v>
      </c>
      <c r="H8260" s="34">
        <f>G8260*(1-$F$8)</f>
        <v>400.5</v>
      </c>
      <c r="I8260" s="35"/>
      <c r="J8260" s="36">
        <f>H8260*I8260</f>
        <v>0</v>
      </c>
    </row>
    <row r="8261" spans="1:10" hidden="1" outlineLevel="3">
      <c r="A8261" s="32">
        <v>8102</v>
      </c>
      <c r="B8261" s="33" t="s">
        <v>16447</v>
      </c>
      <c r="C8261" s="31" t="s">
        <v>16448</v>
      </c>
      <c r="D8261" s="32" t="s">
        <v>222</v>
      </c>
      <c r="E8261" s="31"/>
      <c r="F8261" s="31"/>
      <c r="G8261" s="34">
        <v>141.9</v>
      </c>
      <c r="H8261" s="34">
        <f>G8261*(1-$F$8)</f>
        <v>141.9</v>
      </c>
      <c r="I8261" s="35"/>
      <c r="J8261" s="36">
        <f>H8261*I8261</f>
        <v>0</v>
      </c>
    </row>
    <row r="8262" spans="1:10" hidden="1" outlineLevel="3">
      <c r="A8262" s="32">
        <v>8103</v>
      </c>
      <c r="B8262" s="33" t="s">
        <v>16449</v>
      </c>
      <c r="C8262" s="31" t="s">
        <v>16450</v>
      </c>
      <c r="D8262" s="32" t="s">
        <v>506</v>
      </c>
      <c r="E8262" s="31"/>
      <c r="F8262" s="31"/>
      <c r="G8262" s="34">
        <v>196.1</v>
      </c>
      <c r="H8262" s="34">
        <f>G8262*(1-$F$8)</f>
        <v>196.1</v>
      </c>
      <c r="I8262" s="35"/>
      <c r="J8262" s="36">
        <f>H8262*I8262</f>
        <v>0</v>
      </c>
    </row>
    <row r="8263" spans="1:10" hidden="1" outlineLevel="3">
      <c r="A8263" s="32">
        <v>8104</v>
      </c>
      <c r="B8263" s="33" t="s">
        <v>16451</v>
      </c>
      <c r="C8263" s="31" t="s">
        <v>16452</v>
      </c>
      <c r="D8263" s="32" t="s">
        <v>222</v>
      </c>
      <c r="E8263" s="31"/>
      <c r="F8263" s="31"/>
      <c r="G8263" s="34">
        <v>192.7</v>
      </c>
      <c r="H8263" s="34">
        <f>G8263*(1-$F$8)</f>
        <v>192.7</v>
      </c>
      <c r="I8263" s="35"/>
      <c r="J8263" s="36">
        <f>H8263*I8263</f>
        <v>0</v>
      </c>
    </row>
    <row r="8264" spans="1:10" hidden="1" outlineLevel="3">
      <c r="A8264" s="32">
        <v>8105</v>
      </c>
      <c r="B8264" s="33" t="s">
        <v>16453</v>
      </c>
      <c r="C8264" s="31" t="s">
        <v>16454</v>
      </c>
      <c r="D8264" s="32" t="s">
        <v>222</v>
      </c>
      <c r="E8264" s="31"/>
      <c r="F8264" s="31"/>
      <c r="G8264" s="34">
        <v>160.80000000000001</v>
      </c>
      <c r="H8264" s="34">
        <f>G8264*(1-$F$8)</f>
        <v>160.80000000000001</v>
      </c>
      <c r="I8264" s="35"/>
      <c r="J8264" s="36">
        <f>H8264*I8264</f>
        <v>0</v>
      </c>
    </row>
    <row r="8265" spans="1:10" hidden="1" outlineLevel="3">
      <c r="A8265" s="32">
        <v>8106</v>
      </c>
      <c r="B8265" s="33" t="s">
        <v>16455</v>
      </c>
      <c r="C8265" s="31" t="s">
        <v>16456</v>
      </c>
      <c r="D8265" s="32" t="s">
        <v>222</v>
      </c>
      <c r="E8265" s="31"/>
      <c r="F8265" s="31"/>
      <c r="G8265" s="34">
        <v>261.8</v>
      </c>
      <c r="H8265" s="34">
        <f>G8265*(1-$F$8)</f>
        <v>261.8</v>
      </c>
      <c r="I8265" s="35"/>
      <c r="J8265" s="36">
        <f>H8265*I8265</f>
        <v>0</v>
      </c>
    </row>
    <row r="8266" spans="1:10" hidden="1" outlineLevel="3">
      <c r="A8266" s="32">
        <v>8107</v>
      </c>
      <c r="B8266" s="33" t="s">
        <v>16457</v>
      </c>
      <c r="C8266" s="31" t="s">
        <v>16458</v>
      </c>
      <c r="D8266" s="32" t="s">
        <v>222</v>
      </c>
      <c r="E8266" s="31"/>
      <c r="F8266" s="31"/>
      <c r="G8266" s="34">
        <v>268.2</v>
      </c>
      <c r="H8266" s="34">
        <f>G8266*(1-$F$8)</f>
        <v>268.2</v>
      </c>
      <c r="I8266" s="35"/>
      <c r="J8266" s="36">
        <f>H8266*I8266</f>
        <v>0</v>
      </c>
    </row>
    <row r="8267" spans="1:10" hidden="1" outlineLevel="3">
      <c r="A8267" s="32">
        <v>8108</v>
      </c>
      <c r="B8267" s="33" t="s">
        <v>16459</v>
      </c>
      <c r="C8267" s="31" t="s">
        <v>16460</v>
      </c>
      <c r="D8267" s="32" t="s">
        <v>222</v>
      </c>
      <c r="E8267" s="31"/>
      <c r="F8267" s="31"/>
      <c r="G8267" s="34">
        <v>160.80000000000001</v>
      </c>
      <c r="H8267" s="34">
        <f>G8267*(1-$F$8)</f>
        <v>160.80000000000001</v>
      </c>
      <c r="I8267" s="35"/>
      <c r="J8267" s="36">
        <f>H8267*I8267</f>
        <v>0</v>
      </c>
    </row>
    <row r="8268" spans="1:10" hidden="1" outlineLevel="3">
      <c r="A8268" s="32">
        <v>8109</v>
      </c>
      <c r="B8268" s="33" t="s">
        <v>16461</v>
      </c>
      <c r="C8268" s="31" t="s">
        <v>16462</v>
      </c>
      <c r="D8268" s="32" t="s">
        <v>222</v>
      </c>
      <c r="E8268" s="31"/>
      <c r="F8268" s="31"/>
      <c r="G8268" s="34">
        <v>261.8</v>
      </c>
      <c r="H8268" s="34">
        <f>G8268*(1-$F$8)</f>
        <v>261.8</v>
      </c>
      <c r="I8268" s="35"/>
      <c r="J8268" s="36">
        <f>H8268*I8268</f>
        <v>0</v>
      </c>
    </row>
    <row r="8269" spans="1:10" hidden="1" outlineLevel="3">
      <c r="A8269" s="32">
        <v>8110</v>
      </c>
      <c r="B8269" s="33" t="s">
        <v>16463</v>
      </c>
      <c r="C8269" s="31" t="s">
        <v>16464</v>
      </c>
      <c r="D8269" s="32" t="s">
        <v>30</v>
      </c>
      <c r="E8269" s="31"/>
      <c r="F8269" s="31"/>
      <c r="G8269" s="34">
        <v>555.9</v>
      </c>
      <c r="H8269" s="34">
        <f>G8269*(1-$F$8)</f>
        <v>555.9</v>
      </c>
      <c r="I8269" s="35"/>
      <c r="J8269" s="36">
        <f>H8269*I8269</f>
        <v>0</v>
      </c>
    </row>
    <row r="8270" spans="1:10" hidden="1" outlineLevel="3">
      <c r="A8270" s="32">
        <v>8111</v>
      </c>
      <c r="B8270" s="33" t="s">
        <v>16465</v>
      </c>
      <c r="C8270" s="31" t="s">
        <v>16466</v>
      </c>
      <c r="D8270" s="32" t="s">
        <v>222</v>
      </c>
      <c r="E8270" s="31"/>
      <c r="F8270" s="31"/>
      <c r="G8270" s="34">
        <v>320.89999999999998</v>
      </c>
      <c r="H8270" s="34">
        <f>G8270*(1-$F$8)</f>
        <v>320.89999999999998</v>
      </c>
      <c r="I8270" s="35"/>
      <c r="J8270" s="36">
        <f>H8270*I8270</f>
        <v>0</v>
      </c>
    </row>
    <row r="8271" spans="1:10" hidden="1" outlineLevel="3">
      <c r="A8271" s="32">
        <v>8112</v>
      </c>
      <c r="B8271" s="33" t="s">
        <v>16467</v>
      </c>
      <c r="C8271" s="31" t="s">
        <v>16468</v>
      </c>
      <c r="D8271" s="32" t="s">
        <v>222</v>
      </c>
      <c r="E8271" s="31"/>
      <c r="F8271" s="31"/>
      <c r="G8271" s="34">
        <v>1164.9000000000001</v>
      </c>
      <c r="H8271" s="34">
        <f>G8271*(1-$F$8)</f>
        <v>1164.9000000000001</v>
      </c>
      <c r="I8271" s="35"/>
      <c r="J8271" s="36">
        <f>H8271*I8271</f>
        <v>0</v>
      </c>
    </row>
    <row r="8272" spans="1:10" hidden="1" outlineLevel="3">
      <c r="A8272" s="32">
        <v>8113</v>
      </c>
      <c r="B8272" s="33" t="s">
        <v>16469</v>
      </c>
      <c r="C8272" s="31" t="s">
        <v>16470</v>
      </c>
      <c r="D8272" s="32" t="s">
        <v>30</v>
      </c>
      <c r="E8272" s="31"/>
      <c r="F8272" s="31"/>
      <c r="G8272" s="34">
        <v>74.2</v>
      </c>
      <c r="H8272" s="34">
        <f>G8272*(1-$F$8)</f>
        <v>74.2</v>
      </c>
      <c r="I8272" s="35"/>
      <c r="J8272" s="36">
        <f>H8272*I8272</f>
        <v>0</v>
      </c>
    </row>
    <row r="8273" spans="1:10" hidden="1" outlineLevel="3">
      <c r="A8273" s="32">
        <v>8114</v>
      </c>
      <c r="B8273" s="33" t="s">
        <v>16471</v>
      </c>
      <c r="C8273" s="31" t="s">
        <v>16472</v>
      </c>
      <c r="D8273" s="32" t="s">
        <v>33</v>
      </c>
      <c r="E8273" s="31"/>
      <c r="F8273" s="31"/>
      <c r="G8273" s="34">
        <v>248.5</v>
      </c>
      <c r="H8273" s="34">
        <f>G8273*(1-$F$8)</f>
        <v>248.5</v>
      </c>
      <c r="I8273" s="35"/>
      <c r="J8273" s="36">
        <f>H8273*I8273</f>
        <v>0</v>
      </c>
    </row>
    <row r="8274" spans="1:10" hidden="1" outlineLevel="3">
      <c r="A8274" s="32">
        <v>8115</v>
      </c>
      <c r="B8274" s="33" t="s">
        <v>16473</v>
      </c>
      <c r="C8274" s="31" t="s">
        <v>16474</v>
      </c>
      <c r="D8274" s="32" t="s">
        <v>222</v>
      </c>
      <c r="E8274" s="31"/>
      <c r="F8274" s="31"/>
      <c r="G8274" s="34">
        <v>534.4</v>
      </c>
      <c r="H8274" s="34">
        <f>G8274*(1-$F$8)</f>
        <v>534.4</v>
      </c>
      <c r="I8274" s="35"/>
      <c r="J8274" s="36">
        <f>H8274*I8274</f>
        <v>0</v>
      </c>
    </row>
    <row r="8275" spans="1:10" hidden="1" outlineLevel="3">
      <c r="A8275" s="32">
        <v>8116</v>
      </c>
      <c r="B8275" s="33" t="s">
        <v>16475</v>
      </c>
      <c r="C8275" s="31" t="s">
        <v>16476</v>
      </c>
      <c r="D8275" s="32" t="s">
        <v>222</v>
      </c>
      <c r="E8275" s="31"/>
      <c r="F8275" s="31"/>
      <c r="G8275" s="34">
        <v>92.8</v>
      </c>
      <c r="H8275" s="34">
        <f>G8275*(1-$F$8)</f>
        <v>92.8</v>
      </c>
      <c r="I8275" s="35"/>
      <c r="J8275" s="36">
        <f>H8275*I8275</f>
        <v>0</v>
      </c>
    </row>
    <row r="8276" spans="1:10" hidden="1" outlineLevel="3">
      <c r="A8276" s="32">
        <v>8117</v>
      </c>
      <c r="B8276" s="33" t="s">
        <v>16477</v>
      </c>
      <c r="C8276" s="31" t="s">
        <v>16478</v>
      </c>
      <c r="D8276" s="32" t="s">
        <v>222</v>
      </c>
      <c r="E8276" s="31"/>
      <c r="F8276" s="31"/>
      <c r="G8276" s="34">
        <v>202.9</v>
      </c>
      <c r="H8276" s="34">
        <f>G8276*(1-$F$8)</f>
        <v>202.9</v>
      </c>
      <c r="I8276" s="35"/>
      <c r="J8276" s="36">
        <f>H8276*I8276</f>
        <v>0</v>
      </c>
    </row>
    <row r="8277" spans="1:10" hidden="1" outlineLevel="3">
      <c r="A8277" s="32">
        <v>8118</v>
      </c>
      <c r="B8277" s="33" t="s">
        <v>16479</v>
      </c>
      <c r="C8277" s="31" t="s">
        <v>16480</v>
      </c>
      <c r="D8277" s="32" t="s">
        <v>222</v>
      </c>
      <c r="E8277" s="31"/>
      <c r="F8277" s="31"/>
      <c r="G8277" s="34">
        <v>3932.3</v>
      </c>
      <c r="H8277" s="34">
        <f>G8277*(1-$F$8)</f>
        <v>3932.3</v>
      </c>
      <c r="I8277" s="35"/>
      <c r="J8277" s="36">
        <f>H8277*I8277</f>
        <v>0</v>
      </c>
    </row>
    <row r="8278" spans="1:10" ht="18" hidden="1" outlineLevel="2">
      <c r="A8278" s="30" t="s">
        <v>16481</v>
      </c>
      <c r="B8278" s="1"/>
      <c r="C8278" s="1"/>
      <c r="D8278" s="1"/>
      <c r="E8278" s="1"/>
      <c r="F8278" s="1"/>
      <c r="G8278" s="1"/>
      <c r="H8278" s="1"/>
      <c r="I8278" s="1"/>
      <c r="J8278" s="1"/>
    </row>
    <row r="8279" spans="1:10" hidden="1" outlineLevel="3">
      <c r="A8279" s="32">
        <v>8119</v>
      </c>
      <c r="B8279" s="33" t="s">
        <v>16482</v>
      </c>
      <c r="C8279" s="31" t="s">
        <v>16483</v>
      </c>
      <c r="D8279" s="32" t="s">
        <v>222</v>
      </c>
      <c r="E8279" s="31"/>
      <c r="F8279" s="31"/>
      <c r="G8279" s="34">
        <v>858.2</v>
      </c>
      <c r="H8279" s="34">
        <f>G8279*(1-$F$8)</f>
        <v>858.2</v>
      </c>
      <c r="I8279" s="35"/>
      <c r="J8279" s="36">
        <f>H8279*I8279</f>
        <v>0</v>
      </c>
    </row>
    <row r="8280" spans="1:10" hidden="1" outlineLevel="3">
      <c r="A8280" s="32">
        <v>8120</v>
      </c>
      <c r="B8280" s="33" t="s">
        <v>16484</v>
      </c>
      <c r="C8280" s="31" t="s">
        <v>16485</v>
      </c>
      <c r="D8280" s="32" t="s">
        <v>222</v>
      </c>
      <c r="E8280" s="31"/>
      <c r="F8280" s="31"/>
      <c r="G8280" s="34">
        <v>216.6</v>
      </c>
      <c r="H8280" s="34">
        <f>G8280*(1-$F$8)</f>
        <v>216.6</v>
      </c>
      <c r="I8280" s="35"/>
      <c r="J8280" s="36">
        <f>H8280*I8280</f>
        <v>0</v>
      </c>
    </row>
    <row r="8281" spans="1:10" hidden="1" outlineLevel="3">
      <c r="A8281" s="32">
        <v>8121</v>
      </c>
      <c r="B8281" s="33" t="s">
        <v>16486</v>
      </c>
      <c r="C8281" s="31" t="s">
        <v>16487</v>
      </c>
      <c r="D8281" s="32" t="s">
        <v>222</v>
      </c>
      <c r="E8281" s="31"/>
      <c r="F8281" s="31"/>
      <c r="G8281" s="34">
        <v>1698.2</v>
      </c>
      <c r="H8281" s="34">
        <f>G8281*(1-$F$8)</f>
        <v>1698.2</v>
      </c>
      <c r="I8281" s="35"/>
      <c r="J8281" s="36">
        <f>H8281*I8281</f>
        <v>0</v>
      </c>
    </row>
    <row r="8282" spans="1:10" ht="18" hidden="1" outlineLevel="1">
      <c r="A8282" s="30" t="s">
        <v>16488</v>
      </c>
      <c r="B8282" s="1"/>
      <c r="C8282" s="1"/>
      <c r="D8282" s="1"/>
      <c r="E8282" s="1"/>
      <c r="F8282" s="1"/>
      <c r="G8282" s="1"/>
      <c r="H8282" s="1"/>
      <c r="I8282" s="1"/>
      <c r="J8282" s="1"/>
    </row>
    <row r="8283" spans="1:10" ht="18" hidden="1" outlineLevel="2">
      <c r="A8283" s="30" t="s">
        <v>16489</v>
      </c>
      <c r="B8283" s="1"/>
      <c r="C8283" s="1"/>
      <c r="D8283" s="1"/>
      <c r="E8283" s="1"/>
      <c r="F8283" s="1"/>
      <c r="G8283" s="1"/>
      <c r="H8283" s="1"/>
      <c r="I8283" s="1"/>
      <c r="J8283" s="1"/>
    </row>
    <row r="8284" spans="1:10" hidden="1" outlineLevel="3">
      <c r="A8284" s="32">
        <v>8122</v>
      </c>
      <c r="B8284" s="33" t="s">
        <v>16490</v>
      </c>
      <c r="C8284" s="31" t="s">
        <v>16491</v>
      </c>
      <c r="D8284" s="32" t="s">
        <v>222</v>
      </c>
      <c r="E8284" s="31"/>
      <c r="F8284" s="31"/>
      <c r="G8284" s="34">
        <v>83.1</v>
      </c>
      <c r="H8284" s="34">
        <f>G8284*(1-$F$8)</f>
        <v>83.1</v>
      </c>
      <c r="I8284" s="35"/>
      <c r="J8284" s="36">
        <f>H8284*I8284</f>
        <v>0</v>
      </c>
    </row>
    <row r="8285" spans="1:10" hidden="1" outlineLevel="3">
      <c r="A8285" s="32">
        <v>8123</v>
      </c>
      <c r="B8285" s="33" t="s">
        <v>16492</v>
      </c>
      <c r="C8285" s="31" t="s">
        <v>16493</v>
      </c>
      <c r="D8285" s="32" t="s">
        <v>222</v>
      </c>
      <c r="E8285" s="31"/>
      <c r="F8285" s="31"/>
      <c r="G8285" s="34">
        <v>72.099999999999994</v>
      </c>
      <c r="H8285" s="34">
        <f>G8285*(1-$F$8)</f>
        <v>72.099999999999994</v>
      </c>
      <c r="I8285" s="35"/>
      <c r="J8285" s="36">
        <f>H8285*I8285</f>
        <v>0</v>
      </c>
    </row>
    <row r="8286" spans="1:10" hidden="1" outlineLevel="3">
      <c r="A8286" s="32">
        <v>8124</v>
      </c>
      <c r="B8286" s="33" t="s">
        <v>16494</v>
      </c>
      <c r="C8286" s="31" t="s">
        <v>16495</v>
      </c>
      <c r="D8286" s="32" t="s">
        <v>46</v>
      </c>
      <c r="E8286" s="31"/>
      <c r="F8286" s="32" t="s">
        <v>46</v>
      </c>
      <c r="G8286" s="34">
        <v>101.3</v>
      </c>
      <c r="H8286" s="34">
        <f>G8286*(1-$F$8)</f>
        <v>101.3</v>
      </c>
      <c r="I8286" s="35"/>
      <c r="J8286" s="36">
        <f>H8286*I8286</f>
        <v>0</v>
      </c>
    </row>
    <row r="8287" spans="1:10" hidden="1" outlineLevel="3">
      <c r="A8287" s="32">
        <v>8125</v>
      </c>
      <c r="B8287" s="33" t="s">
        <v>16496</v>
      </c>
      <c r="C8287" s="31" t="s">
        <v>16497</v>
      </c>
      <c r="D8287" s="32" t="s">
        <v>222</v>
      </c>
      <c r="E8287" s="31"/>
      <c r="F8287" s="31"/>
      <c r="G8287" s="34">
        <v>205.4</v>
      </c>
      <c r="H8287" s="34">
        <f>G8287*(1-$F$8)</f>
        <v>205.4</v>
      </c>
      <c r="I8287" s="35"/>
      <c r="J8287" s="36">
        <f>H8287*I8287</f>
        <v>0</v>
      </c>
    </row>
    <row r="8288" spans="1:10" hidden="1" outlineLevel="3">
      <c r="A8288" s="32">
        <v>8126</v>
      </c>
      <c r="B8288" s="33" t="s">
        <v>16498</v>
      </c>
      <c r="C8288" s="31" t="s">
        <v>16499</v>
      </c>
      <c r="D8288" s="32" t="s">
        <v>222</v>
      </c>
      <c r="E8288" s="31"/>
      <c r="F8288" s="31"/>
      <c r="G8288" s="34">
        <v>174.4</v>
      </c>
      <c r="H8288" s="34">
        <f>G8288*(1-$F$8)</f>
        <v>174.4</v>
      </c>
      <c r="I8288" s="35"/>
      <c r="J8288" s="36">
        <f>H8288*I8288</f>
        <v>0</v>
      </c>
    </row>
    <row r="8289" spans="1:10" hidden="1" outlineLevel="3">
      <c r="A8289" s="32">
        <v>8127</v>
      </c>
      <c r="B8289" s="33" t="s">
        <v>16500</v>
      </c>
      <c r="C8289" s="31" t="s">
        <v>16501</v>
      </c>
      <c r="D8289" s="32" t="s">
        <v>222</v>
      </c>
      <c r="E8289" s="31"/>
      <c r="F8289" s="31"/>
      <c r="G8289" s="34">
        <v>84.1</v>
      </c>
      <c r="H8289" s="34">
        <f>G8289*(1-$F$8)</f>
        <v>84.1</v>
      </c>
      <c r="I8289" s="35"/>
      <c r="J8289" s="36">
        <f>H8289*I8289</f>
        <v>0</v>
      </c>
    </row>
    <row r="8290" spans="1:10" hidden="1" outlineLevel="3">
      <c r="A8290" s="32">
        <v>8128</v>
      </c>
      <c r="B8290" s="33" t="s">
        <v>16502</v>
      </c>
      <c r="C8290" s="31" t="s">
        <v>16503</v>
      </c>
      <c r="D8290" s="32" t="s">
        <v>30</v>
      </c>
      <c r="E8290" s="31"/>
      <c r="F8290" s="32" t="s">
        <v>30</v>
      </c>
      <c r="G8290" s="34">
        <v>84.7</v>
      </c>
      <c r="H8290" s="34">
        <f>G8290*(1-$F$8)</f>
        <v>84.7</v>
      </c>
      <c r="I8290" s="35"/>
      <c r="J8290" s="36">
        <f>H8290*I8290</f>
        <v>0</v>
      </c>
    </row>
    <row r="8291" spans="1:10" hidden="1" outlineLevel="3">
      <c r="A8291" s="32">
        <v>8129</v>
      </c>
      <c r="B8291" s="33" t="s">
        <v>16504</v>
      </c>
      <c r="C8291" s="31" t="s">
        <v>16505</v>
      </c>
      <c r="D8291" s="32" t="s">
        <v>33</v>
      </c>
      <c r="E8291" s="31"/>
      <c r="F8291" s="32" t="s">
        <v>46</v>
      </c>
      <c r="G8291" s="34">
        <v>74.099999999999994</v>
      </c>
      <c r="H8291" s="34">
        <f>G8291*(1-$F$8)</f>
        <v>74.099999999999994</v>
      </c>
      <c r="I8291" s="35"/>
      <c r="J8291" s="36">
        <f>H8291*I8291</f>
        <v>0</v>
      </c>
    </row>
    <row r="8292" spans="1:10" hidden="1" outlineLevel="3">
      <c r="A8292" s="32">
        <v>8130</v>
      </c>
      <c r="B8292" s="33" t="s">
        <v>16506</v>
      </c>
      <c r="C8292" s="31" t="s">
        <v>16507</v>
      </c>
      <c r="D8292" s="32" t="s">
        <v>222</v>
      </c>
      <c r="E8292" s="31"/>
      <c r="F8292" s="31"/>
      <c r="G8292" s="34">
        <v>105.5</v>
      </c>
      <c r="H8292" s="34">
        <f>G8292*(1-$F$8)</f>
        <v>105.5</v>
      </c>
      <c r="I8292" s="35"/>
      <c r="J8292" s="36">
        <f>H8292*I8292</f>
        <v>0</v>
      </c>
    </row>
    <row r="8293" spans="1:10" hidden="1" outlineLevel="3">
      <c r="A8293" s="32">
        <v>8131</v>
      </c>
      <c r="B8293" s="33" t="s">
        <v>16508</v>
      </c>
      <c r="C8293" s="31" t="s">
        <v>16509</v>
      </c>
      <c r="D8293" s="32" t="s">
        <v>222</v>
      </c>
      <c r="E8293" s="31"/>
      <c r="F8293" s="31"/>
      <c r="G8293" s="34">
        <v>208.6</v>
      </c>
      <c r="H8293" s="34">
        <f>G8293*(1-$F$8)</f>
        <v>208.6</v>
      </c>
      <c r="I8293" s="35"/>
      <c r="J8293" s="36">
        <f>H8293*I8293</f>
        <v>0</v>
      </c>
    </row>
    <row r="8294" spans="1:10" hidden="1" outlineLevel="3">
      <c r="A8294" s="32">
        <v>8132</v>
      </c>
      <c r="B8294" s="33" t="s">
        <v>16510</v>
      </c>
      <c r="C8294" s="31" t="s">
        <v>16511</v>
      </c>
      <c r="D8294" s="32" t="s">
        <v>30</v>
      </c>
      <c r="E8294" s="31"/>
      <c r="F8294" s="31"/>
      <c r="G8294" s="34">
        <v>145.80000000000001</v>
      </c>
      <c r="H8294" s="34">
        <f>G8294*(1-$F$8)</f>
        <v>145.80000000000001</v>
      </c>
      <c r="I8294" s="35"/>
      <c r="J8294" s="36">
        <f>H8294*I8294</f>
        <v>0</v>
      </c>
    </row>
    <row r="8295" spans="1:10" hidden="1" outlineLevel="3">
      <c r="A8295" s="32">
        <v>8133</v>
      </c>
      <c r="B8295" s="33" t="s">
        <v>16512</v>
      </c>
      <c r="C8295" s="31" t="s">
        <v>16513</v>
      </c>
      <c r="D8295" s="32" t="s">
        <v>30</v>
      </c>
      <c r="E8295" s="31"/>
      <c r="F8295" s="32" t="s">
        <v>30</v>
      </c>
      <c r="G8295" s="34">
        <v>7.9</v>
      </c>
      <c r="H8295" s="34">
        <f>G8295*(1-$F$8)</f>
        <v>7.9</v>
      </c>
      <c r="I8295" s="35"/>
      <c r="J8295" s="36">
        <f>H8295*I8295</f>
        <v>0</v>
      </c>
    </row>
    <row r="8296" spans="1:10" hidden="1" outlineLevel="3">
      <c r="A8296" s="32">
        <v>8134</v>
      </c>
      <c r="B8296" s="33" t="s">
        <v>16514</v>
      </c>
      <c r="C8296" s="31" t="s">
        <v>16515</v>
      </c>
      <c r="D8296" s="32" t="s">
        <v>222</v>
      </c>
      <c r="E8296" s="31"/>
      <c r="F8296" s="31"/>
      <c r="G8296" s="34">
        <v>316.2</v>
      </c>
      <c r="H8296" s="34">
        <f>G8296*(1-$F$8)</f>
        <v>316.2</v>
      </c>
      <c r="I8296" s="35"/>
      <c r="J8296" s="36">
        <f>H8296*I8296</f>
        <v>0</v>
      </c>
    </row>
    <row r="8297" spans="1:10" hidden="1" outlineLevel="3">
      <c r="A8297" s="32">
        <v>8135</v>
      </c>
      <c r="B8297" s="33" t="s">
        <v>16516</v>
      </c>
      <c r="C8297" s="31" t="s">
        <v>16517</v>
      </c>
      <c r="D8297" s="32" t="s">
        <v>30</v>
      </c>
      <c r="E8297" s="31"/>
      <c r="F8297" s="32" t="s">
        <v>30</v>
      </c>
      <c r="G8297" s="34">
        <v>93.5</v>
      </c>
      <c r="H8297" s="34">
        <f>G8297*(1-$F$8)</f>
        <v>93.5</v>
      </c>
      <c r="I8297" s="35"/>
      <c r="J8297" s="36">
        <f>H8297*I8297</f>
        <v>0</v>
      </c>
    </row>
    <row r="8298" spans="1:10" hidden="1" outlineLevel="3">
      <c r="A8298" s="32">
        <v>8136</v>
      </c>
      <c r="B8298" s="33" t="s">
        <v>16518</v>
      </c>
      <c r="C8298" s="31" t="s">
        <v>16519</v>
      </c>
      <c r="D8298" s="32" t="s">
        <v>30</v>
      </c>
      <c r="E8298" s="31"/>
      <c r="F8298" s="32" t="s">
        <v>30</v>
      </c>
      <c r="G8298" s="34">
        <v>77.8</v>
      </c>
      <c r="H8298" s="34">
        <f>G8298*(1-$F$8)</f>
        <v>77.8</v>
      </c>
      <c r="I8298" s="35"/>
      <c r="J8298" s="36">
        <f>H8298*I8298</f>
        <v>0</v>
      </c>
    </row>
    <row r="8299" spans="1:10" hidden="1" outlineLevel="3">
      <c r="A8299" s="32">
        <v>8137</v>
      </c>
      <c r="B8299" s="33" t="s">
        <v>16520</v>
      </c>
      <c r="C8299" s="31" t="s">
        <v>16521</v>
      </c>
      <c r="D8299" s="32" t="s">
        <v>30</v>
      </c>
      <c r="E8299" s="31"/>
      <c r="F8299" s="32" t="s">
        <v>30</v>
      </c>
      <c r="G8299" s="34">
        <v>7.9</v>
      </c>
      <c r="H8299" s="34">
        <f>G8299*(1-$F$8)</f>
        <v>7.9</v>
      </c>
      <c r="I8299" s="35"/>
      <c r="J8299" s="36">
        <f>H8299*I8299</f>
        <v>0</v>
      </c>
    </row>
    <row r="8300" spans="1:10" hidden="1" outlineLevel="3">
      <c r="A8300" s="32">
        <v>8138</v>
      </c>
      <c r="B8300" s="33" t="s">
        <v>16522</v>
      </c>
      <c r="C8300" s="31" t="s">
        <v>16523</v>
      </c>
      <c r="D8300" s="32" t="s">
        <v>30</v>
      </c>
      <c r="E8300" s="31"/>
      <c r="F8300" s="32" t="s">
        <v>30</v>
      </c>
      <c r="G8300" s="34">
        <v>7.9</v>
      </c>
      <c r="H8300" s="34">
        <f>G8300*(1-$F$8)</f>
        <v>7.9</v>
      </c>
      <c r="I8300" s="35"/>
      <c r="J8300" s="36">
        <f>H8300*I8300</f>
        <v>0</v>
      </c>
    </row>
    <row r="8301" spans="1:10" hidden="1" outlineLevel="3">
      <c r="A8301" s="32">
        <v>8139</v>
      </c>
      <c r="B8301" s="33" t="s">
        <v>16524</v>
      </c>
      <c r="C8301" s="31" t="s">
        <v>16525</v>
      </c>
      <c r="D8301" s="32" t="s">
        <v>30</v>
      </c>
      <c r="E8301" s="31"/>
      <c r="F8301" s="32" t="s">
        <v>30</v>
      </c>
      <c r="G8301" s="34">
        <v>7.9</v>
      </c>
      <c r="H8301" s="34">
        <f>G8301*(1-$F$8)</f>
        <v>7.9</v>
      </c>
      <c r="I8301" s="35"/>
      <c r="J8301" s="36">
        <f>H8301*I8301</f>
        <v>0</v>
      </c>
    </row>
    <row r="8302" spans="1:10" hidden="1" outlineLevel="3">
      <c r="A8302" s="32">
        <v>8140</v>
      </c>
      <c r="B8302" s="33" t="s">
        <v>16526</v>
      </c>
      <c r="C8302" s="31" t="s">
        <v>16527</v>
      </c>
      <c r="D8302" s="32" t="s">
        <v>222</v>
      </c>
      <c r="E8302" s="31"/>
      <c r="F8302" s="31"/>
      <c r="G8302" s="34">
        <v>316.2</v>
      </c>
      <c r="H8302" s="34">
        <f>G8302*(1-$F$8)</f>
        <v>316.2</v>
      </c>
      <c r="I8302" s="35"/>
      <c r="J8302" s="36">
        <f>H8302*I8302</f>
        <v>0</v>
      </c>
    </row>
    <row r="8303" spans="1:10" hidden="1" outlineLevel="3">
      <c r="A8303" s="32">
        <v>8141</v>
      </c>
      <c r="B8303" s="33" t="s">
        <v>16528</v>
      </c>
      <c r="C8303" s="31" t="s">
        <v>16529</v>
      </c>
      <c r="D8303" s="32" t="s">
        <v>443</v>
      </c>
      <c r="E8303" s="31"/>
      <c r="F8303" s="32" t="s">
        <v>30</v>
      </c>
      <c r="G8303" s="34">
        <v>7.9</v>
      </c>
      <c r="H8303" s="34">
        <f>G8303*(1-$F$8)</f>
        <v>7.9</v>
      </c>
      <c r="I8303" s="35"/>
      <c r="J8303" s="36">
        <f>H8303*I8303</f>
        <v>0</v>
      </c>
    </row>
    <row r="8304" spans="1:10" hidden="1" outlineLevel="3">
      <c r="A8304" s="32">
        <v>8142</v>
      </c>
      <c r="B8304" s="33" t="s">
        <v>16530</v>
      </c>
      <c r="C8304" s="31" t="s">
        <v>16531</v>
      </c>
      <c r="D8304" s="32" t="s">
        <v>59</v>
      </c>
      <c r="E8304" s="31"/>
      <c r="F8304" s="32" t="s">
        <v>59</v>
      </c>
      <c r="G8304" s="34">
        <v>9.3000000000000007</v>
      </c>
      <c r="H8304" s="34">
        <f>G8304*(1-$F$8)</f>
        <v>9.3000000000000007</v>
      </c>
      <c r="I8304" s="35"/>
      <c r="J8304" s="36">
        <f>H8304*I8304</f>
        <v>0</v>
      </c>
    </row>
    <row r="8305" spans="1:10" hidden="1" outlineLevel="3">
      <c r="A8305" s="32">
        <v>8143</v>
      </c>
      <c r="B8305" s="33" t="s">
        <v>16532</v>
      </c>
      <c r="C8305" s="31" t="s">
        <v>16533</v>
      </c>
      <c r="D8305" s="32" t="s">
        <v>222</v>
      </c>
      <c r="E8305" s="31"/>
      <c r="F8305" s="32" t="s">
        <v>54</v>
      </c>
      <c r="G8305" s="34">
        <v>106.3</v>
      </c>
      <c r="H8305" s="34">
        <f>G8305*(1-$F$8)</f>
        <v>106.3</v>
      </c>
      <c r="I8305" s="35"/>
      <c r="J8305" s="36">
        <f>H8305*I8305</f>
        <v>0</v>
      </c>
    </row>
    <row r="8306" spans="1:10" hidden="1" outlineLevel="3">
      <c r="A8306" s="32">
        <v>8144</v>
      </c>
      <c r="B8306" s="33" t="s">
        <v>16534</v>
      </c>
      <c r="C8306" s="31" t="s">
        <v>16535</v>
      </c>
      <c r="D8306" s="32" t="s">
        <v>54</v>
      </c>
      <c r="E8306" s="31"/>
      <c r="F8306" s="32" t="s">
        <v>54</v>
      </c>
      <c r="G8306" s="34">
        <v>68.099999999999994</v>
      </c>
      <c r="H8306" s="34">
        <f>G8306*(1-$F$8)</f>
        <v>68.099999999999994</v>
      </c>
      <c r="I8306" s="35"/>
      <c r="J8306" s="36">
        <f>H8306*I8306</f>
        <v>0</v>
      </c>
    </row>
    <row r="8307" spans="1:10" hidden="1" outlineLevel="3">
      <c r="A8307" s="32">
        <v>8145</v>
      </c>
      <c r="B8307" s="33" t="s">
        <v>16536</v>
      </c>
      <c r="C8307" s="31" t="s">
        <v>16537</v>
      </c>
      <c r="D8307" s="32" t="s">
        <v>54</v>
      </c>
      <c r="E8307" s="31"/>
      <c r="F8307" s="32" t="s">
        <v>54</v>
      </c>
      <c r="G8307" s="34">
        <v>19.100000000000001</v>
      </c>
      <c r="H8307" s="34">
        <f>G8307*(1-$F$8)</f>
        <v>19.100000000000001</v>
      </c>
      <c r="I8307" s="35"/>
      <c r="J8307" s="36">
        <f>H8307*I8307</f>
        <v>0</v>
      </c>
    </row>
    <row r="8308" spans="1:10" hidden="1" outlineLevel="3">
      <c r="A8308" s="32">
        <v>8146</v>
      </c>
      <c r="B8308" s="33" t="s">
        <v>16538</v>
      </c>
      <c r="C8308" s="31" t="s">
        <v>16539</v>
      </c>
      <c r="D8308" s="32" t="s">
        <v>222</v>
      </c>
      <c r="E8308" s="31"/>
      <c r="F8308" s="31"/>
      <c r="G8308" s="34">
        <v>42.9</v>
      </c>
      <c r="H8308" s="34">
        <f>G8308*(1-$F$8)</f>
        <v>42.9</v>
      </c>
      <c r="I8308" s="35"/>
      <c r="J8308" s="36">
        <f>H8308*I8308</f>
        <v>0</v>
      </c>
    </row>
    <row r="8309" spans="1:10" hidden="1" outlineLevel="3">
      <c r="A8309" s="32">
        <v>8147</v>
      </c>
      <c r="B8309" s="33" t="s">
        <v>16540</v>
      </c>
      <c r="C8309" s="31" t="s">
        <v>16541</v>
      </c>
      <c r="D8309" s="32" t="s">
        <v>222</v>
      </c>
      <c r="E8309" s="31"/>
      <c r="F8309" s="31"/>
      <c r="G8309" s="34">
        <v>42.9</v>
      </c>
      <c r="H8309" s="34">
        <f>G8309*(1-$F$8)</f>
        <v>42.9</v>
      </c>
      <c r="I8309" s="35"/>
      <c r="J8309" s="36">
        <f>H8309*I8309</f>
        <v>0</v>
      </c>
    </row>
    <row r="8310" spans="1:10" hidden="1" outlineLevel="3">
      <c r="A8310" s="32">
        <v>8148</v>
      </c>
      <c r="B8310" s="33" t="s">
        <v>16542</v>
      </c>
      <c r="C8310" s="31" t="s">
        <v>16543</v>
      </c>
      <c r="D8310" s="32" t="s">
        <v>54</v>
      </c>
      <c r="E8310" s="31"/>
      <c r="F8310" s="32" t="s">
        <v>54</v>
      </c>
      <c r="G8310" s="34">
        <v>24.7</v>
      </c>
      <c r="H8310" s="34">
        <f>G8310*(1-$F$8)</f>
        <v>24.7</v>
      </c>
      <c r="I8310" s="35"/>
      <c r="J8310" s="36">
        <f>H8310*I8310</f>
        <v>0</v>
      </c>
    </row>
    <row r="8311" spans="1:10" hidden="1" outlineLevel="3">
      <c r="A8311" s="32">
        <v>8149</v>
      </c>
      <c r="B8311" s="33" t="s">
        <v>16544</v>
      </c>
      <c r="C8311" s="31" t="s">
        <v>16545</v>
      </c>
      <c r="D8311" s="32" t="s">
        <v>54</v>
      </c>
      <c r="E8311" s="31"/>
      <c r="F8311" s="32" t="s">
        <v>54</v>
      </c>
      <c r="G8311" s="34">
        <v>68.099999999999994</v>
      </c>
      <c r="H8311" s="34">
        <f>G8311*(1-$F$8)</f>
        <v>68.099999999999994</v>
      </c>
      <c r="I8311" s="35"/>
      <c r="J8311" s="36">
        <f>H8311*I8311</f>
        <v>0</v>
      </c>
    </row>
    <row r="8312" spans="1:10" hidden="1" outlineLevel="3">
      <c r="A8312" s="32">
        <v>8150</v>
      </c>
      <c r="B8312" s="33" t="s">
        <v>16546</v>
      </c>
      <c r="C8312" s="31" t="s">
        <v>16547</v>
      </c>
      <c r="D8312" s="32" t="s">
        <v>222</v>
      </c>
      <c r="E8312" s="31"/>
      <c r="F8312" s="31"/>
      <c r="G8312" s="34">
        <v>408.3</v>
      </c>
      <c r="H8312" s="34">
        <f>G8312*(1-$F$8)</f>
        <v>408.3</v>
      </c>
      <c r="I8312" s="35"/>
      <c r="J8312" s="36">
        <f>H8312*I8312</f>
        <v>0</v>
      </c>
    </row>
    <row r="8313" spans="1:10" hidden="1" outlineLevel="3">
      <c r="A8313" s="32">
        <v>8151</v>
      </c>
      <c r="B8313" s="33" t="s">
        <v>16548</v>
      </c>
      <c r="C8313" s="31" t="s">
        <v>16549</v>
      </c>
      <c r="D8313" s="32" t="s">
        <v>222</v>
      </c>
      <c r="E8313" s="31"/>
      <c r="F8313" s="31"/>
      <c r="G8313" s="34">
        <v>366.9</v>
      </c>
      <c r="H8313" s="34">
        <f>G8313*(1-$F$8)</f>
        <v>366.9</v>
      </c>
      <c r="I8313" s="35"/>
      <c r="J8313" s="36">
        <f>H8313*I8313</f>
        <v>0</v>
      </c>
    </row>
    <row r="8314" spans="1:10" hidden="1" outlineLevel="3">
      <c r="A8314" s="32">
        <v>8152</v>
      </c>
      <c r="B8314" s="33" t="s">
        <v>16550</v>
      </c>
      <c r="C8314" s="31" t="s">
        <v>16551</v>
      </c>
      <c r="D8314" s="32" t="s">
        <v>222</v>
      </c>
      <c r="E8314" s="31"/>
      <c r="F8314" s="31"/>
      <c r="G8314" s="34">
        <v>376.1</v>
      </c>
      <c r="H8314" s="34">
        <f>G8314*(1-$F$8)</f>
        <v>376.1</v>
      </c>
      <c r="I8314" s="35"/>
      <c r="J8314" s="36">
        <f>H8314*I8314</f>
        <v>0</v>
      </c>
    </row>
    <row r="8315" spans="1:10" hidden="1" outlineLevel="3">
      <c r="A8315" s="32">
        <v>8153</v>
      </c>
      <c r="B8315" s="33" t="s">
        <v>16552</v>
      </c>
      <c r="C8315" s="31" t="s">
        <v>16553</v>
      </c>
      <c r="D8315" s="32" t="s">
        <v>222</v>
      </c>
      <c r="E8315" s="31"/>
      <c r="F8315" s="31"/>
      <c r="G8315" s="34">
        <v>108.2</v>
      </c>
      <c r="H8315" s="34">
        <f>G8315*(1-$F$8)</f>
        <v>108.2</v>
      </c>
      <c r="I8315" s="35"/>
      <c r="J8315" s="36">
        <f>H8315*I8315</f>
        <v>0</v>
      </c>
    </row>
    <row r="8316" spans="1:10" hidden="1" outlineLevel="3">
      <c r="A8316" s="32">
        <v>8154</v>
      </c>
      <c r="B8316" s="33" t="s">
        <v>16554</v>
      </c>
      <c r="C8316" s="31" t="s">
        <v>16555</v>
      </c>
      <c r="D8316" s="32" t="s">
        <v>222</v>
      </c>
      <c r="E8316" s="31"/>
      <c r="F8316" s="31"/>
      <c r="G8316" s="34">
        <v>97.9</v>
      </c>
      <c r="H8316" s="34">
        <f>G8316*(1-$F$8)</f>
        <v>97.9</v>
      </c>
      <c r="I8316" s="35"/>
      <c r="J8316" s="36">
        <f>H8316*I8316</f>
        <v>0</v>
      </c>
    </row>
    <row r="8317" spans="1:10" hidden="1" outlineLevel="3">
      <c r="A8317" s="32">
        <v>8155</v>
      </c>
      <c r="B8317" s="33" t="s">
        <v>16556</v>
      </c>
      <c r="C8317" s="31" t="s">
        <v>16557</v>
      </c>
      <c r="D8317" s="32" t="s">
        <v>222</v>
      </c>
      <c r="E8317" s="31"/>
      <c r="F8317" s="31"/>
      <c r="G8317" s="34">
        <v>100.7</v>
      </c>
      <c r="H8317" s="34">
        <f>G8317*(1-$F$8)</f>
        <v>100.7</v>
      </c>
      <c r="I8317" s="35"/>
      <c r="J8317" s="36">
        <f>H8317*I8317</f>
        <v>0</v>
      </c>
    </row>
    <row r="8318" spans="1:10" hidden="1" outlineLevel="3">
      <c r="A8318" s="32">
        <v>8156</v>
      </c>
      <c r="B8318" s="33" t="s">
        <v>16558</v>
      </c>
      <c r="C8318" s="31" t="s">
        <v>16559</v>
      </c>
      <c r="D8318" s="32" t="s">
        <v>222</v>
      </c>
      <c r="E8318" s="31"/>
      <c r="F8318" s="31"/>
      <c r="G8318" s="34">
        <v>312.5</v>
      </c>
      <c r="H8318" s="34">
        <f>G8318*(1-$F$8)</f>
        <v>312.5</v>
      </c>
      <c r="I8318" s="35"/>
      <c r="J8318" s="36">
        <f>H8318*I8318</f>
        <v>0</v>
      </c>
    </row>
    <row r="8319" spans="1:10" hidden="1" outlineLevel="3">
      <c r="A8319" s="32">
        <v>8157</v>
      </c>
      <c r="B8319" s="33" t="s">
        <v>16560</v>
      </c>
      <c r="C8319" s="31" t="s">
        <v>16561</v>
      </c>
      <c r="D8319" s="32" t="s">
        <v>222</v>
      </c>
      <c r="E8319" s="31"/>
      <c r="F8319" s="31"/>
      <c r="G8319" s="34">
        <v>157.4</v>
      </c>
      <c r="H8319" s="34">
        <f>G8319*(1-$F$8)</f>
        <v>157.4</v>
      </c>
      <c r="I8319" s="35"/>
      <c r="J8319" s="36">
        <f>H8319*I8319</f>
        <v>0</v>
      </c>
    </row>
    <row r="8320" spans="1:10" hidden="1" outlineLevel="3">
      <c r="A8320" s="32">
        <v>8158</v>
      </c>
      <c r="B8320" s="33" t="s">
        <v>16562</v>
      </c>
      <c r="C8320" s="31" t="s">
        <v>16563</v>
      </c>
      <c r="D8320" s="32" t="s">
        <v>222</v>
      </c>
      <c r="E8320" s="31"/>
      <c r="F8320" s="31"/>
      <c r="G8320" s="34">
        <v>125.7</v>
      </c>
      <c r="H8320" s="34">
        <f>G8320*(1-$F$8)</f>
        <v>125.7</v>
      </c>
      <c r="I8320" s="35"/>
      <c r="J8320" s="36">
        <f>H8320*I8320</f>
        <v>0</v>
      </c>
    </row>
    <row r="8321" spans="1:10" hidden="1" outlineLevel="3">
      <c r="A8321" s="32">
        <v>8159</v>
      </c>
      <c r="B8321" s="33" t="s">
        <v>16564</v>
      </c>
      <c r="C8321" s="31" t="s">
        <v>16565</v>
      </c>
      <c r="D8321" s="32" t="s">
        <v>222</v>
      </c>
      <c r="E8321" s="31"/>
      <c r="F8321" s="31"/>
      <c r="G8321" s="34">
        <v>139.9</v>
      </c>
      <c r="H8321" s="34">
        <f>G8321*(1-$F$8)</f>
        <v>139.9</v>
      </c>
      <c r="I8321" s="35"/>
      <c r="J8321" s="36">
        <f>H8321*I8321</f>
        <v>0</v>
      </c>
    </row>
    <row r="8322" spans="1:10" hidden="1" outlineLevel="3">
      <c r="A8322" s="32">
        <v>8160</v>
      </c>
      <c r="B8322" s="33" t="s">
        <v>16566</v>
      </c>
      <c r="C8322" s="31" t="s">
        <v>16567</v>
      </c>
      <c r="D8322" s="32" t="s">
        <v>222</v>
      </c>
      <c r="E8322" s="31"/>
      <c r="F8322" s="31"/>
      <c r="G8322" s="34">
        <v>186.5</v>
      </c>
      <c r="H8322" s="34">
        <f>G8322*(1-$F$8)</f>
        <v>186.5</v>
      </c>
      <c r="I8322" s="35"/>
      <c r="J8322" s="36">
        <f>H8322*I8322</f>
        <v>0</v>
      </c>
    </row>
    <row r="8323" spans="1:10" hidden="1" outlineLevel="3">
      <c r="A8323" s="32">
        <v>8161</v>
      </c>
      <c r="B8323" s="33" t="s">
        <v>16568</v>
      </c>
      <c r="C8323" s="31" t="s">
        <v>16569</v>
      </c>
      <c r="D8323" s="32" t="s">
        <v>222</v>
      </c>
      <c r="E8323" s="31"/>
      <c r="F8323" s="31"/>
      <c r="G8323" s="34">
        <v>158.1</v>
      </c>
      <c r="H8323" s="34">
        <f>G8323*(1-$F$8)</f>
        <v>158.1</v>
      </c>
      <c r="I8323" s="35"/>
      <c r="J8323" s="36">
        <f>H8323*I8323</f>
        <v>0</v>
      </c>
    </row>
    <row r="8324" spans="1:10" hidden="1" outlineLevel="3">
      <c r="A8324" s="32">
        <v>8162</v>
      </c>
      <c r="B8324" s="33" t="s">
        <v>16570</v>
      </c>
      <c r="C8324" s="31" t="s">
        <v>16571</v>
      </c>
      <c r="D8324" s="32" t="s">
        <v>222</v>
      </c>
      <c r="E8324" s="31"/>
      <c r="F8324" s="31"/>
      <c r="G8324" s="34">
        <v>152.6</v>
      </c>
      <c r="H8324" s="34">
        <f>G8324*(1-$F$8)</f>
        <v>152.6</v>
      </c>
      <c r="I8324" s="35"/>
      <c r="J8324" s="36">
        <f>H8324*I8324</f>
        <v>0</v>
      </c>
    </row>
    <row r="8325" spans="1:10" hidden="1" outlineLevel="3">
      <c r="A8325" s="32">
        <v>8163</v>
      </c>
      <c r="B8325" s="33" t="s">
        <v>16572</v>
      </c>
      <c r="C8325" s="31" t="s">
        <v>16573</v>
      </c>
      <c r="D8325" s="32" t="s">
        <v>222</v>
      </c>
      <c r="E8325" s="31"/>
      <c r="F8325" s="31"/>
      <c r="G8325" s="34">
        <v>261.89999999999998</v>
      </c>
      <c r="H8325" s="34">
        <f>G8325*(1-$F$8)</f>
        <v>261.89999999999998</v>
      </c>
      <c r="I8325" s="35"/>
      <c r="J8325" s="36">
        <f>H8325*I8325</f>
        <v>0</v>
      </c>
    </row>
    <row r="8326" spans="1:10" hidden="1" outlineLevel="3">
      <c r="A8326" s="32">
        <v>8164</v>
      </c>
      <c r="B8326" s="33" t="s">
        <v>16574</v>
      </c>
      <c r="C8326" s="31" t="s">
        <v>16575</v>
      </c>
      <c r="D8326" s="32" t="s">
        <v>54</v>
      </c>
      <c r="E8326" s="31"/>
      <c r="F8326" s="31"/>
      <c r="G8326" s="34">
        <v>81.900000000000006</v>
      </c>
      <c r="H8326" s="34">
        <f>G8326*(1-$F$8)</f>
        <v>81.900000000000006</v>
      </c>
      <c r="I8326" s="35"/>
      <c r="J8326" s="36">
        <f>H8326*I8326</f>
        <v>0</v>
      </c>
    </row>
    <row r="8327" spans="1:10" hidden="1" outlineLevel="3">
      <c r="A8327" s="32">
        <v>8165</v>
      </c>
      <c r="B8327" s="33" t="s">
        <v>16576</v>
      </c>
      <c r="C8327" s="31" t="s">
        <v>16577</v>
      </c>
      <c r="D8327" s="32" t="s">
        <v>54</v>
      </c>
      <c r="E8327" s="31"/>
      <c r="F8327" s="31"/>
      <c r="G8327" s="34">
        <v>111.8</v>
      </c>
      <c r="H8327" s="34">
        <f>G8327*(1-$F$8)</f>
        <v>111.8</v>
      </c>
      <c r="I8327" s="35"/>
      <c r="J8327" s="36">
        <f>H8327*I8327</f>
        <v>0</v>
      </c>
    </row>
    <row r="8328" spans="1:10" hidden="1" outlineLevel="3">
      <c r="A8328" s="32">
        <v>8166</v>
      </c>
      <c r="B8328" s="33" t="s">
        <v>16578</v>
      </c>
      <c r="C8328" s="31" t="s">
        <v>16579</v>
      </c>
      <c r="D8328" s="32" t="s">
        <v>54</v>
      </c>
      <c r="E8328" s="31"/>
      <c r="F8328" s="31"/>
      <c r="G8328" s="34">
        <v>103.9</v>
      </c>
      <c r="H8328" s="34">
        <f>G8328*(1-$F$8)</f>
        <v>103.9</v>
      </c>
      <c r="I8328" s="35"/>
      <c r="J8328" s="36">
        <f>H8328*I8328</f>
        <v>0</v>
      </c>
    </row>
    <row r="8329" spans="1:10" hidden="1" outlineLevel="3">
      <c r="A8329" s="32">
        <v>8167</v>
      </c>
      <c r="B8329" s="33" t="s">
        <v>16580</v>
      </c>
      <c r="C8329" s="31" t="s">
        <v>16581</v>
      </c>
      <c r="D8329" s="32" t="s">
        <v>222</v>
      </c>
      <c r="E8329" s="31"/>
      <c r="F8329" s="31"/>
      <c r="G8329" s="34">
        <v>390.5</v>
      </c>
      <c r="H8329" s="34">
        <f>G8329*(1-$F$8)</f>
        <v>390.5</v>
      </c>
      <c r="I8329" s="35"/>
      <c r="J8329" s="36">
        <f>H8329*I8329</f>
        <v>0</v>
      </c>
    </row>
    <row r="8330" spans="1:10" hidden="1" outlineLevel="3">
      <c r="A8330" s="32">
        <v>8168</v>
      </c>
      <c r="B8330" s="33" t="s">
        <v>16582</v>
      </c>
      <c r="C8330" s="31" t="s">
        <v>16583</v>
      </c>
      <c r="D8330" s="32" t="s">
        <v>222</v>
      </c>
      <c r="E8330" s="31"/>
      <c r="F8330" s="31"/>
      <c r="G8330" s="34">
        <v>294.89999999999998</v>
      </c>
      <c r="H8330" s="34">
        <f>G8330*(1-$F$8)</f>
        <v>294.89999999999998</v>
      </c>
      <c r="I8330" s="35"/>
      <c r="J8330" s="36">
        <f>H8330*I8330</f>
        <v>0</v>
      </c>
    </row>
    <row r="8331" spans="1:10" hidden="1" outlineLevel="3">
      <c r="A8331" s="32">
        <v>8169</v>
      </c>
      <c r="B8331" s="33" t="s">
        <v>16584</v>
      </c>
      <c r="C8331" s="31" t="s">
        <v>16585</v>
      </c>
      <c r="D8331" s="32" t="s">
        <v>222</v>
      </c>
      <c r="E8331" s="31"/>
      <c r="F8331" s="31"/>
      <c r="G8331" s="34">
        <v>381.9</v>
      </c>
      <c r="H8331" s="34">
        <f>G8331*(1-$F$8)</f>
        <v>381.9</v>
      </c>
      <c r="I8331" s="35"/>
      <c r="J8331" s="36">
        <f>H8331*I8331</f>
        <v>0</v>
      </c>
    </row>
    <row r="8332" spans="1:10" hidden="1" outlineLevel="3">
      <c r="A8332" s="32">
        <v>8170</v>
      </c>
      <c r="B8332" s="33" t="s">
        <v>16586</v>
      </c>
      <c r="C8332" s="31" t="s">
        <v>16587</v>
      </c>
      <c r="D8332" s="32" t="s">
        <v>337</v>
      </c>
      <c r="E8332" s="31"/>
      <c r="F8332" s="31"/>
      <c r="G8332" s="34">
        <v>787.2</v>
      </c>
      <c r="H8332" s="34">
        <f>G8332*(1-$F$8)</f>
        <v>787.2</v>
      </c>
      <c r="I8332" s="35"/>
      <c r="J8332" s="36">
        <f>H8332*I8332</f>
        <v>0</v>
      </c>
    </row>
    <row r="8333" spans="1:10" hidden="1" outlineLevel="3">
      <c r="A8333" s="32">
        <v>8171</v>
      </c>
      <c r="B8333" s="33" t="s">
        <v>16588</v>
      </c>
      <c r="C8333" s="31" t="s">
        <v>16589</v>
      </c>
      <c r="D8333" s="32" t="s">
        <v>222</v>
      </c>
      <c r="E8333" s="31"/>
      <c r="F8333" s="31"/>
      <c r="G8333" s="34">
        <v>377.6</v>
      </c>
      <c r="H8333" s="34">
        <f>G8333*(1-$F$8)</f>
        <v>377.6</v>
      </c>
      <c r="I8333" s="35"/>
      <c r="J8333" s="36">
        <f>H8333*I8333</f>
        <v>0</v>
      </c>
    </row>
    <row r="8334" spans="1:10" hidden="1" outlineLevel="3">
      <c r="A8334" s="32">
        <v>8172</v>
      </c>
      <c r="B8334" s="33" t="s">
        <v>16590</v>
      </c>
      <c r="C8334" s="31" t="s">
        <v>16591</v>
      </c>
      <c r="D8334" s="32" t="s">
        <v>222</v>
      </c>
      <c r="E8334" s="31"/>
      <c r="F8334" s="31"/>
      <c r="G8334" s="34">
        <v>113.5</v>
      </c>
      <c r="H8334" s="34">
        <f>G8334*(1-$F$8)</f>
        <v>113.5</v>
      </c>
      <c r="I8334" s="35"/>
      <c r="J8334" s="36">
        <f>H8334*I8334</f>
        <v>0</v>
      </c>
    </row>
    <row r="8335" spans="1:10" hidden="1" outlineLevel="3">
      <c r="A8335" s="32">
        <v>8173</v>
      </c>
      <c r="B8335" s="33" t="s">
        <v>16592</v>
      </c>
      <c r="C8335" s="31" t="s">
        <v>16593</v>
      </c>
      <c r="D8335" s="32" t="s">
        <v>222</v>
      </c>
      <c r="E8335" s="31"/>
      <c r="F8335" s="31"/>
      <c r="G8335" s="34">
        <v>108.1</v>
      </c>
      <c r="H8335" s="34">
        <f>G8335*(1-$F$8)</f>
        <v>108.1</v>
      </c>
      <c r="I8335" s="35"/>
      <c r="J8335" s="36">
        <f>H8335*I8335</f>
        <v>0</v>
      </c>
    </row>
    <row r="8336" spans="1:10" hidden="1" outlineLevel="3">
      <c r="A8336" s="32">
        <v>8174</v>
      </c>
      <c r="B8336" s="33" t="s">
        <v>16594</v>
      </c>
      <c r="C8336" s="31" t="s">
        <v>16595</v>
      </c>
      <c r="D8336" s="32" t="s">
        <v>68</v>
      </c>
      <c r="E8336" s="31"/>
      <c r="F8336" s="31"/>
      <c r="G8336" s="34">
        <v>225.7</v>
      </c>
      <c r="H8336" s="34">
        <f>G8336*(1-$F$8)</f>
        <v>225.7</v>
      </c>
      <c r="I8336" s="35"/>
      <c r="J8336" s="36">
        <f>H8336*I8336</f>
        <v>0</v>
      </c>
    </row>
    <row r="8337" spans="1:10" hidden="1" outlineLevel="3">
      <c r="A8337" s="32">
        <v>8175</v>
      </c>
      <c r="B8337" s="33" t="s">
        <v>16596</v>
      </c>
      <c r="C8337" s="31" t="s">
        <v>16597</v>
      </c>
      <c r="D8337" s="32" t="s">
        <v>68</v>
      </c>
      <c r="E8337" s="31"/>
      <c r="F8337" s="31"/>
      <c r="G8337" s="34">
        <v>199.2</v>
      </c>
      <c r="H8337" s="34">
        <f>G8337*(1-$F$8)</f>
        <v>199.2</v>
      </c>
      <c r="I8337" s="35"/>
      <c r="J8337" s="36">
        <f>H8337*I8337</f>
        <v>0</v>
      </c>
    </row>
    <row r="8338" spans="1:10" hidden="1" outlineLevel="3">
      <c r="A8338" s="32">
        <v>8176</v>
      </c>
      <c r="B8338" s="33" t="s">
        <v>16598</v>
      </c>
      <c r="C8338" s="31" t="s">
        <v>16599</v>
      </c>
      <c r="D8338" s="32" t="s">
        <v>54</v>
      </c>
      <c r="E8338" s="31"/>
      <c r="F8338" s="31"/>
      <c r="G8338" s="34">
        <v>46</v>
      </c>
      <c r="H8338" s="34">
        <f>G8338*(1-$F$8)</f>
        <v>46</v>
      </c>
      <c r="I8338" s="35"/>
      <c r="J8338" s="36">
        <f>H8338*I8338</f>
        <v>0</v>
      </c>
    </row>
    <row r="8339" spans="1:10" hidden="1" outlineLevel="3">
      <c r="A8339" s="32">
        <v>8177</v>
      </c>
      <c r="B8339" s="33" t="s">
        <v>16600</v>
      </c>
      <c r="C8339" s="31" t="s">
        <v>16601</v>
      </c>
      <c r="D8339" s="32" t="s">
        <v>54</v>
      </c>
      <c r="E8339" s="31"/>
      <c r="F8339" s="31"/>
      <c r="G8339" s="34">
        <v>46</v>
      </c>
      <c r="H8339" s="34">
        <f>G8339*(1-$F$8)</f>
        <v>46</v>
      </c>
      <c r="I8339" s="35"/>
      <c r="J8339" s="36">
        <f>H8339*I8339</f>
        <v>0</v>
      </c>
    </row>
    <row r="8340" spans="1:10" hidden="1" outlineLevel="3">
      <c r="A8340" s="32">
        <v>8178</v>
      </c>
      <c r="B8340" s="33" t="s">
        <v>16602</v>
      </c>
      <c r="C8340" s="31" t="s">
        <v>16603</v>
      </c>
      <c r="D8340" s="32" t="s">
        <v>54</v>
      </c>
      <c r="E8340" s="31"/>
      <c r="F8340" s="31"/>
      <c r="G8340" s="34">
        <v>29.4</v>
      </c>
      <c r="H8340" s="34">
        <f>G8340*(1-$F$8)</f>
        <v>29.4</v>
      </c>
      <c r="I8340" s="35"/>
      <c r="J8340" s="36">
        <f>H8340*I8340</f>
        <v>0</v>
      </c>
    </row>
    <row r="8341" spans="1:10" hidden="1" outlineLevel="3">
      <c r="A8341" s="32">
        <v>8179</v>
      </c>
      <c r="B8341" s="33" t="s">
        <v>16604</v>
      </c>
      <c r="C8341" s="31" t="s">
        <v>16605</v>
      </c>
      <c r="D8341" s="32"/>
      <c r="E8341" s="31"/>
      <c r="F8341" s="31"/>
      <c r="G8341" s="34">
        <v>136.19999999999999</v>
      </c>
      <c r="H8341" s="34">
        <f>G8341*(1-$F$8)</f>
        <v>136.19999999999999</v>
      </c>
      <c r="I8341" s="35"/>
      <c r="J8341" s="36">
        <f>H8341*I8341</f>
        <v>0</v>
      </c>
    </row>
    <row r="8342" spans="1:10" hidden="1" outlineLevel="3">
      <c r="A8342" s="32">
        <v>8180</v>
      </c>
      <c r="B8342" s="33" t="s">
        <v>16606</v>
      </c>
      <c r="C8342" s="31" t="s">
        <v>16607</v>
      </c>
      <c r="D8342" s="32" t="s">
        <v>33</v>
      </c>
      <c r="E8342" s="31"/>
      <c r="F8342" s="32" t="s">
        <v>33</v>
      </c>
      <c r="G8342" s="34">
        <v>6.3</v>
      </c>
      <c r="H8342" s="34">
        <f>G8342*(1-$F$8)</f>
        <v>6.3</v>
      </c>
      <c r="I8342" s="35"/>
      <c r="J8342" s="36">
        <f>H8342*I8342</f>
        <v>0</v>
      </c>
    </row>
    <row r="8343" spans="1:10" hidden="1" outlineLevel="3">
      <c r="A8343" s="32">
        <v>8181</v>
      </c>
      <c r="B8343" s="33" t="s">
        <v>16608</v>
      </c>
      <c r="C8343" s="31" t="s">
        <v>16609</v>
      </c>
      <c r="D8343" s="32" t="s">
        <v>63</v>
      </c>
      <c r="E8343" s="31"/>
      <c r="F8343" s="32" t="s">
        <v>63</v>
      </c>
      <c r="G8343" s="34">
        <v>37.700000000000003</v>
      </c>
      <c r="H8343" s="34">
        <f>G8343*(1-$F$8)</f>
        <v>37.700000000000003</v>
      </c>
      <c r="I8343" s="35"/>
      <c r="J8343" s="36">
        <f>H8343*I8343</f>
        <v>0</v>
      </c>
    </row>
    <row r="8344" spans="1:10" hidden="1" outlineLevel="3">
      <c r="A8344" s="32">
        <v>8182</v>
      </c>
      <c r="B8344" s="33" t="s">
        <v>16610</v>
      </c>
      <c r="C8344" s="31" t="s">
        <v>16611</v>
      </c>
      <c r="D8344" s="32" t="s">
        <v>33</v>
      </c>
      <c r="E8344" s="31"/>
      <c r="F8344" s="32" t="s">
        <v>33</v>
      </c>
      <c r="G8344" s="34">
        <v>12.3</v>
      </c>
      <c r="H8344" s="34">
        <f>G8344*(1-$F$8)</f>
        <v>12.3</v>
      </c>
      <c r="I8344" s="35"/>
      <c r="J8344" s="36">
        <f>H8344*I8344</f>
        <v>0</v>
      </c>
    </row>
    <row r="8345" spans="1:10" hidden="1" outlineLevel="3">
      <c r="A8345" s="32">
        <v>8183</v>
      </c>
      <c r="B8345" s="33" t="s">
        <v>16612</v>
      </c>
      <c r="C8345" s="31" t="s">
        <v>16613</v>
      </c>
      <c r="D8345" s="32" t="s">
        <v>33</v>
      </c>
      <c r="E8345" s="31"/>
      <c r="F8345" s="32" t="s">
        <v>33</v>
      </c>
      <c r="G8345" s="34">
        <v>18.899999999999999</v>
      </c>
      <c r="H8345" s="34">
        <f>G8345*(1-$F$8)</f>
        <v>18.899999999999999</v>
      </c>
      <c r="I8345" s="35"/>
      <c r="J8345" s="36">
        <f>H8345*I8345</f>
        <v>0</v>
      </c>
    </row>
    <row r="8346" spans="1:10" hidden="1" outlineLevel="3">
      <c r="A8346" s="32">
        <v>8184</v>
      </c>
      <c r="B8346" s="33" t="s">
        <v>16614</v>
      </c>
      <c r="C8346" s="31" t="s">
        <v>16615</v>
      </c>
      <c r="D8346" s="32" t="s">
        <v>30</v>
      </c>
      <c r="E8346" s="31"/>
      <c r="F8346" s="32" t="s">
        <v>30</v>
      </c>
      <c r="G8346" s="34">
        <v>38</v>
      </c>
      <c r="H8346" s="34">
        <f>G8346*(1-$F$8)</f>
        <v>38</v>
      </c>
      <c r="I8346" s="35"/>
      <c r="J8346" s="36">
        <f>H8346*I8346</f>
        <v>0</v>
      </c>
    </row>
    <row r="8347" spans="1:10" hidden="1" outlineLevel="3">
      <c r="A8347" s="32">
        <v>8185</v>
      </c>
      <c r="B8347" s="33" t="s">
        <v>16616</v>
      </c>
      <c r="C8347" s="31" t="s">
        <v>16617</v>
      </c>
      <c r="D8347" s="32" t="s">
        <v>36</v>
      </c>
      <c r="E8347" s="31"/>
      <c r="F8347" s="31"/>
      <c r="G8347" s="34">
        <v>31.7</v>
      </c>
      <c r="H8347" s="34">
        <f>G8347*(1-$F$8)</f>
        <v>31.7</v>
      </c>
      <c r="I8347" s="35"/>
      <c r="J8347" s="36">
        <f>H8347*I8347</f>
        <v>0</v>
      </c>
    </row>
    <row r="8348" spans="1:10" hidden="1" outlineLevel="3">
      <c r="A8348" s="32">
        <v>8186</v>
      </c>
      <c r="B8348" s="33" t="s">
        <v>16618</v>
      </c>
      <c r="C8348" s="31" t="s">
        <v>16619</v>
      </c>
      <c r="D8348" s="32" t="s">
        <v>46</v>
      </c>
      <c r="E8348" s="31"/>
      <c r="F8348" s="32" t="s">
        <v>46</v>
      </c>
      <c r="G8348" s="34">
        <v>58.4</v>
      </c>
      <c r="H8348" s="34">
        <f>G8348*(1-$F$8)</f>
        <v>58.4</v>
      </c>
      <c r="I8348" s="35"/>
      <c r="J8348" s="36">
        <f>H8348*I8348</f>
        <v>0</v>
      </c>
    </row>
    <row r="8349" spans="1:10" ht="18" hidden="1" outlineLevel="2">
      <c r="A8349" s="30" t="s">
        <v>16620</v>
      </c>
      <c r="B8349" s="1"/>
      <c r="C8349" s="1"/>
      <c r="D8349" s="1"/>
      <c r="E8349" s="1"/>
      <c r="F8349" s="1"/>
      <c r="G8349" s="1"/>
      <c r="H8349" s="1"/>
      <c r="I8349" s="1"/>
      <c r="J8349" s="1"/>
    </row>
    <row r="8350" spans="1:10" hidden="1" outlineLevel="3">
      <c r="A8350" s="32">
        <v>8187</v>
      </c>
      <c r="B8350" s="33" t="s">
        <v>16621</v>
      </c>
      <c r="C8350" s="31" t="s">
        <v>16622</v>
      </c>
      <c r="D8350" s="32" t="s">
        <v>334</v>
      </c>
      <c r="E8350" s="31"/>
      <c r="F8350" s="32" t="s">
        <v>60</v>
      </c>
      <c r="G8350" s="34">
        <v>97.7</v>
      </c>
      <c r="H8350" s="34">
        <f>G8350*(1-$F$8)</f>
        <v>97.7</v>
      </c>
      <c r="I8350" s="35"/>
      <c r="J8350" s="36">
        <f>H8350*I8350</f>
        <v>0</v>
      </c>
    </row>
    <row r="8351" spans="1:10" hidden="1" outlineLevel="3">
      <c r="A8351" s="32">
        <v>8188</v>
      </c>
      <c r="B8351" s="33" t="s">
        <v>16623</v>
      </c>
      <c r="C8351" s="31" t="s">
        <v>16624</v>
      </c>
      <c r="D8351" s="32" t="s">
        <v>222</v>
      </c>
      <c r="E8351" s="31"/>
      <c r="F8351" s="31"/>
      <c r="G8351" s="34">
        <v>227.3</v>
      </c>
      <c r="H8351" s="34">
        <f>G8351*(1-$F$8)</f>
        <v>227.3</v>
      </c>
      <c r="I8351" s="35"/>
      <c r="J8351" s="36">
        <f>H8351*I8351</f>
        <v>0</v>
      </c>
    </row>
    <row r="8352" spans="1:10" hidden="1" outlineLevel="3">
      <c r="A8352" s="32">
        <v>8189</v>
      </c>
      <c r="B8352" s="33" t="s">
        <v>16625</v>
      </c>
      <c r="C8352" s="31" t="s">
        <v>16626</v>
      </c>
      <c r="D8352" s="32" t="s">
        <v>222</v>
      </c>
      <c r="E8352" s="31"/>
      <c r="F8352" s="32" t="s">
        <v>60</v>
      </c>
      <c r="G8352" s="34">
        <v>547.20000000000005</v>
      </c>
      <c r="H8352" s="34">
        <f>G8352*(1-$F$8)</f>
        <v>547.20000000000005</v>
      </c>
      <c r="I8352" s="35"/>
      <c r="J8352" s="36">
        <f>H8352*I8352</f>
        <v>0</v>
      </c>
    </row>
    <row r="8353" spans="1:10" hidden="1" outlineLevel="3">
      <c r="A8353" s="32">
        <v>8190</v>
      </c>
      <c r="B8353" s="33" t="s">
        <v>16627</v>
      </c>
      <c r="C8353" s="31" t="s">
        <v>16628</v>
      </c>
      <c r="D8353" s="32" t="s">
        <v>222</v>
      </c>
      <c r="E8353" s="31"/>
      <c r="F8353" s="31"/>
      <c r="G8353" s="34">
        <v>338.4</v>
      </c>
      <c r="H8353" s="34">
        <f>G8353*(1-$F$8)</f>
        <v>338.4</v>
      </c>
      <c r="I8353" s="35"/>
      <c r="J8353" s="36">
        <f>H8353*I8353</f>
        <v>0</v>
      </c>
    </row>
    <row r="8354" spans="1:10" hidden="1" outlineLevel="3">
      <c r="A8354" s="32">
        <v>8191</v>
      </c>
      <c r="B8354" s="33" t="s">
        <v>16629</v>
      </c>
      <c r="C8354" s="31" t="s">
        <v>16630</v>
      </c>
      <c r="D8354" s="32" t="s">
        <v>222</v>
      </c>
      <c r="E8354" s="31"/>
      <c r="F8354" s="31"/>
      <c r="G8354" s="34">
        <v>532.6</v>
      </c>
      <c r="H8354" s="34">
        <f>G8354*(1-$F$8)</f>
        <v>532.6</v>
      </c>
      <c r="I8354" s="35"/>
      <c r="J8354" s="36">
        <f>H8354*I8354</f>
        <v>0</v>
      </c>
    </row>
    <row r="8355" spans="1:10" hidden="1" outlineLevel="3">
      <c r="A8355" s="32">
        <v>8192</v>
      </c>
      <c r="B8355" s="33" t="s">
        <v>16631</v>
      </c>
      <c r="C8355" s="31" t="s">
        <v>16632</v>
      </c>
      <c r="D8355" s="32" t="s">
        <v>222</v>
      </c>
      <c r="E8355" s="31"/>
      <c r="F8355" s="31"/>
      <c r="G8355" s="34">
        <v>682.9</v>
      </c>
      <c r="H8355" s="34">
        <f>G8355*(1-$F$8)</f>
        <v>682.9</v>
      </c>
      <c r="I8355" s="35"/>
      <c r="J8355" s="36">
        <f>H8355*I8355</f>
        <v>0</v>
      </c>
    </row>
    <row r="8356" spans="1:10" hidden="1" outlineLevel="3">
      <c r="A8356" s="32">
        <v>8193</v>
      </c>
      <c r="B8356" s="33" t="s">
        <v>16633</v>
      </c>
      <c r="C8356" s="31" t="s">
        <v>16634</v>
      </c>
      <c r="D8356" s="32" t="s">
        <v>222</v>
      </c>
      <c r="E8356" s="31"/>
      <c r="F8356" s="31"/>
      <c r="G8356" s="34">
        <v>216.1</v>
      </c>
      <c r="H8356" s="34">
        <f>G8356*(1-$F$8)</f>
        <v>216.1</v>
      </c>
      <c r="I8356" s="35"/>
      <c r="J8356" s="36">
        <f>H8356*I8356</f>
        <v>0</v>
      </c>
    </row>
    <row r="8357" spans="1:10" hidden="1" outlineLevel="3">
      <c r="A8357" s="32">
        <v>8194</v>
      </c>
      <c r="B8357" s="33" t="s">
        <v>16635</v>
      </c>
      <c r="C8357" s="31" t="s">
        <v>16636</v>
      </c>
      <c r="D8357" s="32" t="s">
        <v>222</v>
      </c>
      <c r="E8357" s="31"/>
      <c r="F8357" s="31"/>
      <c r="G8357" s="34">
        <v>216.1</v>
      </c>
      <c r="H8357" s="34">
        <f>G8357*(1-$F$8)</f>
        <v>216.1</v>
      </c>
      <c r="I8357" s="35"/>
      <c r="J8357" s="36">
        <f>H8357*I8357</f>
        <v>0</v>
      </c>
    </row>
    <row r="8358" spans="1:10" hidden="1" outlineLevel="3">
      <c r="A8358" s="32">
        <v>8195</v>
      </c>
      <c r="B8358" s="33" t="s">
        <v>16637</v>
      </c>
      <c r="C8358" s="31" t="s">
        <v>16638</v>
      </c>
      <c r="D8358" s="32" t="s">
        <v>222</v>
      </c>
      <c r="E8358" s="31"/>
      <c r="F8358" s="31"/>
      <c r="G8358" s="34">
        <v>198.9</v>
      </c>
      <c r="H8358" s="34">
        <f>G8358*(1-$F$8)</f>
        <v>198.9</v>
      </c>
      <c r="I8358" s="35"/>
      <c r="J8358" s="36">
        <f>H8358*I8358</f>
        <v>0</v>
      </c>
    </row>
    <row r="8359" spans="1:10" hidden="1" outlineLevel="3">
      <c r="A8359" s="32">
        <v>8196</v>
      </c>
      <c r="B8359" s="33" t="s">
        <v>16639</v>
      </c>
      <c r="C8359" s="31" t="s">
        <v>16640</v>
      </c>
      <c r="D8359" s="32" t="s">
        <v>60</v>
      </c>
      <c r="E8359" s="31"/>
      <c r="F8359" s="31"/>
      <c r="G8359" s="34">
        <v>149.4</v>
      </c>
      <c r="H8359" s="34">
        <f>G8359*(1-$F$8)</f>
        <v>149.4</v>
      </c>
      <c r="I8359" s="35"/>
      <c r="J8359" s="36">
        <f>H8359*I8359</f>
        <v>0</v>
      </c>
    </row>
    <row r="8360" spans="1:10" hidden="1" outlineLevel="3">
      <c r="A8360" s="32">
        <v>8197</v>
      </c>
      <c r="B8360" s="33" t="s">
        <v>16641</v>
      </c>
      <c r="C8360" s="31" t="s">
        <v>16642</v>
      </c>
      <c r="D8360" s="32" t="s">
        <v>222</v>
      </c>
      <c r="E8360" s="31"/>
      <c r="F8360" s="31"/>
      <c r="G8360" s="34">
        <v>31.8</v>
      </c>
      <c r="H8360" s="34">
        <f>G8360*(1-$F$8)</f>
        <v>31.8</v>
      </c>
      <c r="I8360" s="35"/>
      <c r="J8360" s="36">
        <f>H8360*I8360</f>
        <v>0</v>
      </c>
    </row>
    <row r="8361" spans="1:10" hidden="1" outlineLevel="3">
      <c r="A8361" s="32">
        <v>8198</v>
      </c>
      <c r="B8361" s="33" t="s">
        <v>16643</v>
      </c>
      <c r="C8361" s="31" t="s">
        <v>16644</v>
      </c>
      <c r="D8361" s="32" t="s">
        <v>60</v>
      </c>
      <c r="E8361" s="31"/>
      <c r="F8361" s="31"/>
      <c r="G8361" s="34">
        <v>52.1</v>
      </c>
      <c r="H8361" s="34">
        <f>G8361*(1-$F$8)</f>
        <v>52.1</v>
      </c>
      <c r="I8361" s="35"/>
      <c r="J8361" s="36">
        <f>H8361*I8361</f>
        <v>0</v>
      </c>
    </row>
    <row r="8362" spans="1:10" hidden="1" outlineLevel="3">
      <c r="A8362" s="32">
        <v>8199</v>
      </c>
      <c r="B8362" s="33" t="s">
        <v>16645</v>
      </c>
      <c r="C8362" s="31" t="s">
        <v>16646</v>
      </c>
      <c r="D8362" s="32" t="s">
        <v>222</v>
      </c>
      <c r="E8362" s="31"/>
      <c r="F8362" s="31"/>
      <c r="G8362" s="34">
        <v>36.299999999999997</v>
      </c>
      <c r="H8362" s="34">
        <f>G8362*(1-$F$8)</f>
        <v>36.299999999999997</v>
      </c>
      <c r="I8362" s="35"/>
      <c r="J8362" s="36">
        <f>H8362*I8362</f>
        <v>0</v>
      </c>
    </row>
    <row r="8363" spans="1:10" hidden="1" outlineLevel="3">
      <c r="A8363" s="32">
        <v>8200</v>
      </c>
      <c r="B8363" s="33" t="s">
        <v>16647</v>
      </c>
      <c r="C8363" s="31" t="s">
        <v>16648</v>
      </c>
      <c r="D8363" s="32" t="s">
        <v>222</v>
      </c>
      <c r="E8363" s="31"/>
      <c r="F8363" s="31"/>
      <c r="G8363" s="34">
        <v>85.8</v>
      </c>
      <c r="H8363" s="34">
        <f>G8363*(1-$F$8)</f>
        <v>85.8</v>
      </c>
      <c r="I8363" s="35"/>
      <c r="J8363" s="36">
        <f>H8363*I8363</f>
        <v>0</v>
      </c>
    </row>
    <row r="8364" spans="1:10" hidden="1" outlineLevel="3">
      <c r="A8364" s="32">
        <v>8201</v>
      </c>
      <c r="B8364" s="33" t="s">
        <v>16649</v>
      </c>
      <c r="C8364" s="31" t="s">
        <v>16650</v>
      </c>
      <c r="D8364" s="32" t="s">
        <v>222</v>
      </c>
      <c r="E8364" s="31"/>
      <c r="F8364" s="31"/>
      <c r="G8364" s="34">
        <v>78.3</v>
      </c>
      <c r="H8364" s="34">
        <f>G8364*(1-$F$8)</f>
        <v>78.3</v>
      </c>
      <c r="I8364" s="35"/>
      <c r="J8364" s="36">
        <f>H8364*I8364</f>
        <v>0</v>
      </c>
    </row>
    <row r="8365" spans="1:10" hidden="1" outlineLevel="3">
      <c r="A8365" s="32">
        <v>8202</v>
      </c>
      <c r="B8365" s="33" t="s">
        <v>16651</v>
      </c>
      <c r="C8365" s="31" t="s">
        <v>16652</v>
      </c>
      <c r="D8365" s="32" t="s">
        <v>46</v>
      </c>
      <c r="E8365" s="31"/>
      <c r="F8365" s="31"/>
      <c r="G8365" s="34">
        <v>1616.2</v>
      </c>
      <c r="H8365" s="34">
        <f>G8365*(1-$F$8)</f>
        <v>1616.2</v>
      </c>
      <c r="I8365" s="35"/>
      <c r="J8365" s="36">
        <f>H8365*I8365</f>
        <v>0</v>
      </c>
    </row>
    <row r="8366" spans="1:10" hidden="1" outlineLevel="3">
      <c r="A8366" s="32">
        <v>8203</v>
      </c>
      <c r="B8366" s="33" t="s">
        <v>16653</v>
      </c>
      <c r="C8366" s="31" t="s">
        <v>16654</v>
      </c>
      <c r="D8366" s="32" t="s">
        <v>222</v>
      </c>
      <c r="E8366" s="31"/>
      <c r="F8366" s="31"/>
      <c r="G8366" s="34">
        <v>1764.3</v>
      </c>
      <c r="H8366" s="34">
        <f>G8366*(1-$F$8)</f>
        <v>1764.3</v>
      </c>
      <c r="I8366" s="35"/>
      <c r="J8366" s="36">
        <f>H8366*I8366</f>
        <v>0</v>
      </c>
    </row>
    <row r="8367" spans="1:10" hidden="1" outlineLevel="3">
      <c r="A8367" s="32">
        <v>8204</v>
      </c>
      <c r="B8367" s="33" t="s">
        <v>16655</v>
      </c>
      <c r="C8367" s="31" t="s">
        <v>16656</v>
      </c>
      <c r="D8367" s="32" t="s">
        <v>222</v>
      </c>
      <c r="E8367" s="31"/>
      <c r="F8367" s="31"/>
      <c r="G8367" s="34">
        <v>244.6</v>
      </c>
      <c r="H8367" s="34">
        <f>G8367*(1-$F$8)</f>
        <v>244.6</v>
      </c>
      <c r="I8367" s="35"/>
      <c r="J8367" s="36">
        <f>H8367*I8367</f>
        <v>0</v>
      </c>
    </row>
    <row r="8368" spans="1:10" hidden="1" outlineLevel="3">
      <c r="A8368" s="32">
        <v>8205</v>
      </c>
      <c r="B8368" s="33" t="s">
        <v>16657</v>
      </c>
      <c r="C8368" s="31" t="s">
        <v>16658</v>
      </c>
      <c r="D8368" s="32" t="s">
        <v>60</v>
      </c>
      <c r="E8368" s="31"/>
      <c r="F8368" s="31"/>
      <c r="G8368" s="34">
        <v>19.7</v>
      </c>
      <c r="H8368" s="34">
        <f>G8368*(1-$F$8)</f>
        <v>19.7</v>
      </c>
      <c r="I8368" s="35"/>
      <c r="J8368" s="36">
        <f>H8368*I8368</f>
        <v>0</v>
      </c>
    </row>
    <row r="8369" spans="1:10" hidden="1" outlineLevel="3">
      <c r="A8369" s="32">
        <v>8206</v>
      </c>
      <c r="B8369" s="33" t="s">
        <v>16659</v>
      </c>
      <c r="C8369" s="31" t="s">
        <v>16660</v>
      </c>
      <c r="D8369" s="32" t="s">
        <v>60</v>
      </c>
      <c r="E8369" s="31"/>
      <c r="F8369" s="31"/>
      <c r="G8369" s="34">
        <v>29.1</v>
      </c>
      <c r="H8369" s="34">
        <f>G8369*(1-$F$8)</f>
        <v>29.1</v>
      </c>
      <c r="I8369" s="35"/>
      <c r="J8369" s="36">
        <f>H8369*I8369</f>
        <v>0</v>
      </c>
    </row>
    <row r="8370" spans="1:10" ht="18" hidden="1" outlineLevel="2">
      <c r="A8370" s="30" t="s">
        <v>16661</v>
      </c>
      <c r="B8370" s="1"/>
      <c r="C8370" s="1"/>
      <c r="D8370" s="1"/>
      <c r="E8370" s="1"/>
      <c r="F8370" s="1"/>
      <c r="G8370" s="1"/>
      <c r="H8370" s="1"/>
      <c r="I8370" s="1"/>
      <c r="J8370" s="1"/>
    </row>
    <row r="8371" spans="1:10" hidden="1" outlineLevel="3">
      <c r="A8371" s="32">
        <v>8207</v>
      </c>
      <c r="B8371" s="33" t="s">
        <v>16662</v>
      </c>
      <c r="C8371" s="31" t="s">
        <v>16663</v>
      </c>
      <c r="D8371" s="32" t="s">
        <v>46</v>
      </c>
      <c r="E8371" s="31"/>
      <c r="F8371" s="32" t="s">
        <v>60</v>
      </c>
      <c r="G8371" s="34">
        <v>69.2</v>
      </c>
      <c r="H8371" s="34">
        <f>G8371*(1-$F$8)</f>
        <v>69.2</v>
      </c>
      <c r="I8371" s="35"/>
      <c r="J8371" s="36">
        <f>H8371*I8371</f>
        <v>0</v>
      </c>
    </row>
    <row r="8372" spans="1:10" hidden="1" outlineLevel="3">
      <c r="A8372" s="32">
        <v>8208</v>
      </c>
      <c r="B8372" s="33" t="s">
        <v>16664</v>
      </c>
      <c r="C8372" s="31" t="s">
        <v>16665</v>
      </c>
      <c r="D8372" s="32" t="s">
        <v>222</v>
      </c>
      <c r="E8372" s="31"/>
      <c r="F8372" s="31"/>
      <c r="G8372" s="34">
        <v>105.4</v>
      </c>
      <c r="H8372" s="34">
        <f>G8372*(1-$F$8)</f>
        <v>105.4</v>
      </c>
      <c r="I8372" s="35"/>
      <c r="J8372" s="36">
        <f>H8372*I8372</f>
        <v>0</v>
      </c>
    </row>
    <row r="8373" spans="1:10" hidden="1" outlineLevel="3">
      <c r="A8373" s="32">
        <v>8209</v>
      </c>
      <c r="B8373" s="33" t="s">
        <v>16666</v>
      </c>
      <c r="C8373" s="31" t="s">
        <v>16667</v>
      </c>
      <c r="D8373" s="32" t="s">
        <v>222</v>
      </c>
      <c r="E8373" s="31"/>
      <c r="F8373" s="31"/>
      <c r="G8373" s="34">
        <v>105.4</v>
      </c>
      <c r="H8373" s="34">
        <f>G8373*(1-$F$8)</f>
        <v>105.4</v>
      </c>
      <c r="I8373" s="35"/>
      <c r="J8373" s="36">
        <f>H8373*I8373</f>
        <v>0</v>
      </c>
    </row>
    <row r="8374" spans="1:10" hidden="1" outlineLevel="3">
      <c r="A8374" s="32">
        <v>8210</v>
      </c>
      <c r="B8374" s="33" t="s">
        <v>16668</v>
      </c>
      <c r="C8374" s="31" t="s">
        <v>16669</v>
      </c>
      <c r="D8374" s="32" t="s">
        <v>222</v>
      </c>
      <c r="E8374" s="31"/>
      <c r="F8374" s="31"/>
      <c r="G8374" s="34">
        <v>105.4</v>
      </c>
      <c r="H8374" s="34">
        <f>G8374*(1-$F$8)</f>
        <v>105.4</v>
      </c>
      <c r="I8374" s="35"/>
      <c r="J8374" s="36">
        <f>H8374*I8374</f>
        <v>0</v>
      </c>
    </row>
    <row r="8375" spans="1:10" hidden="1" outlineLevel="3">
      <c r="A8375" s="32">
        <v>8211</v>
      </c>
      <c r="B8375" s="33" t="s">
        <v>16670</v>
      </c>
      <c r="C8375" s="31" t="s">
        <v>16671</v>
      </c>
      <c r="D8375" s="32" t="s">
        <v>222</v>
      </c>
      <c r="E8375" s="31"/>
      <c r="F8375" s="31"/>
      <c r="G8375" s="34">
        <v>78.7</v>
      </c>
      <c r="H8375" s="34">
        <f>G8375*(1-$F$8)</f>
        <v>78.7</v>
      </c>
      <c r="I8375" s="35"/>
      <c r="J8375" s="36">
        <f>H8375*I8375</f>
        <v>0</v>
      </c>
    </row>
    <row r="8376" spans="1:10" hidden="1" outlineLevel="3">
      <c r="A8376" s="32">
        <v>8212</v>
      </c>
      <c r="B8376" s="33" t="s">
        <v>16672</v>
      </c>
      <c r="C8376" s="31" t="s">
        <v>16673</v>
      </c>
      <c r="D8376" s="32" t="s">
        <v>222</v>
      </c>
      <c r="E8376" s="31"/>
      <c r="F8376" s="31"/>
      <c r="G8376" s="34">
        <v>78.7</v>
      </c>
      <c r="H8376" s="34">
        <f>G8376*(1-$F$8)</f>
        <v>78.7</v>
      </c>
      <c r="I8376" s="35"/>
      <c r="J8376" s="36">
        <f>H8376*I8376</f>
        <v>0</v>
      </c>
    </row>
    <row r="8377" spans="1:10" hidden="1" outlineLevel="3">
      <c r="A8377" s="32">
        <v>8213</v>
      </c>
      <c r="B8377" s="33" t="s">
        <v>16674</v>
      </c>
      <c r="C8377" s="31" t="s">
        <v>16675</v>
      </c>
      <c r="D8377" s="32" t="s">
        <v>222</v>
      </c>
      <c r="E8377" s="31"/>
      <c r="F8377" s="31"/>
      <c r="G8377" s="34">
        <v>78.7</v>
      </c>
      <c r="H8377" s="34">
        <f>G8377*(1-$F$8)</f>
        <v>78.7</v>
      </c>
      <c r="I8377" s="35"/>
      <c r="J8377" s="36">
        <f>H8377*I8377</f>
        <v>0</v>
      </c>
    </row>
    <row r="8378" spans="1:10" hidden="1" outlineLevel="3">
      <c r="A8378" s="32">
        <v>8214</v>
      </c>
      <c r="B8378" s="33" t="s">
        <v>16676</v>
      </c>
      <c r="C8378" s="31" t="s">
        <v>16677</v>
      </c>
      <c r="D8378" s="32" t="s">
        <v>222</v>
      </c>
      <c r="E8378" s="31"/>
      <c r="F8378" s="31"/>
      <c r="G8378" s="34">
        <v>78.7</v>
      </c>
      <c r="H8378" s="34">
        <f>G8378*(1-$F$8)</f>
        <v>78.7</v>
      </c>
      <c r="I8378" s="35"/>
      <c r="J8378" s="36">
        <f>H8378*I8378</f>
        <v>0</v>
      </c>
    </row>
    <row r="8379" spans="1:10" hidden="1" outlineLevel="3">
      <c r="A8379" s="32">
        <v>8215</v>
      </c>
      <c r="B8379" s="33" t="s">
        <v>16678</v>
      </c>
      <c r="C8379" s="31" t="s">
        <v>16679</v>
      </c>
      <c r="D8379" s="32" t="s">
        <v>222</v>
      </c>
      <c r="E8379" s="31"/>
      <c r="F8379" s="31"/>
      <c r="G8379" s="34">
        <v>78.7</v>
      </c>
      <c r="H8379" s="34">
        <f>G8379*(1-$F$8)</f>
        <v>78.7</v>
      </c>
      <c r="I8379" s="35"/>
      <c r="J8379" s="36">
        <f>H8379*I8379</f>
        <v>0</v>
      </c>
    </row>
    <row r="8380" spans="1:10" hidden="1" outlineLevel="3">
      <c r="A8380" s="32">
        <v>8216</v>
      </c>
      <c r="B8380" s="33" t="s">
        <v>16680</v>
      </c>
      <c r="C8380" s="31" t="s">
        <v>16681</v>
      </c>
      <c r="D8380" s="32" t="s">
        <v>222</v>
      </c>
      <c r="E8380" s="31"/>
      <c r="F8380" s="31"/>
      <c r="G8380" s="34">
        <v>78.7</v>
      </c>
      <c r="H8380" s="34">
        <f>G8380*(1-$F$8)</f>
        <v>78.7</v>
      </c>
      <c r="I8380" s="35"/>
      <c r="J8380" s="36">
        <f>H8380*I8380</f>
        <v>0</v>
      </c>
    </row>
    <row r="8381" spans="1:10" hidden="1" outlineLevel="3">
      <c r="A8381" s="32">
        <v>8217</v>
      </c>
      <c r="B8381" s="33" t="s">
        <v>16682</v>
      </c>
      <c r="C8381" s="31" t="s">
        <v>16683</v>
      </c>
      <c r="D8381" s="32" t="s">
        <v>222</v>
      </c>
      <c r="E8381" s="31"/>
      <c r="F8381" s="31"/>
      <c r="G8381" s="34">
        <v>78.7</v>
      </c>
      <c r="H8381" s="34">
        <f>G8381*(1-$F$8)</f>
        <v>78.7</v>
      </c>
      <c r="I8381" s="35"/>
      <c r="J8381" s="36">
        <f>H8381*I8381</f>
        <v>0</v>
      </c>
    </row>
    <row r="8382" spans="1:10" hidden="1" outlineLevel="3">
      <c r="A8382" s="32">
        <v>8218</v>
      </c>
      <c r="B8382" s="33" t="s">
        <v>16684</v>
      </c>
      <c r="C8382" s="31" t="s">
        <v>16685</v>
      </c>
      <c r="D8382" s="32" t="s">
        <v>222</v>
      </c>
      <c r="E8382" s="31"/>
      <c r="F8382" s="31"/>
      <c r="G8382" s="34">
        <v>78.7</v>
      </c>
      <c r="H8382" s="34">
        <f>G8382*(1-$F$8)</f>
        <v>78.7</v>
      </c>
      <c r="I8382" s="35"/>
      <c r="J8382" s="36">
        <f>H8382*I8382</f>
        <v>0</v>
      </c>
    </row>
    <row r="8383" spans="1:10" hidden="1" outlineLevel="3">
      <c r="A8383" s="32">
        <v>8219</v>
      </c>
      <c r="B8383" s="33" t="s">
        <v>16686</v>
      </c>
      <c r="C8383" s="31" t="s">
        <v>16687</v>
      </c>
      <c r="D8383" s="32" t="s">
        <v>222</v>
      </c>
      <c r="E8383" s="31"/>
      <c r="F8383" s="31"/>
      <c r="G8383" s="34">
        <v>78.7</v>
      </c>
      <c r="H8383" s="34">
        <f>G8383*(1-$F$8)</f>
        <v>78.7</v>
      </c>
      <c r="I8383" s="35"/>
      <c r="J8383" s="36">
        <f>H8383*I8383</f>
        <v>0</v>
      </c>
    </row>
    <row r="8384" spans="1:10" hidden="1" outlineLevel="3">
      <c r="A8384" s="32">
        <v>8220</v>
      </c>
      <c r="B8384" s="33" t="s">
        <v>16688</v>
      </c>
      <c r="C8384" s="31" t="s">
        <v>16689</v>
      </c>
      <c r="D8384" s="32" t="s">
        <v>222</v>
      </c>
      <c r="E8384" s="31"/>
      <c r="F8384" s="31"/>
      <c r="G8384" s="34">
        <v>78.7</v>
      </c>
      <c r="H8384" s="34">
        <f>G8384*(1-$F$8)</f>
        <v>78.7</v>
      </c>
      <c r="I8384" s="35"/>
      <c r="J8384" s="36">
        <f>H8384*I8384</f>
        <v>0</v>
      </c>
    </row>
    <row r="8385" spans="1:10" hidden="1" outlineLevel="3">
      <c r="A8385" s="32">
        <v>8221</v>
      </c>
      <c r="B8385" s="33" t="s">
        <v>16690</v>
      </c>
      <c r="C8385" s="31" t="s">
        <v>16691</v>
      </c>
      <c r="D8385" s="32" t="s">
        <v>68</v>
      </c>
      <c r="E8385" s="31"/>
      <c r="F8385" s="31"/>
      <c r="G8385" s="34">
        <v>126.8</v>
      </c>
      <c r="H8385" s="34">
        <f>G8385*(1-$F$8)</f>
        <v>126.8</v>
      </c>
      <c r="I8385" s="35"/>
      <c r="J8385" s="36">
        <f>H8385*I8385</f>
        <v>0</v>
      </c>
    </row>
    <row r="8386" spans="1:10" hidden="1" outlineLevel="3">
      <c r="A8386" s="32">
        <v>8222</v>
      </c>
      <c r="B8386" s="33" t="s">
        <v>16692</v>
      </c>
      <c r="C8386" s="31" t="s">
        <v>16693</v>
      </c>
      <c r="D8386" s="32" t="s">
        <v>68</v>
      </c>
      <c r="E8386" s="31"/>
      <c r="F8386" s="31"/>
      <c r="G8386" s="34">
        <v>113.9</v>
      </c>
      <c r="H8386" s="34">
        <f>G8386*(1-$F$8)</f>
        <v>113.9</v>
      </c>
      <c r="I8386" s="35"/>
      <c r="J8386" s="36">
        <f>H8386*I8386</f>
        <v>0</v>
      </c>
    </row>
    <row r="8387" spans="1:10" hidden="1" outlineLevel="3">
      <c r="A8387" s="32">
        <v>8223</v>
      </c>
      <c r="B8387" s="33" t="s">
        <v>16694</v>
      </c>
      <c r="C8387" s="31" t="s">
        <v>16695</v>
      </c>
      <c r="D8387" s="32" t="s">
        <v>68</v>
      </c>
      <c r="E8387" s="31"/>
      <c r="F8387" s="31"/>
      <c r="G8387" s="34">
        <v>113.9</v>
      </c>
      <c r="H8387" s="34">
        <f>G8387*(1-$F$8)</f>
        <v>113.9</v>
      </c>
      <c r="I8387" s="35"/>
      <c r="J8387" s="36">
        <f>H8387*I8387</f>
        <v>0</v>
      </c>
    </row>
    <row r="8388" spans="1:10" hidden="1" outlineLevel="3">
      <c r="A8388" s="32">
        <v>8224</v>
      </c>
      <c r="B8388" s="33" t="s">
        <v>16696</v>
      </c>
      <c r="C8388" s="31" t="s">
        <v>16697</v>
      </c>
      <c r="D8388" s="32" t="s">
        <v>68</v>
      </c>
      <c r="E8388" s="31"/>
      <c r="F8388" s="31"/>
      <c r="G8388" s="34">
        <v>118.6</v>
      </c>
      <c r="H8388" s="34">
        <f>G8388*(1-$F$8)</f>
        <v>118.6</v>
      </c>
      <c r="I8388" s="35"/>
      <c r="J8388" s="36">
        <f>H8388*I8388</f>
        <v>0</v>
      </c>
    </row>
    <row r="8389" spans="1:10" hidden="1" outlineLevel="3">
      <c r="A8389" s="32">
        <v>8225</v>
      </c>
      <c r="B8389" s="33" t="s">
        <v>16698</v>
      </c>
      <c r="C8389" s="31" t="s">
        <v>16699</v>
      </c>
      <c r="D8389" s="32" t="s">
        <v>68</v>
      </c>
      <c r="E8389" s="31"/>
      <c r="F8389" s="31"/>
      <c r="G8389" s="34">
        <v>118.6</v>
      </c>
      <c r="H8389" s="34">
        <f>G8389*(1-$F$8)</f>
        <v>118.6</v>
      </c>
      <c r="I8389" s="35"/>
      <c r="J8389" s="36">
        <f>H8389*I8389</f>
        <v>0</v>
      </c>
    </row>
    <row r="8390" spans="1:10" hidden="1" outlineLevel="3">
      <c r="A8390" s="32">
        <v>8226</v>
      </c>
      <c r="B8390" s="33" t="s">
        <v>16700</v>
      </c>
      <c r="C8390" s="31" t="s">
        <v>16701</v>
      </c>
      <c r="D8390" s="32" t="s">
        <v>68</v>
      </c>
      <c r="E8390" s="31"/>
      <c r="F8390" s="31"/>
      <c r="G8390" s="34">
        <v>132.19999999999999</v>
      </c>
      <c r="H8390" s="34">
        <f>G8390*(1-$F$8)</f>
        <v>132.19999999999999</v>
      </c>
      <c r="I8390" s="35"/>
      <c r="J8390" s="36">
        <f>H8390*I8390</f>
        <v>0</v>
      </c>
    </row>
    <row r="8391" spans="1:10" hidden="1" outlineLevel="3">
      <c r="A8391" s="32">
        <v>8227</v>
      </c>
      <c r="B8391" s="33" t="s">
        <v>16702</v>
      </c>
      <c r="C8391" s="31" t="s">
        <v>16703</v>
      </c>
      <c r="D8391" s="32" t="s">
        <v>68</v>
      </c>
      <c r="E8391" s="31"/>
      <c r="F8391" s="31"/>
      <c r="G8391" s="34">
        <v>113.9</v>
      </c>
      <c r="H8391" s="34">
        <f>G8391*(1-$F$8)</f>
        <v>113.9</v>
      </c>
      <c r="I8391" s="35"/>
      <c r="J8391" s="36">
        <f>H8391*I8391</f>
        <v>0</v>
      </c>
    </row>
    <row r="8392" spans="1:10" hidden="1" outlineLevel="3">
      <c r="A8392" s="32">
        <v>8228</v>
      </c>
      <c r="B8392" s="33" t="s">
        <v>16704</v>
      </c>
      <c r="C8392" s="31" t="s">
        <v>16705</v>
      </c>
      <c r="D8392" s="32" t="s">
        <v>68</v>
      </c>
      <c r="E8392" s="31"/>
      <c r="F8392" s="31"/>
      <c r="G8392" s="34">
        <v>117.7</v>
      </c>
      <c r="H8392" s="34">
        <f>G8392*(1-$F$8)</f>
        <v>117.7</v>
      </c>
      <c r="I8392" s="35"/>
      <c r="J8392" s="36">
        <f>H8392*I8392</f>
        <v>0</v>
      </c>
    </row>
    <row r="8393" spans="1:10" hidden="1" outlineLevel="3">
      <c r="A8393" s="32">
        <v>8229</v>
      </c>
      <c r="B8393" s="33" t="s">
        <v>16706</v>
      </c>
      <c r="C8393" s="31" t="s">
        <v>16707</v>
      </c>
      <c r="D8393" s="32" t="s">
        <v>68</v>
      </c>
      <c r="E8393" s="31"/>
      <c r="F8393" s="31"/>
      <c r="G8393" s="34">
        <v>113.9</v>
      </c>
      <c r="H8393" s="34">
        <f>G8393*(1-$F$8)</f>
        <v>113.9</v>
      </c>
      <c r="I8393" s="35"/>
      <c r="J8393" s="36">
        <f>H8393*I8393</f>
        <v>0</v>
      </c>
    </row>
    <row r="8394" spans="1:10" hidden="1" outlineLevel="3">
      <c r="A8394" s="32">
        <v>8230</v>
      </c>
      <c r="B8394" s="33" t="s">
        <v>16708</v>
      </c>
      <c r="C8394" s="31" t="s">
        <v>16709</v>
      </c>
      <c r="D8394" s="32" t="s">
        <v>68</v>
      </c>
      <c r="E8394" s="31"/>
      <c r="F8394" s="31"/>
      <c r="G8394" s="34">
        <v>113.9</v>
      </c>
      <c r="H8394" s="34">
        <f>G8394*(1-$F$8)</f>
        <v>113.9</v>
      </c>
      <c r="I8394" s="35"/>
      <c r="J8394" s="36">
        <f>H8394*I8394</f>
        <v>0</v>
      </c>
    </row>
    <row r="8395" spans="1:10" hidden="1" outlineLevel="3">
      <c r="A8395" s="32">
        <v>8231</v>
      </c>
      <c r="B8395" s="33" t="s">
        <v>16710</v>
      </c>
      <c r="C8395" s="31" t="s">
        <v>16711</v>
      </c>
      <c r="D8395" s="32" t="s">
        <v>68</v>
      </c>
      <c r="E8395" s="31"/>
      <c r="F8395" s="31"/>
      <c r="G8395" s="34">
        <v>113.9</v>
      </c>
      <c r="H8395" s="34">
        <f>G8395*(1-$F$8)</f>
        <v>113.9</v>
      </c>
      <c r="I8395" s="35"/>
      <c r="J8395" s="36">
        <f>H8395*I8395</f>
        <v>0</v>
      </c>
    </row>
    <row r="8396" spans="1:10" hidden="1" outlineLevel="3">
      <c r="A8396" s="32">
        <v>8232</v>
      </c>
      <c r="B8396" s="33" t="s">
        <v>16712</v>
      </c>
      <c r="C8396" s="31" t="s">
        <v>16713</v>
      </c>
      <c r="D8396" s="32" t="s">
        <v>68</v>
      </c>
      <c r="E8396" s="31"/>
      <c r="F8396" s="31"/>
      <c r="G8396" s="34">
        <v>145.9</v>
      </c>
      <c r="H8396" s="34">
        <f>G8396*(1-$F$8)</f>
        <v>145.9</v>
      </c>
      <c r="I8396" s="35"/>
      <c r="J8396" s="36">
        <f>H8396*I8396</f>
        <v>0</v>
      </c>
    </row>
    <row r="8397" spans="1:10" hidden="1" outlineLevel="3">
      <c r="A8397" s="32">
        <v>8233</v>
      </c>
      <c r="B8397" s="33" t="s">
        <v>16714</v>
      </c>
      <c r="C8397" s="31" t="s">
        <v>16715</v>
      </c>
      <c r="D8397" s="32" t="s">
        <v>68</v>
      </c>
      <c r="E8397" s="31"/>
      <c r="F8397" s="31"/>
      <c r="G8397" s="34">
        <v>145.9</v>
      </c>
      <c r="H8397" s="34">
        <f>G8397*(1-$F$8)</f>
        <v>145.9</v>
      </c>
      <c r="I8397" s="35"/>
      <c r="J8397" s="36">
        <f>H8397*I8397</f>
        <v>0</v>
      </c>
    </row>
    <row r="8398" spans="1:10" hidden="1" outlineLevel="3">
      <c r="A8398" s="32">
        <v>8234</v>
      </c>
      <c r="B8398" s="33" t="s">
        <v>16716</v>
      </c>
      <c r="C8398" s="31" t="s">
        <v>16717</v>
      </c>
      <c r="D8398" s="32" t="s">
        <v>68</v>
      </c>
      <c r="E8398" s="31"/>
      <c r="F8398" s="31"/>
      <c r="G8398" s="34">
        <v>118.6</v>
      </c>
      <c r="H8398" s="34">
        <f>G8398*(1-$F$8)</f>
        <v>118.6</v>
      </c>
      <c r="I8398" s="35"/>
      <c r="J8398" s="36">
        <f>H8398*I8398</f>
        <v>0</v>
      </c>
    </row>
    <row r="8399" spans="1:10" hidden="1" outlineLevel="3">
      <c r="A8399" s="32">
        <v>8235</v>
      </c>
      <c r="B8399" s="33" t="s">
        <v>16718</v>
      </c>
      <c r="C8399" s="31" t="s">
        <v>16719</v>
      </c>
      <c r="D8399" s="32" t="s">
        <v>68</v>
      </c>
      <c r="E8399" s="31"/>
      <c r="F8399" s="31"/>
      <c r="G8399" s="34">
        <v>113.9</v>
      </c>
      <c r="H8399" s="34">
        <f>G8399*(1-$F$8)</f>
        <v>113.9</v>
      </c>
      <c r="I8399" s="35"/>
      <c r="J8399" s="36">
        <f>H8399*I8399</f>
        <v>0</v>
      </c>
    </row>
    <row r="8400" spans="1:10" hidden="1" outlineLevel="3">
      <c r="A8400" s="32">
        <v>8236</v>
      </c>
      <c r="B8400" s="33" t="s">
        <v>16720</v>
      </c>
      <c r="C8400" s="31" t="s">
        <v>16721</v>
      </c>
      <c r="D8400" s="32" t="s">
        <v>68</v>
      </c>
      <c r="E8400" s="31"/>
      <c r="F8400" s="31"/>
      <c r="G8400" s="34">
        <v>113.9</v>
      </c>
      <c r="H8400" s="34">
        <f>G8400*(1-$F$8)</f>
        <v>113.9</v>
      </c>
      <c r="I8400" s="35"/>
      <c r="J8400" s="36">
        <f>H8400*I8400</f>
        <v>0</v>
      </c>
    </row>
    <row r="8401" spans="1:10" hidden="1" outlineLevel="3">
      <c r="A8401" s="32">
        <v>8237</v>
      </c>
      <c r="B8401" s="33" t="s">
        <v>16722</v>
      </c>
      <c r="C8401" s="31" t="s">
        <v>16723</v>
      </c>
      <c r="D8401" s="32" t="s">
        <v>68</v>
      </c>
      <c r="E8401" s="31"/>
      <c r="F8401" s="31"/>
      <c r="G8401" s="34">
        <v>145.9</v>
      </c>
      <c r="H8401" s="34">
        <f>G8401*(1-$F$8)</f>
        <v>145.9</v>
      </c>
      <c r="I8401" s="35"/>
      <c r="J8401" s="36">
        <f>H8401*I8401</f>
        <v>0</v>
      </c>
    </row>
    <row r="8402" spans="1:10" hidden="1" outlineLevel="3">
      <c r="A8402" s="32">
        <v>8238</v>
      </c>
      <c r="B8402" s="33" t="s">
        <v>16724</v>
      </c>
      <c r="C8402" s="31" t="s">
        <v>16725</v>
      </c>
      <c r="D8402" s="32" t="s">
        <v>68</v>
      </c>
      <c r="E8402" s="31"/>
      <c r="F8402" s="31"/>
      <c r="G8402" s="34">
        <v>113.9</v>
      </c>
      <c r="H8402" s="34">
        <f>G8402*(1-$F$8)</f>
        <v>113.9</v>
      </c>
      <c r="I8402" s="35"/>
      <c r="J8402" s="36">
        <f>H8402*I8402</f>
        <v>0</v>
      </c>
    </row>
    <row r="8403" spans="1:10" hidden="1" outlineLevel="3">
      <c r="A8403" s="32">
        <v>8239</v>
      </c>
      <c r="B8403" s="33" t="s">
        <v>16726</v>
      </c>
      <c r="C8403" s="31" t="s">
        <v>16727</v>
      </c>
      <c r="D8403" s="32" t="s">
        <v>68</v>
      </c>
      <c r="E8403" s="31"/>
      <c r="F8403" s="31"/>
      <c r="G8403" s="34">
        <v>117.7</v>
      </c>
      <c r="H8403" s="34">
        <f>G8403*(1-$F$8)</f>
        <v>117.7</v>
      </c>
      <c r="I8403" s="35"/>
      <c r="J8403" s="36">
        <f>H8403*I8403</f>
        <v>0</v>
      </c>
    </row>
    <row r="8404" spans="1:10" hidden="1" outlineLevel="3">
      <c r="A8404" s="32">
        <v>8240</v>
      </c>
      <c r="B8404" s="33" t="s">
        <v>16728</v>
      </c>
      <c r="C8404" s="31" t="s">
        <v>16729</v>
      </c>
      <c r="D8404" s="32" t="s">
        <v>68</v>
      </c>
      <c r="E8404" s="31"/>
      <c r="F8404" s="31"/>
      <c r="G8404" s="34">
        <v>132.19999999999999</v>
      </c>
      <c r="H8404" s="34">
        <f>G8404*(1-$F$8)</f>
        <v>132.19999999999999</v>
      </c>
      <c r="I8404" s="35"/>
      <c r="J8404" s="36">
        <f>H8404*I8404</f>
        <v>0</v>
      </c>
    </row>
    <row r="8405" spans="1:10" hidden="1" outlineLevel="3">
      <c r="A8405" s="32">
        <v>8241</v>
      </c>
      <c r="B8405" s="33" t="s">
        <v>16730</v>
      </c>
      <c r="C8405" s="31" t="s">
        <v>16731</v>
      </c>
      <c r="D8405" s="32" t="s">
        <v>68</v>
      </c>
      <c r="E8405" s="31"/>
      <c r="F8405" s="31"/>
      <c r="G8405" s="34">
        <v>113.9</v>
      </c>
      <c r="H8405" s="34">
        <f>G8405*(1-$F$8)</f>
        <v>113.9</v>
      </c>
      <c r="I8405" s="35"/>
      <c r="J8405" s="36">
        <f>H8405*I8405</f>
        <v>0</v>
      </c>
    </row>
    <row r="8406" spans="1:10" hidden="1" outlineLevel="3">
      <c r="A8406" s="32">
        <v>8242</v>
      </c>
      <c r="B8406" s="33" t="s">
        <v>16732</v>
      </c>
      <c r="C8406" s="31" t="s">
        <v>16733</v>
      </c>
      <c r="D8406" s="32" t="s">
        <v>68</v>
      </c>
      <c r="E8406" s="31"/>
      <c r="F8406" s="31"/>
      <c r="G8406" s="34">
        <v>113.9</v>
      </c>
      <c r="H8406" s="34">
        <f>G8406*(1-$F$8)</f>
        <v>113.9</v>
      </c>
      <c r="I8406" s="35"/>
      <c r="J8406" s="36">
        <f>H8406*I8406</f>
        <v>0</v>
      </c>
    </row>
    <row r="8407" spans="1:10" hidden="1" outlineLevel="3">
      <c r="A8407" s="32">
        <v>8243</v>
      </c>
      <c r="B8407" s="33" t="s">
        <v>16734</v>
      </c>
      <c r="C8407" s="31" t="s">
        <v>16735</v>
      </c>
      <c r="D8407" s="32" t="s">
        <v>68</v>
      </c>
      <c r="E8407" s="31"/>
      <c r="F8407" s="31"/>
      <c r="G8407" s="34">
        <v>113.9</v>
      </c>
      <c r="H8407" s="34">
        <f>G8407*(1-$F$8)</f>
        <v>113.9</v>
      </c>
      <c r="I8407" s="35"/>
      <c r="J8407" s="36">
        <f>H8407*I8407</f>
        <v>0</v>
      </c>
    </row>
    <row r="8408" spans="1:10" hidden="1" outlineLevel="3">
      <c r="A8408" s="32">
        <v>8244</v>
      </c>
      <c r="B8408" s="33" t="s">
        <v>16736</v>
      </c>
      <c r="C8408" s="31" t="s">
        <v>16737</v>
      </c>
      <c r="D8408" s="32" t="s">
        <v>68</v>
      </c>
      <c r="E8408" s="31"/>
      <c r="F8408" s="31"/>
      <c r="G8408" s="34">
        <v>118.6</v>
      </c>
      <c r="H8408" s="34">
        <f>G8408*(1-$F$8)</f>
        <v>118.6</v>
      </c>
      <c r="I8408" s="35"/>
      <c r="J8408" s="36">
        <f>H8408*I8408</f>
        <v>0</v>
      </c>
    </row>
    <row r="8409" spans="1:10" hidden="1" outlineLevel="3">
      <c r="A8409" s="32">
        <v>8245</v>
      </c>
      <c r="B8409" s="33" t="s">
        <v>16738</v>
      </c>
      <c r="C8409" s="31" t="s">
        <v>16739</v>
      </c>
      <c r="D8409" s="32" t="s">
        <v>222</v>
      </c>
      <c r="E8409" s="31"/>
      <c r="F8409" s="31"/>
      <c r="G8409" s="34">
        <v>111.3</v>
      </c>
      <c r="H8409" s="34">
        <f>G8409*(1-$F$8)</f>
        <v>111.3</v>
      </c>
      <c r="I8409" s="35"/>
      <c r="J8409" s="36">
        <f>H8409*I8409</f>
        <v>0</v>
      </c>
    </row>
    <row r="8410" spans="1:10" hidden="1" outlineLevel="3">
      <c r="A8410" s="32">
        <v>8246</v>
      </c>
      <c r="B8410" s="33" t="s">
        <v>16740</v>
      </c>
      <c r="C8410" s="31" t="s">
        <v>16741</v>
      </c>
      <c r="D8410" s="32" t="s">
        <v>68</v>
      </c>
      <c r="E8410" s="31"/>
      <c r="F8410" s="31"/>
      <c r="G8410" s="34">
        <v>118.6</v>
      </c>
      <c r="H8410" s="34">
        <f>G8410*(1-$F$8)</f>
        <v>118.6</v>
      </c>
      <c r="I8410" s="35"/>
      <c r="J8410" s="36">
        <f>H8410*I8410</f>
        <v>0</v>
      </c>
    </row>
    <row r="8411" spans="1:10" hidden="1" outlineLevel="3">
      <c r="A8411" s="32">
        <v>8247</v>
      </c>
      <c r="B8411" s="33" t="s">
        <v>16742</v>
      </c>
      <c r="C8411" s="31" t="s">
        <v>16743</v>
      </c>
      <c r="D8411" s="32" t="s">
        <v>68</v>
      </c>
      <c r="E8411" s="31"/>
      <c r="F8411" s="31"/>
      <c r="G8411" s="34">
        <v>117.7</v>
      </c>
      <c r="H8411" s="34">
        <f>G8411*(1-$F$8)</f>
        <v>117.7</v>
      </c>
      <c r="I8411" s="35"/>
      <c r="J8411" s="36">
        <f>H8411*I8411</f>
        <v>0</v>
      </c>
    </row>
    <row r="8412" spans="1:10" hidden="1" outlineLevel="3">
      <c r="A8412" s="32">
        <v>8248</v>
      </c>
      <c r="B8412" s="33" t="s">
        <v>16744</v>
      </c>
      <c r="C8412" s="31" t="s">
        <v>16745</v>
      </c>
      <c r="D8412" s="32" t="s">
        <v>68</v>
      </c>
      <c r="E8412" s="31"/>
      <c r="F8412" s="31"/>
      <c r="G8412" s="34">
        <v>132.19999999999999</v>
      </c>
      <c r="H8412" s="34">
        <f>G8412*(1-$F$8)</f>
        <v>132.19999999999999</v>
      </c>
      <c r="I8412" s="35"/>
      <c r="J8412" s="36">
        <f>H8412*I8412</f>
        <v>0</v>
      </c>
    </row>
    <row r="8413" spans="1:10" hidden="1" outlineLevel="3">
      <c r="A8413" s="32">
        <v>8249</v>
      </c>
      <c r="B8413" s="33" t="s">
        <v>16746</v>
      </c>
      <c r="C8413" s="31" t="s">
        <v>16747</v>
      </c>
      <c r="D8413" s="32" t="s">
        <v>68</v>
      </c>
      <c r="E8413" s="31"/>
      <c r="F8413" s="31"/>
      <c r="G8413" s="34">
        <v>113.9</v>
      </c>
      <c r="H8413" s="34">
        <f>G8413*(1-$F$8)</f>
        <v>113.9</v>
      </c>
      <c r="I8413" s="35"/>
      <c r="J8413" s="36">
        <f>H8413*I8413</f>
        <v>0</v>
      </c>
    </row>
    <row r="8414" spans="1:10" hidden="1" outlineLevel="3">
      <c r="A8414" s="32">
        <v>8250</v>
      </c>
      <c r="B8414" s="33" t="s">
        <v>16748</v>
      </c>
      <c r="C8414" s="31" t="s">
        <v>16749</v>
      </c>
      <c r="D8414" s="32" t="s">
        <v>68</v>
      </c>
      <c r="E8414" s="31"/>
      <c r="F8414" s="31"/>
      <c r="G8414" s="34">
        <v>113.9</v>
      </c>
      <c r="H8414" s="34">
        <f>G8414*(1-$F$8)</f>
        <v>113.9</v>
      </c>
      <c r="I8414" s="35"/>
      <c r="J8414" s="36">
        <f>H8414*I8414</f>
        <v>0</v>
      </c>
    </row>
    <row r="8415" spans="1:10" hidden="1" outlineLevel="3">
      <c r="A8415" s="32">
        <v>8251</v>
      </c>
      <c r="B8415" s="33" t="s">
        <v>16750</v>
      </c>
      <c r="C8415" s="31" t="s">
        <v>16751</v>
      </c>
      <c r="D8415" s="32" t="s">
        <v>68</v>
      </c>
      <c r="E8415" s="31"/>
      <c r="F8415" s="31"/>
      <c r="G8415" s="34">
        <v>145.9</v>
      </c>
      <c r="H8415" s="34">
        <f>G8415*(1-$F$8)</f>
        <v>145.9</v>
      </c>
      <c r="I8415" s="35"/>
      <c r="J8415" s="36">
        <f>H8415*I8415</f>
        <v>0</v>
      </c>
    </row>
    <row r="8416" spans="1:10" hidden="1" outlineLevel="3">
      <c r="A8416" s="32">
        <v>8252</v>
      </c>
      <c r="B8416" s="33" t="s">
        <v>16752</v>
      </c>
      <c r="C8416" s="31" t="s">
        <v>16753</v>
      </c>
      <c r="D8416" s="32" t="s">
        <v>68</v>
      </c>
      <c r="E8416" s="31"/>
      <c r="F8416" s="31"/>
      <c r="G8416" s="34">
        <v>145.9</v>
      </c>
      <c r="H8416" s="34">
        <f>G8416*(1-$F$8)</f>
        <v>145.9</v>
      </c>
      <c r="I8416" s="35"/>
      <c r="J8416" s="36">
        <f>H8416*I8416</f>
        <v>0</v>
      </c>
    </row>
    <row r="8417" spans="1:10" hidden="1" outlineLevel="3">
      <c r="A8417" s="32">
        <v>8253</v>
      </c>
      <c r="B8417" s="33" t="s">
        <v>16754</v>
      </c>
      <c r="C8417" s="31" t="s">
        <v>16755</v>
      </c>
      <c r="D8417" s="32" t="s">
        <v>68</v>
      </c>
      <c r="E8417" s="31"/>
      <c r="F8417" s="31"/>
      <c r="G8417" s="34">
        <v>113.9</v>
      </c>
      <c r="H8417" s="34">
        <f>G8417*(1-$F$8)</f>
        <v>113.9</v>
      </c>
      <c r="I8417" s="35"/>
      <c r="J8417" s="36">
        <f>H8417*I8417</f>
        <v>0</v>
      </c>
    </row>
    <row r="8418" spans="1:10" hidden="1" outlineLevel="3">
      <c r="A8418" s="32">
        <v>8254</v>
      </c>
      <c r="B8418" s="33" t="s">
        <v>16756</v>
      </c>
      <c r="C8418" s="31" t="s">
        <v>16757</v>
      </c>
      <c r="D8418" s="32" t="s">
        <v>68</v>
      </c>
      <c r="E8418" s="31"/>
      <c r="F8418" s="31"/>
      <c r="G8418" s="34">
        <v>113.9</v>
      </c>
      <c r="H8418" s="34">
        <f>G8418*(1-$F$8)</f>
        <v>113.9</v>
      </c>
      <c r="I8418" s="35"/>
      <c r="J8418" s="36">
        <f>H8418*I8418</f>
        <v>0</v>
      </c>
    </row>
    <row r="8419" spans="1:10" hidden="1" outlineLevel="3">
      <c r="A8419" s="32">
        <v>8255</v>
      </c>
      <c r="B8419" s="33" t="s">
        <v>16758</v>
      </c>
      <c r="C8419" s="31" t="s">
        <v>16759</v>
      </c>
      <c r="D8419" s="32" t="s">
        <v>68</v>
      </c>
      <c r="E8419" s="31"/>
      <c r="F8419" s="31"/>
      <c r="G8419" s="34">
        <v>107.8</v>
      </c>
      <c r="H8419" s="34">
        <f>G8419*(1-$F$8)</f>
        <v>107.8</v>
      </c>
      <c r="I8419" s="35"/>
      <c r="J8419" s="36">
        <f>H8419*I8419</f>
        <v>0</v>
      </c>
    </row>
    <row r="8420" spans="1:10" hidden="1" outlineLevel="3">
      <c r="A8420" s="32">
        <v>8256</v>
      </c>
      <c r="B8420" s="33" t="s">
        <v>16760</v>
      </c>
      <c r="C8420" s="31" t="s">
        <v>16761</v>
      </c>
      <c r="D8420" s="32" t="s">
        <v>68</v>
      </c>
      <c r="E8420" s="31"/>
      <c r="F8420" s="31"/>
      <c r="G8420" s="34">
        <v>113.9</v>
      </c>
      <c r="H8420" s="34">
        <f>G8420*(1-$F$8)</f>
        <v>113.9</v>
      </c>
      <c r="I8420" s="35"/>
      <c r="J8420" s="36">
        <f>H8420*I8420</f>
        <v>0</v>
      </c>
    </row>
    <row r="8421" spans="1:10" hidden="1" outlineLevel="3">
      <c r="A8421" s="32">
        <v>8257</v>
      </c>
      <c r="B8421" s="33" t="s">
        <v>16762</v>
      </c>
      <c r="C8421" s="31" t="s">
        <v>16763</v>
      </c>
      <c r="D8421" s="32" t="s">
        <v>68</v>
      </c>
      <c r="E8421" s="31"/>
      <c r="F8421" s="31"/>
      <c r="G8421" s="34">
        <v>113.9</v>
      </c>
      <c r="H8421" s="34">
        <f>G8421*(1-$F$8)</f>
        <v>113.9</v>
      </c>
      <c r="I8421" s="35"/>
      <c r="J8421" s="36">
        <f>H8421*I8421</f>
        <v>0</v>
      </c>
    </row>
    <row r="8422" spans="1:10" hidden="1" outlineLevel="3">
      <c r="A8422" s="32">
        <v>8258</v>
      </c>
      <c r="B8422" s="33" t="s">
        <v>16764</v>
      </c>
      <c r="C8422" s="31" t="s">
        <v>16765</v>
      </c>
      <c r="D8422" s="32" t="s">
        <v>68</v>
      </c>
      <c r="E8422" s="31"/>
      <c r="F8422" s="31"/>
      <c r="G8422" s="34">
        <v>107.8</v>
      </c>
      <c r="H8422" s="34">
        <f>G8422*(1-$F$8)</f>
        <v>107.8</v>
      </c>
      <c r="I8422" s="35"/>
      <c r="J8422" s="36">
        <f>H8422*I8422</f>
        <v>0</v>
      </c>
    </row>
    <row r="8423" spans="1:10" hidden="1" outlineLevel="3">
      <c r="A8423" s="32">
        <v>8259</v>
      </c>
      <c r="B8423" s="33" t="s">
        <v>16766</v>
      </c>
      <c r="C8423" s="31" t="s">
        <v>16767</v>
      </c>
      <c r="D8423" s="32" t="s">
        <v>68</v>
      </c>
      <c r="E8423" s="31"/>
      <c r="F8423" s="31"/>
      <c r="G8423" s="34">
        <v>107.8</v>
      </c>
      <c r="H8423" s="34">
        <f>G8423*(1-$F$8)</f>
        <v>107.8</v>
      </c>
      <c r="I8423" s="35"/>
      <c r="J8423" s="36">
        <f>H8423*I8423</f>
        <v>0</v>
      </c>
    </row>
    <row r="8424" spans="1:10" hidden="1" outlineLevel="3">
      <c r="A8424" s="32">
        <v>8260</v>
      </c>
      <c r="B8424" s="33" t="s">
        <v>16768</v>
      </c>
      <c r="C8424" s="31" t="s">
        <v>16769</v>
      </c>
      <c r="D8424" s="32" t="s">
        <v>68</v>
      </c>
      <c r="E8424" s="31"/>
      <c r="F8424" s="31"/>
      <c r="G8424" s="34">
        <v>107.8</v>
      </c>
      <c r="H8424" s="34">
        <f>G8424*(1-$F$8)</f>
        <v>107.8</v>
      </c>
      <c r="I8424" s="35"/>
      <c r="J8424" s="36">
        <f>H8424*I8424</f>
        <v>0</v>
      </c>
    </row>
    <row r="8425" spans="1:10" hidden="1" outlineLevel="3">
      <c r="A8425" s="32">
        <v>8261</v>
      </c>
      <c r="B8425" s="33" t="s">
        <v>16770</v>
      </c>
      <c r="C8425" s="31" t="s">
        <v>16771</v>
      </c>
      <c r="D8425" s="32" t="s">
        <v>68</v>
      </c>
      <c r="E8425" s="31"/>
      <c r="F8425" s="31"/>
      <c r="G8425" s="34">
        <v>438.7</v>
      </c>
      <c r="H8425" s="34">
        <f>G8425*(1-$F$8)</f>
        <v>438.7</v>
      </c>
      <c r="I8425" s="35"/>
      <c r="J8425" s="36">
        <f>H8425*I8425</f>
        <v>0</v>
      </c>
    </row>
    <row r="8426" spans="1:10" hidden="1" outlineLevel="3">
      <c r="A8426" s="32">
        <v>8262</v>
      </c>
      <c r="B8426" s="33" t="s">
        <v>16772</v>
      </c>
      <c r="C8426" s="31" t="s">
        <v>16773</v>
      </c>
      <c r="D8426" s="32" t="s">
        <v>222</v>
      </c>
      <c r="E8426" s="31"/>
      <c r="F8426" s="31"/>
      <c r="G8426" s="34">
        <v>221.2</v>
      </c>
      <c r="H8426" s="34">
        <f>G8426*(1-$F$8)</f>
        <v>221.2</v>
      </c>
      <c r="I8426" s="35"/>
      <c r="J8426" s="36">
        <f>H8426*I8426</f>
        <v>0</v>
      </c>
    </row>
    <row r="8427" spans="1:10" hidden="1" outlineLevel="3">
      <c r="A8427" s="32">
        <v>8263</v>
      </c>
      <c r="B8427" s="33" t="s">
        <v>16774</v>
      </c>
      <c r="C8427" s="31" t="s">
        <v>16775</v>
      </c>
      <c r="D8427" s="32" t="s">
        <v>222</v>
      </c>
      <c r="E8427" s="31"/>
      <c r="F8427" s="31"/>
      <c r="G8427" s="34">
        <v>124.8</v>
      </c>
      <c r="H8427" s="34">
        <f>G8427*(1-$F$8)</f>
        <v>124.8</v>
      </c>
      <c r="I8427" s="35"/>
      <c r="J8427" s="36">
        <f>H8427*I8427</f>
        <v>0</v>
      </c>
    </row>
    <row r="8428" spans="1:10" hidden="1" outlineLevel="3">
      <c r="A8428" s="32">
        <v>8264</v>
      </c>
      <c r="B8428" s="33" t="s">
        <v>16776</v>
      </c>
      <c r="C8428" s="31" t="s">
        <v>16777</v>
      </c>
      <c r="D8428" s="32" t="s">
        <v>54</v>
      </c>
      <c r="E8428" s="31"/>
      <c r="F8428" s="32" t="s">
        <v>60</v>
      </c>
      <c r="G8428" s="34">
        <v>47.6</v>
      </c>
      <c r="H8428" s="34">
        <f>G8428*(1-$F$8)</f>
        <v>47.6</v>
      </c>
      <c r="I8428" s="35"/>
      <c r="J8428" s="36">
        <f>H8428*I8428</f>
        <v>0</v>
      </c>
    </row>
    <row r="8429" spans="1:10" hidden="1" outlineLevel="3">
      <c r="A8429" s="32">
        <v>8265</v>
      </c>
      <c r="B8429" s="33" t="s">
        <v>16778</v>
      </c>
      <c r="C8429" s="31" t="s">
        <v>16779</v>
      </c>
      <c r="D8429" s="32" t="s">
        <v>222</v>
      </c>
      <c r="E8429" s="31"/>
      <c r="F8429" s="31"/>
      <c r="G8429" s="34">
        <v>230.7</v>
      </c>
      <c r="H8429" s="34">
        <f>G8429*(1-$F$8)</f>
        <v>230.7</v>
      </c>
      <c r="I8429" s="35"/>
      <c r="J8429" s="36">
        <f>H8429*I8429</f>
        <v>0</v>
      </c>
    </row>
    <row r="8430" spans="1:10" hidden="1" outlineLevel="3">
      <c r="A8430" s="32">
        <v>8266</v>
      </c>
      <c r="B8430" s="33" t="s">
        <v>16780</v>
      </c>
      <c r="C8430" s="31" t="s">
        <v>16781</v>
      </c>
      <c r="D8430" s="32" t="s">
        <v>222</v>
      </c>
      <c r="E8430" s="31"/>
      <c r="F8430" s="31"/>
      <c r="G8430" s="34">
        <v>162.30000000000001</v>
      </c>
      <c r="H8430" s="34">
        <f>G8430*(1-$F$8)</f>
        <v>162.30000000000001</v>
      </c>
      <c r="I8430" s="35"/>
      <c r="J8430" s="36">
        <f>H8430*I8430</f>
        <v>0</v>
      </c>
    </row>
    <row r="8431" spans="1:10" hidden="1" outlineLevel="3">
      <c r="A8431" s="32">
        <v>8267</v>
      </c>
      <c r="B8431" s="33" t="s">
        <v>16782</v>
      </c>
      <c r="C8431" s="31" t="s">
        <v>16783</v>
      </c>
      <c r="D8431" s="32" t="s">
        <v>222</v>
      </c>
      <c r="E8431" s="31"/>
      <c r="F8431" s="31"/>
      <c r="G8431" s="34">
        <v>172.7</v>
      </c>
      <c r="H8431" s="34">
        <f>G8431*(1-$F$8)</f>
        <v>172.7</v>
      </c>
      <c r="I8431" s="35"/>
      <c r="J8431" s="36">
        <f>H8431*I8431</f>
        <v>0</v>
      </c>
    </row>
    <row r="8432" spans="1:10" hidden="1" outlineLevel="3">
      <c r="A8432" s="32">
        <v>8268</v>
      </c>
      <c r="B8432" s="33" t="s">
        <v>16784</v>
      </c>
      <c r="C8432" s="31" t="s">
        <v>16785</v>
      </c>
      <c r="D8432" s="32" t="s">
        <v>222</v>
      </c>
      <c r="E8432" s="31"/>
      <c r="F8432" s="31"/>
      <c r="G8432" s="34">
        <v>127.9</v>
      </c>
      <c r="H8432" s="34">
        <f>G8432*(1-$F$8)</f>
        <v>127.9</v>
      </c>
      <c r="I8432" s="35"/>
      <c r="J8432" s="36">
        <f>H8432*I8432</f>
        <v>0</v>
      </c>
    </row>
    <row r="8433" spans="1:10" hidden="1" outlineLevel="3">
      <c r="A8433" s="32">
        <v>8269</v>
      </c>
      <c r="B8433" s="33" t="s">
        <v>16786</v>
      </c>
      <c r="C8433" s="31" t="s">
        <v>16787</v>
      </c>
      <c r="D8433" s="32" t="s">
        <v>222</v>
      </c>
      <c r="E8433" s="31"/>
      <c r="F8433" s="31"/>
      <c r="G8433" s="34">
        <v>162.30000000000001</v>
      </c>
      <c r="H8433" s="34">
        <f>G8433*(1-$F$8)</f>
        <v>162.30000000000001</v>
      </c>
      <c r="I8433" s="35"/>
      <c r="J8433" s="36">
        <f>H8433*I8433</f>
        <v>0</v>
      </c>
    </row>
    <row r="8434" spans="1:10" hidden="1" outlineLevel="3">
      <c r="A8434" s="32">
        <v>8270</v>
      </c>
      <c r="B8434" s="33" t="s">
        <v>16788</v>
      </c>
      <c r="C8434" s="31" t="s">
        <v>16789</v>
      </c>
      <c r="D8434" s="32" t="s">
        <v>222</v>
      </c>
      <c r="E8434" s="31"/>
      <c r="F8434" s="31"/>
      <c r="G8434" s="34">
        <v>163.9</v>
      </c>
      <c r="H8434" s="34">
        <f>G8434*(1-$F$8)</f>
        <v>163.9</v>
      </c>
      <c r="I8434" s="35"/>
      <c r="J8434" s="36">
        <f>H8434*I8434</f>
        <v>0</v>
      </c>
    </row>
    <row r="8435" spans="1:10" hidden="1" outlineLevel="3">
      <c r="A8435" s="32">
        <v>8271</v>
      </c>
      <c r="B8435" s="33" t="s">
        <v>16790</v>
      </c>
      <c r="C8435" s="31" t="s">
        <v>16791</v>
      </c>
      <c r="D8435" s="32" t="s">
        <v>222</v>
      </c>
      <c r="E8435" s="31"/>
      <c r="F8435" s="31"/>
      <c r="G8435" s="34">
        <v>97.5</v>
      </c>
      <c r="H8435" s="34">
        <f>G8435*(1-$F$8)</f>
        <v>97.5</v>
      </c>
      <c r="I8435" s="35"/>
      <c r="J8435" s="36">
        <f>H8435*I8435</f>
        <v>0</v>
      </c>
    </row>
    <row r="8436" spans="1:10" hidden="1" outlineLevel="3">
      <c r="A8436" s="32">
        <v>8272</v>
      </c>
      <c r="B8436" s="33" t="s">
        <v>16792</v>
      </c>
      <c r="C8436" s="31" t="s">
        <v>16793</v>
      </c>
      <c r="D8436" s="32" t="s">
        <v>222</v>
      </c>
      <c r="E8436" s="31"/>
      <c r="F8436" s="31"/>
      <c r="G8436" s="34">
        <v>234.7</v>
      </c>
      <c r="H8436" s="34">
        <f>G8436*(1-$F$8)</f>
        <v>234.7</v>
      </c>
      <c r="I8436" s="35"/>
      <c r="J8436" s="36">
        <f>H8436*I8436</f>
        <v>0</v>
      </c>
    </row>
    <row r="8437" spans="1:10" hidden="1" outlineLevel="3">
      <c r="A8437" s="32">
        <v>8273</v>
      </c>
      <c r="B8437" s="33" t="s">
        <v>16794</v>
      </c>
      <c r="C8437" s="31" t="s">
        <v>16795</v>
      </c>
      <c r="D8437" s="32" t="s">
        <v>222</v>
      </c>
      <c r="E8437" s="31"/>
      <c r="F8437" s="31"/>
      <c r="G8437" s="34">
        <v>337.9</v>
      </c>
      <c r="H8437" s="34">
        <f>G8437*(1-$F$8)</f>
        <v>337.9</v>
      </c>
      <c r="I8437" s="35"/>
      <c r="J8437" s="36">
        <f>H8437*I8437</f>
        <v>0</v>
      </c>
    </row>
    <row r="8438" spans="1:10" hidden="1" outlineLevel="3">
      <c r="A8438" s="32">
        <v>8274</v>
      </c>
      <c r="B8438" s="33" t="s">
        <v>16796</v>
      </c>
      <c r="C8438" s="31" t="s">
        <v>16797</v>
      </c>
      <c r="D8438" s="32" t="s">
        <v>60</v>
      </c>
      <c r="E8438" s="31"/>
      <c r="F8438" s="31"/>
      <c r="G8438" s="34">
        <v>359.2</v>
      </c>
      <c r="H8438" s="34">
        <f>G8438*(1-$F$8)</f>
        <v>359.2</v>
      </c>
      <c r="I8438" s="35"/>
      <c r="J8438" s="36">
        <f>H8438*I8438</f>
        <v>0</v>
      </c>
    </row>
    <row r="8439" spans="1:10" hidden="1" outlineLevel="3">
      <c r="A8439" s="32">
        <v>8275</v>
      </c>
      <c r="B8439" s="33" t="s">
        <v>16798</v>
      </c>
      <c r="C8439" s="31" t="s">
        <v>16799</v>
      </c>
      <c r="D8439" s="32" t="s">
        <v>222</v>
      </c>
      <c r="E8439" s="31"/>
      <c r="F8439" s="31"/>
      <c r="G8439" s="34">
        <v>106.4</v>
      </c>
      <c r="H8439" s="34">
        <f>G8439*(1-$F$8)</f>
        <v>106.4</v>
      </c>
      <c r="I8439" s="35"/>
      <c r="J8439" s="36">
        <f>H8439*I8439</f>
        <v>0</v>
      </c>
    </row>
    <row r="8440" spans="1:10" hidden="1" outlineLevel="3">
      <c r="A8440" s="32">
        <v>8276</v>
      </c>
      <c r="B8440" s="33" t="s">
        <v>16800</v>
      </c>
      <c r="C8440" s="31" t="s">
        <v>16801</v>
      </c>
      <c r="D8440" s="32" t="s">
        <v>222</v>
      </c>
      <c r="E8440" s="31"/>
      <c r="F8440" s="31"/>
      <c r="G8440" s="34">
        <v>104.7</v>
      </c>
      <c r="H8440" s="34">
        <f>G8440*(1-$F$8)</f>
        <v>104.7</v>
      </c>
      <c r="I8440" s="35"/>
      <c r="J8440" s="36">
        <f>H8440*I8440</f>
        <v>0</v>
      </c>
    </row>
    <row r="8441" spans="1:10" hidden="1" outlineLevel="3">
      <c r="A8441" s="32">
        <v>8277</v>
      </c>
      <c r="B8441" s="33" t="s">
        <v>16802</v>
      </c>
      <c r="C8441" s="31" t="s">
        <v>16803</v>
      </c>
      <c r="D8441" s="32" t="s">
        <v>60</v>
      </c>
      <c r="E8441" s="31"/>
      <c r="F8441" s="31"/>
      <c r="G8441" s="34">
        <v>165.1</v>
      </c>
      <c r="H8441" s="34">
        <f>G8441*(1-$F$8)</f>
        <v>165.1</v>
      </c>
      <c r="I8441" s="35"/>
      <c r="J8441" s="36">
        <f>H8441*I8441</f>
        <v>0</v>
      </c>
    </row>
    <row r="8442" spans="1:10" hidden="1" outlineLevel="3">
      <c r="A8442" s="32">
        <v>8278</v>
      </c>
      <c r="B8442" s="33" t="s">
        <v>16804</v>
      </c>
      <c r="C8442" s="31" t="s">
        <v>16805</v>
      </c>
      <c r="D8442" s="32" t="s">
        <v>60</v>
      </c>
      <c r="E8442" s="31"/>
      <c r="F8442" s="31"/>
      <c r="G8442" s="34">
        <v>150.69999999999999</v>
      </c>
      <c r="H8442" s="34">
        <f>G8442*(1-$F$8)</f>
        <v>150.69999999999999</v>
      </c>
      <c r="I8442" s="35"/>
      <c r="J8442" s="36">
        <f>H8442*I8442</f>
        <v>0</v>
      </c>
    </row>
    <row r="8443" spans="1:10" hidden="1" outlineLevel="3">
      <c r="A8443" s="32">
        <v>8279</v>
      </c>
      <c r="B8443" s="33" t="s">
        <v>16806</v>
      </c>
      <c r="C8443" s="31" t="s">
        <v>16807</v>
      </c>
      <c r="D8443" s="32" t="s">
        <v>46</v>
      </c>
      <c r="E8443" s="31"/>
      <c r="F8443" s="31"/>
      <c r="G8443" s="34">
        <v>213.7</v>
      </c>
      <c r="H8443" s="34">
        <f>G8443*(1-$F$8)</f>
        <v>213.7</v>
      </c>
      <c r="I8443" s="35"/>
      <c r="J8443" s="36">
        <f>H8443*I8443</f>
        <v>0</v>
      </c>
    </row>
    <row r="8444" spans="1:10" hidden="1" outlineLevel="3">
      <c r="A8444" s="32">
        <v>8280</v>
      </c>
      <c r="B8444" s="33" t="s">
        <v>16808</v>
      </c>
      <c r="C8444" s="31" t="s">
        <v>16809</v>
      </c>
      <c r="D8444" s="32" t="s">
        <v>60</v>
      </c>
      <c r="E8444" s="31"/>
      <c r="F8444" s="31"/>
      <c r="G8444" s="34">
        <v>141.9</v>
      </c>
      <c r="H8444" s="34">
        <f>G8444*(1-$F$8)</f>
        <v>141.9</v>
      </c>
      <c r="I8444" s="35"/>
      <c r="J8444" s="36">
        <f>H8444*I8444</f>
        <v>0</v>
      </c>
    </row>
    <row r="8445" spans="1:10" hidden="1" outlineLevel="3">
      <c r="A8445" s="32">
        <v>8281</v>
      </c>
      <c r="B8445" s="33" t="s">
        <v>16810</v>
      </c>
      <c r="C8445" s="31" t="s">
        <v>16811</v>
      </c>
      <c r="D8445" s="32" t="s">
        <v>222</v>
      </c>
      <c r="E8445" s="31"/>
      <c r="F8445" s="31"/>
      <c r="G8445" s="34">
        <v>457.6</v>
      </c>
      <c r="H8445" s="34">
        <f>G8445*(1-$F$8)</f>
        <v>457.6</v>
      </c>
      <c r="I8445" s="35"/>
      <c r="J8445" s="36">
        <f>H8445*I8445</f>
        <v>0</v>
      </c>
    </row>
    <row r="8446" spans="1:10" hidden="1" outlineLevel="3">
      <c r="A8446" s="32">
        <v>8282</v>
      </c>
      <c r="B8446" s="33" t="s">
        <v>16812</v>
      </c>
      <c r="C8446" s="31" t="s">
        <v>16813</v>
      </c>
      <c r="D8446" s="32" t="s">
        <v>46</v>
      </c>
      <c r="E8446" s="31"/>
      <c r="F8446" s="31"/>
      <c r="G8446" s="34">
        <v>73.400000000000006</v>
      </c>
      <c r="H8446" s="34">
        <f>G8446*(1-$F$8)</f>
        <v>73.400000000000006</v>
      </c>
      <c r="I8446" s="35"/>
      <c r="J8446" s="36">
        <f>H8446*I8446</f>
        <v>0</v>
      </c>
    </row>
    <row r="8447" spans="1:10" hidden="1" outlineLevel="3">
      <c r="A8447" s="32">
        <v>8283</v>
      </c>
      <c r="B8447" s="33" t="s">
        <v>16814</v>
      </c>
      <c r="C8447" s="31" t="s">
        <v>16815</v>
      </c>
      <c r="D8447" s="32" t="s">
        <v>222</v>
      </c>
      <c r="E8447" s="31"/>
      <c r="F8447" s="31"/>
      <c r="G8447" s="34">
        <v>137.9</v>
      </c>
      <c r="H8447" s="34">
        <f>G8447*(1-$F$8)</f>
        <v>137.9</v>
      </c>
      <c r="I8447" s="35"/>
      <c r="J8447" s="36">
        <f>H8447*I8447</f>
        <v>0</v>
      </c>
    </row>
    <row r="8448" spans="1:10" hidden="1" outlineLevel="3">
      <c r="A8448" s="32">
        <v>8284</v>
      </c>
      <c r="B8448" s="33" t="s">
        <v>16816</v>
      </c>
      <c r="C8448" s="31" t="s">
        <v>16817</v>
      </c>
      <c r="D8448" s="32" t="s">
        <v>60</v>
      </c>
      <c r="E8448" s="31"/>
      <c r="F8448" s="31"/>
      <c r="G8448" s="34">
        <v>109.8</v>
      </c>
      <c r="H8448" s="34">
        <f>G8448*(1-$F$8)</f>
        <v>109.8</v>
      </c>
      <c r="I8448" s="35"/>
      <c r="J8448" s="36">
        <f>H8448*I8448</f>
        <v>0</v>
      </c>
    </row>
    <row r="8449" spans="1:10" hidden="1" outlineLevel="3">
      <c r="A8449" s="32">
        <v>8285</v>
      </c>
      <c r="B8449" s="33" t="s">
        <v>16818</v>
      </c>
      <c r="C8449" s="31" t="s">
        <v>16819</v>
      </c>
      <c r="D8449" s="32" t="s">
        <v>222</v>
      </c>
      <c r="E8449" s="31"/>
      <c r="F8449" s="31"/>
      <c r="G8449" s="34">
        <v>171.9</v>
      </c>
      <c r="H8449" s="34">
        <f>G8449*(1-$F$8)</f>
        <v>171.9</v>
      </c>
      <c r="I8449" s="35"/>
      <c r="J8449" s="36">
        <f>H8449*I8449</f>
        <v>0</v>
      </c>
    </row>
    <row r="8450" spans="1:10" hidden="1" outlineLevel="3">
      <c r="A8450" s="32">
        <v>8286</v>
      </c>
      <c r="B8450" s="33" t="s">
        <v>16820</v>
      </c>
      <c r="C8450" s="31" t="s">
        <v>16821</v>
      </c>
      <c r="D8450" s="32" t="s">
        <v>60</v>
      </c>
      <c r="E8450" s="31"/>
      <c r="F8450" s="31"/>
      <c r="G8450" s="34">
        <v>153.19999999999999</v>
      </c>
      <c r="H8450" s="34">
        <f>G8450*(1-$F$8)</f>
        <v>153.19999999999999</v>
      </c>
      <c r="I8450" s="35"/>
      <c r="J8450" s="36">
        <f>H8450*I8450</f>
        <v>0</v>
      </c>
    </row>
    <row r="8451" spans="1:10" hidden="1" outlineLevel="3">
      <c r="A8451" s="32">
        <v>8287</v>
      </c>
      <c r="B8451" s="33" t="s">
        <v>16822</v>
      </c>
      <c r="C8451" s="31" t="s">
        <v>16823</v>
      </c>
      <c r="D8451" s="32" t="s">
        <v>222</v>
      </c>
      <c r="E8451" s="31"/>
      <c r="F8451" s="31"/>
      <c r="G8451" s="34">
        <v>128.19999999999999</v>
      </c>
      <c r="H8451" s="34">
        <f>G8451*(1-$F$8)</f>
        <v>128.19999999999999</v>
      </c>
      <c r="I8451" s="35"/>
      <c r="J8451" s="36">
        <f>H8451*I8451</f>
        <v>0</v>
      </c>
    </row>
    <row r="8452" spans="1:10" hidden="1" outlineLevel="3">
      <c r="A8452" s="32">
        <v>8288</v>
      </c>
      <c r="B8452" s="33" t="s">
        <v>16824</v>
      </c>
      <c r="C8452" s="31" t="s">
        <v>16825</v>
      </c>
      <c r="D8452" s="32" t="s">
        <v>222</v>
      </c>
      <c r="E8452" s="31"/>
      <c r="F8452" s="31"/>
      <c r="G8452" s="34">
        <v>615.4</v>
      </c>
      <c r="H8452" s="34">
        <f>G8452*(1-$F$8)</f>
        <v>615.4</v>
      </c>
      <c r="I8452" s="35"/>
      <c r="J8452" s="36">
        <f>H8452*I8452</f>
        <v>0</v>
      </c>
    </row>
    <row r="8453" spans="1:10" hidden="1" outlineLevel="3">
      <c r="A8453" s="32">
        <v>8289</v>
      </c>
      <c r="B8453" s="33" t="s">
        <v>16826</v>
      </c>
      <c r="C8453" s="31" t="s">
        <v>16827</v>
      </c>
      <c r="D8453" s="32" t="s">
        <v>60</v>
      </c>
      <c r="E8453" s="31"/>
      <c r="F8453" s="31"/>
      <c r="G8453" s="34">
        <v>159.19999999999999</v>
      </c>
      <c r="H8453" s="34">
        <f>G8453*(1-$F$8)</f>
        <v>159.19999999999999</v>
      </c>
      <c r="I8453" s="35"/>
      <c r="J8453" s="36">
        <f>H8453*I8453</f>
        <v>0</v>
      </c>
    </row>
    <row r="8454" spans="1:10" hidden="1" outlineLevel="3">
      <c r="A8454" s="32">
        <v>8290</v>
      </c>
      <c r="B8454" s="33" t="s">
        <v>16828</v>
      </c>
      <c r="C8454" s="31" t="s">
        <v>16829</v>
      </c>
      <c r="D8454" s="32" t="s">
        <v>222</v>
      </c>
      <c r="E8454" s="31"/>
      <c r="F8454" s="31"/>
      <c r="G8454" s="34">
        <v>120.4</v>
      </c>
      <c r="H8454" s="34">
        <f>G8454*(1-$F$8)</f>
        <v>120.4</v>
      </c>
      <c r="I8454" s="35"/>
      <c r="J8454" s="36">
        <f>H8454*I8454</f>
        <v>0</v>
      </c>
    </row>
    <row r="8455" spans="1:10" hidden="1" outlineLevel="3">
      <c r="A8455" s="32">
        <v>8291</v>
      </c>
      <c r="B8455" s="33" t="s">
        <v>16830</v>
      </c>
      <c r="C8455" s="31" t="s">
        <v>16831</v>
      </c>
      <c r="D8455" s="32" t="s">
        <v>222</v>
      </c>
      <c r="E8455" s="31"/>
      <c r="F8455" s="31"/>
      <c r="G8455" s="34">
        <v>267.3</v>
      </c>
      <c r="H8455" s="34">
        <f>G8455*(1-$F$8)</f>
        <v>267.3</v>
      </c>
      <c r="I8455" s="35"/>
      <c r="J8455" s="36">
        <f>H8455*I8455</f>
        <v>0</v>
      </c>
    </row>
    <row r="8456" spans="1:10" hidden="1" outlineLevel="3">
      <c r="A8456" s="32">
        <v>8292</v>
      </c>
      <c r="B8456" s="33" t="s">
        <v>16832</v>
      </c>
      <c r="C8456" s="31" t="s">
        <v>16833</v>
      </c>
      <c r="D8456" s="32" t="s">
        <v>222</v>
      </c>
      <c r="E8456" s="31"/>
      <c r="F8456" s="31"/>
      <c r="G8456" s="34">
        <v>126.8</v>
      </c>
      <c r="H8456" s="34">
        <f>G8456*(1-$F$8)</f>
        <v>126.8</v>
      </c>
      <c r="I8456" s="35"/>
      <c r="J8456" s="36">
        <f>H8456*I8456</f>
        <v>0</v>
      </c>
    </row>
    <row r="8457" spans="1:10" hidden="1" outlineLevel="3">
      <c r="A8457" s="32">
        <v>8293</v>
      </c>
      <c r="B8457" s="33" t="s">
        <v>16834</v>
      </c>
      <c r="C8457" s="31" t="s">
        <v>16835</v>
      </c>
      <c r="D8457" s="32" t="s">
        <v>222</v>
      </c>
      <c r="E8457" s="31"/>
      <c r="F8457" s="31"/>
      <c r="G8457" s="34">
        <v>253.7</v>
      </c>
      <c r="H8457" s="34">
        <f>G8457*(1-$F$8)</f>
        <v>253.7</v>
      </c>
      <c r="I8457" s="35"/>
      <c r="J8457" s="36">
        <f>H8457*I8457</f>
        <v>0</v>
      </c>
    </row>
    <row r="8458" spans="1:10" hidden="1" outlineLevel="3">
      <c r="A8458" s="32">
        <v>8294</v>
      </c>
      <c r="B8458" s="33" t="s">
        <v>16836</v>
      </c>
      <c r="C8458" s="31" t="s">
        <v>16837</v>
      </c>
      <c r="D8458" s="32" t="s">
        <v>222</v>
      </c>
      <c r="E8458" s="31"/>
      <c r="F8458" s="31"/>
      <c r="G8458" s="34">
        <v>426.3</v>
      </c>
      <c r="H8458" s="34">
        <f>G8458*(1-$F$8)</f>
        <v>426.3</v>
      </c>
      <c r="I8458" s="35"/>
      <c r="J8458" s="36">
        <f>H8458*I8458</f>
        <v>0</v>
      </c>
    </row>
    <row r="8459" spans="1:10" hidden="1" outlineLevel="3">
      <c r="A8459" s="32">
        <v>8295</v>
      </c>
      <c r="B8459" s="33" t="s">
        <v>16838</v>
      </c>
      <c r="C8459" s="31" t="s">
        <v>16839</v>
      </c>
      <c r="D8459" s="32" t="s">
        <v>222</v>
      </c>
      <c r="E8459" s="31"/>
      <c r="F8459" s="31"/>
      <c r="G8459" s="34">
        <v>323.39999999999998</v>
      </c>
      <c r="H8459" s="34">
        <f>G8459*(1-$F$8)</f>
        <v>323.39999999999998</v>
      </c>
      <c r="I8459" s="35"/>
      <c r="J8459" s="36">
        <f>H8459*I8459</f>
        <v>0</v>
      </c>
    </row>
    <row r="8460" spans="1:10" hidden="1" outlineLevel="3">
      <c r="A8460" s="32">
        <v>8296</v>
      </c>
      <c r="B8460" s="33" t="s">
        <v>16840</v>
      </c>
      <c r="C8460" s="31" t="s">
        <v>16841</v>
      </c>
      <c r="D8460" s="32" t="s">
        <v>222</v>
      </c>
      <c r="E8460" s="31"/>
      <c r="F8460" s="31"/>
      <c r="G8460" s="34">
        <v>174.6</v>
      </c>
      <c r="H8460" s="34">
        <f>G8460*(1-$F$8)</f>
        <v>174.6</v>
      </c>
      <c r="I8460" s="35"/>
      <c r="J8460" s="36">
        <f>H8460*I8460</f>
        <v>0</v>
      </c>
    </row>
    <row r="8461" spans="1:10" hidden="1" outlineLevel="3">
      <c r="A8461" s="32">
        <v>8297</v>
      </c>
      <c r="B8461" s="33" t="s">
        <v>16842</v>
      </c>
      <c r="C8461" s="31" t="s">
        <v>16843</v>
      </c>
      <c r="D8461" s="32" t="s">
        <v>222</v>
      </c>
      <c r="E8461" s="31"/>
      <c r="F8461" s="31"/>
      <c r="G8461" s="34">
        <v>191.5</v>
      </c>
      <c r="H8461" s="34">
        <f>G8461*(1-$F$8)</f>
        <v>191.5</v>
      </c>
      <c r="I8461" s="35"/>
      <c r="J8461" s="36">
        <f>H8461*I8461</f>
        <v>0</v>
      </c>
    </row>
    <row r="8462" spans="1:10" hidden="1" outlineLevel="3">
      <c r="A8462" s="32">
        <v>8298</v>
      </c>
      <c r="B8462" s="33" t="s">
        <v>16844</v>
      </c>
      <c r="C8462" s="31" t="s">
        <v>16845</v>
      </c>
      <c r="D8462" s="32" t="s">
        <v>222</v>
      </c>
      <c r="E8462" s="31"/>
      <c r="F8462" s="31"/>
      <c r="G8462" s="34">
        <v>165.1</v>
      </c>
      <c r="H8462" s="34">
        <f>G8462*(1-$F$8)</f>
        <v>165.1</v>
      </c>
      <c r="I8462" s="35"/>
      <c r="J8462" s="36">
        <f>H8462*I8462</f>
        <v>0</v>
      </c>
    </row>
    <row r="8463" spans="1:10" hidden="1" outlineLevel="3">
      <c r="A8463" s="32">
        <v>8299</v>
      </c>
      <c r="B8463" s="33" t="s">
        <v>16846</v>
      </c>
      <c r="C8463" s="31" t="s">
        <v>16847</v>
      </c>
      <c r="D8463" s="32" t="s">
        <v>334</v>
      </c>
      <c r="E8463" s="31"/>
      <c r="F8463" s="32" t="s">
        <v>60</v>
      </c>
      <c r="G8463" s="34">
        <v>153.19999999999999</v>
      </c>
      <c r="H8463" s="34">
        <f>G8463*(1-$F$8)</f>
        <v>153.19999999999999</v>
      </c>
      <c r="I8463" s="35"/>
      <c r="J8463" s="36">
        <f>H8463*I8463</f>
        <v>0</v>
      </c>
    </row>
    <row r="8464" spans="1:10" hidden="1" outlineLevel="3">
      <c r="A8464" s="32">
        <v>8300</v>
      </c>
      <c r="B8464" s="33" t="s">
        <v>16848</v>
      </c>
      <c r="C8464" s="31" t="s">
        <v>16849</v>
      </c>
      <c r="D8464" s="32" t="s">
        <v>222</v>
      </c>
      <c r="E8464" s="31"/>
      <c r="F8464" s="31"/>
      <c r="G8464" s="34">
        <v>188.9</v>
      </c>
      <c r="H8464" s="34">
        <f>G8464*(1-$F$8)</f>
        <v>188.9</v>
      </c>
      <c r="I8464" s="35"/>
      <c r="J8464" s="36">
        <f>H8464*I8464</f>
        <v>0</v>
      </c>
    </row>
    <row r="8465" spans="1:10" hidden="1" outlineLevel="3">
      <c r="A8465" s="32">
        <v>8301</v>
      </c>
      <c r="B8465" s="33" t="s">
        <v>16850</v>
      </c>
      <c r="C8465" s="31" t="s">
        <v>16851</v>
      </c>
      <c r="D8465" s="32" t="s">
        <v>222</v>
      </c>
      <c r="E8465" s="31"/>
      <c r="F8465" s="31"/>
      <c r="G8465" s="34">
        <v>182.2</v>
      </c>
      <c r="H8465" s="34">
        <f>G8465*(1-$F$8)</f>
        <v>182.2</v>
      </c>
      <c r="I8465" s="35"/>
      <c r="J8465" s="36">
        <f>H8465*I8465</f>
        <v>0</v>
      </c>
    </row>
    <row r="8466" spans="1:10" hidden="1" outlineLevel="3">
      <c r="A8466" s="32">
        <v>8302</v>
      </c>
      <c r="B8466" s="33" t="s">
        <v>16852</v>
      </c>
      <c r="C8466" s="31" t="s">
        <v>16853</v>
      </c>
      <c r="D8466" s="32" t="s">
        <v>222</v>
      </c>
      <c r="E8466" s="31"/>
      <c r="F8466" s="31"/>
      <c r="G8466" s="34">
        <v>132.5</v>
      </c>
      <c r="H8466" s="34">
        <f>G8466*(1-$F$8)</f>
        <v>132.5</v>
      </c>
      <c r="I8466" s="35"/>
      <c r="J8466" s="36">
        <f>H8466*I8466</f>
        <v>0</v>
      </c>
    </row>
    <row r="8467" spans="1:10" hidden="1" outlineLevel="3">
      <c r="A8467" s="32">
        <v>8303</v>
      </c>
      <c r="B8467" s="33" t="s">
        <v>16854</v>
      </c>
      <c r="C8467" s="31" t="s">
        <v>16855</v>
      </c>
      <c r="D8467" s="32" t="s">
        <v>222</v>
      </c>
      <c r="E8467" s="31"/>
      <c r="F8467" s="31"/>
      <c r="G8467" s="34">
        <v>54.8</v>
      </c>
      <c r="H8467" s="34">
        <f>G8467*(1-$F$8)</f>
        <v>54.8</v>
      </c>
      <c r="I8467" s="35"/>
      <c r="J8467" s="36">
        <f>H8467*I8467</f>
        <v>0</v>
      </c>
    </row>
    <row r="8468" spans="1:10" hidden="1" outlineLevel="3">
      <c r="A8468" s="32">
        <v>8304</v>
      </c>
      <c r="B8468" s="33" t="s">
        <v>16856</v>
      </c>
      <c r="C8468" s="31" t="s">
        <v>16857</v>
      </c>
      <c r="D8468" s="32" t="s">
        <v>222</v>
      </c>
      <c r="E8468" s="31"/>
      <c r="F8468" s="31"/>
      <c r="G8468" s="34">
        <v>43.9</v>
      </c>
      <c r="H8468" s="34">
        <f>G8468*(1-$F$8)</f>
        <v>43.9</v>
      </c>
      <c r="I8468" s="35"/>
      <c r="J8468" s="36">
        <f>H8468*I8468</f>
        <v>0</v>
      </c>
    </row>
    <row r="8469" spans="1:10" hidden="1" outlineLevel="3">
      <c r="A8469" s="32">
        <v>8305</v>
      </c>
      <c r="B8469" s="33" t="s">
        <v>16858</v>
      </c>
      <c r="C8469" s="31" t="s">
        <v>16859</v>
      </c>
      <c r="D8469" s="32" t="s">
        <v>222</v>
      </c>
      <c r="E8469" s="31"/>
      <c r="F8469" s="31"/>
      <c r="G8469" s="34">
        <v>62.9</v>
      </c>
      <c r="H8469" s="34">
        <f>G8469*(1-$F$8)</f>
        <v>62.9</v>
      </c>
      <c r="I8469" s="35"/>
      <c r="J8469" s="36">
        <f>H8469*I8469</f>
        <v>0</v>
      </c>
    </row>
    <row r="8470" spans="1:10" hidden="1" outlineLevel="3">
      <c r="A8470" s="32">
        <v>8306</v>
      </c>
      <c r="B8470" s="33" t="s">
        <v>16860</v>
      </c>
      <c r="C8470" s="31" t="s">
        <v>16861</v>
      </c>
      <c r="D8470" s="32" t="s">
        <v>222</v>
      </c>
      <c r="E8470" s="31"/>
      <c r="F8470" s="31"/>
      <c r="G8470" s="34">
        <v>65.3</v>
      </c>
      <c r="H8470" s="34">
        <f>G8470*(1-$F$8)</f>
        <v>65.3</v>
      </c>
      <c r="I8470" s="35"/>
      <c r="J8470" s="36">
        <f>H8470*I8470</f>
        <v>0</v>
      </c>
    </row>
    <row r="8471" spans="1:10" hidden="1" outlineLevel="3">
      <c r="A8471" s="32">
        <v>8307</v>
      </c>
      <c r="B8471" s="33" t="s">
        <v>16862</v>
      </c>
      <c r="C8471" s="31" t="s">
        <v>16863</v>
      </c>
      <c r="D8471" s="32" t="s">
        <v>222</v>
      </c>
      <c r="E8471" s="31"/>
      <c r="F8471" s="31"/>
      <c r="G8471" s="34">
        <v>165.6</v>
      </c>
      <c r="H8471" s="34">
        <f>G8471*(1-$F$8)</f>
        <v>165.6</v>
      </c>
      <c r="I8471" s="35"/>
      <c r="J8471" s="36">
        <f>H8471*I8471</f>
        <v>0</v>
      </c>
    </row>
    <row r="8472" spans="1:10" hidden="1" outlineLevel="3">
      <c r="A8472" s="32">
        <v>8308</v>
      </c>
      <c r="B8472" s="33" t="s">
        <v>16864</v>
      </c>
      <c r="C8472" s="31" t="s">
        <v>16865</v>
      </c>
      <c r="D8472" s="32" t="s">
        <v>222</v>
      </c>
      <c r="E8472" s="31"/>
      <c r="F8472" s="31"/>
      <c r="G8472" s="34">
        <v>288.39999999999998</v>
      </c>
      <c r="H8472" s="34">
        <f>G8472*(1-$F$8)</f>
        <v>288.39999999999998</v>
      </c>
      <c r="I8472" s="35"/>
      <c r="J8472" s="36">
        <f>H8472*I8472</f>
        <v>0</v>
      </c>
    </row>
    <row r="8473" spans="1:10" hidden="1" outlineLevel="3">
      <c r="A8473" s="32">
        <v>8309</v>
      </c>
      <c r="B8473" s="33" t="s">
        <v>16866</v>
      </c>
      <c r="C8473" s="31" t="s">
        <v>16867</v>
      </c>
      <c r="D8473" s="32" t="s">
        <v>222</v>
      </c>
      <c r="E8473" s="31"/>
      <c r="F8473" s="31"/>
      <c r="G8473" s="34">
        <v>246.9</v>
      </c>
      <c r="H8473" s="34">
        <f>G8473*(1-$F$8)</f>
        <v>246.9</v>
      </c>
      <c r="I8473" s="35"/>
      <c r="J8473" s="36">
        <f>H8473*I8473</f>
        <v>0</v>
      </c>
    </row>
    <row r="8474" spans="1:10" hidden="1" outlineLevel="3">
      <c r="A8474" s="32">
        <v>8310</v>
      </c>
      <c r="B8474" s="33" t="s">
        <v>16868</v>
      </c>
      <c r="C8474" s="31" t="s">
        <v>16869</v>
      </c>
      <c r="D8474" s="32" t="s">
        <v>222</v>
      </c>
      <c r="E8474" s="31"/>
      <c r="F8474" s="31"/>
      <c r="G8474" s="34">
        <v>88.1</v>
      </c>
      <c r="H8474" s="34">
        <f>G8474*(1-$F$8)</f>
        <v>88.1</v>
      </c>
      <c r="I8474" s="35"/>
      <c r="J8474" s="36">
        <f>H8474*I8474</f>
        <v>0</v>
      </c>
    </row>
    <row r="8475" spans="1:10" hidden="1" outlineLevel="3">
      <c r="A8475" s="32">
        <v>8311</v>
      </c>
      <c r="B8475" s="33" t="s">
        <v>16870</v>
      </c>
      <c r="C8475" s="31" t="s">
        <v>16871</v>
      </c>
      <c r="D8475" s="32" t="s">
        <v>222</v>
      </c>
      <c r="E8475" s="31"/>
      <c r="F8475" s="31"/>
      <c r="G8475" s="34">
        <v>88.1</v>
      </c>
      <c r="H8475" s="34">
        <f>G8475*(1-$F$8)</f>
        <v>88.1</v>
      </c>
      <c r="I8475" s="35"/>
      <c r="J8475" s="36">
        <f>H8475*I8475</f>
        <v>0</v>
      </c>
    </row>
    <row r="8476" spans="1:10" hidden="1" outlineLevel="3">
      <c r="A8476" s="32">
        <v>8312</v>
      </c>
      <c r="B8476" s="33" t="s">
        <v>16872</v>
      </c>
      <c r="C8476" s="31" t="s">
        <v>16873</v>
      </c>
      <c r="D8476" s="32" t="s">
        <v>222</v>
      </c>
      <c r="E8476" s="31"/>
      <c r="F8476" s="31"/>
      <c r="G8476" s="34">
        <v>106.2</v>
      </c>
      <c r="H8476" s="34">
        <f>G8476*(1-$F$8)</f>
        <v>106.2</v>
      </c>
      <c r="I8476" s="35"/>
      <c r="J8476" s="36">
        <f>H8476*I8476</f>
        <v>0</v>
      </c>
    </row>
    <row r="8477" spans="1:10" hidden="1" outlineLevel="3">
      <c r="A8477" s="32">
        <v>8313</v>
      </c>
      <c r="B8477" s="33" t="s">
        <v>16874</v>
      </c>
      <c r="C8477" s="31" t="s">
        <v>16875</v>
      </c>
      <c r="D8477" s="32" t="s">
        <v>222</v>
      </c>
      <c r="E8477" s="31"/>
      <c r="F8477" s="31"/>
      <c r="G8477" s="34">
        <v>117.8</v>
      </c>
      <c r="H8477" s="34">
        <f>G8477*(1-$F$8)</f>
        <v>117.8</v>
      </c>
      <c r="I8477" s="35"/>
      <c r="J8477" s="36">
        <f>H8477*I8477</f>
        <v>0</v>
      </c>
    </row>
    <row r="8478" spans="1:10" hidden="1" outlineLevel="3">
      <c r="A8478" s="32">
        <v>8314</v>
      </c>
      <c r="B8478" s="33" t="s">
        <v>16876</v>
      </c>
      <c r="C8478" s="31" t="s">
        <v>16877</v>
      </c>
      <c r="D8478" s="32" t="s">
        <v>222</v>
      </c>
      <c r="E8478" s="31"/>
      <c r="F8478" s="31"/>
      <c r="G8478" s="34">
        <v>229.2</v>
      </c>
      <c r="H8478" s="34">
        <f>G8478*(1-$F$8)</f>
        <v>229.2</v>
      </c>
      <c r="I8478" s="35"/>
      <c r="J8478" s="36">
        <f>H8478*I8478</f>
        <v>0</v>
      </c>
    </row>
    <row r="8479" spans="1:10" hidden="1" outlineLevel="3">
      <c r="A8479" s="32">
        <v>8315</v>
      </c>
      <c r="B8479" s="33" t="s">
        <v>16878</v>
      </c>
      <c r="C8479" s="31" t="s">
        <v>16879</v>
      </c>
      <c r="D8479" s="32" t="s">
        <v>63</v>
      </c>
      <c r="E8479" s="31"/>
      <c r="F8479" s="31"/>
      <c r="G8479" s="34">
        <v>58.8</v>
      </c>
      <c r="H8479" s="34">
        <f>G8479*(1-$F$8)</f>
        <v>58.8</v>
      </c>
      <c r="I8479" s="35"/>
      <c r="J8479" s="36">
        <f>H8479*I8479</f>
        <v>0</v>
      </c>
    </row>
    <row r="8480" spans="1:10" hidden="1" outlineLevel="3">
      <c r="A8480" s="32">
        <v>8316</v>
      </c>
      <c r="B8480" s="33" t="s">
        <v>16880</v>
      </c>
      <c r="C8480" s="31" t="s">
        <v>16881</v>
      </c>
      <c r="D8480" s="32" t="s">
        <v>54</v>
      </c>
      <c r="E8480" s="31"/>
      <c r="F8480" s="32" t="s">
        <v>60</v>
      </c>
      <c r="G8480" s="34">
        <v>108.9</v>
      </c>
      <c r="H8480" s="34">
        <f>G8480*(1-$F$8)</f>
        <v>108.9</v>
      </c>
      <c r="I8480" s="35"/>
      <c r="J8480" s="36">
        <f>H8480*I8480</f>
        <v>0</v>
      </c>
    </row>
    <row r="8481" spans="1:10" hidden="1" outlineLevel="3">
      <c r="A8481" s="32">
        <v>8317</v>
      </c>
      <c r="B8481" s="33" t="s">
        <v>16882</v>
      </c>
      <c r="C8481" s="31" t="s">
        <v>16883</v>
      </c>
      <c r="D8481" s="32" t="s">
        <v>54</v>
      </c>
      <c r="E8481" s="31"/>
      <c r="F8481" s="32" t="s">
        <v>60</v>
      </c>
      <c r="G8481" s="34">
        <v>88.8</v>
      </c>
      <c r="H8481" s="34">
        <f>G8481*(1-$F$8)</f>
        <v>88.8</v>
      </c>
      <c r="I8481" s="35"/>
      <c r="J8481" s="36">
        <f>H8481*I8481</f>
        <v>0</v>
      </c>
    </row>
    <row r="8482" spans="1:10" hidden="1" outlineLevel="3">
      <c r="A8482" s="32">
        <v>8318</v>
      </c>
      <c r="B8482" s="33" t="s">
        <v>16884</v>
      </c>
      <c r="C8482" s="31" t="s">
        <v>16885</v>
      </c>
      <c r="D8482" s="32" t="s">
        <v>54</v>
      </c>
      <c r="E8482" s="31"/>
      <c r="F8482" s="32" t="s">
        <v>60</v>
      </c>
      <c r="G8482" s="34">
        <v>88.8</v>
      </c>
      <c r="H8482" s="34">
        <f>G8482*(1-$F$8)</f>
        <v>88.8</v>
      </c>
      <c r="I8482" s="35"/>
      <c r="J8482" s="36">
        <f>H8482*I8482</f>
        <v>0</v>
      </c>
    </row>
    <row r="8483" spans="1:10" hidden="1" outlineLevel="3">
      <c r="A8483" s="32">
        <v>8319</v>
      </c>
      <c r="B8483" s="33" t="s">
        <v>16886</v>
      </c>
      <c r="C8483" s="31" t="s">
        <v>16887</v>
      </c>
      <c r="D8483" s="32" t="s">
        <v>54</v>
      </c>
      <c r="E8483" s="31"/>
      <c r="F8483" s="32" t="s">
        <v>60</v>
      </c>
      <c r="G8483" s="34">
        <v>88.8</v>
      </c>
      <c r="H8483" s="34">
        <f>G8483*(1-$F$8)</f>
        <v>88.8</v>
      </c>
      <c r="I8483" s="35"/>
      <c r="J8483" s="36">
        <f>H8483*I8483</f>
        <v>0</v>
      </c>
    </row>
    <row r="8484" spans="1:10" hidden="1" outlineLevel="3">
      <c r="A8484" s="32">
        <v>8320</v>
      </c>
      <c r="B8484" s="33" t="s">
        <v>16888</v>
      </c>
      <c r="C8484" s="31" t="s">
        <v>16889</v>
      </c>
      <c r="D8484" s="32" t="s">
        <v>222</v>
      </c>
      <c r="E8484" s="31"/>
      <c r="F8484" s="31"/>
      <c r="G8484" s="34">
        <v>120.4</v>
      </c>
      <c r="H8484" s="34">
        <f>G8484*(1-$F$8)</f>
        <v>120.4</v>
      </c>
      <c r="I8484" s="35"/>
      <c r="J8484" s="36">
        <f>H8484*I8484</f>
        <v>0</v>
      </c>
    </row>
    <row r="8485" spans="1:10" hidden="1" outlineLevel="3">
      <c r="A8485" s="32">
        <v>8321</v>
      </c>
      <c r="B8485" s="33" t="s">
        <v>16890</v>
      </c>
      <c r="C8485" s="31" t="s">
        <v>16891</v>
      </c>
      <c r="D8485" s="32" t="s">
        <v>54</v>
      </c>
      <c r="E8485" s="31"/>
      <c r="F8485" s="32" t="s">
        <v>60</v>
      </c>
      <c r="G8485" s="34">
        <v>109.8</v>
      </c>
      <c r="H8485" s="34">
        <f>G8485*(1-$F$8)</f>
        <v>109.8</v>
      </c>
      <c r="I8485" s="35"/>
      <c r="J8485" s="36">
        <f>H8485*I8485</f>
        <v>0</v>
      </c>
    </row>
    <row r="8486" spans="1:10" hidden="1" outlineLevel="3">
      <c r="A8486" s="32">
        <v>8322</v>
      </c>
      <c r="B8486" s="33" t="s">
        <v>16892</v>
      </c>
      <c r="C8486" s="31" t="s">
        <v>16893</v>
      </c>
      <c r="D8486" s="32" t="s">
        <v>54</v>
      </c>
      <c r="E8486" s="31"/>
      <c r="F8486" s="32" t="s">
        <v>60</v>
      </c>
      <c r="G8486" s="34">
        <v>132.30000000000001</v>
      </c>
      <c r="H8486" s="34">
        <f>G8486*(1-$F$8)</f>
        <v>132.30000000000001</v>
      </c>
      <c r="I8486" s="35"/>
      <c r="J8486" s="36">
        <f>H8486*I8486</f>
        <v>0</v>
      </c>
    </row>
    <row r="8487" spans="1:10" hidden="1" outlineLevel="3">
      <c r="A8487" s="32">
        <v>8323</v>
      </c>
      <c r="B8487" s="33" t="s">
        <v>16894</v>
      </c>
      <c r="C8487" s="31" t="s">
        <v>16895</v>
      </c>
      <c r="D8487" s="32" t="s">
        <v>54</v>
      </c>
      <c r="E8487" s="31"/>
      <c r="F8487" s="32" t="s">
        <v>60</v>
      </c>
      <c r="G8487" s="34">
        <v>150.9</v>
      </c>
      <c r="H8487" s="34">
        <f>G8487*(1-$F$8)</f>
        <v>150.9</v>
      </c>
      <c r="I8487" s="35"/>
      <c r="J8487" s="36">
        <f>H8487*I8487</f>
        <v>0</v>
      </c>
    </row>
    <row r="8488" spans="1:10" hidden="1" outlineLevel="3">
      <c r="A8488" s="32">
        <v>8324</v>
      </c>
      <c r="B8488" s="33" t="s">
        <v>16896</v>
      </c>
      <c r="C8488" s="31" t="s">
        <v>16897</v>
      </c>
      <c r="D8488" s="32" t="s">
        <v>54</v>
      </c>
      <c r="E8488" s="31"/>
      <c r="F8488" s="32" t="s">
        <v>60</v>
      </c>
      <c r="G8488" s="34">
        <v>205.6</v>
      </c>
      <c r="H8488" s="34">
        <f>G8488*(1-$F$8)</f>
        <v>205.6</v>
      </c>
      <c r="I8488" s="35"/>
      <c r="J8488" s="36">
        <f>H8488*I8488</f>
        <v>0</v>
      </c>
    </row>
    <row r="8489" spans="1:10" hidden="1" outlineLevel="3">
      <c r="A8489" s="32">
        <v>8325</v>
      </c>
      <c r="B8489" s="33" t="s">
        <v>16898</v>
      </c>
      <c r="C8489" s="31" t="s">
        <v>16899</v>
      </c>
      <c r="D8489" s="32" t="s">
        <v>222</v>
      </c>
      <c r="E8489" s="31"/>
      <c r="F8489" s="31"/>
      <c r="G8489" s="34">
        <v>185.2</v>
      </c>
      <c r="H8489" s="34">
        <f>G8489*(1-$F$8)</f>
        <v>185.2</v>
      </c>
      <c r="I8489" s="35"/>
      <c r="J8489" s="36">
        <f>H8489*I8489</f>
        <v>0</v>
      </c>
    </row>
    <row r="8490" spans="1:10" hidden="1" outlineLevel="3">
      <c r="A8490" s="32">
        <v>8326</v>
      </c>
      <c r="B8490" s="33" t="s">
        <v>16900</v>
      </c>
      <c r="C8490" s="31" t="s">
        <v>16901</v>
      </c>
      <c r="D8490" s="32" t="s">
        <v>54</v>
      </c>
      <c r="E8490" s="31"/>
      <c r="F8490" s="32" t="s">
        <v>60</v>
      </c>
      <c r="G8490" s="34">
        <v>148.80000000000001</v>
      </c>
      <c r="H8490" s="34">
        <f>G8490*(1-$F$8)</f>
        <v>148.80000000000001</v>
      </c>
      <c r="I8490" s="35"/>
      <c r="J8490" s="36">
        <f>H8490*I8490</f>
        <v>0</v>
      </c>
    </row>
    <row r="8491" spans="1:10" hidden="1" outlineLevel="3">
      <c r="A8491" s="32">
        <v>8327</v>
      </c>
      <c r="B8491" s="33" t="s">
        <v>16902</v>
      </c>
      <c r="C8491" s="31" t="s">
        <v>16903</v>
      </c>
      <c r="D8491" s="32" t="s">
        <v>222</v>
      </c>
      <c r="E8491" s="31"/>
      <c r="F8491" s="31"/>
      <c r="G8491" s="34">
        <v>123.6</v>
      </c>
      <c r="H8491" s="34">
        <f>G8491*(1-$F$8)</f>
        <v>123.6</v>
      </c>
      <c r="I8491" s="35"/>
      <c r="J8491" s="36">
        <f>H8491*I8491</f>
        <v>0</v>
      </c>
    </row>
    <row r="8492" spans="1:10" hidden="1" outlineLevel="3">
      <c r="A8492" s="32">
        <v>8328</v>
      </c>
      <c r="B8492" s="33" t="s">
        <v>16904</v>
      </c>
      <c r="C8492" s="31" t="s">
        <v>16905</v>
      </c>
      <c r="D8492" s="32" t="s">
        <v>222</v>
      </c>
      <c r="E8492" s="31"/>
      <c r="F8492" s="31"/>
      <c r="G8492" s="34">
        <v>143.19999999999999</v>
      </c>
      <c r="H8492" s="34">
        <f>G8492*(1-$F$8)</f>
        <v>143.19999999999999</v>
      </c>
      <c r="I8492" s="35"/>
      <c r="J8492" s="36">
        <f>H8492*I8492</f>
        <v>0</v>
      </c>
    </row>
    <row r="8493" spans="1:10" hidden="1" outlineLevel="3">
      <c r="A8493" s="32">
        <v>8329</v>
      </c>
      <c r="B8493" s="33" t="s">
        <v>16906</v>
      </c>
      <c r="C8493" s="31" t="s">
        <v>16907</v>
      </c>
      <c r="D8493" s="32" t="s">
        <v>222</v>
      </c>
      <c r="E8493" s="31"/>
      <c r="F8493" s="31"/>
      <c r="G8493" s="34">
        <v>112.9</v>
      </c>
      <c r="H8493" s="34">
        <f>G8493*(1-$F$8)</f>
        <v>112.9</v>
      </c>
      <c r="I8493" s="35"/>
      <c r="J8493" s="36">
        <f>H8493*I8493</f>
        <v>0</v>
      </c>
    </row>
    <row r="8494" spans="1:10" hidden="1" outlineLevel="3">
      <c r="A8494" s="32">
        <v>8330</v>
      </c>
      <c r="B8494" s="33" t="s">
        <v>16908</v>
      </c>
      <c r="C8494" s="31" t="s">
        <v>16909</v>
      </c>
      <c r="D8494" s="32" t="s">
        <v>222</v>
      </c>
      <c r="E8494" s="31"/>
      <c r="F8494" s="31"/>
      <c r="G8494" s="34">
        <v>78.7</v>
      </c>
      <c r="H8494" s="34">
        <f>G8494*(1-$F$8)</f>
        <v>78.7</v>
      </c>
      <c r="I8494" s="35"/>
      <c r="J8494" s="36">
        <f>H8494*I8494</f>
        <v>0</v>
      </c>
    </row>
    <row r="8495" spans="1:10" hidden="1" outlineLevel="3">
      <c r="A8495" s="32">
        <v>8331</v>
      </c>
      <c r="B8495" s="33" t="s">
        <v>16910</v>
      </c>
      <c r="C8495" s="31" t="s">
        <v>16911</v>
      </c>
      <c r="D8495" s="32" t="s">
        <v>222</v>
      </c>
      <c r="E8495" s="31"/>
      <c r="F8495" s="31"/>
      <c r="G8495" s="34">
        <v>98.6</v>
      </c>
      <c r="H8495" s="34">
        <f>G8495*(1-$F$8)</f>
        <v>98.6</v>
      </c>
      <c r="I8495" s="35"/>
      <c r="J8495" s="36">
        <f>H8495*I8495</f>
        <v>0</v>
      </c>
    </row>
    <row r="8496" spans="1:10" hidden="1" outlineLevel="3">
      <c r="A8496" s="32">
        <v>8332</v>
      </c>
      <c r="B8496" s="33" t="s">
        <v>16912</v>
      </c>
      <c r="C8496" s="31" t="s">
        <v>16913</v>
      </c>
      <c r="D8496" s="32" t="s">
        <v>222</v>
      </c>
      <c r="E8496" s="31"/>
      <c r="F8496" s="31"/>
      <c r="G8496" s="34">
        <v>119.8</v>
      </c>
      <c r="H8496" s="34">
        <f>G8496*(1-$F$8)</f>
        <v>119.8</v>
      </c>
      <c r="I8496" s="35"/>
      <c r="J8496" s="36">
        <f>H8496*I8496</f>
        <v>0</v>
      </c>
    </row>
    <row r="8497" spans="1:10" hidden="1" outlineLevel="3">
      <c r="A8497" s="32">
        <v>8333</v>
      </c>
      <c r="B8497" s="33" t="s">
        <v>16914</v>
      </c>
      <c r="C8497" s="31" t="s">
        <v>16915</v>
      </c>
      <c r="D8497" s="32" t="s">
        <v>222</v>
      </c>
      <c r="E8497" s="31"/>
      <c r="F8497" s="31"/>
      <c r="G8497" s="34">
        <v>214.9</v>
      </c>
      <c r="H8497" s="34">
        <f>G8497*(1-$F$8)</f>
        <v>214.9</v>
      </c>
      <c r="I8497" s="35"/>
      <c r="J8497" s="36">
        <f>H8497*I8497</f>
        <v>0</v>
      </c>
    </row>
    <row r="8498" spans="1:10" hidden="1" outlineLevel="3">
      <c r="A8498" s="32">
        <v>8334</v>
      </c>
      <c r="B8498" s="33" t="s">
        <v>16916</v>
      </c>
      <c r="C8498" s="31" t="s">
        <v>16917</v>
      </c>
      <c r="D8498" s="32" t="s">
        <v>222</v>
      </c>
      <c r="E8498" s="31"/>
      <c r="F8498" s="31"/>
      <c r="G8498" s="34">
        <v>159.6</v>
      </c>
      <c r="H8498" s="34">
        <f>G8498*(1-$F$8)</f>
        <v>159.6</v>
      </c>
      <c r="I8498" s="35"/>
      <c r="J8498" s="36">
        <f>H8498*I8498</f>
        <v>0</v>
      </c>
    </row>
    <row r="8499" spans="1:10" hidden="1" outlineLevel="3">
      <c r="A8499" s="32">
        <v>8335</v>
      </c>
      <c r="B8499" s="33" t="s">
        <v>16918</v>
      </c>
      <c r="C8499" s="31" t="s">
        <v>16919</v>
      </c>
      <c r="D8499" s="32" t="s">
        <v>68</v>
      </c>
      <c r="E8499" s="31"/>
      <c r="F8499" s="31"/>
      <c r="G8499" s="34">
        <v>113.9</v>
      </c>
      <c r="H8499" s="34">
        <f>G8499*(1-$F$8)</f>
        <v>113.9</v>
      </c>
      <c r="I8499" s="35"/>
      <c r="J8499" s="36">
        <f>H8499*I8499</f>
        <v>0</v>
      </c>
    </row>
    <row r="8500" spans="1:10" hidden="1" outlineLevel="3">
      <c r="A8500" s="32">
        <v>8336</v>
      </c>
      <c r="B8500" s="33" t="s">
        <v>16920</v>
      </c>
      <c r="C8500" s="31" t="s">
        <v>16921</v>
      </c>
      <c r="D8500" s="32" t="s">
        <v>68</v>
      </c>
      <c r="E8500" s="31"/>
      <c r="F8500" s="31"/>
      <c r="G8500" s="34">
        <v>107.8</v>
      </c>
      <c r="H8500" s="34">
        <f>G8500*(1-$F$8)</f>
        <v>107.8</v>
      </c>
      <c r="I8500" s="35"/>
      <c r="J8500" s="36">
        <f>H8500*I8500</f>
        <v>0</v>
      </c>
    </row>
    <row r="8501" spans="1:10" hidden="1" outlineLevel="3">
      <c r="A8501" s="32">
        <v>8337</v>
      </c>
      <c r="B8501" s="33" t="s">
        <v>16922</v>
      </c>
      <c r="C8501" s="31" t="s">
        <v>16923</v>
      </c>
      <c r="D8501" s="32" t="s">
        <v>68</v>
      </c>
      <c r="E8501" s="31"/>
      <c r="F8501" s="31"/>
      <c r="G8501" s="34">
        <v>123.1</v>
      </c>
      <c r="H8501" s="34">
        <f>G8501*(1-$F$8)</f>
        <v>123.1</v>
      </c>
      <c r="I8501" s="35"/>
      <c r="J8501" s="36">
        <f>H8501*I8501</f>
        <v>0</v>
      </c>
    </row>
    <row r="8502" spans="1:10" hidden="1" outlineLevel="3">
      <c r="A8502" s="32">
        <v>8338</v>
      </c>
      <c r="B8502" s="33" t="s">
        <v>16924</v>
      </c>
      <c r="C8502" s="31" t="s">
        <v>16925</v>
      </c>
      <c r="D8502" s="32" t="s">
        <v>68</v>
      </c>
      <c r="E8502" s="31"/>
      <c r="F8502" s="31"/>
      <c r="G8502" s="34">
        <v>117.7</v>
      </c>
      <c r="H8502" s="34">
        <f>G8502*(1-$F$8)</f>
        <v>117.7</v>
      </c>
      <c r="I8502" s="35"/>
      <c r="J8502" s="36">
        <f>H8502*I8502</f>
        <v>0</v>
      </c>
    </row>
    <row r="8503" spans="1:10" hidden="1" outlineLevel="3">
      <c r="A8503" s="32">
        <v>8339</v>
      </c>
      <c r="B8503" s="33" t="s">
        <v>16926</v>
      </c>
      <c r="C8503" s="31" t="s">
        <v>16927</v>
      </c>
      <c r="D8503" s="32" t="s">
        <v>68</v>
      </c>
      <c r="E8503" s="31"/>
      <c r="F8503" s="31"/>
      <c r="G8503" s="34">
        <v>117.7</v>
      </c>
      <c r="H8503" s="34">
        <f>G8503*(1-$F$8)</f>
        <v>117.7</v>
      </c>
      <c r="I8503" s="35"/>
      <c r="J8503" s="36">
        <f>H8503*I8503</f>
        <v>0</v>
      </c>
    </row>
    <row r="8504" spans="1:10" hidden="1" outlineLevel="3">
      <c r="A8504" s="32">
        <v>8340</v>
      </c>
      <c r="B8504" s="33" t="s">
        <v>16928</v>
      </c>
      <c r="C8504" s="31" t="s">
        <v>16929</v>
      </c>
      <c r="D8504" s="32" t="s">
        <v>68</v>
      </c>
      <c r="E8504" s="31"/>
      <c r="F8504" s="31"/>
      <c r="G8504" s="34">
        <v>117.7</v>
      </c>
      <c r="H8504" s="34">
        <f>G8504*(1-$F$8)</f>
        <v>117.7</v>
      </c>
      <c r="I8504" s="35"/>
      <c r="J8504" s="36">
        <f>H8504*I8504</f>
        <v>0</v>
      </c>
    </row>
    <row r="8505" spans="1:10" hidden="1" outlineLevel="3">
      <c r="A8505" s="32">
        <v>8341</v>
      </c>
      <c r="B8505" s="33" t="s">
        <v>16930</v>
      </c>
      <c r="C8505" s="31" t="s">
        <v>16931</v>
      </c>
      <c r="D8505" s="32" t="s">
        <v>68</v>
      </c>
      <c r="E8505" s="31"/>
      <c r="F8505" s="31"/>
      <c r="G8505" s="34">
        <v>117.7</v>
      </c>
      <c r="H8505" s="34">
        <f>G8505*(1-$F$8)</f>
        <v>117.7</v>
      </c>
      <c r="I8505" s="35"/>
      <c r="J8505" s="36">
        <f>H8505*I8505</f>
        <v>0</v>
      </c>
    </row>
    <row r="8506" spans="1:10" hidden="1" outlineLevel="3">
      <c r="A8506" s="32">
        <v>8342</v>
      </c>
      <c r="B8506" s="33" t="s">
        <v>16932</v>
      </c>
      <c r="C8506" s="31" t="s">
        <v>16933</v>
      </c>
      <c r="D8506" s="32" t="s">
        <v>68</v>
      </c>
      <c r="E8506" s="31"/>
      <c r="F8506" s="31"/>
      <c r="G8506" s="34">
        <v>117.7</v>
      </c>
      <c r="H8506" s="34">
        <f>G8506*(1-$F$8)</f>
        <v>117.7</v>
      </c>
      <c r="I8506" s="35"/>
      <c r="J8506" s="36">
        <f>H8506*I8506</f>
        <v>0</v>
      </c>
    </row>
    <row r="8507" spans="1:10" hidden="1" outlineLevel="3">
      <c r="A8507" s="32">
        <v>8343</v>
      </c>
      <c r="B8507" s="33" t="s">
        <v>16934</v>
      </c>
      <c r="C8507" s="31" t="s">
        <v>16935</v>
      </c>
      <c r="D8507" s="32" t="s">
        <v>68</v>
      </c>
      <c r="E8507" s="31"/>
      <c r="F8507" s="31"/>
      <c r="G8507" s="34">
        <v>123.1</v>
      </c>
      <c r="H8507" s="34">
        <f>G8507*(1-$F$8)</f>
        <v>123.1</v>
      </c>
      <c r="I8507" s="35"/>
      <c r="J8507" s="36">
        <f>H8507*I8507</f>
        <v>0</v>
      </c>
    </row>
    <row r="8508" spans="1:10" hidden="1" outlineLevel="3">
      <c r="A8508" s="32">
        <v>8344</v>
      </c>
      <c r="B8508" s="33" t="s">
        <v>16936</v>
      </c>
      <c r="C8508" s="31" t="s">
        <v>16937</v>
      </c>
      <c r="D8508" s="32" t="s">
        <v>68</v>
      </c>
      <c r="E8508" s="31"/>
      <c r="F8508" s="31"/>
      <c r="G8508" s="34">
        <v>117.7</v>
      </c>
      <c r="H8508" s="34">
        <f>G8508*(1-$F$8)</f>
        <v>117.7</v>
      </c>
      <c r="I8508" s="35"/>
      <c r="J8508" s="36">
        <f>H8508*I8508</f>
        <v>0</v>
      </c>
    </row>
    <row r="8509" spans="1:10" hidden="1" outlineLevel="3">
      <c r="A8509" s="32">
        <v>8345</v>
      </c>
      <c r="B8509" s="33" t="s">
        <v>16938</v>
      </c>
      <c r="C8509" s="31" t="s">
        <v>16939</v>
      </c>
      <c r="D8509" s="32" t="s">
        <v>68</v>
      </c>
      <c r="E8509" s="31"/>
      <c r="F8509" s="31"/>
      <c r="G8509" s="34">
        <v>117.7</v>
      </c>
      <c r="H8509" s="34">
        <f>G8509*(1-$F$8)</f>
        <v>117.7</v>
      </c>
      <c r="I8509" s="35"/>
      <c r="J8509" s="36">
        <f>H8509*I8509</f>
        <v>0</v>
      </c>
    </row>
    <row r="8510" spans="1:10" hidden="1" outlineLevel="3">
      <c r="A8510" s="32">
        <v>8346</v>
      </c>
      <c r="B8510" s="33" t="s">
        <v>16940</v>
      </c>
      <c r="C8510" s="31" t="s">
        <v>16941</v>
      </c>
      <c r="D8510" s="32" t="s">
        <v>68</v>
      </c>
      <c r="E8510" s="31"/>
      <c r="F8510" s="31"/>
      <c r="G8510" s="34">
        <v>113.9</v>
      </c>
      <c r="H8510" s="34">
        <f>G8510*(1-$F$8)</f>
        <v>113.9</v>
      </c>
      <c r="I8510" s="35"/>
      <c r="J8510" s="36">
        <f>H8510*I8510</f>
        <v>0</v>
      </c>
    </row>
    <row r="8511" spans="1:10" hidden="1" outlineLevel="3">
      <c r="A8511" s="32">
        <v>8347</v>
      </c>
      <c r="B8511" s="33" t="s">
        <v>16942</v>
      </c>
      <c r="C8511" s="31" t="s">
        <v>16943</v>
      </c>
      <c r="D8511" s="32" t="s">
        <v>68</v>
      </c>
      <c r="E8511" s="31"/>
      <c r="F8511" s="31"/>
      <c r="G8511" s="34">
        <v>113.9</v>
      </c>
      <c r="H8511" s="34">
        <f>G8511*(1-$F$8)</f>
        <v>113.9</v>
      </c>
      <c r="I8511" s="35"/>
      <c r="J8511" s="36">
        <f>H8511*I8511</f>
        <v>0</v>
      </c>
    </row>
    <row r="8512" spans="1:10" hidden="1" outlineLevel="3">
      <c r="A8512" s="32">
        <v>8348</v>
      </c>
      <c r="B8512" s="33" t="s">
        <v>16944</v>
      </c>
      <c r="C8512" s="31" t="s">
        <v>16945</v>
      </c>
      <c r="D8512" s="32" t="s">
        <v>222</v>
      </c>
      <c r="E8512" s="31"/>
      <c r="F8512" s="31"/>
      <c r="G8512" s="34">
        <v>107.8</v>
      </c>
      <c r="H8512" s="34">
        <f>G8512*(1-$F$8)</f>
        <v>107.8</v>
      </c>
      <c r="I8512" s="35"/>
      <c r="J8512" s="36">
        <f>H8512*I8512</f>
        <v>0</v>
      </c>
    </row>
    <row r="8513" spans="1:10" hidden="1" outlineLevel="3">
      <c r="A8513" s="32">
        <v>8349</v>
      </c>
      <c r="B8513" s="33" t="s">
        <v>16946</v>
      </c>
      <c r="C8513" s="31" t="s">
        <v>16947</v>
      </c>
      <c r="D8513" s="32" t="s">
        <v>68</v>
      </c>
      <c r="E8513" s="31"/>
      <c r="F8513" s="31"/>
      <c r="G8513" s="34">
        <v>107.8</v>
      </c>
      <c r="H8513" s="34">
        <f>G8513*(1-$F$8)</f>
        <v>107.8</v>
      </c>
      <c r="I8513" s="35"/>
      <c r="J8513" s="36">
        <f>H8513*I8513</f>
        <v>0</v>
      </c>
    </row>
    <row r="8514" spans="1:10" hidden="1" outlineLevel="3">
      <c r="A8514" s="32">
        <v>8350</v>
      </c>
      <c r="B8514" s="33" t="s">
        <v>16948</v>
      </c>
      <c r="C8514" s="31" t="s">
        <v>16949</v>
      </c>
      <c r="D8514" s="32" t="s">
        <v>68</v>
      </c>
      <c r="E8514" s="31"/>
      <c r="F8514" s="31"/>
      <c r="G8514" s="34">
        <v>113.9</v>
      </c>
      <c r="H8514" s="34">
        <f>G8514*(1-$F$8)</f>
        <v>113.9</v>
      </c>
      <c r="I8514" s="35"/>
      <c r="J8514" s="36">
        <f>H8514*I8514</f>
        <v>0</v>
      </c>
    </row>
    <row r="8515" spans="1:10" hidden="1" outlineLevel="3">
      <c r="A8515" s="32">
        <v>8351</v>
      </c>
      <c r="B8515" s="33" t="s">
        <v>16950</v>
      </c>
      <c r="C8515" s="31" t="s">
        <v>16951</v>
      </c>
      <c r="D8515" s="32" t="s">
        <v>68</v>
      </c>
      <c r="E8515" s="31"/>
      <c r="F8515" s="31"/>
      <c r="G8515" s="34">
        <v>107.8</v>
      </c>
      <c r="H8515" s="34">
        <f>G8515*(1-$F$8)</f>
        <v>107.8</v>
      </c>
      <c r="I8515" s="35"/>
      <c r="J8515" s="36">
        <f>H8515*I8515</f>
        <v>0</v>
      </c>
    </row>
    <row r="8516" spans="1:10" hidden="1" outlineLevel="3">
      <c r="A8516" s="32">
        <v>8352</v>
      </c>
      <c r="B8516" s="33" t="s">
        <v>16952</v>
      </c>
      <c r="C8516" s="31" t="s">
        <v>16953</v>
      </c>
      <c r="D8516" s="32" t="s">
        <v>68</v>
      </c>
      <c r="E8516" s="31"/>
      <c r="F8516" s="31"/>
      <c r="G8516" s="34">
        <v>123.1</v>
      </c>
      <c r="H8516" s="34">
        <f>G8516*(1-$F$8)</f>
        <v>123.1</v>
      </c>
      <c r="I8516" s="35"/>
      <c r="J8516" s="36">
        <f>H8516*I8516</f>
        <v>0</v>
      </c>
    </row>
    <row r="8517" spans="1:10" hidden="1" outlineLevel="3">
      <c r="A8517" s="32">
        <v>8353</v>
      </c>
      <c r="B8517" s="33" t="s">
        <v>16954</v>
      </c>
      <c r="C8517" s="31" t="s">
        <v>16955</v>
      </c>
      <c r="D8517" s="32" t="s">
        <v>68</v>
      </c>
      <c r="E8517" s="31"/>
      <c r="F8517" s="31"/>
      <c r="G8517" s="34">
        <v>117.7</v>
      </c>
      <c r="H8517" s="34">
        <f>G8517*(1-$F$8)</f>
        <v>117.7</v>
      </c>
      <c r="I8517" s="35"/>
      <c r="J8517" s="36">
        <f>H8517*I8517</f>
        <v>0</v>
      </c>
    </row>
    <row r="8518" spans="1:10" hidden="1" outlineLevel="3">
      <c r="A8518" s="32">
        <v>8354</v>
      </c>
      <c r="B8518" s="33" t="s">
        <v>16956</v>
      </c>
      <c r="C8518" s="31" t="s">
        <v>16957</v>
      </c>
      <c r="D8518" s="32" t="s">
        <v>68</v>
      </c>
      <c r="E8518" s="31"/>
      <c r="F8518" s="31"/>
      <c r="G8518" s="34">
        <v>113.9</v>
      </c>
      <c r="H8518" s="34">
        <f>G8518*(1-$F$8)</f>
        <v>113.9</v>
      </c>
      <c r="I8518" s="35"/>
      <c r="J8518" s="36">
        <f>H8518*I8518</f>
        <v>0</v>
      </c>
    </row>
    <row r="8519" spans="1:10" hidden="1" outlineLevel="3">
      <c r="A8519" s="32">
        <v>8355</v>
      </c>
      <c r="B8519" s="33" t="s">
        <v>16958</v>
      </c>
      <c r="C8519" s="31" t="s">
        <v>16959</v>
      </c>
      <c r="D8519" s="32" t="s">
        <v>68</v>
      </c>
      <c r="E8519" s="31"/>
      <c r="F8519" s="31"/>
      <c r="G8519" s="34">
        <v>107.8</v>
      </c>
      <c r="H8519" s="34">
        <f>G8519*(1-$F$8)</f>
        <v>107.8</v>
      </c>
      <c r="I8519" s="35"/>
      <c r="J8519" s="36">
        <f>H8519*I8519</f>
        <v>0</v>
      </c>
    </row>
    <row r="8520" spans="1:10" hidden="1" outlineLevel="3">
      <c r="A8520" s="32">
        <v>8356</v>
      </c>
      <c r="B8520" s="33" t="s">
        <v>16960</v>
      </c>
      <c r="C8520" s="31" t="s">
        <v>16961</v>
      </c>
      <c r="D8520" s="32" t="s">
        <v>68</v>
      </c>
      <c r="E8520" s="31"/>
      <c r="F8520" s="31"/>
      <c r="G8520" s="34">
        <v>113.9</v>
      </c>
      <c r="H8520" s="34">
        <f>G8520*(1-$F$8)</f>
        <v>113.9</v>
      </c>
      <c r="I8520" s="35"/>
      <c r="J8520" s="36">
        <f>H8520*I8520</f>
        <v>0</v>
      </c>
    </row>
    <row r="8521" spans="1:10" hidden="1" outlineLevel="3">
      <c r="A8521" s="32">
        <v>8357</v>
      </c>
      <c r="B8521" s="33" t="s">
        <v>16962</v>
      </c>
      <c r="C8521" s="31" t="s">
        <v>16963</v>
      </c>
      <c r="D8521" s="32" t="s">
        <v>68</v>
      </c>
      <c r="E8521" s="31"/>
      <c r="F8521" s="31"/>
      <c r="G8521" s="34">
        <v>107.8</v>
      </c>
      <c r="H8521" s="34">
        <f>G8521*(1-$F$8)</f>
        <v>107.8</v>
      </c>
      <c r="I8521" s="35"/>
      <c r="J8521" s="36">
        <f>H8521*I8521</f>
        <v>0</v>
      </c>
    </row>
    <row r="8522" spans="1:10" hidden="1" outlineLevel="3">
      <c r="A8522" s="32">
        <v>8358</v>
      </c>
      <c r="B8522" s="33" t="s">
        <v>16964</v>
      </c>
      <c r="C8522" s="31" t="s">
        <v>16965</v>
      </c>
      <c r="D8522" s="32" t="s">
        <v>68</v>
      </c>
      <c r="E8522" s="31"/>
      <c r="F8522" s="31"/>
      <c r="G8522" s="34">
        <v>113.9</v>
      </c>
      <c r="H8522" s="34">
        <f>G8522*(1-$F$8)</f>
        <v>113.9</v>
      </c>
      <c r="I8522" s="35"/>
      <c r="J8522" s="36">
        <f>H8522*I8522</f>
        <v>0</v>
      </c>
    </row>
    <row r="8523" spans="1:10" hidden="1" outlineLevel="3">
      <c r="A8523" s="32">
        <v>8359</v>
      </c>
      <c r="B8523" s="33" t="s">
        <v>16966</v>
      </c>
      <c r="C8523" s="31" t="s">
        <v>16967</v>
      </c>
      <c r="D8523" s="32" t="s">
        <v>68</v>
      </c>
      <c r="E8523" s="31"/>
      <c r="F8523" s="31"/>
      <c r="G8523" s="34">
        <v>107.8</v>
      </c>
      <c r="H8523" s="34">
        <f>G8523*(1-$F$8)</f>
        <v>107.8</v>
      </c>
      <c r="I8523" s="35"/>
      <c r="J8523" s="36">
        <f>H8523*I8523</f>
        <v>0</v>
      </c>
    </row>
    <row r="8524" spans="1:10" ht="18" hidden="1" outlineLevel="2">
      <c r="A8524" s="30" t="s">
        <v>16968</v>
      </c>
      <c r="B8524" s="1"/>
      <c r="C8524" s="1"/>
      <c r="D8524" s="1"/>
      <c r="E8524" s="1"/>
      <c r="F8524" s="1"/>
      <c r="G8524" s="1"/>
      <c r="H8524" s="1"/>
      <c r="I8524" s="1"/>
      <c r="J8524" s="1"/>
    </row>
    <row r="8525" spans="1:10" hidden="1" outlineLevel="3">
      <c r="A8525" s="32">
        <v>8360</v>
      </c>
      <c r="B8525" s="33" t="s">
        <v>16969</v>
      </c>
      <c r="C8525" s="31" t="s">
        <v>16970</v>
      </c>
      <c r="D8525" s="32" t="s">
        <v>222</v>
      </c>
      <c r="E8525" s="31"/>
      <c r="F8525" s="31"/>
      <c r="G8525" s="34">
        <v>554.20000000000005</v>
      </c>
      <c r="H8525" s="34">
        <f>G8525*(1-$F$8)</f>
        <v>554.20000000000005</v>
      </c>
      <c r="I8525" s="35"/>
      <c r="J8525" s="36">
        <f>H8525*I8525</f>
        <v>0</v>
      </c>
    </row>
    <row r="8526" spans="1:10" hidden="1" outlineLevel="3">
      <c r="A8526" s="32">
        <v>8361</v>
      </c>
      <c r="B8526" s="33" t="s">
        <v>16971</v>
      </c>
      <c r="C8526" s="31" t="s">
        <v>16972</v>
      </c>
      <c r="D8526" s="32" t="s">
        <v>222</v>
      </c>
      <c r="E8526" s="31"/>
      <c r="F8526" s="32" t="s">
        <v>60</v>
      </c>
      <c r="G8526" s="34">
        <v>454.9</v>
      </c>
      <c r="H8526" s="34">
        <f>G8526*(1-$F$8)</f>
        <v>454.9</v>
      </c>
      <c r="I8526" s="35"/>
      <c r="J8526" s="36">
        <f>H8526*I8526</f>
        <v>0</v>
      </c>
    </row>
    <row r="8527" spans="1:10" hidden="1" outlineLevel="3">
      <c r="A8527" s="32">
        <v>8362</v>
      </c>
      <c r="B8527" s="33" t="s">
        <v>16973</v>
      </c>
      <c r="C8527" s="31" t="s">
        <v>16974</v>
      </c>
      <c r="D8527" s="32" t="s">
        <v>30</v>
      </c>
      <c r="E8527" s="31"/>
      <c r="F8527" s="31"/>
      <c r="G8527" s="34">
        <v>67.099999999999994</v>
      </c>
      <c r="H8527" s="34">
        <f>G8527*(1-$F$8)</f>
        <v>67.099999999999994</v>
      </c>
      <c r="I8527" s="35"/>
      <c r="J8527" s="36">
        <f>H8527*I8527</f>
        <v>0</v>
      </c>
    </row>
    <row r="8528" spans="1:10" hidden="1" outlineLevel="3">
      <c r="A8528" s="32">
        <v>8363</v>
      </c>
      <c r="B8528" s="33" t="s">
        <v>16975</v>
      </c>
      <c r="C8528" s="31" t="s">
        <v>16976</v>
      </c>
      <c r="D8528" s="32" t="s">
        <v>46</v>
      </c>
      <c r="E8528" s="31"/>
      <c r="F8528" s="32" t="s">
        <v>60</v>
      </c>
      <c r="G8528" s="34">
        <v>528.5</v>
      </c>
      <c r="H8528" s="34">
        <f>G8528*(1-$F$8)</f>
        <v>528.5</v>
      </c>
      <c r="I8528" s="35"/>
      <c r="J8528" s="36">
        <f>H8528*I8528</f>
        <v>0</v>
      </c>
    </row>
    <row r="8529" spans="1:10" hidden="1" outlineLevel="3">
      <c r="A8529" s="32">
        <v>8364</v>
      </c>
      <c r="B8529" s="33" t="s">
        <v>16977</v>
      </c>
      <c r="C8529" s="31" t="s">
        <v>16978</v>
      </c>
      <c r="D8529" s="32" t="s">
        <v>222</v>
      </c>
      <c r="E8529" s="31"/>
      <c r="F8529" s="31"/>
      <c r="G8529" s="34">
        <v>294.8</v>
      </c>
      <c r="H8529" s="34">
        <f>G8529*(1-$F$8)</f>
        <v>294.8</v>
      </c>
      <c r="I8529" s="35"/>
      <c r="J8529" s="36">
        <f>H8529*I8529</f>
        <v>0</v>
      </c>
    </row>
    <row r="8530" spans="1:10" hidden="1" outlineLevel="3">
      <c r="A8530" s="32">
        <v>8365</v>
      </c>
      <c r="B8530" s="33" t="s">
        <v>16979</v>
      </c>
      <c r="C8530" s="31" t="s">
        <v>16980</v>
      </c>
      <c r="D8530" s="32" t="s">
        <v>222</v>
      </c>
      <c r="E8530" s="31"/>
      <c r="F8530" s="31"/>
      <c r="G8530" s="34">
        <v>295.39999999999998</v>
      </c>
      <c r="H8530" s="34">
        <f>G8530*(1-$F$8)</f>
        <v>295.39999999999998</v>
      </c>
      <c r="I8530" s="35"/>
      <c r="J8530" s="36">
        <f>H8530*I8530</f>
        <v>0</v>
      </c>
    </row>
    <row r="8531" spans="1:10" hidden="1" outlineLevel="3">
      <c r="A8531" s="32">
        <v>8366</v>
      </c>
      <c r="B8531" s="33" t="s">
        <v>16981</v>
      </c>
      <c r="C8531" s="31" t="s">
        <v>16982</v>
      </c>
      <c r="D8531" s="32" t="s">
        <v>222</v>
      </c>
      <c r="E8531" s="31"/>
      <c r="F8531" s="31"/>
      <c r="G8531" s="34">
        <v>310.39999999999998</v>
      </c>
      <c r="H8531" s="34">
        <f>G8531*(1-$F$8)</f>
        <v>310.39999999999998</v>
      </c>
      <c r="I8531" s="35"/>
      <c r="J8531" s="36">
        <f>H8531*I8531</f>
        <v>0</v>
      </c>
    </row>
    <row r="8532" spans="1:10" hidden="1" outlineLevel="3">
      <c r="A8532" s="32">
        <v>8367</v>
      </c>
      <c r="B8532" s="33" t="s">
        <v>16983</v>
      </c>
      <c r="C8532" s="31" t="s">
        <v>16984</v>
      </c>
      <c r="D8532" s="32" t="s">
        <v>222</v>
      </c>
      <c r="E8532" s="31"/>
      <c r="F8532" s="31"/>
      <c r="G8532" s="34">
        <v>597.70000000000005</v>
      </c>
      <c r="H8532" s="34">
        <f>G8532*(1-$F$8)</f>
        <v>597.70000000000005</v>
      </c>
      <c r="I8532" s="35"/>
      <c r="J8532" s="36">
        <f>H8532*I8532</f>
        <v>0</v>
      </c>
    </row>
    <row r="8533" spans="1:10" hidden="1" outlineLevel="3">
      <c r="A8533" s="32">
        <v>8368</v>
      </c>
      <c r="B8533" s="33" t="s">
        <v>16985</v>
      </c>
      <c r="C8533" s="31" t="s">
        <v>16986</v>
      </c>
      <c r="D8533" s="32" t="s">
        <v>222</v>
      </c>
      <c r="E8533" s="31"/>
      <c r="F8533" s="31"/>
      <c r="G8533" s="34">
        <v>182.1</v>
      </c>
      <c r="H8533" s="34">
        <f>G8533*(1-$F$8)</f>
        <v>182.1</v>
      </c>
      <c r="I8533" s="35"/>
      <c r="J8533" s="36">
        <f>H8533*I8533</f>
        <v>0</v>
      </c>
    </row>
    <row r="8534" spans="1:10" hidden="1" outlineLevel="3">
      <c r="A8534" s="32">
        <v>8369</v>
      </c>
      <c r="B8534" s="33" t="s">
        <v>16987</v>
      </c>
      <c r="C8534" s="31" t="s">
        <v>16988</v>
      </c>
      <c r="D8534" s="32" t="s">
        <v>16989</v>
      </c>
      <c r="E8534" s="31"/>
      <c r="F8534" s="31"/>
      <c r="G8534" s="34">
        <v>200.6</v>
      </c>
      <c r="H8534" s="34">
        <f>G8534*(1-$F$8)</f>
        <v>200.6</v>
      </c>
      <c r="I8534" s="35"/>
      <c r="J8534" s="36">
        <f>H8534*I8534</f>
        <v>0</v>
      </c>
    </row>
    <row r="8535" spans="1:10" hidden="1" outlineLevel="3">
      <c r="A8535" s="32">
        <v>8370</v>
      </c>
      <c r="B8535" s="33" t="s">
        <v>16990</v>
      </c>
      <c r="C8535" s="31" t="s">
        <v>16991</v>
      </c>
      <c r="D8535" s="32" t="s">
        <v>222</v>
      </c>
      <c r="E8535" s="31"/>
      <c r="F8535" s="31"/>
      <c r="G8535" s="34">
        <v>401.3</v>
      </c>
      <c r="H8535" s="34">
        <f>G8535*(1-$F$8)</f>
        <v>401.3</v>
      </c>
      <c r="I8535" s="35"/>
      <c r="J8535" s="36">
        <f>H8535*I8535</f>
        <v>0</v>
      </c>
    </row>
    <row r="8536" spans="1:10" hidden="1" outlineLevel="3">
      <c r="A8536" s="32">
        <v>8371</v>
      </c>
      <c r="B8536" s="33" t="s">
        <v>16992</v>
      </c>
      <c r="C8536" s="31" t="s">
        <v>16993</v>
      </c>
      <c r="D8536" s="32" t="s">
        <v>60</v>
      </c>
      <c r="E8536" s="31"/>
      <c r="F8536" s="31"/>
      <c r="G8536" s="34">
        <v>213.8</v>
      </c>
      <c r="H8536" s="34">
        <f>G8536*(1-$F$8)</f>
        <v>213.8</v>
      </c>
      <c r="I8536" s="35"/>
      <c r="J8536" s="36">
        <f>H8536*I8536</f>
        <v>0</v>
      </c>
    </row>
    <row r="8537" spans="1:10" hidden="1" outlineLevel="3">
      <c r="A8537" s="32">
        <v>8372</v>
      </c>
      <c r="B8537" s="33" t="s">
        <v>16994</v>
      </c>
      <c r="C8537" s="31" t="s">
        <v>16995</v>
      </c>
      <c r="D8537" s="32" t="s">
        <v>222</v>
      </c>
      <c r="E8537" s="31"/>
      <c r="F8537" s="31"/>
      <c r="G8537" s="34">
        <v>1236.2</v>
      </c>
      <c r="H8537" s="34">
        <f>G8537*(1-$F$8)</f>
        <v>1236.2</v>
      </c>
      <c r="I8537" s="35"/>
      <c r="J8537" s="36">
        <f>H8537*I8537</f>
        <v>0</v>
      </c>
    </row>
    <row r="8538" spans="1:10" hidden="1" outlineLevel="3">
      <c r="A8538" s="32">
        <v>8373</v>
      </c>
      <c r="B8538" s="33" t="s">
        <v>16996</v>
      </c>
      <c r="C8538" s="31" t="s">
        <v>16997</v>
      </c>
      <c r="D8538" s="32" t="s">
        <v>222</v>
      </c>
      <c r="E8538" s="31"/>
      <c r="F8538" s="31"/>
      <c r="G8538" s="34">
        <v>233.8</v>
      </c>
      <c r="H8538" s="34">
        <f>G8538*(1-$F$8)</f>
        <v>233.8</v>
      </c>
      <c r="I8538" s="35"/>
      <c r="J8538" s="36">
        <f>H8538*I8538</f>
        <v>0</v>
      </c>
    </row>
    <row r="8539" spans="1:10" hidden="1" outlineLevel="3">
      <c r="A8539" s="32">
        <v>8374</v>
      </c>
      <c r="B8539" s="33" t="s">
        <v>16998</v>
      </c>
      <c r="C8539" s="31" t="s">
        <v>16999</v>
      </c>
      <c r="D8539" s="32" t="s">
        <v>259</v>
      </c>
      <c r="E8539" s="31"/>
      <c r="F8539" s="31"/>
      <c r="G8539" s="34">
        <v>445.1</v>
      </c>
      <c r="H8539" s="34">
        <f>G8539*(1-$F$8)</f>
        <v>445.1</v>
      </c>
      <c r="I8539" s="35"/>
      <c r="J8539" s="36">
        <f>H8539*I8539</f>
        <v>0</v>
      </c>
    </row>
    <row r="8540" spans="1:10" hidden="1" outlineLevel="3">
      <c r="A8540" s="32">
        <v>8375</v>
      </c>
      <c r="B8540" s="33" t="s">
        <v>17000</v>
      </c>
      <c r="C8540" s="31" t="s">
        <v>17001</v>
      </c>
      <c r="D8540" s="32" t="s">
        <v>222</v>
      </c>
      <c r="E8540" s="31"/>
      <c r="F8540" s="31"/>
      <c r="G8540" s="34">
        <v>261.10000000000002</v>
      </c>
      <c r="H8540" s="34">
        <f>G8540*(1-$F$8)</f>
        <v>261.10000000000002</v>
      </c>
      <c r="I8540" s="35"/>
      <c r="J8540" s="36">
        <f>H8540*I8540</f>
        <v>0</v>
      </c>
    </row>
    <row r="8541" spans="1:10" hidden="1" outlineLevel="3">
      <c r="A8541" s="32">
        <v>8376</v>
      </c>
      <c r="B8541" s="33" t="s">
        <v>17002</v>
      </c>
      <c r="C8541" s="31" t="s">
        <v>17003</v>
      </c>
      <c r="D8541" s="32" t="s">
        <v>222</v>
      </c>
      <c r="E8541" s="31"/>
      <c r="F8541" s="31"/>
      <c r="G8541" s="34">
        <v>254.5</v>
      </c>
      <c r="H8541" s="34">
        <f>G8541*(1-$F$8)</f>
        <v>254.5</v>
      </c>
      <c r="I8541" s="35"/>
      <c r="J8541" s="36">
        <f>H8541*I8541</f>
        <v>0</v>
      </c>
    </row>
    <row r="8542" spans="1:10" hidden="1" outlineLevel="3">
      <c r="A8542" s="32">
        <v>8377</v>
      </c>
      <c r="B8542" s="33" t="s">
        <v>17004</v>
      </c>
      <c r="C8542" s="31" t="s">
        <v>17005</v>
      </c>
      <c r="D8542" s="32" t="s">
        <v>222</v>
      </c>
      <c r="E8542" s="31"/>
      <c r="F8542" s="31"/>
      <c r="G8542" s="34">
        <v>208</v>
      </c>
      <c r="H8542" s="34">
        <f>G8542*(1-$F$8)</f>
        <v>208</v>
      </c>
      <c r="I8542" s="35"/>
      <c r="J8542" s="36">
        <f>H8542*I8542</f>
        <v>0</v>
      </c>
    </row>
    <row r="8543" spans="1:10" hidden="1" outlineLevel="3">
      <c r="A8543" s="32">
        <v>8378</v>
      </c>
      <c r="B8543" s="33" t="s">
        <v>17006</v>
      </c>
      <c r="C8543" s="31" t="s">
        <v>17007</v>
      </c>
      <c r="D8543" s="32" t="s">
        <v>222</v>
      </c>
      <c r="E8543" s="31"/>
      <c r="F8543" s="31"/>
      <c r="G8543" s="34">
        <v>496.2</v>
      </c>
      <c r="H8543" s="34">
        <f>G8543*(1-$F$8)</f>
        <v>496.2</v>
      </c>
      <c r="I8543" s="35"/>
      <c r="J8543" s="36">
        <f>H8543*I8543</f>
        <v>0</v>
      </c>
    </row>
    <row r="8544" spans="1:10" hidden="1" outlineLevel="3">
      <c r="A8544" s="32">
        <v>8379</v>
      </c>
      <c r="B8544" s="33" t="s">
        <v>17008</v>
      </c>
      <c r="C8544" s="31" t="s">
        <v>17009</v>
      </c>
      <c r="D8544" s="32" t="s">
        <v>60</v>
      </c>
      <c r="E8544" s="31"/>
      <c r="F8544" s="32" t="s">
        <v>60</v>
      </c>
      <c r="G8544" s="34">
        <v>886.6</v>
      </c>
      <c r="H8544" s="34">
        <f>G8544*(1-$F$8)</f>
        <v>886.6</v>
      </c>
      <c r="I8544" s="35"/>
      <c r="J8544" s="36">
        <f>H8544*I8544</f>
        <v>0</v>
      </c>
    </row>
    <row r="8545" spans="1:10" hidden="1" outlineLevel="3">
      <c r="A8545" s="32">
        <v>8380</v>
      </c>
      <c r="B8545" s="33" t="s">
        <v>17010</v>
      </c>
      <c r="C8545" s="31" t="s">
        <v>17011</v>
      </c>
      <c r="D8545" s="32" t="s">
        <v>222</v>
      </c>
      <c r="E8545" s="31"/>
      <c r="F8545" s="31"/>
      <c r="G8545" s="34">
        <v>77.2</v>
      </c>
      <c r="H8545" s="34">
        <f>G8545*(1-$F$8)</f>
        <v>77.2</v>
      </c>
      <c r="I8545" s="35"/>
      <c r="J8545" s="36">
        <f>H8545*I8545</f>
        <v>0</v>
      </c>
    </row>
    <row r="8546" spans="1:10" hidden="1" outlineLevel="3">
      <c r="A8546" s="32">
        <v>8381</v>
      </c>
      <c r="B8546" s="33" t="s">
        <v>17012</v>
      </c>
      <c r="C8546" s="31" t="s">
        <v>17013</v>
      </c>
      <c r="D8546" s="32" t="s">
        <v>222</v>
      </c>
      <c r="E8546" s="31"/>
      <c r="F8546" s="31"/>
      <c r="G8546" s="34">
        <v>1495.8</v>
      </c>
      <c r="H8546" s="34">
        <f>G8546*(1-$F$8)</f>
        <v>1495.8</v>
      </c>
      <c r="I8546" s="35"/>
      <c r="J8546" s="36">
        <f>H8546*I8546</f>
        <v>0</v>
      </c>
    </row>
    <row r="8547" spans="1:10" hidden="1" outlineLevel="3">
      <c r="A8547" s="32">
        <v>8382</v>
      </c>
      <c r="B8547" s="33" t="s">
        <v>17014</v>
      </c>
      <c r="C8547" s="31" t="s">
        <v>17015</v>
      </c>
      <c r="D8547" s="32" t="s">
        <v>222</v>
      </c>
      <c r="E8547" s="31"/>
      <c r="F8547" s="31"/>
      <c r="G8547" s="34">
        <v>99.8</v>
      </c>
      <c r="H8547" s="34">
        <f>G8547*(1-$F$8)</f>
        <v>99.8</v>
      </c>
      <c r="I8547" s="35"/>
      <c r="J8547" s="36">
        <f>H8547*I8547</f>
        <v>0</v>
      </c>
    </row>
    <row r="8548" spans="1:10" hidden="1" outlineLevel="3">
      <c r="A8548" s="32">
        <v>8383</v>
      </c>
      <c r="B8548" s="33" t="s">
        <v>17016</v>
      </c>
      <c r="C8548" s="31" t="s">
        <v>17017</v>
      </c>
      <c r="D8548" s="32" t="s">
        <v>222</v>
      </c>
      <c r="E8548" s="31"/>
      <c r="F8548" s="31"/>
      <c r="G8548" s="34">
        <v>82.2</v>
      </c>
      <c r="H8548" s="34">
        <f>G8548*(1-$F$8)</f>
        <v>82.2</v>
      </c>
      <c r="I8548" s="35"/>
      <c r="J8548" s="36">
        <f>H8548*I8548</f>
        <v>0</v>
      </c>
    </row>
    <row r="8549" spans="1:10" hidden="1" outlineLevel="3">
      <c r="A8549" s="32">
        <v>8384</v>
      </c>
      <c r="B8549" s="33" t="s">
        <v>17018</v>
      </c>
      <c r="C8549" s="31" t="s">
        <v>17019</v>
      </c>
      <c r="D8549" s="32" t="s">
        <v>222</v>
      </c>
      <c r="E8549" s="31"/>
      <c r="F8549" s="31"/>
      <c r="G8549" s="34">
        <v>150.30000000000001</v>
      </c>
      <c r="H8549" s="34">
        <f>G8549*(1-$F$8)</f>
        <v>150.30000000000001</v>
      </c>
      <c r="I8549" s="35"/>
      <c r="J8549" s="36">
        <f>H8549*I8549</f>
        <v>0</v>
      </c>
    </row>
    <row r="8550" spans="1:10" hidden="1" outlineLevel="3">
      <c r="A8550" s="32">
        <v>8385</v>
      </c>
      <c r="B8550" s="33" t="s">
        <v>17020</v>
      </c>
      <c r="C8550" s="31" t="s">
        <v>17021</v>
      </c>
      <c r="D8550" s="32" t="s">
        <v>222</v>
      </c>
      <c r="E8550" s="31"/>
      <c r="F8550" s="31"/>
      <c r="G8550" s="34">
        <v>127.5</v>
      </c>
      <c r="H8550" s="34">
        <f>G8550*(1-$F$8)</f>
        <v>127.5</v>
      </c>
      <c r="I8550" s="35"/>
      <c r="J8550" s="36">
        <f>H8550*I8550</f>
        <v>0</v>
      </c>
    </row>
    <row r="8551" spans="1:10" hidden="1" outlineLevel="3">
      <c r="A8551" s="32">
        <v>8386</v>
      </c>
      <c r="B8551" s="33" t="s">
        <v>17022</v>
      </c>
      <c r="C8551" s="31" t="s">
        <v>17023</v>
      </c>
      <c r="D8551" s="32" t="s">
        <v>222</v>
      </c>
      <c r="E8551" s="31"/>
      <c r="F8551" s="31"/>
      <c r="G8551" s="34">
        <v>79.7</v>
      </c>
      <c r="H8551" s="34">
        <f>G8551*(1-$F$8)</f>
        <v>79.7</v>
      </c>
      <c r="I8551" s="35"/>
      <c r="J8551" s="36">
        <f>H8551*I8551</f>
        <v>0</v>
      </c>
    </row>
    <row r="8552" spans="1:10" hidden="1" outlineLevel="3">
      <c r="A8552" s="32">
        <v>8387</v>
      </c>
      <c r="B8552" s="33" t="s">
        <v>17024</v>
      </c>
      <c r="C8552" s="31" t="s">
        <v>17025</v>
      </c>
      <c r="D8552" s="32" t="s">
        <v>222</v>
      </c>
      <c r="E8552" s="31"/>
      <c r="F8552" s="31"/>
      <c r="G8552" s="34">
        <v>273.5</v>
      </c>
      <c r="H8552" s="34">
        <f>G8552*(1-$F$8)</f>
        <v>273.5</v>
      </c>
      <c r="I8552" s="35"/>
      <c r="J8552" s="36">
        <f>H8552*I8552</f>
        <v>0</v>
      </c>
    </row>
    <row r="8553" spans="1:10" hidden="1" outlineLevel="3">
      <c r="A8553" s="32">
        <v>8388</v>
      </c>
      <c r="B8553" s="33" t="s">
        <v>17026</v>
      </c>
      <c r="C8553" s="31" t="s">
        <v>17027</v>
      </c>
      <c r="D8553" s="32" t="s">
        <v>60</v>
      </c>
      <c r="E8553" s="31"/>
      <c r="F8553" s="31"/>
      <c r="G8553" s="34">
        <v>2259.3000000000002</v>
      </c>
      <c r="H8553" s="34">
        <f>G8553*(1-$F$8)</f>
        <v>2259.3000000000002</v>
      </c>
      <c r="I8553" s="35"/>
      <c r="J8553" s="36">
        <f>H8553*I8553</f>
        <v>0</v>
      </c>
    </row>
    <row r="8554" spans="1:10" hidden="1" outlineLevel="3">
      <c r="A8554" s="32">
        <v>8389</v>
      </c>
      <c r="B8554" s="33" t="s">
        <v>17028</v>
      </c>
      <c r="C8554" s="31" t="s">
        <v>17029</v>
      </c>
      <c r="D8554" s="32" t="s">
        <v>36</v>
      </c>
      <c r="E8554" s="31"/>
      <c r="F8554" s="32" t="s">
        <v>60</v>
      </c>
      <c r="G8554" s="34">
        <v>91.8</v>
      </c>
      <c r="H8554" s="34">
        <f>G8554*(1-$F$8)</f>
        <v>91.8</v>
      </c>
      <c r="I8554" s="35"/>
      <c r="J8554" s="36">
        <f>H8554*I8554</f>
        <v>0</v>
      </c>
    </row>
    <row r="8555" spans="1:10" hidden="1" outlineLevel="3">
      <c r="A8555" s="32">
        <v>8390</v>
      </c>
      <c r="B8555" s="33" t="s">
        <v>17030</v>
      </c>
      <c r="C8555" s="31" t="s">
        <v>17031</v>
      </c>
      <c r="D8555" s="32" t="s">
        <v>54</v>
      </c>
      <c r="E8555" s="31"/>
      <c r="F8555" s="32" t="s">
        <v>60</v>
      </c>
      <c r="G8555" s="34">
        <v>150.30000000000001</v>
      </c>
      <c r="H8555" s="34">
        <f>G8555*(1-$F$8)</f>
        <v>150.30000000000001</v>
      </c>
      <c r="I8555" s="35"/>
      <c r="J8555" s="36">
        <f>H8555*I8555</f>
        <v>0</v>
      </c>
    </row>
    <row r="8556" spans="1:10" hidden="1" outlineLevel="3">
      <c r="A8556" s="32">
        <v>8391</v>
      </c>
      <c r="B8556" s="33" t="s">
        <v>17032</v>
      </c>
      <c r="C8556" s="31" t="s">
        <v>17033</v>
      </c>
      <c r="D8556" s="32" t="s">
        <v>36</v>
      </c>
      <c r="E8556" s="31"/>
      <c r="F8556" s="32" t="s">
        <v>60</v>
      </c>
      <c r="G8556" s="34">
        <v>131.69999999999999</v>
      </c>
      <c r="H8556" s="34">
        <f>G8556*(1-$F$8)</f>
        <v>131.69999999999999</v>
      </c>
      <c r="I8556" s="35"/>
      <c r="J8556" s="36">
        <f>H8556*I8556</f>
        <v>0</v>
      </c>
    </row>
    <row r="8557" spans="1:10" hidden="1" outlineLevel="3">
      <c r="A8557" s="32">
        <v>8392</v>
      </c>
      <c r="B8557" s="33" t="s">
        <v>17034</v>
      </c>
      <c r="C8557" s="31" t="s">
        <v>17035</v>
      </c>
      <c r="D8557" s="32" t="s">
        <v>337</v>
      </c>
      <c r="E8557" s="31"/>
      <c r="F8557" s="31"/>
      <c r="G8557" s="34">
        <v>1089.5999999999999</v>
      </c>
      <c r="H8557" s="34">
        <f>G8557*(1-$F$8)</f>
        <v>1089.5999999999999</v>
      </c>
      <c r="I8557" s="35"/>
      <c r="J8557" s="36">
        <f>H8557*I8557</f>
        <v>0</v>
      </c>
    </row>
    <row r="8558" spans="1:10" hidden="1" outlineLevel="3">
      <c r="A8558" s="32">
        <v>8393</v>
      </c>
      <c r="B8558" s="33" t="s">
        <v>17036</v>
      </c>
      <c r="C8558" s="31" t="s">
        <v>17037</v>
      </c>
      <c r="D8558" s="32" t="s">
        <v>60</v>
      </c>
      <c r="E8558" s="31"/>
      <c r="F8558" s="32" t="s">
        <v>60</v>
      </c>
      <c r="G8558" s="34">
        <v>256.2</v>
      </c>
      <c r="H8558" s="34">
        <f>G8558*(1-$F$8)</f>
        <v>256.2</v>
      </c>
      <c r="I8558" s="35"/>
      <c r="J8558" s="36">
        <f>H8558*I8558</f>
        <v>0</v>
      </c>
    </row>
    <row r="8559" spans="1:10" hidden="1" outlineLevel="3">
      <c r="A8559" s="32">
        <v>8394</v>
      </c>
      <c r="B8559" s="33" t="s">
        <v>17038</v>
      </c>
      <c r="C8559" s="31" t="s">
        <v>17039</v>
      </c>
      <c r="D8559" s="32" t="s">
        <v>54</v>
      </c>
      <c r="E8559" s="31"/>
      <c r="F8559" s="31"/>
      <c r="G8559" s="34">
        <v>447.2</v>
      </c>
      <c r="H8559" s="34">
        <f>G8559*(1-$F$8)</f>
        <v>447.2</v>
      </c>
      <c r="I8559" s="35"/>
      <c r="J8559" s="36">
        <f>H8559*I8559</f>
        <v>0</v>
      </c>
    </row>
    <row r="8560" spans="1:10" hidden="1" outlineLevel="3">
      <c r="A8560" s="32">
        <v>8395</v>
      </c>
      <c r="B8560" s="33" t="s">
        <v>17040</v>
      </c>
      <c r="C8560" s="31" t="s">
        <v>17041</v>
      </c>
      <c r="D8560" s="32" t="s">
        <v>33</v>
      </c>
      <c r="E8560" s="31"/>
      <c r="F8560" s="31"/>
      <c r="G8560" s="34">
        <v>387.4</v>
      </c>
      <c r="H8560" s="34">
        <f>G8560*(1-$F$8)</f>
        <v>387.4</v>
      </c>
      <c r="I8560" s="35"/>
      <c r="J8560" s="36">
        <f>H8560*I8560</f>
        <v>0</v>
      </c>
    </row>
    <row r="8561" spans="1:10" hidden="1" outlineLevel="3">
      <c r="A8561" s="32">
        <v>8396</v>
      </c>
      <c r="B8561" s="33" t="s">
        <v>17042</v>
      </c>
      <c r="C8561" s="31" t="s">
        <v>17043</v>
      </c>
      <c r="D8561" s="32" t="s">
        <v>222</v>
      </c>
      <c r="E8561" s="31"/>
      <c r="F8561" s="32" t="s">
        <v>60</v>
      </c>
      <c r="G8561" s="34">
        <v>206.8</v>
      </c>
      <c r="H8561" s="34">
        <f>G8561*(1-$F$8)</f>
        <v>206.8</v>
      </c>
      <c r="I8561" s="35"/>
      <c r="J8561" s="36">
        <f>H8561*I8561</f>
        <v>0</v>
      </c>
    </row>
    <row r="8562" spans="1:10" hidden="1" outlineLevel="3">
      <c r="A8562" s="32">
        <v>8397</v>
      </c>
      <c r="B8562" s="33" t="s">
        <v>17044</v>
      </c>
      <c r="C8562" s="31" t="s">
        <v>17045</v>
      </c>
      <c r="D8562" s="32" t="s">
        <v>222</v>
      </c>
      <c r="E8562" s="31"/>
      <c r="F8562" s="31"/>
      <c r="G8562" s="34">
        <v>1877.7</v>
      </c>
      <c r="H8562" s="34">
        <f>G8562*(1-$F$8)</f>
        <v>1877.7</v>
      </c>
      <c r="I8562" s="35"/>
      <c r="J8562" s="36">
        <f>H8562*I8562</f>
        <v>0</v>
      </c>
    </row>
    <row r="8563" spans="1:10" hidden="1" outlineLevel="3">
      <c r="A8563" s="32">
        <v>8398</v>
      </c>
      <c r="B8563" s="33" t="s">
        <v>17046</v>
      </c>
      <c r="C8563" s="31" t="s">
        <v>17047</v>
      </c>
      <c r="D8563" s="32" t="s">
        <v>222</v>
      </c>
      <c r="E8563" s="31"/>
      <c r="F8563" s="31"/>
      <c r="G8563" s="34">
        <v>1011.3</v>
      </c>
      <c r="H8563" s="34">
        <f>G8563*(1-$F$8)</f>
        <v>1011.3</v>
      </c>
      <c r="I8563" s="35"/>
      <c r="J8563" s="36">
        <f>H8563*I8563</f>
        <v>0</v>
      </c>
    </row>
    <row r="8564" spans="1:10" hidden="1" outlineLevel="3">
      <c r="A8564" s="32">
        <v>8399</v>
      </c>
      <c r="B8564" s="33" t="s">
        <v>17048</v>
      </c>
      <c r="C8564" s="31" t="s">
        <v>17049</v>
      </c>
      <c r="D8564" s="32" t="s">
        <v>222</v>
      </c>
      <c r="E8564" s="31"/>
      <c r="F8564" s="32" t="s">
        <v>60</v>
      </c>
      <c r="G8564" s="34">
        <v>726.5</v>
      </c>
      <c r="H8564" s="34">
        <f>G8564*(1-$F$8)</f>
        <v>726.5</v>
      </c>
      <c r="I8564" s="35"/>
      <c r="J8564" s="36">
        <f>H8564*I8564</f>
        <v>0</v>
      </c>
    </row>
    <row r="8565" spans="1:10" hidden="1" outlineLevel="3">
      <c r="A8565" s="32">
        <v>8400</v>
      </c>
      <c r="B8565" s="33" t="s">
        <v>17050</v>
      </c>
      <c r="C8565" s="31" t="s">
        <v>17051</v>
      </c>
      <c r="D8565" s="32" t="s">
        <v>222</v>
      </c>
      <c r="E8565" s="31"/>
      <c r="F8565" s="32" t="s">
        <v>60</v>
      </c>
      <c r="G8565" s="34">
        <v>778.4</v>
      </c>
      <c r="H8565" s="34">
        <f>G8565*(1-$F$8)</f>
        <v>778.4</v>
      </c>
      <c r="I8565" s="35"/>
      <c r="J8565" s="36">
        <f>H8565*I8565</f>
        <v>0</v>
      </c>
    </row>
    <row r="8566" spans="1:10" hidden="1" outlineLevel="3">
      <c r="A8566" s="32">
        <v>8401</v>
      </c>
      <c r="B8566" s="33" t="s">
        <v>17052</v>
      </c>
      <c r="C8566" s="31" t="s">
        <v>17053</v>
      </c>
      <c r="D8566" s="32" t="s">
        <v>222</v>
      </c>
      <c r="E8566" s="31"/>
      <c r="F8566" s="32" t="s">
        <v>60</v>
      </c>
      <c r="G8566" s="34">
        <v>708</v>
      </c>
      <c r="H8566" s="34">
        <f>G8566*(1-$F$8)</f>
        <v>708</v>
      </c>
      <c r="I8566" s="35"/>
      <c r="J8566" s="36">
        <f>H8566*I8566</f>
        <v>0</v>
      </c>
    </row>
    <row r="8567" spans="1:10" hidden="1" outlineLevel="3">
      <c r="A8567" s="32">
        <v>8402</v>
      </c>
      <c r="B8567" s="33" t="s">
        <v>17054</v>
      </c>
      <c r="C8567" s="31" t="s">
        <v>17055</v>
      </c>
      <c r="D8567" s="32" t="s">
        <v>222</v>
      </c>
      <c r="E8567" s="31"/>
      <c r="F8567" s="32" t="s">
        <v>60</v>
      </c>
      <c r="G8567" s="34">
        <v>38.9</v>
      </c>
      <c r="H8567" s="34">
        <f>G8567*(1-$F$8)</f>
        <v>38.9</v>
      </c>
      <c r="I8567" s="35"/>
      <c r="J8567" s="36">
        <f>H8567*I8567</f>
        <v>0</v>
      </c>
    </row>
    <row r="8568" spans="1:10" hidden="1" outlineLevel="3">
      <c r="A8568" s="32">
        <v>8403</v>
      </c>
      <c r="B8568" s="33" t="s">
        <v>17056</v>
      </c>
      <c r="C8568" s="31" t="s">
        <v>17057</v>
      </c>
      <c r="D8568" s="32" t="s">
        <v>222</v>
      </c>
      <c r="E8568" s="31"/>
      <c r="F8568" s="31"/>
      <c r="G8568" s="34">
        <v>3325.2</v>
      </c>
      <c r="H8568" s="34">
        <f>G8568*(1-$F$8)</f>
        <v>3325.2</v>
      </c>
      <c r="I8568" s="35"/>
      <c r="J8568" s="36">
        <f>H8568*I8568</f>
        <v>0</v>
      </c>
    </row>
    <row r="8569" spans="1:10" hidden="1" outlineLevel="3">
      <c r="A8569" s="32">
        <v>8404</v>
      </c>
      <c r="B8569" s="33" t="s">
        <v>17058</v>
      </c>
      <c r="C8569" s="31" t="s">
        <v>17059</v>
      </c>
      <c r="D8569" s="32" t="s">
        <v>222</v>
      </c>
      <c r="E8569" s="31"/>
      <c r="F8569" s="31"/>
      <c r="G8569" s="34">
        <v>149.6</v>
      </c>
      <c r="H8569" s="34">
        <f>G8569*(1-$F$8)</f>
        <v>149.6</v>
      </c>
      <c r="I8569" s="35"/>
      <c r="J8569" s="36">
        <f>H8569*I8569</f>
        <v>0</v>
      </c>
    </row>
    <row r="8570" spans="1:10" hidden="1" outlineLevel="3">
      <c r="A8570" s="32">
        <v>8405</v>
      </c>
      <c r="B8570" s="33" t="s">
        <v>17060</v>
      </c>
      <c r="C8570" s="31" t="s">
        <v>17061</v>
      </c>
      <c r="D8570" s="32" t="s">
        <v>222</v>
      </c>
      <c r="E8570" s="31"/>
      <c r="F8570" s="31"/>
      <c r="G8570" s="34">
        <v>156.30000000000001</v>
      </c>
      <c r="H8570" s="34">
        <f>G8570*(1-$F$8)</f>
        <v>156.30000000000001</v>
      </c>
      <c r="I8570" s="35"/>
      <c r="J8570" s="36">
        <f>H8570*I8570</f>
        <v>0</v>
      </c>
    </row>
    <row r="8571" spans="1:10" hidden="1" outlineLevel="3">
      <c r="A8571" s="32">
        <v>8406</v>
      </c>
      <c r="B8571" s="33" t="s">
        <v>17062</v>
      </c>
      <c r="C8571" s="31" t="s">
        <v>17063</v>
      </c>
      <c r="D8571" s="32" t="s">
        <v>222</v>
      </c>
      <c r="E8571" s="31"/>
      <c r="F8571" s="31"/>
      <c r="G8571" s="34">
        <v>127.6</v>
      </c>
      <c r="H8571" s="34">
        <f>G8571*(1-$F$8)</f>
        <v>127.6</v>
      </c>
      <c r="I8571" s="35"/>
      <c r="J8571" s="36">
        <f>H8571*I8571</f>
        <v>0</v>
      </c>
    </row>
    <row r="8572" spans="1:10" hidden="1" outlineLevel="3">
      <c r="A8572" s="32">
        <v>8407</v>
      </c>
      <c r="B8572" s="33" t="s">
        <v>17064</v>
      </c>
      <c r="C8572" s="31" t="s">
        <v>17065</v>
      </c>
      <c r="D8572" s="32" t="s">
        <v>222</v>
      </c>
      <c r="E8572" s="31"/>
      <c r="F8572" s="31"/>
      <c r="G8572" s="34">
        <v>319.2</v>
      </c>
      <c r="H8572" s="34">
        <f>G8572*(1-$F$8)</f>
        <v>319.2</v>
      </c>
      <c r="I8572" s="35"/>
      <c r="J8572" s="36">
        <f>H8572*I8572</f>
        <v>0</v>
      </c>
    </row>
    <row r="8573" spans="1:10" hidden="1" outlineLevel="3">
      <c r="A8573" s="32">
        <v>8408</v>
      </c>
      <c r="B8573" s="33" t="s">
        <v>17066</v>
      </c>
      <c r="C8573" s="31" t="s">
        <v>17067</v>
      </c>
      <c r="D8573" s="32" t="s">
        <v>222</v>
      </c>
      <c r="E8573" s="31"/>
      <c r="F8573" s="31"/>
      <c r="G8573" s="34">
        <v>319.2</v>
      </c>
      <c r="H8573" s="34">
        <f>G8573*(1-$F$8)</f>
        <v>319.2</v>
      </c>
      <c r="I8573" s="35"/>
      <c r="J8573" s="36">
        <f>H8573*I8573</f>
        <v>0</v>
      </c>
    </row>
    <row r="8574" spans="1:10" hidden="1" outlineLevel="3">
      <c r="A8574" s="32">
        <v>8409</v>
      </c>
      <c r="B8574" s="33" t="s">
        <v>17068</v>
      </c>
      <c r="C8574" s="31" t="s">
        <v>17069</v>
      </c>
      <c r="D8574" s="32" t="s">
        <v>222</v>
      </c>
      <c r="E8574" s="31"/>
      <c r="F8574" s="31"/>
      <c r="G8574" s="34">
        <v>439.5</v>
      </c>
      <c r="H8574" s="34">
        <f>G8574*(1-$F$8)</f>
        <v>439.5</v>
      </c>
      <c r="I8574" s="35"/>
      <c r="J8574" s="36">
        <f>H8574*I8574</f>
        <v>0</v>
      </c>
    </row>
    <row r="8575" spans="1:10" hidden="1" outlineLevel="3">
      <c r="A8575" s="32">
        <v>8410</v>
      </c>
      <c r="B8575" s="33" t="s">
        <v>17070</v>
      </c>
      <c r="C8575" s="31" t="s">
        <v>17071</v>
      </c>
      <c r="D8575" s="32" t="s">
        <v>222</v>
      </c>
      <c r="E8575" s="31"/>
      <c r="F8575" s="31"/>
      <c r="G8575" s="34">
        <v>106.8</v>
      </c>
      <c r="H8575" s="34">
        <f>G8575*(1-$F$8)</f>
        <v>106.8</v>
      </c>
      <c r="I8575" s="35"/>
      <c r="J8575" s="36">
        <f>H8575*I8575</f>
        <v>0</v>
      </c>
    </row>
    <row r="8576" spans="1:10" hidden="1" outlineLevel="3">
      <c r="A8576" s="32">
        <v>8411</v>
      </c>
      <c r="B8576" s="33" t="s">
        <v>17072</v>
      </c>
      <c r="C8576" s="31" t="s">
        <v>17073</v>
      </c>
      <c r="D8576" s="32" t="s">
        <v>222</v>
      </c>
      <c r="E8576" s="31"/>
      <c r="F8576" s="32" t="s">
        <v>60</v>
      </c>
      <c r="G8576" s="34">
        <v>162.30000000000001</v>
      </c>
      <c r="H8576" s="34">
        <f>G8576*(1-$F$8)</f>
        <v>162.30000000000001</v>
      </c>
      <c r="I8576" s="35"/>
      <c r="J8576" s="36">
        <f>H8576*I8576</f>
        <v>0</v>
      </c>
    </row>
    <row r="8577" spans="1:10" hidden="1" outlineLevel="3">
      <c r="A8577" s="32">
        <v>8412</v>
      </c>
      <c r="B8577" s="33" t="s">
        <v>17074</v>
      </c>
      <c r="C8577" s="31" t="s">
        <v>17075</v>
      </c>
      <c r="D8577" s="32" t="s">
        <v>222</v>
      </c>
      <c r="E8577" s="31"/>
      <c r="F8577" s="31"/>
      <c r="G8577" s="34">
        <v>207.3</v>
      </c>
      <c r="H8577" s="34">
        <f>G8577*(1-$F$8)</f>
        <v>207.3</v>
      </c>
      <c r="I8577" s="35"/>
      <c r="J8577" s="36">
        <f>H8577*I8577</f>
        <v>0</v>
      </c>
    </row>
    <row r="8578" spans="1:10" hidden="1" outlineLevel="3">
      <c r="A8578" s="32">
        <v>8413</v>
      </c>
      <c r="B8578" s="33" t="s">
        <v>17076</v>
      </c>
      <c r="C8578" s="31" t="s">
        <v>17077</v>
      </c>
      <c r="D8578" s="32" t="s">
        <v>222</v>
      </c>
      <c r="E8578" s="31"/>
      <c r="F8578" s="32" t="s">
        <v>60</v>
      </c>
      <c r="G8578" s="34">
        <v>99.3</v>
      </c>
      <c r="H8578" s="34">
        <f>G8578*(1-$F$8)</f>
        <v>99.3</v>
      </c>
      <c r="I8578" s="35"/>
      <c r="J8578" s="36">
        <f>H8578*I8578</f>
        <v>0</v>
      </c>
    </row>
    <row r="8579" spans="1:10" hidden="1" outlineLevel="3">
      <c r="A8579" s="32">
        <v>8414</v>
      </c>
      <c r="B8579" s="33" t="s">
        <v>17078</v>
      </c>
      <c r="C8579" s="31" t="s">
        <v>17079</v>
      </c>
      <c r="D8579" s="32" t="s">
        <v>222</v>
      </c>
      <c r="E8579" s="31"/>
      <c r="F8579" s="32" t="s">
        <v>60</v>
      </c>
      <c r="G8579" s="34">
        <v>211.9</v>
      </c>
      <c r="H8579" s="34">
        <f>G8579*(1-$F$8)</f>
        <v>211.9</v>
      </c>
      <c r="I8579" s="35"/>
      <c r="J8579" s="36">
        <f>H8579*I8579</f>
        <v>0</v>
      </c>
    </row>
    <row r="8580" spans="1:10" hidden="1" outlineLevel="3">
      <c r="A8580" s="32">
        <v>8415</v>
      </c>
      <c r="B8580" s="33" t="s">
        <v>17080</v>
      </c>
      <c r="C8580" s="31" t="s">
        <v>17081</v>
      </c>
      <c r="D8580" s="32" t="s">
        <v>222</v>
      </c>
      <c r="E8580" s="31"/>
      <c r="F8580" s="31"/>
      <c r="G8580" s="34">
        <v>154.4</v>
      </c>
      <c r="H8580" s="34">
        <f>G8580*(1-$F$8)</f>
        <v>154.4</v>
      </c>
      <c r="I8580" s="35"/>
      <c r="J8580" s="36">
        <f>H8580*I8580</f>
        <v>0</v>
      </c>
    </row>
    <row r="8581" spans="1:10" hidden="1" outlineLevel="3">
      <c r="A8581" s="32">
        <v>8416</v>
      </c>
      <c r="B8581" s="33" t="s">
        <v>17082</v>
      </c>
      <c r="C8581" s="31" t="s">
        <v>17083</v>
      </c>
      <c r="D8581" s="32" t="s">
        <v>222</v>
      </c>
      <c r="E8581" s="31"/>
      <c r="F8581" s="31"/>
      <c r="G8581" s="34">
        <v>87.7</v>
      </c>
      <c r="H8581" s="34">
        <f>G8581*(1-$F$8)</f>
        <v>87.7</v>
      </c>
      <c r="I8581" s="35"/>
      <c r="J8581" s="36">
        <f>H8581*I8581</f>
        <v>0</v>
      </c>
    </row>
    <row r="8582" spans="1:10" hidden="1" outlineLevel="3">
      <c r="A8582" s="32">
        <v>8417</v>
      </c>
      <c r="B8582" s="33" t="s">
        <v>17084</v>
      </c>
      <c r="C8582" s="31" t="s">
        <v>17085</v>
      </c>
      <c r="D8582" s="32" t="s">
        <v>222</v>
      </c>
      <c r="E8582" s="31"/>
      <c r="F8582" s="31"/>
      <c r="G8582" s="34">
        <v>162.1</v>
      </c>
      <c r="H8582" s="34">
        <f>G8582*(1-$F$8)</f>
        <v>162.1</v>
      </c>
      <c r="I8582" s="35"/>
      <c r="J8582" s="36">
        <f>H8582*I8582</f>
        <v>0</v>
      </c>
    </row>
    <row r="8583" spans="1:10" hidden="1" outlineLevel="3">
      <c r="A8583" s="32">
        <v>8418</v>
      </c>
      <c r="B8583" s="33" t="s">
        <v>17086</v>
      </c>
      <c r="C8583" s="31" t="s">
        <v>17087</v>
      </c>
      <c r="D8583" s="32" t="s">
        <v>222</v>
      </c>
      <c r="E8583" s="31"/>
      <c r="F8583" s="31"/>
      <c r="G8583" s="34">
        <v>554.9</v>
      </c>
      <c r="H8583" s="34">
        <f>G8583*(1-$F$8)</f>
        <v>554.9</v>
      </c>
      <c r="I8583" s="35"/>
      <c r="J8583" s="36">
        <f>H8583*I8583</f>
        <v>0</v>
      </c>
    </row>
    <row r="8584" spans="1:10" hidden="1" outlineLevel="3">
      <c r="A8584" s="32">
        <v>8419</v>
      </c>
      <c r="B8584" s="33" t="s">
        <v>17088</v>
      </c>
      <c r="C8584" s="31" t="s">
        <v>17089</v>
      </c>
      <c r="D8584" s="32" t="s">
        <v>222</v>
      </c>
      <c r="E8584" s="31"/>
      <c r="F8584" s="31"/>
      <c r="G8584" s="34">
        <v>435.8</v>
      </c>
      <c r="H8584" s="34">
        <f>G8584*(1-$F$8)</f>
        <v>435.8</v>
      </c>
      <c r="I8584" s="35"/>
      <c r="J8584" s="36">
        <f>H8584*I8584</f>
        <v>0</v>
      </c>
    </row>
    <row r="8585" spans="1:10" hidden="1" outlineLevel="3">
      <c r="A8585" s="32">
        <v>8420</v>
      </c>
      <c r="B8585" s="33" t="s">
        <v>17090</v>
      </c>
      <c r="C8585" s="31" t="s">
        <v>17091</v>
      </c>
      <c r="D8585" s="32" t="s">
        <v>222</v>
      </c>
      <c r="E8585" s="31"/>
      <c r="F8585" s="31"/>
      <c r="G8585" s="34">
        <v>519.6</v>
      </c>
      <c r="H8585" s="34">
        <f>G8585*(1-$F$8)</f>
        <v>519.6</v>
      </c>
      <c r="I8585" s="35"/>
      <c r="J8585" s="36">
        <f>H8585*I8585</f>
        <v>0</v>
      </c>
    </row>
    <row r="8586" spans="1:10" hidden="1" outlineLevel="3">
      <c r="A8586" s="32">
        <v>8421</v>
      </c>
      <c r="B8586" s="33" t="s">
        <v>17092</v>
      </c>
      <c r="C8586" s="31" t="s">
        <v>17093</v>
      </c>
      <c r="D8586" s="32" t="s">
        <v>222</v>
      </c>
      <c r="E8586" s="31"/>
      <c r="F8586" s="31"/>
      <c r="G8586" s="34">
        <v>471.1</v>
      </c>
      <c r="H8586" s="34">
        <f>G8586*(1-$F$8)</f>
        <v>471.1</v>
      </c>
      <c r="I8586" s="35"/>
      <c r="J8586" s="36">
        <f>H8586*I8586</f>
        <v>0</v>
      </c>
    </row>
    <row r="8587" spans="1:10" hidden="1" outlineLevel="3">
      <c r="A8587" s="32">
        <v>8422</v>
      </c>
      <c r="B8587" s="33" t="s">
        <v>17094</v>
      </c>
      <c r="C8587" s="31" t="s">
        <v>17095</v>
      </c>
      <c r="D8587" s="32" t="s">
        <v>222</v>
      </c>
      <c r="E8587" s="31"/>
      <c r="F8587" s="31"/>
      <c r="G8587" s="34">
        <v>181.3</v>
      </c>
      <c r="H8587" s="34">
        <f>G8587*(1-$F$8)</f>
        <v>181.3</v>
      </c>
      <c r="I8587" s="35"/>
      <c r="J8587" s="36">
        <f>H8587*I8587</f>
        <v>0</v>
      </c>
    </row>
    <row r="8588" spans="1:10" hidden="1" outlineLevel="3">
      <c r="A8588" s="32">
        <v>8423</v>
      </c>
      <c r="B8588" s="33" t="s">
        <v>17096</v>
      </c>
      <c r="C8588" s="31" t="s">
        <v>17097</v>
      </c>
      <c r="D8588" s="32" t="s">
        <v>54</v>
      </c>
      <c r="E8588" s="31"/>
      <c r="F8588" s="32" t="s">
        <v>60</v>
      </c>
      <c r="G8588" s="34">
        <v>131.80000000000001</v>
      </c>
      <c r="H8588" s="34">
        <f>G8588*(1-$F$8)</f>
        <v>131.80000000000001</v>
      </c>
      <c r="I8588" s="35"/>
      <c r="J8588" s="36">
        <f>H8588*I8588</f>
        <v>0</v>
      </c>
    </row>
    <row r="8589" spans="1:10" hidden="1" outlineLevel="3">
      <c r="A8589" s="32">
        <v>8424</v>
      </c>
      <c r="B8589" s="33" t="s">
        <v>17098</v>
      </c>
      <c r="C8589" s="31" t="s">
        <v>17099</v>
      </c>
      <c r="D8589" s="32" t="s">
        <v>54</v>
      </c>
      <c r="E8589" s="31"/>
      <c r="F8589" s="32" t="s">
        <v>60</v>
      </c>
      <c r="G8589" s="34">
        <v>142.4</v>
      </c>
      <c r="H8589" s="34">
        <f>G8589*(1-$F$8)</f>
        <v>142.4</v>
      </c>
      <c r="I8589" s="35"/>
      <c r="J8589" s="36">
        <f>H8589*I8589</f>
        <v>0</v>
      </c>
    </row>
    <row r="8590" spans="1:10" hidden="1" outlineLevel="3">
      <c r="A8590" s="32">
        <v>8425</v>
      </c>
      <c r="B8590" s="33" t="s">
        <v>17100</v>
      </c>
      <c r="C8590" s="31" t="s">
        <v>17101</v>
      </c>
      <c r="D8590" s="32" t="s">
        <v>222</v>
      </c>
      <c r="E8590" s="31"/>
      <c r="F8590" s="31"/>
      <c r="G8590" s="34">
        <v>121.8</v>
      </c>
      <c r="H8590" s="34">
        <f>G8590*(1-$F$8)</f>
        <v>121.8</v>
      </c>
      <c r="I8590" s="35"/>
      <c r="J8590" s="36">
        <f>H8590*I8590</f>
        <v>0</v>
      </c>
    </row>
    <row r="8591" spans="1:10" hidden="1" outlineLevel="3">
      <c r="A8591" s="32">
        <v>8426</v>
      </c>
      <c r="B8591" s="33" t="s">
        <v>17102</v>
      </c>
      <c r="C8591" s="31" t="s">
        <v>17103</v>
      </c>
      <c r="D8591" s="32" t="s">
        <v>222</v>
      </c>
      <c r="E8591" s="31"/>
      <c r="F8591" s="31"/>
      <c r="G8591" s="34">
        <v>191.8</v>
      </c>
      <c r="H8591" s="34">
        <f>G8591*(1-$F$8)</f>
        <v>191.8</v>
      </c>
      <c r="I8591" s="35"/>
      <c r="J8591" s="36">
        <f>H8591*I8591</f>
        <v>0</v>
      </c>
    </row>
    <row r="8592" spans="1:10" hidden="1" outlineLevel="3">
      <c r="A8592" s="32">
        <v>8427</v>
      </c>
      <c r="B8592" s="33" t="s">
        <v>17104</v>
      </c>
      <c r="C8592" s="31" t="s">
        <v>17105</v>
      </c>
      <c r="D8592" s="32" t="s">
        <v>222</v>
      </c>
      <c r="E8592" s="31"/>
      <c r="F8592" s="31"/>
      <c r="G8592" s="34">
        <v>234.3</v>
      </c>
      <c r="H8592" s="34">
        <f>G8592*(1-$F$8)</f>
        <v>234.3</v>
      </c>
      <c r="I8592" s="35"/>
      <c r="J8592" s="36">
        <f>H8592*I8592</f>
        <v>0</v>
      </c>
    </row>
    <row r="8593" spans="1:10" hidden="1" outlineLevel="3">
      <c r="A8593" s="32">
        <v>8428</v>
      </c>
      <c r="B8593" s="33" t="s">
        <v>17106</v>
      </c>
      <c r="C8593" s="31" t="s">
        <v>17107</v>
      </c>
      <c r="D8593" s="32" t="s">
        <v>222</v>
      </c>
      <c r="E8593" s="31"/>
      <c r="F8593" s="31"/>
      <c r="G8593" s="34">
        <v>358.9</v>
      </c>
      <c r="H8593" s="34">
        <f>G8593*(1-$F$8)</f>
        <v>358.9</v>
      </c>
      <c r="I8593" s="35"/>
      <c r="J8593" s="36">
        <f>H8593*I8593</f>
        <v>0</v>
      </c>
    </row>
    <row r="8594" spans="1:10" hidden="1" outlineLevel="3">
      <c r="A8594" s="32">
        <v>8429</v>
      </c>
      <c r="B8594" s="33" t="s">
        <v>17108</v>
      </c>
      <c r="C8594" s="31" t="s">
        <v>17109</v>
      </c>
      <c r="D8594" s="32" t="s">
        <v>222</v>
      </c>
      <c r="E8594" s="31"/>
      <c r="F8594" s="31"/>
      <c r="G8594" s="34">
        <v>297.39999999999998</v>
      </c>
      <c r="H8594" s="34">
        <f>G8594*(1-$F$8)</f>
        <v>297.39999999999998</v>
      </c>
      <c r="I8594" s="35"/>
      <c r="J8594" s="36">
        <f>H8594*I8594</f>
        <v>0</v>
      </c>
    </row>
    <row r="8595" spans="1:10" hidden="1" outlineLevel="3">
      <c r="A8595" s="32">
        <v>8430</v>
      </c>
      <c r="B8595" s="33" t="s">
        <v>17110</v>
      </c>
      <c r="C8595" s="31" t="s">
        <v>17111</v>
      </c>
      <c r="D8595" s="32" t="s">
        <v>222</v>
      </c>
      <c r="E8595" s="31"/>
      <c r="F8595" s="31"/>
      <c r="G8595" s="34">
        <v>269.2</v>
      </c>
      <c r="H8595" s="34">
        <f>G8595*(1-$F$8)</f>
        <v>269.2</v>
      </c>
      <c r="I8595" s="35"/>
      <c r="J8595" s="36">
        <f>H8595*I8595</f>
        <v>0</v>
      </c>
    </row>
    <row r="8596" spans="1:10" hidden="1" outlineLevel="3">
      <c r="A8596" s="32">
        <v>8431</v>
      </c>
      <c r="B8596" s="33" t="s">
        <v>17112</v>
      </c>
      <c r="C8596" s="31" t="s">
        <v>17113</v>
      </c>
      <c r="D8596" s="32" t="s">
        <v>222</v>
      </c>
      <c r="E8596" s="31"/>
      <c r="F8596" s="31"/>
      <c r="G8596" s="34">
        <v>512.20000000000005</v>
      </c>
      <c r="H8596" s="34">
        <f>G8596*(1-$F$8)</f>
        <v>512.20000000000005</v>
      </c>
      <c r="I8596" s="35"/>
      <c r="J8596" s="36">
        <f>H8596*I8596</f>
        <v>0</v>
      </c>
    </row>
    <row r="8597" spans="1:10" hidden="1" outlineLevel="3">
      <c r="A8597" s="32">
        <v>8432</v>
      </c>
      <c r="B8597" s="33" t="s">
        <v>17114</v>
      </c>
      <c r="C8597" s="31" t="s">
        <v>17115</v>
      </c>
      <c r="D8597" s="32" t="s">
        <v>222</v>
      </c>
      <c r="E8597" s="31"/>
      <c r="F8597" s="31"/>
      <c r="G8597" s="34">
        <v>1246.2</v>
      </c>
      <c r="H8597" s="34">
        <f>G8597*(1-$F$8)</f>
        <v>1246.2</v>
      </c>
      <c r="I8597" s="35"/>
      <c r="J8597" s="36">
        <f>H8597*I8597</f>
        <v>0</v>
      </c>
    </row>
    <row r="8598" spans="1:10" hidden="1" outlineLevel="3">
      <c r="A8598" s="32">
        <v>8433</v>
      </c>
      <c r="B8598" s="33" t="s">
        <v>17116</v>
      </c>
      <c r="C8598" s="31" t="s">
        <v>17117</v>
      </c>
      <c r="D8598" s="32" t="s">
        <v>222</v>
      </c>
      <c r="E8598" s="31"/>
      <c r="F8598" s="31"/>
      <c r="G8598" s="34">
        <v>1989.2</v>
      </c>
      <c r="H8598" s="34">
        <f>G8598*(1-$F$8)</f>
        <v>1989.2</v>
      </c>
      <c r="I8598" s="35"/>
      <c r="J8598" s="36">
        <f>H8598*I8598</f>
        <v>0</v>
      </c>
    </row>
    <row r="8599" spans="1:10" hidden="1" outlineLevel="3">
      <c r="A8599" s="32">
        <v>8434</v>
      </c>
      <c r="B8599" s="33" t="s">
        <v>17118</v>
      </c>
      <c r="C8599" s="31" t="s">
        <v>17119</v>
      </c>
      <c r="D8599" s="32" t="s">
        <v>222</v>
      </c>
      <c r="E8599" s="31"/>
      <c r="F8599" s="31"/>
      <c r="G8599" s="34">
        <v>2168.8000000000002</v>
      </c>
      <c r="H8599" s="34">
        <f>G8599*(1-$F$8)</f>
        <v>2168.8000000000002</v>
      </c>
      <c r="I8599" s="35"/>
      <c r="J8599" s="36">
        <f>H8599*I8599</f>
        <v>0</v>
      </c>
    </row>
    <row r="8600" spans="1:10" hidden="1" outlineLevel="3">
      <c r="A8600" s="32">
        <v>8435</v>
      </c>
      <c r="B8600" s="33" t="s">
        <v>17120</v>
      </c>
      <c r="C8600" s="31" t="s">
        <v>17121</v>
      </c>
      <c r="D8600" s="32" t="s">
        <v>222</v>
      </c>
      <c r="E8600" s="31"/>
      <c r="F8600" s="31"/>
      <c r="G8600" s="34">
        <v>1989.2</v>
      </c>
      <c r="H8600" s="34">
        <f>G8600*(1-$F$8)</f>
        <v>1989.2</v>
      </c>
      <c r="I8600" s="35"/>
      <c r="J8600" s="36">
        <f>H8600*I8600</f>
        <v>0</v>
      </c>
    </row>
    <row r="8601" spans="1:10" hidden="1" outlineLevel="3">
      <c r="A8601" s="32">
        <v>8436</v>
      </c>
      <c r="B8601" s="33" t="s">
        <v>17122</v>
      </c>
      <c r="C8601" s="31" t="s">
        <v>17123</v>
      </c>
      <c r="D8601" s="32" t="s">
        <v>222</v>
      </c>
      <c r="E8601" s="31"/>
      <c r="F8601" s="31"/>
      <c r="G8601" s="34">
        <v>1120.2</v>
      </c>
      <c r="H8601" s="34">
        <f>G8601*(1-$F$8)</f>
        <v>1120.2</v>
      </c>
      <c r="I8601" s="35"/>
      <c r="J8601" s="36">
        <f>H8601*I8601</f>
        <v>0</v>
      </c>
    </row>
    <row r="8602" spans="1:10" hidden="1" outlineLevel="3">
      <c r="A8602" s="32">
        <v>8437</v>
      </c>
      <c r="B8602" s="33" t="s">
        <v>17124</v>
      </c>
      <c r="C8602" s="31" t="s">
        <v>17125</v>
      </c>
      <c r="D8602" s="32" t="s">
        <v>46</v>
      </c>
      <c r="E8602" s="31"/>
      <c r="F8602" s="31"/>
      <c r="G8602" s="34">
        <v>2051.6999999999998</v>
      </c>
      <c r="H8602" s="34">
        <f>G8602*(1-$F$8)</f>
        <v>2051.6999999999998</v>
      </c>
      <c r="I8602" s="35"/>
      <c r="J8602" s="36">
        <f>H8602*I8602</f>
        <v>0</v>
      </c>
    </row>
    <row r="8603" spans="1:10" hidden="1" outlineLevel="3">
      <c r="A8603" s="32">
        <v>8438</v>
      </c>
      <c r="B8603" s="33" t="s">
        <v>17126</v>
      </c>
      <c r="C8603" s="31" t="s">
        <v>17127</v>
      </c>
      <c r="D8603" s="32" t="s">
        <v>46</v>
      </c>
      <c r="E8603" s="31"/>
      <c r="F8603" s="31"/>
      <c r="G8603" s="34">
        <v>2051.6999999999998</v>
      </c>
      <c r="H8603" s="34">
        <f>G8603*(1-$F$8)</f>
        <v>2051.6999999999998</v>
      </c>
      <c r="I8603" s="35"/>
      <c r="J8603" s="36">
        <f>H8603*I8603</f>
        <v>0</v>
      </c>
    </row>
    <row r="8604" spans="1:10" hidden="1" outlineLevel="3">
      <c r="A8604" s="32">
        <v>8439</v>
      </c>
      <c r="B8604" s="33" t="s">
        <v>17128</v>
      </c>
      <c r="C8604" s="31" t="s">
        <v>17129</v>
      </c>
      <c r="D8604" s="32" t="s">
        <v>222</v>
      </c>
      <c r="E8604" s="31"/>
      <c r="F8604" s="31"/>
      <c r="G8604" s="34">
        <v>3410.3</v>
      </c>
      <c r="H8604" s="34">
        <f>G8604*(1-$F$8)</f>
        <v>3410.3</v>
      </c>
      <c r="I8604" s="35"/>
      <c r="J8604" s="36">
        <f>H8604*I8604</f>
        <v>0</v>
      </c>
    </row>
    <row r="8605" spans="1:10" hidden="1" outlineLevel="3">
      <c r="A8605" s="32">
        <v>8440</v>
      </c>
      <c r="B8605" s="33" t="s">
        <v>17130</v>
      </c>
      <c r="C8605" s="31" t="s">
        <v>17131</v>
      </c>
      <c r="D8605" s="32" t="s">
        <v>46</v>
      </c>
      <c r="E8605" s="31"/>
      <c r="F8605" s="31"/>
      <c r="G8605" s="34">
        <v>2297.6999999999998</v>
      </c>
      <c r="H8605" s="34">
        <f>G8605*(1-$F$8)</f>
        <v>2297.6999999999998</v>
      </c>
      <c r="I8605" s="35"/>
      <c r="J8605" s="36">
        <f>H8605*I8605</f>
        <v>0</v>
      </c>
    </row>
    <row r="8606" spans="1:10" hidden="1" outlineLevel="3">
      <c r="A8606" s="32">
        <v>8441</v>
      </c>
      <c r="B8606" s="33" t="s">
        <v>17132</v>
      </c>
      <c r="C8606" s="31" t="s">
        <v>17133</v>
      </c>
      <c r="D8606" s="32" t="s">
        <v>46</v>
      </c>
      <c r="E8606" s="31"/>
      <c r="F8606" s="31"/>
      <c r="G8606" s="34">
        <v>2297.6999999999998</v>
      </c>
      <c r="H8606" s="34">
        <f>G8606*(1-$F$8)</f>
        <v>2297.6999999999998</v>
      </c>
      <c r="I8606" s="35"/>
      <c r="J8606" s="36">
        <f>H8606*I8606</f>
        <v>0</v>
      </c>
    </row>
    <row r="8607" spans="1:10" hidden="1" outlineLevel="3">
      <c r="A8607" s="32">
        <v>8442</v>
      </c>
      <c r="B8607" s="33" t="s">
        <v>17134</v>
      </c>
      <c r="C8607" s="31" t="s">
        <v>17135</v>
      </c>
      <c r="D8607" s="32" t="s">
        <v>222</v>
      </c>
      <c r="E8607" s="31"/>
      <c r="F8607" s="31"/>
      <c r="G8607" s="34">
        <v>3946.2</v>
      </c>
      <c r="H8607" s="34">
        <f>G8607*(1-$F$8)</f>
        <v>3946.2</v>
      </c>
      <c r="I8607" s="35"/>
      <c r="J8607" s="36">
        <f>H8607*I8607</f>
        <v>0</v>
      </c>
    </row>
    <row r="8608" spans="1:10" hidden="1" outlineLevel="3">
      <c r="A8608" s="32">
        <v>8443</v>
      </c>
      <c r="B8608" s="33" t="s">
        <v>17136</v>
      </c>
      <c r="C8608" s="31" t="s">
        <v>17137</v>
      </c>
      <c r="D8608" s="32" t="s">
        <v>46</v>
      </c>
      <c r="E8608" s="31"/>
      <c r="F8608" s="31"/>
      <c r="G8608" s="34">
        <v>2642.8</v>
      </c>
      <c r="H8608" s="34">
        <f>G8608*(1-$F$8)</f>
        <v>2642.8</v>
      </c>
      <c r="I8608" s="35"/>
      <c r="J8608" s="36">
        <f>H8608*I8608</f>
        <v>0</v>
      </c>
    </row>
    <row r="8609" spans="1:10" hidden="1" outlineLevel="3">
      <c r="A8609" s="32">
        <v>8444</v>
      </c>
      <c r="B8609" s="33" t="s">
        <v>17138</v>
      </c>
      <c r="C8609" s="31" t="s">
        <v>17139</v>
      </c>
      <c r="D8609" s="32" t="s">
        <v>46</v>
      </c>
      <c r="E8609" s="31"/>
      <c r="F8609" s="31"/>
      <c r="G8609" s="34">
        <v>2642.8</v>
      </c>
      <c r="H8609" s="34">
        <f>G8609*(1-$F$8)</f>
        <v>2642.8</v>
      </c>
      <c r="I8609" s="35"/>
      <c r="J8609" s="36">
        <f>H8609*I8609</f>
        <v>0</v>
      </c>
    </row>
    <row r="8610" spans="1:10" hidden="1" outlineLevel="3">
      <c r="A8610" s="32">
        <v>8445</v>
      </c>
      <c r="B8610" s="33" t="s">
        <v>17140</v>
      </c>
      <c r="C8610" s="31" t="s">
        <v>17141</v>
      </c>
      <c r="D8610" s="32" t="s">
        <v>46</v>
      </c>
      <c r="E8610" s="31"/>
      <c r="F8610" s="31"/>
      <c r="G8610" s="34">
        <v>2325.6999999999998</v>
      </c>
      <c r="H8610" s="34">
        <f>G8610*(1-$F$8)</f>
        <v>2325.6999999999998</v>
      </c>
      <c r="I8610" s="35"/>
      <c r="J8610" s="36">
        <f>H8610*I8610</f>
        <v>0</v>
      </c>
    </row>
    <row r="8611" spans="1:10" hidden="1" outlineLevel="3">
      <c r="A8611" s="32">
        <v>8446</v>
      </c>
      <c r="B8611" s="33" t="s">
        <v>17142</v>
      </c>
      <c r="C8611" s="31" t="s">
        <v>17143</v>
      </c>
      <c r="D8611" s="32" t="s">
        <v>222</v>
      </c>
      <c r="E8611" s="31"/>
      <c r="F8611" s="31"/>
      <c r="G8611" s="34">
        <v>4268.8999999999996</v>
      </c>
      <c r="H8611" s="34">
        <f>G8611*(1-$F$8)</f>
        <v>4268.8999999999996</v>
      </c>
      <c r="I8611" s="35"/>
      <c r="J8611" s="36">
        <f>H8611*I8611</f>
        <v>0</v>
      </c>
    </row>
    <row r="8612" spans="1:10" hidden="1" outlineLevel="3">
      <c r="A8612" s="32">
        <v>8447</v>
      </c>
      <c r="B8612" s="33" t="s">
        <v>17144</v>
      </c>
      <c r="C8612" s="31" t="s">
        <v>17145</v>
      </c>
      <c r="D8612" s="32" t="s">
        <v>293</v>
      </c>
      <c r="E8612" s="31"/>
      <c r="F8612" s="31"/>
      <c r="G8612" s="34">
        <v>3911.1</v>
      </c>
      <c r="H8612" s="34">
        <f>G8612*(1-$F$8)</f>
        <v>3911.1</v>
      </c>
      <c r="I8612" s="35"/>
      <c r="J8612" s="36">
        <f>H8612*I8612</f>
        <v>0</v>
      </c>
    </row>
    <row r="8613" spans="1:10" hidden="1" outlineLevel="3">
      <c r="A8613" s="32">
        <v>8448</v>
      </c>
      <c r="B8613" s="33" t="s">
        <v>17146</v>
      </c>
      <c r="C8613" s="31" t="s">
        <v>17147</v>
      </c>
      <c r="D8613" s="32" t="s">
        <v>46</v>
      </c>
      <c r="E8613" s="31"/>
      <c r="F8613" s="31"/>
      <c r="G8613" s="34">
        <v>2106.1</v>
      </c>
      <c r="H8613" s="34">
        <f>G8613*(1-$F$8)</f>
        <v>2106.1</v>
      </c>
      <c r="I8613" s="35"/>
      <c r="J8613" s="36">
        <f>H8613*I8613</f>
        <v>0</v>
      </c>
    </row>
    <row r="8614" spans="1:10" hidden="1" outlineLevel="3">
      <c r="A8614" s="32">
        <v>8449</v>
      </c>
      <c r="B8614" s="33" t="s">
        <v>17148</v>
      </c>
      <c r="C8614" s="31" t="s">
        <v>17149</v>
      </c>
      <c r="D8614" s="32" t="s">
        <v>222</v>
      </c>
      <c r="E8614" s="31"/>
      <c r="F8614" s="31"/>
      <c r="G8614" s="34">
        <v>2025.1</v>
      </c>
      <c r="H8614" s="34">
        <f>G8614*(1-$F$8)</f>
        <v>2025.1</v>
      </c>
      <c r="I8614" s="35"/>
      <c r="J8614" s="36">
        <f>H8614*I8614</f>
        <v>0</v>
      </c>
    </row>
    <row r="8615" spans="1:10" hidden="1" outlineLevel="3">
      <c r="A8615" s="32">
        <v>8450</v>
      </c>
      <c r="B8615" s="33" t="s">
        <v>17150</v>
      </c>
      <c r="C8615" s="31" t="s">
        <v>17151</v>
      </c>
      <c r="D8615" s="32" t="s">
        <v>46</v>
      </c>
      <c r="E8615" s="31"/>
      <c r="F8615" s="31"/>
      <c r="G8615" s="34">
        <v>2275.1999999999998</v>
      </c>
      <c r="H8615" s="34">
        <f>G8615*(1-$F$8)</f>
        <v>2275.1999999999998</v>
      </c>
      <c r="I8615" s="35"/>
      <c r="J8615" s="36">
        <f>H8615*I8615</f>
        <v>0</v>
      </c>
    </row>
    <row r="8616" spans="1:10" hidden="1" outlineLevel="3">
      <c r="A8616" s="32">
        <v>8451</v>
      </c>
      <c r="B8616" s="33" t="s">
        <v>17152</v>
      </c>
      <c r="C8616" s="31" t="s">
        <v>17153</v>
      </c>
      <c r="D8616" s="32" t="s">
        <v>46</v>
      </c>
      <c r="E8616" s="31"/>
      <c r="F8616" s="31"/>
      <c r="G8616" s="34">
        <v>2320.8000000000002</v>
      </c>
      <c r="H8616" s="34">
        <f>G8616*(1-$F$8)</f>
        <v>2320.8000000000002</v>
      </c>
      <c r="I8616" s="35"/>
      <c r="J8616" s="36">
        <f>H8616*I8616</f>
        <v>0</v>
      </c>
    </row>
    <row r="8617" spans="1:10" hidden="1" outlineLevel="3">
      <c r="A8617" s="32">
        <v>8452</v>
      </c>
      <c r="B8617" s="33" t="s">
        <v>17154</v>
      </c>
      <c r="C8617" s="31" t="s">
        <v>17155</v>
      </c>
      <c r="D8617" s="32" t="s">
        <v>222</v>
      </c>
      <c r="E8617" s="31"/>
      <c r="F8617" s="31"/>
      <c r="G8617" s="34">
        <v>1874.6</v>
      </c>
      <c r="H8617" s="34">
        <f>G8617*(1-$F$8)</f>
        <v>1874.6</v>
      </c>
      <c r="I8617" s="35"/>
      <c r="J8617" s="36">
        <f>H8617*I8617</f>
        <v>0</v>
      </c>
    </row>
    <row r="8618" spans="1:10" hidden="1" outlineLevel="3">
      <c r="A8618" s="32">
        <v>8453</v>
      </c>
      <c r="B8618" s="33" t="s">
        <v>17156</v>
      </c>
      <c r="C8618" s="31" t="s">
        <v>17157</v>
      </c>
      <c r="D8618" s="32" t="s">
        <v>222</v>
      </c>
      <c r="E8618" s="31"/>
      <c r="F8618" s="31"/>
      <c r="G8618" s="34">
        <v>4544</v>
      </c>
      <c r="H8618" s="34">
        <f>G8618*(1-$F$8)</f>
        <v>4544</v>
      </c>
      <c r="I8618" s="35"/>
      <c r="J8618" s="36">
        <f>H8618*I8618</f>
        <v>0</v>
      </c>
    </row>
    <row r="8619" spans="1:10" hidden="1" outlineLevel="3">
      <c r="A8619" s="32">
        <v>8454</v>
      </c>
      <c r="B8619" s="33" t="s">
        <v>17158</v>
      </c>
      <c r="C8619" s="31" t="s">
        <v>17159</v>
      </c>
      <c r="D8619" s="32" t="s">
        <v>222</v>
      </c>
      <c r="E8619" s="31"/>
      <c r="F8619" s="31"/>
      <c r="G8619" s="34">
        <v>1733.8</v>
      </c>
      <c r="H8619" s="34">
        <f>G8619*(1-$F$8)</f>
        <v>1733.8</v>
      </c>
      <c r="I8619" s="35"/>
      <c r="J8619" s="36">
        <f>H8619*I8619</f>
        <v>0</v>
      </c>
    </row>
    <row r="8620" spans="1:10" hidden="1" outlineLevel="3">
      <c r="A8620" s="32">
        <v>8455</v>
      </c>
      <c r="B8620" s="33" t="s">
        <v>17160</v>
      </c>
      <c r="C8620" s="31" t="s">
        <v>17161</v>
      </c>
      <c r="D8620" s="32" t="s">
        <v>222</v>
      </c>
      <c r="E8620" s="31"/>
      <c r="F8620" s="31"/>
      <c r="G8620" s="34">
        <v>1430.6</v>
      </c>
      <c r="H8620" s="34">
        <f>G8620*(1-$F$8)</f>
        <v>1430.6</v>
      </c>
      <c r="I8620" s="35"/>
      <c r="J8620" s="36">
        <f>H8620*I8620</f>
        <v>0</v>
      </c>
    </row>
    <row r="8621" spans="1:10" hidden="1" outlineLevel="3">
      <c r="A8621" s="32">
        <v>8456</v>
      </c>
      <c r="B8621" s="33" t="s">
        <v>17162</v>
      </c>
      <c r="C8621" s="31" t="s">
        <v>17163</v>
      </c>
      <c r="D8621" s="32" t="s">
        <v>222</v>
      </c>
      <c r="E8621" s="31"/>
      <c r="F8621" s="31"/>
      <c r="G8621" s="34">
        <v>1143.7</v>
      </c>
      <c r="H8621" s="34">
        <f>G8621*(1-$F$8)</f>
        <v>1143.7</v>
      </c>
      <c r="I8621" s="35"/>
      <c r="J8621" s="36">
        <f>H8621*I8621</f>
        <v>0</v>
      </c>
    </row>
    <row r="8622" spans="1:10" hidden="1" outlineLevel="3">
      <c r="A8622" s="32">
        <v>8457</v>
      </c>
      <c r="B8622" s="33" t="s">
        <v>17164</v>
      </c>
      <c r="C8622" s="31" t="s">
        <v>17165</v>
      </c>
      <c r="D8622" s="32" t="s">
        <v>222</v>
      </c>
      <c r="E8622" s="31"/>
      <c r="F8622" s="31"/>
      <c r="G8622" s="34">
        <v>2315.4</v>
      </c>
      <c r="H8622" s="34">
        <f>G8622*(1-$F$8)</f>
        <v>2315.4</v>
      </c>
      <c r="I8622" s="35"/>
      <c r="J8622" s="36">
        <f>H8622*I8622</f>
        <v>0</v>
      </c>
    </row>
    <row r="8623" spans="1:10" hidden="1" outlineLevel="3">
      <c r="A8623" s="32">
        <v>8458</v>
      </c>
      <c r="B8623" s="33" t="s">
        <v>17166</v>
      </c>
      <c r="C8623" s="31" t="s">
        <v>17167</v>
      </c>
      <c r="D8623" s="32" t="s">
        <v>222</v>
      </c>
      <c r="E8623" s="31"/>
      <c r="F8623" s="31"/>
      <c r="G8623" s="34">
        <v>2249.5</v>
      </c>
      <c r="H8623" s="34">
        <f>G8623*(1-$F$8)</f>
        <v>2249.5</v>
      </c>
      <c r="I8623" s="35"/>
      <c r="J8623" s="36">
        <f>H8623*I8623</f>
        <v>0</v>
      </c>
    </row>
    <row r="8624" spans="1:10" hidden="1" outlineLevel="3">
      <c r="A8624" s="32">
        <v>8459</v>
      </c>
      <c r="B8624" s="33" t="s">
        <v>17168</v>
      </c>
      <c r="C8624" s="31" t="s">
        <v>17169</v>
      </c>
      <c r="D8624" s="32" t="s">
        <v>222</v>
      </c>
      <c r="E8624" s="31"/>
      <c r="F8624" s="31"/>
      <c r="G8624" s="34">
        <v>298.2</v>
      </c>
      <c r="H8624" s="34">
        <f>G8624*(1-$F$8)</f>
        <v>298.2</v>
      </c>
      <c r="I8624" s="35"/>
      <c r="J8624" s="36">
        <f>H8624*I8624</f>
        <v>0</v>
      </c>
    </row>
    <row r="8625" spans="1:10" hidden="1" outlineLevel="3">
      <c r="A8625" s="32">
        <v>8460</v>
      </c>
      <c r="B8625" s="33" t="s">
        <v>17170</v>
      </c>
      <c r="C8625" s="31" t="s">
        <v>17171</v>
      </c>
      <c r="D8625" s="32" t="s">
        <v>222</v>
      </c>
      <c r="E8625" s="31"/>
      <c r="F8625" s="31"/>
      <c r="G8625" s="34">
        <v>328.1</v>
      </c>
      <c r="H8625" s="34">
        <f>G8625*(1-$F$8)</f>
        <v>328.1</v>
      </c>
      <c r="I8625" s="35"/>
      <c r="J8625" s="36">
        <f>H8625*I8625</f>
        <v>0</v>
      </c>
    </row>
    <row r="8626" spans="1:10" hidden="1" outlineLevel="3">
      <c r="A8626" s="32">
        <v>8461</v>
      </c>
      <c r="B8626" s="33" t="s">
        <v>17172</v>
      </c>
      <c r="C8626" s="31" t="s">
        <v>17173</v>
      </c>
      <c r="D8626" s="32" t="s">
        <v>222</v>
      </c>
      <c r="E8626" s="31"/>
      <c r="F8626" s="31"/>
      <c r="G8626" s="34">
        <v>1327.1</v>
      </c>
      <c r="H8626" s="34">
        <f>G8626*(1-$F$8)</f>
        <v>1327.1</v>
      </c>
      <c r="I8626" s="35"/>
      <c r="J8626" s="36">
        <f>H8626*I8626</f>
        <v>0</v>
      </c>
    </row>
    <row r="8627" spans="1:10" hidden="1" outlineLevel="3">
      <c r="A8627" s="32">
        <v>8462</v>
      </c>
      <c r="B8627" s="33" t="s">
        <v>17174</v>
      </c>
      <c r="C8627" s="31" t="s">
        <v>17175</v>
      </c>
      <c r="D8627" s="32" t="s">
        <v>222</v>
      </c>
      <c r="E8627" s="31"/>
      <c r="F8627" s="31"/>
      <c r="G8627" s="34">
        <v>1834.1</v>
      </c>
      <c r="H8627" s="34">
        <f>G8627*(1-$F$8)</f>
        <v>1834.1</v>
      </c>
      <c r="I8627" s="35"/>
      <c r="J8627" s="36">
        <f>H8627*I8627</f>
        <v>0</v>
      </c>
    </row>
    <row r="8628" spans="1:10" hidden="1" outlineLevel="3">
      <c r="A8628" s="32">
        <v>8463</v>
      </c>
      <c r="B8628" s="33" t="s">
        <v>17176</v>
      </c>
      <c r="C8628" s="31" t="s">
        <v>17177</v>
      </c>
      <c r="D8628" s="32" t="s">
        <v>222</v>
      </c>
      <c r="E8628" s="31"/>
      <c r="F8628" s="31"/>
      <c r="G8628" s="34">
        <v>404.8</v>
      </c>
      <c r="H8628" s="34">
        <f>G8628*(1-$F$8)</f>
        <v>404.8</v>
      </c>
      <c r="I8628" s="35"/>
      <c r="J8628" s="36">
        <f>H8628*I8628</f>
        <v>0</v>
      </c>
    </row>
    <row r="8629" spans="1:10" hidden="1" outlineLevel="3">
      <c r="A8629" s="32">
        <v>8464</v>
      </c>
      <c r="B8629" s="33" t="s">
        <v>17178</v>
      </c>
      <c r="C8629" s="31" t="s">
        <v>17179</v>
      </c>
      <c r="D8629" s="32" t="s">
        <v>222</v>
      </c>
      <c r="E8629" s="31"/>
      <c r="F8629" s="31"/>
      <c r="G8629" s="34">
        <v>507.3</v>
      </c>
      <c r="H8629" s="34">
        <f>G8629*(1-$F$8)</f>
        <v>507.3</v>
      </c>
      <c r="I8629" s="35"/>
      <c r="J8629" s="36">
        <f>H8629*I8629</f>
        <v>0</v>
      </c>
    </row>
    <row r="8630" spans="1:10" hidden="1" outlineLevel="3">
      <c r="A8630" s="32">
        <v>8465</v>
      </c>
      <c r="B8630" s="33" t="s">
        <v>17180</v>
      </c>
      <c r="C8630" s="31" t="s">
        <v>17181</v>
      </c>
      <c r="D8630" s="32" t="s">
        <v>222</v>
      </c>
      <c r="E8630" s="31"/>
      <c r="F8630" s="31"/>
      <c r="G8630" s="34">
        <v>713.4</v>
      </c>
      <c r="H8630" s="34">
        <f>G8630*(1-$F$8)</f>
        <v>713.4</v>
      </c>
      <c r="I8630" s="35"/>
      <c r="J8630" s="36">
        <f>H8630*I8630</f>
        <v>0</v>
      </c>
    </row>
    <row r="8631" spans="1:10" hidden="1" outlineLevel="3">
      <c r="A8631" s="32">
        <v>8466</v>
      </c>
      <c r="B8631" s="33" t="s">
        <v>17182</v>
      </c>
      <c r="C8631" s="31" t="s">
        <v>17183</v>
      </c>
      <c r="D8631" s="32" t="s">
        <v>222</v>
      </c>
      <c r="E8631" s="31"/>
      <c r="F8631" s="31"/>
      <c r="G8631" s="34">
        <v>301.60000000000002</v>
      </c>
      <c r="H8631" s="34">
        <f>G8631*(1-$F$8)</f>
        <v>301.60000000000002</v>
      </c>
      <c r="I8631" s="35"/>
      <c r="J8631" s="36">
        <f>H8631*I8631</f>
        <v>0</v>
      </c>
    </row>
    <row r="8632" spans="1:10" hidden="1" outlineLevel="3">
      <c r="A8632" s="32">
        <v>8467</v>
      </c>
      <c r="B8632" s="33" t="s">
        <v>17184</v>
      </c>
      <c r="C8632" s="31" t="s">
        <v>17185</v>
      </c>
      <c r="D8632" s="32" t="s">
        <v>222</v>
      </c>
      <c r="E8632" s="31"/>
      <c r="F8632" s="31"/>
      <c r="G8632" s="34">
        <v>366.9</v>
      </c>
      <c r="H8632" s="34">
        <f>G8632*(1-$F$8)</f>
        <v>366.9</v>
      </c>
      <c r="I8632" s="35"/>
      <c r="J8632" s="36">
        <f>H8632*I8632</f>
        <v>0</v>
      </c>
    </row>
    <row r="8633" spans="1:10" hidden="1" outlineLevel="3">
      <c r="A8633" s="32">
        <v>8468</v>
      </c>
      <c r="B8633" s="33" t="s">
        <v>17186</v>
      </c>
      <c r="C8633" s="31" t="s">
        <v>17187</v>
      </c>
      <c r="D8633" s="32" t="s">
        <v>222</v>
      </c>
      <c r="E8633" s="31"/>
      <c r="F8633" s="31"/>
      <c r="G8633" s="34">
        <v>379.3</v>
      </c>
      <c r="H8633" s="34">
        <f>G8633*(1-$F$8)</f>
        <v>379.3</v>
      </c>
      <c r="I8633" s="35"/>
      <c r="J8633" s="36">
        <f>H8633*I8633</f>
        <v>0</v>
      </c>
    </row>
    <row r="8634" spans="1:10" hidden="1" outlineLevel="3">
      <c r="A8634" s="32">
        <v>8469</v>
      </c>
      <c r="B8634" s="33" t="s">
        <v>17188</v>
      </c>
      <c r="C8634" s="31" t="s">
        <v>17189</v>
      </c>
      <c r="D8634" s="32" t="s">
        <v>222</v>
      </c>
      <c r="E8634" s="31"/>
      <c r="F8634" s="31"/>
      <c r="G8634" s="34">
        <v>891.1</v>
      </c>
      <c r="H8634" s="34">
        <f>G8634*(1-$F$8)</f>
        <v>891.1</v>
      </c>
      <c r="I8634" s="35"/>
      <c r="J8634" s="36">
        <f>H8634*I8634</f>
        <v>0</v>
      </c>
    </row>
    <row r="8635" spans="1:10" hidden="1" outlineLevel="3">
      <c r="A8635" s="32">
        <v>8470</v>
      </c>
      <c r="B8635" s="33" t="s">
        <v>17190</v>
      </c>
      <c r="C8635" s="31" t="s">
        <v>17191</v>
      </c>
      <c r="D8635" s="32" t="s">
        <v>222</v>
      </c>
      <c r="E8635" s="31"/>
      <c r="F8635" s="31"/>
      <c r="G8635" s="34">
        <v>1337.1</v>
      </c>
      <c r="H8635" s="34">
        <f>G8635*(1-$F$8)</f>
        <v>1337.1</v>
      </c>
      <c r="I8635" s="35"/>
      <c r="J8635" s="36">
        <f>H8635*I8635</f>
        <v>0</v>
      </c>
    </row>
    <row r="8636" spans="1:10" hidden="1" outlineLevel="3">
      <c r="A8636" s="32">
        <v>8471</v>
      </c>
      <c r="B8636" s="33" t="s">
        <v>17192</v>
      </c>
      <c r="C8636" s="31" t="s">
        <v>17193</v>
      </c>
      <c r="D8636" s="32" t="s">
        <v>222</v>
      </c>
      <c r="E8636" s="31"/>
      <c r="F8636" s="31"/>
      <c r="G8636" s="34">
        <v>163.5</v>
      </c>
      <c r="H8636" s="34">
        <f>G8636*(1-$F$8)</f>
        <v>163.5</v>
      </c>
      <c r="I8636" s="35"/>
      <c r="J8636" s="36">
        <f>H8636*I8636</f>
        <v>0</v>
      </c>
    </row>
    <row r="8637" spans="1:10" hidden="1" outlineLevel="3">
      <c r="A8637" s="32">
        <v>8472</v>
      </c>
      <c r="B8637" s="33" t="s">
        <v>17194</v>
      </c>
      <c r="C8637" s="31" t="s">
        <v>17195</v>
      </c>
      <c r="D8637" s="32" t="s">
        <v>222</v>
      </c>
      <c r="E8637" s="31"/>
      <c r="F8637" s="31"/>
      <c r="G8637" s="34">
        <v>775.3</v>
      </c>
      <c r="H8637" s="34">
        <f>G8637*(1-$F$8)</f>
        <v>775.3</v>
      </c>
      <c r="I8637" s="35"/>
      <c r="J8637" s="36">
        <f>H8637*I8637</f>
        <v>0</v>
      </c>
    </row>
    <row r="8638" spans="1:10" hidden="1" outlineLevel="3">
      <c r="A8638" s="32">
        <v>8473</v>
      </c>
      <c r="B8638" s="33" t="s">
        <v>17196</v>
      </c>
      <c r="C8638" s="31" t="s">
        <v>17197</v>
      </c>
      <c r="D8638" s="32" t="s">
        <v>222</v>
      </c>
      <c r="E8638" s="31"/>
      <c r="F8638" s="31"/>
      <c r="G8638" s="34">
        <v>659.8</v>
      </c>
      <c r="H8638" s="34">
        <f>G8638*(1-$F$8)</f>
        <v>659.8</v>
      </c>
      <c r="I8638" s="35"/>
      <c r="J8638" s="36">
        <f>H8638*I8638</f>
        <v>0</v>
      </c>
    </row>
    <row r="8639" spans="1:10" hidden="1" outlineLevel="3">
      <c r="A8639" s="32">
        <v>8474</v>
      </c>
      <c r="B8639" s="33" t="s">
        <v>17198</v>
      </c>
      <c r="C8639" s="31" t="s">
        <v>17199</v>
      </c>
      <c r="D8639" s="32" t="s">
        <v>222</v>
      </c>
      <c r="E8639" s="31"/>
      <c r="F8639" s="31"/>
      <c r="G8639" s="34">
        <v>241.9</v>
      </c>
      <c r="H8639" s="34">
        <f>G8639*(1-$F$8)</f>
        <v>241.9</v>
      </c>
      <c r="I8639" s="35"/>
      <c r="J8639" s="36">
        <f>H8639*I8639</f>
        <v>0</v>
      </c>
    </row>
    <row r="8640" spans="1:10" hidden="1" outlineLevel="3">
      <c r="A8640" s="32">
        <v>8475</v>
      </c>
      <c r="B8640" s="33" t="s">
        <v>17200</v>
      </c>
      <c r="C8640" s="31" t="s">
        <v>17201</v>
      </c>
      <c r="D8640" s="32" t="s">
        <v>222</v>
      </c>
      <c r="E8640" s="31"/>
      <c r="F8640" s="31"/>
      <c r="G8640" s="34">
        <v>812.9</v>
      </c>
      <c r="H8640" s="34">
        <f>G8640*(1-$F$8)</f>
        <v>812.9</v>
      </c>
      <c r="I8640" s="35"/>
      <c r="J8640" s="36">
        <f>H8640*I8640</f>
        <v>0</v>
      </c>
    </row>
    <row r="8641" spans="1:10" hidden="1" outlineLevel="3">
      <c r="A8641" s="32">
        <v>8476</v>
      </c>
      <c r="B8641" s="33" t="s">
        <v>17202</v>
      </c>
      <c r="C8641" s="31" t="s">
        <v>17203</v>
      </c>
      <c r="D8641" s="32" t="s">
        <v>222</v>
      </c>
      <c r="E8641" s="31"/>
      <c r="F8641" s="31"/>
      <c r="G8641" s="34">
        <v>1020.1</v>
      </c>
      <c r="H8641" s="34">
        <f>G8641*(1-$F$8)</f>
        <v>1020.1</v>
      </c>
      <c r="I8641" s="35"/>
      <c r="J8641" s="36">
        <f>H8641*I8641</f>
        <v>0</v>
      </c>
    </row>
    <row r="8642" spans="1:10" hidden="1" outlineLevel="3">
      <c r="A8642" s="32">
        <v>8477</v>
      </c>
      <c r="B8642" s="33" t="s">
        <v>17204</v>
      </c>
      <c r="C8642" s="31" t="s">
        <v>17205</v>
      </c>
      <c r="D8642" s="32" t="s">
        <v>222</v>
      </c>
      <c r="E8642" s="31"/>
      <c r="F8642" s="31"/>
      <c r="G8642" s="34">
        <v>584.9</v>
      </c>
      <c r="H8642" s="34">
        <f>G8642*(1-$F$8)</f>
        <v>584.9</v>
      </c>
      <c r="I8642" s="35"/>
      <c r="J8642" s="36">
        <f>H8642*I8642</f>
        <v>0</v>
      </c>
    </row>
    <row r="8643" spans="1:10" hidden="1" outlineLevel="3">
      <c r="A8643" s="32">
        <v>8478</v>
      </c>
      <c r="B8643" s="33" t="s">
        <v>17206</v>
      </c>
      <c r="C8643" s="31" t="s">
        <v>17207</v>
      </c>
      <c r="D8643" s="32" t="s">
        <v>344</v>
      </c>
      <c r="E8643" s="31"/>
      <c r="F8643" s="32" t="s">
        <v>46</v>
      </c>
      <c r="G8643" s="34">
        <v>126.4</v>
      </c>
      <c r="H8643" s="34">
        <f>G8643*(1-$F$8)</f>
        <v>126.4</v>
      </c>
      <c r="I8643" s="35"/>
      <c r="J8643" s="36">
        <f>H8643*I8643</f>
        <v>0</v>
      </c>
    </row>
    <row r="8644" spans="1:10" hidden="1" outlineLevel="3">
      <c r="A8644" s="32">
        <v>8479</v>
      </c>
      <c r="B8644" s="33" t="s">
        <v>17208</v>
      </c>
      <c r="C8644" s="31" t="s">
        <v>17209</v>
      </c>
      <c r="D8644" s="32" t="s">
        <v>344</v>
      </c>
      <c r="E8644" s="31"/>
      <c r="F8644" s="32" t="s">
        <v>46</v>
      </c>
      <c r="G8644" s="34">
        <v>129.9</v>
      </c>
      <c r="H8644" s="34">
        <f>G8644*(1-$F$8)</f>
        <v>129.9</v>
      </c>
      <c r="I8644" s="35"/>
      <c r="J8644" s="36">
        <f>H8644*I8644</f>
        <v>0</v>
      </c>
    </row>
    <row r="8645" spans="1:10" hidden="1" outlineLevel="3">
      <c r="A8645" s="32">
        <v>8480</v>
      </c>
      <c r="B8645" s="33" t="s">
        <v>17210</v>
      </c>
      <c r="C8645" s="31" t="s">
        <v>17211</v>
      </c>
      <c r="D8645" s="32" t="s">
        <v>344</v>
      </c>
      <c r="E8645" s="31"/>
      <c r="F8645" s="32" t="s">
        <v>46</v>
      </c>
      <c r="G8645" s="34">
        <v>85.1</v>
      </c>
      <c r="H8645" s="34">
        <f>G8645*(1-$F$8)</f>
        <v>85.1</v>
      </c>
      <c r="I8645" s="35"/>
      <c r="J8645" s="36">
        <f>H8645*I8645</f>
        <v>0</v>
      </c>
    </row>
    <row r="8646" spans="1:10" hidden="1" outlineLevel="3">
      <c r="A8646" s="32">
        <v>8481</v>
      </c>
      <c r="B8646" s="33" t="s">
        <v>17212</v>
      </c>
      <c r="C8646" s="31" t="s">
        <v>17213</v>
      </c>
      <c r="D8646" s="32" t="s">
        <v>222</v>
      </c>
      <c r="E8646" s="31"/>
      <c r="F8646" s="32" t="s">
        <v>46</v>
      </c>
      <c r="G8646" s="34">
        <v>210.3</v>
      </c>
      <c r="H8646" s="34">
        <f>G8646*(1-$F$8)</f>
        <v>210.3</v>
      </c>
      <c r="I8646" s="35"/>
      <c r="J8646" s="36">
        <f>H8646*I8646</f>
        <v>0</v>
      </c>
    </row>
    <row r="8647" spans="1:10" hidden="1" outlineLevel="3">
      <c r="A8647" s="32">
        <v>8482</v>
      </c>
      <c r="B8647" s="33" t="s">
        <v>17214</v>
      </c>
      <c r="C8647" s="31" t="s">
        <v>17215</v>
      </c>
      <c r="D8647" s="32" t="s">
        <v>222</v>
      </c>
      <c r="E8647" s="31"/>
      <c r="F8647" s="31"/>
      <c r="G8647" s="34">
        <v>253.7</v>
      </c>
      <c r="H8647" s="34">
        <f>G8647*(1-$F$8)</f>
        <v>253.7</v>
      </c>
      <c r="I8647" s="35"/>
      <c r="J8647" s="36">
        <f>H8647*I8647</f>
        <v>0</v>
      </c>
    </row>
    <row r="8648" spans="1:10" hidden="1" outlineLevel="3">
      <c r="A8648" s="32">
        <v>8483</v>
      </c>
      <c r="B8648" s="33" t="s">
        <v>17216</v>
      </c>
      <c r="C8648" s="31" t="s">
        <v>17217</v>
      </c>
      <c r="D8648" s="32" t="s">
        <v>222</v>
      </c>
      <c r="E8648" s="31"/>
      <c r="F8648" s="32" t="s">
        <v>60</v>
      </c>
      <c r="G8648" s="34">
        <v>288.8</v>
      </c>
      <c r="H8648" s="34">
        <f>G8648*(1-$F$8)</f>
        <v>288.8</v>
      </c>
      <c r="I8648" s="35"/>
      <c r="J8648" s="36">
        <f>H8648*I8648</f>
        <v>0</v>
      </c>
    </row>
    <row r="8649" spans="1:10" hidden="1" outlineLevel="3">
      <c r="A8649" s="32">
        <v>8484</v>
      </c>
      <c r="B8649" s="33" t="s">
        <v>17218</v>
      </c>
      <c r="C8649" s="31" t="s">
        <v>17219</v>
      </c>
      <c r="D8649" s="32" t="s">
        <v>222</v>
      </c>
      <c r="E8649" s="31"/>
      <c r="F8649" s="32" t="s">
        <v>60</v>
      </c>
      <c r="G8649" s="34">
        <v>288.8</v>
      </c>
      <c r="H8649" s="34">
        <f>G8649*(1-$F$8)</f>
        <v>288.8</v>
      </c>
      <c r="I8649" s="35"/>
      <c r="J8649" s="36">
        <f>H8649*I8649</f>
        <v>0</v>
      </c>
    </row>
    <row r="8650" spans="1:10" hidden="1" outlineLevel="3">
      <c r="A8650" s="32">
        <v>8485</v>
      </c>
      <c r="B8650" s="33" t="s">
        <v>17220</v>
      </c>
      <c r="C8650" s="31" t="s">
        <v>17221</v>
      </c>
      <c r="D8650" s="32" t="s">
        <v>222</v>
      </c>
      <c r="E8650" s="31"/>
      <c r="F8650" s="32" t="s">
        <v>60</v>
      </c>
      <c r="G8650" s="34">
        <v>1038.7</v>
      </c>
      <c r="H8650" s="34">
        <f>G8650*(1-$F$8)</f>
        <v>1038.7</v>
      </c>
      <c r="I8650" s="35"/>
      <c r="J8650" s="36">
        <f>H8650*I8650</f>
        <v>0</v>
      </c>
    </row>
    <row r="8651" spans="1:10" hidden="1" outlineLevel="3">
      <c r="A8651" s="32">
        <v>8486</v>
      </c>
      <c r="B8651" s="33" t="s">
        <v>17222</v>
      </c>
      <c r="C8651" s="31" t="s">
        <v>17223</v>
      </c>
      <c r="D8651" s="32" t="s">
        <v>222</v>
      </c>
      <c r="E8651" s="31"/>
      <c r="F8651" s="32" t="s">
        <v>60</v>
      </c>
      <c r="G8651" s="34">
        <v>2677.5</v>
      </c>
      <c r="H8651" s="34">
        <f>G8651*(1-$F$8)</f>
        <v>2677.5</v>
      </c>
      <c r="I8651" s="35"/>
      <c r="J8651" s="36">
        <f>H8651*I8651</f>
        <v>0</v>
      </c>
    </row>
    <row r="8652" spans="1:10" hidden="1" outlineLevel="3">
      <c r="A8652" s="32">
        <v>8487</v>
      </c>
      <c r="B8652" s="33" t="s">
        <v>17224</v>
      </c>
      <c r="C8652" s="31" t="s">
        <v>17225</v>
      </c>
      <c r="D8652" s="32" t="s">
        <v>222</v>
      </c>
      <c r="E8652" s="31"/>
      <c r="F8652" s="32" t="s">
        <v>60</v>
      </c>
      <c r="G8652" s="34">
        <v>2582.6</v>
      </c>
      <c r="H8652" s="34">
        <f>G8652*(1-$F$8)</f>
        <v>2582.6</v>
      </c>
      <c r="I8652" s="35"/>
      <c r="J8652" s="36">
        <f>H8652*I8652</f>
        <v>0</v>
      </c>
    </row>
    <row r="8653" spans="1:10" hidden="1" outlineLevel="3">
      <c r="A8653" s="32">
        <v>8488</v>
      </c>
      <c r="B8653" s="33" t="s">
        <v>17226</v>
      </c>
      <c r="C8653" s="31" t="s">
        <v>17227</v>
      </c>
      <c r="D8653" s="32" t="s">
        <v>222</v>
      </c>
      <c r="E8653" s="31"/>
      <c r="F8653" s="32" t="s">
        <v>60</v>
      </c>
      <c r="G8653" s="34">
        <v>1358.7</v>
      </c>
      <c r="H8653" s="34">
        <f>G8653*(1-$F$8)</f>
        <v>1358.7</v>
      </c>
      <c r="I8653" s="35"/>
      <c r="J8653" s="36">
        <f>H8653*I8653</f>
        <v>0</v>
      </c>
    </row>
    <row r="8654" spans="1:10" hidden="1" outlineLevel="3">
      <c r="A8654" s="32">
        <v>8489</v>
      </c>
      <c r="B8654" s="33" t="s">
        <v>17228</v>
      </c>
      <c r="C8654" s="31" t="s">
        <v>17229</v>
      </c>
      <c r="D8654" s="32" t="s">
        <v>222</v>
      </c>
      <c r="E8654" s="31"/>
      <c r="F8654" s="31"/>
      <c r="G8654" s="34">
        <v>1884.9</v>
      </c>
      <c r="H8654" s="34">
        <f>G8654*(1-$F$8)</f>
        <v>1884.9</v>
      </c>
      <c r="I8654" s="35"/>
      <c r="J8654" s="36">
        <f>H8654*I8654</f>
        <v>0</v>
      </c>
    </row>
    <row r="8655" spans="1:10" hidden="1" outlineLevel="3">
      <c r="A8655" s="32">
        <v>8490</v>
      </c>
      <c r="B8655" s="33" t="s">
        <v>17230</v>
      </c>
      <c r="C8655" s="31" t="s">
        <v>17231</v>
      </c>
      <c r="D8655" s="32" t="s">
        <v>222</v>
      </c>
      <c r="E8655" s="31"/>
      <c r="F8655" s="31"/>
      <c r="G8655" s="34">
        <v>1667.8</v>
      </c>
      <c r="H8655" s="34">
        <f>G8655*(1-$F$8)</f>
        <v>1667.8</v>
      </c>
      <c r="I8655" s="35"/>
      <c r="J8655" s="36">
        <f>H8655*I8655</f>
        <v>0</v>
      </c>
    </row>
    <row r="8656" spans="1:10" hidden="1" outlineLevel="3">
      <c r="A8656" s="32">
        <v>8491</v>
      </c>
      <c r="B8656" s="33" t="s">
        <v>17232</v>
      </c>
      <c r="C8656" s="31" t="s">
        <v>17233</v>
      </c>
      <c r="D8656" s="32" t="s">
        <v>222</v>
      </c>
      <c r="E8656" s="31"/>
      <c r="F8656" s="31"/>
      <c r="G8656" s="34">
        <v>817.4</v>
      </c>
      <c r="H8656" s="34">
        <f>G8656*(1-$F$8)</f>
        <v>817.4</v>
      </c>
      <c r="I8656" s="35"/>
      <c r="J8656" s="36">
        <f>H8656*I8656</f>
        <v>0</v>
      </c>
    </row>
    <row r="8657" spans="1:10" hidden="1" outlineLevel="3">
      <c r="A8657" s="32">
        <v>8492</v>
      </c>
      <c r="B8657" s="33" t="s">
        <v>17234</v>
      </c>
      <c r="C8657" s="31" t="s">
        <v>17235</v>
      </c>
      <c r="D8657" s="32" t="s">
        <v>222</v>
      </c>
      <c r="E8657" s="31"/>
      <c r="F8657" s="31"/>
      <c r="G8657" s="34">
        <v>689.9</v>
      </c>
      <c r="H8657" s="34">
        <f>G8657*(1-$F$8)</f>
        <v>689.9</v>
      </c>
      <c r="I8657" s="35"/>
      <c r="J8657" s="36">
        <f>H8657*I8657</f>
        <v>0</v>
      </c>
    </row>
    <row r="8658" spans="1:10" hidden="1" outlineLevel="3">
      <c r="A8658" s="32">
        <v>8493</v>
      </c>
      <c r="B8658" s="33" t="s">
        <v>17236</v>
      </c>
      <c r="C8658" s="31" t="s">
        <v>17237</v>
      </c>
      <c r="D8658" s="32" t="s">
        <v>222</v>
      </c>
      <c r="E8658" s="31"/>
      <c r="F8658" s="31"/>
      <c r="G8658" s="34">
        <v>779.9</v>
      </c>
      <c r="H8658" s="34">
        <f>G8658*(1-$F$8)</f>
        <v>779.9</v>
      </c>
      <c r="I8658" s="35"/>
      <c r="J8658" s="36">
        <f>H8658*I8658</f>
        <v>0</v>
      </c>
    </row>
    <row r="8659" spans="1:10" hidden="1" outlineLevel="3">
      <c r="A8659" s="32">
        <v>8494</v>
      </c>
      <c r="B8659" s="33" t="s">
        <v>17238</v>
      </c>
      <c r="C8659" s="31" t="s">
        <v>17239</v>
      </c>
      <c r="D8659" s="32" t="s">
        <v>222</v>
      </c>
      <c r="E8659" s="31"/>
      <c r="F8659" s="31"/>
      <c r="G8659" s="34">
        <v>535.20000000000005</v>
      </c>
      <c r="H8659" s="34">
        <f>G8659*(1-$F$8)</f>
        <v>535.20000000000005</v>
      </c>
      <c r="I8659" s="35"/>
      <c r="J8659" s="36">
        <f>H8659*I8659</f>
        <v>0</v>
      </c>
    </row>
    <row r="8660" spans="1:10" hidden="1" outlineLevel="3">
      <c r="A8660" s="32">
        <v>8495</v>
      </c>
      <c r="B8660" s="33" t="s">
        <v>17240</v>
      </c>
      <c r="C8660" s="31" t="s">
        <v>17241</v>
      </c>
      <c r="D8660" s="32" t="s">
        <v>222</v>
      </c>
      <c r="E8660" s="31"/>
      <c r="F8660" s="31"/>
      <c r="G8660" s="34">
        <v>626.9</v>
      </c>
      <c r="H8660" s="34">
        <f>G8660*(1-$F$8)</f>
        <v>626.9</v>
      </c>
      <c r="I8660" s="35"/>
      <c r="J8660" s="36">
        <f>H8660*I8660</f>
        <v>0</v>
      </c>
    </row>
    <row r="8661" spans="1:10" hidden="1" outlineLevel="3">
      <c r="A8661" s="32">
        <v>8496</v>
      </c>
      <c r="B8661" s="33" t="s">
        <v>17242</v>
      </c>
      <c r="C8661" s="31" t="s">
        <v>17243</v>
      </c>
      <c r="D8661" s="32" t="s">
        <v>222</v>
      </c>
      <c r="E8661" s="31"/>
      <c r="F8661" s="31"/>
      <c r="G8661" s="34">
        <v>1651.7</v>
      </c>
      <c r="H8661" s="34">
        <f>G8661*(1-$F$8)</f>
        <v>1651.7</v>
      </c>
      <c r="I8661" s="35"/>
      <c r="J8661" s="36">
        <f>H8661*I8661</f>
        <v>0</v>
      </c>
    </row>
    <row r="8662" spans="1:10" hidden="1" outlineLevel="3">
      <c r="A8662" s="32">
        <v>8497</v>
      </c>
      <c r="B8662" s="33" t="s">
        <v>17244</v>
      </c>
      <c r="C8662" s="31" t="s">
        <v>17245</v>
      </c>
      <c r="D8662" s="32" t="s">
        <v>222</v>
      </c>
      <c r="E8662" s="31"/>
      <c r="F8662" s="31"/>
      <c r="G8662" s="34">
        <v>477.6</v>
      </c>
      <c r="H8662" s="34">
        <f>G8662*(1-$F$8)</f>
        <v>477.6</v>
      </c>
      <c r="I8662" s="35"/>
      <c r="J8662" s="36">
        <f>H8662*I8662</f>
        <v>0</v>
      </c>
    </row>
    <row r="8663" spans="1:10" hidden="1" outlineLevel="3">
      <c r="A8663" s="32">
        <v>8498</v>
      </c>
      <c r="B8663" s="33" t="s">
        <v>17246</v>
      </c>
      <c r="C8663" s="31" t="s">
        <v>17247</v>
      </c>
      <c r="D8663" s="32" t="s">
        <v>222</v>
      </c>
      <c r="E8663" s="31"/>
      <c r="F8663" s="31"/>
      <c r="G8663" s="34">
        <v>640.20000000000005</v>
      </c>
      <c r="H8663" s="34">
        <f>G8663*(1-$F$8)</f>
        <v>640.20000000000005</v>
      </c>
      <c r="I8663" s="35"/>
      <c r="J8663" s="36">
        <f>H8663*I8663</f>
        <v>0</v>
      </c>
    </row>
    <row r="8664" spans="1:10" hidden="1" outlineLevel="3">
      <c r="A8664" s="32">
        <v>8499</v>
      </c>
      <c r="B8664" s="33" t="s">
        <v>17248</v>
      </c>
      <c r="C8664" s="31" t="s">
        <v>17249</v>
      </c>
      <c r="D8664" s="32" t="s">
        <v>222</v>
      </c>
      <c r="E8664" s="31"/>
      <c r="F8664" s="31"/>
      <c r="G8664" s="34">
        <v>1443.8</v>
      </c>
      <c r="H8664" s="34">
        <f>G8664*(1-$F$8)</f>
        <v>1443.8</v>
      </c>
      <c r="I8664" s="35"/>
      <c r="J8664" s="36">
        <f>H8664*I8664</f>
        <v>0</v>
      </c>
    </row>
    <row r="8665" spans="1:10" hidden="1" outlineLevel="3">
      <c r="A8665" s="32">
        <v>8500</v>
      </c>
      <c r="B8665" s="33" t="s">
        <v>17250</v>
      </c>
      <c r="C8665" s="31" t="s">
        <v>17251</v>
      </c>
      <c r="D8665" s="32" t="s">
        <v>222</v>
      </c>
      <c r="E8665" s="31"/>
      <c r="F8665" s="31"/>
      <c r="G8665" s="34">
        <v>1086.9000000000001</v>
      </c>
      <c r="H8665" s="34">
        <f>G8665*(1-$F$8)</f>
        <v>1086.9000000000001</v>
      </c>
      <c r="I8665" s="35"/>
      <c r="J8665" s="36">
        <f>H8665*I8665</f>
        <v>0</v>
      </c>
    </row>
    <row r="8666" spans="1:10" hidden="1" outlineLevel="3">
      <c r="A8666" s="32">
        <v>8501</v>
      </c>
      <c r="B8666" s="33" t="s">
        <v>17252</v>
      </c>
      <c r="C8666" s="31" t="s">
        <v>17253</v>
      </c>
      <c r="D8666" s="32" t="s">
        <v>222</v>
      </c>
      <c r="E8666" s="31"/>
      <c r="F8666" s="31"/>
      <c r="G8666" s="34">
        <v>919.1</v>
      </c>
      <c r="H8666" s="34">
        <f>G8666*(1-$F$8)</f>
        <v>919.1</v>
      </c>
      <c r="I8666" s="35"/>
      <c r="J8666" s="36">
        <f>H8666*I8666</f>
        <v>0</v>
      </c>
    </row>
    <row r="8667" spans="1:10" hidden="1" outlineLevel="3">
      <c r="A8667" s="32">
        <v>8502</v>
      </c>
      <c r="B8667" s="33" t="s">
        <v>17254</v>
      </c>
      <c r="C8667" s="31" t="s">
        <v>17255</v>
      </c>
      <c r="D8667" s="32" t="s">
        <v>222</v>
      </c>
      <c r="E8667" s="31"/>
      <c r="F8667" s="31"/>
      <c r="G8667" s="34">
        <v>947.2</v>
      </c>
      <c r="H8667" s="34">
        <f>G8667*(1-$F$8)</f>
        <v>947.2</v>
      </c>
      <c r="I8667" s="35"/>
      <c r="J8667" s="36">
        <f>H8667*I8667</f>
        <v>0</v>
      </c>
    </row>
    <row r="8668" spans="1:10" hidden="1" outlineLevel="3">
      <c r="A8668" s="32">
        <v>8503</v>
      </c>
      <c r="B8668" s="33" t="s">
        <v>17256</v>
      </c>
      <c r="C8668" s="31" t="s">
        <v>17257</v>
      </c>
      <c r="D8668" s="32" t="s">
        <v>222</v>
      </c>
      <c r="E8668" s="31"/>
      <c r="F8668" s="31"/>
      <c r="G8668" s="34">
        <v>344.8</v>
      </c>
      <c r="H8668" s="34">
        <f>G8668*(1-$F$8)</f>
        <v>344.8</v>
      </c>
      <c r="I8668" s="35"/>
      <c r="J8668" s="36">
        <f>H8668*I8668</f>
        <v>0</v>
      </c>
    </row>
    <row r="8669" spans="1:10" hidden="1" outlineLevel="3">
      <c r="A8669" s="32">
        <v>8504</v>
      </c>
      <c r="B8669" s="33" t="s">
        <v>17258</v>
      </c>
      <c r="C8669" s="31" t="s">
        <v>17259</v>
      </c>
      <c r="D8669" s="32" t="s">
        <v>222</v>
      </c>
      <c r="E8669" s="31"/>
      <c r="F8669" s="31"/>
      <c r="G8669" s="34">
        <v>786.2</v>
      </c>
      <c r="H8669" s="34">
        <f>G8669*(1-$F$8)</f>
        <v>786.2</v>
      </c>
      <c r="I8669" s="35"/>
      <c r="J8669" s="36">
        <f>H8669*I8669</f>
        <v>0</v>
      </c>
    </row>
    <row r="8670" spans="1:10" hidden="1" outlineLevel="3">
      <c r="A8670" s="32">
        <v>8505</v>
      </c>
      <c r="B8670" s="33" t="s">
        <v>17260</v>
      </c>
      <c r="C8670" s="31" t="s">
        <v>17261</v>
      </c>
      <c r="D8670" s="32" t="s">
        <v>222</v>
      </c>
      <c r="E8670" s="31"/>
      <c r="F8670" s="31"/>
      <c r="G8670" s="34">
        <v>1574.4</v>
      </c>
      <c r="H8670" s="34">
        <f>G8670*(1-$F$8)</f>
        <v>1574.4</v>
      </c>
      <c r="I8670" s="35"/>
      <c r="J8670" s="36">
        <f>H8670*I8670</f>
        <v>0</v>
      </c>
    </row>
    <row r="8671" spans="1:10" hidden="1" outlineLevel="3">
      <c r="A8671" s="32">
        <v>8506</v>
      </c>
      <c r="B8671" s="33" t="s">
        <v>17262</v>
      </c>
      <c r="C8671" s="31" t="s">
        <v>17263</v>
      </c>
      <c r="D8671" s="32" t="s">
        <v>222</v>
      </c>
      <c r="E8671" s="31"/>
      <c r="F8671" s="31"/>
      <c r="G8671" s="34">
        <v>1574.4</v>
      </c>
      <c r="H8671" s="34">
        <f>G8671*(1-$F$8)</f>
        <v>1574.4</v>
      </c>
      <c r="I8671" s="35"/>
      <c r="J8671" s="36">
        <f>H8671*I8671</f>
        <v>0</v>
      </c>
    </row>
    <row r="8672" spans="1:10" hidden="1" outlineLevel="3">
      <c r="A8672" s="32">
        <v>8507</v>
      </c>
      <c r="B8672" s="33" t="s">
        <v>17264</v>
      </c>
      <c r="C8672" s="31" t="s">
        <v>17265</v>
      </c>
      <c r="D8672" s="32" t="s">
        <v>222</v>
      </c>
      <c r="E8672" s="31"/>
      <c r="F8672" s="31"/>
      <c r="G8672" s="34">
        <v>1980.7</v>
      </c>
      <c r="H8672" s="34">
        <f>G8672*(1-$F$8)</f>
        <v>1980.7</v>
      </c>
      <c r="I8672" s="35"/>
      <c r="J8672" s="36">
        <f>H8672*I8672</f>
        <v>0</v>
      </c>
    </row>
    <row r="8673" spans="1:10" hidden="1" outlineLevel="3">
      <c r="A8673" s="32">
        <v>8508</v>
      </c>
      <c r="B8673" s="33" t="s">
        <v>17266</v>
      </c>
      <c r="C8673" s="31" t="s">
        <v>17267</v>
      </c>
      <c r="D8673" s="32" t="s">
        <v>222</v>
      </c>
      <c r="E8673" s="31"/>
      <c r="F8673" s="31"/>
      <c r="G8673" s="34">
        <v>1087.0999999999999</v>
      </c>
      <c r="H8673" s="34">
        <f>G8673*(1-$F$8)</f>
        <v>1087.0999999999999</v>
      </c>
      <c r="I8673" s="35"/>
      <c r="J8673" s="36">
        <f>H8673*I8673</f>
        <v>0</v>
      </c>
    </row>
    <row r="8674" spans="1:10" hidden="1" outlineLevel="3">
      <c r="A8674" s="32">
        <v>8509</v>
      </c>
      <c r="B8674" s="33" t="s">
        <v>17268</v>
      </c>
      <c r="C8674" s="31" t="s">
        <v>17269</v>
      </c>
      <c r="D8674" s="32" t="s">
        <v>222</v>
      </c>
      <c r="E8674" s="31"/>
      <c r="F8674" s="31"/>
      <c r="G8674" s="34">
        <v>2541.8000000000002</v>
      </c>
      <c r="H8674" s="34">
        <f>G8674*(1-$F$8)</f>
        <v>2541.8000000000002</v>
      </c>
      <c r="I8674" s="35"/>
      <c r="J8674" s="36">
        <f>H8674*I8674</f>
        <v>0</v>
      </c>
    </row>
    <row r="8675" spans="1:10" hidden="1" outlineLevel="3">
      <c r="A8675" s="32">
        <v>8510</v>
      </c>
      <c r="B8675" s="33" t="s">
        <v>17270</v>
      </c>
      <c r="C8675" s="31" t="s">
        <v>17271</v>
      </c>
      <c r="D8675" s="32" t="s">
        <v>222</v>
      </c>
      <c r="E8675" s="31"/>
      <c r="F8675" s="31"/>
      <c r="G8675" s="34">
        <v>1206.5999999999999</v>
      </c>
      <c r="H8675" s="34">
        <f>G8675*(1-$F$8)</f>
        <v>1206.5999999999999</v>
      </c>
      <c r="I8675" s="35"/>
      <c r="J8675" s="36">
        <f>H8675*I8675</f>
        <v>0</v>
      </c>
    </row>
    <row r="8676" spans="1:10" hidden="1" outlineLevel="3">
      <c r="A8676" s="32">
        <v>8511</v>
      </c>
      <c r="B8676" s="33" t="s">
        <v>17272</v>
      </c>
      <c r="C8676" s="31" t="s">
        <v>17273</v>
      </c>
      <c r="D8676" s="32" t="s">
        <v>222</v>
      </c>
      <c r="E8676" s="31"/>
      <c r="F8676" s="31"/>
      <c r="G8676" s="34">
        <v>2312.4</v>
      </c>
      <c r="H8676" s="34">
        <f>G8676*(1-$F$8)</f>
        <v>2312.4</v>
      </c>
      <c r="I8676" s="35"/>
      <c r="J8676" s="36">
        <f>H8676*I8676</f>
        <v>0</v>
      </c>
    </row>
    <row r="8677" spans="1:10" hidden="1" outlineLevel="3">
      <c r="A8677" s="32">
        <v>8512</v>
      </c>
      <c r="B8677" s="33" t="s">
        <v>17274</v>
      </c>
      <c r="C8677" s="31" t="s">
        <v>17275</v>
      </c>
      <c r="D8677" s="32" t="s">
        <v>222</v>
      </c>
      <c r="E8677" s="31"/>
      <c r="F8677" s="31"/>
      <c r="G8677" s="34">
        <v>2811.9</v>
      </c>
      <c r="H8677" s="34">
        <f>G8677*(1-$F$8)</f>
        <v>2811.9</v>
      </c>
      <c r="I8677" s="35"/>
      <c r="J8677" s="36">
        <f>H8677*I8677</f>
        <v>0</v>
      </c>
    </row>
    <row r="8678" spans="1:10" hidden="1" outlineLevel="3">
      <c r="A8678" s="32">
        <v>8513</v>
      </c>
      <c r="B8678" s="33" t="s">
        <v>17276</v>
      </c>
      <c r="C8678" s="31" t="s">
        <v>17277</v>
      </c>
      <c r="D8678" s="32" t="s">
        <v>222</v>
      </c>
      <c r="E8678" s="31"/>
      <c r="F8678" s="31"/>
      <c r="G8678" s="34">
        <v>2942.8</v>
      </c>
      <c r="H8678" s="34">
        <f>G8678*(1-$F$8)</f>
        <v>2942.8</v>
      </c>
      <c r="I8678" s="35"/>
      <c r="J8678" s="36">
        <f>H8678*I8678</f>
        <v>0</v>
      </c>
    </row>
    <row r="8679" spans="1:10" hidden="1" outlineLevel="3">
      <c r="A8679" s="32">
        <v>8514</v>
      </c>
      <c r="B8679" s="33" t="s">
        <v>17278</v>
      </c>
      <c r="C8679" s="31" t="s">
        <v>17279</v>
      </c>
      <c r="D8679" s="32" t="s">
        <v>222</v>
      </c>
      <c r="E8679" s="31"/>
      <c r="F8679" s="31"/>
      <c r="G8679" s="34">
        <v>819.8</v>
      </c>
      <c r="H8679" s="34">
        <f>G8679*(1-$F$8)</f>
        <v>819.8</v>
      </c>
      <c r="I8679" s="35"/>
      <c r="J8679" s="36">
        <f>H8679*I8679</f>
        <v>0</v>
      </c>
    </row>
    <row r="8680" spans="1:10" hidden="1" outlineLevel="3">
      <c r="A8680" s="32">
        <v>8515</v>
      </c>
      <c r="B8680" s="33" t="s">
        <v>17280</v>
      </c>
      <c r="C8680" s="31" t="s">
        <v>17281</v>
      </c>
      <c r="D8680" s="32" t="s">
        <v>222</v>
      </c>
      <c r="E8680" s="31"/>
      <c r="F8680" s="31"/>
      <c r="G8680" s="34">
        <v>1674.9</v>
      </c>
      <c r="H8680" s="34">
        <f>G8680*(1-$F$8)</f>
        <v>1674.9</v>
      </c>
      <c r="I8680" s="35"/>
      <c r="J8680" s="36">
        <f>H8680*I8680</f>
        <v>0</v>
      </c>
    </row>
    <row r="8681" spans="1:10" hidden="1" outlineLevel="3">
      <c r="A8681" s="32">
        <v>8516</v>
      </c>
      <c r="B8681" s="33" t="s">
        <v>17282</v>
      </c>
      <c r="C8681" s="31" t="s">
        <v>17283</v>
      </c>
      <c r="D8681" s="32" t="s">
        <v>222</v>
      </c>
      <c r="E8681" s="31"/>
      <c r="F8681" s="31"/>
      <c r="G8681" s="34">
        <v>745.6</v>
      </c>
      <c r="H8681" s="34">
        <f>G8681*(1-$F$8)</f>
        <v>745.6</v>
      </c>
      <c r="I8681" s="35"/>
      <c r="J8681" s="36">
        <f>H8681*I8681</f>
        <v>0</v>
      </c>
    </row>
    <row r="8682" spans="1:10" hidden="1" outlineLevel="3">
      <c r="A8682" s="32">
        <v>8517</v>
      </c>
      <c r="B8682" s="33" t="s">
        <v>17284</v>
      </c>
      <c r="C8682" s="31" t="s">
        <v>17285</v>
      </c>
      <c r="D8682" s="32" t="s">
        <v>222</v>
      </c>
      <c r="E8682" s="31"/>
      <c r="F8682" s="31"/>
      <c r="G8682" s="34">
        <v>484.5</v>
      </c>
      <c r="H8682" s="34">
        <f>G8682*(1-$F$8)</f>
        <v>484.5</v>
      </c>
      <c r="I8682" s="35"/>
      <c r="J8682" s="36">
        <f>H8682*I8682</f>
        <v>0</v>
      </c>
    </row>
    <row r="8683" spans="1:10" hidden="1" outlineLevel="3">
      <c r="A8683" s="32">
        <v>8518</v>
      </c>
      <c r="B8683" s="33" t="s">
        <v>17286</v>
      </c>
      <c r="C8683" s="31" t="s">
        <v>17287</v>
      </c>
      <c r="D8683" s="32" t="s">
        <v>222</v>
      </c>
      <c r="E8683" s="31"/>
      <c r="F8683" s="32" t="s">
        <v>60</v>
      </c>
      <c r="G8683" s="34">
        <v>393.8</v>
      </c>
      <c r="H8683" s="34">
        <f>G8683*(1-$F$8)</f>
        <v>393.8</v>
      </c>
      <c r="I8683" s="35"/>
      <c r="J8683" s="36">
        <f>H8683*I8683</f>
        <v>0</v>
      </c>
    </row>
    <row r="8684" spans="1:10" hidden="1" outlineLevel="3">
      <c r="A8684" s="32">
        <v>8519</v>
      </c>
      <c r="B8684" s="33" t="s">
        <v>17288</v>
      </c>
      <c r="C8684" s="31" t="s">
        <v>17289</v>
      </c>
      <c r="D8684" s="32" t="s">
        <v>222</v>
      </c>
      <c r="E8684" s="31"/>
      <c r="F8684" s="31"/>
      <c r="G8684" s="34">
        <v>2149.5</v>
      </c>
      <c r="H8684" s="34">
        <f>G8684*(1-$F$8)</f>
        <v>2149.5</v>
      </c>
      <c r="I8684" s="35"/>
      <c r="J8684" s="36">
        <f>H8684*I8684</f>
        <v>0</v>
      </c>
    </row>
    <row r="8685" spans="1:10" hidden="1" outlineLevel="3">
      <c r="A8685" s="32">
        <v>8520</v>
      </c>
      <c r="B8685" s="33" t="s">
        <v>17290</v>
      </c>
      <c r="C8685" s="31" t="s">
        <v>17291</v>
      </c>
      <c r="D8685" s="32" t="s">
        <v>222</v>
      </c>
      <c r="E8685" s="31"/>
      <c r="F8685" s="32" t="s">
        <v>60</v>
      </c>
      <c r="G8685" s="34">
        <v>558.4</v>
      </c>
      <c r="H8685" s="34">
        <f>G8685*(1-$F$8)</f>
        <v>558.4</v>
      </c>
      <c r="I8685" s="35"/>
      <c r="J8685" s="36">
        <f>H8685*I8685</f>
        <v>0</v>
      </c>
    </row>
    <row r="8686" spans="1:10" hidden="1" outlineLevel="3">
      <c r="A8686" s="32">
        <v>8521</v>
      </c>
      <c r="B8686" s="33" t="s">
        <v>17292</v>
      </c>
      <c r="C8686" s="31" t="s">
        <v>17293</v>
      </c>
      <c r="D8686" s="32" t="s">
        <v>222</v>
      </c>
      <c r="E8686" s="31"/>
      <c r="F8686" s="32" t="s">
        <v>60</v>
      </c>
      <c r="G8686" s="34">
        <v>2538.4</v>
      </c>
      <c r="H8686" s="34">
        <f>G8686*(1-$F$8)</f>
        <v>2538.4</v>
      </c>
      <c r="I8686" s="35"/>
      <c r="J8686" s="36">
        <f>H8686*I8686</f>
        <v>0</v>
      </c>
    </row>
    <row r="8687" spans="1:10" hidden="1" outlineLevel="3">
      <c r="A8687" s="32">
        <v>8522</v>
      </c>
      <c r="B8687" s="33" t="s">
        <v>17294</v>
      </c>
      <c r="C8687" s="31" t="s">
        <v>17295</v>
      </c>
      <c r="D8687" s="32" t="s">
        <v>222</v>
      </c>
      <c r="E8687" s="31"/>
      <c r="F8687" s="32" t="s">
        <v>60</v>
      </c>
      <c r="G8687" s="34">
        <v>4865.3</v>
      </c>
      <c r="H8687" s="34">
        <f>G8687*(1-$F$8)</f>
        <v>4865.3</v>
      </c>
      <c r="I8687" s="35"/>
      <c r="J8687" s="36">
        <f>H8687*I8687</f>
        <v>0</v>
      </c>
    </row>
    <row r="8688" spans="1:10" hidden="1" outlineLevel="3">
      <c r="A8688" s="32">
        <v>8523</v>
      </c>
      <c r="B8688" s="33" t="s">
        <v>17296</v>
      </c>
      <c r="C8688" s="31" t="s">
        <v>17297</v>
      </c>
      <c r="D8688" s="32" t="s">
        <v>222</v>
      </c>
      <c r="E8688" s="31"/>
      <c r="F8688" s="31"/>
      <c r="G8688" s="34">
        <v>361.9</v>
      </c>
      <c r="H8688" s="34">
        <f>G8688*(1-$F$8)</f>
        <v>361.9</v>
      </c>
      <c r="I8688" s="35"/>
      <c r="J8688" s="36">
        <f>H8688*I8688</f>
        <v>0</v>
      </c>
    </row>
    <row r="8689" spans="1:10" hidden="1" outlineLevel="3">
      <c r="A8689" s="32">
        <v>8524</v>
      </c>
      <c r="B8689" s="33" t="s">
        <v>17298</v>
      </c>
      <c r="C8689" s="31" t="s">
        <v>17299</v>
      </c>
      <c r="D8689" s="32" t="s">
        <v>222</v>
      </c>
      <c r="E8689" s="31"/>
      <c r="F8689" s="31"/>
      <c r="G8689" s="34">
        <v>1162.9000000000001</v>
      </c>
      <c r="H8689" s="34">
        <f>G8689*(1-$F$8)</f>
        <v>1162.9000000000001</v>
      </c>
      <c r="I8689" s="35"/>
      <c r="J8689" s="36">
        <f>H8689*I8689</f>
        <v>0</v>
      </c>
    </row>
    <row r="8690" spans="1:10" hidden="1" outlineLevel="3">
      <c r="A8690" s="32">
        <v>8525</v>
      </c>
      <c r="B8690" s="33" t="s">
        <v>17300</v>
      </c>
      <c r="C8690" s="31" t="s">
        <v>17301</v>
      </c>
      <c r="D8690" s="32" t="s">
        <v>222</v>
      </c>
      <c r="E8690" s="31"/>
      <c r="F8690" s="31"/>
      <c r="G8690" s="34">
        <v>1045.7</v>
      </c>
      <c r="H8690" s="34">
        <f>G8690*(1-$F$8)</f>
        <v>1045.7</v>
      </c>
      <c r="I8690" s="35"/>
      <c r="J8690" s="36">
        <f>H8690*I8690</f>
        <v>0</v>
      </c>
    </row>
    <row r="8691" spans="1:10" hidden="1" outlineLevel="3">
      <c r="A8691" s="32">
        <v>8526</v>
      </c>
      <c r="B8691" s="33" t="s">
        <v>17302</v>
      </c>
      <c r="C8691" s="31" t="s">
        <v>17303</v>
      </c>
      <c r="D8691" s="32" t="s">
        <v>222</v>
      </c>
      <c r="E8691" s="31"/>
      <c r="F8691" s="31"/>
      <c r="G8691" s="34">
        <v>349</v>
      </c>
      <c r="H8691" s="34">
        <f>G8691*(1-$F$8)</f>
        <v>349</v>
      </c>
      <c r="I8691" s="35"/>
      <c r="J8691" s="36">
        <f>H8691*I8691</f>
        <v>0</v>
      </c>
    </row>
    <row r="8692" spans="1:10" hidden="1" outlineLevel="3">
      <c r="A8692" s="32">
        <v>8527</v>
      </c>
      <c r="B8692" s="33" t="s">
        <v>17304</v>
      </c>
      <c r="C8692" s="31" t="s">
        <v>17305</v>
      </c>
      <c r="D8692" s="32" t="s">
        <v>222</v>
      </c>
      <c r="E8692" s="31"/>
      <c r="F8692" s="31"/>
      <c r="G8692" s="34">
        <v>864.3</v>
      </c>
      <c r="H8692" s="34">
        <f>G8692*(1-$F$8)</f>
        <v>864.3</v>
      </c>
      <c r="I8692" s="35"/>
      <c r="J8692" s="36">
        <f>H8692*I8692</f>
        <v>0</v>
      </c>
    </row>
    <row r="8693" spans="1:10" hidden="1" outlineLevel="3">
      <c r="A8693" s="32">
        <v>8528</v>
      </c>
      <c r="B8693" s="33" t="s">
        <v>17306</v>
      </c>
      <c r="C8693" s="31" t="s">
        <v>17307</v>
      </c>
      <c r="D8693" s="32" t="s">
        <v>222</v>
      </c>
      <c r="E8693" s="31"/>
      <c r="F8693" s="31"/>
      <c r="G8693" s="34">
        <v>721.5</v>
      </c>
      <c r="H8693" s="34">
        <f>G8693*(1-$F$8)</f>
        <v>721.5</v>
      </c>
      <c r="I8693" s="35"/>
      <c r="J8693" s="36">
        <f>H8693*I8693</f>
        <v>0</v>
      </c>
    </row>
    <row r="8694" spans="1:10" hidden="1" outlineLevel="3">
      <c r="A8694" s="32">
        <v>8529</v>
      </c>
      <c r="B8694" s="33" t="s">
        <v>17308</v>
      </c>
      <c r="C8694" s="31" t="s">
        <v>17309</v>
      </c>
      <c r="D8694" s="32" t="s">
        <v>222</v>
      </c>
      <c r="E8694" s="31"/>
      <c r="F8694" s="31"/>
      <c r="G8694" s="34">
        <v>906.2</v>
      </c>
      <c r="H8694" s="34">
        <f>G8694*(1-$F$8)</f>
        <v>906.2</v>
      </c>
      <c r="I8694" s="35"/>
      <c r="J8694" s="36">
        <f>H8694*I8694</f>
        <v>0</v>
      </c>
    </row>
    <row r="8695" spans="1:10" hidden="1" outlineLevel="3">
      <c r="A8695" s="32">
        <v>8530</v>
      </c>
      <c r="B8695" s="33" t="s">
        <v>17310</v>
      </c>
      <c r="C8695" s="31" t="s">
        <v>17311</v>
      </c>
      <c r="D8695" s="32" t="s">
        <v>222</v>
      </c>
      <c r="E8695" s="31"/>
      <c r="F8695" s="31"/>
      <c r="G8695" s="34">
        <v>704.3</v>
      </c>
      <c r="H8695" s="34">
        <f>G8695*(1-$F$8)</f>
        <v>704.3</v>
      </c>
      <c r="I8695" s="35"/>
      <c r="J8695" s="36">
        <f>H8695*I8695</f>
        <v>0</v>
      </c>
    </row>
    <row r="8696" spans="1:10" hidden="1" outlineLevel="3">
      <c r="A8696" s="32">
        <v>8531</v>
      </c>
      <c r="B8696" s="33" t="s">
        <v>17312</v>
      </c>
      <c r="C8696" s="31" t="s">
        <v>17313</v>
      </c>
      <c r="D8696" s="32" t="s">
        <v>222</v>
      </c>
      <c r="E8696" s="31"/>
      <c r="F8696" s="31"/>
      <c r="G8696" s="34">
        <v>321.8</v>
      </c>
      <c r="H8696" s="34">
        <f>G8696*(1-$F$8)</f>
        <v>321.8</v>
      </c>
      <c r="I8696" s="35"/>
      <c r="J8696" s="36">
        <f>H8696*I8696</f>
        <v>0</v>
      </c>
    </row>
    <row r="8697" spans="1:10" hidden="1" outlineLevel="3">
      <c r="A8697" s="32">
        <v>8532</v>
      </c>
      <c r="B8697" s="33" t="s">
        <v>17314</v>
      </c>
      <c r="C8697" s="31" t="s">
        <v>17315</v>
      </c>
      <c r="D8697" s="32" t="s">
        <v>54</v>
      </c>
      <c r="E8697" s="31"/>
      <c r="F8697" s="32" t="s">
        <v>60</v>
      </c>
      <c r="G8697" s="34">
        <v>183.7</v>
      </c>
      <c r="H8697" s="34">
        <f>G8697*(1-$F$8)</f>
        <v>183.7</v>
      </c>
      <c r="I8697" s="35"/>
      <c r="J8697" s="36">
        <f>H8697*I8697</f>
        <v>0</v>
      </c>
    </row>
    <row r="8698" spans="1:10" hidden="1" outlineLevel="3">
      <c r="A8698" s="32">
        <v>8533</v>
      </c>
      <c r="B8698" s="33" t="s">
        <v>17316</v>
      </c>
      <c r="C8698" s="31" t="s">
        <v>17317</v>
      </c>
      <c r="D8698" s="32" t="s">
        <v>222</v>
      </c>
      <c r="E8698" s="31"/>
      <c r="F8698" s="31"/>
      <c r="G8698" s="34">
        <v>2123.9</v>
      </c>
      <c r="H8698" s="34">
        <f>G8698*(1-$F$8)</f>
        <v>2123.9</v>
      </c>
      <c r="I8698" s="35"/>
      <c r="J8698" s="36">
        <f>H8698*I8698</f>
        <v>0</v>
      </c>
    </row>
    <row r="8699" spans="1:10" hidden="1" outlineLevel="3">
      <c r="A8699" s="32">
        <v>8534</v>
      </c>
      <c r="B8699" s="33" t="s">
        <v>17318</v>
      </c>
      <c r="C8699" s="31" t="s">
        <v>17319</v>
      </c>
      <c r="D8699" s="32" t="s">
        <v>222</v>
      </c>
      <c r="E8699" s="31"/>
      <c r="F8699" s="32" t="s">
        <v>60</v>
      </c>
      <c r="G8699" s="34">
        <v>2498.6</v>
      </c>
      <c r="H8699" s="34">
        <f>G8699*(1-$F$8)</f>
        <v>2498.6</v>
      </c>
      <c r="I8699" s="35"/>
      <c r="J8699" s="36">
        <f>H8699*I8699</f>
        <v>0</v>
      </c>
    </row>
    <row r="8700" spans="1:10" hidden="1" outlineLevel="3">
      <c r="A8700" s="32">
        <v>8535</v>
      </c>
      <c r="B8700" s="33" t="s">
        <v>17320</v>
      </c>
      <c r="C8700" s="31" t="s">
        <v>17321</v>
      </c>
      <c r="D8700" s="32" t="s">
        <v>222</v>
      </c>
      <c r="E8700" s="31"/>
      <c r="F8700" s="31"/>
      <c r="G8700" s="34">
        <v>662.9</v>
      </c>
      <c r="H8700" s="34">
        <f>G8700*(1-$F$8)</f>
        <v>662.9</v>
      </c>
      <c r="I8700" s="35"/>
      <c r="J8700" s="36">
        <f>H8700*I8700</f>
        <v>0</v>
      </c>
    </row>
    <row r="8701" spans="1:10" hidden="1" outlineLevel="3">
      <c r="A8701" s="32">
        <v>8536</v>
      </c>
      <c r="B8701" s="33" t="s">
        <v>17322</v>
      </c>
      <c r="C8701" s="31" t="s">
        <v>17323</v>
      </c>
      <c r="D8701" s="32" t="s">
        <v>222</v>
      </c>
      <c r="E8701" s="31"/>
      <c r="F8701" s="31"/>
      <c r="G8701" s="34">
        <v>592.4</v>
      </c>
      <c r="H8701" s="34">
        <f>G8701*(1-$F$8)</f>
        <v>592.4</v>
      </c>
      <c r="I8701" s="35"/>
      <c r="J8701" s="36">
        <f>H8701*I8701</f>
        <v>0</v>
      </c>
    </row>
    <row r="8702" spans="1:10" hidden="1" outlineLevel="3">
      <c r="A8702" s="32">
        <v>8537</v>
      </c>
      <c r="B8702" s="33" t="s">
        <v>17324</v>
      </c>
      <c r="C8702" s="31" t="s">
        <v>17325</v>
      </c>
      <c r="D8702" s="32" t="s">
        <v>222</v>
      </c>
      <c r="E8702" s="31"/>
      <c r="F8702" s="31"/>
      <c r="G8702" s="34">
        <v>467.7</v>
      </c>
      <c r="H8702" s="34">
        <f>G8702*(1-$F$8)</f>
        <v>467.7</v>
      </c>
      <c r="I8702" s="35"/>
      <c r="J8702" s="36">
        <f>H8702*I8702</f>
        <v>0</v>
      </c>
    </row>
    <row r="8703" spans="1:10" hidden="1" outlineLevel="3">
      <c r="A8703" s="32">
        <v>8538</v>
      </c>
      <c r="B8703" s="33" t="s">
        <v>17326</v>
      </c>
      <c r="C8703" s="31" t="s">
        <v>17327</v>
      </c>
      <c r="D8703" s="32" t="s">
        <v>222</v>
      </c>
      <c r="E8703" s="31"/>
      <c r="F8703" s="31"/>
      <c r="G8703" s="34">
        <v>396.9</v>
      </c>
      <c r="H8703" s="34">
        <f>G8703*(1-$F$8)</f>
        <v>396.9</v>
      </c>
      <c r="I8703" s="35"/>
      <c r="J8703" s="36">
        <f>H8703*I8703</f>
        <v>0</v>
      </c>
    </row>
    <row r="8704" spans="1:10" hidden="1" outlineLevel="3">
      <c r="A8704" s="32">
        <v>8539</v>
      </c>
      <c r="B8704" s="33" t="s">
        <v>17328</v>
      </c>
      <c r="C8704" s="31" t="s">
        <v>17329</v>
      </c>
      <c r="D8704" s="32" t="s">
        <v>222</v>
      </c>
      <c r="E8704" s="31"/>
      <c r="F8704" s="31"/>
      <c r="G8704" s="34">
        <v>960.9</v>
      </c>
      <c r="H8704" s="34">
        <f>G8704*(1-$F$8)</f>
        <v>960.9</v>
      </c>
      <c r="I8704" s="35"/>
      <c r="J8704" s="36">
        <f>H8704*I8704</f>
        <v>0</v>
      </c>
    </row>
    <row r="8705" spans="1:10" hidden="1" outlineLevel="3">
      <c r="A8705" s="32">
        <v>8540</v>
      </c>
      <c r="B8705" s="33" t="s">
        <v>17330</v>
      </c>
      <c r="C8705" s="31" t="s">
        <v>17331</v>
      </c>
      <c r="D8705" s="32" t="s">
        <v>222</v>
      </c>
      <c r="E8705" s="31"/>
      <c r="F8705" s="31"/>
      <c r="G8705" s="34">
        <v>651.9</v>
      </c>
      <c r="H8705" s="34">
        <f>G8705*(1-$F$8)</f>
        <v>651.9</v>
      </c>
      <c r="I8705" s="35"/>
      <c r="J8705" s="36">
        <f>H8705*I8705</f>
        <v>0</v>
      </c>
    </row>
    <row r="8706" spans="1:10" hidden="1" outlineLevel="3">
      <c r="A8706" s="32">
        <v>8541</v>
      </c>
      <c r="B8706" s="33" t="s">
        <v>17332</v>
      </c>
      <c r="C8706" s="31" t="s">
        <v>17333</v>
      </c>
      <c r="D8706" s="32" t="s">
        <v>222</v>
      </c>
      <c r="E8706" s="31"/>
      <c r="F8706" s="31"/>
      <c r="G8706" s="34">
        <v>492.4</v>
      </c>
      <c r="H8706" s="34">
        <f>G8706*(1-$F$8)</f>
        <v>492.4</v>
      </c>
      <c r="I8706" s="35"/>
      <c r="J8706" s="36">
        <f>H8706*I8706</f>
        <v>0</v>
      </c>
    </row>
    <row r="8707" spans="1:10" hidden="1" outlineLevel="3">
      <c r="A8707" s="32">
        <v>8542</v>
      </c>
      <c r="B8707" s="33" t="s">
        <v>17334</v>
      </c>
      <c r="C8707" s="31" t="s">
        <v>17335</v>
      </c>
      <c r="D8707" s="32" t="s">
        <v>222</v>
      </c>
      <c r="E8707" s="31"/>
      <c r="F8707" s="31"/>
      <c r="G8707" s="34">
        <v>784.7</v>
      </c>
      <c r="H8707" s="34">
        <f>G8707*(1-$F$8)</f>
        <v>784.7</v>
      </c>
      <c r="I8707" s="35"/>
      <c r="J8707" s="36">
        <f>H8707*I8707</f>
        <v>0</v>
      </c>
    </row>
    <row r="8708" spans="1:10" hidden="1" outlineLevel="3">
      <c r="A8708" s="32">
        <v>8543</v>
      </c>
      <c r="B8708" s="33" t="s">
        <v>17336</v>
      </c>
      <c r="C8708" s="31" t="s">
        <v>17337</v>
      </c>
      <c r="D8708" s="32" t="s">
        <v>222</v>
      </c>
      <c r="E8708" s="31"/>
      <c r="F8708" s="31"/>
      <c r="G8708" s="34">
        <v>728.9</v>
      </c>
      <c r="H8708" s="34">
        <f>G8708*(1-$F$8)</f>
        <v>728.9</v>
      </c>
      <c r="I8708" s="35"/>
      <c r="J8708" s="36">
        <f>H8708*I8708</f>
        <v>0</v>
      </c>
    </row>
    <row r="8709" spans="1:10" hidden="1" outlineLevel="3">
      <c r="A8709" s="32">
        <v>8544</v>
      </c>
      <c r="B8709" s="33" t="s">
        <v>17338</v>
      </c>
      <c r="C8709" s="31" t="s">
        <v>17339</v>
      </c>
      <c r="D8709" s="32" t="s">
        <v>222</v>
      </c>
      <c r="E8709" s="31"/>
      <c r="F8709" s="31"/>
      <c r="G8709" s="34">
        <v>895.9</v>
      </c>
      <c r="H8709" s="34">
        <f>G8709*(1-$F$8)</f>
        <v>895.9</v>
      </c>
      <c r="I8709" s="35"/>
      <c r="J8709" s="36">
        <f>H8709*I8709</f>
        <v>0</v>
      </c>
    </row>
    <row r="8710" spans="1:10" hidden="1" outlineLevel="3">
      <c r="A8710" s="32">
        <v>8545</v>
      </c>
      <c r="B8710" s="33" t="s">
        <v>17340</v>
      </c>
      <c r="C8710" s="31" t="s">
        <v>17341</v>
      </c>
      <c r="D8710" s="32" t="s">
        <v>222</v>
      </c>
      <c r="E8710" s="31"/>
      <c r="F8710" s="31"/>
      <c r="G8710" s="34">
        <v>140</v>
      </c>
      <c r="H8710" s="34">
        <f>G8710*(1-$F$8)</f>
        <v>140</v>
      </c>
      <c r="I8710" s="35"/>
      <c r="J8710" s="36">
        <f>H8710*I8710</f>
        <v>0</v>
      </c>
    </row>
    <row r="8711" spans="1:10" hidden="1" outlineLevel="3">
      <c r="A8711" s="32">
        <v>8546</v>
      </c>
      <c r="B8711" s="33" t="s">
        <v>17342</v>
      </c>
      <c r="C8711" s="31" t="s">
        <v>17343</v>
      </c>
      <c r="D8711" s="32" t="s">
        <v>222</v>
      </c>
      <c r="E8711" s="31"/>
      <c r="F8711" s="32" t="s">
        <v>46</v>
      </c>
      <c r="G8711" s="34">
        <v>484.4</v>
      </c>
      <c r="H8711" s="34">
        <f>G8711*(1-$F$8)</f>
        <v>484.4</v>
      </c>
      <c r="I8711" s="35"/>
      <c r="J8711" s="36">
        <f>H8711*I8711</f>
        <v>0</v>
      </c>
    </row>
    <row r="8712" spans="1:10" hidden="1" outlineLevel="3">
      <c r="A8712" s="32">
        <v>8547</v>
      </c>
      <c r="B8712" s="33" t="s">
        <v>17344</v>
      </c>
      <c r="C8712" s="31" t="s">
        <v>17345</v>
      </c>
      <c r="D8712" s="32" t="s">
        <v>222</v>
      </c>
      <c r="E8712" s="31"/>
      <c r="F8712" s="31"/>
      <c r="G8712" s="34">
        <v>572.29999999999995</v>
      </c>
      <c r="H8712" s="34">
        <f>G8712*(1-$F$8)</f>
        <v>572.29999999999995</v>
      </c>
      <c r="I8712" s="35"/>
      <c r="J8712" s="36">
        <f>H8712*I8712</f>
        <v>0</v>
      </c>
    </row>
    <row r="8713" spans="1:10" hidden="1" outlineLevel="3">
      <c r="A8713" s="32">
        <v>8548</v>
      </c>
      <c r="B8713" s="33" t="s">
        <v>17346</v>
      </c>
      <c r="C8713" s="31" t="s">
        <v>17347</v>
      </c>
      <c r="D8713" s="32" t="s">
        <v>222</v>
      </c>
      <c r="E8713" s="31"/>
      <c r="F8713" s="31"/>
      <c r="G8713" s="34">
        <v>1798.5</v>
      </c>
      <c r="H8713" s="34">
        <f>G8713*(1-$F$8)</f>
        <v>1798.5</v>
      </c>
      <c r="I8713" s="35"/>
      <c r="J8713" s="36">
        <f>H8713*I8713</f>
        <v>0</v>
      </c>
    </row>
    <row r="8714" spans="1:10" hidden="1" outlineLevel="3">
      <c r="A8714" s="32">
        <v>8549</v>
      </c>
      <c r="B8714" s="33" t="s">
        <v>17348</v>
      </c>
      <c r="C8714" s="31" t="s">
        <v>17349</v>
      </c>
      <c r="D8714" s="32" t="s">
        <v>222</v>
      </c>
      <c r="E8714" s="31"/>
      <c r="F8714" s="31"/>
      <c r="G8714" s="34">
        <v>2260.9</v>
      </c>
      <c r="H8714" s="34">
        <f>G8714*(1-$F$8)</f>
        <v>2260.9</v>
      </c>
      <c r="I8714" s="35"/>
      <c r="J8714" s="36">
        <f>H8714*I8714</f>
        <v>0</v>
      </c>
    </row>
    <row r="8715" spans="1:10" hidden="1" outlineLevel="3">
      <c r="A8715" s="32">
        <v>8550</v>
      </c>
      <c r="B8715" s="33" t="s">
        <v>17350</v>
      </c>
      <c r="C8715" s="31" t="s">
        <v>17351</v>
      </c>
      <c r="D8715" s="32" t="s">
        <v>222</v>
      </c>
      <c r="E8715" s="31"/>
      <c r="F8715" s="32" t="s">
        <v>60</v>
      </c>
      <c r="G8715" s="34">
        <v>514.4</v>
      </c>
      <c r="H8715" s="34">
        <f>G8715*(1-$F$8)</f>
        <v>514.4</v>
      </c>
      <c r="I8715" s="35"/>
      <c r="J8715" s="36">
        <f>H8715*I8715</f>
        <v>0</v>
      </c>
    </row>
    <row r="8716" spans="1:10" hidden="1" outlineLevel="3">
      <c r="A8716" s="32">
        <v>8551</v>
      </c>
      <c r="B8716" s="33" t="s">
        <v>17352</v>
      </c>
      <c r="C8716" s="31" t="s">
        <v>17353</v>
      </c>
      <c r="D8716" s="32" t="s">
        <v>222</v>
      </c>
      <c r="E8716" s="31"/>
      <c r="F8716" s="31"/>
      <c r="G8716" s="34">
        <v>437.4</v>
      </c>
      <c r="H8716" s="34">
        <f>G8716*(1-$F$8)</f>
        <v>437.4</v>
      </c>
      <c r="I8716" s="35"/>
      <c r="J8716" s="36">
        <f>H8716*I8716</f>
        <v>0</v>
      </c>
    </row>
    <row r="8717" spans="1:10" hidden="1" outlineLevel="3">
      <c r="A8717" s="32">
        <v>8552</v>
      </c>
      <c r="B8717" s="33" t="s">
        <v>17354</v>
      </c>
      <c r="C8717" s="31" t="s">
        <v>17355</v>
      </c>
      <c r="D8717" s="32" t="s">
        <v>222</v>
      </c>
      <c r="E8717" s="31"/>
      <c r="F8717" s="31"/>
      <c r="G8717" s="34">
        <v>829.8</v>
      </c>
      <c r="H8717" s="34">
        <f>G8717*(1-$F$8)</f>
        <v>829.8</v>
      </c>
      <c r="I8717" s="35"/>
      <c r="J8717" s="36">
        <f>H8717*I8717</f>
        <v>0</v>
      </c>
    </row>
    <row r="8718" spans="1:10" hidden="1" outlineLevel="3">
      <c r="A8718" s="32">
        <v>8553</v>
      </c>
      <c r="B8718" s="33" t="s">
        <v>17356</v>
      </c>
      <c r="C8718" s="31" t="s">
        <v>17357</v>
      </c>
      <c r="D8718" s="32" t="s">
        <v>54</v>
      </c>
      <c r="E8718" s="31"/>
      <c r="F8718" s="31"/>
      <c r="G8718" s="34">
        <v>363.2</v>
      </c>
      <c r="H8718" s="34">
        <f>G8718*(1-$F$8)</f>
        <v>363.2</v>
      </c>
      <c r="I8718" s="35"/>
      <c r="J8718" s="36">
        <f>H8718*I8718</f>
        <v>0</v>
      </c>
    </row>
    <row r="8719" spans="1:10" hidden="1" outlineLevel="3">
      <c r="A8719" s="32">
        <v>8554</v>
      </c>
      <c r="B8719" s="33" t="s">
        <v>17358</v>
      </c>
      <c r="C8719" s="31" t="s">
        <v>17359</v>
      </c>
      <c r="D8719" s="32" t="s">
        <v>222</v>
      </c>
      <c r="E8719" s="31"/>
      <c r="F8719" s="31"/>
      <c r="G8719" s="34">
        <v>579.6</v>
      </c>
      <c r="H8719" s="34">
        <f>G8719*(1-$F$8)</f>
        <v>579.6</v>
      </c>
      <c r="I8719" s="35"/>
      <c r="J8719" s="36">
        <f>H8719*I8719</f>
        <v>0</v>
      </c>
    </row>
    <row r="8720" spans="1:10" hidden="1" outlineLevel="3">
      <c r="A8720" s="32">
        <v>8555</v>
      </c>
      <c r="B8720" s="33" t="s">
        <v>17360</v>
      </c>
      <c r="C8720" s="31" t="s">
        <v>17361</v>
      </c>
      <c r="D8720" s="32" t="s">
        <v>222</v>
      </c>
      <c r="E8720" s="31"/>
      <c r="F8720" s="31"/>
      <c r="G8720" s="34">
        <v>3014.5</v>
      </c>
      <c r="H8720" s="34">
        <f>G8720*(1-$F$8)</f>
        <v>3014.5</v>
      </c>
      <c r="I8720" s="35"/>
      <c r="J8720" s="36">
        <f>H8720*I8720</f>
        <v>0</v>
      </c>
    </row>
    <row r="8721" spans="1:10" hidden="1" outlineLevel="3">
      <c r="A8721" s="32">
        <v>8556</v>
      </c>
      <c r="B8721" s="33" t="s">
        <v>17362</v>
      </c>
      <c r="C8721" s="31" t="s">
        <v>17363</v>
      </c>
      <c r="D8721" s="32" t="s">
        <v>222</v>
      </c>
      <c r="E8721" s="31"/>
      <c r="F8721" s="31"/>
      <c r="G8721" s="34">
        <v>3863.7</v>
      </c>
      <c r="H8721" s="34">
        <f>G8721*(1-$F$8)</f>
        <v>3863.7</v>
      </c>
      <c r="I8721" s="35"/>
      <c r="J8721" s="36">
        <f>H8721*I8721</f>
        <v>0</v>
      </c>
    </row>
    <row r="8722" spans="1:10" hidden="1" outlineLevel="3">
      <c r="A8722" s="32">
        <v>8557</v>
      </c>
      <c r="B8722" s="33" t="s">
        <v>17364</v>
      </c>
      <c r="C8722" s="31" t="s">
        <v>17365</v>
      </c>
      <c r="D8722" s="32" t="s">
        <v>222</v>
      </c>
      <c r="E8722" s="31"/>
      <c r="F8722" s="31"/>
      <c r="G8722" s="34">
        <v>1539.8</v>
      </c>
      <c r="H8722" s="34">
        <f>G8722*(1-$F$8)</f>
        <v>1539.8</v>
      </c>
      <c r="I8722" s="35"/>
      <c r="J8722" s="36">
        <f>H8722*I8722</f>
        <v>0</v>
      </c>
    </row>
    <row r="8723" spans="1:10" hidden="1" outlineLevel="3">
      <c r="A8723" s="32">
        <v>8558</v>
      </c>
      <c r="B8723" s="33" t="s">
        <v>17366</v>
      </c>
      <c r="C8723" s="31" t="s">
        <v>17367</v>
      </c>
      <c r="D8723" s="32" t="s">
        <v>304</v>
      </c>
      <c r="E8723" s="31"/>
      <c r="F8723" s="31"/>
      <c r="G8723" s="34">
        <v>278.2</v>
      </c>
      <c r="H8723" s="34">
        <f>G8723*(1-$F$8)</f>
        <v>278.2</v>
      </c>
      <c r="I8723" s="35"/>
      <c r="J8723" s="36">
        <f>H8723*I8723</f>
        <v>0</v>
      </c>
    </row>
    <row r="8724" spans="1:10" hidden="1" outlineLevel="3">
      <c r="A8724" s="32">
        <v>8559</v>
      </c>
      <c r="B8724" s="33" t="s">
        <v>17368</v>
      </c>
      <c r="C8724" s="31" t="s">
        <v>17369</v>
      </c>
      <c r="D8724" s="32" t="s">
        <v>222</v>
      </c>
      <c r="E8724" s="31"/>
      <c r="F8724" s="31"/>
      <c r="G8724" s="34">
        <v>2565.4</v>
      </c>
      <c r="H8724" s="34">
        <f>G8724*(1-$F$8)</f>
        <v>2565.4</v>
      </c>
      <c r="I8724" s="35"/>
      <c r="J8724" s="36">
        <f>H8724*I8724</f>
        <v>0</v>
      </c>
    </row>
    <row r="8725" spans="1:10" hidden="1" outlineLevel="3">
      <c r="A8725" s="32">
        <v>8560</v>
      </c>
      <c r="B8725" s="33" t="s">
        <v>17370</v>
      </c>
      <c r="C8725" s="31" t="s">
        <v>17371</v>
      </c>
      <c r="D8725" s="32" t="s">
        <v>222</v>
      </c>
      <c r="E8725" s="31"/>
      <c r="F8725" s="31"/>
      <c r="G8725" s="34">
        <v>2662.5</v>
      </c>
      <c r="H8725" s="34">
        <f>G8725*(1-$F$8)</f>
        <v>2662.5</v>
      </c>
      <c r="I8725" s="35"/>
      <c r="J8725" s="36">
        <f>H8725*I8725</f>
        <v>0</v>
      </c>
    </row>
    <row r="8726" spans="1:10" hidden="1" outlineLevel="3">
      <c r="A8726" s="32">
        <v>8561</v>
      </c>
      <c r="B8726" s="33" t="s">
        <v>17372</v>
      </c>
      <c r="C8726" s="31" t="s">
        <v>17373</v>
      </c>
      <c r="D8726" s="32" t="s">
        <v>222</v>
      </c>
      <c r="E8726" s="31"/>
      <c r="F8726" s="31"/>
      <c r="G8726" s="34">
        <v>3599.6</v>
      </c>
      <c r="H8726" s="34">
        <f>G8726*(1-$F$8)</f>
        <v>3599.6</v>
      </c>
      <c r="I8726" s="35"/>
      <c r="J8726" s="36">
        <f>H8726*I8726</f>
        <v>0</v>
      </c>
    </row>
    <row r="8727" spans="1:10" hidden="1" outlineLevel="3">
      <c r="A8727" s="32">
        <v>8562</v>
      </c>
      <c r="B8727" s="33" t="s">
        <v>17374</v>
      </c>
      <c r="C8727" s="31" t="s">
        <v>17375</v>
      </c>
      <c r="D8727" s="32" t="s">
        <v>222</v>
      </c>
      <c r="E8727" s="31"/>
      <c r="F8727" s="31"/>
      <c r="G8727" s="34">
        <v>1664.9</v>
      </c>
      <c r="H8727" s="34">
        <f>G8727*(1-$F$8)</f>
        <v>1664.9</v>
      </c>
      <c r="I8727" s="35"/>
      <c r="J8727" s="36">
        <f>H8727*I8727</f>
        <v>0</v>
      </c>
    </row>
    <row r="8728" spans="1:10" hidden="1" outlineLevel="3">
      <c r="A8728" s="32">
        <v>8563</v>
      </c>
      <c r="B8728" s="33" t="s">
        <v>17376</v>
      </c>
      <c r="C8728" s="31" t="s">
        <v>17377</v>
      </c>
      <c r="D8728" s="32" t="s">
        <v>60</v>
      </c>
      <c r="E8728" s="31"/>
      <c r="F8728" s="31"/>
      <c r="G8728" s="34">
        <v>1962.2</v>
      </c>
      <c r="H8728" s="34">
        <f>G8728*(1-$F$8)</f>
        <v>1962.2</v>
      </c>
      <c r="I8728" s="35"/>
      <c r="J8728" s="36">
        <f>H8728*I8728</f>
        <v>0</v>
      </c>
    </row>
    <row r="8729" spans="1:10" hidden="1" outlineLevel="3">
      <c r="A8729" s="32">
        <v>8564</v>
      </c>
      <c r="B8729" s="33" t="s">
        <v>17378</v>
      </c>
      <c r="C8729" s="31" t="s">
        <v>17379</v>
      </c>
      <c r="D8729" s="32" t="s">
        <v>222</v>
      </c>
      <c r="E8729" s="31"/>
      <c r="F8729" s="31"/>
      <c r="G8729" s="34">
        <v>1929.4</v>
      </c>
      <c r="H8729" s="34">
        <f>G8729*(1-$F$8)</f>
        <v>1929.4</v>
      </c>
      <c r="I8729" s="35"/>
      <c r="J8729" s="36">
        <f>H8729*I8729</f>
        <v>0</v>
      </c>
    </row>
    <row r="8730" spans="1:10" hidden="1" outlineLevel="3">
      <c r="A8730" s="32">
        <v>8565</v>
      </c>
      <c r="B8730" s="33" t="s">
        <v>17380</v>
      </c>
      <c r="C8730" s="31" t="s">
        <v>17381</v>
      </c>
      <c r="D8730" s="32" t="s">
        <v>222</v>
      </c>
      <c r="E8730" s="31"/>
      <c r="F8730" s="31"/>
      <c r="G8730" s="34">
        <v>497.2</v>
      </c>
      <c r="H8730" s="34">
        <f>G8730*(1-$F$8)</f>
        <v>497.2</v>
      </c>
      <c r="I8730" s="35"/>
      <c r="J8730" s="36">
        <f>H8730*I8730</f>
        <v>0</v>
      </c>
    </row>
    <row r="8731" spans="1:10" hidden="1" outlineLevel="3">
      <c r="A8731" s="32">
        <v>8566</v>
      </c>
      <c r="B8731" s="33" t="s">
        <v>17382</v>
      </c>
      <c r="C8731" s="31" t="s">
        <v>17383</v>
      </c>
      <c r="D8731" s="32" t="s">
        <v>222</v>
      </c>
      <c r="E8731" s="31"/>
      <c r="F8731" s="31"/>
      <c r="G8731" s="34">
        <v>2504.6</v>
      </c>
      <c r="H8731" s="34">
        <f>G8731*(1-$F$8)</f>
        <v>2504.6</v>
      </c>
      <c r="I8731" s="35"/>
      <c r="J8731" s="36">
        <f>H8731*I8731</f>
        <v>0</v>
      </c>
    </row>
    <row r="8732" spans="1:10" hidden="1" outlineLevel="3">
      <c r="A8732" s="32">
        <v>8567</v>
      </c>
      <c r="B8732" s="33" t="s">
        <v>17384</v>
      </c>
      <c r="C8732" s="31" t="s">
        <v>17385</v>
      </c>
      <c r="D8732" s="32" t="s">
        <v>222</v>
      </c>
      <c r="E8732" s="31"/>
      <c r="F8732" s="31"/>
      <c r="G8732" s="34">
        <v>2899.8</v>
      </c>
      <c r="H8732" s="34">
        <f>G8732*(1-$F$8)</f>
        <v>2899.8</v>
      </c>
      <c r="I8732" s="35"/>
      <c r="J8732" s="36">
        <f>H8732*I8732</f>
        <v>0</v>
      </c>
    </row>
    <row r="8733" spans="1:10" hidden="1" outlineLevel="3">
      <c r="A8733" s="32">
        <v>8568</v>
      </c>
      <c r="B8733" s="33" t="s">
        <v>17386</v>
      </c>
      <c r="C8733" s="31" t="s">
        <v>17387</v>
      </c>
      <c r="D8733" s="32" t="s">
        <v>222</v>
      </c>
      <c r="E8733" s="31"/>
      <c r="F8733" s="31"/>
      <c r="G8733" s="34">
        <v>1371.9</v>
      </c>
      <c r="H8733" s="34">
        <f>G8733*(1-$F$8)</f>
        <v>1371.9</v>
      </c>
      <c r="I8733" s="35"/>
      <c r="J8733" s="36">
        <f>H8733*I8733</f>
        <v>0</v>
      </c>
    </row>
    <row r="8734" spans="1:10" hidden="1" outlineLevel="3">
      <c r="A8734" s="32">
        <v>8569</v>
      </c>
      <c r="B8734" s="33" t="s">
        <v>17388</v>
      </c>
      <c r="C8734" s="31" t="s">
        <v>17389</v>
      </c>
      <c r="D8734" s="32" t="s">
        <v>222</v>
      </c>
      <c r="E8734" s="31"/>
      <c r="F8734" s="31"/>
      <c r="G8734" s="34">
        <v>2146.9</v>
      </c>
      <c r="H8734" s="34">
        <f>G8734*(1-$F$8)</f>
        <v>2146.9</v>
      </c>
      <c r="I8734" s="35"/>
      <c r="J8734" s="36">
        <f>H8734*I8734</f>
        <v>0</v>
      </c>
    </row>
    <row r="8735" spans="1:10" hidden="1" outlineLevel="3">
      <c r="A8735" s="32">
        <v>8570</v>
      </c>
      <c r="B8735" s="33" t="s">
        <v>17390</v>
      </c>
      <c r="C8735" s="31" t="s">
        <v>17391</v>
      </c>
      <c r="D8735" s="32" t="s">
        <v>222</v>
      </c>
      <c r="E8735" s="31"/>
      <c r="F8735" s="31"/>
      <c r="G8735" s="34">
        <v>3345.8</v>
      </c>
      <c r="H8735" s="34">
        <f>G8735*(1-$F$8)</f>
        <v>3345.8</v>
      </c>
      <c r="I8735" s="35"/>
      <c r="J8735" s="36">
        <f>H8735*I8735</f>
        <v>0</v>
      </c>
    </row>
    <row r="8736" spans="1:10" hidden="1" outlineLevel="3">
      <c r="A8736" s="32">
        <v>8571</v>
      </c>
      <c r="B8736" s="33" t="s">
        <v>17392</v>
      </c>
      <c r="C8736" s="31" t="s">
        <v>17393</v>
      </c>
      <c r="D8736" s="32" t="s">
        <v>222</v>
      </c>
      <c r="E8736" s="31"/>
      <c r="F8736" s="31"/>
      <c r="G8736" s="34">
        <v>5492.7</v>
      </c>
      <c r="H8736" s="34">
        <f>G8736*(1-$F$8)</f>
        <v>5492.7</v>
      </c>
      <c r="I8736" s="35"/>
      <c r="J8736" s="36">
        <f>H8736*I8736</f>
        <v>0</v>
      </c>
    </row>
    <row r="8737" spans="1:10" hidden="1" outlineLevel="3">
      <c r="A8737" s="32">
        <v>8572</v>
      </c>
      <c r="B8737" s="33" t="s">
        <v>17394</v>
      </c>
      <c r="C8737" s="31" t="s">
        <v>17395</v>
      </c>
      <c r="D8737" s="32" t="s">
        <v>222</v>
      </c>
      <c r="E8737" s="31"/>
      <c r="F8737" s="31"/>
      <c r="G8737" s="34">
        <v>2978.2</v>
      </c>
      <c r="H8737" s="34">
        <f>G8737*(1-$F$8)</f>
        <v>2978.2</v>
      </c>
      <c r="I8737" s="35"/>
      <c r="J8737" s="36">
        <f>H8737*I8737</f>
        <v>0</v>
      </c>
    </row>
    <row r="8738" spans="1:10" hidden="1" outlineLevel="3">
      <c r="A8738" s="32">
        <v>8573</v>
      </c>
      <c r="B8738" s="33" t="s">
        <v>17396</v>
      </c>
      <c r="C8738" s="31" t="s">
        <v>17397</v>
      </c>
      <c r="D8738" s="32" t="s">
        <v>222</v>
      </c>
      <c r="E8738" s="31"/>
      <c r="F8738" s="31"/>
      <c r="G8738" s="34">
        <v>3135.2</v>
      </c>
      <c r="H8738" s="34">
        <f>G8738*(1-$F$8)</f>
        <v>3135.2</v>
      </c>
      <c r="I8738" s="35"/>
      <c r="J8738" s="36">
        <f>H8738*I8738</f>
        <v>0</v>
      </c>
    </row>
    <row r="8739" spans="1:10" hidden="1" outlineLevel="3">
      <c r="A8739" s="32">
        <v>8574</v>
      </c>
      <c r="B8739" s="33" t="s">
        <v>17398</v>
      </c>
      <c r="C8739" s="31" t="s">
        <v>17399</v>
      </c>
      <c r="D8739" s="32" t="s">
        <v>222</v>
      </c>
      <c r="E8739" s="31"/>
      <c r="F8739" s="31"/>
      <c r="G8739" s="34">
        <v>950.6</v>
      </c>
      <c r="H8739" s="34">
        <f>G8739*(1-$F$8)</f>
        <v>950.6</v>
      </c>
      <c r="I8739" s="35"/>
      <c r="J8739" s="36">
        <f>H8739*I8739</f>
        <v>0</v>
      </c>
    </row>
    <row r="8740" spans="1:10" hidden="1" outlineLevel="3">
      <c r="A8740" s="32">
        <v>8575</v>
      </c>
      <c r="B8740" s="33" t="s">
        <v>17400</v>
      </c>
      <c r="C8740" s="31" t="s">
        <v>17401</v>
      </c>
      <c r="D8740" s="32" t="s">
        <v>307</v>
      </c>
      <c r="E8740" s="31"/>
      <c r="F8740" s="31"/>
      <c r="G8740" s="34">
        <v>1071.0999999999999</v>
      </c>
      <c r="H8740" s="34">
        <f>G8740*(1-$F$8)</f>
        <v>1071.0999999999999</v>
      </c>
      <c r="I8740" s="35"/>
      <c r="J8740" s="36">
        <f>H8740*I8740</f>
        <v>0</v>
      </c>
    </row>
    <row r="8741" spans="1:10" hidden="1" outlineLevel="3">
      <c r="A8741" s="32">
        <v>8576</v>
      </c>
      <c r="B8741" s="33" t="s">
        <v>17402</v>
      </c>
      <c r="C8741" s="31" t="s">
        <v>17403</v>
      </c>
      <c r="D8741" s="32" t="s">
        <v>222</v>
      </c>
      <c r="E8741" s="31"/>
      <c r="F8741" s="31"/>
      <c r="G8741" s="34">
        <v>2659.4</v>
      </c>
      <c r="H8741" s="34">
        <f>G8741*(1-$F$8)</f>
        <v>2659.4</v>
      </c>
      <c r="I8741" s="35"/>
      <c r="J8741" s="36">
        <f>H8741*I8741</f>
        <v>0</v>
      </c>
    </row>
    <row r="8742" spans="1:10" hidden="1" outlineLevel="3">
      <c r="A8742" s="32">
        <v>8577</v>
      </c>
      <c r="B8742" s="33" t="s">
        <v>17404</v>
      </c>
      <c r="C8742" s="31" t="s">
        <v>17405</v>
      </c>
      <c r="D8742" s="32" t="s">
        <v>60</v>
      </c>
      <c r="E8742" s="31"/>
      <c r="F8742" s="31"/>
      <c r="G8742" s="34">
        <v>3925.5</v>
      </c>
      <c r="H8742" s="34">
        <f>G8742*(1-$F$8)</f>
        <v>3925.5</v>
      </c>
      <c r="I8742" s="35"/>
      <c r="J8742" s="36">
        <f>H8742*I8742</f>
        <v>0</v>
      </c>
    </row>
    <row r="8743" spans="1:10" hidden="1" outlineLevel="3">
      <c r="A8743" s="32">
        <v>8578</v>
      </c>
      <c r="B8743" s="33" t="s">
        <v>17406</v>
      </c>
      <c r="C8743" s="31" t="s">
        <v>17407</v>
      </c>
      <c r="D8743" s="32" t="s">
        <v>222</v>
      </c>
      <c r="E8743" s="31"/>
      <c r="F8743" s="31"/>
      <c r="G8743" s="34">
        <v>1469.6</v>
      </c>
      <c r="H8743" s="34">
        <f>G8743*(1-$F$8)</f>
        <v>1469.6</v>
      </c>
      <c r="I8743" s="35"/>
      <c r="J8743" s="36">
        <f>H8743*I8743</f>
        <v>0</v>
      </c>
    </row>
    <row r="8744" spans="1:10" hidden="1" outlineLevel="3">
      <c r="A8744" s="32">
        <v>8579</v>
      </c>
      <c r="B8744" s="33" t="s">
        <v>17408</v>
      </c>
      <c r="C8744" s="31" t="s">
        <v>17409</v>
      </c>
      <c r="D8744" s="32" t="s">
        <v>222</v>
      </c>
      <c r="E8744" s="31"/>
      <c r="F8744" s="31"/>
      <c r="G8744" s="34">
        <v>1036.5999999999999</v>
      </c>
      <c r="H8744" s="34">
        <f>G8744*(1-$F$8)</f>
        <v>1036.5999999999999</v>
      </c>
      <c r="I8744" s="35"/>
      <c r="J8744" s="36">
        <f>H8744*I8744</f>
        <v>0</v>
      </c>
    </row>
    <row r="8745" spans="1:10" hidden="1" outlineLevel="3">
      <c r="A8745" s="32">
        <v>8580</v>
      </c>
      <c r="B8745" s="33" t="s">
        <v>17410</v>
      </c>
      <c r="C8745" s="31" t="s">
        <v>17411</v>
      </c>
      <c r="D8745" s="32" t="s">
        <v>222</v>
      </c>
      <c r="E8745" s="31"/>
      <c r="F8745" s="31"/>
      <c r="G8745" s="34">
        <v>621.20000000000005</v>
      </c>
      <c r="H8745" s="34">
        <f>G8745*(1-$F$8)</f>
        <v>621.20000000000005</v>
      </c>
      <c r="I8745" s="35"/>
      <c r="J8745" s="36">
        <f>H8745*I8745</f>
        <v>0</v>
      </c>
    </row>
    <row r="8746" spans="1:10" hidden="1" outlineLevel="3">
      <c r="A8746" s="32">
        <v>8581</v>
      </c>
      <c r="B8746" s="33" t="s">
        <v>17412</v>
      </c>
      <c r="C8746" s="31" t="s">
        <v>17413</v>
      </c>
      <c r="D8746" s="32" t="s">
        <v>60</v>
      </c>
      <c r="E8746" s="31"/>
      <c r="F8746" s="31"/>
      <c r="G8746" s="34">
        <v>3997.1</v>
      </c>
      <c r="H8746" s="34">
        <f>G8746*(1-$F$8)</f>
        <v>3997.1</v>
      </c>
      <c r="I8746" s="35"/>
      <c r="J8746" s="36">
        <f>H8746*I8746</f>
        <v>0</v>
      </c>
    </row>
    <row r="8747" spans="1:10" hidden="1" outlineLevel="3">
      <c r="A8747" s="32">
        <v>8582</v>
      </c>
      <c r="B8747" s="33" t="s">
        <v>17414</v>
      </c>
      <c r="C8747" s="31" t="s">
        <v>17415</v>
      </c>
      <c r="D8747" s="32" t="s">
        <v>60</v>
      </c>
      <c r="E8747" s="31"/>
      <c r="F8747" s="31"/>
      <c r="G8747" s="34">
        <v>2130.5</v>
      </c>
      <c r="H8747" s="34">
        <f>G8747*(1-$F$8)</f>
        <v>2130.5</v>
      </c>
      <c r="I8747" s="35"/>
      <c r="J8747" s="36">
        <f>H8747*I8747</f>
        <v>0</v>
      </c>
    </row>
    <row r="8748" spans="1:10" hidden="1" outlineLevel="3">
      <c r="A8748" s="32">
        <v>8583</v>
      </c>
      <c r="B8748" s="33" t="s">
        <v>17416</v>
      </c>
      <c r="C8748" s="31" t="s">
        <v>17417</v>
      </c>
      <c r="D8748" s="32" t="s">
        <v>60</v>
      </c>
      <c r="E8748" s="31"/>
      <c r="F8748" s="31"/>
      <c r="G8748" s="34">
        <v>1581.4</v>
      </c>
      <c r="H8748" s="34">
        <f>G8748*(1-$F$8)</f>
        <v>1581.4</v>
      </c>
      <c r="I8748" s="35"/>
      <c r="J8748" s="36">
        <f>H8748*I8748</f>
        <v>0</v>
      </c>
    </row>
    <row r="8749" spans="1:10" hidden="1" outlineLevel="3">
      <c r="A8749" s="32">
        <v>8584</v>
      </c>
      <c r="B8749" s="33" t="s">
        <v>17418</v>
      </c>
      <c r="C8749" s="31" t="s">
        <v>17419</v>
      </c>
      <c r="D8749" s="32" t="s">
        <v>222</v>
      </c>
      <c r="E8749" s="31"/>
      <c r="F8749" s="32" t="s">
        <v>60</v>
      </c>
      <c r="G8749" s="34">
        <v>521.70000000000005</v>
      </c>
      <c r="H8749" s="34">
        <f>G8749*(1-$F$8)</f>
        <v>521.70000000000005</v>
      </c>
      <c r="I8749" s="35"/>
      <c r="J8749" s="36">
        <f>H8749*I8749</f>
        <v>0</v>
      </c>
    </row>
    <row r="8750" spans="1:10" hidden="1" outlineLevel="3">
      <c r="A8750" s="32">
        <v>8585</v>
      </c>
      <c r="B8750" s="33" t="s">
        <v>17420</v>
      </c>
      <c r="C8750" s="31" t="s">
        <v>17421</v>
      </c>
      <c r="D8750" s="32" t="s">
        <v>222</v>
      </c>
      <c r="E8750" s="31"/>
      <c r="F8750" s="32" t="s">
        <v>60</v>
      </c>
      <c r="G8750" s="34">
        <v>387.9</v>
      </c>
      <c r="H8750" s="34">
        <f>G8750*(1-$F$8)</f>
        <v>387.9</v>
      </c>
      <c r="I8750" s="35"/>
      <c r="J8750" s="36">
        <f>H8750*I8750</f>
        <v>0</v>
      </c>
    </row>
    <row r="8751" spans="1:10" hidden="1" outlineLevel="3">
      <c r="A8751" s="32">
        <v>8586</v>
      </c>
      <c r="B8751" s="33" t="s">
        <v>17422</v>
      </c>
      <c r="C8751" s="31" t="s">
        <v>17423</v>
      </c>
      <c r="D8751" s="32" t="s">
        <v>222</v>
      </c>
      <c r="E8751" s="31"/>
      <c r="F8751" s="31"/>
      <c r="G8751" s="34">
        <v>2374.8000000000002</v>
      </c>
      <c r="H8751" s="34">
        <f>G8751*(1-$F$8)</f>
        <v>2374.8000000000002</v>
      </c>
      <c r="I8751" s="35"/>
      <c r="J8751" s="36">
        <f>H8751*I8751</f>
        <v>0</v>
      </c>
    </row>
    <row r="8752" spans="1:10" hidden="1" outlineLevel="3">
      <c r="A8752" s="32">
        <v>8587</v>
      </c>
      <c r="B8752" s="33" t="s">
        <v>17424</v>
      </c>
      <c r="C8752" s="31" t="s">
        <v>17425</v>
      </c>
      <c r="D8752" s="32" t="s">
        <v>222</v>
      </c>
      <c r="E8752" s="31"/>
      <c r="F8752" s="31"/>
      <c r="G8752" s="34">
        <v>767.1</v>
      </c>
      <c r="H8752" s="34">
        <f>G8752*(1-$F$8)</f>
        <v>767.1</v>
      </c>
      <c r="I8752" s="35"/>
      <c r="J8752" s="36">
        <f>H8752*I8752</f>
        <v>0</v>
      </c>
    </row>
    <row r="8753" spans="1:10" hidden="1" outlineLevel="3">
      <c r="A8753" s="32">
        <v>8588</v>
      </c>
      <c r="B8753" s="33" t="s">
        <v>17426</v>
      </c>
      <c r="C8753" s="31" t="s">
        <v>17427</v>
      </c>
      <c r="D8753" s="32" t="s">
        <v>222</v>
      </c>
      <c r="E8753" s="31"/>
      <c r="F8753" s="31"/>
      <c r="G8753" s="34">
        <v>767.1</v>
      </c>
      <c r="H8753" s="34">
        <f>G8753*(1-$F$8)</f>
        <v>767.1</v>
      </c>
      <c r="I8753" s="35"/>
      <c r="J8753" s="36">
        <f>H8753*I8753</f>
        <v>0</v>
      </c>
    </row>
    <row r="8754" spans="1:10" hidden="1" outlineLevel="3">
      <c r="A8754" s="32">
        <v>8589</v>
      </c>
      <c r="B8754" s="33" t="s">
        <v>17428</v>
      </c>
      <c r="C8754" s="31" t="s">
        <v>17429</v>
      </c>
      <c r="D8754" s="32" t="s">
        <v>222</v>
      </c>
      <c r="E8754" s="31"/>
      <c r="F8754" s="31"/>
      <c r="G8754" s="34">
        <v>963.6</v>
      </c>
      <c r="H8754" s="34">
        <f>G8754*(1-$F$8)</f>
        <v>963.6</v>
      </c>
      <c r="I8754" s="35"/>
      <c r="J8754" s="36">
        <f>H8754*I8754</f>
        <v>0</v>
      </c>
    </row>
    <row r="8755" spans="1:10" hidden="1" outlineLevel="3">
      <c r="A8755" s="32">
        <v>8590</v>
      </c>
      <c r="B8755" s="33" t="s">
        <v>17430</v>
      </c>
      <c r="C8755" s="31" t="s">
        <v>17431</v>
      </c>
      <c r="D8755" s="32" t="s">
        <v>222</v>
      </c>
      <c r="E8755" s="31"/>
      <c r="F8755" s="31"/>
      <c r="G8755" s="34">
        <v>92.6</v>
      </c>
      <c r="H8755" s="34">
        <f>G8755*(1-$F$8)</f>
        <v>92.6</v>
      </c>
      <c r="I8755" s="35"/>
      <c r="J8755" s="36">
        <f>H8755*I8755</f>
        <v>0</v>
      </c>
    </row>
    <row r="8756" spans="1:10" hidden="1" outlineLevel="3">
      <c r="A8756" s="32">
        <v>8591</v>
      </c>
      <c r="B8756" s="33" t="s">
        <v>17432</v>
      </c>
      <c r="C8756" s="31" t="s">
        <v>17433</v>
      </c>
      <c r="D8756" s="32" t="s">
        <v>222</v>
      </c>
      <c r="E8756" s="31"/>
      <c r="F8756" s="31"/>
      <c r="G8756" s="34">
        <v>271.39999999999998</v>
      </c>
      <c r="H8756" s="34">
        <f>G8756*(1-$F$8)</f>
        <v>271.39999999999998</v>
      </c>
      <c r="I8756" s="35"/>
      <c r="J8756" s="36">
        <f>H8756*I8756</f>
        <v>0</v>
      </c>
    </row>
    <row r="8757" spans="1:10" hidden="1" outlineLevel="3">
      <c r="A8757" s="32">
        <v>8592</v>
      </c>
      <c r="B8757" s="33" t="s">
        <v>17434</v>
      </c>
      <c r="C8757" s="31" t="s">
        <v>17435</v>
      </c>
      <c r="D8757" s="32" t="s">
        <v>222</v>
      </c>
      <c r="E8757" s="31"/>
      <c r="F8757" s="31"/>
      <c r="G8757" s="34">
        <v>586.4</v>
      </c>
      <c r="H8757" s="34">
        <f>G8757*(1-$F$8)</f>
        <v>586.4</v>
      </c>
      <c r="I8757" s="35"/>
      <c r="J8757" s="36">
        <f>H8757*I8757</f>
        <v>0</v>
      </c>
    </row>
    <row r="8758" spans="1:10" hidden="1" outlineLevel="3">
      <c r="A8758" s="32">
        <v>8593</v>
      </c>
      <c r="B8758" s="33" t="s">
        <v>17436</v>
      </c>
      <c r="C8758" s="31" t="s">
        <v>17437</v>
      </c>
      <c r="D8758" s="32" t="s">
        <v>222</v>
      </c>
      <c r="E8758" s="31"/>
      <c r="F8758" s="32" t="s">
        <v>60</v>
      </c>
      <c r="G8758" s="34">
        <v>108.9</v>
      </c>
      <c r="H8758" s="34">
        <f>G8758*(1-$F$8)</f>
        <v>108.9</v>
      </c>
      <c r="I8758" s="35"/>
      <c r="J8758" s="36">
        <f>H8758*I8758</f>
        <v>0</v>
      </c>
    </row>
    <row r="8759" spans="1:10" hidden="1" outlineLevel="3">
      <c r="A8759" s="32">
        <v>8594</v>
      </c>
      <c r="B8759" s="33" t="s">
        <v>17438</v>
      </c>
      <c r="C8759" s="31" t="s">
        <v>17439</v>
      </c>
      <c r="D8759" s="32" t="s">
        <v>222</v>
      </c>
      <c r="E8759" s="31"/>
      <c r="F8759" s="31"/>
      <c r="G8759" s="34">
        <v>119.9</v>
      </c>
      <c r="H8759" s="34">
        <f>G8759*(1-$F$8)</f>
        <v>119.9</v>
      </c>
      <c r="I8759" s="35"/>
      <c r="J8759" s="36">
        <f>H8759*I8759</f>
        <v>0</v>
      </c>
    </row>
    <row r="8760" spans="1:10" hidden="1" outlineLevel="3">
      <c r="A8760" s="32">
        <v>8595</v>
      </c>
      <c r="B8760" s="33" t="s">
        <v>17440</v>
      </c>
      <c r="C8760" s="31" t="s">
        <v>17441</v>
      </c>
      <c r="D8760" s="32" t="s">
        <v>222</v>
      </c>
      <c r="E8760" s="31"/>
      <c r="F8760" s="31"/>
      <c r="G8760" s="34">
        <v>139.19999999999999</v>
      </c>
      <c r="H8760" s="34">
        <f>G8760*(1-$F$8)</f>
        <v>139.19999999999999</v>
      </c>
      <c r="I8760" s="35"/>
      <c r="J8760" s="36">
        <f>H8760*I8760</f>
        <v>0</v>
      </c>
    </row>
    <row r="8761" spans="1:10" hidden="1" outlineLevel="3">
      <c r="A8761" s="32">
        <v>8596</v>
      </c>
      <c r="B8761" s="33" t="s">
        <v>17442</v>
      </c>
      <c r="C8761" s="31" t="s">
        <v>17443</v>
      </c>
      <c r="D8761" s="32" t="s">
        <v>222</v>
      </c>
      <c r="E8761" s="31"/>
      <c r="F8761" s="31"/>
      <c r="G8761" s="34">
        <v>3138.2</v>
      </c>
      <c r="H8761" s="34">
        <f>G8761*(1-$F$8)</f>
        <v>3138.2</v>
      </c>
      <c r="I8761" s="35"/>
      <c r="J8761" s="36">
        <f>H8761*I8761</f>
        <v>0</v>
      </c>
    </row>
    <row r="8762" spans="1:10" hidden="1" outlineLevel="3">
      <c r="A8762" s="32">
        <v>8597</v>
      </c>
      <c r="B8762" s="33" t="s">
        <v>17444</v>
      </c>
      <c r="C8762" s="31" t="s">
        <v>17445</v>
      </c>
      <c r="D8762" s="32" t="s">
        <v>222</v>
      </c>
      <c r="E8762" s="31"/>
      <c r="F8762" s="31"/>
      <c r="G8762" s="34">
        <v>186.9</v>
      </c>
      <c r="H8762" s="34">
        <f>G8762*(1-$F$8)</f>
        <v>186.9</v>
      </c>
      <c r="I8762" s="35"/>
      <c r="J8762" s="36">
        <f>H8762*I8762</f>
        <v>0</v>
      </c>
    </row>
    <row r="8763" spans="1:10" hidden="1" outlineLevel="3">
      <c r="A8763" s="32">
        <v>8598</v>
      </c>
      <c r="B8763" s="33" t="s">
        <v>17446</v>
      </c>
      <c r="C8763" s="31" t="s">
        <v>17447</v>
      </c>
      <c r="D8763" s="32" t="s">
        <v>30</v>
      </c>
      <c r="E8763" s="31"/>
      <c r="F8763" s="32" t="s">
        <v>46</v>
      </c>
      <c r="G8763" s="34">
        <v>113.4</v>
      </c>
      <c r="H8763" s="34">
        <f>G8763*(1-$F$8)</f>
        <v>113.4</v>
      </c>
      <c r="I8763" s="35"/>
      <c r="J8763" s="36">
        <f>H8763*I8763</f>
        <v>0</v>
      </c>
    </row>
    <row r="8764" spans="1:10" hidden="1" outlineLevel="3">
      <c r="A8764" s="32">
        <v>8599</v>
      </c>
      <c r="B8764" s="33" t="s">
        <v>17448</v>
      </c>
      <c r="C8764" s="31" t="s">
        <v>17449</v>
      </c>
      <c r="D8764" s="32" t="s">
        <v>334</v>
      </c>
      <c r="E8764" s="31"/>
      <c r="F8764" s="32" t="s">
        <v>60</v>
      </c>
      <c r="G8764" s="34">
        <v>100.1</v>
      </c>
      <c r="H8764" s="34">
        <f>G8764*(1-$F$8)</f>
        <v>100.1</v>
      </c>
      <c r="I8764" s="35"/>
      <c r="J8764" s="36">
        <f>H8764*I8764</f>
        <v>0</v>
      </c>
    </row>
    <row r="8765" spans="1:10" hidden="1" outlineLevel="3">
      <c r="A8765" s="32">
        <v>8600</v>
      </c>
      <c r="B8765" s="33" t="s">
        <v>17450</v>
      </c>
      <c r="C8765" s="31" t="s">
        <v>17451</v>
      </c>
      <c r="D8765" s="32" t="s">
        <v>222</v>
      </c>
      <c r="E8765" s="31"/>
      <c r="F8765" s="32" t="s">
        <v>60</v>
      </c>
      <c r="G8765" s="34">
        <v>107.6</v>
      </c>
      <c r="H8765" s="34">
        <f>G8765*(1-$F$8)</f>
        <v>107.6</v>
      </c>
      <c r="I8765" s="35"/>
      <c r="J8765" s="36">
        <f>H8765*I8765</f>
        <v>0</v>
      </c>
    </row>
    <row r="8766" spans="1:10" hidden="1" outlineLevel="3">
      <c r="A8766" s="32">
        <v>8601</v>
      </c>
      <c r="B8766" s="33" t="s">
        <v>17452</v>
      </c>
      <c r="C8766" s="31" t="s">
        <v>17453</v>
      </c>
      <c r="D8766" s="32" t="s">
        <v>60</v>
      </c>
      <c r="E8766" s="31"/>
      <c r="F8766" s="32" t="s">
        <v>60</v>
      </c>
      <c r="G8766" s="34">
        <v>46.7</v>
      </c>
      <c r="H8766" s="34">
        <f>G8766*(1-$F$8)</f>
        <v>46.7</v>
      </c>
      <c r="I8766" s="35"/>
      <c r="J8766" s="36">
        <f>H8766*I8766</f>
        <v>0</v>
      </c>
    </row>
    <row r="8767" spans="1:10" hidden="1" outlineLevel="3">
      <c r="A8767" s="32">
        <v>8602</v>
      </c>
      <c r="B8767" s="33" t="s">
        <v>17454</v>
      </c>
      <c r="C8767" s="31" t="s">
        <v>17455</v>
      </c>
      <c r="D8767" s="32" t="s">
        <v>54</v>
      </c>
      <c r="E8767" s="31"/>
      <c r="F8767" s="31"/>
      <c r="G8767" s="34">
        <v>44.6</v>
      </c>
      <c r="H8767" s="34">
        <f>G8767*(1-$F$8)</f>
        <v>44.6</v>
      </c>
      <c r="I8767" s="35"/>
      <c r="J8767" s="36">
        <f>H8767*I8767</f>
        <v>0</v>
      </c>
    </row>
    <row r="8768" spans="1:10" hidden="1" outlineLevel="3">
      <c r="A8768" s="32">
        <v>8603</v>
      </c>
      <c r="B8768" s="33" t="s">
        <v>17456</v>
      </c>
      <c r="C8768" s="31" t="s">
        <v>17457</v>
      </c>
      <c r="D8768" s="32" t="s">
        <v>54</v>
      </c>
      <c r="E8768" s="31"/>
      <c r="F8768" s="31"/>
      <c r="G8768" s="34">
        <v>310.89999999999998</v>
      </c>
      <c r="H8768" s="34">
        <f>G8768*(1-$F$8)</f>
        <v>310.89999999999998</v>
      </c>
      <c r="I8768" s="35"/>
      <c r="J8768" s="36">
        <f>H8768*I8768</f>
        <v>0</v>
      </c>
    </row>
    <row r="8769" spans="1:10" hidden="1" outlineLevel="3">
      <c r="A8769" s="32">
        <v>8604</v>
      </c>
      <c r="B8769" s="33" t="s">
        <v>17458</v>
      </c>
      <c r="C8769" s="31" t="s">
        <v>17459</v>
      </c>
      <c r="D8769" s="32" t="s">
        <v>222</v>
      </c>
      <c r="E8769" s="31"/>
      <c r="F8769" s="31"/>
      <c r="G8769" s="34">
        <v>300.89999999999998</v>
      </c>
      <c r="H8769" s="34">
        <f>G8769*(1-$F$8)</f>
        <v>300.89999999999998</v>
      </c>
      <c r="I8769" s="35"/>
      <c r="J8769" s="36">
        <f>H8769*I8769</f>
        <v>0</v>
      </c>
    </row>
    <row r="8770" spans="1:10" hidden="1" outlineLevel="3">
      <c r="A8770" s="32">
        <v>8605</v>
      </c>
      <c r="B8770" s="33" t="s">
        <v>17460</v>
      </c>
      <c r="C8770" s="31" t="s">
        <v>17461</v>
      </c>
      <c r="D8770" s="32" t="s">
        <v>46</v>
      </c>
      <c r="E8770" s="31"/>
      <c r="F8770" s="32" t="s">
        <v>60</v>
      </c>
      <c r="G8770" s="34">
        <v>12.2</v>
      </c>
      <c r="H8770" s="34">
        <f>G8770*(1-$F$8)</f>
        <v>12.2</v>
      </c>
      <c r="I8770" s="35"/>
      <c r="J8770" s="36">
        <f>H8770*I8770</f>
        <v>0</v>
      </c>
    </row>
    <row r="8771" spans="1:10" hidden="1" outlineLevel="3">
      <c r="A8771" s="32">
        <v>8606</v>
      </c>
      <c r="B8771" s="33" t="s">
        <v>17462</v>
      </c>
      <c r="C8771" s="31" t="s">
        <v>17463</v>
      </c>
      <c r="D8771" s="32" t="s">
        <v>222</v>
      </c>
      <c r="E8771" s="31"/>
      <c r="F8771" s="31"/>
      <c r="G8771" s="34">
        <v>2048.1999999999998</v>
      </c>
      <c r="H8771" s="34">
        <f>G8771*(1-$F$8)</f>
        <v>2048.1999999999998</v>
      </c>
      <c r="I8771" s="35"/>
      <c r="J8771" s="36">
        <f>H8771*I8771</f>
        <v>0</v>
      </c>
    </row>
    <row r="8772" spans="1:10" hidden="1" outlineLevel="3">
      <c r="A8772" s="32">
        <v>8607</v>
      </c>
      <c r="B8772" s="33" t="s">
        <v>17464</v>
      </c>
      <c r="C8772" s="31" t="s">
        <v>17465</v>
      </c>
      <c r="D8772" s="32" t="s">
        <v>222</v>
      </c>
      <c r="E8772" s="31"/>
      <c r="F8772" s="31"/>
      <c r="G8772" s="34">
        <v>910.3</v>
      </c>
      <c r="H8772" s="34">
        <f>G8772*(1-$F$8)</f>
        <v>910.3</v>
      </c>
      <c r="I8772" s="35"/>
      <c r="J8772" s="36">
        <f>H8772*I8772</f>
        <v>0</v>
      </c>
    </row>
    <row r="8773" spans="1:10" hidden="1" outlineLevel="3">
      <c r="A8773" s="32">
        <v>8608</v>
      </c>
      <c r="B8773" s="33" t="s">
        <v>17466</v>
      </c>
      <c r="C8773" s="31" t="s">
        <v>17467</v>
      </c>
      <c r="D8773" s="32" t="s">
        <v>222</v>
      </c>
      <c r="E8773" s="31"/>
      <c r="F8773" s="31"/>
      <c r="G8773" s="34">
        <v>1742.6</v>
      </c>
      <c r="H8773" s="34">
        <f>G8773*(1-$F$8)</f>
        <v>1742.6</v>
      </c>
      <c r="I8773" s="35"/>
      <c r="J8773" s="36">
        <f>H8773*I8773</f>
        <v>0</v>
      </c>
    </row>
    <row r="8774" spans="1:10" hidden="1" outlineLevel="3">
      <c r="A8774" s="32">
        <v>8609</v>
      </c>
      <c r="B8774" s="33" t="s">
        <v>17468</v>
      </c>
      <c r="C8774" s="31" t="s">
        <v>17469</v>
      </c>
      <c r="D8774" s="32" t="s">
        <v>222</v>
      </c>
      <c r="E8774" s="31"/>
      <c r="F8774" s="31"/>
      <c r="G8774" s="34">
        <v>951.4</v>
      </c>
      <c r="H8774" s="34">
        <f>G8774*(1-$F$8)</f>
        <v>951.4</v>
      </c>
      <c r="I8774" s="35"/>
      <c r="J8774" s="36">
        <f>H8774*I8774</f>
        <v>0</v>
      </c>
    </row>
    <row r="8775" spans="1:10" hidden="1" outlineLevel="3">
      <c r="A8775" s="32">
        <v>8610</v>
      </c>
      <c r="B8775" s="33" t="s">
        <v>17470</v>
      </c>
      <c r="C8775" s="31" t="s">
        <v>17471</v>
      </c>
      <c r="D8775" s="32" t="s">
        <v>222</v>
      </c>
      <c r="E8775" s="31"/>
      <c r="F8775" s="31"/>
      <c r="G8775" s="34">
        <v>502.9</v>
      </c>
      <c r="H8775" s="34">
        <f>G8775*(1-$F$8)</f>
        <v>502.9</v>
      </c>
      <c r="I8775" s="35"/>
      <c r="J8775" s="36">
        <f>H8775*I8775</f>
        <v>0</v>
      </c>
    </row>
    <row r="8776" spans="1:10" hidden="1" outlineLevel="3">
      <c r="A8776" s="32">
        <v>8611</v>
      </c>
      <c r="B8776" s="33" t="s">
        <v>17472</v>
      </c>
      <c r="C8776" s="31" t="s">
        <v>17473</v>
      </c>
      <c r="D8776" s="32" t="s">
        <v>222</v>
      </c>
      <c r="E8776" s="31"/>
      <c r="F8776" s="31"/>
      <c r="G8776" s="34">
        <v>560.9</v>
      </c>
      <c r="H8776" s="34">
        <f>G8776*(1-$F$8)</f>
        <v>560.9</v>
      </c>
      <c r="I8776" s="35"/>
      <c r="J8776" s="36">
        <f>H8776*I8776</f>
        <v>0</v>
      </c>
    </row>
    <row r="8777" spans="1:10" hidden="1" outlineLevel="3">
      <c r="A8777" s="32">
        <v>8612</v>
      </c>
      <c r="B8777" s="33" t="s">
        <v>17474</v>
      </c>
      <c r="C8777" s="31" t="s">
        <v>17475</v>
      </c>
      <c r="D8777" s="32" t="s">
        <v>222</v>
      </c>
      <c r="E8777" s="31"/>
      <c r="F8777" s="31"/>
      <c r="G8777" s="34">
        <v>345.4</v>
      </c>
      <c r="H8777" s="34">
        <f>G8777*(1-$F$8)</f>
        <v>345.4</v>
      </c>
      <c r="I8777" s="35"/>
      <c r="J8777" s="36">
        <f>H8777*I8777</f>
        <v>0</v>
      </c>
    </row>
    <row r="8778" spans="1:10" hidden="1" outlineLevel="3">
      <c r="A8778" s="32">
        <v>8613</v>
      </c>
      <c r="B8778" s="33" t="s">
        <v>17476</v>
      </c>
      <c r="C8778" s="31" t="s">
        <v>17477</v>
      </c>
      <c r="D8778" s="32" t="s">
        <v>222</v>
      </c>
      <c r="E8778" s="31"/>
      <c r="F8778" s="31"/>
      <c r="G8778" s="34">
        <v>2654.7</v>
      </c>
      <c r="H8778" s="34">
        <f>G8778*(1-$F$8)</f>
        <v>2654.7</v>
      </c>
      <c r="I8778" s="35"/>
      <c r="J8778" s="36">
        <f>H8778*I8778</f>
        <v>0</v>
      </c>
    </row>
    <row r="8779" spans="1:10" hidden="1" outlineLevel="3">
      <c r="A8779" s="32">
        <v>8614</v>
      </c>
      <c r="B8779" s="33" t="s">
        <v>17478</v>
      </c>
      <c r="C8779" s="31" t="s">
        <v>17479</v>
      </c>
      <c r="D8779" s="32" t="s">
        <v>222</v>
      </c>
      <c r="E8779" s="31"/>
      <c r="F8779" s="31"/>
      <c r="G8779" s="34">
        <v>1701.5</v>
      </c>
      <c r="H8779" s="34">
        <f>G8779*(1-$F$8)</f>
        <v>1701.5</v>
      </c>
      <c r="I8779" s="35"/>
      <c r="J8779" s="36">
        <f>H8779*I8779</f>
        <v>0</v>
      </c>
    </row>
    <row r="8780" spans="1:10" hidden="1" outlineLevel="3">
      <c r="A8780" s="32">
        <v>8615</v>
      </c>
      <c r="B8780" s="33" t="s">
        <v>17480</v>
      </c>
      <c r="C8780" s="31" t="s">
        <v>17481</v>
      </c>
      <c r="D8780" s="32" t="s">
        <v>222</v>
      </c>
      <c r="E8780" s="31"/>
      <c r="F8780" s="31"/>
      <c r="G8780" s="34">
        <v>519.6</v>
      </c>
      <c r="H8780" s="34">
        <f>G8780*(1-$F$8)</f>
        <v>519.6</v>
      </c>
      <c r="I8780" s="35"/>
      <c r="J8780" s="36">
        <f>H8780*I8780</f>
        <v>0</v>
      </c>
    </row>
    <row r="8781" spans="1:10" hidden="1" outlineLevel="3">
      <c r="A8781" s="32">
        <v>8616</v>
      </c>
      <c r="B8781" s="33" t="s">
        <v>17482</v>
      </c>
      <c r="C8781" s="31" t="s">
        <v>17483</v>
      </c>
      <c r="D8781" s="32" t="s">
        <v>222</v>
      </c>
      <c r="E8781" s="31"/>
      <c r="F8781" s="32" t="s">
        <v>60</v>
      </c>
      <c r="G8781" s="34">
        <v>253.1</v>
      </c>
      <c r="H8781" s="34">
        <f>G8781*(1-$F$8)</f>
        <v>253.1</v>
      </c>
      <c r="I8781" s="35"/>
      <c r="J8781" s="36">
        <f>H8781*I8781</f>
        <v>0</v>
      </c>
    </row>
    <row r="8782" spans="1:10" hidden="1" outlineLevel="3">
      <c r="A8782" s="32">
        <v>8617</v>
      </c>
      <c r="B8782" s="33" t="s">
        <v>17484</v>
      </c>
      <c r="C8782" s="31" t="s">
        <v>17485</v>
      </c>
      <c r="D8782" s="32" t="s">
        <v>222</v>
      </c>
      <c r="E8782" s="31"/>
      <c r="F8782" s="31"/>
      <c r="G8782" s="34">
        <v>434.9</v>
      </c>
      <c r="H8782" s="34">
        <f>G8782*(1-$F$8)</f>
        <v>434.9</v>
      </c>
      <c r="I8782" s="35"/>
      <c r="J8782" s="36">
        <f>H8782*I8782</f>
        <v>0</v>
      </c>
    </row>
    <row r="8783" spans="1:10" hidden="1" outlineLevel="3">
      <c r="A8783" s="32">
        <v>8618</v>
      </c>
      <c r="B8783" s="33" t="s">
        <v>17486</v>
      </c>
      <c r="C8783" s="31" t="s">
        <v>17487</v>
      </c>
      <c r="D8783" s="32" t="s">
        <v>60</v>
      </c>
      <c r="E8783" s="31"/>
      <c r="F8783" s="31"/>
      <c r="G8783" s="34">
        <v>244.1</v>
      </c>
      <c r="H8783" s="34">
        <f>G8783*(1-$F$8)</f>
        <v>244.1</v>
      </c>
      <c r="I8783" s="35"/>
      <c r="J8783" s="36">
        <f>H8783*I8783</f>
        <v>0</v>
      </c>
    </row>
    <row r="8784" spans="1:10" hidden="1" outlineLevel="3">
      <c r="A8784" s="32">
        <v>8619</v>
      </c>
      <c r="B8784" s="33" t="s">
        <v>17488</v>
      </c>
      <c r="C8784" s="31" t="s">
        <v>17489</v>
      </c>
      <c r="D8784" s="32" t="s">
        <v>222</v>
      </c>
      <c r="E8784" s="31"/>
      <c r="F8784" s="31"/>
      <c r="G8784" s="34">
        <v>183.6</v>
      </c>
      <c r="H8784" s="34">
        <f>G8784*(1-$F$8)</f>
        <v>183.6</v>
      </c>
      <c r="I8784" s="35"/>
      <c r="J8784" s="36">
        <f>H8784*I8784</f>
        <v>0</v>
      </c>
    </row>
    <row r="8785" spans="1:10" hidden="1" outlineLevel="3">
      <c r="A8785" s="32">
        <v>8620</v>
      </c>
      <c r="B8785" s="33" t="s">
        <v>17490</v>
      </c>
      <c r="C8785" s="31" t="s">
        <v>17491</v>
      </c>
      <c r="D8785" s="32" t="s">
        <v>222</v>
      </c>
      <c r="E8785" s="31"/>
      <c r="F8785" s="32" t="s">
        <v>60</v>
      </c>
      <c r="G8785" s="34">
        <v>379.9</v>
      </c>
      <c r="H8785" s="34">
        <f>G8785*(1-$F$8)</f>
        <v>379.9</v>
      </c>
      <c r="I8785" s="35"/>
      <c r="J8785" s="36">
        <f>H8785*I8785</f>
        <v>0</v>
      </c>
    </row>
    <row r="8786" spans="1:10" hidden="1" outlineLevel="3">
      <c r="A8786" s="32">
        <v>8621</v>
      </c>
      <c r="B8786" s="33" t="s">
        <v>17492</v>
      </c>
      <c r="C8786" s="31" t="s">
        <v>17493</v>
      </c>
      <c r="D8786" s="32" t="s">
        <v>222</v>
      </c>
      <c r="E8786" s="31"/>
      <c r="F8786" s="32" t="s">
        <v>60</v>
      </c>
      <c r="G8786" s="34">
        <v>379.9</v>
      </c>
      <c r="H8786" s="34">
        <f>G8786*(1-$F$8)</f>
        <v>379.9</v>
      </c>
      <c r="I8786" s="35"/>
      <c r="J8786" s="36">
        <f>H8786*I8786</f>
        <v>0</v>
      </c>
    </row>
    <row r="8787" spans="1:10" hidden="1" outlineLevel="3">
      <c r="A8787" s="32">
        <v>8622</v>
      </c>
      <c r="B8787" s="33" t="s">
        <v>17494</v>
      </c>
      <c r="C8787" s="31" t="s">
        <v>17495</v>
      </c>
      <c r="D8787" s="32" t="s">
        <v>222</v>
      </c>
      <c r="E8787" s="31"/>
      <c r="F8787" s="32" t="s">
        <v>60</v>
      </c>
      <c r="G8787" s="34">
        <v>379.9</v>
      </c>
      <c r="H8787" s="34">
        <f>G8787*(1-$F$8)</f>
        <v>379.9</v>
      </c>
      <c r="I8787" s="35"/>
      <c r="J8787" s="36">
        <f>H8787*I8787</f>
        <v>0</v>
      </c>
    </row>
    <row r="8788" spans="1:10" hidden="1" outlineLevel="3">
      <c r="A8788" s="32">
        <v>8623</v>
      </c>
      <c r="B8788" s="33" t="s">
        <v>17496</v>
      </c>
      <c r="C8788" s="31" t="s">
        <v>17497</v>
      </c>
      <c r="D8788" s="32" t="s">
        <v>222</v>
      </c>
      <c r="E8788" s="31"/>
      <c r="F8788" s="31"/>
      <c r="G8788" s="34">
        <v>1388.3</v>
      </c>
      <c r="H8788" s="34">
        <f>G8788*(1-$F$8)</f>
        <v>1388.3</v>
      </c>
      <c r="I8788" s="35"/>
      <c r="J8788" s="36">
        <f>H8788*I8788</f>
        <v>0</v>
      </c>
    </row>
    <row r="8789" spans="1:10" hidden="1" outlineLevel="3">
      <c r="A8789" s="32">
        <v>8624</v>
      </c>
      <c r="B8789" s="33" t="s">
        <v>17498</v>
      </c>
      <c r="C8789" s="31" t="s">
        <v>17499</v>
      </c>
      <c r="D8789" s="32" t="s">
        <v>222</v>
      </c>
      <c r="E8789" s="31"/>
      <c r="F8789" s="31"/>
      <c r="G8789" s="34">
        <v>1325.2</v>
      </c>
      <c r="H8789" s="34">
        <f>G8789*(1-$F$8)</f>
        <v>1325.2</v>
      </c>
      <c r="I8789" s="35"/>
      <c r="J8789" s="36">
        <f>H8789*I8789</f>
        <v>0</v>
      </c>
    </row>
    <row r="8790" spans="1:10" hidden="1" outlineLevel="3">
      <c r="A8790" s="32">
        <v>8625</v>
      </c>
      <c r="B8790" s="33" t="s">
        <v>17500</v>
      </c>
      <c r="C8790" s="31" t="s">
        <v>17501</v>
      </c>
      <c r="D8790" s="32" t="s">
        <v>36</v>
      </c>
      <c r="E8790" s="31"/>
      <c r="F8790" s="31"/>
      <c r="G8790" s="34">
        <v>123.1</v>
      </c>
      <c r="H8790" s="34">
        <f>G8790*(1-$F$8)</f>
        <v>123.1</v>
      </c>
      <c r="I8790" s="35"/>
      <c r="J8790" s="36">
        <f>H8790*I8790</f>
        <v>0</v>
      </c>
    </row>
    <row r="8791" spans="1:10" hidden="1" outlineLevel="3">
      <c r="A8791" s="32">
        <v>8626</v>
      </c>
      <c r="B8791" s="33" t="s">
        <v>17502</v>
      </c>
      <c r="C8791" s="31" t="s">
        <v>17503</v>
      </c>
      <c r="D8791" s="32" t="s">
        <v>222</v>
      </c>
      <c r="E8791" s="31"/>
      <c r="F8791" s="31"/>
      <c r="G8791" s="34">
        <v>126.5</v>
      </c>
      <c r="H8791" s="34">
        <f>G8791*(1-$F$8)</f>
        <v>126.5</v>
      </c>
      <c r="I8791" s="35"/>
      <c r="J8791" s="36">
        <f>H8791*I8791</f>
        <v>0</v>
      </c>
    </row>
    <row r="8792" spans="1:10" hidden="1" outlineLevel="3">
      <c r="A8792" s="32">
        <v>8627</v>
      </c>
      <c r="B8792" s="33" t="s">
        <v>17504</v>
      </c>
      <c r="C8792" s="31" t="s">
        <v>17505</v>
      </c>
      <c r="D8792" s="32" t="s">
        <v>36</v>
      </c>
      <c r="E8792" s="31"/>
      <c r="F8792" s="32" t="s">
        <v>60</v>
      </c>
      <c r="G8792" s="34">
        <v>115.6</v>
      </c>
      <c r="H8792" s="34">
        <f>G8792*(1-$F$8)</f>
        <v>115.6</v>
      </c>
      <c r="I8792" s="35"/>
      <c r="J8792" s="36">
        <f>H8792*I8792</f>
        <v>0</v>
      </c>
    </row>
    <row r="8793" spans="1:10" hidden="1" outlineLevel="3">
      <c r="A8793" s="32">
        <v>8628</v>
      </c>
      <c r="B8793" s="33" t="s">
        <v>17506</v>
      </c>
      <c r="C8793" s="31" t="s">
        <v>17507</v>
      </c>
      <c r="D8793" s="32" t="s">
        <v>222</v>
      </c>
      <c r="E8793" s="31"/>
      <c r="F8793" s="31"/>
      <c r="G8793" s="34">
        <v>1406.5</v>
      </c>
      <c r="H8793" s="34">
        <f>G8793*(1-$F$8)</f>
        <v>1406.5</v>
      </c>
      <c r="I8793" s="35"/>
      <c r="J8793" s="36">
        <f>H8793*I8793</f>
        <v>0</v>
      </c>
    </row>
    <row r="8794" spans="1:10" hidden="1" outlineLevel="3">
      <c r="A8794" s="32">
        <v>8629</v>
      </c>
      <c r="B8794" s="33" t="s">
        <v>17508</v>
      </c>
      <c r="C8794" s="31" t="s">
        <v>17509</v>
      </c>
      <c r="D8794" s="32" t="s">
        <v>222</v>
      </c>
      <c r="E8794" s="31"/>
      <c r="F8794" s="31"/>
      <c r="G8794" s="34">
        <v>201.1</v>
      </c>
      <c r="H8794" s="34">
        <f>G8794*(1-$F$8)</f>
        <v>201.1</v>
      </c>
      <c r="I8794" s="35"/>
      <c r="J8794" s="36">
        <f>H8794*I8794</f>
        <v>0</v>
      </c>
    </row>
    <row r="8795" spans="1:10" hidden="1" outlineLevel="3">
      <c r="A8795" s="32">
        <v>8630</v>
      </c>
      <c r="B8795" s="33" t="s">
        <v>17510</v>
      </c>
      <c r="C8795" s="31" t="s">
        <v>17511</v>
      </c>
      <c r="D8795" s="32" t="s">
        <v>222</v>
      </c>
      <c r="E8795" s="31"/>
      <c r="F8795" s="31"/>
      <c r="G8795" s="34">
        <v>150.80000000000001</v>
      </c>
      <c r="H8795" s="34">
        <f>G8795*(1-$F$8)</f>
        <v>150.80000000000001</v>
      </c>
      <c r="I8795" s="35"/>
      <c r="J8795" s="36">
        <f>H8795*I8795</f>
        <v>0</v>
      </c>
    </row>
    <row r="8796" spans="1:10" hidden="1" outlineLevel="3">
      <c r="A8796" s="32">
        <v>8631</v>
      </c>
      <c r="B8796" s="33" t="s">
        <v>17512</v>
      </c>
      <c r="C8796" s="31" t="s">
        <v>17513</v>
      </c>
      <c r="D8796" s="32" t="s">
        <v>222</v>
      </c>
      <c r="E8796" s="31"/>
      <c r="F8796" s="31"/>
      <c r="G8796" s="34">
        <v>2045.8</v>
      </c>
      <c r="H8796" s="34">
        <f>G8796*(1-$F$8)</f>
        <v>2045.8</v>
      </c>
      <c r="I8796" s="35"/>
      <c r="J8796" s="36">
        <f>H8796*I8796</f>
        <v>0</v>
      </c>
    </row>
    <row r="8797" spans="1:10" hidden="1" outlineLevel="3">
      <c r="A8797" s="32">
        <v>8632</v>
      </c>
      <c r="B8797" s="33" t="s">
        <v>17514</v>
      </c>
      <c r="C8797" s="31" t="s">
        <v>17515</v>
      </c>
      <c r="D8797" s="32" t="s">
        <v>222</v>
      </c>
      <c r="E8797" s="31"/>
      <c r="F8797" s="31"/>
      <c r="G8797" s="34">
        <v>250.1</v>
      </c>
      <c r="H8797" s="34">
        <f>G8797*(1-$F$8)</f>
        <v>250.1</v>
      </c>
      <c r="I8797" s="35"/>
      <c r="J8797" s="36">
        <f>H8797*I8797</f>
        <v>0</v>
      </c>
    </row>
    <row r="8798" spans="1:10" hidden="1" outlineLevel="3">
      <c r="A8798" s="32">
        <v>8633</v>
      </c>
      <c r="B8798" s="33" t="s">
        <v>17516</v>
      </c>
      <c r="C8798" s="31" t="s">
        <v>17517</v>
      </c>
      <c r="D8798" s="32" t="s">
        <v>60</v>
      </c>
      <c r="E8798" s="31"/>
      <c r="F8798" s="31"/>
      <c r="G8798" s="34">
        <v>84.5</v>
      </c>
      <c r="H8798" s="34">
        <f>G8798*(1-$F$8)</f>
        <v>84.5</v>
      </c>
      <c r="I8798" s="35"/>
      <c r="J8798" s="36">
        <f>H8798*I8798</f>
        <v>0</v>
      </c>
    </row>
    <row r="8799" spans="1:10" hidden="1" outlineLevel="3">
      <c r="A8799" s="32">
        <v>8634</v>
      </c>
      <c r="B8799" s="33" t="s">
        <v>17518</v>
      </c>
      <c r="C8799" s="31" t="s">
        <v>17519</v>
      </c>
      <c r="D8799" s="32" t="s">
        <v>222</v>
      </c>
      <c r="E8799" s="31"/>
      <c r="F8799" s="31"/>
      <c r="G8799" s="34">
        <v>904.3</v>
      </c>
      <c r="H8799" s="34">
        <f>G8799*(1-$F$8)</f>
        <v>904.3</v>
      </c>
      <c r="I8799" s="35"/>
      <c r="J8799" s="36">
        <f>H8799*I8799</f>
        <v>0</v>
      </c>
    </row>
    <row r="8800" spans="1:10" hidden="1" outlineLevel="3">
      <c r="A8800" s="32">
        <v>8635</v>
      </c>
      <c r="B8800" s="33" t="s">
        <v>17520</v>
      </c>
      <c r="C8800" s="31" t="s">
        <v>17521</v>
      </c>
      <c r="D8800" s="32" t="s">
        <v>222</v>
      </c>
      <c r="E8800" s="31"/>
      <c r="F8800" s="31"/>
      <c r="G8800" s="34">
        <v>2314.5</v>
      </c>
      <c r="H8800" s="34">
        <f>G8800*(1-$F$8)</f>
        <v>2314.5</v>
      </c>
      <c r="I8800" s="35"/>
      <c r="J8800" s="36">
        <f>H8800*I8800</f>
        <v>0</v>
      </c>
    </row>
    <row r="8801" spans="1:10" hidden="1" outlineLevel="3">
      <c r="A8801" s="32">
        <v>8636</v>
      </c>
      <c r="B8801" s="33" t="s">
        <v>17522</v>
      </c>
      <c r="C8801" s="31" t="s">
        <v>17523</v>
      </c>
      <c r="D8801" s="32" t="s">
        <v>222</v>
      </c>
      <c r="E8801" s="31"/>
      <c r="F8801" s="31"/>
      <c r="G8801" s="34">
        <v>397.7</v>
      </c>
      <c r="H8801" s="34">
        <f>G8801*(1-$F$8)</f>
        <v>397.7</v>
      </c>
      <c r="I8801" s="35"/>
      <c r="J8801" s="36">
        <f>H8801*I8801</f>
        <v>0</v>
      </c>
    </row>
    <row r="8802" spans="1:10" hidden="1" outlineLevel="3">
      <c r="A8802" s="32">
        <v>8637</v>
      </c>
      <c r="B8802" s="33" t="s">
        <v>17524</v>
      </c>
      <c r="C8802" s="31" t="s">
        <v>17525</v>
      </c>
      <c r="D8802" s="32" t="s">
        <v>36</v>
      </c>
      <c r="E8802" s="31"/>
      <c r="F8802" s="32" t="s">
        <v>60</v>
      </c>
      <c r="G8802" s="34">
        <v>121.5</v>
      </c>
      <c r="H8802" s="34">
        <f>G8802*(1-$F$8)</f>
        <v>121.5</v>
      </c>
      <c r="I8802" s="35"/>
      <c r="J8802" s="36">
        <f>H8802*I8802</f>
        <v>0</v>
      </c>
    </row>
    <row r="8803" spans="1:10" hidden="1" outlineLevel="3">
      <c r="A8803" s="32">
        <v>8638</v>
      </c>
      <c r="B8803" s="33" t="s">
        <v>17526</v>
      </c>
      <c r="C8803" s="31" t="s">
        <v>17527</v>
      </c>
      <c r="D8803" s="32" t="s">
        <v>36</v>
      </c>
      <c r="E8803" s="31"/>
      <c r="F8803" s="32" t="s">
        <v>60</v>
      </c>
      <c r="G8803" s="34">
        <v>111.1</v>
      </c>
      <c r="H8803" s="34">
        <f>G8803*(1-$F$8)</f>
        <v>111.1</v>
      </c>
      <c r="I8803" s="35"/>
      <c r="J8803" s="36">
        <f>H8803*I8803</f>
        <v>0</v>
      </c>
    </row>
    <row r="8804" spans="1:10" hidden="1" outlineLevel="3">
      <c r="A8804" s="32">
        <v>8639</v>
      </c>
      <c r="B8804" s="33" t="s">
        <v>17528</v>
      </c>
      <c r="C8804" s="31" t="s">
        <v>17529</v>
      </c>
      <c r="D8804" s="32" t="s">
        <v>60</v>
      </c>
      <c r="E8804" s="31"/>
      <c r="F8804" s="31"/>
      <c r="G8804" s="34">
        <v>88.9</v>
      </c>
      <c r="H8804" s="34">
        <f>G8804*(1-$F$8)</f>
        <v>88.9</v>
      </c>
      <c r="I8804" s="35"/>
      <c r="J8804" s="36">
        <f>H8804*I8804</f>
        <v>0</v>
      </c>
    </row>
    <row r="8805" spans="1:10" hidden="1" outlineLevel="3">
      <c r="A8805" s="32">
        <v>8640</v>
      </c>
      <c r="B8805" s="33" t="s">
        <v>17530</v>
      </c>
      <c r="C8805" s="31" t="s">
        <v>17531</v>
      </c>
      <c r="D8805" s="32" t="s">
        <v>222</v>
      </c>
      <c r="E8805" s="31"/>
      <c r="F8805" s="31"/>
      <c r="G8805" s="34">
        <v>67.5</v>
      </c>
      <c r="H8805" s="34">
        <f>G8805*(1-$F$8)</f>
        <v>67.5</v>
      </c>
      <c r="I8805" s="35"/>
      <c r="J8805" s="36">
        <f>H8805*I8805</f>
        <v>0</v>
      </c>
    </row>
    <row r="8806" spans="1:10" hidden="1" outlineLevel="3">
      <c r="A8806" s="32">
        <v>8641</v>
      </c>
      <c r="B8806" s="33" t="s">
        <v>17532</v>
      </c>
      <c r="C8806" s="31" t="s">
        <v>17533</v>
      </c>
      <c r="D8806" s="32" t="s">
        <v>60</v>
      </c>
      <c r="E8806" s="31"/>
      <c r="F8806" s="31"/>
      <c r="G8806" s="34">
        <v>2417.9</v>
      </c>
      <c r="H8806" s="34">
        <f>G8806*(1-$F$8)</f>
        <v>2417.9</v>
      </c>
      <c r="I8806" s="35"/>
      <c r="J8806" s="36">
        <f>H8806*I8806</f>
        <v>0</v>
      </c>
    </row>
    <row r="8807" spans="1:10" hidden="1" outlineLevel="3">
      <c r="A8807" s="32">
        <v>8642</v>
      </c>
      <c r="B8807" s="33" t="s">
        <v>17534</v>
      </c>
      <c r="C8807" s="31" t="s">
        <v>17535</v>
      </c>
      <c r="D8807" s="32" t="s">
        <v>46</v>
      </c>
      <c r="E8807" s="31"/>
      <c r="F8807" s="31"/>
      <c r="G8807" s="34">
        <v>245.2</v>
      </c>
      <c r="H8807" s="34">
        <f>G8807*(1-$F$8)</f>
        <v>245.2</v>
      </c>
      <c r="I8807" s="35"/>
      <c r="J8807" s="36">
        <f>H8807*I8807</f>
        <v>0</v>
      </c>
    </row>
    <row r="8808" spans="1:10" hidden="1" outlineLevel="3">
      <c r="A8808" s="32">
        <v>8643</v>
      </c>
      <c r="B8808" s="33" t="s">
        <v>17536</v>
      </c>
      <c r="C8808" s="31" t="s">
        <v>17537</v>
      </c>
      <c r="D8808" s="32" t="s">
        <v>222</v>
      </c>
      <c r="E8808" s="31"/>
      <c r="F8808" s="31"/>
      <c r="G8808" s="34">
        <v>157.5</v>
      </c>
      <c r="H8808" s="34">
        <f>G8808*(1-$F$8)</f>
        <v>157.5</v>
      </c>
      <c r="I8808" s="35"/>
      <c r="J8808" s="36">
        <f>H8808*I8808</f>
        <v>0</v>
      </c>
    </row>
    <row r="8809" spans="1:10" hidden="1" outlineLevel="3">
      <c r="A8809" s="32">
        <v>8644</v>
      </c>
      <c r="B8809" s="33" t="s">
        <v>17538</v>
      </c>
      <c r="C8809" s="31" t="s">
        <v>17539</v>
      </c>
      <c r="D8809" s="32" t="s">
        <v>60</v>
      </c>
      <c r="E8809" s="31"/>
      <c r="F8809" s="31"/>
      <c r="G8809" s="34">
        <v>270.5</v>
      </c>
      <c r="H8809" s="34">
        <f>G8809*(1-$F$8)</f>
        <v>270.5</v>
      </c>
      <c r="I8809" s="35"/>
      <c r="J8809" s="36">
        <f>H8809*I8809</f>
        <v>0</v>
      </c>
    </row>
    <row r="8810" spans="1:10" hidden="1" outlineLevel="3">
      <c r="A8810" s="32">
        <v>8645</v>
      </c>
      <c r="B8810" s="33" t="s">
        <v>17540</v>
      </c>
      <c r="C8810" s="31" t="s">
        <v>17541</v>
      </c>
      <c r="D8810" s="32" t="s">
        <v>222</v>
      </c>
      <c r="E8810" s="31"/>
      <c r="F8810" s="31"/>
      <c r="G8810" s="34">
        <v>354.6</v>
      </c>
      <c r="H8810" s="34">
        <f>G8810*(1-$F$8)</f>
        <v>354.6</v>
      </c>
      <c r="I8810" s="35"/>
      <c r="J8810" s="36">
        <f>H8810*I8810</f>
        <v>0</v>
      </c>
    </row>
    <row r="8811" spans="1:10" hidden="1" outlineLevel="3">
      <c r="A8811" s="32">
        <v>8646</v>
      </c>
      <c r="B8811" s="33" t="s">
        <v>17542</v>
      </c>
      <c r="C8811" s="31" t="s">
        <v>17543</v>
      </c>
      <c r="D8811" s="32" t="s">
        <v>222</v>
      </c>
      <c r="E8811" s="31"/>
      <c r="F8811" s="31"/>
      <c r="G8811" s="34">
        <v>623.9</v>
      </c>
      <c r="H8811" s="34">
        <f>G8811*(1-$F$8)</f>
        <v>623.9</v>
      </c>
      <c r="I8811" s="35"/>
      <c r="J8811" s="36">
        <f>H8811*I8811</f>
        <v>0</v>
      </c>
    </row>
    <row r="8812" spans="1:10" hidden="1" outlineLevel="3">
      <c r="A8812" s="32">
        <v>8647</v>
      </c>
      <c r="B8812" s="33" t="s">
        <v>17544</v>
      </c>
      <c r="C8812" s="31" t="s">
        <v>17545</v>
      </c>
      <c r="D8812" s="32" t="s">
        <v>60</v>
      </c>
      <c r="E8812" s="31"/>
      <c r="F8812" s="31"/>
      <c r="G8812" s="34">
        <v>155.5</v>
      </c>
      <c r="H8812" s="34">
        <f>G8812*(1-$F$8)</f>
        <v>155.5</v>
      </c>
      <c r="I8812" s="35"/>
      <c r="J8812" s="36">
        <f>H8812*I8812</f>
        <v>0</v>
      </c>
    </row>
    <row r="8813" spans="1:10" hidden="1" outlineLevel="3">
      <c r="A8813" s="32">
        <v>8648</v>
      </c>
      <c r="B8813" s="33" t="s">
        <v>17546</v>
      </c>
      <c r="C8813" s="31" t="s">
        <v>17547</v>
      </c>
      <c r="D8813" s="32" t="s">
        <v>222</v>
      </c>
      <c r="E8813" s="31"/>
      <c r="F8813" s="31"/>
      <c r="G8813" s="34">
        <v>1272.5</v>
      </c>
      <c r="H8813" s="34">
        <f>G8813*(1-$F$8)</f>
        <v>1272.5</v>
      </c>
      <c r="I8813" s="35"/>
      <c r="J8813" s="36">
        <f>H8813*I8813</f>
        <v>0</v>
      </c>
    </row>
    <row r="8814" spans="1:10" hidden="1" outlineLevel="3">
      <c r="A8814" s="32">
        <v>8649</v>
      </c>
      <c r="B8814" s="33" t="s">
        <v>17548</v>
      </c>
      <c r="C8814" s="31" t="s">
        <v>17549</v>
      </c>
      <c r="D8814" s="32" t="s">
        <v>222</v>
      </c>
      <c r="E8814" s="31"/>
      <c r="F8814" s="32" t="s">
        <v>60</v>
      </c>
      <c r="G8814" s="34">
        <v>57.7</v>
      </c>
      <c r="H8814" s="34">
        <f>G8814*(1-$F$8)</f>
        <v>57.7</v>
      </c>
      <c r="I8814" s="35"/>
      <c r="J8814" s="36">
        <f>H8814*I8814</f>
        <v>0</v>
      </c>
    </row>
    <row r="8815" spans="1:10" hidden="1" outlineLevel="3">
      <c r="A8815" s="32">
        <v>8650</v>
      </c>
      <c r="B8815" s="33" t="s">
        <v>17550</v>
      </c>
      <c r="C8815" s="31" t="s">
        <v>17551</v>
      </c>
      <c r="D8815" s="32" t="s">
        <v>219</v>
      </c>
      <c r="E8815" s="31"/>
      <c r="F8815" s="31"/>
      <c r="G8815" s="34">
        <v>348.4</v>
      </c>
      <c r="H8815" s="34">
        <f>G8815*(1-$F$8)</f>
        <v>348.4</v>
      </c>
      <c r="I8815" s="35"/>
      <c r="J8815" s="36">
        <f>H8815*I8815</f>
        <v>0</v>
      </c>
    </row>
    <row r="8816" spans="1:10" hidden="1" outlineLevel="3">
      <c r="A8816" s="32">
        <v>8651</v>
      </c>
      <c r="B8816" s="33" t="s">
        <v>17552</v>
      </c>
      <c r="C8816" s="31" t="s">
        <v>17553</v>
      </c>
      <c r="D8816" s="32" t="s">
        <v>219</v>
      </c>
      <c r="E8816" s="31"/>
      <c r="F8816" s="31"/>
      <c r="G8816" s="34">
        <v>285.5</v>
      </c>
      <c r="H8816" s="34">
        <f>G8816*(1-$F$8)</f>
        <v>285.5</v>
      </c>
      <c r="I8816" s="35"/>
      <c r="J8816" s="36">
        <f>H8816*I8816</f>
        <v>0</v>
      </c>
    </row>
    <row r="8817" spans="1:10" hidden="1" outlineLevel="3">
      <c r="A8817" s="32">
        <v>8652</v>
      </c>
      <c r="B8817" s="33" t="s">
        <v>17554</v>
      </c>
      <c r="C8817" s="31" t="s">
        <v>17555</v>
      </c>
      <c r="D8817" s="32" t="s">
        <v>63</v>
      </c>
      <c r="E8817" s="31"/>
      <c r="F8817" s="31"/>
      <c r="G8817" s="34">
        <v>370.5</v>
      </c>
      <c r="H8817" s="34">
        <f>G8817*(1-$F$8)</f>
        <v>370.5</v>
      </c>
      <c r="I8817" s="35"/>
      <c r="J8817" s="36">
        <f>H8817*I8817</f>
        <v>0</v>
      </c>
    </row>
    <row r="8818" spans="1:10" hidden="1" outlineLevel="3">
      <c r="A8818" s="32">
        <v>8653</v>
      </c>
      <c r="B8818" s="33" t="s">
        <v>17556</v>
      </c>
      <c r="C8818" s="31" t="s">
        <v>17557</v>
      </c>
      <c r="D8818" s="32" t="s">
        <v>63</v>
      </c>
      <c r="E8818" s="31"/>
      <c r="F8818" s="31"/>
      <c r="G8818" s="34">
        <v>416.7</v>
      </c>
      <c r="H8818" s="34">
        <f>G8818*(1-$F$8)</f>
        <v>416.7</v>
      </c>
      <c r="I8818" s="35"/>
      <c r="J8818" s="36">
        <f>H8818*I8818</f>
        <v>0</v>
      </c>
    </row>
    <row r="8819" spans="1:10" hidden="1" outlineLevel="3">
      <c r="A8819" s="32">
        <v>8654</v>
      </c>
      <c r="B8819" s="33" t="s">
        <v>17558</v>
      </c>
      <c r="C8819" s="31" t="s">
        <v>17559</v>
      </c>
      <c r="D8819" s="32" t="s">
        <v>222</v>
      </c>
      <c r="E8819" s="31"/>
      <c r="F8819" s="31"/>
      <c r="G8819" s="34">
        <v>688.8</v>
      </c>
      <c r="H8819" s="34">
        <f>G8819*(1-$F$8)</f>
        <v>688.8</v>
      </c>
      <c r="I8819" s="35"/>
      <c r="J8819" s="36">
        <f>H8819*I8819</f>
        <v>0</v>
      </c>
    </row>
    <row r="8820" spans="1:10" hidden="1" outlineLevel="3">
      <c r="A8820" s="32">
        <v>8655</v>
      </c>
      <c r="B8820" s="33" t="s">
        <v>17560</v>
      </c>
      <c r="C8820" s="31" t="s">
        <v>17561</v>
      </c>
      <c r="D8820" s="32" t="s">
        <v>222</v>
      </c>
      <c r="E8820" s="31"/>
      <c r="F8820" s="31"/>
      <c r="G8820" s="34">
        <v>648.29999999999995</v>
      </c>
      <c r="H8820" s="34">
        <f>G8820*(1-$F$8)</f>
        <v>648.29999999999995</v>
      </c>
      <c r="I8820" s="35"/>
      <c r="J8820" s="36">
        <f>H8820*I8820</f>
        <v>0</v>
      </c>
    </row>
    <row r="8821" spans="1:10" hidden="1" outlineLevel="3">
      <c r="A8821" s="32">
        <v>8656</v>
      </c>
      <c r="B8821" s="33" t="s">
        <v>17562</v>
      </c>
      <c r="C8821" s="31" t="s">
        <v>17563</v>
      </c>
      <c r="D8821" s="32" t="s">
        <v>222</v>
      </c>
      <c r="E8821" s="31"/>
      <c r="F8821" s="31"/>
      <c r="G8821" s="34">
        <v>108.7</v>
      </c>
      <c r="H8821" s="34">
        <f>G8821*(1-$F$8)</f>
        <v>108.7</v>
      </c>
      <c r="I8821" s="35"/>
      <c r="J8821" s="36">
        <f>H8821*I8821</f>
        <v>0</v>
      </c>
    </row>
    <row r="8822" spans="1:10" hidden="1" outlineLevel="3">
      <c r="A8822" s="32">
        <v>8657</v>
      </c>
      <c r="B8822" s="33" t="s">
        <v>17564</v>
      </c>
      <c r="C8822" s="31" t="s">
        <v>17565</v>
      </c>
      <c r="D8822" s="32" t="s">
        <v>33</v>
      </c>
      <c r="E8822" s="31"/>
      <c r="F8822" s="31"/>
      <c r="G8822" s="34">
        <v>516.20000000000005</v>
      </c>
      <c r="H8822" s="34">
        <f>G8822*(1-$F$8)</f>
        <v>516.20000000000005</v>
      </c>
      <c r="I8822" s="35"/>
      <c r="J8822" s="36">
        <f>H8822*I8822</f>
        <v>0</v>
      </c>
    </row>
    <row r="8823" spans="1:10" hidden="1" outlineLevel="3">
      <c r="A8823" s="32">
        <v>8658</v>
      </c>
      <c r="B8823" s="33" t="s">
        <v>17566</v>
      </c>
      <c r="C8823" s="31" t="s">
        <v>17567</v>
      </c>
      <c r="D8823" s="32" t="s">
        <v>450</v>
      </c>
      <c r="E8823" s="31"/>
      <c r="F8823" s="31"/>
      <c r="G8823" s="34">
        <v>528.70000000000005</v>
      </c>
      <c r="H8823" s="34">
        <f>G8823*(1-$F$8)</f>
        <v>528.70000000000005</v>
      </c>
      <c r="I8823" s="35"/>
      <c r="J8823" s="36">
        <f>H8823*I8823</f>
        <v>0</v>
      </c>
    </row>
    <row r="8824" spans="1:10" hidden="1" outlineLevel="3">
      <c r="A8824" s="32">
        <v>8659</v>
      </c>
      <c r="B8824" s="33" t="s">
        <v>17568</v>
      </c>
      <c r="C8824" s="31" t="s">
        <v>17569</v>
      </c>
      <c r="D8824" s="32" t="s">
        <v>60</v>
      </c>
      <c r="E8824" s="31"/>
      <c r="F8824" s="31"/>
      <c r="G8824" s="34">
        <v>653.79999999999995</v>
      </c>
      <c r="H8824" s="34">
        <f>G8824*(1-$F$8)</f>
        <v>653.79999999999995</v>
      </c>
      <c r="I8824" s="35"/>
      <c r="J8824" s="36">
        <f>H8824*I8824</f>
        <v>0</v>
      </c>
    </row>
    <row r="8825" spans="1:10" hidden="1" outlineLevel="3">
      <c r="A8825" s="32">
        <v>8660</v>
      </c>
      <c r="B8825" s="33" t="s">
        <v>17570</v>
      </c>
      <c r="C8825" s="31" t="s">
        <v>17571</v>
      </c>
      <c r="D8825" s="32" t="s">
        <v>506</v>
      </c>
      <c r="E8825" s="31"/>
      <c r="F8825" s="31"/>
      <c r="G8825" s="34">
        <v>528.70000000000005</v>
      </c>
      <c r="H8825" s="34">
        <f>G8825*(1-$F$8)</f>
        <v>528.70000000000005</v>
      </c>
      <c r="I8825" s="35"/>
      <c r="J8825" s="36">
        <f>H8825*I8825</f>
        <v>0</v>
      </c>
    </row>
    <row r="8826" spans="1:10" hidden="1" outlineLevel="3">
      <c r="A8826" s="32">
        <v>8661</v>
      </c>
      <c r="B8826" s="33" t="s">
        <v>17572</v>
      </c>
      <c r="C8826" s="31" t="s">
        <v>17573</v>
      </c>
      <c r="D8826" s="32" t="s">
        <v>60</v>
      </c>
      <c r="E8826" s="31"/>
      <c r="F8826" s="31"/>
      <c r="G8826" s="34">
        <v>470.5</v>
      </c>
      <c r="H8826" s="34">
        <f>G8826*(1-$F$8)</f>
        <v>470.5</v>
      </c>
      <c r="I8826" s="35"/>
      <c r="J8826" s="36">
        <f>H8826*I8826</f>
        <v>0</v>
      </c>
    </row>
    <row r="8827" spans="1:10" hidden="1" outlineLevel="3">
      <c r="A8827" s="32">
        <v>8662</v>
      </c>
      <c r="B8827" s="33" t="s">
        <v>17574</v>
      </c>
      <c r="C8827" s="31" t="s">
        <v>17575</v>
      </c>
      <c r="D8827" s="32" t="s">
        <v>222</v>
      </c>
      <c r="E8827" s="31"/>
      <c r="F8827" s="31"/>
      <c r="G8827" s="34">
        <v>238.2</v>
      </c>
      <c r="H8827" s="34">
        <f>G8827*(1-$F$8)</f>
        <v>238.2</v>
      </c>
      <c r="I8827" s="35"/>
      <c r="J8827" s="36">
        <f>H8827*I8827</f>
        <v>0</v>
      </c>
    </row>
    <row r="8828" spans="1:10" hidden="1" outlineLevel="3">
      <c r="A8828" s="32">
        <v>8663</v>
      </c>
      <c r="B8828" s="33" t="s">
        <v>17576</v>
      </c>
      <c r="C8828" s="31" t="s">
        <v>17577</v>
      </c>
      <c r="D8828" s="32" t="s">
        <v>30</v>
      </c>
      <c r="E8828" s="31"/>
      <c r="F8828" s="31"/>
      <c r="G8828" s="34">
        <v>743.8</v>
      </c>
      <c r="H8828" s="34">
        <f>G8828*(1-$F$8)</f>
        <v>743.8</v>
      </c>
      <c r="I8828" s="35"/>
      <c r="J8828" s="36">
        <f>H8828*I8828</f>
        <v>0</v>
      </c>
    </row>
    <row r="8829" spans="1:10" hidden="1" outlineLevel="3">
      <c r="A8829" s="32">
        <v>8664</v>
      </c>
      <c r="B8829" s="33" t="s">
        <v>17578</v>
      </c>
      <c r="C8829" s="31" t="s">
        <v>17579</v>
      </c>
      <c r="D8829" s="32" t="s">
        <v>307</v>
      </c>
      <c r="E8829" s="31"/>
      <c r="F8829" s="31"/>
      <c r="G8829" s="34">
        <v>789.4</v>
      </c>
      <c r="H8829" s="34">
        <f>G8829*(1-$F$8)</f>
        <v>789.4</v>
      </c>
      <c r="I8829" s="35"/>
      <c r="J8829" s="36">
        <f>H8829*I8829</f>
        <v>0</v>
      </c>
    </row>
    <row r="8830" spans="1:10" hidden="1" outlineLevel="3">
      <c r="A8830" s="32">
        <v>8665</v>
      </c>
      <c r="B8830" s="33" t="s">
        <v>17580</v>
      </c>
      <c r="C8830" s="31" t="s">
        <v>17581</v>
      </c>
      <c r="D8830" s="32" t="s">
        <v>307</v>
      </c>
      <c r="E8830" s="31"/>
      <c r="F8830" s="31"/>
      <c r="G8830" s="34">
        <v>878.3</v>
      </c>
      <c r="H8830" s="34">
        <f>G8830*(1-$F$8)</f>
        <v>878.3</v>
      </c>
      <c r="I8830" s="35"/>
      <c r="J8830" s="36">
        <f>H8830*I8830</f>
        <v>0</v>
      </c>
    </row>
    <row r="8831" spans="1:10" hidden="1" outlineLevel="3">
      <c r="A8831" s="32">
        <v>8666</v>
      </c>
      <c r="B8831" s="33" t="s">
        <v>17582</v>
      </c>
      <c r="C8831" s="31" t="s">
        <v>17583</v>
      </c>
      <c r="D8831" s="32" t="s">
        <v>222</v>
      </c>
      <c r="E8831" s="31"/>
      <c r="F8831" s="31"/>
      <c r="G8831" s="34">
        <v>729.8</v>
      </c>
      <c r="H8831" s="34">
        <f>G8831*(1-$F$8)</f>
        <v>729.8</v>
      </c>
      <c r="I8831" s="35"/>
      <c r="J8831" s="36">
        <f>H8831*I8831</f>
        <v>0</v>
      </c>
    </row>
    <row r="8832" spans="1:10" hidden="1" outlineLevel="3">
      <c r="A8832" s="32">
        <v>8667</v>
      </c>
      <c r="B8832" s="33" t="s">
        <v>17584</v>
      </c>
      <c r="C8832" s="31" t="s">
        <v>17585</v>
      </c>
      <c r="D8832" s="32" t="s">
        <v>222</v>
      </c>
      <c r="E8832" s="31"/>
      <c r="F8832" s="31"/>
      <c r="G8832" s="34">
        <v>409.4</v>
      </c>
      <c r="H8832" s="34">
        <f>G8832*(1-$F$8)</f>
        <v>409.4</v>
      </c>
      <c r="I8832" s="35"/>
      <c r="J8832" s="36">
        <f>H8832*I8832</f>
        <v>0</v>
      </c>
    </row>
    <row r="8833" spans="1:10" hidden="1" outlineLevel="3">
      <c r="A8833" s="32">
        <v>8668</v>
      </c>
      <c r="B8833" s="33" t="s">
        <v>17586</v>
      </c>
      <c r="C8833" s="31" t="s">
        <v>17587</v>
      </c>
      <c r="D8833" s="32" t="s">
        <v>222</v>
      </c>
      <c r="E8833" s="31"/>
      <c r="F8833" s="31"/>
      <c r="G8833" s="34">
        <v>1023.1</v>
      </c>
      <c r="H8833" s="34">
        <f>G8833*(1-$F$8)</f>
        <v>1023.1</v>
      </c>
      <c r="I8833" s="35"/>
      <c r="J8833" s="36">
        <f>H8833*I8833</f>
        <v>0</v>
      </c>
    </row>
    <row r="8834" spans="1:10" hidden="1" outlineLevel="3">
      <c r="A8834" s="32">
        <v>8669</v>
      </c>
      <c r="B8834" s="33" t="s">
        <v>17588</v>
      </c>
      <c r="C8834" s="31" t="s">
        <v>17589</v>
      </c>
      <c r="D8834" s="32" t="s">
        <v>30</v>
      </c>
      <c r="E8834" s="31"/>
      <c r="F8834" s="31"/>
      <c r="G8834" s="34">
        <v>663.5</v>
      </c>
      <c r="H8834" s="34">
        <f>G8834*(1-$F$8)</f>
        <v>663.5</v>
      </c>
      <c r="I8834" s="35"/>
      <c r="J8834" s="36">
        <f>H8834*I8834</f>
        <v>0</v>
      </c>
    </row>
    <row r="8835" spans="1:10" hidden="1" outlineLevel="3">
      <c r="A8835" s="32">
        <v>8670</v>
      </c>
      <c r="B8835" s="33" t="s">
        <v>17590</v>
      </c>
      <c r="C8835" s="31" t="s">
        <v>17591</v>
      </c>
      <c r="D8835" s="32" t="s">
        <v>222</v>
      </c>
      <c r="E8835" s="31"/>
      <c r="F8835" s="31"/>
      <c r="G8835" s="34">
        <v>500.5</v>
      </c>
      <c r="H8835" s="34">
        <f>G8835*(1-$F$8)</f>
        <v>500.5</v>
      </c>
      <c r="I8835" s="35"/>
      <c r="J8835" s="36">
        <f>H8835*I8835</f>
        <v>0</v>
      </c>
    </row>
    <row r="8836" spans="1:10" hidden="1" outlineLevel="3">
      <c r="A8836" s="32">
        <v>8671</v>
      </c>
      <c r="B8836" s="33" t="s">
        <v>17592</v>
      </c>
      <c r="C8836" s="31" t="s">
        <v>17593</v>
      </c>
      <c r="D8836" s="32" t="s">
        <v>46</v>
      </c>
      <c r="E8836" s="31"/>
      <c r="F8836" s="31"/>
      <c r="G8836" s="34">
        <v>213.3</v>
      </c>
      <c r="H8836" s="34">
        <f>G8836*(1-$F$8)</f>
        <v>213.3</v>
      </c>
      <c r="I8836" s="35"/>
      <c r="J8836" s="36">
        <f>H8836*I8836</f>
        <v>0</v>
      </c>
    </row>
    <row r="8837" spans="1:10" hidden="1" outlineLevel="3">
      <c r="A8837" s="32">
        <v>8672</v>
      </c>
      <c r="B8837" s="33" t="s">
        <v>17594</v>
      </c>
      <c r="C8837" s="31" t="s">
        <v>17595</v>
      </c>
      <c r="D8837" s="32" t="s">
        <v>222</v>
      </c>
      <c r="E8837" s="31"/>
      <c r="F8837" s="31"/>
      <c r="G8837" s="34">
        <v>172.6</v>
      </c>
      <c r="H8837" s="34">
        <f>G8837*(1-$F$8)</f>
        <v>172.6</v>
      </c>
      <c r="I8837" s="35"/>
      <c r="J8837" s="36">
        <f>H8837*I8837</f>
        <v>0</v>
      </c>
    </row>
    <row r="8838" spans="1:10" hidden="1" outlineLevel="3">
      <c r="A8838" s="32">
        <v>8673</v>
      </c>
      <c r="B8838" s="33" t="s">
        <v>17596</v>
      </c>
      <c r="C8838" s="31" t="s">
        <v>17597</v>
      </c>
      <c r="D8838" s="32" t="s">
        <v>222</v>
      </c>
      <c r="E8838" s="31"/>
      <c r="F8838" s="31"/>
      <c r="G8838" s="34">
        <v>393.7</v>
      </c>
      <c r="H8838" s="34">
        <f>G8838*(1-$F$8)</f>
        <v>393.7</v>
      </c>
      <c r="I8838" s="35"/>
      <c r="J8838" s="36">
        <f>H8838*I8838</f>
        <v>0</v>
      </c>
    </row>
    <row r="8839" spans="1:10" hidden="1" outlineLevel="3">
      <c r="A8839" s="32">
        <v>8674</v>
      </c>
      <c r="B8839" s="33" t="s">
        <v>17598</v>
      </c>
      <c r="C8839" s="31" t="s">
        <v>17599</v>
      </c>
      <c r="D8839" s="32" t="s">
        <v>60</v>
      </c>
      <c r="E8839" s="31"/>
      <c r="F8839" s="31"/>
      <c r="G8839" s="34">
        <v>161.80000000000001</v>
      </c>
      <c r="H8839" s="34">
        <f>G8839*(1-$F$8)</f>
        <v>161.80000000000001</v>
      </c>
      <c r="I8839" s="35"/>
      <c r="J8839" s="36">
        <f>H8839*I8839</f>
        <v>0</v>
      </c>
    </row>
    <row r="8840" spans="1:10" hidden="1" outlineLevel="3">
      <c r="A8840" s="32">
        <v>8675</v>
      </c>
      <c r="B8840" s="33" t="s">
        <v>17600</v>
      </c>
      <c r="C8840" s="31" t="s">
        <v>17601</v>
      </c>
      <c r="D8840" s="32" t="s">
        <v>264</v>
      </c>
      <c r="E8840" s="31"/>
      <c r="F8840" s="31"/>
      <c r="G8840" s="34">
        <v>217.8</v>
      </c>
      <c r="H8840" s="34">
        <f>G8840*(1-$F$8)</f>
        <v>217.8</v>
      </c>
      <c r="I8840" s="35"/>
      <c r="J8840" s="36">
        <f>H8840*I8840</f>
        <v>0</v>
      </c>
    </row>
    <row r="8841" spans="1:10" hidden="1" outlineLevel="3">
      <c r="A8841" s="32">
        <v>8676</v>
      </c>
      <c r="B8841" s="33" t="s">
        <v>17602</v>
      </c>
      <c r="C8841" s="31" t="s">
        <v>17603</v>
      </c>
      <c r="D8841" s="32" t="s">
        <v>60</v>
      </c>
      <c r="E8841" s="31"/>
      <c r="F8841" s="31"/>
      <c r="G8841" s="34">
        <v>200.8</v>
      </c>
      <c r="H8841" s="34">
        <f>G8841*(1-$F$8)</f>
        <v>200.8</v>
      </c>
      <c r="I8841" s="35"/>
      <c r="J8841" s="36">
        <f>H8841*I8841</f>
        <v>0</v>
      </c>
    </row>
    <row r="8842" spans="1:10" hidden="1" outlineLevel="3">
      <c r="A8842" s="32">
        <v>8677</v>
      </c>
      <c r="B8842" s="33" t="s">
        <v>17604</v>
      </c>
      <c r="C8842" s="31" t="s">
        <v>17605</v>
      </c>
      <c r="D8842" s="32" t="s">
        <v>222</v>
      </c>
      <c r="E8842" s="31"/>
      <c r="F8842" s="31"/>
      <c r="G8842" s="34">
        <v>327.3</v>
      </c>
      <c r="H8842" s="34">
        <f>G8842*(1-$F$8)</f>
        <v>327.3</v>
      </c>
      <c r="I8842" s="35"/>
      <c r="J8842" s="36">
        <f>H8842*I8842</f>
        <v>0</v>
      </c>
    </row>
    <row r="8843" spans="1:10" hidden="1" outlineLevel="3">
      <c r="A8843" s="32">
        <v>8678</v>
      </c>
      <c r="B8843" s="33" t="s">
        <v>17606</v>
      </c>
      <c r="C8843" s="31" t="s">
        <v>17607</v>
      </c>
      <c r="D8843" s="32" t="s">
        <v>259</v>
      </c>
      <c r="E8843" s="31"/>
      <c r="F8843" s="31"/>
      <c r="G8843" s="34">
        <v>588.20000000000005</v>
      </c>
      <c r="H8843" s="34">
        <f>G8843*(1-$F$8)</f>
        <v>588.20000000000005</v>
      </c>
      <c r="I8843" s="35"/>
      <c r="J8843" s="36">
        <f>H8843*I8843</f>
        <v>0</v>
      </c>
    </row>
    <row r="8844" spans="1:10" hidden="1" outlineLevel="3">
      <c r="A8844" s="32">
        <v>8679</v>
      </c>
      <c r="B8844" s="33" t="s">
        <v>17608</v>
      </c>
      <c r="C8844" s="31" t="s">
        <v>17609</v>
      </c>
      <c r="D8844" s="32" t="s">
        <v>222</v>
      </c>
      <c r="E8844" s="31"/>
      <c r="F8844" s="31"/>
      <c r="G8844" s="34">
        <v>470.3</v>
      </c>
      <c r="H8844" s="34">
        <f>G8844*(1-$F$8)</f>
        <v>470.3</v>
      </c>
      <c r="I8844" s="35"/>
      <c r="J8844" s="36">
        <f>H8844*I8844</f>
        <v>0</v>
      </c>
    </row>
    <row r="8845" spans="1:10" hidden="1" outlineLevel="3">
      <c r="A8845" s="32">
        <v>8680</v>
      </c>
      <c r="B8845" s="33" t="s">
        <v>17610</v>
      </c>
      <c r="C8845" s="31" t="s">
        <v>17611</v>
      </c>
      <c r="D8845" s="32" t="s">
        <v>259</v>
      </c>
      <c r="E8845" s="31"/>
      <c r="F8845" s="31"/>
      <c r="G8845" s="34">
        <v>464.8</v>
      </c>
      <c r="H8845" s="34">
        <f>G8845*(1-$F$8)</f>
        <v>464.8</v>
      </c>
      <c r="I8845" s="35"/>
      <c r="J8845" s="36">
        <f>H8845*I8845</f>
        <v>0</v>
      </c>
    </row>
    <row r="8846" spans="1:10" hidden="1" outlineLevel="3">
      <c r="A8846" s="32">
        <v>8681</v>
      </c>
      <c r="B8846" s="33" t="s">
        <v>17612</v>
      </c>
      <c r="C8846" s="31" t="s">
        <v>17613</v>
      </c>
      <c r="D8846" s="32" t="s">
        <v>222</v>
      </c>
      <c r="E8846" s="31"/>
      <c r="F8846" s="31"/>
      <c r="G8846" s="34">
        <v>276.60000000000002</v>
      </c>
      <c r="H8846" s="34">
        <f>G8846*(1-$F$8)</f>
        <v>276.60000000000002</v>
      </c>
      <c r="I8846" s="35"/>
      <c r="J8846" s="36">
        <f>H8846*I8846</f>
        <v>0</v>
      </c>
    </row>
    <row r="8847" spans="1:10" hidden="1" outlineLevel="3">
      <c r="A8847" s="32">
        <v>8682</v>
      </c>
      <c r="B8847" s="33" t="s">
        <v>17614</v>
      </c>
      <c r="C8847" s="31" t="s">
        <v>17615</v>
      </c>
      <c r="D8847" s="32" t="s">
        <v>222</v>
      </c>
      <c r="E8847" s="31"/>
      <c r="F8847" s="31"/>
      <c r="G8847" s="34">
        <v>276.60000000000002</v>
      </c>
      <c r="H8847" s="34">
        <f>G8847*(1-$F$8)</f>
        <v>276.60000000000002</v>
      </c>
      <c r="I8847" s="35"/>
      <c r="J8847" s="36">
        <f>H8847*I8847</f>
        <v>0</v>
      </c>
    </row>
    <row r="8848" spans="1:10" hidden="1" outlineLevel="3">
      <c r="A8848" s="32">
        <v>8683</v>
      </c>
      <c r="B8848" s="33" t="s">
        <v>17616</v>
      </c>
      <c r="C8848" s="31" t="s">
        <v>17617</v>
      </c>
      <c r="D8848" s="32" t="s">
        <v>60</v>
      </c>
      <c r="E8848" s="31"/>
      <c r="F8848" s="32" t="s">
        <v>60</v>
      </c>
      <c r="G8848" s="34">
        <v>475.6</v>
      </c>
      <c r="H8848" s="34">
        <f>G8848*(1-$F$8)</f>
        <v>475.6</v>
      </c>
      <c r="I8848" s="35"/>
      <c r="J8848" s="36">
        <f>H8848*I8848</f>
        <v>0</v>
      </c>
    </row>
    <row r="8849" spans="1:10" hidden="1" outlineLevel="3">
      <c r="A8849" s="32">
        <v>8684</v>
      </c>
      <c r="B8849" s="33" t="s">
        <v>17618</v>
      </c>
      <c r="C8849" s="31" t="s">
        <v>17619</v>
      </c>
      <c r="D8849" s="32" t="s">
        <v>60</v>
      </c>
      <c r="E8849" s="31"/>
      <c r="F8849" s="32" t="s">
        <v>60</v>
      </c>
      <c r="G8849" s="34">
        <v>511.8</v>
      </c>
      <c r="H8849" s="34">
        <f>G8849*(1-$F$8)</f>
        <v>511.8</v>
      </c>
      <c r="I8849" s="35"/>
      <c r="J8849" s="36">
        <f>H8849*I8849</f>
        <v>0</v>
      </c>
    </row>
    <row r="8850" spans="1:10" hidden="1" outlineLevel="3">
      <c r="A8850" s="32">
        <v>8685</v>
      </c>
      <c r="B8850" s="33" t="s">
        <v>17620</v>
      </c>
      <c r="C8850" s="31" t="s">
        <v>17621</v>
      </c>
      <c r="D8850" s="32" t="s">
        <v>33</v>
      </c>
      <c r="E8850" s="31"/>
      <c r="F8850" s="31"/>
      <c r="G8850" s="34">
        <v>352.2</v>
      </c>
      <c r="H8850" s="34">
        <f>G8850*(1-$F$8)</f>
        <v>352.2</v>
      </c>
      <c r="I8850" s="35"/>
      <c r="J8850" s="36">
        <f>H8850*I8850</f>
        <v>0</v>
      </c>
    </row>
    <row r="8851" spans="1:10" hidden="1" outlineLevel="3">
      <c r="A8851" s="32">
        <v>8686</v>
      </c>
      <c r="B8851" s="33" t="s">
        <v>17622</v>
      </c>
      <c r="C8851" s="31" t="s">
        <v>17623</v>
      </c>
      <c r="D8851" s="32" t="s">
        <v>33</v>
      </c>
      <c r="E8851" s="31"/>
      <c r="F8851" s="31"/>
      <c r="G8851" s="34">
        <v>286.39999999999998</v>
      </c>
      <c r="H8851" s="34">
        <f>G8851*(1-$F$8)</f>
        <v>286.39999999999998</v>
      </c>
      <c r="I8851" s="35"/>
      <c r="J8851" s="36">
        <f>H8851*I8851</f>
        <v>0</v>
      </c>
    </row>
    <row r="8852" spans="1:10" hidden="1" outlineLevel="3">
      <c r="A8852" s="32">
        <v>8687</v>
      </c>
      <c r="B8852" s="33" t="s">
        <v>17624</v>
      </c>
      <c r="C8852" s="31" t="s">
        <v>17625</v>
      </c>
      <c r="D8852" s="32" t="s">
        <v>33</v>
      </c>
      <c r="E8852" s="31"/>
      <c r="F8852" s="31"/>
      <c r="G8852" s="34">
        <v>286.39999999999998</v>
      </c>
      <c r="H8852" s="34">
        <f>G8852*(1-$F$8)</f>
        <v>286.39999999999998</v>
      </c>
      <c r="I8852" s="35"/>
      <c r="J8852" s="36">
        <f>H8852*I8852</f>
        <v>0</v>
      </c>
    </row>
    <row r="8853" spans="1:10" hidden="1" outlineLevel="3">
      <c r="A8853" s="32">
        <v>8688</v>
      </c>
      <c r="B8853" s="33" t="s">
        <v>17626</v>
      </c>
      <c r="C8853" s="31" t="s">
        <v>17627</v>
      </c>
      <c r="D8853" s="32" t="s">
        <v>222</v>
      </c>
      <c r="E8853" s="31"/>
      <c r="F8853" s="32" t="s">
        <v>60</v>
      </c>
      <c r="G8853" s="34">
        <v>415.1</v>
      </c>
      <c r="H8853" s="34">
        <f>G8853*(1-$F$8)</f>
        <v>415.1</v>
      </c>
      <c r="I8853" s="35"/>
      <c r="J8853" s="36">
        <f>H8853*I8853</f>
        <v>0</v>
      </c>
    </row>
    <row r="8854" spans="1:10" hidden="1" outlineLevel="3">
      <c r="A8854" s="32">
        <v>8689</v>
      </c>
      <c r="B8854" s="33" t="s">
        <v>17628</v>
      </c>
      <c r="C8854" s="31" t="s">
        <v>17629</v>
      </c>
      <c r="D8854" s="32" t="s">
        <v>60</v>
      </c>
      <c r="E8854" s="31"/>
      <c r="F8854" s="32" t="s">
        <v>60</v>
      </c>
      <c r="G8854" s="34">
        <v>511.8</v>
      </c>
      <c r="H8854" s="34">
        <f>G8854*(1-$F$8)</f>
        <v>511.8</v>
      </c>
      <c r="I8854" s="35"/>
      <c r="J8854" s="36">
        <f>H8854*I8854</f>
        <v>0</v>
      </c>
    </row>
    <row r="8855" spans="1:10" hidden="1" outlineLevel="3">
      <c r="A8855" s="32">
        <v>8690</v>
      </c>
      <c r="B8855" s="33" t="s">
        <v>17630</v>
      </c>
      <c r="C8855" s="31" t="s">
        <v>17631</v>
      </c>
      <c r="D8855" s="32" t="s">
        <v>30</v>
      </c>
      <c r="E8855" s="31"/>
      <c r="F8855" s="31"/>
      <c r="G8855" s="34">
        <v>576.20000000000005</v>
      </c>
      <c r="H8855" s="34">
        <f>G8855*(1-$F$8)</f>
        <v>576.20000000000005</v>
      </c>
      <c r="I8855" s="35"/>
      <c r="J8855" s="36">
        <f>H8855*I8855</f>
        <v>0</v>
      </c>
    </row>
    <row r="8856" spans="1:10" hidden="1" outlineLevel="3">
      <c r="A8856" s="32">
        <v>8691</v>
      </c>
      <c r="B8856" s="33" t="s">
        <v>17632</v>
      </c>
      <c r="C8856" s="31" t="s">
        <v>17633</v>
      </c>
      <c r="D8856" s="32" t="s">
        <v>54</v>
      </c>
      <c r="E8856" s="31"/>
      <c r="F8856" s="31"/>
      <c r="G8856" s="34">
        <v>819.4</v>
      </c>
      <c r="H8856" s="34">
        <f>G8856*(1-$F$8)</f>
        <v>819.4</v>
      </c>
      <c r="I8856" s="35"/>
      <c r="J8856" s="36">
        <f>H8856*I8856</f>
        <v>0</v>
      </c>
    </row>
    <row r="8857" spans="1:10" hidden="1" outlineLevel="3">
      <c r="A8857" s="32">
        <v>8692</v>
      </c>
      <c r="B8857" s="33" t="s">
        <v>17634</v>
      </c>
      <c r="C8857" s="31" t="s">
        <v>17635</v>
      </c>
      <c r="D8857" s="32" t="s">
        <v>33</v>
      </c>
      <c r="E8857" s="31"/>
      <c r="F8857" s="31"/>
      <c r="G8857" s="34">
        <v>413.2</v>
      </c>
      <c r="H8857" s="34">
        <f>G8857*(1-$F$8)</f>
        <v>413.2</v>
      </c>
      <c r="I8857" s="35"/>
      <c r="J8857" s="36">
        <f>H8857*I8857</f>
        <v>0</v>
      </c>
    </row>
    <row r="8858" spans="1:10" hidden="1" outlineLevel="3">
      <c r="A8858" s="32">
        <v>8693</v>
      </c>
      <c r="B8858" s="33" t="s">
        <v>17636</v>
      </c>
      <c r="C8858" s="31" t="s">
        <v>17637</v>
      </c>
      <c r="D8858" s="32" t="s">
        <v>222</v>
      </c>
      <c r="E8858" s="31"/>
      <c r="F8858" s="32" t="s">
        <v>60</v>
      </c>
      <c r="G8858" s="34">
        <v>1219.9000000000001</v>
      </c>
      <c r="H8858" s="34">
        <f>G8858*(1-$F$8)</f>
        <v>1219.9000000000001</v>
      </c>
      <c r="I8858" s="35"/>
      <c r="J8858" s="36">
        <f>H8858*I8858</f>
        <v>0</v>
      </c>
    </row>
    <row r="8859" spans="1:10" hidden="1" outlineLevel="3">
      <c r="A8859" s="32">
        <v>8694</v>
      </c>
      <c r="B8859" s="33" t="s">
        <v>17638</v>
      </c>
      <c r="C8859" s="31" t="s">
        <v>17639</v>
      </c>
      <c r="D8859" s="32" t="s">
        <v>222</v>
      </c>
      <c r="E8859" s="31"/>
      <c r="F8859" s="31"/>
      <c r="G8859" s="34">
        <v>254.9</v>
      </c>
      <c r="H8859" s="34">
        <f>G8859*(1-$F$8)</f>
        <v>254.9</v>
      </c>
      <c r="I8859" s="35"/>
      <c r="J8859" s="36">
        <f>H8859*I8859</f>
        <v>0</v>
      </c>
    </row>
    <row r="8860" spans="1:10" hidden="1" outlineLevel="3">
      <c r="A8860" s="32">
        <v>8695</v>
      </c>
      <c r="B8860" s="33" t="s">
        <v>17640</v>
      </c>
      <c r="C8860" s="31" t="s">
        <v>17641</v>
      </c>
      <c r="D8860" s="32" t="s">
        <v>30</v>
      </c>
      <c r="E8860" s="31"/>
      <c r="F8860" s="31"/>
      <c r="G8860" s="34">
        <v>534.70000000000005</v>
      </c>
      <c r="H8860" s="34">
        <f>G8860*(1-$F$8)</f>
        <v>534.70000000000005</v>
      </c>
      <c r="I8860" s="35"/>
      <c r="J8860" s="36">
        <f>H8860*I8860</f>
        <v>0</v>
      </c>
    </row>
    <row r="8861" spans="1:10" hidden="1" outlineLevel="3">
      <c r="A8861" s="32">
        <v>8696</v>
      </c>
      <c r="B8861" s="33" t="s">
        <v>17642</v>
      </c>
      <c r="C8861" s="31" t="s">
        <v>17643</v>
      </c>
      <c r="D8861" s="32" t="s">
        <v>30</v>
      </c>
      <c r="E8861" s="31"/>
      <c r="F8861" s="31"/>
      <c r="G8861" s="34">
        <v>534.70000000000005</v>
      </c>
      <c r="H8861" s="34">
        <f>G8861*(1-$F$8)</f>
        <v>534.70000000000005</v>
      </c>
      <c r="I8861" s="35"/>
      <c r="J8861" s="36">
        <f>H8861*I8861</f>
        <v>0</v>
      </c>
    </row>
    <row r="8862" spans="1:10" hidden="1" outlineLevel="3">
      <c r="A8862" s="32">
        <v>8697</v>
      </c>
      <c r="B8862" s="33" t="s">
        <v>17644</v>
      </c>
      <c r="C8862" s="31" t="s">
        <v>17645</v>
      </c>
      <c r="D8862" s="32" t="s">
        <v>222</v>
      </c>
      <c r="E8862" s="31"/>
      <c r="F8862" s="31"/>
      <c r="G8862" s="34">
        <v>332</v>
      </c>
      <c r="H8862" s="34">
        <f>G8862*(1-$F$8)</f>
        <v>332</v>
      </c>
      <c r="I8862" s="35"/>
      <c r="J8862" s="36">
        <f>H8862*I8862</f>
        <v>0</v>
      </c>
    </row>
    <row r="8863" spans="1:10" hidden="1" outlineLevel="3">
      <c r="A8863" s="32">
        <v>8698</v>
      </c>
      <c r="B8863" s="33" t="s">
        <v>17646</v>
      </c>
      <c r="C8863" s="31" t="s">
        <v>17647</v>
      </c>
      <c r="D8863" s="32" t="s">
        <v>222</v>
      </c>
      <c r="E8863" s="31"/>
      <c r="F8863" s="31"/>
      <c r="G8863" s="34">
        <v>1173.5</v>
      </c>
      <c r="H8863" s="34">
        <f>G8863*(1-$F$8)</f>
        <v>1173.5</v>
      </c>
      <c r="I8863" s="35"/>
      <c r="J8863" s="36">
        <f>H8863*I8863</f>
        <v>0</v>
      </c>
    </row>
    <row r="8864" spans="1:10" hidden="1" outlineLevel="3">
      <c r="A8864" s="32">
        <v>8699</v>
      </c>
      <c r="B8864" s="33" t="s">
        <v>17648</v>
      </c>
      <c r="C8864" s="31" t="s">
        <v>17649</v>
      </c>
      <c r="D8864" s="32" t="s">
        <v>60</v>
      </c>
      <c r="E8864" s="31"/>
      <c r="F8864" s="32" t="s">
        <v>60</v>
      </c>
      <c r="G8864" s="34">
        <v>712.4</v>
      </c>
      <c r="H8864" s="34">
        <f>G8864*(1-$F$8)</f>
        <v>712.4</v>
      </c>
      <c r="I8864" s="35"/>
      <c r="J8864" s="36">
        <f>H8864*I8864</f>
        <v>0</v>
      </c>
    </row>
    <row r="8865" spans="1:10" hidden="1" outlineLevel="3">
      <c r="A8865" s="32">
        <v>8700</v>
      </c>
      <c r="B8865" s="33" t="s">
        <v>17650</v>
      </c>
      <c r="C8865" s="31" t="s">
        <v>17651</v>
      </c>
      <c r="D8865" s="32" t="s">
        <v>222</v>
      </c>
      <c r="E8865" s="31"/>
      <c r="F8865" s="31"/>
      <c r="G8865" s="34">
        <v>630.70000000000005</v>
      </c>
      <c r="H8865" s="34">
        <f>G8865*(1-$F$8)</f>
        <v>630.70000000000005</v>
      </c>
      <c r="I8865" s="35"/>
      <c r="J8865" s="36">
        <f>H8865*I8865</f>
        <v>0</v>
      </c>
    </row>
    <row r="8866" spans="1:10" hidden="1" outlineLevel="3">
      <c r="A8866" s="32">
        <v>8701</v>
      </c>
      <c r="B8866" s="33" t="s">
        <v>17652</v>
      </c>
      <c r="C8866" s="31" t="s">
        <v>17653</v>
      </c>
      <c r="D8866" s="32" t="s">
        <v>3130</v>
      </c>
      <c r="E8866" s="31"/>
      <c r="F8866" s="31"/>
      <c r="G8866" s="34">
        <v>482.1</v>
      </c>
      <c r="H8866" s="34">
        <f>G8866*(1-$F$8)</f>
        <v>482.1</v>
      </c>
      <c r="I8866" s="35"/>
      <c r="J8866" s="36">
        <f>H8866*I8866</f>
        <v>0</v>
      </c>
    </row>
    <row r="8867" spans="1:10" hidden="1" outlineLevel="3">
      <c r="A8867" s="32">
        <v>8702</v>
      </c>
      <c r="B8867" s="33" t="s">
        <v>17654</v>
      </c>
      <c r="C8867" s="31" t="s">
        <v>17655</v>
      </c>
      <c r="D8867" s="32" t="s">
        <v>222</v>
      </c>
      <c r="E8867" s="31"/>
      <c r="F8867" s="31"/>
      <c r="G8867" s="34">
        <v>308.10000000000002</v>
      </c>
      <c r="H8867" s="34">
        <f>G8867*(1-$F$8)</f>
        <v>308.10000000000002</v>
      </c>
      <c r="I8867" s="35"/>
      <c r="J8867" s="36">
        <f>H8867*I8867</f>
        <v>0</v>
      </c>
    </row>
    <row r="8868" spans="1:10" hidden="1" outlineLevel="3">
      <c r="A8868" s="32">
        <v>8703</v>
      </c>
      <c r="B8868" s="33" t="s">
        <v>17656</v>
      </c>
      <c r="C8868" s="31" t="s">
        <v>17657</v>
      </c>
      <c r="D8868" s="32" t="s">
        <v>222</v>
      </c>
      <c r="E8868" s="31"/>
      <c r="F8868" s="31"/>
      <c r="G8868" s="34">
        <v>365.4</v>
      </c>
      <c r="H8868" s="34">
        <f>G8868*(1-$F$8)</f>
        <v>365.4</v>
      </c>
      <c r="I8868" s="35"/>
      <c r="J8868" s="36">
        <f>H8868*I8868</f>
        <v>0</v>
      </c>
    </row>
    <row r="8869" spans="1:10" hidden="1" outlineLevel="3">
      <c r="A8869" s="32">
        <v>8704</v>
      </c>
      <c r="B8869" s="33" t="s">
        <v>17658</v>
      </c>
      <c r="C8869" s="31" t="s">
        <v>17659</v>
      </c>
      <c r="D8869" s="32" t="s">
        <v>222</v>
      </c>
      <c r="E8869" s="31"/>
      <c r="F8869" s="31"/>
      <c r="G8869" s="34">
        <v>272.8</v>
      </c>
      <c r="H8869" s="34">
        <f>G8869*(1-$F$8)</f>
        <v>272.8</v>
      </c>
      <c r="I8869" s="35"/>
      <c r="J8869" s="36">
        <f>H8869*I8869</f>
        <v>0</v>
      </c>
    </row>
    <row r="8870" spans="1:10" hidden="1" outlineLevel="3">
      <c r="A8870" s="32">
        <v>8705</v>
      </c>
      <c r="B8870" s="33" t="s">
        <v>17660</v>
      </c>
      <c r="C8870" s="31" t="s">
        <v>17661</v>
      </c>
      <c r="D8870" s="32" t="s">
        <v>60</v>
      </c>
      <c r="E8870" s="31"/>
      <c r="F8870" s="31"/>
      <c r="G8870" s="34">
        <v>192.4</v>
      </c>
      <c r="H8870" s="34">
        <f>G8870*(1-$F$8)</f>
        <v>192.4</v>
      </c>
      <c r="I8870" s="35"/>
      <c r="J8870" s="36">
        <f>H8870*I8870</f>
        <v>0</v>
      </c>
    </row>
    <row r="8871" spans="1:10" hidden="1" outlineLevel="3">
      <c r="A8871" s="32">
        <v>8706</v>
      </c>
      <c r="B8871" s="33" t="s">
        <v>17662</v>
      </c>
      <c r="C8871" s="31" t="s">
        <v>17663</v>
      </c>
      <c r="D8871" s="32" t="s">
        <v>60</v>
      </c>
      <c r="E8871" s="31"/>
      <c r="F8871" s="31"/>
      <c r="G8871" s="34">
        <v>142.1</v>
      </c>
      <c r="H8871" s="34">
        <f>G8871*(1-$F$8)</f>
        <v>142.1</v>
      </c>
      <c r="I8871" s="35"/>
      <c r="J8871" s="36">
        <f>H8871*I8871</f>
        <v>0</v>
      </c>
    </row>
    <row r="8872" spans="1:10" hidden="1" outlineLevel="3">
      <c r="A8872" s="32">
        <v>8707</v>
      </c>
      <c r="B8872" s="33" t="s">
        <v>17664</v>
      </c>
      <c r="C8872" s="31" t="s">
        <v>17665</v>
      </c>
      <c r="D8872" s="32" t="s">
        <v>60</v>
      </c>
      <c r="E8872" s="31"/>
      <c r="F8872" s="32" t="s">
        <v>60</v>
      </c>
      <c r="G8872" s="34">
        <v>337.4</v>
      </c>
      <c r="H8872" s="34">
        <f>G8872*(1-$F$8)</f>
        <v>337.4</v>
      </c>
      <c r="I8872" s="35"/>
      <c r="J8872" s="36">
        <f>H8872*I8872</f>
        <v>0</v>
      </c>
    </row>
    <row r="8873" spans="1:10" hidden="1" outlineLevel="3">
      <c r="A8873" s="32">
        <v>8708</v>
      </c>
      <c r="B8873" s="33" t="s">
        <v>17666</v>
      </c>
      <c r="C8873" s="31" t="s">
        <v>17667</v>
      </c>
      <c r="D8873" s="32" t="s">
        <v>222</v>
      </c>
      <c r="E8873" s="31"/>
      <c r="F8873" s="31"/>
      <c r="G8873" s="34">
        <v>254.9</v>
      </c>
      <c r="H8873" s="34">
        <f>G8873*(1-$F$8)</f>
        <v>254.9</v>
      </c>
      <c r="I8873" s="35"/>
      <c r="J8873" s="36">
        <f>H8873*I8873</f>
        <v>0</v>
      </c>
    </row>
    <row r="8874" spans="1:10" hidden="1" outlineLevel="3">
      <c r="A8874" s="32">
        <v>8709</v>
      </c>
      <c r="B8874" s="33" t="s">
        <v>17668</v>
      </c>
      <c r="C8874" s="31" t="s">
        <v>17669</v>
      </c>
      <c r="D8874" s="32" t="s">
        <v>222</v>
      </c>
      <c r="E8874" s="31"/>
      <c r="F8874" s="31"/>
      <c r="G8874" s="34">
        <v>217.8</v>
      </c>
      <c r="H8874" s="34">
        <f>G8874*(1-$F$8)</f>
        <v>217.8</v>
      </c>
      <c r="I8874" s="35"/>
      <c r="J8874" s="36">
        <f>H8874*I8874</f>
        <v>0</v>
      </c>
    </row>
    <row r="8875" spans="1:10" hidden="1" outlineLevel="3">
      <c r="A8875" s="32">
        <v>8710</v>
      </c>
      <c r="B8875" s="33" t="s">
        <v>17670</v>
      </c>
      <c r="C8875" s="31" t="s">
        <v>17671</v>
      </c>
      <c r="D8875" s="32" t="s">
        <v>222</v>
      </c>
      <c r="E8875" s="31"/>
      <c r="F8875" s="32" t="s">
        <v>60</v>
      </c>
      <c r="G8875" s="34">
        <v>240.6</v>
      </c>
      <c r="H8875" s="34">
        <f>G8875*(1-$F$8)</f>
        <v>240.6</v>
      </c>
      <c r="I8875" s="35"/>
      <c r="J8875" s="36">
        <f>H8875*I8875</f>
        <v>0</v>
      </c>
    </row>
    <row r="8876" spans="1:10" hidden="1" outlineLevel="3">
      <c r="A8876" s="32">
        <v>8711</v>
      </c>
      <c r="B8876" s="33" t="s">
        <v>17672</v>
      </c>
      <c r="C8876" s="31" t="s">
        <v>17673</v>
      </c>
      <c r="D8876" s="32" t="s">
        <v>222</v>
      </c>
      <c r="E8876" s="31"/>
      <c r="F8876" s="31"/>
      <c r="G8876" s="34">
        <v>89.7</v>
      </c>
      <c r="H8876" s="34">
        <f>G8876*(1-$F$8)</f>
        <v>89.7</v>
      </c>
      <c r="I8876" s="35"/>
      <c r="J8876" s="36">
        <f>H8876*I8876</f>
        <v>0</v>
      </c>
    </row>
    <row r="8877" spans="1:10" hidden="1" outlineLevel="3">
      <c r="A8877" s="32">
        <v>8712</v>
      </c>
      <c r="B8877" s="33" t="s">
        <v>17674</v>
      </c>
      <c r="C8877" s="31" t="s">
        <v>17675</v>
      </c>
      <c r="D8877" s="32" t="s">
        <v>222</v>
      </c>
      <c r="E8877" s="31"/>
      <c r="F8877" s="32" t="s">
        <v>60</v>
      </c>
      <c r="G8877" s="34">
        <v>308.10000000000002</v>
      </c>
      <c r="H8877" s="34">
        <f>G8877*(1-$F$8)</f>
        <v>308.10000000000002</v>
      </c>
      <c r="I8877" s="35"/>
      <c r="J8877" s="36">
        <f>H8877*I8877</f>
        <v>0</v>
      </c>
    </row>
    <row r="8878" spans="1:10" hidden="1" outlineLevel="3">
      <c r="A8878" s="32">
        <v>8713</v>
      </c>
      <c r="B8878" s="33" t="s">
        <v>17676</v>
      </c>
      <c r="C8878" s="31" t="s">
        <v>17677</v>
      </c>
      <c r="D8878" s="32" t="s">
        <v>334</v>
      </c>
      <c r="E8878" s="31"/>
      <c r="F8878" s="32" t="s">
        <v>46</v>
      </c>
      <c r="G8878" s="34">
        <v>17.399999999999999</v>
      </c>
      <c r="H8878" s="34">
        <f>G8878*(1-$F$8)</f>
        <v>17.399999999999999</v>
      </c>
      <c r="I8878" s="35"/>
      <c r="J8878" s="36">
        <f>H8878*I8878</f>
        <v>0</v>
      </c>
    </row>
    <row r="8879" spans="1:10" hidden="1" outlineLevel="3">
      <c r="A8879" s="32">
        <v>8714</v>
      </c>
      <c r="B8879" s="33" t="s">
        <v>17678</v>
      </c>
      <c r="C8879" s="31" t="s">
        <v>17679</v>
      </c>
      <c r="D8879" s="32" t="s">
        <v>33</v>
      </c>
      <c r="E8879" s="31"/>
      <c r="F8879" s="31"/>
      <c r="G8879" s="34">
        <v>253.3</v>
      </c>
      <c r="H8879" s="34">
        <f>G8879*(1-$F$8)</f>
        <v>253.3</v>
      </c>
      <c r="I8879" s="35"/>
      <c r="J8879" s="36">
        <f>H8879*I8879</f>
        <v>0</v>
      </c>
    </row>
    <row r="8880" spans="1:10" hidden="1" outlineLevel="3">
      <c r="A8880" s="32">
        <v>8715</v>
      </c>
      <c r="B8880" s="33" t="s">
        <v>17680</v>
      </c>
      <c r="C8880" s="31" t="s">
        <v>17681</v>
      </c>
      <c r="D8880" s="32" t="s">
        <v>54</v>
      </c>
      <c r="E8880" s="31"/>
      <c r="F8880" s="31"/>
      <c r="G8880" s="34">
        <v>729.7</v>
      </c>
      <c r="H8880" s="34">
        <f>G8880*(1-$F$8)</f>
        <v>729.7</v>
      </c>
      <c r="I8880" s="35"/>
      <c r="J8880" s="36">
        <f>H8880*I8880</f>
        <v>0</v>
      </c>
    </row>
    <row r="8881" spans="1:10" hidden="1" outlineLevel="3">
      <c r="A8881" s="32">
        <v>8716</v>
      </c>
      <c r="B8881" s="33" t="s">
        <v>17682</v>
      </c>
      <c r="C8881" s="31" t="s">
        <v>17683</v>
      </c>
      <c r="D8881" s="32" t="s">
        <v>304</v>
      </c>
      <c r="E8881" s="31"/>
      <c r="F8881" s="31"/>
      <c r="G8881" s="34">
        <v>472.1</v>
      </c>
      <c r="H8881" s="34">
        <f>G8881*(1-$F$8)</f>
        <v>472.1</v>
      </c>
      <c r="I8881" s="35"/>
      <c r="J8881" s="36">
        <f>H8881*I8881</f>
        <v>0</v>
      </c>
    </row>
    <row r="8882" spans="1:10" hidden="1" outlineLevel="3">
      <c r="A8882" s="32">
        <v>8717</v>
      </c>
      <c r="B8882" s="33" t="s">
        <v>17684</v>
      </c>
      <c r="C8882" s="31" t="s">
        <v>17685</v>
      </c>
      <c r="D8882" s="32" t="s">
        <v>222</v>
      </c>
      <c r="E8882" s="31"/>
      <c r="F8882" s="31"/>
      <c r="G8882" s="34">
        <v>511.7</v>
      </c>
      <c r="H8882" s="34">
        <f>G8882*(1-$F$8)</f>
        <v>511.7</v>
      </c>
      <c r="I8882" s="35"/>
      <c r="J8882" s="36">
        <f>H8882*I8882</f>
        <v>0</v>
      </c>
    </row>
    <row r="8883" spans="1:10" hidden="1" outlineLevel="3">
      <c r="A8883" s="32">
        <v>8718</v>
      </c>
      <c r="B8883" s="33" t="s">
        <v>17686</v>
      </c>
      <c r="C8883" s="31" t="s">
        <v>17687</v>
      </c>
      <c r="D8883" s="32" t="s">
        <v>307</v>
      </c>
      <c r="E8883" s="31"/>
      <c r="F8883" s="31"/>
      <c r="G8883" s="34">
        <v>475.2</v>
      </c>
      <c r="H8883" s="34">
        <f>G8883*(1-$F$8)</f>
        <v>475.2</v>
      </c>
      <c r="I8883" s="35"/>
      <c r="J8883" s="36">
        <f>H8883*I8883</f>
        <v>0</v>
      </c>
    </row>
    <row r="8884" spans="1:10" hidden="1" outlineLevel="3">
      <c r="A8884" s="32">
        <v>8719</v>
      </c>
      <c r="B8884" s="33" t="s">
        <v>17688</v>
      </c>
      <c r="C8884" s="31" t="s">
        <v>17689</v>
      </c>
      <c r="D8884" s="32" t="s">
        <v>36</v>
      </c>
      <c r="E8884" s="31"/>
      <c r="F8884" s="32" t="s">
        <v>60</v>
      </c>
      <c r="G8884" s="34">
        <v>82.7</v>
      </c>
      <c r="H8884" s="34">
        <f>G8884*(1-$F$8)</f>
        <v>82.7</v>
      </c>
      <c r="I8884" s="35"/>
      <c r="J8884" s="36">
        <f>H8884*I8884</f>
        <v>0</v>
      </c>
    </row>
    <row r="8885" spans="1:10" hidden="1" outlineLevel="3">
      <c r="A8885" s="32">
        <v>8720</v>
      </c>
      <c r="B8885" s="33" t="s">
        <v>17690</v>
      </c>
      <c r="C8885" s="31" t="s">
        <v>17691</v>
      </c>
      <c r="D8885" s="32" t="s">
        <v>337</v>
      </c>
      <c r="E8885" s="31"/>
      <c r="F8885" s="31"/>
      <c r="G8885" s="34">
        <v>939.8</v>
      </c>
      <c r="H8885" s="34">
        <f>G8885*(1-$F$8)</f>
        <v>939.8</v>
      </c>
      <c r="I8885" s="35"/>
      <c r="J8885" s="36">
        <f>H8885*I8885</f>
        <v>0</v>
      </c>
    </row>
    <row r="8886" spans="1:10" hidden="1" outlineLevel="3">
      <c r="A8886" s="32">
        <v>8721</v>
      </c>
      <c r="B8886" s="33" t="s">
        <v>17692</v>
      </c>
      <c r="C8886" s="31" t="s">
        <v>17693</v>
      </c>
      <c r="D8886" s="32" t="s">
        <v>304</v>
      </c>
      <c r="E8886" s="31"/>
      <c r="F8886" s="31"/>
      <c r="G8886" s="34">
        <v>631</v>
      </c>
      <c r="H8886" s="34">
        <f>G8886*(1-$F$8)</f>
        <v>631</v>
      </c>
      <c r="I8886" s="35"/>
      <c r="J8886" s="36">
        <f>H8886*I8886</f>
        <v>0</v>
      </c>
    </row>
    <row r="8887" spans="1:10" hidden="1" outlineLevel="3">
      <c r="A8887" s="32">
        <v>8722</v>
      </c>
      <c r="B8887" s="33" t="s">
        <v>17694</v>
      </c>
      <c r="C8887" s="31" t="s">
        <v>17695</v>
      </c>
      <c r="D8887" s="32" t="s">
        <v>30</v>
      </c>
      <c r="E8887" s="31"/>
      <c r="F8887" s="31"/>
      <c r="G8887" s="34">
        <v>963</v>
      </c>
      <c r="H8887" s="34">
        <f>G8887*(1-$F$8)</f>
        <v>963</v>
      </c>
      <c r="I8887" s="35"/>
      <c r="J8887" s="36">
        <f>H8887*I8887</f>
        <v>0</v>
      </c>
    </row>
    <row r="8888" spans="1:10" hidden="1" outlineLevel="3">
      <c r="A8888" s="32">
        <v>8723</v>
      </c>
      <c r="B8888" s="33" t="s">
        <v>17696</v>
      </c>
      <c r="C8888" s="31" t="s">
        <v>17697</v>
      </c>
      <c r="D8888" s="32" t="s">
        <v>30</v>
      </c>
      <c r="E8888" s="31"/>
      <c r="F8888" s="31"/>
      <c r="G8888" s="34">
        <v>438.6</v>
      </c>
      <c r="H8888" s="34">
        <f>G8888*(1-$F$8)</f>
        <v>438.6</v>
      </c>
      <c r="I8888" s="35"/>
      <c r="J8888" s="36">
        <f>H8888*I8888</f>
        <v>0</v>
      </c>
    </row>
    <row r="8889" spans="1:10" hidden="1" outlineLevel="3">
      <c r="A8889" s="32">
        <v>8724</v>
      </c>
      <c r="B8889" s="33" t="s">
        <v>17698</v>
      </c>
      <c r="C8889" s="31" t="s">
        <v>17699</v>
      </c>
      <c r="D8889" s="32" t="s">
        <v>68</v>
      </c>
      <c r="E8889" s="31"/>
      <c r="F8889" s="31"/>
      <c r="G8889" s="34">
        <v>1031</v>
      </c>
      <c r="H8889" s="34">
        <f>G8889*(1-$F$8)</f>
        <v>1031</v>
      </c>
      <c r="I8889" s="35"/>
      <c r="J8889" s="36">
        <f>H8889*I8889</f>
        <v>0</v>
      </c>
    </row>
    <row r="8890" spans="1:10" hidden="1" outlineLevel="3">
      <c r="A8890" s="32">
        <v>8725</v>
      </c>
      <c r="B8890" s="33" t="s">
        <v>17700</v>
      </c>
      <c r="C8890" s="31" t="s">
        <v>17701</v>
      </c>
      <c r="D8890" s="32" t="s">
        <v>259</v>
      </c>
      <c r="E8890" s="31"/>
      <c r="F8890" s="31"/>
      <c r="G8890" s="34">
        <v>406.9</v>
      </c>
      <c r="H8890" s="34">
        <f>G8890*(1-$F$8)</f>
        <v>406.9</v>
      </c>
      <c r="I8890" s="35"/>
      <c r="J8890" s="36">
        <f>H8890*I8890</f>
        <v>0</v>
      </c>
    </row>
    <row r="8891" spans="1:10" hidden="1" outlineLevel="3">
      <c r="A8891" s="32">
        <v>8726</v>
      </c>
      <c r="B8891" s="33" t="s">
        <v>17702</v>
      </c>
      <c r="C8891" s="31" t="s">
        <v>17703</v>
      </c>
      <c r="D8891" s="32" t="s">
        <v>259</v>
      </c>
      <c r="E8891" s="31"/>
      <c r="F8891" s="31"/>
      <c r="G8891" s="34">
        <v>424.8</v>
      </c>
      <c r="H8891" s="34">
        <f>G8891*(1-$F$8)</f>
        <v>424.8</v>
      </c>
      <c r="I8891" s="35"/>
      <c r="J8891" s="36">
        <f>H8891*I8891</f>
        <v>0</v>
      </c>
    </row>
    <row r="8892" spans="1:10" hidden="1" outlineLevel="3">
      <c r="A8892" s="32">
        <v>8727</v>
      </c>
      <c r="B8892" s="33" t="s">
        <v>17704</v>
      </c>
      <c r="C8892" s="31" t="s">
        <v>17705</v>
      </c>
      <c r="D8892" s="32" t="s">
        <v>54</v>
      </c>
      <c r="E8892" s="31"/>
      <c r="F8892" s="31"/>
      <c r="G8892" s="34">
        <v>553.5</v>
      </c>
      <c r="H8892" s="34">
        <f>G8892*(1-$F$8)</f>
        <v>553.5</v>
      </c>
      <c r="I8892" s="35"/>
      <c r="J8892" s="36">
        <f>H8892*I8892</f>
        <v>0</v>
      </c>
    </row>
    <row r="8893" spans="1:10" hidden="1" outlineLevel="3">
      <c r="A8893" s="32">
        <v>8728</v>
      </c>
      <c r="B8893" s="33" t="s">
        <v>17706</v>
      </c>
      <c r="C8893" s="31" t="s">
        <v>17707</v>
      </c>
      <c r="D8893" s="32" t="s">
        <v>222</v>
      </c>
      <c r="E8893" s="31"/>
      <c r="F8893" s="31"/>
      <c r="G8893" s="34">
        <v>346.5</v>
      </c>
      <c r="H8893" s="34">
        <f>G8893*(1-$F$8)</f>
        <v>346.5</v>
      </c>
      <c r="I8893" s="35"/>
      <c r="J8893" s="36">
        <f>H8893*I8893</f>
        <v>0</v>
      </c>
    </row>
    <row r="8894" spans="1:10" hidden="1" outlineLevel="3">
      <c r="A8894" s="32">
        <v>8729</v>
      </c>
      <c r="B8894" s="33" t="s">
        <v>17708</v>
      </c>
      <c r="C8894" s="31" t="s">
        <v>17709</v>
      </c>
      <c r="D8894" s="32" t="s">
        <v>54</v>
      </c>
      <c r="E8894" s="31"/>
      <c r="F8894" s="31"/>
      <c r="G8894" s="34">
        <v>478.9</v>
      </c>
      <c r="H8894" s="34">
        <f>G8894*(1-$F$8)</f>
        <v>478.9</v>
      </c>
      <c r="I8894" s="35"/>
      <c r="J8894" s="36">
        <f>H8894*I8894</f>
        <v>0</v>
      </c>
    </row>
    <row r="8895" spans="1:10" hidden="1" outlineLevel="3">
      <c r="A8895" s="32">
        <v>8730</v>
      </c>
      <c r="B8895" s="33" t="s">
        <v>17710</v>
      </c>
      <c r="C8895" s="31" t="s">
        <v>17711</v>
      </c>
      <c r="D8895" s="32" t="s">
        <v>222</v>
      </c>
      <c r="E8895" s="31"/>
      <c r="F8895" s="31"/>
      <c r="G8895" s="34">
        <v>123.8</v>
      </c>
      <c r="H8895" s="34">
        <f>G8895*(1-$F$8)</f>
        <v>123.8</v>
      </c>
      <c r="I8895" s="35"/>
      <c r="J8895" s="36">
        <f>H8895*I8895</f>
        <v>0</v>
      </c>
    </row>
    <row r="8896" spans="1:10" hidden="1" outlineLevel="3">
      <c r="A8896" s="32">
        <v>8731</v>
      </c>
      <c r="B8896" s="33" t="s">
        <v>17712</v>
      </c>
      <c r="C8896" s="31" t="s">
        <v>17713</v>
      </c>
      <c r="D8896" s="32" t="s">
        <v>222</v>
      </c>
      <c r="E8896" s="31"/>
      <c r="F8896" s="31"/>
      <c r="G8896" s="34">
        <v>113.1</v>
      </c>
      <c r="H8896" s="34">
        <f>G8896*(1-$F$8)</f>
        <v>113.1</v>
      </c>
      <c r="I8896" s="35"/>
      <c r="J8896" s="36">
        <f>H8896*I8896</f>
        <v>0</v>
      </c>
    </row>
    <row r="8897" spans="1:10" hidden="1" outlineLevel="3">
      <c r="A8897" s="32">
        <v>8732</v>
      </c>
      <c r="B8897" s="33" t="s">
        <v>17714</v>
      </c>
      <c r="C8897" s="31" t="s">
        <v>17715</v>
      </c>
      <c r="D8897" s="32" t="s">
        <v>334</v>
      </c>
      <c r="E8897" s="31"/>
      <c r="F8897" s="32" t="s">
        <v>60</v>
      </c>
      <c r="G8897" s="34">
        <v>96.3</v>
      </c>
      <c r="H8897" s="34">
        <f>G8897*(1-$F$8)</f>
        <v>96.3</v>
      </c>
      <c r="I8897" s="35"/>
      <c r="J8897" s="36">
        <f>H8897*I8897</f>
        <v>0</v>
      </c>
    </row>
    <row r="8898" spans="1:10" hidden="1" outlineLevel="3">
      <c r="A8898" s="32">
        <v>8733</v>
      </c>
      <c r="B8898" s="33" t="s">
        <v>17716</v>
      </c>
      <c r="C8898" s="31" t="s">
        <v>17717</v>
      </c>
      <c r="D8898" s="32" t="s">
        <v>222</v>
      </c>
      <c r="E8898" s="31"/>
      <c r="F8898" s="32" t="s">
        <v>60</v>
      </c>
      <c r="G8898" s="34">
        <v>116.3</v>
      </c>
      <c r="H8898" s="34">
        <f>G8898*(1-$F$8)</f>
        <v>116.3</v>
      </c>
      <c r="I8898" s="35"/>
      <c r="J8898" s="36">
        <f>H8898*I8898</f>
        <v>0</v>
      </c>
    </row>
    <row r="8899" spans="1:10" hidden="1" outlineLevel="3">
      <c r="A8899" s="32">
        <v>8734</v>
      </c>
      <c r="B8899" s="33" t="s">
        <v>17718</v>
      </c>
      <c r="C8899" s="31" t="s">
        <v>17719</v>
      </c>
      <c r="D8899" s="32" t="s">
        <v>222</v>
      </c>
      <c r="E8899" s="31"/>
      <c r="F8899" s="31"/>
      <c r="G8899" s="34">
        <v>156.69999999999999</v>
      </c>
      <c r="H8899" s="34">
        <f>G8899*(1-$F$8)</f>
        <v>156.69999999999999</v>
      </c>
      <c r="I8899" s="35"/>
      <c r="J8899" s="36">
        <f>H8899*I8899</f>
        <v>0</v>
      </c>
    </row>
    <row r="8900" spans="1:10" hidden="1" outlineLevel="3">
      <c r="A8900" s="32">
        <v>8735</v>
      </c>
      <c r="B8900" s="33" t="s">
        <v>17720</v>
      </c>
      <c r="C8900" s="31" t="s">
        <v>17721</v>
      </c>
      <c r="D8900" s="32" t="s">
        <v>222</v>
      </c>
      <c r="E8900" s="31"/>
      <c r="F8900" s="31"/>
      <c r="G8900" s="34">
        <v>406.6</v>
      </c>
      <c r="H8900" s="34">
        <f>G8900*(1-$F$8)</f>
        <v>406.6</v>
      </c>
      <c r="I8900" s="35"/>
      <c r="J8900" s="36">
        <f>H8900*I8900</f>
        <v>0</v>
      </c>
    </row>
    <row r="8901" spans="1:10" hidden="1" outlineLevel="3">
      <c r="A8901" s="32">
        <v>8736</v>
      </c>
      <c r="B8901" s="33" t="s">
        <v>17722</v>
      </c>
      <c r="C8901" s="31" t="s">
        <v>17723</v>
      </c>
      <c r="D8901" s="32" t="s">
        <v>222</v>
      </c>
      <c r="E8901" s="31"/>
      <c r="F8901" s="31"/>
      <c r="G8901" s="34">
        <v>543.4</v>
      </c>
      <c r="H8901" s="34">
        <f>G8901*(1-$F$8)</f>
        <v>543.4</v>
      </c>
      <c r="I8901" s="35"/>
      <c r="J8901" s="36">
        <f>H8901*I8901</f>
        <v>0</v>
      </c>
    </row>
    <row r="8902" spans="1:10" hidden="1" outlineLevel="3">
      <c r="A8902" s="32">
        <v>8737</v>
      </c>
      <c r="B8902" s="33" t="s">
        <v>17724</v>
      </c>
      <c r="C8902" s="31" t="s">
        <v>17725</v>
      </c>
      <c r="D8902" s="32" t="s">
        <v>222</v>
      </c>
      <c r="E8902" s="31"/>
      <c r="F8902" s="31"/>
      <c r="G8902" s="34">
        <v>447.2</v>
      </c>
      <c r="H8902" s="34">
        <f>G8902*(1-$F$8)</f>
        <v>447.2</v>
      </c>
      <c r="I8902" s="35"/>
      <c r="J8902" s="36">
        <f>H8902*I8902</f>
        <v>0</v>
      </c>
    </row>
    <row r="8903" spans="1:10" hidden="1" outlineLevel="3">
      <c r="A8903" s="32">
        <v>8738</v>
      </c>
      <c r="B8903" s="33" t="s">
        <v>17726</v>
      </c>
      <c r="C8903" s="31" t="s">
        <v>17727</v>
      </c>
      <c r="D8903" s="32" t="s">
        <v>222</v>
      </c>
      <c r="E8903" s="31"/>
      <c r="F8903" s="31"/>
      <c r="G8903" s="34">
        <v>582.20000000000005</v>
      </c>
      <c r="H8903" s="34">
        <f>G8903*(1-$F$8)</f>
        <v>582.20000000000005</v>
      </c>
      <c r="I8903" s="35"/>
      <c r="J8903" s="36">
        <f>H8903*I8903</f>
        <v>0</v>
      </c>
    </row>
    <row r="8904" spans="1:10" hidden="1" outlineLevel="3">
      <c r="A8904" s="32">
        <v>8739</v>
      </c>
      <c r="B8904" s="33" t="s">
        <v>17728</v>
      </c>
      <c r="C8904" s="31" t="s">
        <v>17729</v>
      </c>
      <c r="D8904" s="32" t="s">
        <v>222</v>
      </c>
      <c r="E8904" s="31"/>
      <c r="F8904" s="31"/>
      <c r="G8904" s="34">
        <v>685.5</v>
      </c>
      <c r="H8904" s="34">
        <f>G8904*(1-$F$8)</f>
        <v>685.5</v>
      </c>
      <c r="I8904" s="35"/>
      <c r="J8904" s="36">
        <f>H8904*I8904</f>
        <v>0</v>
      </c>
    </row>
    <row r="8905" spans="1:10" hidden="1" outlineLevel="3">
      <c r="A8905" s="32">
        <v>8740</v>
      </c>
      <c r="B8905" s="33" t="s">
        <v>17730</v>
      </c>
      <c r="C8905" s="31" t="s">
        <v>17731</v>
      </c>
      <c r="D8905" s="32" t="s">
        <v>222</v>
      </c>
      <c r="E8905" s="31"/>
      <c r="F8905" s="31"/>
      <c r="G8905" s="34">
        <v>664.5</v>
      </c>
      <c r="H8905" s="34">
        <f>G8905*(1-$F$8)</f>
        <v>664.5</v>
      </c>
      <c r="I8905" s="35"/>
      <c r="J8905" s="36">
        <f>H8905*I8905</f>
        <v>0</v>
      </c>
    </row>
    <row r="8906" spans="1:10" hidden="1" outlineLevel="3">
      <c r="A8906" s="32">
        <v>8741</v>
      </c>
      <c r="B8906" s="33" t="s">
        <v>17732</v>
      </c>
      <c r="C8906" s="31" t="s">
        <v>17733</v>
      </c>
      <c r="D8906" s="32" t="s">
        <v>222</v>
      </c>
      <c r="E8906" s="31"/>
      <c r="F8906" s="31"/>
      <c r="G8906" s="34">
        <v>426.3</v>
      </c>
      <c r="H8906" s="34">
        <f>G8906*(1-$F$8)</f>
        <v>426.3</v>
      </c>
      <c r="I8906" s="35"/>
      <c r="J8906" s="36">
        <f>H8906*I8906</f>
        <v>0</v>
      </c>
    </row>
    <row r="8907" spans="1:10" hidden="1" outlineLevel="3">
      <c r="A8907" s="32">
        <v>8742</v>
      </c>
      <c r="B8907" s="33" t="s">
        <v>17734</v>
      </c>
      <c r="C8907" s="31" t="s">
        <v>17735</v>
      </c>
      <c r="D8907" s="32" t="s">
        <v>222</v>
      </c>
      <c r="E8907" s="31"/>
      <c r="F8907" s="31"/>
      <c r="G8907" s="34">
        <v>743.9</v>
      </c>
      <c r="H8907" s="34">
        <f>G8907*(1-$F$8)</f>
        <v>743.9</v>
      </c>
      <c r="I8907" s="35"/>
      <c r="J8907" s="36">
        <f>H8907*I8907</f>
        <v>0</v>
      </c>
    </row>
    <row r="8908" spans="1:10" hidden="1" outlineLevel="3">
      <c r="A8908" s="32">
        <v>8743</v>
      </c>
      <c r="B8908" s="33" t="s">
        <v>17736</v>
      </c>
      <c r="C8908" s="31" t="s">
        <v>17737</v>
      </c>
      <c r="D8908" s="32" t="s">
        <v>222</v>
      </c>
      <c r="E8908" s="31"/>
      <c r="F8908" s="31"/>
      <c r="G8908" s="34">
        <v>295.10000000000002</v>
      </c>
      <c r="H8908" s="34">
        <f>G8908*(1-$F$8)</f>
        <v>295.10000000000002</v>
      </c>
      <c r="I8908" s="35"/>
      <c r="J8908" s="36">
        <f>H8908*I8908</f>
        <v>0</v>
      </c>
    </row>
    <row r="8909" spans="1:10" hidden="1" outlineLevel="3">
      <c r="A8909" s="32">
        <v>8744</v>
      </c>
      <c r="B8909" s="33" t="s">
        <v>17738</v>
      </c>
      <c r="C8909" s="31" t="s">
        <v>17739</v>
      </c>
      <c r="D8909" s="32" t="s">
        <v>222</v>
      </c>
      <c r="E8909" s="31"/>
      <c r="F8909" s="31"/>
      <c r="G8909" s="34">
        <v>283.89999999999998</v>
      </c>
      <c r="H8909" s="34">
        <f>G8909*(1-$F$8)</f>
        <v>283.89999999999998</v>
      </c>
      <c r="I8909" s="35"/>
      <c r="J8909" s="36">
        <f>H8909*I8909</f>
        <v>0</v>
      </c>
    </row>
    <row r="8910" spans="1:10" hidden="1" outlineLevel="3">
      <c r="A8910" s="32">
        <v>8745</v>
      </c>
      <c r="B8910" s="33" t="s">
        <v>17740</v>
      </c>
      <c r="C8910" s="31" t="s">
        <v>17741</v>
      </c>
      <c r="D8910" s="32" t="s">
        <v>222</v>
      </c>
      <c r="E8910" s="31"/>
      <c r="F8910" s="31"/>
      <c r="G8910" s="34">
        <v>440.2</v>
      </c>
      <c r="H8910" s="34">
        <f>G8910*(1-$F$8)</f>
        <v>440.2</v>
      </c>
      <c r="I8910" s="35"/>
      <c r="J8910" s="36">
        <f>H8910*I8910</f>
        <v>0</v>
      </c>
    </row>
    <row r="8911" spans="1:10" hidden="1" outlineLevel="3">
      <c r="A8911" s="32">
        <v>8746</v>
      </c>
      <c r="B8911" s="33" t="s">
        <v>17742</v>
      </c>
      <c r="C8911" s="31" t="s">
        <v>17743</v>
      </c>
      <c r="D8911" s="32" t="s">
        <v>222</v>
      </c>
      <c r="E8911" s="31"/>
      <c r="F8911" s="31"/>
      <c r="G8911" s="34">
        <v>173.7</v>
      </c>
      <c r="H8911" s="34">
        <f>G8911*(1-$F$8)</f>
        <v>173.7</v>
      </c>
      <c r="I8911" s="35"/>
      <c r="J8911" s="36">
        <f>H8911*I8911</f>
        <v>0</v>
      </c>
    </row>
    <row r="8912" spans="1:10" hidden="1" outlineLevel="3">
      <c r="A8912" s="32">
        <v>8747</v>
      </c>
      <c r="B8912" s="33" t="s">
        <v>17744</v>
      </c>
      <c r="C8912" s="31" t="s">
        <v>17745</v>
      </c>
      <c r="D8912" s="32" t="s">
        <v>33</v>
      </c>
      <c r="E8912" s="31"/>
      <c r="F8912" s="31"/>
      <c r="G8912" s="34">
        <v>163.19999999999999</v>
      </c>
      <c r="H8912" s="34">
        <f>G8912*(1-$F$8)</f>
        <v>163.19999999999999</v>
      </c>
      <c r="I8912" s="35"/>
      <c r="J8912" s="36">
        <f>H8912*I8912</f>
        <v>0</v>
      </c>
    </row>
    <row r="8913" spans="1:10" hidden="1" outlineLevel="3">
      <c r="A8913" s="32">
        <v>8748</v>
      </c>
      <c r="B8913" s="33" t="s">
        <v>17746</v>
      </c>
      <c r="C8913" s="31" t="s">
        <v>17747</v>
      </c>
      <c r="D8913" s="32" t="s">
        <v>222</v>
      </c>
      <c r="E8913" s="31"/>
      <c r="F8913" s="31"/>
      <c r="G8913" s="34">
        <v>314.39999999999998</v>
      </c>
      <c r="H8913" s="34">
        <f>G8913*(1-$F$8)</f>
        <v>314.39999999999998</v>
      </c>
      <c r="I8913" s="35"/>
      <c r="J8913" s="36">
        <f>H8913*I8913</f>
        <v>0</v>
      </c>
    </row>
    <row r="8914" spans="1:10" hidden="1" outlineLevel="3">
      <c r="A8914" s="32">
        <v>8749</v>
      </c>
      <c r="B8914" s="33" t="s">
        <v>17748</v>
      </c>
      <c r="C8914" s="31" t="s">
        <v>17749</v>
      </c>
      <c r="D8914" s="32" t="s">
        <v>222</v>
      </c>
      <c r="E8914" s="31"/>
      <c r="F8914" s="31"/>
      <c r="G8914" s="34">
        <v>405.5</v>
      </c>
      <c r="H8914" s="34">
        <f>G8914*(1-$F$8)</f>
        <v>405.5</v>
      </c>
      <c r="I8914" s="35"/>
      <c r="J8914" s="36">
        <f>H8914*I8914</f>
        <v>0</v>
      </c>
    </row>
    <row r="8915" spans="1:10" hidden="1" outlineLevel="3">
      <c r="A8915" s="32">
        <v>8750</v>
      </c>
      <c r="B8915" s="33" t="s">
        <v>17750</v>
      </c>
      <c r="C8915" s="31" t="s">
        <v>17751</v>
      </c>
      <c r="D8915" s="32" t="s">
        <v>222</v>
      </c>
      <c r="E8915" s="31"/>
      <c r="F8915" s="31"/>
      <c r="G8915" s="34">
        <v>220.5</v>
      </c>
      <c r="H8915" s="34">
        <f>G8915*(1-$F$8)</f>
        <v>220.5</v>
      </c>
      <c r="I8915" s="35"/>
      <c r="J8915" s="36">
        <f>H8915*I8915</f>
        <v>0</v>
      </c>
    </row>
    <row r="8916" spans="1:10" hidden="1" outlineLevel="3">
      <c r="A8916" s="32">
        <v>8751</v>
      </c>
      <c r="B8916" s="33" t="s">
        <v>17752</v>
      </c>
      <c r="C8916" s="31" t="s">
        <v>17753</v>
      </c>
      <c r="D8916" s="32" t="s">
        <v>222</v>
      </c>
      <c r="E8916" s="31"/>
      <c r="F8916" s="31"/>
      <c r="G8916" s="34">
        <v>63.8</v>
      </c>
      <c r="H8916" s="34">
        <f>G8916*(1-$F$8)</f>
        <v>63.8</v>
      </c>
      <c r="I8916" s="35"/>
      <c r="J8916" s="36">
        <f>H8916*I8916</f>
        <v>0</v>
      </c>
    </row>
    <row r="8917" spans="1:10" hidden="1" outlineLevel="3">
      <c r="A8917" s="32">
        <v>8752</v>
      </c>
      <c r="B8917" s="33" t="s">
        <v>17754</v>
      </c>
      <c r="C8917" s="31" t="s">
        <v>17755</v>
      </c>
      <c r="D8917" s="32" t="s">
        <v>222</v>
      </c>
      <c r="E8917" s="31"/>
      <c r="F8917" s="31"/>
      <c r="G8917" s="34">
        <v>312.2</v>
      </c>
      <c r="H8917" s="34">
        <f>G8917*(1-$F$8)</f>
        <v>312.2</v>
      </c>
      <c r="I8917" s="35"/>
      <c r="J8917" s="36">
        <f>H8917*I8917</f>
        <v>0</v>
      </c>
    </row>
    <row r="8918" spans="1:10" hidden="1" outlineLevel="3">
      <c r="A8918" s="32">
        <v>8753</v>
      </c>
      <c r="B8918" s="33" t="s">
        <v>17756</v>
      </c>
      <c r="C8918" s="31" t="s">
        <v>17757</v>
      </c>
      <c r="D8918" s="32" t="s">
        <v>222</v>
      </c>
      <c r="E8918" s="31"/>
      <c r="F8918" s="31"/>
      <c r="G8918" s="34">
        <v>477.5</v>
      </c>
      <c r="H8918" s="34">
        <f>G8918*(1-$F$8)</f>
        <v>477.5</v>
      </c>
      <c r="I8918" s="35"/>
      <c r="J8918" s="36">
        <f>H8918*I8918</f>
        <v>0</v>
      </c>
    </row>
    <row r="8919" spans="1:10" hidden="1" outlineLevel="3">
      <c r="A8919" s="32">
        <v>8754</v>
      </c>
      <c r="B8919" s="33" t="s">
        <v>17758</v>
      </c>
      <c r="C8919" s="31" t="s">
        <v>17759</v>
      </c>
      <c r="D8919" s="32" t="s">
        <v>222</v>
      </c>
      <c r="E8919" s="31"/>
      <c r="F8919" s="31"/>
      <c r="G8919" s="34">
        <v>89.1</v>
      </c>
      <c r="H8919" s="34">
        <f>G8919*(1-$F$8)</f>
        <v>89.1</v>
      </c>
      <c r="I8919" s="35"/>
      <c r="J8919" s="36">
        <f>H8919*I8919</f>
        <v>0</v>
      </c>
    </row>
    <row r="8920" spans="1:10" hidden="1" outlineLevel="3">
      <c r="A8920" s="32">
        <v>8755</v>
      </c>
      <c r="B8920" s="33" t="s">
        <v>17760</v>
      </c>
      <c r="C8920" s="31" t="s">
        <v>17761</v>
      </c>
      <c r="D8920" s="32" t="s">
        <v>222</v>
      </c>
      <c r="E8920" s="31"/>
      <c r="F8920" s="31"/>
      <c r="G8920" s="34">
        <v>176.4</v>
      </c>
      <c r="H8920" s="34">
        <f>G8920*(1-$F$8)</f>
        <v>176.4</v>
      </c>
      <c r="I8920" s="35"/>
      <c r="J8920" s="36">
        <f>H8920*I8920</f>
        <v>0</v>
      </c>
    </row>
    <row r="8921" spans="1:10" hidden="1" outlineLevel="3">
      <c r="A8921" s="32">
        <v>8756</v>
      </c>
      <c r="B8921" s="33" t="s">
        <v>17762</v>
      </c>
      <c r="C8921" s="31" t="s">
        <v>17763</v>
      </c>
      <c r="D8921" s="32" t="s">
        <v>60</v>
      </c>
      <c r="E8921" s="31"/>
      <c r="F8921" s="31"/>
      <c r="G8921" s="34">
        <v>1516.7</v>
      </c>
      <c r="H8921" s="34">
        <f>G8921*(1-$F$8)</f>
        <v>1516.7</v>
      </c>
      <c r="I8921" s="35"/>
      <c r="J8921" s="36">
        <f>H8921*I8921</f>
        <v>0</v>
      </c>
    </row>
    <row r="8922" spans="1:10" hidden="1" outlineLevel="3">
      <c r="A8922" s="32">
        <v>8757</v>
      </c>
      <c r="B8922" s="33" t="s">
        <v>17764</v>
      </c>
      <c r="C8922" s="31" t="s">
        <v>17765</v>
      </c>
      <c r="D8922" s="32" t="s">
        <v>54</v>
      </c>
      <c r="E8922" s="31"/>
      <c r="F8922" s="32" t="s">
        <v>60</v>
      </c>
      <c r="G8922" s="34">
        <v>183.1</v>
      </c>
      <c r="H8922" s="34">
        <f>G8922*(1-$F$8)</f>
        <v>183.1</v>
      </c>
      <c r="I8922" s="35"/>
      <c r="J8922" s="36">
        <f>H8922*I8922</f>
        <v>0</v>
      </c>
    </row>
    <row r="8923" spans="1:10" hidden="1" outlineLevel="3">
      <c r="A8923" s="32">
        <v>8758</v>
      </c>
      <c r="B8923" s="33" t="s">
        <v>17766</v>
      </c>
      <c r="C8923" s="31" t="s">
        <v>17767</v>
      </c>
      <c r="D8923" s="32" t="s">
        <v>222</v>
      </c>
      <c r="E8923" s="31"/>
      <c r="F8923" s="31"/>
      <c r="G8923" s="34">
        <v>428.7</v>
      </c>
      <c r="H8923" s="34">
        <f>G8923*(1-$F$8)</f>
        <v>428.7</v>
      </c>
      <c r="I8923" s="35"/>
      <c r="J8923" s="36">
        <f>H8923*I8923</f>
        <v>0</v>
      </c>
    </row>
    <row r="8924" spans="1:10" hidden="1" outlineLevel="3">
      <c r="A8924" s="32">
        <v>8759</v>
      </c>
      <c r="B8924" s="33" t="s">
        <v>17768</v>
      </c>
      <c r="C8924" s="31" t="s">
        <v>17769</v>
      </c>
      <c r="D8924" s="32" t="s">
        <v>60</v>
      </c>
      <c r="E8924" s="31"/>
      <c r="F8924" s="32" t="s">
        <v>60</v>
      </c>
      <c r="G8924" s="34">
        <v>360.3</v>
      </c>
      <c r="H8924" s="34">
        <f>G8924*(1-$F$8)</f>
        <v>360.3</v>
      </c>
      <c r="I8924" s="35"/>
      <c r="J8924" s="36">
        <f>H8924*I8924</f>
        <v>0</v>
      </c>
    </row>
    <row r="8925" spans="1:10" hidden="1" outlineLevel="3">
      <c r="A8925" s="32">
        <v>8760</v>
      </c>
      <c r="B8925" s="33" t="s">
        <v>17770</v>
      </c>
      <c r="C8925" s="31" t="s">
        <v>17771</v>
      </c>
      <c r="D8925" s="32" t="s">
        <v>60</v>
      </c>
      <c r="E8925" s="31"/>
      <c r="F8925" s="31"/>
      <c r="G8925" s="34">
        <v>755.5</v>
      </c>
      <c r="H8925" s="34">
        <f>G8925*(1-$F$8)</f>
        <v>755.5</v>
      </c>
      <c r="I8925" s="35"/>
      <c r="J8925" s="36">
        <f>H8925*I8925</f>
        <v>0</v>
      </c>
    </row>
    <row r="8926" spans="1:10" hidden="1" outlineLevel="3">
      <c r="A8926" s="32">
        <v>8761</v>
      </c>
      <c r="B8926" s="33" t="s">
        <v>17772</v>
      </c>
      <c r="C8926" s="31" t="s">
        <v>17773</v>
      </c>
      <c r="D8926" s="32" t="s">
        <v>36</v>
      </c>
      <c r="E8926" s="31"/>
      <c r="F8926" s="32" t="s">
        <v>60</v>
      </c>
      <c r="G8926" s="34">
        <v>277.3</v>
      </c>
      <c r="H8926" s="34">
        <f>G8926*(1-$F$8)</f>
        <v>277.3</v>
      </c>
      <c r="I8926" s="35"/>
      <c r="J8926" s="36">
        <f>H8926*I8926</f>
        <v>0</v>
      </c>
    </row>
    <row r="8927" spans="1:10" hidden="1" outlineLevel="3">
      <c r="A8927" s="32">
        <v>8762</v>
      </c>
      <c r="B8927" s="33" t="s">
        <v>17774</v>
      </c>
      <c r="C8927" s="31" t="s">
        <v>17775</v>
      </c>
      <c r="D8927" s="32" t="s">
        <v>60</v>
      </c>
      <c r="E8927" s="31"/>
      <c r="F8927" s="32" t="s">
        <v>60</v>
      </c>
      <c r="G8927" s="34">
        <v>178.6</v>
      </c>
      <c r="H8927" s="34">
        <f>G8927*(1-$F$8)</f>
        <v>178.6</v>
      </c>
      <c r="I8927" s="35"/>
      <c r="J8927" s="36">
        <f>H8927*I8927</f>
        <v>0</v>
      </c>
    </row>
    <row r="8928" spans="1:10" hidden="1" outlineLevel="3">
      <c r="A8928" s="32">
        <v>8763</v>
      </c>
      <c r="B8928" s="33" t="s">
        <v>17776</v>
      </c>
      <c r="C8928" s="31" t="s">
        <v>17777</v>
      </c>
      <c r="D8928" s="32" t="s">
        <v>63</v>
      </c>
      <c r="E8928" s="31"/>
      <c r="F8928" s="31"/>
      <c r="G8928" s="34">
        <v>123.4</v>
      </c>
      <c r="H8928" s="34">
        <f>G8928*(1-$F$8)</f>
        <v>123.4</v>
      </c>
      <c r="I8928" s="35"/>
      <c r="J8928" s="36">
        <f>H8928*I8928</f>
        <v>0</v>
      </c>
    </row>
    <row r="8929" spans="1:10" hidden="1" outlineLevel="3">
      <c r="A8929" s="32">
        <v>8764</v>
      </c>
      <c r="B8929" s="33" t="s">
        <v>17778</v>
      </c>
      <c r="C8929" s="31" t="s">
        <v>17779</v>
      </c>
      <c r="D8929" s="32" t="s">
        <v>60</v>
      </c>
      <c r="E8929" s="31"/>
      <c r="F8929" s="31"/>
      <c r="G8929" s="34">
        <v>170.6</v>
      </c>
      <c r="H8929" s="34">
        <f>G8929*(1-$F$8)</f>
        <v>170.6</v>
      </c>
      <c r="I8929" s="35"/>
      <c r="J8929" s="36">
        <f>H8929*I8929</f>
        <v>0</v>
      </c>
    </row>
    <row r="8930" spans="1:10" hidden="1" outlineLevel="3">
      <c r="A8930" s="32">
        <v>8765</v>
      </c>
      <c r="B8930" s="33" t="s">
        <v>17780</v>
      </c>
      <c r="C8930" s="31" t="s">
        <v>17781</v>
      </c>
      <c r="D8930" s="32" t="s">
        <v>36</v>
      </c>
      <c r="E8930" s="31"/>
      <c r="F8930" s="32" t="s">
        <v>60</v>
      </c>
      <c r="G8930" s="34">
        <v>252.7</v>
      </c>
      <c r="H8930" s="34">
        <f>G8930*(1-$F$8)</f>
        <v>252.7</v>
      </c>
      <c r="I8930" s="35"/>
      <c r="J8930" s="36">
        <f>H8930*I8930</f>
        <v>0</v>
      </c>
    </row>
    <row r="8931" spans="1:10" hidden="1" outlineLevel="3">
      <c r="A8931" s="32">
        <v>8766</v>
      </c>
      <c r="B8931" s="33" t="s">
        <v>17782</v>
      </c>
      <c r="C8931" s="31" t="s">
        <v>17783</v>
      </c>
      <c r="D8931" s="32" t="s">
        <v>222</v>
      </c>
      <c r="E8931" s="31"/>
      <c r="F8931" s="31"/>
      <c r="G8931" s="34">
        <v>168.7</v>
      </c>
      <c r="H8931" s="34">
        <f>G8931*(1-$F$8)</f>
        <v>168.7</v>
      </c>
      <c r="I8931" s="35"/>
      <c r="J8931" s="36">
        <f>H8931*I8931</f>
        <v>0</v>
      </c>
    </row>
    <row r="8932" spans="1:10" hidden="1" outlineLevel="3">
      <c r="A8932" s="32">
        <v>8767</v>
      </c>
      <c r="B8932" s="33" t="s">
        <v>17784</v>
      </c>
      <c r="C8932" s="31" t="s">
        <v>17785</v>
      </c>
      <c r="D8932" s="32" t="s">
        <v>222</v>
      </c>
      <c r="E8932" s="31"/>
      <c r="F8932" s="31"/>
      <c r="G8932" s="34">
        <v>66.400000000000006</v>
      </c>
      <c r="H8932" s="34">
        <f>G8932*(1-$F$8)</f>
        <v>66.400000000000006</v>
      </c>
      <c r="I8932" s="35"/>
      <c r="J8932" s="36">
        <f>H8932*I8932</f>
        <v>0</v>
      </c>
    </row>
    <row r="8933" spans="1:10" hidden="1" outlineLevel="3">
      <c r="A8933" s="32">
        <v>8768</v>
      </c>
      <c r="B8933" s="33" t="s">
        <v>17786</v>
      </c>
      <c r="C8933" s="31" t="s">
        <v>17787</v>
      </c>
      <c r="D8933" s="32" t="s">
        <v>222</v>
      </c>
      <c r="E8933" s="31"/>
      <c r="F8933" s="31"/>
      <c r="G8933" s="34">
        <v>227.2</v>
      </c>
      <c r="H8933" s="34">
        <f>G8933*(1-$F$8)</f>
        <v>227.2</v>
      </c>
      <c r="I8933" s="35"/>
      <c r="J8933" s="36">
        <f>H8933*I8933</f>
        <v>0</v>
      </c>
    </row>
    <row r="8934" spans="1:10" hidden="1" outlineLevel="3">
      <c r="A8934" s="32">
        <v>8769</v>
      </c>
      <c r="B8934" s="33" t="s">
        <v>17788</v>
      </c>
      <c r="C8934" s="31" t="s">
        <v>17789</v>
      </c>
      <c r="D8934" s="32" t="s">
        <v>222</v>
      </c>
      <c r="E8934" s="31"/>
      <c r="F8934" s="31"/>
      <c r="G8934" s="34">
        <v>379.9</v>
      </c>
      <c r="H8934" s="34">
        <f>G8934*(1-$F$8)</f>
        <v>379.9</v>
      </c>
      <c r="I8934" s="35"/>
      <c r="J8934" s="36">
        <f>H8934*I8934</f>
        <v>0</v>
      </c>
    </row>
    <row r="8935" spans="1:10" hidden="1" outlineLevel="3">
      <c r="A8935" s="32">
        <v>8770</v>
      </c>
      <c r="B8935" s="33" t="s">
        <v>17790</v>
      </c>
      <c r="C8935" s="31" t="s">
        <v>17791</v>
      </c>
      <c r="D8935" s="32" t="s">
        <v>222</v>
      </c>
      <c r="E8935" s="31"/>
      <c r="F8935" s="31"/>
      <c r="G8935" s="34">
        <v>190.6</v>
      </c>
      <c r="H8935" s="34">
        <f>G8935*(1-$F$8)</f>
        <v>190.6</v>
      </c>
      <c r="I8935" s="35"/>
      <c r="J8935" s="36">
        <f>H8935*I8935</f>
        <v>0</v>
      </c>
    </row>
    <row r="8936" spans="1:10" hidden="1" outlineLevel="3">
      <c r="A8936" s="32">
        <v>8771</v>
      </c>
      <c r="B8936" s="33" t="s">
        <v>17792</v>
      </c>
      <c r="C8936" s="31" t="s">
        <v>17793</v>
      </c>
      <c r="D8936" s="32" t="s">
        <v>222</v>
      </c>
      <c r="E8936" s="31"/>
      <c r="F8936" s="31"/>
      <c r="G8936" s="34">
        <v>173.6</v>
      </c>
      <c r="H8936" s="34">
        <f>G8936*(1-$F$8)</f>
        <v>173.6</v>
      </c>
      <c r="I8936" s="35"/>
      <c r="J8936" s="36">
        <f>H8936*I8936</f>
        <v>0</v>
      </c>
    </row>
    <row r="8937" spans="1:10" hidden="1" outlineLevel="3">
      <c r="A8937" s="32">
        <v>8772</v>
      </c>
      <c r="B8937" s="33" t="s">
        <v>17794</v>
      </c>
      <c r="C8937" s="31" t="s">
        <v>17795</v>
      </c>
      <c r="D8937" s="32" t="s">
        <v>222</v>
      </c>
      <c r="E8937" s="31"/>
      <c r="F8937" s="31"/>
      <c r="G8937" s="34">
        <v>109.4</v>
      </c>
      <c r="H8937" s="34">
        <f>G8937*(1-$F$8)</f>
        <v>109.4</v>
      </c>
      <c r="I8937" s="35"/>
      <c r="J8937" s="36">
        <f>H8937*I8937</f>
        <v>0</v>
      </c>
    </row>
    <row r="8938" spans="1:10" hidden="1" outlineLevel="3">
      <c r="A8938" s="32">
        <v>8773</v>
      </c>
      <c r="B8938" s="33" t="s">
        <v>17796</v>
      </c>
      <c r="C8938" s="31" t="s">
        <v>17797</v>
      </c>
      <c r="D8938" s="32" t="s">
        <v>222</v>
      </c>
      <c r="E8938" s="31"/>
      <c r="F8938" s="31"/>
      <c r="G8938" s="34">
        <v>191.7</v>
      </c>
      <c r="H8938" s="34">
        <f>G8938*(1-$F$8)</f>
        <v>191.7</v>
      </c>
      <c r="I8938" s="35"/>
      <c r="J8938" s="36">
        <f>H8938*I8938</f>
        <v>0</v>
      </c>
    </row>
    <row r="8939" spans="1:10" hidden="1" outlineLevel="3">
      <c r="A8939" s="32">
        <v>8774</v>
      </c>
      <c r="B8939" s="33" t="s">
        <v>17798</v>
      </c>
      <c r="C8939" s="31" t="s">
        <v>17799</v>
      </c>
      <c r="D8939" s="32" t="s">
        <v>222</v>
      </c>
      <c r="E8939" s="31"/>
      <c r="F8939" s="31"/>
      <c r="G8939" s="34">
        <v>213.3</v>
      </c>
      <c r="H8939" s="34">
        <f>G8939*(1-$F$8)</f>
        <v>213.3</v>
      </c>
      <c r="I8939" s="35"/>
      <c r="J8939" s="36">
        <f>H8939*I8939</f>
        <v>0</v>
      </c>
    </row>
    <row r="8940" spans="1:10" hidden="1" outlineLevel="3">
      <c r="A8940" s="32">
        <v>8775</v>
      </c>
      <c r="B8940" s="33" t="s">
        <v>17800</v>
      </c>
      <c r="C8940" s="31" t="s">
        <v>17801</v>
      </c>
      <c r="D8940" s="32" t="s">
        <v>60</v>
      </c>
      <c r="E8940" s="31"/>
      <c r="F8940" s="32" t="s">
        <v>60</v>
      </c>
      <c r="G8940" s="34">
        <v>742.2</v>
      </c>
      <c r="H8940" s="34">
        <f>G8940*(1-$F$8)</f>
        <v>742.2</v>
      </c>
      <c r="I8940" s="35"/>
      <c r="J8940" s="36">
        <f>H8940*I8940</f>
        <v>0</v>
      </c>
    </row>
    <row r="8941" spans="1:10" hidden="1" outlineLevel="3">
      <c r="A8941" s="32">
        <v>8776</v>
      </c>
      <c r="B8941" s="33" t="s">
        <v>17802</v>
      </c>
      <c r="C8941" s="31" t="s">
        <v>17803</v>
      </c>
      <c r="D8941" s="32" t="s">
        <v>307</v>
      </c>
      <c r="E8941" s="31"/>
      <c r="F8941" s="32" t="s">
        <v>60</v>
      </c>
      <c r="G8941" s="34">
        <v>396.9</v>
      </c>
      <c r="H8941" s="34">
        <f>G8941*(1-$F$8)</f>
        <v>396.9</v>
      </c>
      <c r="I8941" s="35"/>
      <c r="J8941" s="36">
        <f>H8941*I8941</f>
        <v>0</v>
      </c>
    </row>
    <row r="8942" spans="1:10" hidden="1" outlineLevel="3">
      <c r="A8942" s="32">
        <v>8777</v>
      </c>
      <c r="B8942" s="33" t="s">
        <v>17804</v>
      </c>
      <c r="C8942" s="31" t="s">
        <v>17805</v>
      </c>
      <c r="D8942" s="32" t="s">
        <v>222</v>
      </c>
      <c r="E8942" s="31"/>
      <c r="F8942" s="31"/>
      <c r="G8942" s="34">
        <v>475.5</v>
      </c>
      <c r="H8942" s="34">
        <f>G8942*(1-$F$8)</f>
        <v>475.5</v>
      </c>
      <c r="I8942" s="35"/>
      <c r="J8942" s="36">
        <f>H8942*I8942</f>
        <v>0</v>
      </c>
    </row>
    <row r="8943" spans="1:10" hidden="1" outlineLevel="3">
      <c r="A8943" s="32">
        <v>8778</v>
      </c>
      <c r="B8943" s="33" t="s">
        <v>17806</v>
      </c>
      <c r="C8943" s="31" t="s">
        <v>17807</v>
      </c>
      <c r="D8943" s="32" t="s">
        <v>222</v>
      </c>
      <c r="E8943" s="31"/>
      <c r="F8943" s="31"/>
      <c r="G8943" s="34">
        <v>475.5</v>
      </c>
      <c r="H8943" s="34">
        <f>G8943*(1-$F$8)</f>
        <v>475.5</v>
      </c>
      <c r="I8943" s="35"/>
      <c r="J8943" s="36">
        <f>H8943*I8943</f>
        <v>0</v>
      </c>
    </row>
    <row r="8944" spans="1:10" hidden="1" outlineLevel="3">
      <c r="A8944" s="32">
        <v>8779</v>
      </c>
      <c r="B8944" s="33" t="s">
        <v>17808</v>
      </c>
      <c r="C8944" s="31" t="s">
        <v>17809</v>
      </c>
      <c r="D8944" s="32" t="s">
        <v>222</v>
      </c>
      <c r="E8944" s="31"/>
      <c r="F8944" s="31"/>
      <c r="G8944" s="34">
        <v>1182.0999999999999</v>
      </c>
      <c r="H8944" s="34">
        <f>G8944*(1-$F$8)</f>
        <v>1182.0999999999999</v>
      </c>
      <c r="I8944" s="35"/>
      <c r="J8944" s="36">
        <f>H8944*I8944</f>
        <v>0</v>
      </c>
    </row>
    <row r="8945" spans="1:10" hidden="1" outlineLevel="3">
      <c r="A8945" s="32">
        <v>8780</v>
      </c>
      <c r="B8945" s="33" t="s">
        <v>17810</v>
      </c>
      <c r="C8945" s="31" t="s">
        <v>17811</v>
      </c>
      <c r="D8945" s="32" t="s">
        <v>222</v>
      </c>
      <c r="E8945" s="31"/>
      <c r="F8945" s="31"/>
      <c r="G8945" s="34">
        <v>2001.2</v>
      </c>
      <c r="H8945" s="34">
        <f>G8945*(1-$F$8)</f>
        <v>2001.2</v>
      </c>
      <c r="I8945" s="35"/>
      <c r="J8945" s="36">
        <f>H8945*I8945</f>
        <v>0</v>
      </c>
    </row>
    <row r="8946" spans="1:10" hidden="1" outlineLevel="3">
      <c r="A8946" s="32">
        <v>8781</v>
      </c>
      <c r="B8946" s="33" t="s">
        <v>17812</v>
      </c>
      <c r="C8946" s="31" t="s">
        <v>17813</v>
      </c>
      <c r="D8946" s="32" t="s">
        <v>222</v>
      </c>
      <c r="E8946" s="31"/>
      <c r="F8946" s="31"/>
      <c r="G8946" s="34">
        <v>3074</v>
      </c>
      <c r="H8946" s="34">
        <f>G8946*(1-$F$8)</f>
        <v>3074</v>
      </c>
      <c r="I8946" s="35"/>
      <c r="J8946" s="36">
        <f>H8946*I8946</f>
        <v>0</v>
      </c>
    </row>
    <row r="8947" spans="1:10" hidden="1" outlineLevel="3">
      <c r="A8947" s="32">
        <v>8782</v>
      </c>
      <c r="B8947" s="33" t="s">
        <v>17814</v>
      </c>
      <c r="C8947" s="31" t="s">
        <v>17815</v>
      </c>
      <c r="D8947" s="32" t="s">
        <v>60</v>
      </c>
      <c r="E8947" s="31"/>
      <c r="F8947" s="31"/>
      <c r="G8947" s="34">
        <v>988.3</v>
      </c>
      <c r="H8947" s="34">
        <f>G8947*(1-$F$8)</f>
        <v>988.3</v>
      </c>
      <c r="I8947" s="35"/>
      <c r="J8947" s="36">
        <f>H8947*I8947</f>
        <v>0</v>
      </c>
    </row>
    <row r="8948" spans="1:10" hidden="1" outlineLevel="3">
      <c r="A8948" s="32">
        <v>8783</v>
      </c>
      <c r="B8948" s="33" t="s">
        <v>17816</v>
      </c>
      <c r="C8948" s="31" t="s">
        <v>17817</v>
      </c>
      <c r="D8948" s="32" t="s">
        <v>222</v>
      </c>
      <c r="E8948" s="31"/>
      <c r="F8948" s="31"/>
      <c r="G8948" s="34">
        <v>2493.1999999999998</v>
      </c>
      <c r="H8948" s="34">
        <f>G8948*(1-$F$8)</f>
        <v>2493.1999999999998</v>
      </c>
      <c r="I8948" s="35"/>
      <c r="J8948" s="36">
        <f>H8948*I8948</f>
        <v>0</v>
      </c>
    </row>
    <row r="8949" spans="1:10" hidden="1" outlineLevel="3">
      <c r="A8949" s="32">
        <v>8784</v>
      </c>
      <c r="B8949" s="33" t="s">
        <v>17818</v>
      </c>
      <c r="C8949" s="31" t="s">
        <v>17819</v>
      </c>
      <c r="D8949" s="32" t="s">
        <v>222</v>
      </c>
      <c r="E8949" s="31"/>
      <c r="F8949" s="31"/>
      <c r="G8949" s="34">
        <v>363.5</v>
      </c>
      <c r="H8949" s="34">
        <f>G8949*(1-$F$8)</f>
        <v>363.5</v>
      </c>
      <c r="I8949" s="35"/>
      <c r="J8949" s="36">
        <f>H8949*I8949</f>
        <v>0</v>
      </c>
    </row>
    <row r="8950" spans="1:10" hidden="1" outlineLevel="3">
      <c r="A8950" s="32">
        <v>8785</v>
      </c>
      <c r="B8950" s="33" t="s">
        <v>17820</v>
      </c>
      <c r="C8950" s="31" t="s">
        <v>17821</v>
      </c>
      <c r="D8950" s="32" t="s">
        <v>222</v>
      </c>
      <c r="E8950" s="31"/>
      <c r="F8950" s="31"/>
      <c r="G8950" s="34">
        <v>311.89999999999998</v>
      </c>
      <c r="H8950" s="34">
        <f>G8950*(1-$F$8)</f>
        <v>311.89999999999998</v>
      </c>
      <c r="I8950" s="35"/>
      <c r="J8950" s="36">
        <f>H8950*I8950</f>
        <v>0</v>
      </c>
    </row>
    <row r="8951" spans="1:10" hidden="1" outlineLevel="3">
      <c r="A8951" s="32">
        <v>8786</v>
      </c>
      <c r="B8951" s="33" t="s">
        <v>17822</v>
      </c>
      <c r="C8951" s="31" t="s">
        <v>17823</v>
      </c>
      <c r="D8951" s="32" t="s">
        <v>222</v>
      </c>
      <c r="E8951" s="31"/>
      <c r="F8951" s="31"/>
      <c r="G8951" s="34">
        <v>132.80000000000001</v>
      </c>
      <c r="H8951" s="34">
        <f>G8951*(1-$F$8)</f>
        <v>132.80000000000001</v>
      </c>
      <c r="I8951" s="35"/>
      <c r="J8951" s="36">
        <f>H8951*I8951</f>
        <v>0</v>
      </c>
    </row>
    <row r="8952" spans="1:10" hidden="1" outlineLevel="3">
      <c r="A8952" s="32">
        <v>8787</v>
      </c>
      <c r="B8952" s="33" t="s">
        <v>17824</v>
      </c>
      <c r="C8952" s="31" t="s">
        <v>17825</v>
      </c>
      <c r="D8952" s="32" t="s">
        <v>222</v>
      </c>
      <c r="E8952" s="31"/>
      <c r="F8952" s="31"/>
      <c r="G8952" s="34">
        <v>400.4</v>
      </c>
      <c r="H8952" s="34">
        <f>G8952*(1-$F$8)</f>
        <v>400.4</v>
      </c>
      <c r="I8952" s="35"/>
      <c r="J8952" s="36">
        <f>H8952*I8952</f>
        <v>0</v>
      </c>
    </row>
    <row r="8953" spans="1:10" hidden="1" outlineLevel="3">
      <c r="A8953" s="32">
        <v>8788</v>
      </c>
      <c r="B8953" s="33" t="s">
        <v>17826</v>
      </c>
      <c r="C8953" s="31" t="s">
        <v>17827</v>
      </c>
      <c r="D8953" s="32" t="s">
        <v>222</v>
      </c>
      <c r="E8953" s="31"/>
      <c r="F8953" s="31"/>
      <c r="G8953" s="34">
        <v>109.4</v>
      </c>
      <c r="H8953" s="34">
        <f>G8953*(1-$F$8)</f>
        <v>109.4</v>
      </c>
      <c r="I8953" s="35"/>
      <c r="J8953" s="36">
        <f>H8953*I8953</f>
        <v>0</v>
      </c>
    </row>
    <row r="8954" spans="1:10" hidden="1" outlineLevel="3">
      <c r="A8954" s="32">
        <v>8789</v>
      </c>
      <c r="B8954" s="33" t="s">
        <v>17828</v>
      </c>
      <c r="C8954" s="31" t="s">
        <v>17829</v>
      </c>
      <c r="D8954" s="32" t="s">
        <v>222</v>
      </c>
      <c r="E8954" s="31"/>
      <c r="F8954" s="31"/>
      <c r="G8954" s="34">
        <v>1855.3</v>
      </c>
      <c r="H8954" s="34">
        <f>G8954*(1-$F$8)</f>
        <v>1855.3</v>
      </c>
      <c r="I8954" s="35"/>
      <c r="J8954" s="36">
        <f>H8954*I8954</f>
        <v>0</v>
      </c>
    </row>
    <row r="8955" spans="1:10" hidden="1" outlineLevel="3">
      <c r="A8955" s="32">
        <v>8790</v>
      </c>
      <c r="B8955" s="33" t="s">
        <v>17830</v>
      </c>
      <c r="C8955" s="31" t="s">
        <v>17831</v>
      </c>
      <c r="D8955" s="32" t="s">
        <v>222</v>
      </c>
      <c r="E8955" s="31"/>
      <c r="F8955" s="31"/>
      <c r="G8955" s="34">
        <v>394.5</v>
      </c>
      <c r="H8955" s="34">
        <f>G8955*(1-$F$8)</f>
        <v>394.5</v>
      </c>
      <c r="I8955" s="35"/>
      <c r="J8955" s="36">
        <f>H8955*I8955</f>
        <v>0</v>
      </c>
    </row>
    <row r="8956" spans="1:10" hidden="1" outlineLevel="3">
      <c r="A8956" s="32">
        <v>8791</v>
      </c>
      <c r="B8956" s="33" t="s">
        <v>17832</v>
      </c>
      <c r="C8956" s="31" t="s">
        <v>17833</v>
      </c>
      <c r="D8956" s="32" t="s">
        <v>222</v>
      </c>
      <c r="E8956" s="31"/>
      <c r="F8956" s="31"/>
      <c r="G8956" s="34">
        <v>451.7</v>
      </c>
      <c r="H8956" s="34">
        <f>G8956*(1-$F$8)</f>
        <v>451.7</v>
      </c>
      <c r="I8956" s="35"/>
      <c r="J8956" s="36">
        <f>H8956*I8956</f>
        <v>0</v>
      </c>
    </row>
    <row r="8957" spans="1:10" hidden="1" outlineLevel="3">
      <c r="A8957" s="32">
        <v>8792</v>
      </c>
      <c r="B8957" s="33" t="s">
        <v>17834</v>
      </c>
      <c r="C8957" s="31" t="s">
        <v>17835</v>
      </c>
      <c r="D8957" s="32" t="s">
        <v>222</v>
      </c>
      <c r="E8957" s="31"/>
      <c r="F8957" s="31"/>
      <c r="G8957" s="34">
        <v>315.2</v>
      </c>
      <c r="H8957" s="34">
        <f>G8957*(1-$F$8)</f>
        <v>315.2</v>
      </c>
      <c r="I8957" s="35"/>
      <c r="J8957" s="36">
        <f>H8957*I8957</f>
        <v>0</v>
      </c>
    </row>
    <row r="8958" spans="1:10" hidden="1" outlineLevel="3">
      <c r="A8958" s="42">
        <v>8793</v>
      </c>
      <c r="B8958" s="43" t="s">
        <v>17836</v>
      </c>
      <c r="C8958" s="44" t="s">
        <v>17837</v>
      </c>
      <c r="D8958" s="42" t="s">
        <v>222</v>
      </c>
      <c r="E8958" s="44"/>
      <c r="F8958" s="44"/>
      <c r="G8958" s="45">
        <v>1212.9000000000001</v>
      </c>
      <c r="H8958" s="45">
        <f>G8958*(1-$F$8)</f>
        <v>1212.9000000000001</v>
      </c>
      <c r="I8958" s="46"/>
      <c r="J8958" s="45">
        <f>H8958*I8958</f>
        <v>0</v>
      </c>
    </row>
    <row r="8959" spans="1:10" hidden="1" outlineLevel="3">
      <c r="A8959" s="32">
        <v>8794</v>
      </c>
      <c r="B8959" s="33" t="s">
        <v>17838</v>
      </c>
      <c r="C8959" s="31" t="s">
        <v>17839</v>
      </c>
      <c r="D8959" s="32" t="s">
        <v>222</v>
      </c>
      <c r="E8959" s="31"/>
      <c r="F8959" s="31"/>
      <c r="G8959" s="34">
        <v>823.4</v>
      </c>
      <c r="H8959" s="34">
        <f>G8959*(1-$F$8)</f>
        <v>823.4</v>
      </c>
      <c r="I8959" s="35"/>
      <c r="J8959" s="36">
        <f>H8959*I8959</f>
        <v>0</v>
      </c>
    </row>
    <row r="8960" spans="1:10" hidden="1" outlineLevel="3">
      <c r="A8960" s="32">
        <v>8795</v>
      </c>
      <c r="B8960" s="33" t="s">
        <v>17840</v>
      </c>
      <c r="C8960" s="31" t="s">
        <v>17841</v>
      </c>
      <c r="D8960" s="32" t="s">
        <v>222</v>
      </c>
      <c r="E8960" s="31"/>
      <c r="F8960" s="31"/>
      <c r="G8960" s="34">
        <v>818.6</v>
      </c>
      <c r="H8960" s="34">
        <f>G8960*(1-$F$8)</f>
        <v>818.6</v>
      </c>
      <c r="I8960" s="35"/>
      <c r="J8960" s="36">
        <f>H8960*I8960</f>
        <v>0</v>
      </c>
    </row>
    <row r="8961" spans="1:10" hidden="1" outlineLevel="3">
      <c r="A8961" s="32">
        <v>8796</v>
      </c>
      <c r="B8961" s="33" t="s">
        <v>17842</v>
      </c>
      <c r="C8961" s="31" t="s">
        <v>17843</v>
      </c>
      <c r="D8961" s="32" t="s">
        <v>222</v>
      </c>
      <c r="E8961" s="31"/>
      <c r="F8961" s="31"/>
      <c r="G8961" s="34">
        <v>6790.9</v>
      </c>
      <c r="H8961" s="34">
        <f>G8961*(1-$F$8)</f>
        <v>6790.9</v>
      </c>
      <c r="I8961" s="35"/>
      <c r="J8961" s="36">
        <f>H8961*I8961</f>
        <v>0</v>
      </c>
    </row>
    <row r="8962" spans="1:10" hidden="1" outlineLevel="3">
      <c r="A8962" s="32">
        <v>8797</v>
      </c>
      <c r="B8962" s="33" t="s">
        <v>17844</v>
      </c>
      <c r="C8962" s="31" t="s">
        <v>17845</v>
      </c>
      <c r="D8962" s="32" t="s">
        <v>222</v>
      </c>
      <c r="E8962" s="31"/>
      <c r="F8962" s="31"/>
      <c r="G8962" s="34">
        <v>1497.2</v>
      </c>
      <c r="H8962" s="34">
        <f>G8962*(1-$F$8)</f>
        <v>1497.2</v>
      </c>
      <c r="I8962" s="35"/>
      <c r="J8962" s="36">
        <f>H8962*I8962</f>
        <v>0</v>
      </c>
    </row>
    <row r="8963" spans="1:10" hidden="1" outlineLevel="3">
      <c r="A8963" s="32">
        <v>8798</v>
      </c>
      <c r="B8963" s="33" t="s">
        <v>17846</v>
      </c>
      <c r="C8963" s="31" t="s">
        <v>17847</v>
      </c>
      <c r="D8963" s="32" t="s">
        <v>222</v>
      </c>
      <c r="E8963" s="31"/>
      <c r="F8963" s="31"/>
      <c r="G8963" s="34">
        <v>3625.3</v>
      </c>
      <c r="H8963" s="34">
        <f>G8963*(1-$F$8)</f>
        <v>3625.3</v>
      </c>
      <c r="I8963" s="35"/>
      <c r="J8963" s="36">
        <f>H8963*I8963</f>
        <v>0</v>
      </c>
    </row>
    <row r="8964" spans="1:10" hidden="1" outlineLevel="3">
      <c r="A8964" s="32">
        <v>8799</v>
      </c>
      <c r="B8964" s="33" t="s">
        <v>17848</v>
      </c>
      <c r="C8964" s="31" t="s">
        <v>17849</v>
      </c>
      <c r="D8964" s="32" t="s">
        <v>222</v>
      </c>
      <c r="E8964" s="31"/>
      <c r="F8964" s="31"/>
      <c r="G8964" s="34">
        <v>622.6</v>
      </c>
      <c r="H8964" s="34">
        <f>G8964*(1-$F$8)</f>
        <v>622.6</v>
      </c>
      <c r="I8964" s="35"/>
      <c r="J8964" s="36">
        <f>H8964*I8964</f>
        <v>0</v>
      </c>
    </row>
    <row r="8965" spans="1:10" hidden="1" outlineLevel="3">
      <c r="A8965" s="32">
        <v>8800</v>
      </c>
      <c r="B8965" s="33" t="s">
        <v>17850</v>
      </c>
      <c r="C8965" s="31" t="s">
        <v>17851</v>
      </c>
      <c r="D8965" s="32" t="s">
        <v>222</v>
      </c>
      <c r="E8965" s="31"/>
      <c r="F8965" s="31"/>
      <c r="G8965" s="34">
        <v>1253.8</v>
      </c>
      <c r="H8965" s="34">
        <f>G8965*(1-$F$8)</f>
        <v>1253.8</v>
      </c>
      <c r="I8965" s="35"/>
      <c r="J8965" s="36">
        <f>H8965*I8965</f>
        <v>0</v>
      </c>
    </row>
    <row r="8966" spans="1:10" hidden="1" outlineLevel="3">
      <c r="A8966" s="32">
        <v>8801</v>
      </c>
      <c r="B8966" s="33" t="s">
        <v>17852</v>
      </c>
      <c r="C8966" s="31" t="s">
        <v>17853</v>
      </c>
      <c r="D8966" s="32" t="s">
        <v>222</v>
      </c>
      <c r="E8966" s="31"/>
      <c r="F8966" s="31"/>
      <c r="G8966" s="34">
        <v>1334.3</v>
      </c>
      <c r="H8966" s="34">
        <f>G8966*(1-$F$8)</f>
        <v>1334.3</v>
      </c>
      <c r="I8966" s="35"/>
      <c r="J8966" s="36">
        <f>H8966*I8966</f>
        <v>0</v>
      </c>
    </row>
    <row r="8967" spans="1:10" hidden="1" outlineLevel="3">
      <c r="A8967" s="32">
        <v>8802</v>
      </c>
      <c r="B8967" s="33" t="s">
        <v>17854</v>
      </c>
      <c r="C8967" s="31" t="s">
        <v>17855</v>
      </c>
      <c r="D8967" s="32" t="s">
        <v>222</v>
      </c>
      <c r="E8967" s="31"/>
      <c r="F8967" s="31"/>
      <c r="G8967" s="34">
        <v>1139.5999999999999</v>
      </c>
      <c r="H8967" s="34">
        <f>G8967*(1-$F$8)</f>
        <v>1139.5999999999999</v>
      </c>
      <c r="I8967" s="35"/>
      <c r="J8967" s="36">
        <f>H8967*I8967</f>
        <v>0</v>
      </c>
    </row>
    <row r="8968" spans="1:10" hidden="1" outlineLevel="3">
      <c r="A8968" s="32">
        <v>8803</v>
      </c>
      <c r="B8968" s="33" t="s">
        <v>17856</v>
      </c>
      <c r="C8968" s="31" t="s">
        <v>17857</v>
      </c>
      <c r="D8968" s="32" t="s">
        <v>222</v>
      </c>
      <c r="E8968" s="31"/>
      <c r="F8968" s="31"/>
      <c r="G8968" s="34">
        <v>1309.9000000000001</v>
      </c>
      <c r="H8968" s="34">
        <f>G8968*(1-$F$8)</f>
        <v>1309.9000000000001</v>
      </c>
      <c r="I8968" s="35"/>
      <c r="J8968" s="36">
        <f>H8968*I8968</f>
        <v>0</v>
      </c>
    </row>
    <row r="8969" spans="1:10" hidden="1" outlineLevel="3">
      <c r="A8969" s="32">
        <v>8804</v>
      </c>
      <c r="B8969" s="33" t="s">
        <v>17858</v>
      </c>
      <c r="C8969" s="31" t="s">
        <v>17859</v>
      </c>
      <c r="D8969" s="32" t="s">
        <v>222</v>
      </c>
      <c r="E8969" s="31"/>
      <c r="F8969" s="31"/>
      <c r="G8969" s="34">
        <v>421.9</v>
      </c>
      <c r="H8969" s="34">
        <f>G8969*(1-$F$8)</f>
        <v>421.9</v>
      </c>
      <c r="I8969" s="35"/>
      <c r="J8969" s="36">
        <f>H8969*I8969</f>
        <v>0</v>
      </c>
    </row>
    <row r="8970" spans="1:10" hidden="1" outlineLevel="3">
      <c r="A8970" s="32">
        <v>8805</v>
      </c>
      <c r="B8970" s="33" t="s">
        <v>17860</v>
      </c>
      <c r="C8970" s="31" t="s">
        <v>17861</v>
      </c>
      <c r="D8970" s="32" t="s">
        <v>222</v>
      </c>
      <c r="E8970" s="31"/>
      <c r="F8970" s="31"/>
      <c r="G8970" s="34">
        <v>810.8</v>
      </c>
      <c r="H8970" s="34">
        <f>G8970*(1-$F$8)</f>
        <v>810.8</v>
      </c>
      <c r="I8970" s="35"/>
      <c r="J8970" s="36">
        <f>H8970*I8970</f>
        <v>0</v>
      </c>
    </row>
    <row r="8971" spans="1:10" hidden="1" outlineLevel="3">
      <c r="A8971" s="32">
        <v>8806</v>
      </c>
      <c r="B8971" s="33" t="s">
        <v>17862</v>
      </c>
      <c r="C8971" s="31" t="s">
        <v>17863</v>
      </c>
      <c r="D8971" s="32" t="s">
        <v>222</v>
      </c>
      <c r="E8971" s="31"/>
      <c r="F8971" s="31"/>
      <c r="G8971" s="34">
        <v>1608.6</v>
      </c>
      <c r="H8971" s="34">
        <f>G8971*(1-$F$8)</f>
        <v>1608.6</v>
      </c>
      <c r="I8971" s="35"/>
      <c r="J8971" s="36">
        <f>H8971*I8971</f>
        <v>0</v>
      </c>
    </row>
    <row r="8972" spans="1:10" hidden="1" outlineLevel="3">
      <c r="A8972" s="32">
        <v>8807</v>
      </c>
      <c r="B8972" s="33" t="s">
        <v>17864</v>
      </c>
      <c r="C8972" s="31" t="s">
        <v>17865</v>
      </c>
      <c r="D8972" s="32" t="s">
        <v>222</v>
      </c>
      <c r="E8972" s="31"/>
      <c r="F8972" s="31"/>
      <c r="G8972" s="34">
        <v>2999.6</v>
      </c>
      <c r="H8972" s="34">
        <f>G8972*(1-$F$8)</f>
        <v>2999.6</v>
      </c>
      <c r="I8972" s="35"/>
      <c r="J8972" s="36">
        <f>H8972*I8972</f>
        <v>0</v>
      </c>
    </row>
    <row r="8973" spans="1:10" hidden="1" outlineLevel="3">
      <c r="A8973" s="32">
        <v>8808</v>
      </c>
      <c r="B8973" s="33" t="s">
        <v>17866</v>
      </c>
      <c r="C8973" s="31" t="s">
        <v>17867</v>
      </c>
      <c r="D8973" s="32" t="s">
        <v>222</v>
      </c>
      <c r="E8973" s="31"/>
      <c r="F8973" s="31"/>
      <c r="G8973" s="34">
        <v>3240.5</v>
      </c>
      <c r="H8973" s="34">
        <f>G8973*(1-$F$8)</f>
        <v>3240.5</v>
      </c>
      <c r="I8973" s="35"/>
      <c r="J8973" s="36">
        <f>H8973*I8973</f>
        <v>0</v>
      </c>
    </row>
    <row r="8974" spans="1:10" hidden="1" outlineLevel="3">
      <c r="A8974" s="32">
        <v>8809</v>
      </c>
      <c r="B8974" s="33" t="s">
        <v>17868</v>
      </c>
      <c r="C8974" s="31" t="s">
        <v>17869</v>
      </c>
      <c r="D8974" s="32" t="s">
        <v>222</v>
      </c>
      <c r="E8974" s="31"/>
      <c r="F8974" s="31"/>
      <c r="G8974" s="34">
        <v>574.6</v>
      </c>
      <c r="H8974" s="34">
        <f>G8974*(1-$F$8)</f>
        <v>574.6</v>
      </c>
      <c r="I8974" s="35"/>
      <c r="J8974" s="36">
        <f>H8974*I8974</f>
        <v>0</v>
      </c>
    </row>
    <row r="8975" spans="1:10" hidden="1" outlineLevel="3">
      <c r="A8975" s="32">
        <v>8810</v>
      </c>
      <c r="B8975" s="33" t="s">
        <v>17870</v>
      </c>
      <c r="C8975" s="31" t="s">
        <v>17871</v>
      </c>
      <c r="D8975" s="32" t="s">
        <v>337</v>
      </c>
      <c r="E8975" s="31"/>
      <c r="F8975" s="31"/>
      <c r="G8975" s="34">
        <v>587.4</v>
      </c>
      <c r="H8975" s="34">
        <f>G8975*(1-$F$8)</f>
        <v>587.4</v>
      </c>
      <c r="I8975" s="35"/>
      <c r="J8975" s="36">
        <f>H8975*I8975</f>
        <v>0</v>
      </c>
    </row>
    <row r="8976" spans="1:10" hidden="1" outlineLevel="3">
      <c r="A8976" s="32">
        <v>8811</v>
      </c>
      <c r="B8976" s="33" t="s">
        <v>17872</v>
      </c>
      <c r="C8976" s="31" t="s">
        <v>17873</v>
      </c>
      <c r="D8976" s="32" t="s">
        <v>222</v>
      </c>
      <c r="E8976" s="31"/>
      <c r="F8976" s="31"/>
      <c r="G8976" s="34">
        <v>1593.5</v>
      </c>
      <c r="H8976" s="34">
        <f>G8976*(1-$F$8)</f>
        <v>1593.5</v>
      </c>
      <c r="I8976" s="35"/>
      <c r="J8976" s="36">
        <f>H8976*I8976</f>
        <v>0</v>
      </c>
    </row>
    <row r="8977" spans="1:10" hidden="1" outlineLevel="3">
      <c r="A8977" s="32">
        <v>8812</v>
      </c>
      <c r="B8977" s="33" t="s">
        <v>17874</v>
      </c>
      <c r="C8977" s="31" t="s">
        <v>17875</v>
      </c>
      <c r="D8977" s="32" t="s">
        <v>337</v>
      </c>
      <c r="E8977" s="31"/>
      <c r="F8977" s="31"/>
      <c r="G8977" s="34">
        <v>871.9</v>
      </c>
      <c r="H8977" s="34">
        <f>G8977*(1-$F$8)</f>
        <v>871.9</v>
      </c>
      <c r="I8977" s="35"/>
      <c r="J8977" s="36">
        <f>H8977*I8977</f>
        <v>0</v>
      </c>
    </row>
    <row r="8978" spans="1:10" hidden="1" outlineLevel="3">
      <c r="A8978" s="32">
        <v>8813</v>
      </c>
      <c r="B8978" s="33" t="s">
        <v>17876</v>
      </c>
      <c r="C8978" s="31" t="s">
        <v>17877</v>
      </c>
      <c r="D8978" s="32" t="s">
        <v>222</v>
      </c>
      <c r="E8978" s="31"/>
      <c r="F8978" s="31"/>
      <c r="G8978" s="34">
        <v>725.2</v>
      </c>
      <c r="H8978" s="34">
        <f>G8978*(1-$F$8)</f>
        <v>725.2</v>
      </c>
      <c r="I8978" s="35"/>
      <c r="J8978" s="36">
        <f>H8978*I8978</f>
        <v>0</v>
      </c>
    </row>
    <row r="8979" spans="1:10" hidden="1" outlineLevel="3">
      <c r="A8979" s="32">
        <v>8814</v>
      </c>
      <c r="B8979" s="33" t="s">
        <v>17878</v>
      </c>
      <c r="C8979" s="31" t="s">
        <v>17879</v>
      </c>
      <c r="D8979" s="32" t="s">
        <v>222</v>
      </c>
      <c r="E8979" s="31"/>
      <c r="F8979" s="31"/>
      <c r="G8979" s="34">
        <v>3275.6</v>
      </c>
      <c r="H8979" s="34">
        <f>G8979*(1-$F$8)</f>
        <v>3275.6</v>
      </c>
      <c r="I8979" s="35"/>
      <c r="J8979" s="36">
        <f>H8979*I8979</f>
        <v>0</v>
      </c>
    </row>
    <row r="8980" spans="1:10" hidden="1" outlineLevel="3">
      <c r="A8980" s="32">
        <v>8815</v>
      </c>
      <c r="B8980" s="33" t="s">
        <v>17880</v>
      </c>
      <c r="C8980" s="31" t="s">
        <v>17881</v>
      </c>
      <c r="D8980" s="32" t="s">
        <v>222</v>
      </c>
      <c r="E8980" s="31"/>
      <c r="F8980" s="31"/>
      <c r="G8980" s="34">
        <v>993.6</v>
      </c>
      <c r="H8980" s="34">
        <f>G8980*(1-$F$8)</f>
        <v>993.6</v>
      </c>
      <c r="I8980" s="35"/>
      <c r="J8980" s="36">
        <f>H8980*I8980</f>
        <v>0</v>
      </c>
    </row>
    <row r="8981" spans="1:10" hidden="1" outlineLevel="3">
      <c r="A8981" s="32">
        <v>8816</v>
      </c>
      <c r="B8981" s="33" t="s">
        <v>17882</v>
      </c>
      <c r="C8981" s="31" t="s">
        <v>17883</v>
      </c>
      <c r="D8981" s="32" t="s">
        <v>222</v>
      </c>
      <c r="E8981" s="31"/>
      <c r="F8981" s="31"/>
      <c r="G8981" s="34">
        <v>663.1</v>
      </c>
      <c r="H8981" s="34">
        <f>G8981*(1-$F$8)</f>
        <v>663.1</v>
      </c>
      <c r="I8981" s="35"/>
      <c r="J8981" s="36">
        <f>H8981*I8981</f>
        <v>0</v>
      </c>
    </row>
    <row r="8982" spans="1:10" hidden="1" outlineLevel="3">
      <c r="A8982" s="32">
        <v>8817</v>
      </c>
      <c r="B8982" s="33" t="s">
        <v>17884</v>
      </c>
      <c r="C8982" s="31" t="s">
        <v>17885</v>
      </c>
      <c r="D8982" s="32" t="s">
        <v>222</v>
      </c>
      <c r="E8982" s="31"/>
      <c r="F8982" s="31"/>
      <c r="G8982" s="34">
        <v>762.1</v>
      </c>
      <c r="H8982" s="34">
        <f>G8982*(1-$F$8)</f>
        <v>762.1</v>
      </c>
      <c r="I8982" s="35"/>
      <c r="J8982" s="36">
        <f>H8982*I8982</f>
        <v>0</v>
      </c>
    </row>
    <row r="8983" spans="1:10" hidden="1" outlineLevel="3">
      <c r="A8983" s="32">
        <v>8818</v>
      </c>
      <c r="B8983" s="33" t="s">
        <v>17886</v>
      </c>
      <c r="C8983" s="31" t="s">
        <v>17887</v>
      </c>
      <c r="D8983" s="32" t="s">
        <v>222</v>
      </c>
      <c r="E8983" s="31"/>
      <c r="F8983" s="31"/>
      <c r="G8983" s="34">
        <v>497.3</v>
      </c>
      <c r="H8983" s="34">
        <f>G8983*(1-$F$8)</f>
        <v>497.3</v>
      </c>
      <c r="I8983" s="35"/>
      <c r="J8983" s="36">
        <f>H8983*I8983</f>
        <v>0</v>
      </c>
    </row>
    <row r="8984" spans="1:10" hidden="1" outlineLevel="3">
      <c r="A8984" s="32">
        <v>8819</v>
      </c>
      <c r="B8984" s="33" t="s">
        <v>17888</v>
      </c>
      <c r="C8984" s="31" t="s">
        <v>17889</v>
      </c>
      <c r="D8984" s="32" t="s">
        <v>222</v>
      </c>
      <c r="E8984" s="31"/>
      <c r="F8984" s="31"/>
      <c r="G8984" s="34">
        <v>349.7</v>
      </c>
      <c r="H8984" s="34">
        <f>G8984*(1-$F$8)</f>
        <v>349.7</v>
      </c>
      <c r="I8984" s="35"/>
      <c r="J8984" s="36">
        <f>H8984*I8984</f>
        <v>0</v>
      </c>
    </row>
    <row r="8985" spans="1:10" hidden="1" outlineLevel="3">
      <c r="A8985" s="32">
        <v>8820</v>
      </c>
      <c r="B8985" s="33" t="s">
        <v>17890</v>
      </c>
      <c r="C8985" s="31" t="s">
        <v>17891</v>
      </c>
      <c r="D8985" s="32" t="s">
        <v>60</v>
      </c>
      <c r="E8985" s="31"/>
      <c r="F8985" s="31"/>
      <c r="G8985" s="34">
        <v>85.6</v>
      </c>
      <c r="H8985" s="34">
        <f>G8985*(1-$F$8)</f>
        <v>85.6</v>
      </c>
      <c r="I8985" s="35"/>
      <c r="J8985" s="36">
        <f>H8985*I8985</f>
        <v>0</v>
      </c>
    </row>
    <row r="8986" spans="1:10" hidden="1" outlineLevel="3">
      <c r="A8986" s="32">
        <v>8821</v>
      </c>
      <c r="B8986" s="33" t="s">
        <v>17892</v>
      </c>
      <c r="C8986" s="31" t="s">
        <v>17893</v>
      </c>
      <c r="D8986" s="32" t="s">
        <v>222</v>
      </c>
      <c r="E8986" s="31"/>
      <c r="F8986" s="31"/>
      <c r="G8986" s="34">
        <v>223.4</v>
      </c>
      <c r="H8986" s="34">
        <f>G8986*(1-$F$8)</f>
        <v>223.4</v>
      </c>
      <c r="I8986" s="35"/>
      <c r="J8986" s="36">
        <f>H8986*I8986</f>
        <v>0</v>
      </c>
    </row>
    <row r="8987" spans="1:10" hidden="1" outlineLevel="3">
      <c r="A8987" s="32">
        <v>8822</v>
      </c>
      <c r="B8987" s="33" t="s">
        <v>17894</v>
      </c>
      <c r="C8987" s="31" t="s">
        <v>17895</v>
      </c>
      <c r="D8987" s="32" t="s">
        <v>259</v>
      </c>
      <c r="E8987" s="31"/>
      <c r="F8987" s="32" t="s">
        <v>60</v>
      </c>
      <c r="G8987" s="34">
        <v>162.80000000000001</v>
      </c>
      <c r="H8987" s="34">
        <f>G8987*(1-$F$8)</f>
        <v>162.80000000000001</v>
      </c>
      <c r="I8987" s="35"/>
      <c r="J8987" s="36">
        <f>H8987*I8987</f>
        <v>0</v>
      </c>
    </row>
    <row r="8988" spans="1:10" hidden="1" outlineLevel="3">
      <c r="A8988" s="32">
        <v>8823</v>
      </c>
      <c r="B8988" s="33" t="s">
        <v>17896</v>
      </c>
      <c r="C8988" s="31" t="s">
        <v>17897</v>
      </c>
      <c r="D8988" s="32" t="s">
        <v>222</v>
      </c>
      <c r="E8988" s="31"/>
      <c r="F8988" s="31"/>
      <c r="G8988" s="34">
        <v>1825.2</v>
      </c>
      <c r="H8988" s="34">
        <f>G8988*(1-$F$8)</f>
        <v>1825.2</v>
      </c>
      <c r="I8988" s="35"/>
      <c r="J8988" s="36">
        <f>H8988*I8988</f>
        <v>0</v>
      </c>
    </row>
    <row r="8989" spans="1:10" hidden="1" outlineLevel="3">
      <c r="A8989" s="32">
        <v>8824</v>
      </c>
      <c r="B8989" s="33" t="s">
        <v>17898</v>
      </c>
      <c r="C8989" s="31" t="s">
        <v>17899</v>
      </c>
      <c r="D8989" s="32" t="s">
        <v>222</v>
      </c>
      <c r="E8989" s="31"/>
      <c r="F8989" s="31"/>
      <c r="G8989" s="34">
        <v>947.4</v>
      </c>
      <c r="H8989" s="34">
        <f>G8989*(1-$F$8)</f>
        <v>947.4</v>
      </c>
      <c r="I8989" s="35"/>
      <c r="J8989" s="36">
        <f>H8989*I8989</f>
        <v>0</v>
      </c>
    </row>
    <row r="8990" spans="1:10" hidden="1" outlineLevel="3">
      <c r="A8990" s="32">
        <v>8825</v>
      </c>
      <c r="B8990" s="33" t="s">
        <v>17900</v>
      </c>
      <c r="C8990" s="31" t="s">
        <v>17901</v>
      </c>
      <c r="D8990" s="32" t="s">
        <v>222</v>
      </c>
      <c r="E8990" s="31"/>
      <c r="F8990" s="31"/>
      <c r="G8990" s="34">
        <v>849.2</v>
      </c>
      <c r="H8990" s="34">
        <f>G8990*(1-$F$8)</f>
        <v>849.2</v>
      </c>
      <c r="I8990" s="35"/>
      <c r="J8990" s="36">
        <f>H8990*I8990</f>
        <v>0</v>
      </c>
    </row>
    <row r="8991" spans="1:10" hidden="1" outlineLevel="3">
      <c r="A8991" s="32">
        <v>8826</v>
      </c>
      <c r="B8991" s="33" t="s">
        <v>17902</v>
      </c>
      <c r="C8991" s="31" t="s">
        <v>17903</v>
      </c>
      <c r="D8991" s="32" t="s">
        <v>222</v>
      </c>
      <c r="E8991" s="31"/>
      <c r="F8991" s="31"/>
      <c r="G8991" s="34">
        <v>797.8</v>
      </c>
      <c r="H8991" s="34">
        <f>G8991*(1-$F$8)</f>
        <v>797.8</v>
      </c>
      <c r="I8991" s="35"/>
      <c r="J8991" s="36">
        <f>H8991*I8991</f>
        <v>0</v>
      </c>
    </row>
    <row r="8992" spans="1:10" hidden="1" outlineLevel="3">
      <c r="A8992" s="32">
        <v>8827</v>
      </c>
      <c r="B8992" s="33" t="s">
        <v>17904</v>
      </c>
      <c r="C8992" s="31" t="s">
        <v>17905</v>
      </c>
      <c r="D8992" s="32" t="s">
        <v>60</v>
      </c>
      <c r="E8992" s="31"/>
      <c r="F8992" s="31"/>
      <c r="G8992" s="34">
        <v>189.2</v>
      </c>
      <c r="H8992" s="34">
        <f>G8992*(1-$F$8)</f>
        <v>189.2</v>
      </c>
      <c r="I8992" s="35"/>
      <c r="J8992" s="36">
        <f>H8992*I8992</f>
        <v>0</v>
      </c>
    </row>
    <row r="8993" spans="1:10" hidden="1" outlineLevel="3">
      <c r="A8993" s="32">
        <v>8828</v>
      </c>
      <c r="B8993" s="33" t="s">
        <v>17906</v>
      </c>
      <c r="C8993" s="31" t="s">
        <v>17907</v>
      </c>
      <c r="D8993" s="32" t="s">
        <v>222</v>
      </c>
      <c r="E8993" s="31"/>
      <c r="F8993" s="32" t="s">
        <v>60</v>
      </c>
      <c r="G8993" s="34">
        <v>483.4</v>
      </c>
      <c r="H8993" s="34">
        <f>G8993*(1-$F$8)</f>
        <v>483.4</v>
      </c>
      <c r="I8993" s="35"/>
      <c r="J8993" s="36">
        <f>H8993*I8993</f>
        <v>0</v>
      </c>
    </row>
    <row r="8994" spans="1:10" hidden="1" outlineLevel="3">
      <c r="A8994" s="32">
        <v>8829</v>
      </c>
      <c r="B8994" s="33" t="s">
        <v>17908</v>
      </c>
      <c r="C8994" s="31" t="s">
        <v>17909</v>
      </c>
      <c r="D8994" s="32" t="s">
        <v>222</v>
      </c>
      <c r="E8994" s="31"/>
      <c r="F8994" s="31"/>
      <c r="G8994" s="34">
        <v>278.2</v>
      </c>
      <c r="H8994" s="34">
        <f>G8994*(1-$F$8)</f>
        <v>278.2</v>
      </c>
      <c r="I8994" s="35"/>
      <c r="J8994" s="36">
        <f>H8994*I8994</f>
        <v>0</v>
      </c>
    </row>
    <row r="8995" spans="1:10" hidden="1" outlineLevel="3">
      <c r="A8995" s="32">
        <v>8830</v>
      </c>
      <c r="B8995" s="33" t="s">
        <v>17910</v>
      </c>
      <c r="C8995" s="31" t="s">
        <v>17911</v>
      </c>
      <c r="D8995" s="32" t="s">
        <v>222</v>
      </c>
      <c r="E8995" s="31"/>
      <c r="F8995" s="31"/>
      <c r="G8995" s="34">
        <v>355.6</v>
      </c>
      <c r="H8995" s="34">
        <f>G8995*(1-$F$8)</f>
        <v>355.6</v>
      </c>
      <c r="I8995" s="35"/>
      <c r="J8995" s="36">
        <f>H8995*I8995</f>
        <v>0</v>
      </c>
    </row>
    <row r="8996" spans="1:10" hidden="1" outlineLevel="3">
      <c r="A8996" s="32">
        <v>8831</v>
      </c>
      <c r="B8996" s="33" t="s">
        <v>17912</v>
      </c>
      <c r="C8996" s="31" t="s">
        <v>17913</v>
      </c>
      <c r="D8996" s="32" t="s">
        <v>222</v>
      </c>
      <c r="E8996" s="31"/>
      <c r="F8996" s="31"/>
      <c r="G8996" s="34">
        <v>233.7</v>
      </c>
      <c r="H8996" s="34">
        <f>G8996*(1-$F$8)</f>
        <v>233.7</v>
      </c>
      <c r="I8996" s="35"/>
      <c r="J8996" s="36">
        <f>H8996*I8996</f>
        <v>0</v>
      </c>
    </row>
    <row r="8997" spans="1:10" ht="18" hidden="1" outlineLevel="2">
      <c r="A8997" s="30" t="s">
        <v>17914</v>
      </c>
      <c r="B8997" s="1"/>
      <c r="C8997" s="1"/>
      <c r="D8997" s="1"/>
      <c r="E8997" s="1"/>
      <c r="F8997" s="1"/>
      <c r="G8997" s="1"/>
      <c r="H8997" s="1"/>
      <c r="I8997" s="1"/>
      <c r="J8997" s="1"/>
    </row>
    <row r="8998" spans="1:10" hidden="1" outlineLevel="3">
      <c r="A8998" s="32">
        <v>8832</v>
      </c>
      <c r="B8998" s="33" t="s">
        <v>17915</v>
      </c>
      <c r="C8998" s="31" t="s">
        <v>17916</v>
      </c>
      <c r="D8998" s="32" t="s">
        <v>222</v>
      </c>
      <c r="E8998" s="31"/>
      <c r="F8998" s="31"/>
      <c r="G8998" s="34">
        <v>3380.3</v>
      </c>
      <c r="H8998" s="34">
        <f>G8998*(1-$F$8)</f>
        <v>3380.3</v>
      </c>
      <c r="I8998" s="35"/>
      <c r="J8998" s="36">
        <f>H8998*I8998</f>
        <v>0</v>
      </c>
    </row>
    <row r="8999" spans="1:10" hidden="1" outlineLevel="3">
      <c r="A8999" s="32">
        <v>8833</v>
      </c>
      <c r="B8999" s="33" t="s">
        <v>17917</v>
      </c>
      <c r="C8999" s="31" t="s">
        <v>17918</v>
      </c>
      <c r="D8999" s="32" t="s">
        <v>222</v>
      </c>
      <c r="E8999" s="31"/>
      <c r="F8999" s="31"/>
      <c r="G8999" s="34">
        <v>396.8</v>
      </c>
      <c r="H8999" s="34">
        <f>G8999*(1-$F$8)</f>
        <v>396.8</v>
      </c>
      <c r="I8999" s="35"/>
      <c r="J8999" s="36">
        <f>H8999*I8999</f>
        <v>0</v>
      </c>
    </row>
    <row r="9000" spans="1:10" hidden="1" outlineLevel="3">
      <c r="A9000" s="32">
        <v>8834</v>
      </c>
      <c r="B9000" s="33" t="s">
        <v>17919</v>
      </c>
      <c r="C9000" s="31" t="s">
        <v>17920</v>
      </c>
      <c r="D9000" s="32" t="s">
        <v>222</v>
      </c>
      <c r="E9000" s="31"/>
      <c r="F9000" s="31"/>
      <c r="G9000" s="34">
        <v>1897.2</v>
      </c>
      <c r="H9000" s="34">
        <f>G9000*(1-$F$8)</f>
        <v>1897.2</v>
      </c>
      <c r="I9000" s="35"/>
      <c r="J9000" s="36">
        <f>H9000*I9000</f>
        <v>0</v>
      </c>
    </row>
    <row r="9001" spans="1:10" hidden="1" outlineLevel="3">
      <c r="A9001" s="32">
        <v>8835</v>
      </c>
      <c r="B9001" s="33" t="s">
        <v>17921</v>
      </c>
      <c r="C9001" s="31" t="s">
        <v>17922</v>
      </c>
      <c r="D9001" s="32" t="s">
        <v>222</v>
      </c>
      <c r="E9001" s="31"/>
      <c r="F9001" s="31"/>
      <c r="G9001" s="34">
        <v>475.7</v>
      </c>
      <c r="H9001" s="34">
        <f>G9001*(1-$F$8)</f>
        <v>475.7</v>
      </c>
      <c r="I9001" s="35"/>
      <c r="J9001" s="36">
        <f>H9001*I9001</f>
        <v>0</v>
      </c>
    </row>
    <row r="9002" spans="1:10" hidden="1" outlineLevel="3">
      <c r="A9002" s="32">
        <v>8836</v>
      </c>
      <c r="B9002" s="33" t="s">
        <v>17923</v>
      </c>
      <c r="C9002" s="31" t="s">
        <v>17924</v>
      </c>
      <c r="D9002" s="32" t="s">
        <v>54</v>
      </c>
      <c r="E9002" s="31"/>
      <c r="F9002" s="31"/>
      <c r="G9002" s="34">
        <v>142.30000000000001</v>
      </c>
      <c r="H9002" s="34">
        <f>G9002*(1-$F$8)</f>
        <v>142.30000000000001</v>
      </c>
      <c r="I9002" s="35"/>
      <c r="J9002" s="36">
        <f>H9002*I9002</f>
        <v>0</v>
      </c>
    </row>
    <row r="9003" spans="1:10" hidden="1" outlineLevel="3">
      <c r="A9003" s="32">
        <v>8837</v>
      </c>
      <c r="B9003" s="33" t="s">
        <v>17925</v>
      </c>
      <c r="C9003" s="31" t="s">
        <v>17926</v>
      </c>
      <c r="D9003" s="32" t="s">
        <v>68</v>
      </c>
      <c r="E9003" s="31"/>
      <c r="F9003" s="31"/>
      <c r="G9003" s="34">
        <v>412.5</v>
      </c>
      <c r="H9003" s="34">
        <f>G9003*(1-$F$8)</f>
        <v>412.5</v>
      </c>
      <c r="I9003" s="35"/>
      <c r="J9003" s="36">
        <f>H9003*I9003</f>
        <v>0</v>
      </c>
    </row>
    <row r="9004" spans="1:10" hidden="1" outlineLevel="3">
      <c r="A9004" s="32">
        <v>8838</v>
      </c>
      <c r="B9004" s="33" t="s">
        <v>17927</v>
      </c>
      <c r="C9004" s="31" t="s">
        <v>17928</v>
      </c>
      <c r="D9004" s="32" t="s">
        <v>222</v>
      </c>
      <c r="E9004" s="31"/>
      <c r="F9004" s="31"/>
      <c r="G9004" s="34">
        <v>304.60000000000002</v>
      </c>
      <c r="H9004" s="34">
        <f>G9004*(1-$F$8)</f>
        <v>304.60000000000002</v>
      </c>
      <c r="I9004" s="35"/>
      <c r="J9004" s="36">
        <f>H9004*I9004</f>
        <v>0</v>
      </c>
    </row>
    <row r="9005" spans="1:10" hidden="1" outlineLevel="3">
      <c r="A9005" s="32">
        <v>8839</v>
      </c>
      <c r="B9005" s="33" t="s">
        <v>17929</v>
      </c>
      <c r="C9005" s="31" t="s">
        <v>17930</v>
      </c>
      <c r="D9005" s="32" t="s">
        <v>222</v>
      </c>
      <c r="E9005" s="31"/>
      <c r="F9005" s="31"/>
      <c r="G9005" s="34">
        <v>436.7</v>
      </c>
      <c r="H9005" s="34">
        <f>G9005*(1-$F$8)</f>
        <v>436.7</v>
      </c>
      <c r="I9005" s="35"/>
      <c r="J9005" s="36">
        <f>H9005*I9005</f>
        <v>0</v>
      </c>
    </row>
    <row r="9006" spans="1:10" hidden="1" outlineLevel="3">
      <c r="A9006" s="32">
        <v>8840</v>
      </c>
      <c r="B9006" s="33" t="s">
        <v>17931</v>
      </c>
      <c r="C9006" s="31" t="s">
        <v>17932</v>
      </c>
      <c r="D9006" s="32" t="s">
        <v>222</v>
      </c>
      <c r="E9006" s="31"/>
      <c r="F9006" s="31"/>
      <c r="G9006" s="34">
        <v>936.5</v>
      </c>
      <c r="H9006" s="34">
        <f>G9006*(1-$F$8)</f>
        <v>936.5</v>
      </c>
      <c r="I9006" s="35"/>
      <c r="J9006" s="36">
        <f>H9006*I9006</f>
        <v>0</v>
      </c>
    </row>
    <row r="9007" spans="1:10" hidden="1" outlineLevel="3">
      <c r="A9007" s="32">
        <v>8841</v>
      </c>
      <c r="B9007" s="33" t="s">
        <v>17933</v>
      </c>
      <c r="C9007" s="31" t="s">
        <v>17934</v>
      </c>
      <c r="D9007" s="32" t="s">
        <v>222</v>
      </c>
      <c r="E9007" s="31"/>
      <c r="F9007" s="31"/>
      <c r="G9007" s="34">
        <v>1086.7</v>
      </c>
      <c r="H9007" s="34">
        <f>G9007*(1-$F$8)</f>
        <v>1086.7</v>
      </c>
      <c r="I9007" s="35"/>
      <c r="J9007" s="36">
        <f>H9007*I9007</f>
        <v>0</v>
      </c>
    </row>
    <row r="9008" spans="1:10" hidden="1" outlineLevel="3">
      <c r="A9008" s="32">
        <v>8842</v>
      </c>
      <c r="B9008" s="33" t="s">
        <v>17935</v>
      </c>
      <c r="C9008" s="31" t="s">
        <v>17936</v>
      </c>
      <c r="D9008" s="32" t="s">
        <v>222</v>
      </c>
      <c r="E9008" s="31"/>
      <c r="F9008" s="31"/>
      <c r="G9008" s="34">
        <v>919.5</v>
      </c>
      <c r="H9008" s="34">
        <f>G9008*(1-$F$8)</f>
        <v>919.5</v>
      </c>
      <c r="I9008" s="35"/>
      <c r="J9008" s="36">
        <f>H9008*I9008</f>
        <v>0</v>
      </c>
    </row>
    <row r="9009" spans="1:10" hidden="1" outlineLevel="3">
      <c r="A9009" s="32">
        <v>8843</v>
      </c>
      <c r="B9009" s="33" t="s">
        <v>17937</v>
      </c>
      <c r="C9009" s="31" t="s">
        <v>17938</v>
      </c>
      <c r="D9009" s="32" t="s">
        <v>222</v>
      </c>
      <c r="E9009" s="31"/>
      <c r="F9009" s="31"/>
      <c r="G9009" s="34">
        <v>1211.9000000000001</v>
      </c>
      <c r="H9009" s="34">
        <f>G9009*(1-$F$8)</f>
        <v>1211.9000000000001</v>
      </c>
      <c r="I9009" s="35"/>
      <c r="J9009" s="36">
        <f>H9009*I9009</f>
        <v>0</v>
      </c>
    </row>
    <row r="9010" spans="1:10" hidden="1" outlineLevel="3">
      <c r="A9010" s="32">
        <v>8844</v>
      </c>
      <c r="B9010" s="33" t="s">
        <v>17939</v>
      </c>
      <c r="C9010" s="31" t="s">
        <v>17940</v>
      </c>
      <c r="D9010" s="32" t="s">
        <v>222</v>
      </c>
      <c r="E9010" s="31"/>
      <c r="F9010" s="31"/>
      <c r="G9010" s="34">
        <v>1295.5999999999999</v>
      </c>
      <c r="H9010" s="34">
        <f>G9010*(1-$F$8)</f>
        <v>1295.5999999999999</v>
      </c>
      <c r="I9010" s="35"/>
      <c r="J9010" s="36">
        <f>H9010*I9010</f>
        <v>0</v>
      </c>
    </row>
    <row r="9011" spans="1:10" hidden="1" outlineLevel="3">
      <c r="A9011" s="32">
        <v>8845</v>
      </c>
      <c r="B9011" s="33" t="s">
        <v>17941</v>
      </c>
      <c r="C9011" s="31" t="s">
        <v>17942</v>
      </c>
      <c r="D9011" s="32" t="s">
        <v>222</v>
      </c>
      <c r="E9011" s="31"/>
      <c r="F9011" s="31"/>
      <c r="G9011" s="34">
        <v>1379.4</v>
      </c>
      <c r="H9011" s="34">
        <f>G9011*(1-$F$8)</f>
        <v>1379.4</v>
      </c>
      <c r="I9011" s="35"/>
      <c r="J9011" s="36">
        <f>H9011*I9011</f>
        <v>0</v>
      </c>
    </row>
    <row r="9012" spans="1:10" hidden="1" outlineLevel="3">
      <c r="A9012" s="32">
        <v>8846</v>
      </c>
      <c r="B9012" s="33" t="s">
        <v>17943</v>
      </c>
      <c r="C9012" s="31" t="s">
        <v>17944</v>
      </c>
      <c r="D9012" s="32" t="s">
        <v>222</v>
      </c>
      <c r="E9012" s="31"/>
      <c r="F9012" s="31"/>
      <c r="G9012" s="34">
        <v>1212.2</v>
      </c>
      <c r="H9012" s="34">
        <f>G9012*(1-$F$8)</f>
        <v>1212.2</v>
      </c>
      <c r="I9012" s="35"/>
      <c r="J9012" s="36">
        <f>H9012*I9012</f>
        <v>0</v>
      </c>
    </row>
    <row r="9013" spans="1:10" hidden="1" outlineLevel="3">
      <c r="A9013" s="32">
        <v>8847</v>
      </c>
      <c r="B9013" s="33" t="s">
        <v>17945</v>
      </c>
      <c r="C9013" s="31" t="s">
        <v>17946</v>
      </c>
      <c r="D9013" s="32" t="s">
        <v>222</v>
      </c>
      <c r="E9013" s="31"/>
      <c r="F9013" s="31"/>
      <c r="G9013" s="34">
        <v>1329.2</v>
      </c>
      <c r="H9013" s="34">
        <f>G9013*(1-$F$8)</f>
        <v>1329.2</v>
      </c>
      <c r="I9013" s="35"/>
      <c r="J9013" s="36">
        <f>H9013*I9013</f>
        <v>0</v>
      </c>
    </row>
    <row r="9014" spans="1:10" hidden="1" outlineLevel="3">
      <c r="A9014" s="32">
        <v>8848</v>
      </c>
      <c r="B9014" s="33" t="s">
        <v>17947</v>
      </c>
      <c r="C9014" s="31" t="s">
        <v>17948</v>
      </c>
      <c r="D9014" s="32" t="s">
        <v>222</v>
      </c>
      <c r="E9014" s="31"/>
      <c r="F9014" s="31"/>
      <c r="G9014" s="34">
        <v>1379.4</v>
      </c>
      <c r="H9014" s="34">
        <f>G9014*(1-$F$8)</f>
        <v>1379.4</v>
      </c>
      <c r="I9014" s="35"/>
      <c r="J9014" s="36">
        <f>H9014*I9014</f>
        <v>0</v>
      </c>
    </row>
    <row r="9015" spans="1:10" hidden="1" outlineLevel="3">
      <c r="A9015" s="32">
        <v>8849</v>
      </c>
      <c r="B9015" s="33" t="s">
        <v>17949</v>
      </c>
      <c r="C9015" s="31" t="s">
        <v>17950</v>
      </c>
      <c r="D9015" s="32" t="s">
        <v>222</v>
      </c>
      <c r="E9015" s="31"/>
      <c r="F9015" s="31"/>
      <c r="G9015" s="34">
        <v>1571.7</v>
      </c>
      <c r="H9015" s="34">
        <f>G9015*(1-$F$8)</f>
        <v>1571.7</v>
      </c>
      <c r="I9015" s="35"/>
      <c r="J9015" s="36">
        <f>H9015*I9015</f>
        <v>0</v>
      </c>
    </row>
    <row r="9016" spans="1:10" hidden="1" outlineLevel="3">
      <c r="A9016" s="32">
        <v>8850</v>
      </c>
      <c r="B9016" s="33" t="s">
        <v>17951</v>
      </c>
      <c r="C9016" s="31" t="s">
        <v>17952</v>
      </c>
      <c r="D9016" s="32" t="s">
        <v>222</v>
      </c>
      <c r="E9016" s="31"/>
      <c r="F9016" s="31"/>
      <c r="G9016" s="34">
        <v>1546.4</v>
      </c>
      <c r="H9016" s="34">
        <f>G9016*(1-$F$8)</f>
        <v>1546.4</v>
      </c>
      <c r="I9016" s="35"/>
      <c r="J9016" s="36">
        <f>H9016*I9016</f>
        <v>0</v>
      </c>
    </row>
    <row r="9017" spans="1:10" hidden="1" outlineLevel="3">
      <c r="A9017" s="32">
        <v>8851</v>
      </c>
      <c r="B9017" s="33" t="s">
        <v>17953</v>
      </c>
      <c r="C9017" s="31" t="s">
        <v>17954</v>
      </c>
      <c r="D9017" s="32" t="s">
        <v>222</v>
      </c>
      <c r="E9017" s="31"/>
      <c r="F9017" s="31"/>
      <c r="G9017" s="34">
        <v>1463</v>
      </c>
      <c r="H9017" s="34">
        <f>G9017*(1-$F$8)</f>
        <v>1463</v>
      </c>
      <c r="I9017" s="35"/>
      <c r="J9017" s="36">
        <f>H9017*I9017</f>
        <v>0</v>
      </c>
    </row>
    <row r="9018" spans="1:10" hidden="1" outlineLevel="3">
      <c r="A9018" s="32">
        <v>8852</v>
      </c>
      <c r="B9018" s="33" t="s">
        <v>17955</v>
      </c>
      <c r="C9018" s="31" t="s">
        <v>17956</v>
      </c>
      <c r="D9018" s="32" t="s">
        <v>54</v>
      </c>
      <c r="E9018" s="31"/>
      <c r="F9018" s="31"/>
      <c r="G9018" s="34">
        <v>334.1</v>
      </c>
      <c r="H9018" s="34">
        <f>G9018*(1-$F$8)</f>
        <v>334.1</v>
      </c>
      <c r="I9018" s="35"/>
      <c r="J9018" s="36">
        <f>H9018*I9018</f>
        <v>0</v>
      </c>
    </row>
    <row r="9019" spans="1:10" hidden="1" outlineLevel="3">
      <c r="A9019" s="32">
        <v>8853</v>
      </c>
      <c r="B9019" s="33" t="s">
        <v>17957</v>
      </c>
      <c r="C9019" s="31" t="s">
        <v>17958</v>
      </c>
      <c r="D9019" s="32" t="s">
        <v>222</v>
      </c>
      <c r="E9019" s="31"/>
      <c r="F9019" s="31"/>
      <c r="G9019" s="34">
        <v>245.3</v>
      </c>
      <c r="H9019" s="34">
        <f>G9019*(1-$F$8)</f>
        <v>245.3</v>
      </c>
      <c r="I9019" s="35"/>
      <c r="J9019" s="36">
        <f>H9019*I9019</f>
        <v>0</v>
      </c>
    </row>
    <row r="9020" spans="1:10" hidden="1" outlineLevel="3">
      <c r="A9020" s="32">
        <v>8854</v>
      </c>
      <c r="B9020" s="33" t="s">
        <v>17959</v>
      </c>
      <c r="C9020" s="31" t="s">
        <v>17960</v>
      </c>
      <c r="D9020" s="32" t="s">
        <v>222</v>
      </c>
      <c r="E9020" s="31"/>
      <c r="F9020" s="31"/>
      <c r="G9020" s="34">
        <v>1448.1</v>
      </c>
      <c r="H9020" s="34">
        <f>G9020*(1-$F$8)</f>
        <v>1448.1</v>
      </c>
      <c r="I9020" s="35"/>
      <c r="J9020" s="36">
        <f>H9020*I9020</f>
        <v>0</v>
      </c>
    </row>
    <row r="9021" spans="1:10" hidden="1" outlineLevel="3">
      <c r="A9021" s="32">
        <v>8855</v>
      </c>
      <c r="B9021" s="33" t="s">
        <v>17961</v>
      </c>
      <c r="C9021" s="31" t="s">
        <v>17962</v>
      </c>
      <c r="D9021" s="32" t="s">
        <v>222</v>
      </c>
      <c r="E9021" s="31"/>
      <c r="F9021" s="31"/>
      <c r="G9021" s="34">
        <v>294.7</v>
      </c>
      <c r="H9021" s="34">
        <f>G9021*(1-$F$8)</f>
        <v>294.7</v>
      </c>
      <c r="I9021" s="35"/>
      <c r="J9021" s="36">
        <f>H9021*I9021</f>
        <v>0</v>
      </c>
    </row>
    <row r="9022" spans="1:10" hidden="1" outlineLevel="3">
      <c r="A9022" s="32">
        <v>8856</v>
      </c>
      <c r="B9022" s="33" t="s">
        <v>17963</v>
      </c>
      <c r="C9022" s="31" t="s">
        <v>17964</v>
      </c>
      <c r="D9022" s="32" t="s">
        <v>222</v>
      </c>
      <c r="E9022" s="31"/>
      <c r="F9022" s="31"/>
      <c r="G9022" s="34">
        <v>320.10000000000002</v>
      </c>
      <c r="H9022" s="34">
        <f>G9022*(1-$F$8)</f>
        <v>320.10000000000002</v>
      </c>
      <c r="I9022" s="35"/>
      <c r="J9022" s="36">
        <f>H9022*I9022</f>
        <v>0</v>
      </c>
    </row>
    <row r="9023" spans="1:10" hidden="1" outlineLevel="3">
      <c r="A9023" s="32">
        <v>8857</v>
      </c>
      <c r="B9023" s="33" t="s">
        <v>17965</v>
      </c>
      <c r="C9023" s="31" t="s">
        <v>17966</v>
      </c>
      <c r="D9023" s="32" t="s">
        <v>222</v>
      </c>
      <c r="E9023" s="31"/>
      <c r="F9023" s="32" t="s">
        <v>60</v>
      </c>
      <c r="G9023" s="34">
        <v>94.5</v>
      </c>
      <c r="H9023" s="34">
        <f>G9023*(1-$F$8)</f>
        <v>94.5</v>
      </c>
      <c r="I9023" s="35"/>
      <c r="J9023" s="36">
        <f>H9023*I9023</f>
        <v>0</v>
      </c>
    </row>
    <row r="9024" spans="1:10" hidden="1" outlineLevel="3">
      <c r="A9024" s="32">
        <v>8858</v>
      </c>
      <c r="B9024" s="33" t="s">
        <v>17967</v>
      </c>
      <c r="C9024" s="31" t="s">
        <v>17968</v>
      </c>
      <c r="D9024" s="32" t="s">
        <v>222</v>
      </c>
      <c r="E9024" s="31"/>
      <c r="F9024" s="31"/>
      <c r="G9024" s="34">
        <v>779.8</v>
      </c>
      <c r="H9024" s="34">
        <f>G9024*(1-$F$8)</f>
        <v>779.8</v>
      </c>
      <c r="I9024" s="35"/>
      <c r="J9024" s="36">
        <f>H9024*I9024</f>
        <v>0</v>
      </c>
    </row>
    <row r="9025" spans="1:10" hidden="1" outlineLevel="3">
      <c r="A9025" s="32">
        <v>8859</v>
      </c>
      <c r="B9025" s="33" t="s">
        <v>17969</v>
      </c>
      <c r="C9025" s="31" t="s">
        <v>17970</v>
      </c>
      <c r="D9025" s="32" t="s">
        <v>222</v>
      </c>
      <c r="E9025" s="31"/>
      <c r="F9025" s="31"/>
      <c r="G9025" s="34">
        <v>663.2</v>
      </c>
      <c r="H9025" s="34">
        <f>G9025*(1-$F$8)</f>
        <v>663.2</v>
      </c>
      <c r="I9025" s="35"/>
      <c r="J9025" s="36">
        <f>H9025*I9025</f>
        <v>0</v>
      </c>
    </row>
    <row r="9026" spans="1:10" hidden="1" outlineLevel="3">
      <c r="A9026" s="32">
        <v>8860</v>
      </c>
      <c r="B9026" s="33" t="s">
        <v>17971</v>
      </c>
      <c r="C9026" s="31" t="s">
        <v>17972</v>
      </c>
      <c r="D9026" s="32" t="s">
        <v>222</v>
      </c>
      <c r="E9026" s="31"/>
      <c r="F9026" s="31"/>
      <c r="G9026" s="34">
        <v>1316.7</v>
      </c>
      <c r="H9026" s="34">
        <f>G9026*(1-$F$8)</f>
        <v>1316.7</v>
      </c>
      <c r="I9026" s="35"/>
      <c r="J9026" s="36">
        <f>H9026*I9026</f>
        <v>0</v>
      </c>
    </row>
    <row r="9027" spans="1:10" hidden="1" outlineLevel="3">
      <c r="A9027" s="32">
        <v>8861</v>
      </c>
      <c r="B9027" s="33" t="s">
        <v>17973</v>
      </c>
      <c r="C9027" s="31" t="s">
        <v>17974</v>
      </c>
      <c r="D9027" s="32" t="s">
        <v>222</v>
      </c>
      <c r="E9027" s="31"/>
      <c r="F9027" s="31"/>
      <c r="G9027" s="34">
        <v>226.3</v>
      </c>
      <c r="H9027" s="34">
        <f>G9027*(1-$F$8)</f>
        <v>226.3</v>
      </c>
      <c r="I9027" s="35"/>
      <c r="J9027" s="36">
        <f>H9027*I9027</f>
        <v>0</v>
      </c>
    </row>
    <row r="9028" spans="1:10" hidden="1" outlineLevel="3">
      <c r="A9028" s="32">
        <v>8862</v>
      </c>
      <c r="B9028" s="33" t="s">
        <v>17975</v>
      </c>
      <c r="C9028" s="31" t="s">
        <v>17976</v>
      </c>
      <c r="D9028" s="32" t="s">
        <v>337</v>
      </c>
      <c r="E9028" s="31"/>
      <c r="F9028" s="31"/>
      <c r="G9028" s="34">
        <v>2219.1999999999998</v>
      </c>
      <c r="H9028" s="34">
        <f>G9028*(1-$F$8)</f>
        <v>2219.1999999999998</v>
      </c>
      <c r="I9028" s="35"/>
      <c r="J9028" s="36">
        <f>H9028*I9028</f>
        <v>0</v>
      </c>
    </row>
    <row r="9029" spans="1:10" hidden="1" outlineLevel="3">
      <c r="A9029" s="32">
        <v>8863</v>
      </c>
      <c r="B9029" s="33" t="s">
        <v>17977</v>
      </c>
      <c r="C9029" s="31" t="s">
        <v>17978</v>
      </c>
      <c r="D9029" s="32" t="s">
        <v>337</v>
      </c>
      <c r="E9029" s="31"/>
      <c r="F9029" s="31"/>
      <c r="G9029" s="34">
        <v>2206.9</v>
      </c>
      <c r="H9029" s="34">
        <f>G9029*(1-$F$8)</f>
        <v>2206.9</v>
      </c>
      <c r="I9029" s="35"/>
      <c r="J9029" s="36">
        <f>H9029*I9029</f>
        <v>0</v>
      </c>
    </row>
    <row r="9030" spans="1:10" hidden="1" outlineLevel="3">
      <c r="A9030" s="32">
        <v>8864</v>
      </c>
      <c r="B9030" s="33" t="s">
        <v>17979</v>
      </c>
      <c r="C9030" s="31" t="s">
        <v>17980</v>
      </c>
      <c r="D9030" s="32" t="s">
        <v>337</v>
      </c>
      <c r="E9030" s="31"/>
      <c r="F9030" s="31"/>
      <c r="G9030" s="34">
        <v>2412.1</v>
      </c>
      <c r="H9030" s="34">
        <f>G9030*(1-$F$8)</f>
        <v>2412.1</v>
      </c>
      <c r="I9030" s="35"/>
      <c r="J9030" s="36">
        <f>H9030*I9030</f>
        <v>0</v>
      </c>
    </row>
    <row r="9031" spans="1:10" hidden="1" outlineLevel="3">
      <c r="A9031" s="32">
        <v>8865</v>
      </c>
      <c r="B9031" s="33" t="s">
        <v>17981</v>
      </c>
      <c r="C9031" s="31" t="s">
        <v>17982</v>
      </c>
      <c r="D9031" s="32" t="s">
        <v>68</v>
      </c>
      <c r="E9031" s="31"/>
      <c r="F9031" s="31"/>
      <c r="G9031" s="34">
        <v>1387.1</v>
      </c>
      <c r="H9031" s="34">
        <f>G9031*(1-$F$8)</f>
        <v>1387.1</v>
      </c>
      <c r="I9031" s="35"/>
      <c r="J9031" s="36">
        <f>H9031*I9031</f>
        <v>0</v>
      </c>
    </row>
    <row r="9032" spans="1:10" hidden="1" outlineLevel="3">
      <c r="A9032" s="32">
        <v>8866</v>
      </c>
      <c r="B9032" s="33" t="s">
        <v>17983</v>
      </c>
      <c r="C9032" s="31" t="s">
        <v>17984</v>
      </c>
      <c r="D9032" s="32" t="s">
        <v>68</v>
      </c>
      <c r="E9032" s="31"/>
      <c r="F9032" s="31"/>
      <c r="G9032" s="34">
        <v>1076.8</v>
      </c>
      <c r="H9032" s="34">
        <f>G9032*(1-$F$8)</f>
        <v>1076.8</v>
      </c>
      <c r="I9032" s="35"/>
      <c r="J9032" s="36">
        <f>H9032*I9032</f>
        <v>0</v>
      </c>
    </row>
    <row r="9033" spans="1:10" hidden="1" outlineLevel="3">
      <c r="A9033" s="32">
        <v>8867</v>
      </c>
      <c r="B9033" s="33" t="s">
        <v>17985</v>
      </c>
      <c r="C9033" s="31" t="s">
        <v>17986</v>
      </c>
      <c r="D9033" s="32" t="s">
        <v>68</v>
      </c>
      <c r="E9033" s="31"/>
      <c r="F9033" s="31"/>
      <c r="G9033" s="34">
        <v>1075.4000000000001</v>
      </c>
      <c r="H9033" s="34">
        <f>G9033*(1-$F$8)</f>
        <v>1075.4000000000001</v>
      </c>
      <c r="I9033" s="35"/>
      <c r="J9033" s="36">
        <f>H9033*I9033</f>
        <v>0</v>
      </c>
    </row>
    <row r="9034" spans="1:10" hidden="1" outlineLevel="3">
      <c r="A9034" s="32">
        <v>8868</v>
      </c>
      <c r="B9034" s="33" t="s">
        <v>17987</v>
      </c>
      <c r="C9034" s="31" t="s">
        <v>17988</v>
      </c>
      <c r="D9034" s="32" t="s">
        <v>68</v>
      </c>
      <c r="E9034" s="31"/>
      <c r="F9034" s="31"/>
      <c r="G9034" s="34">
        <v>1099.5</v>
      </c>
      <c r="H9034" s="34">
        <f>G9034*(1-$F$8)</f>
        <v>1099.5</v>
      </c>
      <c r="I9034" s="35"/>
      <c r="J9034" s="36">
        <f>H9034*I9034</f>
        <v>0</v>
      </c>
    </row>
    <row r="9035" spans="1:10" hidden="1" outlineLevel="3">
      <c r="A9035" s="32">
        <v>8869</v>
      </c>
      <c r="B9035" s="33" t="s">
        <v>17989</v>
      </c>
      <c r="C9035" s="31" t="s">
        <v>17990</v>
      </c>
      <c r="D9035" s="32" t="s">
        <v>68</v>
      </c>
      <c r="E9035" s="31"/>
      <c r="F9035" s="31"/>
      <c r="G9035" s="34">
        <v>1163.4000000000001</v>
      </c>
      <c r="H9035" s="34">
        <f>G9035*(1-$F$8)</f>
        <v>1163.4000000000001</v>
      </c>
      <c r="I9035" s="35"/>
      <c r="J9035" s="36">
        <f>H9035*I9035</f>
        <v>0</v>
      </c>
    </row>
    <row r="9036" spans="1:10" hidden="1" outlineLevel="3">
      <c r="A9036" s="32">
        <v>8870</v>
      </c>
      <c r="B9036" s="33" t="s">
        <v>17991</v>
      </c>
      <c r="C9036" s="31" t="s">
        <v>17992</v>
      </c>
      <c r="D9036" s="32" t="s">
        <v>68</v>
      </c>
      <c r="E9036" s="31"/>
      <c r="F9036" s="31"/>
      <c r="G9036" s="34">
        <v>1329.6</v>
      </c>
      <c r="H9036" s="34">
        <f>G9036*(1-$F$8)</f>
        <v>1329.6</v>
      </c>
      <c r="I9036" s="35"/>
      <c r="J9036" s="36">
        <f>H9036*I9036</f>
        <v>0</v>
      </c>
    </row>
    <row r="9037" spans="1:10" hidden="1" outlineLevel="3">
      <c r="A9037" s="32">
        <v>8871</v>
      </c>
      <c r="B9037" s="33" t="s">
        <v>17993</v>
      </c>
      <c r="C9037" s="31" t="s">
        <v>17994</v>
      </c>
      <c r="D9037" s="32" t="s">
        <v>68</v>
      </c>
      <c r="E9037" s="31"/>
      <c r="F9037" s="31"/>
      <c r="G9037" s="34">
        <v>1246.5999999999999</v>
      </c>
      <c r="H9037" s="34">
        <f>G9037*(1-$F$8)</f>
        <v>1246.5999999999999</v>
      </c>
      <c r="I9037" s="35"/>
      <c r="J9037" s="36">
        <f>H9037*I9037</f>
        <v>0</v>
      </c>
    </row>
    <row r="9038" spans="1:10" hidden="1" outlineLevel="3">
      <c r="A9038" s="32">
        <v>8872</v>
      </c>
      <c r="B9038" s="33" t="s">
        <v>17995</v>
      </c>
      <c r="C9038" s="31" t="s">
        <v>17996</v>
      </c>
      <c r="D9038" s="32" t="s">
        <v>68</v>
      </c>
      <c r="E9038" s="31"/>
      <c r="F9038" s="31"/>
      <c r="G9038" s="34">
        <v>1387.1</v>
      </c>
      <c r="H9038" s="34">
        <f>G9038*(1-$F$8)</f>
        <v>1387.1</v>
      </c>
      <c r="I9038" s="35"/>
      <c r="J9038" s="36">
        <f>H9038*I9038</f>
        <v>0</v>
      </c>
    </row>
    <row r="9039" spans="1:10" hidden="1" outlineLevel="3">
      <c r="A9039" s="32">
        <v>8873</v>
      </c>
      <c r="B9039" s="33" t="s">
        <v>17997</v>
      </c>
      <c r="C9039" s="31" t="s">
        <v>17998</v>
      </c>
      <c r="D9039" s="32" t="s">
        <v>68</v>
      </c>
      <c r="E9039" s="31"/>
      <c r="F9039" s="31"/>
      <c r="G9039" s="34">
        <v>1387.1</v>
      </c>
      <c r="H9039" s="34">
        <f>G9039*(1-$F$8)</f>
        <v>1387.1</v>
      </c>
      <c r="I9039" s="35"/>
      <c r="J9039" s="36">
        <f>H9039*I9039</f>
        <v>0</v>
      </c>
    </row>
    <row r="9040" spans="1:10" hidden="1" outlineLevel="3">
      <c r="A9040" s="32">
        <v>8874</v>
      </c>
      <c r="B9040" s="33" t="s">
        <v>17999</v>
      </c>
      <c r="C9040" s="31" t="s">
        <v>18000</v>
      </c>
      <c r="D9040" s="32" t="s">
        <v>68</v>
      </c>
      <c r="E9040" s="31"/>
      <c r="F9040" s="31"/>
      <c r="G9040" s="34">
        <v>1245.9000000000001</v>
      </c>
      <c r="H9040" s="34">
        <f>G9040*(1-$F$8)</f>
        <v>1245.9000000000001</v>
      </c>
      <c r="I9040" s="35"/>
      <c r="J9040" s="36">
        <f>H9040*I9040</f>
        <v>0</v>
      </c>
    </row>
    <row r="9041" spans="1:10" hidden="1" outlineLevel="3">
      <c r="A9041" s="32">
        <v>8875</v>
      </c>
      <c r="B9041" s="33" t="s">
        <v>18001</v>
      </c>
      <c r="C9041" s="31" t="s">
        <v>18002</v>
      </c>
      <c r="D9041" s="32" t="s">
        <v>68</v>
      </c>
      <c r="E9041" s="31"/>
      <c r="F9041" s="31"/>
      <c r="G9041" s="34">
        <v>1148.9000000000001</v>
      </c>
      <c r="H9041" s="34">
        <f>G9041*(1-$F$8)</f>
        <v>1148.9000000000001</v>
      </c>
      <c r="I9041" s="35"/>
      <c r="J9041" s="36">
        <f>H9041*I9041</f>
        <v>0</v>
      </c>
    </row>
    <row r="9042" spans="1:10" hidden="1" outlineLevel="3">
      <c r="A9042" s="32">
        <v>8876</v>
      </c>
      <c r="B9042" s="33" t="s">
        <v>18003</v>
      </c>
      <c r="C9042" s="31" t="s">
        <v>18004</v>
      </c>
      <c r="D9042" s="32" t="s">
        <v>337</v>
      </c>
      <c r="E9042" s="31"/>
      <c r="F9042" s="31"/>
      <c r="G9042" s="34">
        <v>2219.1999999999998</v>
      </c>
      <c r="H9042" s="34">
        <f>G9042*(1-$F$8)</f>
        <v>2219.1999999999998</v>
      </c>
      <c r="I9042" s="35"/>
      <c r="J9042" s="36">
        <f>H9042*I9042</f>
        <v>0</v>
      </c>
    </row>
    <row r="9043" spans="1:10" hidden="1" outlineLevel="3">
      <c r="A9043" s="32">
        <v>8877</v>
      </c>
      <c r="B9043" s="33" t="s">
        <v>18005</v>
      </c>
      <c r="C9043" s="31" t="s">
        <v>18006</v>
      </c>
      <c r="D9043" s="32" t="s">
        <v>337</v>
      </c>
      <c r="E9043" s="31"/>
      <c r="F9043" s="31"/>
      <c r="G9043" s="34">
        <v>1998.1</v>
      </c>
      <c r="H9043" s="34">
        <f>G9043*(1-$F$8)</f>
        <v>1998.1</v>
      </c>
      <c r="I9043" s="35"/>
      <c r="J9043" s="36">
        <f>H9043*I9043</f>
        <v>0</v>
      </c>
    </row>
    <row r="9044" spans="1:10" hidden="1" outlineLevel="3">
      <c r="A9044" s="32">
        <v>8878</v>
      </c>
      <c r="B9044" s="33" t="s">
        <v>18007</v>
      </c>
      <c r="C9044" s="31" t="s">
        <v>18008</v>
      </c>
      <c r="D9044" s="32" t="s">
        <v>337</v>
      </c>
      <c r="E9044" s="31"/>
      <c r="F9044" s="31"/>
      <c r="G9044" s="34">
        <v>2299.1</v>
      </c>
      <c r="H9044" s="34">
        <f>G9044*(1-$F$8)</f>
        <v>2299.1</v>
      </c>
      <c r="I9044" s="35"/>
      <c r="J9044" s="36">
        <f>H9044*I9044</f>
        <v>0</v>
      </c>
    </row>
    <row r="9045" spans="1:10" hidden="1" outlineLevel="3">
      <c r="A9045" s="32">
        <v>8879</v>
      </c>
      <c r="B9045" s="33" t="s">
        <v>18009</v>
      </c>
      <c r="C9045" s="31" t="s">
        <v>18010</v>
      </c>
      <c r="D9045" s="32" t="s">
        <v>337</v>
      </c>
      <c r="E9045" s="31"/>
      <c r="F9045" s="31"/>
      <c r="G9045" s="34">
        <v>1854.3</v>
      </c>
      <c r="H9045" s="34">
        <f>G9045*(1-$F$8)</f>
        <v>1854.3</v>
      </c>
      <c r="I9045" s="35"/>
      <c r="J9045" s="36">
        <f>H9045*I9045</f>
        <v>0</v>
      </c>
    </row>
    <row r="9046" spans="1:10" hidden="1" outlineLevel="3">
      <c r="A9046" s="32">
        <v>8880</v>
      </c>
      <c r="B9046" s="33" t="s">
        <v>18011</v>
      </c>
      <c r="C9046" s="31" t="s">
        <v>18012</v>
      </c>
      <c r="D9046" s="32" t="s">
        <v>337</v>
      </c>
      <c r="E9046" s="31"/>
      <c r="F9046" s="31"/>
      <c r="G9046" s="34">
        <v>1854.3</v>
      </c>
      <c r="H9046" s="34">
        <f>G9046*(1-$F$8)</f>
        <v>1854.3</v>
      </c>
      <c r="I9046" s="35"/>
      <c r="J9046" s="36">
        <f>H9046*I9046</f>
        <v>0</v>
      </c>
    </row>
    <row r="9047" spans="1:10" hidden="1" outlineLevel="3">
      <c r="A9047" s="32">
        <v>8881</v>
      </c>
      <c r="B9047" s="33" t="s">
        <v>18013</v>
      </c>
      <c r="C9047" s="31" t="s">
        <v>18014</v>
      </c>
      <c r="D9047" s="32" t="s">
        <v>337</v>
      </c>
      <c r="E9047" s="31"/>
      <c r="F9047" s="31"/>
      <c r="G9047" s="34">
        <v>1916.9</v>
      </c>
      <c r="H9047" s="34">
        <f>G9047*(1-$F$8)</f>
        <v>1916.9</v>
      </c>
      <c r="I9047" s="35"/>
      <c r="J9047" s="36">
        <f>H9047*I9047</f>
        <v>0</v>
      </c>
    </row>
    <row r="9048" spans="1:10" hidden="1" outlineLevel="3">
      <c r="A9048" s="32">
        <v>8882</v>
      </c>
      <c r="B9048" s="33" t="s">
        <v>18015</v>
      </c>
      <c r="C9048" s="31" t="s">
        <v>18016</v>
      </c>
      <c r="D9048" s="32" t="s">
        <v>337</v>
      </c>
      <c r="E9048" s="31"/>
      <c r="F9048" s="31"/>
      <c r="G9048" s="34">
        <v>1942.6</v>
      </c>
      <c r="H9048" s="34">
        <f>G9048*(1-$F$8)</f>
        <v>1942.6</v>
      </c>
      <c r="I9048" s="35"/>
      <c r="J9048" s="36">
        <f>H9048*I9048</f>
        <v>0</v>
      </c>
    </row>
    <row r="9049" spans="1:10" hidden="1" outlineLevel="3">
      <c r="A9049" s="32">
        <v>8883</v>
      </c>
      <c r="B9049" s="33" t="s">
        <v>18017</v>
      </c>
      <c r="C9049" s="31" t="s">
        <v>18018</v>
      </c>
      <c r="D9049" s="32" t="s">
        <v>337</v>
      </c>
      <c r="E9049" s="31"/>
      <c r="F9049" s="31"/>
      <c r="G9049" s="34">
        <v>1942.6</v>
      </c>
      <c r="H9049" s="34">
        <f>G9049*(1-$F$8)</f>
        <v>1942.6</v>
      </c>
      <c r="I9049" s="35"/>
      <c r="J9049" s="36">
        <f>H9049*I9049</f>
        <v>0</v>
      </c>
    </row>
    <row r="9050" spans="1:10" hidden="1" outlineLevel="3">
      <c r="A9050" s="32">
        <v>8884</v>
      </c>
      <c r="B9050" s="33" t="s">
        <v>18019</v>
      </c>
      <c r="C9050" s="31" t="s">
        <v>18020</v>
      </c>
      <c r="D9050" s="32" t="s">
        <v>337</v>
      </c>
      <c r="E9050" s="31"/>
      <c r="F9050" s="31"/>
      <c r="G9050" s="34">
        <v>1854.3</v>
      </c>
      <c r="H9050" s="34">
        <f>G9050*(1-$F$8)</f>
        <v>1854.3</v>
      </c>
      <c r="I9050" s="35"/>
      <c r="J9050" s="36">
        <f>H9050*I9050</f>
        <v>0</v>
      </c>
    </row>
    <row r="9051" spans="1:10" hidden="1" outlineLevel="3">
      <c r="A9051" s="32">
        <v>8885</v>
      </c>
      <c r="B9051" s="33" t="s">
        <v>18021</v>
      </c>
      <c r="C9051" s="31" t="s">
        <v>18022</v>
      </c>
      <c r="D9051" s="32" t="s">
        <v>337</v>
      </c>
      <c r="E9051" s="31"/>
      <c r="F9051" s="31"/>
      <c r="G9051" s="34">
        <v>2244.5</v>
      </c>
      <c r="H9051" s="34">
        <f>G9051*(1-$F$8)</f>
        <v>2244.5</v>
      </c>
      <c r="I9051" s="35"/>
      <c r="J9051" s="36">
        <f>H9051*I9051</f>
        <v>0</v>
      </c>
    </row>
    <row r="9052" spans="1:10" hidden="1" outlineLevel="3">
      <c r="A9052" s="32">
        <v>8886</v>
      </c>
      <c r="B9052" s="33" t="s">
        <v>18023</v>
      </c>
      <c r="C9052" s="31" t="s">
        <v>18024</v>
      </c>
      <c r="D9052" s="32" t="s">
        <v>337</v>
      </c>
      <c r="E9052" s="31"/>
      <c r="F9052" s="31"/>
      <c r="G9052" s="34">
        <v>1823.1</v>
      </c>
      <c r="H9052" s="34">
        <f>G9052*(1-$F$8)</f>
        <v>1823.1</v>
      </c>
      <c r="I9052" s="35"/>
      <c r="J9052" s="36">
        <f>H9052*I9052</f>
        <v>0</v>
      </c>
    </row>
    <row r="9053" spans="1:10" hidden="1" outlineLevel="3">
      <c r="A9053" s="32">
        <v>8887</v>
      </c>
      <c r="B9053" s="33" t="s">
        <v>18025</v>
      </c>
      <c r="C9053" s="31" t="s">
        <v>18026</v>
      </c>
      <c r="D9053" s="32" t="s">
        <v>337</v>
      </c>
      <c r="E9053" s="31"/>
      <c r="F9053" s="31"/>
      <c r="G9053" s="34">
        <v>2170.1</v>
      </c>
      <c r="H9053" s="34">
        <f>G9053*(1-$F$8)</f>
        <v>2170.1</v>
      </c>
      <c r="I9053" s="35"/>
      <c r="J9053" s="36">
        <f>H9053*I9053</f>
        <v>0</v>
      </c>
    </row>
    <row r="9054" spans="1:10" hidden="1" outlineLevel="3">
      <c r="A9054" s="32">
        <v>8888</v>
      </c>
      <c r="B9054" s="33" t="s">
        <v>18027</v>
      </c>
      <c r="C9054" s="31" t="s">
        <v>18028</v>
      </c>
      <c r="D9054" s="32" t="s">
        <v>337</v>
      </c>
      <c r="E9054" s="31"/>
      <c r="F9054" s="31"/>
      <c r="G9054" s="34">
        <v>2030.4</v>
      </c>
      <c r="H9054" s="34">
        <f>G9054*(1-$F$8)</f>
        <v>2030.4</v>
      </c>
      <c r="I9054" s="35"/>
      <c r="J9054" s="36">
        <f>H9054*I9054</f>
        <v>0</v>
      </c>
    </row>
    <row r="9055" spans="1:10" hidden="1" outlineLevel="3">
      <c r="A9055" s="32">
        <v>8889</v>
      </c>
      <c r="B9055" s="33" t="s">
        <v>18029</v>
      </c>
      <c r="C9055" s="31" t="s">
        <v>18030</v>
      </c>
      <c r="D9055" s="32" t="s">
        <v>337</v>
      </c>
      <c r="E9055" s="31"/>
      <c r="F9055" s="31"/>
      <c r="G9055" s="34">
        <v>1981.2</v>
      </c>
      <c r="H9055" s="34">
        <f>G9055*(1-$F$8)</f>
        <v>1981.2</v>
      </c>
      <c r="I9055" s="35"/>
      <c r="J9055" s="36">
        <f>H9055*I9055</f>
        <v>0</v>
      </c>
    </row>
    <row r="9056" spans="1:10" hidden="1" outlineLevel="3">
      <c r="A9056" s="32">
        <v>8890</v>
      </c>
      <c r="B9056" s="33" t="s">
        <v>18031</v>
      </c>
      <c r="C9056" s="31" t="s">
        <v>18032</v>
      </c>
      <c r="D9056" s="32" t="s">
        <v>337</v>
      </c>
      <c r="E9056" s="31"/>
      <c r="F9056" s="31"/>
      <c r="G9056" s="34">
        <v>2146.9</v>
      </c>
      <c r="H9056" s="34">
        <f>G9056*(1-$F$8)</f>
        <v>2146.9</v>
      </c>
      <c r="I9056" s="35"/>
      <c r="J9056" s="36">
        <f>H9056*I9056</f>
        <v>0</v>
      </c>
    </row>
    <row r="9057" spans="1:10" hidden="1" outlineLevel="3">
      <c r="A9057" s="32">
        <v>8891</v>
      </c>
      <c r="B9057" s="33" t="s">
        <v>18033</v>
      </c>
      <c r="C9057" s="31" t="s">
        <v>18034</v>
      </c>
      <c r="D9057" s="32" t="s">
        <v>337</v>
      </c>
      <c r="E9057" s="31"/>
      <c r="F9057" s="31"/>
      <c r="G9057" s="34">
        <v>1856.1</v>
      </c>
      <c r="H9057" s="34">
        <f>G9057*(1-$F$8)</f>
        <v>1856.1</v>
      </c>
      <c r="I9057" s="35"/>
      <c r="J9057" s="36">
        <f>H9057*I9057</f>
        <v>0</v>
      </c>
    </row>
    <row r="9058" spans="1:10" hidden="1" outlineLevel="3">
      <c r="A9058" s="32">
        <v>8892</v>
      </c>
      <c r="B9058" s="33" t="s">
        <v>18035</v>
      </c>
      <c r="C9058" s="31" t="s">
        <v>18036</v>
      </c>
      <c r="D9058" s="32" t="s">
        <v>68</v>
      </c>
      <c r="E9058" s="31"/>
      <c r="F9058" s="31"/>
      <c r="G9058" s="34">
        <v>2219.4</v>
      </c>
      <c r="H9058" s="34">
        <f>G9058*(1-$F$8)</f>
        <v>2219.4</v>
      </c>
      <c r="I9058" s="35"/>
      <c r="J9058" s="36">
        <f>H9058*I9058</f>
        <v>0</v>
      </c>
    </row>
    <row r="9059" spans="1:10" hidden="1" outlineLevel="3">
      <c r="A9059" s="32">
        <v>8893</v>
      </c>
      <c r="B9059" s="33" t="s">
        <v>18037</v>
      </c>
      <c r="C9059" s="31" t="s">
        <v>18038</v>
      </c>
      <c r="D9059" s="32" t="s">
        <v>68</v>
      </c>
      <c r="E9059" s="31"/>
      <c r="F9059" s="31"/>
      <c r="G9059" s="34">
        <v>1240.5</v>
      </c>
      <c r="H9059" s="34">
        <f>G9059*(1-$F$8)</f>
        <v>1240.5</v>
      </c>
      <c r="I9059" s="35"/>
      <c r="J9059" s="36">
        <f>H9059*I9059</f>
        <v>0</v>
      </c>
    </row>
    <row r="9060" spans="1:10" hidden="1" outlineLevel="3">
      <c r="A9060" s="32">
        <v>8894</v>
      </c>
      <c r="B9060" s="33" t="s">
        <v>18039</v>
      </c>
      <c r="C9060" s="31" t="s">
        <v>18040</v>
      </c>
      <c r="D9060" s="32" t="s">
        <v>68</v>
      </c>
      <c r="E9060" s="31"/>
      <c r="F9060" s="31"/>
      <c r="G9060" s="34">
        <v>1619.3</v>
      </c>
      <c r="H9060" s="34">
        <f>G9060*(1-$F$8)</f>
        <v>1619.3</v>
      </c>
      <c r="I9060" s="35"/>
      <c r="J9060" s="36">
        <f>H9060*I9060</f>
        <v>0</v>
      </c>
    </row>
    <row r="9061" spans="1:10" hidden="1" outlineLevel="3">
      <c r="A9061" s="32">
        <v>8895</v>
      </c>
      <c r="B9061" s="33" t="s">
        <v>18041</v>
      </c>
      <c r="C9061" s="31" t="s">
        <v>18042</v>
      </c>
      <c r="D9061" s="32" t="s">
        <v>68</v>
      </c>
      <c r="E9061" s="31"/>
      <c r="F9061" s="31"/>
      <c r="G9061" s="34">
        <v>2219.4</v>
      </c>
      <c r="H9061" s="34">
        <f>G9061*(1-$F$8)</f>
        <v>2219.4</v>
      </c>
      <c r="I9061" s="35"/>
      <c r="J9061" s="36">
        <f>H9061*I9061</f>
        <v>0</v>
      </c>
    </row>
    <row r="9062" spans="1:10" hidden="1" outlineLevel="3">
      <c r="A9062" s="32">
        <v>8896</v>
      </c>
      <c r="B9062" s="33" t="s">
        <v>18043</v>
      </c>
      <c r="C9062" s="31" t="s">
        <v>18044</v>
      </c>
      <c r="D9062" s="32" t="s">
        <v>68</v>
      </c>
      <c r="E9062" s="31"/>
      <c r="F9062" s="31"/>
      <c r="G9062" s="34">
        <v>1204.2</v>
      </c>
      <c r="H9062" s="34">
        <f>G9062*(1-$F$8)</f>
        <v>1204.2</v>
      </c>
      <c r="I9062" s="35"/>
      <c r="J9062" s="36">
        <f>H9062*I9062</f>
        <v>0</v>
      </c>
    </row>
    <row r="9063" spans="1:10" hidden="1" outlineLevel="3">
      <c r="A9063" s="32">
        <v>8897</v>
      </c>
      <c r="B9063" s="33" t="s">
        <v>18045</v>
      </c>
      <c r="C9063" s="31" t="s">
        <v>18046</v>
      </c>
      <c r="D9063" s="32" t="s">
        <v>68</v>
      </c>
      <c r="E9063" s="31"/>
      <c r="F9063" s="31"/>
      <c r="G9063" s="34">
        <v>1189.0999999999999</v>
      </c>
      <c r="H9063" s="34">
        <f>G9063*(1-$F$8)</f>
        <v>1189.0999999999999</v>
      </c>
      <c r="I9063" s="35"/>
      <c r="J9063" s="36">
        <f>H9063*I9063</f>
        <v>0</v>
      </c>
    </row>
    <row r="9064" spans="1:10" hidden="1" outlineLevel="3">
      <c r="A9064" s="32">
        <v>8898</v>
      </c>
      <c r="B9064" s="33" t="s">
        <v>18047</v>
      </c>
      <c r="C9064" s="31" t="s">
        <v>18048</v>
      </c>
      <c r="D9064" s="32" t="s">
        <v>68</v>
      </c>
      <c r="E9064" s="31"/>
      <c r="F9064" s="31"/>
      <c r="G9064" s="34">
        <v>2162.1999999999998</v>
      </c>
      <c r="H9064" s="34">
        <f>G9064*(1-$F$8)</f>
        <v>2162.1999999999998</v>
      </c>
      <c r="I9064" s="35"/>
      <c r="J9064" s="36">
        <f>H9064*I9064</f>
        <v>0</v>
      </c>
    </row>
    <row r="9065" spans="1:10" hidden="1" outlineLevel="3">
      <c r="A9065" s="32">
        <v>8899</v>
      </c>
      <c r="B9065" s="33" t="s">
        <v>18049</v>
      </c>
      <c r="C9065" s="31" t="s">
        <v>18050</v>
      </c>
      <c r="D9065" s="32" t="s">
        <v>68</v>
      </c>
      <c r="E9065" s="31"/>
      <c r="F9065" s="31"/>
      <c r="G9065" s="34">
        <v>2219.4</v>
      </c>
      <c r="H9065" s="34">
        <f>G9065*(1-$F$8)</f>
        <v>2219.4</v>
      </c>
      <c r="I9065" s="35"/>
      <c r="J9065" s="36">
        <f>H9065*I9065</f>
        <v>0</v>
      </c>
    </row>
    <row r="9066" spans="1:10" hidden="1" outlineLevel="3">
      <c r="A9066" s="32">
        <v>8900</v>
      </c>
      <c r="B9066" s="33" t="s">
        <v>18051</v>
      </c>
      <c r="C9066" s="31" t="s">
        <v>18052</v>
      </c>
      <c r="D9066" s="32" t="s">
        <v>337</v>
      </c>
      <c r="E9066" s="31"/>
      <c r="F9066" s="31"/>
      <c r="G9066" s="34">
        <v>2264.3000000000002</v>
      </c>
      <c r="H9066" s="34">
        <f>G9066*(1-$F$8)</f>
        <v>2264.3000000000002</v>
      </c>
      <c r="I9066" s="35"/>
      <c r="J9066" s="36">
        <f>H9066*I9066</f>
        <v>0</v>
      </c>
    </row>
    <row r="9067" spans="1:10" hidden="1" outlineLevel="3">
      <c r="A9067" s="32">
        <v>8901</v>
      </c>
      <c r="B9067" s="33" t="s">
        <v>18053</v>
      </c>
      <c r="C9067" s="31" t="s">
        <v>18054</v>
      </c>
      <c r="D9067" s="32" t="s">
        <v>337</v>
      </c>
      <c r="E9067" s="31"/>
      <c r="F9067" s="31"/>
      <c r="G9067" s="34">
        <v>2367.4</v>
      </c>
      <c r="H9067" s="34">
        <f>G9067*(1-$F$8)</f>
        <v>2367.4</v>
      </c>
      <c r="I9067" s="35"/>
      <c r="J9067" s="36">
        <f>H9067*I9067</f>
        <v>0</v>
      </c>
    </row>
    <row r="9068" spans="1:10" hidden="1" outlineLevel="3">
      <c r="A9068" s="32">
        <v>8902</v>
      </c>
      <c r="B9068" s="33" t="s">
        <v>18055</v>
      </c>
      <c r="C9068" s="31" t="s">
        <v>18056</v>
      </c>
      <c r="D9068" s="32" t="s">
        <v>68</v>
      </c>
      <c r="E9068" s="31"/>
      <c r="F9068" s="31"/>
      <c r="G9068" s="34">
        <v>1386.9</v>
      </c>
      <c r="H9068" s="34">
        <f>G9068*(1-$F$8)</f>
        <v>1386.9</v>
      </c>
      <c r="I9068" s="35"/>
      <c r="J9068" s="36">
        <f>H9068*I9068</f>
        <v>0</v>
      </c>
    </row>
    <row r="9069" spans="1:10" hidden="1" outlineLevel="3">
      <c r="A9069" s="32">
        <v>8903</v>
      </c>
      <c r="B9069" s="33" t="s">
        <v>18057</v>
      </c>
      <c r="C9069" s="31" t="s">
        <v>18058</v>
      </c>
      <c r="D9069" s="32" t="s">
        <v>68</v>
      </c>
      <c r="E9069" s="31"/>
      <c r="F9069" s="31"/>
      <c r="G9069" s="34">
        <v>1353.7</v>
      </c>
      <c r="H9069" s="34">
        <f>G9069*(1-$F$8)</f>
        <v>1353.7</v>
      </c>
      <c r="I9069" s="35"/>
      <c r="J9069" s="36">
        <f>H9069*I9069</f>
        <v>0</v>
      </c>
    </row>
    <row r="9070" spans="1:10" hidden="1" outlineLevel="3">
      <c r="A9070" s="32">
        <v>8904</v>
      </c>
      <c r="B9070" s="33" t="s">
        <v>18059</v>
      </c>
      <c r="C9070" s="31" t="s">
        <v>18060</v>
      </c>
      <c r="D9070" s="32" t="s">
        <v>68</v>
      </c>
      <c r="E9070" s="31"/>
      <c r="F9070" s="31"/>
      <c r="G9070" s="34">
        <v>1400.5</v>
      </c>
      <c r="H9070" s="34">
        <f>G9070*(1-$F$8)</f>
        <v>1400.5</v>
      </c>
      <c r="I9070" s="35"/>
      <c r="J9070" s="36">
        <f>H9070*I9070</f>
        <v>0</v>
      </c>
    </row>
    <row r="9071" spans="1:10" hidden="1" outlineLevel="3">
      <c r="A9071" s="32">
        <v>8905</v>
      </c>
      <c r="B9071" s="33" t="s">
        <v>18061</v>
      </c>
      <c r="C9071" s="31" t="s">
        <v>18062</v>
      </c>
      <c r="D9071" s="32" t="s">
        <v>68</v>
      </c>
      <c r="E9071" s="31"/>
      <c r="F9071" s="31"/>
      <c r="G9071" s="34">
        <v>1416.2</v>
      </c>
      <c r="H9071" s="34">
        <f>G9071*(1-$F$8)</f>
        <v>1416.2</v>
      </c>
      <c r="I9071" s="35"/>
      <c r="J9071" s="36">
        <f>H9071*I9071</f>
        <v>0</v>
      </c>
    </row>
    <row r="9072" spans="1:10" hidden="1" outlineLevel="3">
      <c r="A9072" s="32">
        <v>8906</v>
      </c>
      <c r="B9072" s="33" t="s">
        <v>18063</v>
      </c>
      <c r="C9072" s="31" t="s">
        <v>18064</v>
      </c>
      <c r="D9072" s="32" t="s">
        <v>68</v>
      </c>
      <c r="E9072" s="31"/>
      <c r="F9072" s="31"/>
      <c r="G9072" s="34">
        <v>1400.5</v>
      </c>
      <c r="H9072" s="34">
        <f>G9072*(1-$F$8)</f>
        <v>1400.5</v>
      </c>
      <c r="I9072" s="35"/>
      <c r="J9072" s="36">
        <f>H9072*I9072</f>
        <v>0</v>
      </c>
    </row>
    <row r="9073" spans="1:10" hidden="1" outlineLevel="3">
      <c r="A9073" s="32">
        <v>8907</v>
      </c>
      <c r="B9073" s="33" t="s">
        <v>18065</v>
      </c>
      <c r="C9073" s="31" t="s">
        <v>18066</v>
      </c>
      <c r="D9073" s="32" t="s">
        <v>68</v>
      </c>
      <c r="E9073" s="31"/>
      <c r="F9073" s="31"/>
      <c r="G9073" s="34">
        <v>1308.2</v>
      </c>
      <c r="H9073" s="34">
        <f>G9073*(1-$F$8)</f>
        <v>1308.2</v>
      </c>
      <c r="I9073" s="35"/>
      <c r="J9073" s="36">
        <f>H9073*I9073</f>
        <v>0</v>
      </c>
    </row>
    <row r="9074" spans="1:10" hidden="1" outlineLevel="3">
      <c r="A9074" s="32">
        <v>8908</v>
      </c>
      <c r="B9074" s="33" t="s">
        <v>18067</v>
      </c>
      <c r="C9074" s="31" t="s">
        <v>18068</v>
      </c>
      <c r="D9074" s="32" t="s">
        <v>68</v>
      </c>
      <c r="E9074" s="31"/>
      <c r="F9074" s="31"/>
      <c r="G9074" s="34">
        <v>1308.2</v>
      </c>
      <c r="H9074" s="34">
        <f>G9074*(1-$F$8)</f>
        <v>1308.2</v>
      </c>
      <c r="I9074" s="35"/>
      <c r="J9074" s="36">
        <f>H9074*I9074</f>
        <v>0</v>
      </c>
    </row>
    <row r="9075" spans="1:10" hidden="1" outlineLevel="3">
      <c r="A9075" s="32">
        <v>8909</v>
      </c>
      <c r="B9075" s="33" t="s">
        <v>18069</v>
      </c>
      <c r="C9075" s="31" t="s">
        <v>18070</v>
      </c>
      <c r="D9075" s="32" t="s">
        <v>68</v>
      </c>
      <c r="E9075" s="31"/>
      <c r="F9075" s="31"/>
      <c r="G9075" s="34">
        <v>1277.4000000000001</v>
      </c>
      <c r="H9075" s="34">
        <f>G9075*(1-$F$8)</f>
        <v>1277.4000000000001</v>
      </c>
      <c r="I9075" s="35"/>
      <c r="J9075" s="36">
        <f>H9075*I9075</f>
        <v>0</v>
      </c>
    </row>
    <row r="9076" spans="1:10" hidden="1" outlineLevel="3">
      <c r="A9076" s="32">
        <v>8910</v>
      </c>
      <c r="B9076" s="33" t="s">
        <v>18071</v>
      </c>
      <c r="C9076" s="31" t="s">
        <v>18072</v>
      </c>
      <c r="D9076" s="32" t="s">
        <v>68</v>
      </c>
      <c r="E9076" s="31"/>
      <c r="F9076" s="31"/>
      <c r="G9076" s="34">
        <v>1277.4000000000001</v>
      </c>
      <c r="H9076" s="34">
        <f>G9076*(1-$F$8)</f>
        <v>1277.4000000000001</v>
      </c>
      <c r="I9076" s="35"/>
      <c r="J9076" s="36">
        <f>H9076*I9076</f>
        <v>0</v>
      </c>
    </row>
    <row r="9077" spans="1:10" hidden="1" outlineLevel="3">
      <c r="A9077" s="32">
        <v>8911</v>
      </c>
      <c r="B9077" s="33" t="s">
        <v>18073</v>
      </c>
      <c r="C9077" s="31" t="s">
        <v>18074</v>
      </c>
      <c r="D9077" s="32" t="s">
        <v>68</v>
      </c>
      <c r="E9077" s="31"/>
      <c r="F9077" s="31"/>
      <c r="G9077" s="34">
        <v>1277.4000000000001</v>
      </c>
      <c r="H9077" s="34">
        <f>G9077*(1-$F$8)</f>
        <v>1277.4000000000001</v>
      </c>
      <c r="I9077" s="35"/>
      <c r="J9077" s="36">
        <f>H9077*I9077</f>
        <v>0</v>
      </c>
    </row>
    <row r="9078" spans="1:10" hidden="1" outlineLevel="3">
      <c r="A9078" s="32">
        <v>8912</v>
      </c>
      <c r="B9078" s="33" t="s">
        <v>18075</v>
      </c>
      <c r="C9078" s="31" t="s">
        <v>18076</v>
      </c>
      <c r="D9078" s="32" t="s">
        <v>337</v>
      </c>
      <c r="E9078" s="31"/>
      <c r="F9078" s="31"/>
      <c r="G9078" s="34">
        <v>1865.2</v>
      </c>
      <c r="H9078" s="34">
        <f>G9078*(1-$F$8)</f>
        <v>1865.2</v>
      </c>
      <c r="I9078" s="35"/>
      <c r="J9078" s="36">
        <f>H9078*I9078</f>
        <v>0</v>
      </c>
    </row>
    <row r="9079" spans="1:10" hidden="1" outlineLevel="3">
      <c r="A9079" s="32">
        <v>8913</v>
      </c>
      <c r="B9079" s="33" t="s">
        <v>18077</v>
      </c>
      <c r="C9079" s="31" t="s">
        <v>18078</v>
      </c>
      <c r="D9079" s="32" t="s">
        <v>337</v>
      </c>
      <c r="E9079" s="31"/>
      <c r="F9079" s="31"/>
      <c r="G9079" s="34">
        <v>1634.2</v>
      </c>
      <c r="H9079" s="34">
        <f>G9079*(1-$F$8)</f>
        <v>1634.2</v>
      </c>
      <c r="I9079" s="35"/>
      <c r="J9079" s="36">
        <f>H9079*I9079</f>
        <v>0</v>
      </c>
    </row>
    <row r="9080" spans="1:10" hidden="1" outlineLevel="3">
      <c r="A9080" s="32">
        <v>8914</v>
      </c>
      <c r="B9080" s="33" t="s">
        <v>18079</v>
      </c>
      <c r="C9080" s="31" t="s">
        <v>18080</v>
      </c>
      <c r="D9080" s="32" t="s">
        <v>30</v>
      </c>
      <c r="E9080" s="31"/>
      <c r="F9080" s="31"/>
      <c r="G9080" s="34">
        <v>685.9</v>
      </c>
      <c r="H9080" s="34">
        <f>G9080*(1-$F$8)</f>
        <v>685.9</v>
      </c>
      <c r="I9080" s="35"/>
      <c r="J9080" s="36">
        <f>H9080*I9080</f>
        <v>0</v>
      </c>
    </row>
    <row r="9081" spans="1:10" hidden="1" outlineLevel="3">
      <c r="A9081" s="32">
        <v>8915</v>
      </c>
      <c r="B9081" s="33" t="s">
        <v>18081</v>
      </c>
      <c r="C9081" s="31" t="s">
        <v>18082</v>
      </c>
      <c r="D9081" s="32" t="s">
        <v>30</v>
      </c>
      <c r="E9081" s="31"/>
      <c r="F9081" s="31"/>
      <c r="G9081" s="34">
        <v>568.20000000000005</v>
      </c>
      <c r="H9081" s="34">
        <f>G9081*(1-$F$8)</f>
        <v>568.20000000000005</v>
      </c>
      <c r="I9081" s="35"/>
      <c r="J9081" s="36">
        <f>H9081*I9081</f>
        <v>0</v>
      </c>
    </row>
    <row r="9082" spans="1:10" hidden="1" outlineLevel="3">
      <c r="A9082" s="32">
        <v>8916</v>
      </c>
      <c r="B9082" s="33" t="s">
        <v>18083</v>
      </c>
      <c r="C9082" s="31" t="s">
        <v>18084</v>
      </c>
      <c r="D9082" s="32" t="s">
        <v>337</v>
      </c>
      <c r="E9082" s="31"/>
      <c r="F9082" s="31"/>
      <c r="G9082" s="34">
        <v>1601.1</v>
      </c>
      <c r="H9082" s="34">
        <f>G9082*(1-$F$8)</f>
        <v>1601.1</v>
      </c>
      <c r="I9082" s="35"/>
      <c r="J9082" s="36">
        <f>H9082*I9082</f>
        <v>0</v>
      </c>
    </row>
    <row r="9083" spans="1:10" hidden="1" outlineLevel="3">
      <c r="A9083" s="32">
        <v>8917</v>
      </c>
      <c r="B9083" s="33" t="s">
        <v>18085</v>
      </c>
      <c r="C9083" s="31" t="s">
        <v>18086</v>
      </c>
      <c r="D9083" s="32" t="s">
        <v>337</v>
      </c>
      <c r="E9083" s="31"/>
      <c r="F9083" s="31"/>
      <c r="G9083" s="34">
        <v>1618.4</v>
      </c>
      <c r="H9083" s="34">
        <f>G9083*(1-$F$8)</f>
        <v>1618.4</v>
      </c>
      <c r="I9083" s="35"/>
      <c r="J9083" s="36">
        <f>H9083*I9083</f>
        <v>0</v>
      </c>
    </row>
    <row r="9084" spans="1:10" hidden="1" outlineLevel="3">
      <c r="A9084" s="32">
        <v>8918</v>
      </c>
      <c r="B9084" s="33" t="s">
        <v>18087</v>
      </c>
      <c r="C9084" s="31" t="s">
        <v>18088</v>
      </c>
      <c r="D9084" s="32" t="s">
        <v>68</v>
      </c>
      <c r="E9084" s="31"/>
      <c r="F9084" s="31"/>
      <c r="G9084" s="34">
        <v>1083.7</v>
      </c>
      <c r="H9084" s="34">
        <f>G9084*(1-$F$8)</f>
        <v>1083.7</v>
      </c>
      <c r="I9084" s="35"/>
      <c r="J9084" s="36">
        <f>H9084*I9084</f>
        <v>0</v>
      </c>
    </row>
    <row r="9085" spans="1:10" hidden="1" outlineLevel="3">
      <c r="A9085" s="32">
        <v>8919</v>
      </c>
      <c r="B9085" s="33" t="s">
        <v>18089</v>
      </c>
      <c r="C9085" s="31" t="s">
        <v>18090</v>
      </c>
      <c r="D9085" s="32" t="s">
        <v>68</v>
      </c>
      <c r="E9085" s="31"/>
      <c r="F9085" s="31"/>
      <c r="G9085" s="34">
        <v>1961.6</v>
      </c>
      <c r="H9085" s="34">
        <f>G9085*(1-$F$8)</f>
        <v>1961.6</v>
      </c>
      <c r="I9085" s="35"/>
      <c r="J9085" s="36">
        <f>H9085*I9085</f>
        <v>0</v>
      </c>
    </row>
    <row r="9086" spans="1:10" hidden="1" outlineLevel="3">
      <c r="A9086" s="32">
        <v>8920</v>
      </c>
      <c r="B9086" s="33" t="s">
        <v>18091</v>
      </c>
      <c r="C9086" s="31" t="s">
        <v>18092</v>
      </c>
      <c r="D9086" s="32" t="s">
        <v>68</v>
      </c>
      <c r="E9086" s="31"/>
      <c r="F9086" s="31"/>
      <c r="G9086" s="34">
        <v>1361.8</v>
      </c>
      <c r="H9086" s="34">
        <f>G9086*(1-$F$8)</f>
        <v>1361.8</v>
      </c>
      <c r="I9086" s="35"/>
      <c r="J9086" s="36">
        <f>H9086*I9086</f>
        <v>0</v>
      </c>
    </row>
    <row r="9087" spans="1:10" hidden="1" outlineLevel="3">
      <c r="A9087" s="32">
        <v>8921</v>
      </c>
      <c r="B9087" s="33" t="s">
        <v>18093</v>
      </c>
      <c r="C9087" s="31" t="s">
        <v>18094</v>
      </c>
      <c r="D9087" s="32" t="s">
        <v>68</v>
      </c>
      <c r="E9087" s="31"/>
      <c r="F9087" s="31"/>
      <c r="G9087" s="34">
        <v>892.7</v>
      </c>
      <c r="H9087" s="34">
        <f>G9087*(1-$F$8)</f>
        <v>892.7</v>
      </c>
      <c r="I9087" s="35"/>
      <c r="J9087" s="36">
        <f>H9087*I9087</f>
        <v>0</v>
      </c>
    </row>
    <row r="9088" spans="1:10" hidden="1" outlineLevel="3">
      <c r="A9088" s="32">
        <v>8922</v>
      </c>
      <c r="B9088" s="33" t="s">
        <v>18095</v>
      </c>
      <c r="C9088" s="31" t="s">
        <v>18096</v>
      </c>
      <c r="D9088" s="32" t="s">
        <v>68</v>
      </c>
      <c r="E9088" s="31"/>
      <c r="F9088" s="31"/>
      <c r="G9088" s="34">
        <v>892.7</v>
      </c>
      <c r="H9088" s="34">
        <f>G9088*(1-$F$8)</f>
        <v>892.7</v>
      </c>
      <c r="I9088" s="35"/>
      <c r="J9088" s="36">
        <f>H9088*I9088</f>
        <v>0</v>
      </c>
    </row>
    <row r="9089" spans="1:10" hidden="1" outlineLevel="3">
      <c r="A9089" s="32">
        <v>8923</v>
      </c>
      <c r="B9089" s="33" t="s">
        <v>18097</v>
      </c>
      <c r="C9089" s="31" t="s">
        <v>18098</v>
      </c>
      <c r="D9089" s="32" t="s">
        <v>68</v>
      </c>
      <c r="E9089" s="31"/>
      <c r="F9089" s="31"/>
      <c r="G9089" s="34">
        <v>1162.4000000000001</v>
      </c>
      <c r="H9089" s="34">
        <f>G9089*(1-$F$8)</f>
        <v>1162.4000000000001</v>
      </c>
      <c r="I9089" s="35"/>
      <c r="J9089" s="36">
        <f>H9089*I9089</f>
        <v>0</v>
      </c>
    </row>
    <row r="9090" spans="1:10" hidden="1" outlineLevel="3">
      <c r="A9090" s="32">
        <v>8924</v>
      </c>
      <c r="B9090" s="33" t="s">
        <v>18099</v>
      </c>
      <c r="C9090" s="31" t="s">
        <v>18100</v>
      </c>
      <c r="D9090" s="32" t="s">
        <v>68</v>
      </c>
      <c r="E9090" s="31"/>
      <c r="F9090" s="31"/>
      <c r="G9090" s="34">
        <v>1193.0999999999999</v>
      </c>
      <c r="H9090" s="34">
        <f>G9090*(1-$F$8)</f>
        <v>1193.0999999999999</v>
      </c>
      <c r="I9090" s="35"/>
      <c r="J9090" s="36">
        <f>H9090*I9090</f>
        <v>0</v>
      </c>
    </row>
    <row r="9091" spans="1:10" hidden="1" outlineLevel="3">
      <c r="A9091" s="32">
        <v>8925</v>
      </c>
      <c r="B9091" s="33" t="s">
        <v>18101</v>
      </c>
      <c r="C9091" s="31" t="s">
        <v>18102</v>
      </c>
      <c r="D9091" s="32" t="s">
        <v>68</v>
      </c>
      <c r="E9091" s="31"/>
      <c r="F9091" s="31"/>
      <c r="G9091" s="34">
        <v>1193.0999999999999</v>
      </c>
      <c r="H9091" s="34">
        <f>G9091*(1-$F$8)</f>
        <v>1193.0999999999999</v>
      </c>
      <c r="I9091" s="35"/>
      <c r="J9091" s="36">
        <f>H9091*I9091</f>
        <v>0</v>
      </c>
    </row>
    <row r="9092" spans="1:10" hidden="1" outlineLevel="3">
      <c r="A9092" s="32">
        <v>8926</v>
      </c>
      <c r="B9092" s="33" t="s">
        <v>18103</v>
      </c>
      <c r="C9092" s="31" t="s">
        <v>18104</v>
      </c>
      <c r="D9092" s="32" t="s">
        <v>68</v>
      </c>
      <c r="E9092" s="31"/>
      <c r="F9092" s="31"/>
      <c r="G9092" s="34">
        <v>1277.4000000000001</v>
      </c>
      <c r="H9092" s="34">
        <f>G9092*(1-$F$8)</f>
        <v>1277.4000000000001</v>
      </c>
      <c r="I9092" s="35"/>
      <c r="J9092" s="36">
        <f>H9092*I9092</f>
        <v>0</v>
      </c>
    </row>
    <row r="9093" spans="1:10" hidden="1" outlineLevel="3">
      <c r="A9093" s="32">
        <v>8927</v>
      </c>
      <c r="B9093" s="33" t="s">
        <v>18105</v>
      </c>
      <c r="C9093" s="31" t="s">
        <v>18106</v>
      </c>
      <c r="D9093" s="32" t="s">
        <v>68</v>
      </c>
      <c r="E9093" s="31"/>
      <c r="F9093" s="31"/>
      <c r="G9093" s="34">
        <v>1277.4000000000001</v>
      </c>
      <c r="H9093" s="34">
        <f>G9093*(1-$F$8)</f>
        <v>1277.4000000000001</v>
      </c>
      <c r="I9093" s="35"/>
      <c r="J9093" s="36">
        <f>H9093*I9093</f>
        <v>0</v>
      </c>
    </row>
    <row r="9094" spans="1:10" hidden="1" outlineLevel="3">
      <c r="A9094" s="32">
        <v>8928</v>
      </c>
      <c r="B9094" s="33" t="s">
        <v>18107</v>
      </c>
      <c r="C9094" s="31" t="s">
        <v>18108</v>
      </c>
      <c r="D9094" s="32" t="s">
        <v>68</v>
      </c>
      <c r="E9094" s="31"/>
      <c r="F9094" s="31"/>
      <c r="G9094" s="34">
        <v>1431.2</v>
      </c>
      <c r="H9094" s="34">
        <f>G9094*(1-$F$8)</f>
        <v>1431.2</v>
      </c>
      <c r="I9094" s="35"/>
      <c r="J9094" s="36">
        <f>H9094*I9094</f>
        <v>0</v>
      </c>
    </row>
    <row r="9095" spans="1:10" hidden="1" outlineLevel="3">
      <c r="A9095" s="32">
        <v>8929</v>
      </c>
      <c r="B9095" s="33" t="s">
        <v>18109</v>
      </c>
      <c r="C9095" s="31" t="s">
        <v>18110</v>
      </c>
      <c r="D9095" s="32" t="s">
        <v>68</v>
      </c>
      <c r="E9095" s="31"/>
      <c r="F9095" s="31"/>
      <c r="G9095" s="34">
        <v>1447.3</v>
      </c>
      <c r="H9095" s="34">
        <f>G9095*(1-$F$8)</f>
        <v>1447.3</v>
      </c>
      <c r="I9095" s="35"/>
      <c r="J9095" s="36">
        <f>H9095*I9095</f>
        <v>0</v>
      </c>
    </row>
    <row r="9096" spans="1:10" hidden="1" outlineLevel="3">
      <c r="A9096" s="32">
        <v>8930</v>
      </c>
      <c r="B9096" s="33" t="s">
        <v>18111</v>
      </c>
      <c r="C9096" s="31" t="s">
        <v>18112</v>
      </c>
      <c r="D9096" s="32" t="s">
        <v>68</v>
      </c>
      <c r="E9096" s="31"/>
      <c r="F9096" s="31"/>
      <c r="G9096" s="34">
        <v>1366.9</v>
      </c>
      <c r="H9096" s="34">
        <f>G9096*(1-$F$8)</f>
        <v>1366.9</v>
      </c>
      <c r="I9096" s="35"/>
      <c r="J9096" s="36">
        <f>H9096*I9096</f>
        <v>0</v>
      </c>
    </row>
    <row r="9097" spans="1:10" hidden="1" outlineLevel="3">
      <c r="A9097" s="32">
        <v>8931</v>
      </c>
      <c r="B9097" s="33" t="s">
        <v>18113</v>
      </c>
      <c r="C9097" s="31" t="s">
        <v>18114</v>
      </c>
      <c r="D9097" s="32" t="s">
        <v>293</v>
      </c>
      <c r="E9097" s="31"/>
      <c r="F9097" s="31"/>
      <c r="G9097" s="34">
        <v>3417.4</v>
      </c>
      <c r="H9097" s="34">
        <f>G9097*(1-$F$8)</f>
        <v>3417.4</v>
      </c>
      <c r="I9097" s="35"/>
      <c r="J9097" s="36">
        <f>H9097*I9097</f>
        <v>0</v>
      </c>
    </row>
    <row r="9098" spans="1:10" hidden="1" outlineLevel="3">
      <c r="A9098" s="32">
        <v>8932</v>
      </c>
      <c r="B9098" s="33" t="s">
        <v>18115</v>
      </c>
      <c r="C9098" s="31" t="s">
        <v>18116</v>
      </c>
      <c r="D9098" s="32" t="s">
        <v>293</v>
      </c>
      <c r="E9098" s="31"/>
      <c r="F9098" s="31"/>
      <c r="G9098" s="34">
        <v>3729.7</v>
      </c>
      <c r="H9098" s="34">
        <f>G9098*(1-$F$8)</f>
        <v>3729.7</v>
      </c>
      <c r="I9098" s="35"/>
      <c r="J9098" s="36">
        <f>H9098*I9098</f>
        <v>0</v>
      </c>
    </row>
    <row r="9099" spans="1:10" hidden="1" outlineLevel="3">
      <c r="A9099" s="32">
        <v>8933</v>
      </c>
      <c r="B9099" s="33" t="s">
        <v>18117</v>
      </c>
      <c r="C9099" s="31" t="s">
        <v>18118</v>
      </c>
      <c r="D9099" s="32" t="s">
        <v>222</v>
      </c>
      <c r="E9099" s="31"/>
      <c r="F9099" s="31"/>
      <c r="G9099" s="34">
        <v>3572.1</v>
      </c>
      <c r="H9099" s="34">
        <f>G9099*(1-$F$8)</f>
        <v>3572.1</v>
      </c>
      <c r="I9099" s="35"/>
      <c r="J9099" s="36">
        <f>H9099*I9099</f>
        <v>0</v>
      </c>
    </row>
    <row r="9100" spans="1:10" hidden="1" outlineLevel="3">
      <c r="A9100" s="32">
        <v>8934</v>
      </c>
      <c r="B9100" s="33" t="s">
        <v>18119</v>
      </c>
      <c r="C9100" s="31" t="s">
        <v>18120</v>
      </c>
      <c r="D9100" s="32" t="s">
        <v>68</v>
      </c>
      <c r="E9100" s="31"/>
      <c r="F9100" s="31"/>
      <c r="G9100" s="34">
        <v>1108.0999999999999</v>
      </c>
      <c r="H9100" s="34">
        <f>G9100*(1-$F$8)</f>
        <v>1108.0999999999999</v>
      </c>
      <c r="I9100" s="35"/>
      <c r="J9100" s="36">
        <f>H9100*I9100</f>
        <v>0</v>
      </c>
    </row>
    <row r="9101" spans="1:10" hidden="1" outlineLevel="3">
      <c r="A9101" s="32">
        <v>8935</v>
      </c>
      <c r="B9101" s="33" t="s">
        <v>18121</v>
      </c>
      <c r="C9101" s="31" t="s">
        <v>18122</v>
      </c>
      <c r="D9101" s="32" t="s">
        <v>68</v>
      </c>
      <c r="E9101" s="31"/>
      <c r="F9101" s="31"/>
      <c r="G9101" s="34">
        <v>1583.9</v>
      </c>
      <c r="H9101" s="34">
        <f>G9101*(1-$F$8)</f>
        <v>1583.9</v>
      </c>
      <c r="I9101" s="35"/>
      <c r="J9101" s="36">
        <f>H9101*I9101</f>
        <v>0</v>
      </c>
    </row>
    <row r="9102" spans="1:10" hidden="1" outlineLevel="3">
      <c r="A9102" s="32">
        <v>8936</v>
      </c>
      <c r="B9102" s="33" t="s">
        <v>18123</v>
      </c>
      <c r="C9102" s="31" t="s">
        <v>18124</v>
      </c>
      <c r="D9102" s="32" t="s">
        <v>68</v>
      </c>
      <c r="E9102" s="31"/>
      <c r="F9102" s="31"/>
      <c r="G9102" s="34">
        <v>1493.2</v>
      </c>
      <c r="H9102" s="34">
        <f>G9102*(1-$F$8)</f>
        <v>1493.2</v>
      </c>
      <c r="I9102" s="35"/>
      <c r="J9102" s="36">
        <f>H9102*I9102</f>
        <v>0</v>
      </c>
    </row>
    <row r="9103" spans="1:10" hidden="1" outlineLevel="3">
      <c r="A9103" s="32">
        <v>8937</v>
      </c>
      <c r="B9103" s="33" t="s">
        <v>18125</v>
      </c>
      <c r="C9103" s="31" t="s">
        <v>18126</v>
      </c>
      <c r="D9103" s="32" t="s">
        <v>337</v>
      </c>
      <c r="E9103" s="31"/>
      <c r="F9103" s="31"/>
      <c r="G9103" s="34">
        <v>2198.3000000000002</v>
      </c>
      <c r="H9103" s="34">
        <f>G9103*(1-$F$8)</f>
        <v>2198.3000000000002</v>
      </c>
      <c r="I9103" s="35"/>
      <c r="J9103" s="36">
        <f>H9103*I9103</f>
        <v>0</v>
      </c>
    </row>
    <row r="9104" spans="1:10" hidden="1" outlineLevel="3">
      <c r="A9104" s="32">
        <v>8938</v>
      </c>
      <c r="B9104" s="33" t="s">
        <v>18127</v>
      </c>
      <c r="C9104" s="31" t="s">
        <v>18128</v>
      </c>
      <c r="D9104" s="32" t="s">
        <v>337</v>
      </c>
      <c r="E9104" s="31"/>
      <c r="F9104" s="31"/>
      <c r="G9104" s="34">
        <v>2221.3000000000002</v>
      </c>
      <c r="H9104" s="34">
        <f>G9104*(1-$F$8)</f>
        <v>2221.3000000000002</v>
      </c>
      <c r="I9104" s="35"/>
      <c r="J9104" s="36">
        <f>H9104*I9104</f>
        <v>0</v>
      </c>
    </row>
    <row r="9105" spans="1:10" hidden="1" outlineLevel="3">
      <c r="A9105" s="32">
        <v>8939</v>
      </c>
      <c r="B9105" s="33" t="s">
        <v>18129</v>
      </c>
      <c r="C9105" s="31" t="s">
        <v>18130</v>
      </c>
      <c r="D9105" s="32" t="s">
        <v>337</v>
      </c>
      <c r="E9105" s="31"/>
      <c r="F9105" s="31"/>
      <c r="G9105" s="34">
        <v>2064.4</v>
      </c>
      <c r="H9105" s="34">
        <f>G9105*(1-$F$8)</f>
        <v>2064.4</v>
      </c>
      <c r="I9105" s="35"/>
      <c r="J9105" s="36">
        <f>H9105*I9105</f>
        <v>0</v>
      </c>
    </row>
    <row r="9106" spans="1:10" hidden="1" outlineLevel="3">
      <c r="A9106" s="32">
        <v>8940</v>
      </c>
      <c r="B9106" s="33" t="s">
        <v>18131</v>
      </c>
      <c r="C9106" s="31" t="s">
        <v>18132</v>
      </c>
      <c r="D9106" s="32" t="s">
        <v>337</v>
      </c>
      <c r="E9106" s="31"/>
      <c r="F9106" s="31"/>
      <c r="G9106" s="34">
        <v>2236.1999999999998</v>
      </c>
      <c r="H9106" s="34">
        <f>G9106*(1-$F$8)</f>
        <v>2236.1999999999998</v>
      </c>
      <c r="I9106" s="35"/>
      <c r="J9106" s="36">
        <f>H9106*I9106</f>
        <v>0</v>
      </c>
    </row>
    <row r="9107" spans="1:10" hidden="1" outlineLevel="3">
      <c r="A9107" s="32">
        <v>8941</v>
      </c>
      <c r="B9107" s="33" t="s">
        <v>18133</v>
      </c>
      <c r="C9107" s="31" t="s">
        <v>18134</v>
      </c>
      <c r="D9107" s="32" t="s">
        <v>222</v>
      </c>
      <c r="E9107" s="31"/>
      <c r="F9107" s="31"/>
      <c r="G9107" s="34">
        <v>4292.3999999999996</v>
      </c>
      <c r="H9107" s="34">
        <f>G9107*(1-$F$8)</f>
        <v>4292.3999999999996</v>
      </c>
      <c r="I9107" s="35"/>
      <c r="J9107" s="36">
        <f>H9107*I9107</f>
        <v>0</v>
      </c>
    </row>
    <row r="9108" spans="1:10" hidden="1" outlineLevel="3">
      <c r="A9108" s="32">
        <v>8942</v>
      </c>
      <c r="B9108" s="33" t="s">
        <v>18135</v>
      </c>
      <c r="C9108" s="31" t="s">
        <v>18136</v>
      </c>
      <c r="D9108" s="32" t="s">
        <v>293</v>
      </c>
      <c r="E9108" s="31"/>
      <c r="F9108" s="31"/>
      <c r="G9108" s="34">
        <v>5726.4</v>
      </c>
      <c r="H9108" s="34">
        <f>G9108*(1-$F$8)</f>
        <v>5726.4</v>
      </c>
      <c r="I9108" s="35"/>
      <c r="J9108" s="36">
        <f>H9108*I9108</f>
        <v>0</v>
      </c>
    </row>
    <row r="9109" spans="1:10" hidden="1" outlineLevel="3">
      <c r="A9109" s="32">
        <v>8943</v>
      </c>
      <c r="B9109" s="33" t="s">
        <v>18137</v>
      </c>
      <c r="C9109" s="31" t="s">
        <v>18138</v>
      </c>
      <c r="D9109" s="32" t="s">
        <v>222</v>
      </c>
      <c r="E9109" s="31"/>
      <c r="F9109" s="31"/>
      <c r="G9109" s="34">
        <v>4203.2</v>
      </c>
      <c r="H9109" s="34">
        <f>G9109*(1-$F$8)</f>
        <v>4203.2</v>
      </c>
      <c r="I9109" s="35"/>
      <c r="J9109" s="36">
        <f>H9109*I9109</f>
        <v>0</v>
      </c>
    </row>
    <row r="9110" spans="1:10" hidden="1" outlineLevel="3">
      <c r="A9110" s="32">
        <v>8944</v>
      </c>
      <c r="B9110" s="33" t="s">
        <v>18139</v>
      </c>
      <c r="C9110" s="31" t="s">
        <v>18140</v>
      </c>
      <c r="D9110" s="32" t="s">
        <v>293</v>
      </c>
      <c r="E9110" s="31"/>
      <c r="F9110" s="31"/>
      <c r="G9110" s="34">
        <v>4123.3</v>
      </c>
      <c r="H9110" s="34">
        <f>G9110*(1-$F$8)</f>
        <v>4123.3</v>
      </c>
      <c r="I9110" s="35"/>
      <c r="J9110" s="36">
        <f>H9110*I9110</f>
        <v>0</v>
      </c>
    </row>
    <row r="9111" spans="1:10" hidden="1" outlineLevel="3">
      <c r="A9111" s="32">
        <v>8945</v>
      </c>
      <c r="B9111" s="33" t="s">
        <v>18141</v>
      </c>
      <c r="C9111" s="31" t="s">
        <v>18142</v>
      </c>
      <c r="D9111" s="32" t="s">
        <v>222</v>
      </c>
      <c r="E9111" s="31"/>
      <c r="F9111" s="31"/>
      <c r="G9111" s="34">
        <v>4323.6000000000004</v>
      </c>
      <c r="H9111" s="34">
        <f>G9111*(1-$F$8)</f>
        <v>4323.6000000000004</v>
      </c>
      <c r="I9111" s="35"/>
      <c r="J9111" s="36">
        <f>H9111*I9111</f>
        <v>0</v>
      </c>
    </row>
    <row r="9112" spans="1:10" hidden="1" outlineLevel="3">
      <c r="A9112" s="32">
        <v>8946</v>
      </c>
      <c r="B9112" s="33" t="s">
        <v>18143</v>
      </c>
      <c r="C9112" s="31" t="s">
        <v>18144</v>
      </c>
      <c r="D9112" s="32" t="s">
        <v>68</v>
      </c>
      <c r="E9112" s="31"/>
      <c r="F9112" s="31"/>
      <c r="G9112" s="34">
        <v>1470.9</v>
      </c>
      <c r="H9112" s="34">
        <f>G9112*(1-$F$8)</f>
        <v>1470.9</v>
      </c>
      <c r="I9112" s="35"/>
      <c r="J9112" s="36">
        <f>H9112*I9112</f>
        <v>0</v>
      </c>
    </row>
    <row r="9113" spans="1:10" hidden="1" outlineLevel="3">
      <c r="A9113" s="32">
        <v>8947</v>
      </c>
      <c r="B9113" s="33" t="s">
        <v>18145</v>
      </c>
      <c r="C9113" s="31" t="s">
        <v>18146</v>
      </c>
      <c r="D9113" s="32" t="s">
        <v>68</v>
      </c>
      <c r="E9113" s="31"/>
      <c r="F9113" s="31"/>
      <c r="G9113" s="34">
        <v>948.3</v>
      </c>
      <c r="H9113" s="34">
        <f>G9113*(1-$F$8)</f>
        <v>948.3</v>
      </c>
      <c r="I9113" s="35"/>
      <c r="J9113" s="36">
        <f>H9113*I9113</f>
        <v>0</v>
      </c>
    </row>
    <row r="9114" spans="1:10" hidden="1" outlineLevel="3">
      <c r="A9114" s="32">
        <v>8948</v>
      </c>
      <c r="B9114" s="33" t="s">
        <v>18147</v>
      </c>
      <c r="C9114" s="31" t="s">
        <v>18148</v>
      </c>
      <c r="D9114" s="32" t="s">
        <v>68</v>
      </c>
      <c r="E9114" s="31"/>
      <c r="F9114" s="31"/>
      <c r="G9114" s="34">
        <v>2027.9</v>
      </c>
      <c r="H9114" s="34">
        <f>G9114*(1-$F$8)</f>
        <v>2027.9</v>
      </c>
      <c r="I9114" s="35"/>
      <c r="J9114" s="36">
        <f>H9114*I9114</f>
        <v>0</v>
      </c>
    </row>
    <row r="9115" spans="1:10" hidden="1" outlineLevel="3">
      <c r="A9115" s="32">
        <v>8949</v>
      </c>
      <c r="B9115" s="33" t="s">
        <v>18149</v>
      </c>
      <c r="C9115" s="31" t="s">
        <v>18150</v>
      </c>
      <c r="D9115" s="32" t="s">
        <v>68</v>
      </c>
      <c r="E9115" s="31"/>
      <c r="F9115" s="31"/>
      <c r="G9115" s="34">
        <v>1792.5</v>
      </c>
      <c r="H9115" s="34">
        <f>G9115*(1-$F$8)</f>
        <v>1792.5</v>
      </c>
      <c r="I9115" s="35"/>
      <c r="J9115" s="36">
        <f>H9115*I9115</f>
        <v>0</v>
      </c>
    </row>
    <row r="9116" spans="1:10" hidden="1" outlineLevel="3">
      <c r="A9116" s="32">
        <v>8950</v>
      </c>
      <c r="B9116" s="33" t="s">
        <v>18151</v>
      </c>
      <c r="C9116" s="31" t="s">
        <v>18152</v>
      </c>
      <c r="D9116" s="32" t="s">
        <v>222</v>
      </c>
      <c r="E9116" s="31"/>
      <c r="F9116" s="31"/>
      <c r="G9116" s="34">
        <v>1702.2</v>
      </c>
      <c r="H9116" s="34">
        <f>G9116*(1-$F$8)</f>
        <v>1702.2</v>
      </c>
      <c r="I9116" s="35"/>
      <c r="J9116" s="36">
        <f>H9116*I9116</f>
        <v>0</v>
      </c>
    </row>
    <row r="9117" spans="1:10" hidden="1" outlineLevel="3">
      <c r="A9117" s="32">
        <v>8951</v>
      </c>
      <c r="B9117" s="33" t="s">
        <v>18153</v>
      </c>
      <c r="C9117" s="31" t="s">
        <v>18154</v>
      </c>
      <c r="D9117" s="32" t="s">
        <v>68</v>
      </c>
      <c r="E9117" s="31"/>
      <c r="F9117" s="31"/>
      <c r="G9117" s="34">
        <v>1227.9000000000001</v>
      </c>
      <c r="H9117" s="34">
        <f>G9117*(1-$F$8)</f>
        <v>1227.9000000000001</v>
      </c>
      <c r="I9117" s="35"/>
      <c r="J9117" s="36">
        <f>H9117*I9117</f>
        <v>0</v>
      </c>
    </row>
    <row r="9118" spans="1:10" hidden="1" outlineLevel="3">
      <c r="A9118" s="32">
        <v>8952</v>
      </c>
      <c r="B9118" s="33" t="s">
        <v>18155</v>
      </c>
      <c r="C9118" s="31" t="s">
        <v>18156</v>
      </c>
      <c r="D9118" s="32" t="s">
        <v>68</v>
      </c>
      <c r="E9118" s="31"/>
      <c r="F9118" s="31"/>
      <c r="G9118" s="34">
        <v>1092.8</v>
      </c>
      <c r="H9118" s="34">
        <f>G9118*(1-$F$8)</f>
        <v>1092.8</v>
      </c>
      <c r="I9118" s="35"/>
      <c r="J9118" s="36">
        <f>H9118*I9118</f>
        <v>0</v>
      </c>
    </row>
    <row r="9119" spans="1:10" hidden="1" outlineLevel="3">
      <c r="A9119" s="32">
        <v>8953</v>
      </c>
      <c r="B9119" s="33" t="s">
        <v>18157</v>
      </c>
      <c r="C9119" s="31" t="s">
        <v>18158</v>
      </c>
      <c r="D9119" s="32" t="s">
        <v>68</v>
      </c>
      <c r="E9119" s="31"/>
      <c r="F9119" s="31"/>
      <c r="G9119" s="34">
        <v>1103.5</v>
      </c>
      <c r="H9119" s="34">
        <f>G9119*(1-$F$8)</f>
        <v>1103.5</v>
      </c>
      <c r="I9119" s="35"/>
      <c r="J9119" s="36">
        <f>H9119*I9119</f>
        <v>0</v>
      </c>
    </row>
    <row r="9120" spans="1:10" hidden="1" outlineLevel="3">
      <c r="A9120" s="32">
        <v>8954</v>
      </c>
      <c r="B9120" s="33" t="s">
        <v>18159</v>
      </c>
      <c r="C9120" s="31" t="s">
        <v>18160</v>
      </c>
      <c r="D9120" s="32" t="s">
        <v>68</v>
      </c>
      <c r="E9120" s="31"/>
      <c r="F9120" s="31"/>
      <c r="G9120" s="34">
        <v>1151.2</v>
      </c>
      <c r="H9120" s="34">
        <f>G9120*(1-$F$8)</f>
        <v>1151.2</v>
      </c>
      <c r="I9120" s="35"/>
      <c r="J9120" s="36">
        <f>H9120*I9120</f>
        <v>0</v>
      </c>
    </row>
    <row r="9121" spans="1:10" hidden="1" outlineLevel="3">
      <c r="A9121" s="32">
        <v>8955</v>
      </c>
      <c r="B9121" s="33" t="s">
        <v>18161</v>
      </c>
      <c r="C9121" s="31" t="s">
        <v>18162</v>
      </c>
      <c r="D9121" s="32" t="s">
        <v>68</v>
      </c>
      <c r="E9121" s="31"/>
      <c r="F9121" s="31"/>
      <c r="G9121" s="34">
        <v>1095.5</v>
      </c>
      <c r="H9121" s="34">
        <f>G9121*(1-$F$8)</f>
        <v>1095.5</v>
      </c>
      <c r="I9121" s="35"/>
      <c r="J9121" s="36">
        <f>H9121*I9121</f>
        <v>0</v>
      </c>
    </row>
    <row r="9122" spans="1:10" hidden="1" outlineLevel="3">
      <c r="A9122" s="32">
        <v>8956</v>
      </c>
      <c r="B9122" s="33" t="s">
        <v>18163</v>
      </c>
      <c r="C9122" s="31" t="s">
        <v>18164</v>
      </c>
      <c r="D9122" s="32" t="s">
        <v>68</v>
      </c>
      <c r="E9122" s="31"/>
      <c r="F9122" s="31"/>
      <c r="G9122" s="34">
        <v>1110.2</v>
      </c>
      <c r="H9122" s="34">
        <f>G9122*(1-$F$8)</f>
        <v>1110.2</v>
      </c>
      <c r="I9122" s="35"/>
      <c r="J9122" s="36">
        <f>H9122*I9122</f>
        <v>0</v>
      </c>
    </row>
    <row r="9123" spans="1:10" hidden="1" outlineLevel="3">
      <c r="A9123" s="32">
        <v>8957</v>
      </c>
      <c r="B9123" s="33" t="s">
        <v>18165</v>
      </c>
      <c r="C9123" s="31" t="s">
        <v>18166</v>
      </c>
      <c r="D9123" s="32" t="s">
        <v>337</v>
      </c>
      <c r="E9123" s="31"/>
      <c r="F9123" s="31"/>
      <c r="G9123" s="34">
        <v>1177.0999999999999</v>
      </c>
      <c r="H9123" s="34">
        <f>G9123*(1-$F$8)</f>
        <v>1177.0999999999999</v>
      </c>
      <c r="I9123" s="35"/>
      <c r="J9123" s="36">
        <f>H9123*I9123</f>
        <v>0</v>
      </c>
    </row>
    <row r="9124" spans="1:10" hidden="1" outlineLevel="3">
      <c r="A9124" s="32">
        <v>8958</v>
      </c>
      <c r="B9124" s="33" t="s">
        <v>18167</v>
      </c>
      <c r="C9124" s="31" t="s">
        <v>18168</v>
      </c>
      <c r="D9124" s="32" t="s">
        <v>337</v>
      </c>
      <c r="E9124" s="31"/>
      <c r="F9124" s="31"/>
      <c r="G9124" s="34">
        <v>1119.5999999999999</v>
      </c>
      <c r="H9124" s="34">
        <f>G9124*(1-$F$8)</f>
        <v>1119.5999999999999</v>
      </c>
      <c r="I9124" s="35"/>
      <c r="J9124" s="36">
        <f>H9124*I9124</f>
        <v>0</v>
      </c>
    </row>
    <row r="9125" spans="1:10" hidden="1" outlineLevel="3">
      <c r="A9125" s="32">
        <v>8959</v>
      </c>
      <c r="B9125" s="33" t="s">
        <v>18169</v>
      </c>
      <c r="C9125" s="31" t="s">
        <v>18170</v>
      </c>
      <c r="D9125" s="32" t="s">
        <v>68</v>
      </c>
      <c r="E9125" s="31"/>
      <c r="F9125" s="31"/>
      <c r="G9125" s="34">
        <v>1182.4000000000001</v>
      </c>
      <c r="H9125" s="34">
        <f>G9125*(1-$F$8)</f>
        <v>1182.4000000000001</v>
      </c>
      <c r="I9125" s="35"/>
      <c r="J9125" s="36">
        <f>H9125*I9125</f>
        <v>0</v>
      </c>
    </row>
    <row r="9126" spans="1:10" hidden="1" outlineLevel="3">
      <c r="A9126" s="32">
        <v>8960</v>
      </c>
      <c r="B9126" s="33" t="s">
        <v>18171</v>
      </c>
      <c r="C9126" s="31" t="s">
        <v>18172</v>
      </c>
      <c r="D9126" s="32" t="s">
        <v>68</v>
      </c>
      <c r="E9126" s="31"/>
      <c r="F9126" s="31"/>
      <c r="G9126" s="34">
        <v>1756.9</v>
      </c>
      <c r="H9126" s="34">
        <f>G9126*(1-$F$8)</f>
        <v>1756.9</v>
      </c>
      <c r="I9126" s="35"/>
      <c r="J9126" s="36">
        <f>H9126*I9126</f>
        <v>0</v>
      </c>
    </row>
    <row r="9127" spans="1:10" hidden="1" outlineLevel="3">
      <c r="A9127" s="32">
        <v>8961</v>
      </c>
      <c r="B9127" s="33" t="s">
        <v>18173</v>
      </c>
      <c r="C9127" s="31" t="s">
        <v>18174</v>
      </c>
      <c r="D9127" s="32" t="s">
        <v>68</v>
      </c>
      <c r="E9127" s="31"/>
      <c r="F9127" s="31"/>
      <c r="G9127" s="34">
        <v>1034.9000000000001</v>
      </c>
      <c r="H9127" s="34">
        <f>G9127*(1-$F$8)</f>
        <v>1034.9000000000001</v>
      </c>
      <c r="I9127" s="35"/>
      <c r="J9127" s="36">
        <f>H9127*I9127</f>
        <v>0</v>
      </c>
    </row>
    <row r="9128" spans="1:10" hidden="1" outlineLevel="3">
      <c r="A9128" s="32">
        <v>8962</v>
      </c>
      <c r="B9128" s="33" t="s">
        <v>18175</v>
      </c>
      <c r="C9128" s="31" t="s">
        <v>18176</v>
      </c>
      <c r="D9128" s="32" t="s">
        <v>68</v>
      </c>
      <c r="E9128" s="31"/>
      <c r="F9128" s="31"/>
      <c r="G9128" s="34">
        <v>1034.9000000000001</v>
      </c>
      <c r="H9128" s="34">
        <f>G9128*(1-$F$8)</f>
        <v>1034.9000000000001</v>
      </c>
      <c r="I9128" s="35"/>
      <c r="J9128" s="36">
        <f>H9128*I9128</f>
        <v>0</v>
      </c>
    </row>
    <row r="9129" spans="1:10" hidden="1" outlineLevel="3">
      <c r="A9129" s="32">
        <v>8963</v>
      </c>
      <c r="B9129" s="33" t="s">
        <v>18177</v>
      </c>
      <c r="C9129" s="31" t="s">
        <v>18178</v>
      </c>
      <c r="D9129" s="32" t="s">
        <v>68</v>
      </c>
      <c r="E9129" s="31"/>
      <c r="F9129" s="31"/>
      <c r="G9129" s="34">
        <v>1023.3</v>
      </c>
      <c r="H9129" s="34">
        <f>G9129*(1-$F$8)</f>
        <v>1023.3</v>
      </c>
      <c r="I9129" s="35"/>
      <c r="J9129" s="36">
        <f>H9129*I9129</f>
        <v>0</v>
      </c>
    </row>
    <row r="9130" spans="1:10" hidden="1" outlineLevel="3">
      <c r="A9130" s="32">
        <v>8964</v>
      </c>
      <c r="B9130" s="33" t="s">
        <v>18179</v>
      </c>
      <c r="C9130" s="31" t="s">
        <v>18180</v>
      </c>
      <c r="D9130" s="32" t="s">
        <v>222</v>
      </c>
      <c r="E9130" s="31"/>
      <c r="F9130" s="31"/>
      <c r="G9130" s="34">
        <v>2211.6</v>
      </c>
      <c r="H9130" s="34">
        <f>G9130*(1-$F$8)</f>
        <v>2211.6</v>
      </c>
      <c r="I9130" s="35"/>
      <c r="J9130" s="36">
        <f>H9130*I9130</f>
        <v>0</v>
      </c>
    </row>
    <row r="9131" spans="1:10" hidden="1" outlineLevel="3">
      <c r="A9131" s="32">
        <v>8965</v>
      </c>
      <c r="B9131" s="33" t="s">
        <v>18181</v>
      </c>
      <c r="C9131" s="31" t="s">
        <v>18182</v>
      </c>
      <c r="D9131" s="32" t="s">
        <v>337</v>
      </c>
      <c r="E9131" s="31"/>
      <c r="F9131" s="31"/>
      <c r="G9131" s="34">
        <v>2121.9</v>
      </c>
      <c r="H9131" s="34">
        <f>G9131*(1-$F$8)</f>
        <v>2121.9</v>
      </c>
      <c r="I9131" s="35"/>
      <c r="J9131" s="36">
        <f>H9131*I9131</f>
        <v>0</v>
      </c>
    </row>
    <row r="9132" spans="1:10" hidden="1" outlineLevel="3">
      <c r="A9132" s="32">
        <v>8966</v>
      </c>
      <c r="B9132" s="33" t="s">
        <v>18183</v>
      </c>
      <c r="C9132" s="31" t="s">
        <v>18184</v>
      </c>
      <c r="D9132" s="32" t="s">
        <v>222</v>
      </c>
      <c r="E9132" s="31"/>
      <c r="F9132" s="31"/>
      <c r="G9132" s="34">
        <v>476.5</v>
      </c>
      <c r="H9132" s="34">
        <f>G9132*(1-$F$8)</f>
        <v>476.5</v>
      </c>
      <c r="I9132" s="35"/>
      <c r="J9132" s="36">
        <f>H9132*I9132</f>
        <v>0</v>
      </c>
    </row>
    <row r="9133" spans="1:10" hidden="1" outlineLevel="3">
      <c r="A9133" s="32">
        <v>8967</v>
      </c>
      <c r="B9133" s="33" t="s">
        <v>18185</v>
      </c>
      <c r="C9133" s="31" t="s">
        <v>18186</v>
      </c>
      <c r="D9133" s="32" t="s">
        <v>222</v>
      </c>
      <c r="E9133" s="31"/>
      <c r="F9133" s="31"/>
      <c r="G9133" s="34">
        <v>657.8</v>
      </c>
      <c r="H9133" s="34">
        <f>G9133*(1-$F$8)</f>
        <v>657.8</v>
      </c>
      <c r="I9133" s="35"/>
      <c r="J9133" s="36">
        <f>H9133*I9133</f>
        <v>0</v>
      </c>
    </row>
    <row r="9134" spans="1:10" hidden="1" outlineLevel="3">
      <c r="A9134" s="32">
        <v>8968</v>
      </c>
      <c r="B9134" s="33" t="s">
        <v>18187</v>
      </c>
      <c r="C9134" s="31" t="s">
        <v>18188</v>
      </c>
      <c r="D9134" s="32" t="s">
        <v>222</v>
      </c>
      <c r="E9134" s="31"/>
      <c r="F9134" s="31"/>
      <c r="G9134" s="34">
        <v>938.6</v>
      </c>
      <c r="H9134" s="34">
        <f>G9134*(1-$F$8)</f>
        <v>938.6</v>
      </c>
      <c r="I9134" s="35"/>
      <c r="J9134" s="36">
        <f>H9134*I9134</f>
        <v>0</v>
      </c>
    </row>
    <row r="9135" spans="1:10" hidden="1" outlineLevel="3">
      <c r="A9135" s="32">
        <v>8969</v>
      </c>
      <c r="B9135" s="33" t="s">
        <v>18189</v>
      </c>
      <c r="C9135" s="31" t="s">
        <v>18190</v>
      </c>
      <c r="D9135" s="32" t="s">
        <v>222</v>
      </c>
      <c r="E9135" s="31"/>
      <c r="F9135" s="31"/>
      <c r="G9135" s="34">
        <v>1663.6</v>
      </c>
      <c r="H9135" s="34">
        <f>G9135*(1-$F$8)</f>
        <v>1663.6</v>
      </c>
      <c r="I9135" s="35"/>
      <c r="J9135" s="36">
        <f>H9135*I9135</f>
        <v>0</v>
      </c>
    </row>
    <row r="9136" spans="1:10" hidden="1" outlineLevel="3">
      <c r="A9136" s="32">
        <v>8970</v>
      </c>
      <c r="B9136" s="33" t="s">
        <v>18191</v>
      </c>
      <c r="C9136" s="31" t="s">
        <v>18192</v>
      </c>
      <c r="D9136" s="32" t="s">
        <v>222</v>
      </c>
      <c r="E9136" s="31"/>
      <c r="F9136" s="31"/>
      <c r="G9136" s="34">
        <v>1379.4</v>
      </c>
      <c r="H9136" s="34">
        <f>G9136*(1-$F$8)</f>
        <v>1379.4</v>
      </c>
      <c r="I9136" s="35"/>
      <c r="J9136" s="36">
        <f>H9136*I9136</f>
        <v>0</v>
      </c>
    </row>
    <row r="9137" spans="1:10" hidden="1" outlineLevel="3">
      <c r="A9137" s="32">
        <v>8971</v>
      </c>
      <c r="B9137" s="33" t="s">
        <v>18193</v>
      </c>
      <c r="C9137" s="31" t="s">
        <v>18194</v>
      </c>
      <c r="D9137" s="32" t="s">
        <v>222</v>
      </c>
      <c r="E9137" s="31"/>
      <c r="F9137" s="31"/>
      <c r="G9137" s="34">
        <v>299.2</v>
      </c>
      <c r="H9137" s="34">
        <f>G9137*(1-$F$8)</f>
        <v>299.2</v>
      </c>
      <c r="I9137" s="35"/>
      <c r="J9137" s="36">
        <f>H9137*I9137</f>
        <v>0</v>
      </c>
    </row>
    <row r="9138" spans="1:10" hidden="1" outlineLevel="3">
      <c r="A9138" s="32">
        <v>8972</v>
      </c>
      <c r="B9138" s="33" t="s">
        <v>18195</v>
      </c>
      <c r="C9138" s="31" t="s">
        <v>18196</v>
      </c>
      <c r="D9138" s="32" t="s">
        <v>222</v>
      </c>
      <c r="E9138" s="31"/>
      <c r="F9138" s="31"/>
      <c r="G9138" s="34">
        <v>421.9</v>
      </c>
      <c r="H9138" s="34">
        <f>G9138*(1-$F$8)</f>
        <v>421.9</v>
      </c>
      <c r="I9138" s="35"/>
      <c r="J9138" s="36">
        <f>H9138*I9138</f>
        <v>0</v>
      </c>
    </row>
    <row r="9139" spans="1:10" hidden="1" outlineLevel="3">
      <c r="A9139" s="32">
        <v>8973</v>
      </c>
      <c r="B9139" s="33" t="s">
        <v>18197</v>
      </c>
      <c r="C9139" s="31" t="s">
        <v>18198</v>
      </c>
      <c r="D9139" s="32" t="s">
        <v>222</v>
      </c>
      <c r="E9139" s="31"/>
      <c r="F9139" s="31"/>
      <c r="G9139" s="34">
        <v>787.1</v>
      </c>
      <c r="H9139" s="34">
        <f>G9139*(1-$F$8)</f>
        <v>787.1</v>
      </c>
      <c r="I9139" s="35"/>
      <c r="J9139" s="36">
        <f>H9139*I9139</f>
        <v>0</v>
      </c>
    </row>
    <row r="9140" spans="1:10" hidden="1" outlineLevel="3">
      <c r="A9140" s="32">
        <v>8974</v>
      </c>
      <c r="B9140" s="33" t="s">
        <v>18199</v>
      </c>
      <c r="C9140" s="31" t="s">
        <v>18200</v>
      </c>
      <c r="D9140" s="32" t="s">
        <v>222</v>
      </c>
      <c r="E9140" s="31"/>
      <c r="F9140" s="31"/>
      <c r="G9140" s="34">
        <v>224.7</v>
      </c>
      <c r="H9140" s="34">
        <f>G9140*(1-$F$8)</f>
        <v>224.7</v>
      </c>
      <c r="I9140" s="35"/>
      <c r="J9140" s="36">
        <f>H9140*I9140</f>
        <v>0</v>
      </c>
    </row>
    <row r="9141" spans="1:10" hidden="1" outlineLevel="3">
      <c r="A9141" s="32">
        <v>8975</v>
      </c>
      <c r="B9141" s="33" t="s">
        <v>18201</v>
      </c>
      <c r="C9141" s="31" t="s">
        <v>18202</v>
      </c>
      <c r="D9141" s="32" t="s">
        <v>222</v>
      </c>
      <c r="E9141" s="31"/>
      <c r="F9141" s="31"/>
      <c r="G9141" s="34">
        <v>761.3</v>
      </c>
      <c r="H9141" s="34">
        <f>G9141*(1-$F$8)</f>
        <v>761.3</v>
      </c>
      <c r="I9141" s="35"/>
      <c r="J9141" s="36">
        <f>H9141*I9141</f>
        <v>0</v>
      </c>
    </row>
    <row r="9142" spans="1:10" hidden="1" outlineLevel="3">
      <c r="A9142" s="32">
        <v>8976</v>
      </c>
      <c r="B9142" s="33" t="s">
        <v>18203</v>
      </c>
      <c r="C9142" s="31" t="s">
        <v>18204</v>
      </c>
      <c r="D9142" s="32" t="s">
        <v>222</v>
      </c>
      <c r="E9142" s="31"/>
      <c r="F9142" s="31"/>
      <c r="G9142" s="34">
        <v>737</v>
      </c>
      <c r="H9142" s="34">
        <f>G9142*(1-$F$8)</f>
        <v>737</v>
      </c>
      <c r="I9142" s="35"/>
      <c r="J9142" s="36">
        <f>H9142*I9142</f>
        <v>0</v>
      </c>
    </row>
    <row r="9143" spans="1:10" hidden="1" outlineLevel="3">
      <c r="A9143" s="32">
        <v>8977</v>
      </c>
      <c r="B9143" s="33" t="s">
        <v>18205</v>
      </c>
      <c r="C9143" s="31" t="s">
        <v>18206</v>
      </c>
      <c r="D9143" s="32" t="s">
        <v>222</v>
      </c>
      <c r="E9143" s="31"/>
      <c r="F9143" s="31"/>
      <c r="G9143" s="34">
        <v>400.7</v>
      </c>
      <c r="H9143" s="34">
        <f>G9143*(1-$F$8)</f>
        <v>400.7</v>
      </c>
      <c r="I9143" s="35"/>
      <c r="J9143" s="36">
        <f>H9143*I9143</f>
        <v>0</v>
      </c>
    </row>
    <row r="9144" spans="1:10" hidden="1" outlineLevel="3">
      <c r="A9144" s="32">
        <v>8978</v>
      </c>
      <c r="B9144" s="33" t="s">
        <v>18207</v>
      </c>
      <c r="C9144" s="31" t="s">
        <v>18208</v>
      </c>
      <c r="D9144" s="32" t="s">
        <v>222</v>
      </c>
      <c r="E9144" s="31"/>
      <c r="F9144" s="31"/>
      <c r="G9144" s="34">
        <v>395.7</v>
      </c>
      <c r="H9144" s="34">
        <f>G9144*(1-$F$8)</f>
        <v>395.7</v>
      </c>
      <c r="I9144" s="35"/>
      <c r="J9144" s="36">
        <f>H9144*I9144</f>
        <v>0</v>
      </c>
    </row>
    <row r="9145" spans="1:10" hidden="1" outlineLevel="3">
      <c r="A9145" s="32">
        <v>8979</v>
      </c>
      <c r="B9145" s="33" t="s">
        <v>18209</v>
      </c>
      <c r="C9145" s="31" t="s">
        <v>18210</v>
      </c>
      <c r="D9145" s="32" t="s">
        <v>222</v>
      </c>
      <c r="E9145" s="31"/>
      <c r="F9145" s="31"/>
      <c r="G9145" s="34">
        <v>2434.6</v>
      </c>
      <c r="H9145" s="34">
        <f>G9145*(1-$F$8)</f>
        <v>2434.6</v>
      </c>
      <c r="I9145" s="35"/>
      <c r="J9145" s="36">
        <f>H9145*I9145</f>
        <v>0</v>
      </c>
    </row>
    <row r="9146" spans="1:10" hidden="1" outlineLevel="3">
      <c r="A9146" s="32">
        <v>8980</v>
      </c>
      <c r="B9146" s="33" t="s">
        <v>18211</v>
      </c>
      <c r="C9146" s="31" t="s">
        <v>18212</v>
      </c>
      <c r="D9146" s="32" t="s">
        <v>222</v>
      </c>
      <c r="E9146" s="31"/>
      <c r="F9146" s="31"/>
      <c r="G9146" s="34">
        <v>1411.5</v>
      </c>
      <c r="H9146" s="34">
        <f>G9146*(1-$F$8)</f>
        <v>1411.5</v>
      </c>
      <c r="I9146" s="35"/>
      <c r="J9146" s="36">
        <f>H9146*I9146</f>
        <v>0</v>
      </c>
    </row>
    <row r="9147" spans="1:10" hidden="1" outlineLevel="3">
      <c r="A9147" s="32">
        <v>8981</v>
      </c>
      <c r="B9147" s="33" t="s">
        <v>18213</v>
      </c>
      <c r="C9147" s="31" t="s">
        <v>18214</v>
      </c>
      <c r="D9147" s="32" t="s">
        <v>222</v>
      </c>
      <c r="E9147" s="31"/>
      <c r="F9147" s="31"/>
      <c r="G9147" s="34">
        <v>2098.6</v>
      </c>
      <c r="H9147" s="34">
        <f>G9147*(1-$F$8)</f>
        <v>2098.6</v>
      </c>
      <c r="I9147" s="35"/>
      <c r="J9147" s="36">
        <f>H9147*I9147</f>
        <v>0</v>
      </c>
    </row>
    <row r="9148" spans="1:10" hidden="1" outlineLevel="3">
      <c r="A9148" s="32">
        <v>8982</v>
      </c>
      <c r="B9148" s="33" t="s">
        <v>18215</v>
      </c>
      <c r="C9148" s="31" t="s">
        <v>18216</v>
      </c>
      <c r="D9148" s="32" t="s">
        <v>222</v>
      </c>
      <c r="E9148" s="31"/>
      <c r="F9148" s="31"/>
      <c r="G9148" s="34">
        <v>699.7</v>
      </c>
      <c r="H9148" s="34">
        <f>G9148*(1-$F$8)</f>
        <v>699.7</v>
      </c>
      <c r="I9148" s="35"/>
      <c r="J9148" s="36">
        <f>H9148*I9148</f>
        <v>0</v>
      </c>
    </row>
    <row r="9149" spans="1:10" hidden="1" outlineLevel="3">
      <c r="A9149" s="32">
        <v>8983</v>
      </c>
      <c r="B9149" s="33" t="s">
        <v>18217</v>
      </c>
      <c r="C9149" s="31" t="s">
        <v>18218</v>
      </c>
      <c r="D9149" s="32" t="s">
        <v>222</v>
      </c>
      <c r="E9149" s="31"/>
      <c r="F9149" s="31"/>
      <c r="G9149" s="34">
        <v>593.70000000000005</v>
      </c>
      <c r="H9149" s="34">
        <f>G9149*(1-$F$8)</f>
        <v>593.70000000000005</v>
      </c>
      <c r="I9149" s="35"/>
      <c r="J9149" s="36">
        <f>H9149*I9149</f>
        <v>0</v>
      </c>
    </row>
    <row r="9150" spans="1:10" hidden="1" outlineLevel="3">
      <c r="A9150" s="32">
        <v>8984</v>
      </c>
      <c r="B9150" s="33" t="s">
        <v>18219</v>
      </c>
      <c r="C9150" s="31" t="s">
        <v>18220</v>
      </c>
      <c r="D9150" s="32" t="s">
        <v>222</v>
      </c>
      <c r="E9150" s="31"/>
      <c r="F9150" s="31"/>
      <c r="G9150" s="34">
        <v>738.2</v>
      </c>
      <c r="H9150" s="34">
        <f>G9150*(1-$F$8)</f>
        <v>738.2</v>
      </c>
      <c r="I9150" s="35"/>
      <c r="J9150" s="36">
        <f>H9150*I9150</f>
        <v>0</v>
      </c>
    </row>
    <row r="9151" spans="1:10" hidden="1" outlineLevel="3">
      <c r="A9151" s="32">
        <v>8985</v>
      </c>
      <c r="B9151" s="33" t="s">
        <v>18221</v>
      </c>
      <c r="C9151" s="31" t="s">
        <v>18222</v>
      </c>
      <c r="D9151" s="32" t="s">
        <v>222</v>
      </c>
      <c r="E9151" s="31"/>
      <c r="F9151" s="31"/>
      <c r="G9151" s="34">
        <v>665.8</v>
      </c>
      <c r="H9151" s="34">
        <f>G9151*(1-$F$8)</f>
        <v>665.8</v>
      </c>
      <c r="I9151" s="35"/>
      <c r="J9151" s="36">
        <f>H9151*I9151</f>
        <v>0</v>
      </c>
    </row>
    <row r="9152" spans="1:10" hidden="1" outlineLevel="3">
      <c r="A9152" s="32">
        <v>8986</v>
      </c>
      <c r="B9152" s="33" t="s">
        <v>18223</v>
      </c>
      <c r="C9152" s="31" t="s">
        <v>18224</v>
      </c>
      <c r="D9152" s="32" t="s">
        <v>222</v>
      </c>
      <c r="E9152" s="31"/>
      <c r="F9152" s="31"/>
      <c r="G9152" s="34">
        <v>706.1</v>
      </c>
      <c r="H9152" s="34">
        <f>G9152*(1-$F$8)</f>
        <v>706.1</v>
      </c>
      <c r="I9152" s="35"/>
      <c r="J9152" s="36">
        <f>H9152*I9152</f>
        <v>0</v>
      </c>
    </row>
    <row r="9153" spans="1:10" hidden="1" outlineLevel="3">
      <c r="A9153" s="32">
        <v>8987</v>
      </c>
      <c r="B9153" s="33" t="s">
        <v>18225</v>
      </c>
      <c r="C9153" s="31" t="s">
        <v>18226</v>
      </c>
      <c r="D9153" s="32" t="s">
        <v>222</v>
      </c>
      <c r="E9153" s="31"/>
      <c r="F9153" s="31"/>
      <c r="G9153" s="34">
        <v>774.8</v>
      </c>
      <c r="H9153" s="34">
        <f>G9153*(1-$F$8)</f>
        <v>774.8</v>
      </c>
      <c r="I9153" s="35"/>
      <c r="J9153" s="36">
        <f>H9153*I9153</f>
        <v>0</v>
      </c>
    </row>
    <row r="9154" spans="1:10" hidden="1" outlineLevel="3">
      <c r="A9154" s="32">
        <v>8988</v>
      </c>
      <c r="B9154" s="33" t="s">
        <v>18227</v>
      </c>
      <c r="C9154" s="31" t="s">
        <v>18228</v>
      </c>
      <c r="D9154" s="32" t="s">
        <v>222</v>
      </c>
      <c r="E9154" s="31"/>
      <c r="F9154" s="31"/>
      <c r="G9154" s="34">
        <v>746.6</v>
      </c>
      <c r="H9154" s="34">
        <f>G9154*(1-$F$8)</f>
        <v>746.6</v>
      </c>
      <c r="I9154" s="35"/>
      <c r="J9154" s="36">
        <f>H9154*I9154</f>
        <v>0</v>
      </c>
    </row>
    <row r="9155" spans="1:10" hidden="1" outlineLevel="3">
      <c r="A9155" s="32">
        <v>8989</v>
      </c>
      <c r="B9155" s="33" t="s">
        <v>18229</v>
      </c>
      <c r="C9155" s="31" t="s">
        <v>18230</v>
      </c>
      <c r="D9155" s="32" t="s">
        <v>222</v>
      </c>
      <c r="E9155" s="31"/>
      <c r="F9155" s="31"/>
      <c r="G9155" s="34">
        <v>707.6</v>
      </c>
      <c r="H9155" s="34">
        <f>G9155*(1-$F$8)</f>
        <v>707.6</v>
      </c>
      <c r="I9155" s="35"/>
      <c r="J9155" s="36">
        <f>H9155*I9155</f>
        <v>0</v>
      </c>
    </row>
    <row r="9156" spans="1:10" hidden="1" outlineLevel="3">
      <c r="A9156" s="32">
        <v>8990</v>
      </c>
      <c r="B9156" s="33" t="s">
        <v>18231</v>
      </c>
      <c r="C9156" s="31" t="s">
        <v>18232</v>
      </c>
      <c r="D9156" s="32" t="s">
        <v>222</v>
      </c>
      <c r="E9156" s="31"/>
      <c r="F9156" s="31"/>
      <c r="G9156" s="34">
        <v>698.1</v>
      </c>
      <c r="H9156" s="34">
        <f>G9156*(1-$F$8)</f>
        <v>698.1</v>
      </c>
      <c r="I9156" s="35"/>
      <c r="J9156" s="36">
        <f>H9156*I9156</f>
        <v>0</v>
      </c>
    </row>
    <row r="9157" spans="1:10" hidden="1" outlineLevel="3">
      <c r="A9157" s="32">
        <v>8991</v>
      </c>
      <c r="B9157" s="33" t="s">
        <v>18233</v>
      </c>
      <c r="C9157" s="31" t="s">
        <v>18234</v>
      </c>
      <c r="D9157" s="32" t="s">
        <v>222</v>
      </c>
      <c r="E9157" s="31"/>
      <c r="F9157" s="31"/>
      <c r="G9157" s="34">
        <v>721.8</v>
      </c>
      <c r="H9157" s="34">
        <f>G9157*(1-$F$8)</f>
        <v>721.8</v>
      </c>
      <c r="I9157" s="35"/>
      <c r="J9157" s="36">
        <f>H9157*I9157</f>
        <v>0</v>
      </c>
    </row>
    <row r="9158" spans="1:10" hidden="1" outlineLevel="3">
      <c r="A9158" s="32">
        <v>8992</v>
      </c>
      <c r="B9158" s="33" t="s">
        <v>18235</v>
      </c>
      <c r="C9158" s="31" t="s">
        <v>18236</v>
      </c>
      <c r="D9158" s="32" t="s">
        <v>222</v>
      </c>
      <c r="E9158" s="31"/>
      <c r="F9158" s="31"/>
      <c r="G9158" s="34">
        <v>710.4</v>
      </c>
      <c r="H9158" s="34">
        <f>G9158*(1-$F$8)</f>
        <v>710.4</v>
      </c>
      <c r="I9158" s="35"/>
      <c r="J9158" s="36">
        <f>H9158*I9158</f>
        <v>0</v>
      </c>
    </row>
    <row r="9159" spans="1:10" hidden="1" outlineLevel="3">
      <c r="A9159" s="32">
        <v>8993</v>
      </c>
      <c r="B9159" s="33" t="s">
        <v>18237</v>
      </c>
      <c r="C9159" s="31" t="s">
        <v>18238</v>
      </c>
      <c r="D9159" s="32" t="s">
        <v>222</v>
      </c>
      <c r="E9159" s="31"/>
      <c r="F9159" s="31"/>
      <c r="G9159" s="34">
        <v>751.7</v>
      </c>
      <c r="H9159" s="34">
        <f>G9159*(1-$F$8)</f>
        <v>751.7</v>
      </c>
      <c r="I9159" s="35"/>
      <c r="J9159" s="36">
        <f>H9159*I9159</f>
        <v>0</v>
      </c>
    </row>
    <row r="9160" spans="1:10" hidden="1" outlineLevel="3">
      <c r="A9160" s="32">
        <v>8994</v>
      </c>
      <c r="B9160" s="33" t="s">
        <v>18239</v>
      </c>
      <c r="C9160" s="31" t="s">
        <v>18240</v>
      </c>
      <c r="D9160" s="32" t="s">
        <v>222</v>
      </c>
      <c r="E9160" s="31"/>
      <c r="F9160" s="31"/>
      <c r="G9160" s="34">
        <v>790.2</v>
      </c>
      <c r="H9160" s="34">
        <f>G9160*(1-$F$8)</f>
        <v>790.2</v>
      </c>
      <c r="I9160" s="35"/>
      <c r="J9160" s="36">
        <f>H9160*I9160</f>
        <v>0</v>
      </c>
    </row>
    <row r="9161" spans="1:10" hidden="1" outlineLevel="3">
      <c r="A9161" s="32">
        <v>8995</v>
      </c>
      <c r="B9161" s="33" t="s">
        <v>18241</v>
      </c>
      <c r="C9161" s="31" t="s">
        <v>18242</v>
      </c>
      <c r="D9161" s="32" t="s">
        <v>222</v>
      </c>
      <c r="E9161" s="31"/>
      <c r="F9161" s="31"/>
      <c r="G9161" s="34">
        <v>639.6</v>
      </c>
      <c r="H9161" s="34">
        <f>G9161*(1-$F$8)</f>
        <v>639.6</v>
      </c>
      <c r="I9161" s="35"/>
      <c r="J9161" s="36">
        <f>H9161*I9161</f>
        <v>0</v>
      </c>
    </row>
    <row r="9162" spans="1:10" hidden="1" outlineLevel="3">
      <c r="A9162" s="32">
        <v>8996</v>
      </c>
      <c r="B9162" s="33" t="s">
        <v>18243</v>
      </c>
      <c r="C9162" s="31" t="s">
        <v>18244</v>
      </c>
      <c r="D9162" s="32" t="s">
        <v>222</v>
      </c>
      <c r="E9162" s="31"/>
      <c r="F9162" s="31"/>
      <c r="G9162" s="34">
        <v>734.2</v>
      </c>
      <c r="H9162" s="34">
        <f>G9162*(1-$F$8)</f>
        <v>734.2</v>
      </c>
      <c r="I9162" s="35"/>
      <c r="J9162" s="36">
        <f>H9162*I9162</f>
        <v>0</v>
      </c>
    </row>
    <row r="9163" spans="1:10" hidden="1" outlineLevel="3">
      <c r="A9163" s="32">
        <v>8997</v>
      </c>
      <c r="B9163" s="33" t="s">
        <v>18245</v>
      </c>
      <c r="C9163" s="31" t="s">
        <v>18246</v>
      </c>
      <c r="D9163" s="32" t="s">
        <v>222</v>
      </c>
      <c r="E9163" s="31"/>
      <c r="F9163" s="31"/>
      <c r="G9163" s="34">
        <v>751.5</v>
      </c>
      <c r="H9163" s="34">
        <f>G9163*(1-$F$8)</f>
        <v>751.5</v>
      </c>
      <c r="I9163" s="35"/>
      <c r="J9163" s="36">
        <f>H9163*I9163</f>
        <v>0</v>
      </c>
    </row>
    <row r="9164" spans="1:10" hidden="1" outlineLevel="3">
      <c r="A9164" s="32">
        <v>8998</v>
      </c>
      <c r="B9164" s="33" t="s">
        <v>18247</v>
      </c>
      <c r="C9164" s="31" t="s">
        <v>18248</v>
      </c>
      <c r="D9164" s="32" t="s">
        <v>222</v>
      </c>
      <c r="E9164" s="31"/>
      <c r="F9164" s="31"/>
      <c r="G9164" s="34">
        <v>736.7</v>
      </c>
      <c r="H9164" s="34">
        <f>G9164*(1-$F$8)</f>
        <v>736.7</v>
      </c>
      <c r="I9164" s="35"/>
      <c r="J9164" s="36">
        <f>H9164*I9164</f>
        <v>0</v>
      </c>
    </row>
    <row r="9165" spans="1:10" hidden="1" outlineLevel="3">
      <c r="A9165" s="32">
        <v>8999</v>
      </c>
      <c r="B9165" s="33" t="s">
        <v>18249</v>
      </c>
      <c r="C9165" s="31" t="s">
        <v>18250</v>
      </c>
      <c r="D9165" s="32" t="s">
        <v>222</v>
      </c>
      <c r="E9165" s="31"/>
      <c r="F9165" s="31"/>
      <c r="G9165" s="34">
        <v>843.2</v>
      </c>
      <c r="H9165" s="34">
        <f>G9165*(1-$F$8)</f>
        <v>843.2</v>
      </c>
      <c r="I9165" s="35"/>
      <c r="J9165" s="36">
        <f>H9165*I9165</f>
        <v>0</v>
      </c>
    </row>
    <row r="9166" spans="1:10" hidden="1" outlineLevel="3">
      <c r="A9166" s="32">
        <v>9000</v>
      </c>
      <c r="B9166" s="33" t="s">
        <v>18251</v>
      </c>
      <c r="C9166" s="31" t="s">
        <v>18252</v>
      </c>
      <c r="D9166" s="32" t="s">
        <v>222</v>
      </c>
      <c r="E9166" s="31"/>
      <c r="F9166" s="31"/>
      <c r="G9166" s="34">
        <v>643.29999999999995</v>
      </c>
      <c r="H9166" s="34">
        <f>G9166*(1-$F$8)</f>
        <v>643.29999999999995</v>
      </c>
      <c r="I9166" s="35"/>
      <c r="J9166" s="36">
        <f>H9166*I9166</f>
        <v>0</v>
      </c>
    </row>
    <row r="9167" spans="1:10" hidden="1" outlineLevel="3">
      <c r="A9167" s="32">
        <v>9001</v>
      </c>
      <c r="B9167" s="33" t="s">
        <v>18253</v>
      </c>
      <c r="C9167" s="31" t="s">
        <v>18254</v>
      </c>
      <c r="D9167" s="32" t="s">
        <v>222</v>
      </c>
      <c r="E9167" s="31"/>
      <c r="F9167" s="31"/>
      <c r="G9167" s="34">
        <v>739.8</v>
      </c>
      <c r="H9167" s="34">
        <f>G9167*(1-$F$8)</f>
        <v>739.8</v>
      </c>
      <c r="I9167" s="35"/>
      <c r="J9167" s="36">
        <f>H9167*I9167</f>
        <v>0</v>
      </c>
    </row>
    <row r="9168" spans="1:10" hidden="1" outlineLevel="3">
      <c r="A9168" s="32">
        <v>9002</v>
      </c>
      <c r="B9168" s="33" t="s">
        <v>18255</v>
      </c>
      <c r="C9168" s="31" t="s">
        <v>18256</v>
      </c>
      <c r="D9168" s="32" t="s">
        <v>222</v>
      </c>
      <c r="E9168" s="31"/>
      <c r="F9168" s="31"/>
      <c r="G9168" s="34">
        <v>708.4</v>
      </c>
      <c r="H9168" s="34">
        <f>G9168*(1-$F$8)</f>
        <v>708.4</v>
      </c>
      <c r="I9168" s="35"/>
      <c r="J9168" s="36">
        <f>H9168*I9168</f>
        <v>0</v>
      </c>
    </row>
    <row r="9169" spans="1:10" hidden="1" outlineLevel="3">
      <c r="A9169" s="32">
        <v>9003</v>
      </c>
      <c r="B9169" s="33" t="s">
        <v>18257</v>
      </c>
      <c r="C9169" s="31" t="s">
        <v>18258</v>
      </c>
      <c r="D9169" s="32" t="s">
        <v>222</v>
      </c>
      <c r="E9169" s="31"/>
      <c r="F9169" s="31"/>
      <c r="G9169" s="34">
        <v>690.2</v>
      </c>
      <c r="H9169" s="34">
        <f>G9169*(1-$F$8)</f>
        <v>690.2</v>
      </c>
      <c r="I9169" s="35"/>
      <c r="J9169" s="36">
        <f>H9169*I9169</f>
        <v>0</v>
      </c>
    </row>
    <row r="9170" spans="1:10" hidden="1" outlineLevel="3">
      <c r="A9170" s="32">
        <v>9004</v>
      </c>
      <c r="B9170" s="33" t="s">
        <v>18259</v>
      </c>
      <c r="C9170" s="31" t="s">
        <v>18260</v>
      </c>
      <c r="D9170" s="32" t="s">
        <v>222</v>
      </c>
      <c r="E9170" s="31"/>
      <c r="F9170" s="31"/>
      <c r="G9170" s="34">
        <v>692.4</v>
      </c>
      <c r="H9170" s="34">
        <f>G9170*(1-$F$8)</f>
        <v>692.4</v>
      </c>
      <c r="I9170" s="35"/>
      <c r="J9170" s="36">
        <f>H9170*I9170</f>
        <v>0</v>
      </c>
    </row>
    <row r="9171" spans="1:10" hidden="1" outlineLevel="3">
      <c r="A9171" s="32">
        <v>9005</v>
      </c>
      <c r="B9171" s="33" t="s">
        <v>18261</v>
      </c>
      <c r="C9171" s="31" t="s">
        <v>18262</v>
      </c>
      <c r="D9171" s="32" t="s">
        <v>222</v>
      </c>
      <c r="E9171" s="31"/>
      <c r="F9171" s="31"/>
      <c r="G9171" s="34">
        <v>516.5</v>
      </c>
      <c r="H9171" s="34">
        <f>G9171*(1-$F$8)</f>
        <v>516.5</v>
      </c>
      <c r="I9171" s="35"/>
      <c r="J9171" s="36">
        <f>H9171*I9171</f>
        <v>0</v>
      </c>
    </row>
    <row r="9172" spans="1:10" hidden="1" outlineLevel="3">
      <c r="A9172" s="32">
        <v>9006</v>
      </c>
      <c r="B9172" s="33" t="s">
        <v>18263</v>
      </c>
      <c r="C9172" s="31" t="s">
        <v>18264</v>
      </c>
      <c r="D9172" s="32" t="s">
        <v>222</v>
      </c>
      <c r="E9172" s="31"/>
      <c r="F9172" s="31"/>
      <c r="G9172" s="34">
        <v>502.9</v>
      </c>
      <c r="H9172" s="34">
        <f>G9172*(1-$F$8)</f>
        <v>502.9</v>
      </c>
      <c r="I9172" s="35"/>
      <c r="J9172" s="36">
        <f>H9172*I9172</f>
        <v>0</v>
      </c>
    </row>
    <row r="9173" spans="1:10" hidden="1" outlineLevel="3">
      <c r="A9173" s="32">
        <v>9007</v>
      </c>
      <c r="B9173" s="33" t="s">
        <v>18265</v>
      </c>
      <c r="C9173" s="31" t="s">
        <v>18266</v>
      </c>
      <c r="D9173" s="32" t="s">
        <v>222</v>
      </c>
      <c r="E9173" s="31"/>
      <c r="F9173" s="31"/>
      <c r="G9173" s="34">
        <v>496.9</v>
      </c>
      <c r="H9173" s="34">
        <f>G9173*(1-$F$8)</f>
        <v>496.9</v>
      </c>
      <c r="I9173" s="35"/>
      <c r="J9173" s="36">
        <f>H9173*I9173</f>
        <v>0</v>
      </c>
    </row>
    <row r="9174" spans="1:10" hidden="1" outlineLevel="3">
      <c r="A9174" s="32">
        <v>9008</v>
      </c>
      <c r="B9174" s="33" t="s">
        <v>18267</v>
      </c>
      <c r="C9174" s="31" t="s">
        <v>18268</v>
      </c>
      <c r="D9174" s="32" t="s">
        <v>222</v>
      </c>
      <c r="E9174" s="31"/>
      <c r="F9174" s="31"/>
      <c r="G9174" s="34">
        <v>539.9</v>
      </c>
      <c r="H9174" s="34">
        <f>G9174*(1-$F$8)</f>
        <v>539.9</v>
      </c>
      <c r="I9174" s="35"/>
      <c r="J9174" s="36">
        <f>H9174*I9174</f>
        <v>0</v>
      </c>
    </row>
    <row r="9175" spans="1:10" hidden="1" outlineLevel="3">
      <c r="A9175" s="32">
        <v>9009</v>
      </c>
      <c r="B9175" s="33" t="s">
        <v>18269</v>
      </c>
      <c r="C9175" s="31" t="s">
        <v>18270</v>
      </c>
      <c r="D9175" s="32" t="s">
        <v>222</v>
      </c>
      <c r="E9175" s="31"/>
      <c r="F9175" s="31"/>
      <c r="G9175" s="34">
        <v>708.6</v>
      </c>
      <c r="H9175" s="34">
        <f>G9175*(1-$F$8)</f>
        <v>708.6</v>
      </c>
      <c r="I9175" s="35"/>
      <c r="J9175" s="36">
        <f>H9175*I9175</f>
        <v>0</v>
      </c>
    </row>
    <row r="9176" spans="1:10" hidden="1" outlineLevel="3">
      <c r="A9176" s="32">
        <v>9010</v>
      </c>
      <c r="B9176" s="33" t="s">
        <v>18271</v>
      </c>
      <c r="C9176" s="31" t="s">
        <v>18272</v>
      </c>
      <c r="D9176" s="32" t="s">
        <v>222</v>
      </c>
      <c r="E9176" s="31"/>
      <c r="F9176" s="31"/>
      <c r="G9176" s="34">
        <v>694.9</v>
      </c>
      <c r="H9176" s="34">
        <f>G9176*(1-$F$8)</f>
        <v>694.9</v>
      </c>
      <c r="I9176" s="35"/>
      <c r="J9176" s="36">
        <f>H9176*I9176</f>
        <v>0</v>
      </c>
    </row>
    <row r="9177" spans="1:10" hidden="1" outlineLevel="3">
      <c r="A9177" s="32">
        <v>9011</v>
      </c>
      <c r="B9177" s="33" t="s">
        <v>18273</v>
      </c>
      <c r="C9177" s="31" t="s">
        <v>18274</v>
      </c>
      <c r="D9177" s="32" t="s">
        <v>222</v>
      </c>
      <c r="E9177" s="31"/>
      <c r="F9177" s="31"/>
      <c r="G9177" s="34">
        <v>736.2</v>
      </c>
      <c r="H9177" s="34">
        <f>G9177*(1-$F$8)</f>
        <v>736.2</v>
      </c>
      <c r="I9177" s="35"/>
      <c r="J9177" s="36">
        <f>H9177*I9177</f>
        <v>0</v>
      </c>
    </row>
    <row r="9178" spans="1:10" hidden="1" outlineLevel="3">
      <c r="A9178" s="32">
        <v>9012</v>
      </c>
      <c r="B9178" s="33" t="s">
        <v>18275</v>
      </c>
      <c r="C9178" s="31" t="s">
        <v>18276</v>
      </c>
      <c r="D9178" s="32" t="s">
        <v>222</v>
      </c>
      <c r="E9178" s="31"/>
      <c r="F9178" s="31"/>
      <c r="G9178" s="34">
        <v>644.70000000000005</v>
      </c>
      <c r="H9178" s="34">
        <f>G9178*(1-$F$8)</f>
        <v>644.70000000000005</v>
      </c>
      <c r="I9178" s="35"/>
      <c r="J9178" s="36">
        <f>H9178*I9178</f>
        <v>0</v>
      </c>
    </row>
    <row r="9179" spans="1:10" hidden="1" outlineLevel="3">
      <c r="A9179" s="32">
        <v>9013</v>
      </c>
      <c r="B9179" s="33" t="s">
        <v>18277</v>
      </c>
      <c r="C9179" s="31" t="s">
        <v>18278</v>
      </c>
      <c r="D9179" s="32" t="s">
        <v>222</v>
      </c>
      <c r="E9179" s="31"/>
      <c r="F9179" s="31"/>
      <c r="G9179" s="34">
        <v>635.1</v>
      </c>
      <c r="H9179" s="34">
        <f>G9179*(1-$F$8)</f>
        <v>635.1</v>
      </c>
      <c r="I9179" s="35"/>
      <c r="J9179" s="36">
        <f>H9179*I9179</f>
        <v>0</v>
      </c>
    </row>
    <row r="9180" spans="1:10" hidden="1" outlineLevel="3">
      <c r="A9180" s="32">
        <v>9014</v>
      </c>
      <c r="B9180" s="33" t="s">
        <v>18279</v>
      </c>
      <c r="C9180" s="31" t="s">
        <v>18280</v>
      </c>
      <c r="D9180" s="32" t="s">
        <v>222</v>
      </c>
      <c r="E9180" s="31"/>
      <c r="F9180" s="31"/>
      <c r="G9180" s="34">
        <v>693.7</v>
      </c>
      <c r="H9180" s="34">
        <f>G9180*(1-$F$8)</f>
        <v>693.7</v>
      </c>
      <c r="I9180" s="35"/>
      <c r="J9180" s="36">
        <f>H9180*I9180</f>
        <v>0</v>
      </c>
    </row>
    <row r="9181" spans="1:10" hidden="1" outlineLevel="3">
      <c r="A9181" s="32">
        <v>9015</v>
      </c>
      <c r="B9181" s="33" t="s">
        <v>18281</v>
      </c>
      <c r="C9181" s="31" t="s">
        <v>18282</v>
      </c>
      <c r="D9181" s="32" t="s">
        <v>222</v>
      </c>
      <c r="E9181" s="31"/>
      <c r="F9181" s="31"/>
      <c r="G9181" s="34">
        <v>729.2</v>
      </c>
      <c r="H9181" s="34">
        <f>G9181*(1-$F$8)</f>
        <v>729.2</v>
      </c>
      <c r="I9181" s="35"/>
      <c r="J9181" s="36">
        <f>H9181*I9181</f>
        <v>0</v>
      </c>
    </row>
    <row r="9182" spans="1:10" hidden="1" outlineLevel="3">
      <c r="A9182" s="32">
        <v>9016</v>
      </c>
      <c r="B9182" s="33" t="s">
        <v>18283</v>
      </c>
      <c r="C9182" s="31" t="s">
        <v>18284</v>
      </c>
      <c r="D9182" s="32" t="s">
        <v>222</v>
      </c>
      <c r="E9182" s="31"/>
      <c r="F9182" s="31"/>
      <c r="G9182" s="34">
        <v>729.9</v>
      </c>
      <c r="H9182" s="34">
        <f>G9182*(1-$F$8)</f>
        <v>729.9</v>
      </c>
      <c r="I9182" s="35"/>
      <c r="J9182" s="36">
        <f>H9182*I9182</f>
        <v>0</v>
      </c>
    </row>
    <row r="9183" spans="1:10" hidden="1" outlineLevel="3">
      <c r="A9183" s="32">
        <v>9017</v>
      </c>
      <c r="B9183" s="33" t="s">
        <v>18285</v>
      </c>
      <c r="C9183" s="31" t="s">
        <v>18286</v>
      </c>
      <c r="D9183" s="32" t="s">
        <v>222</v>
      </c>
      <c r="E9183" s="31"/>
      <c r="F9183" s="31"/>
      <c r="G9183" s="34">
        <v>785.2</v>
      </c>
      <c r="H9183" s="34">
        <f>G9183*(1-$F$8)</f>
        <v>785.2</v>
      </c>
      <c r="I9183" s="35"/>
      <c r="J9183" s="36">
        <f>H9183*I9183</f>
        <v>0</v>
      </c>
    </row>
    <row r="9184" spans="1:10" hidden="1" outlineLevel="3">
      <c r="A9184" s="32">
        <v>9018</v>
      </c>
      <c r="B9184" s="33" t="s">
        <v>18287</v>
      </c>
      <c r="C9184" s="31" t="s">
        <v>18288</v>
      </c>
      <c r="D9184" s="32" t="s">
        <v>222</v>
      </c>
      <c r="E9184" s="31"/>
      <c r="F9184" s="31"/>
      <c r="G9184" s="34">
        <v>776.5</v>
      </c>
      <c r="H9184" s="34">
        <f>G9184*(1-$F$8)</f>
        <v>776.5</v>
      </c>
      <c r="I9184" s="35"/>
      <c r="J9184" s="36">
        <f>H9184*I9184</f>
        <v>0</v>
      </c>
    </row>
    <row r="9185" spans="1:10" hidden="1" outlineLevel="3">
      <c r="A9185" s="32">
        <v>9019</v>
      </c>
      <c r="B9185" s="33" t="s">
        <v>18289</v>
      </c>
      <c r="C9185" s="31" t="s">
        <v>18290</v>
      </c>
      <c r="D9185" s="32" t="s">
        <v>222</v>
      </c>
      <c r="E9185" s="31"/>
      <c r="F9185" s="31"/>
      <c r="G9185" s="34">
        <v>682.9</v>
      </c>
      <c r="H9185" s="34">
        <f>G9185*(1-$F$8)</f>
        <v>682.9</v>
      </c>
      <c r="I9185" s="35"/>
      <c r="J9185" s="36">
        <f>H9185*I9185</f>
        <v>0</v>
      </c>
    </row>
    <row r="9186" spans="1:10" hidden="1" outlineLevel="3">
      <c r="A9186" s="32">
        <v>9020</v>
      </c>
      <c r="B9186" s="33" t="s">
        <v>18291</v>
      </c>
      <c r="C9186" s="31" t="s">
        <v>18292</v>
      </c>
      <c r="D9186" s="32" t="s">
        <v>222</v>
      </c>
      <c r="E9186" s="31"/>
      <c r="F9186" s="31"/>
      <c r="G9186" s="34">
        <v>697.4</v>
      </c>
      <c r="H9186" s="34">
        <f>G9186*(1-$F$8)</f>
        <v>697.4</v>
      </c>
      <c r="I9186" s="35"/>
      <c r="J9186" s="36">
        <f>H9186*I9186</f>
        <v>0</v>
      </c>
    </row>
    <row r="9187" spans="1:10" hidden="1" outlineLevel="3">
      <c r="A9187" s="32">
        <v>9021</v>
      </c>
      <c r="B9187" s="33" t="s">
        <v>18293</v>
      </c>
      <c r="C9187" s="31" t="s">
        <v>18294</v>
      </c>
      <c r="D9187" s="32" t="s">
        <v>222</v>
      </c>
      <c r="E9187" s="31"/>
      <c r="F9187" s="31"/>
      <c r="G9187" s="34">
        <v>187.9</v>
      </c>
      <c r="H9187" s="34">
        <f>G9187*(1-$F$8)</f>
        <v>187.9</v>
      </c>
      <c r="I9187" s="35"/>
      <c r="J9187" s="36">
        <f>H9187*I9187</f>
        <v>0</v>
      </c>
    </row>
    <row r="9188" spans="1:10" hidden="1" outlineLevel="3">
      <c r="A9188" s="32">
        <v>9022</v>
      </c>
      <c r="B9188" s="33" t="s">
        <v>18295</v>
      </c>
      <c r="C9188" s="31" t="s">
        <v>18296</v>
      </c>
      <c r="D9188" s="32" t="s">
        <v>222</v>
      </c>
      <c r="E9188" s="31"/>
      <c r="F9188" s="31"/>
      <c r="G9188" s="34">
        <v>187</v>
      </c>
      <c r="H9188" s="34">
        <f>G9188*(1-$F$8)</f>
        <v>187</v>
      </c>
      <c r="I9188" s="35"/>
      <c r="J9188" s="36">
        <f>H9188*I9188</f>
        <v>0</v>
      </c>
    </row>
    <row r="9189" spans="1:10" hidden="1" outlineLevel="3">
      <c r="A9189" s="32">
        <v>9023</v>
      </c>
      <c r="B9189" s="33" t="s">
        <v>18297</v>
      </c>
      <c r="C9189" s="31" t="s">
        <v>18298</v>
      </c>
      <c r="D9189" s="32" t="s">
        <v>46</v>
      </c>
      <c r="E9189" s="31"/>
      <c r="F9189" s="31"/>
      <c r="G9189" s="34">
        <v>134.30000000000001</v>
      </c>
      <c r="H9189" s="34">
        <f>G9189*(1-$F$8)</f>
        <v>134.30000000000001</v>
      </c>
      <c r="I9189" s="35"/>
      <c r="J9189" s="36">
        <f>H9189*I9189</f>
        <v>0</v>
      </c>
    </row>
    <row r="9190" spans="1:10" hidden="1" outlineLevel="3">
      <c r="A9190" s="32">
        <v>9024</v>
      </c>
      <c r="B9190" s="33" t="s">
        <v>18299</v>
      </c>
      <c r="C9190" s="31" t="s">
        <v>18300</v>
      </c>
      <c r="D9190" s="32" t="s">
        <v>222</v>
      </c>
      <c r="E9190" s="31"/>
      <c r="F9190" s="31"/>
      <c r="G9190" s="34">
        <v>127.4</v>
      </c>
      <c r="H9190" s="34">
        <f>G9190*(1-$F$8)</f>
        <v>127.4</v>
      </c>
      <c r="I9190" s="35"/>
      <c r="J9190" s="36">
        <f>H9190*I9190</f>
        <v>0</v>
      </c>
    </row>
    <row r="9191" spans="1:10" hidden="1" outlineLevel="3">
      <c r="A9191" s="32">
        <v>9025</v>
      </c>
      <c r="B9191" s="33" t="s">
        <v>18301</v>
      </c>
      <c r="C9191" s="31" t="s">
        <v>18302</v>
      </c>
      <c r="D9191" s="32" t="s">
        <v>46</v>
      </c>
      <c r="E9191" s="31"/>
      <c r="F9191" s="31"/>
      <c r="G9191" s="34">
        <v>134.30000000000001</v>
      </c>
      <c r="H9191" s="34">
        <f>G9191*(1-$F$8)</f>
        <v>134.30000000000001</v>
      </c>
      <c r="I9191" s="35"/>
      <c r="J9191" s="36">
        <f>H9191*I9191</f>
        <v>0</v>
      </c>
    </row>
    <row r="9192" spans="1:10" hidden="1" outlineLevel="3">
      <c r="A9192" s="32">
        <v>9026</v>
      </c>
      <c r="B9192" s="33" t="s">
        <v>18303</v>
      </c>
      <c r="C9192" s="31" t="s">
        <v>18304</v>
      </c>
      <c r="D9192" s="32" t="s">
        <v>222</v>
      </c>
      <c r="E9192" s="31"/>
      <c r="F9192" s="31"/>
      <c r="G9192" s="34">
        <v>211.2</v>
      </c>
      <c r="H9192" s="34">
        <f>G9192*(1-$F$8)</f>
        <v>211.2</v>
      </c>
      <c r="I9192" s="35"/>
      <c r="J9192" s="36">
        <f>H9192*I9192</f>
        <v>0</v>
      </c>
    </row>
    <row r="9193" spans="1:10" hidden="1" outlineLevel="3">
      <c r="A9193" s="32">
        <v>9027</v>
      </c>
      <c r="B9193" s="33" t="s">
        <v>18305</v>
      </c>
      <c r="C9193" s="31" t="s">
        <v>18306</v>
      </c>
      <c r="D9193" s="32" t="s">
        <v>33</v>
      </c>
      <c r="E9193" s="31"/>
      <c r="F9193" s="32" t="s">
        <v>60</v>
      </c>
      <c r="G9193" s="34">
        <v>211.2</v>
      </c>
      <c r="H9193" s="34">
        <f>G9193*(1-$F$8)</f>
        <v>211.2</v>
      </c>
      <c r="I9193" s="35"/>
      <c r="J9193" s="36">
        <f>H9193*I9193</f>
        <v>0</v>
      </c>
    </row>
    <row r="9194" spans="1:10" hidden="1" outlineLevel="3">
      <c r="A9194" s="32">
        <v>9028</v>
      </c>
      <c r="B9194" s="33" t="s">
        <v>18307</v>
      </c>
      <c r="C9194" s="31" t="s">
        <v>18308</v>
      </c>
      <c r="D9194" s="32" t="s">
        <v>222</v>
      </c>
      <c r="E9194" s="31"/>
      <c r="F9194" s="31"/>
      <c r="G9194" s="34">
        <v>211.2</v>
      </c>
      <c r="H9194" s="34">
        <f>G9194*(1-$F$8)</f>
        <v>211.2</v>
      </c>
      <c r="I9194" s="35"/>
      <c r="J9194" s="36">
        <f>H9194*I9194</f>
        <v>0</v>
      </c>
    </row>
    <row r="9195" spans="1:10" hidden="1" outlineLevel="3">
      <c r="A9195" s="32">
        <v>9029</v>
      </c>
      <c r="B9195" s="33" t="s">
        <v>18309</v>
      </c>
      <c r="C9195" s="31" t="s">
        <v>18310</v>
      </c>
      <c r="D9195" s="32" t="s">
        <v>33</v>
      </c>
      <c r="E9195" s="31"/>
      <c r="F9195" s="32" t="s">
        <v>60</v>
      </c>
      <c r="G9195" s="34">
        <v>187.1</v>
      </c>
      <c r="H9195" s="34">
        <f>G9195*(1-$F$8)</f>
        <v>187.1</v>
      </c>
      <c r="I9195" s="35"/>
      <c r="J9195" s="36">
        <f>H9195*I9195</f>
        <v>0</v>
      </c>
    </row>
    <row r="9196" spans="1:10" hidden="1" outlineLevel="3">
      <c r="A9196" s="32">
        <v>9030</v>
      </c>
      <c r="B9196" s="33" t="s">
        <v>18311</v>
      </c>
      <c r="C9196" s="31" t="s">
        <v>18312</v>
      </c>
      <c r="D9196" s="32" t="s">
        <v>222</v>
      </c>
      <c r="E9196" s="31"/>
      <c r="F9196" s="31"/>
      <c r="G9196" s="34">
        <v>633.5</v>
      </c>
      <c r="H9196" s="34">
        <f>G9196*(1-$F$8)</f>
        <v>633.5</v>
      </c>
      <c r="I9196" s="35"/>
      <c r="J9196" s="36">
        <f>H9196*I9196</f>
        <v>0</v>
      </c>
    </row>
    <row r="9197" spans="1:10" hidden="1" outlineLevel="3">
      <c r="A9197" s="32">
        <v>9031</v>
      </c>
      <c r="B9197" s="33" t="s">
        <v>18313</v>
      </c>
      <c r="C9197" s="31" t="s">
        <v>18314</v>
      </c>
      <c r="D9197" s="32" t="s">
        <v>222</v>
      </c>
      <c r="E9197" s="31"/>
      <c r="F9197" s="31"/>
      <c r="G9197" s="34">
        <v>3407.1</v>
      </c>
      <c r="H9197" s="34">
        <f>G9197*(1-$F$8)</f>
        <v>3407.1</v>
      </c>
      <c r="I9197" s="35"/>
      <c r="J9197" s="36">
        <f>H9197*I9197</f>
        <v>0</v>
      </c>
    </row>
    <row r="9198" spans="1:10" hidden="1" outlineLevel="3">
      <c r="A9198" s="32">
        <v>9032</v>
      </c>
      <c r="B9198" s="33" t="s">
        <v>18315</v>
      </c>
      <c r="C9198" s="31" t="s">
        <v>18316</v>
      </c>
      <c r="D9198" s="32" t="s">
        <v>222</v>
      </c>
      <c r="E9198" s="31"/>
      <c r="F9198" s="31"/>
      <c r="G9198" s="34">
        <v>532.1</v>
      </c>
      <c r="H9198" s="34">
        <f>G9198*(1-$F$8)</f>
        <v>532.1</v>
      </c>
      <c r="I9198" s="35"/>
      <c r="J9198" s="36">
        <f>H9198*I9198</f>
        <v>0</v>
      </c>
    </row>
    <row r="9199" spans="1:10" hidden="1" outlineLevel="3">
      <c r="A9199" s="32">
        <v>9033</v>
      </c>
      <c r="B9199" s="33" t="s">
        <v>18317</v>
      </c>
      <c r="C9199" s="31" t="s">
        <v>18318</v>
      </c>
      <c r="D9199" s="32" t="s">
        <v>60</v>
      </c>
      <c r="E9199" s="31"/>
      <c r="F9199" s="32" t="s">
        <v>60</v>
      </c>
      <c r="G9199" s="34">
        <v>326.3</v>
      </c>
      <c r="H9199" s="34">
        <f>G9199*(1-$F$8)</f>
        <v>326.3</v>
      </c>
      <c r="I9199" s="35"/>
      <c r="J9199" s="36">
        <f>H9199*I9199</f>
        <v>0</v>
      </c>
    </row>
    <row r="9200" spans="1:10" hidden="1" outlineLevel="3">
      <c r="A9200" s="32">
        <v>9034</v>
      </c>
      <c r="B9200" s="33" t="s">
        <v>18319</v>
      </c>
      <c r="C9200" s="31" t="s">
        <v>18320</v>
      </c>
      <c r="D9200" s="32" t="s">
        <v>60</v>
      </c>
      <c r="E9200" s="31"/>
      <c r="F9200" s="32" t="s">
        <v>60</v>
      </c>
      <c r="G9200" s="34">
        <v>402.8</v>
      </c>
      <c r="H9200" s="34">
        <f>G9200*(1-$F$8)</f>
        <v>402.8</v>
      </c>
      <c r="I9200" s="35"/>
      <c r="J9200" s="36">
        <f>H9200*I9200</f>
        <v>0</v>
      </c>
    </row>
    <row r="9201" spans="1:10" hidden="1" outlineLevel="3">
      <c r="A9201" s="32">
        <v>9035</v>
      </c>
      <c r="B9201" s="33" t="s">
        <v>18321</v>
      </c>
      <c r="C9201" s="31" t="s">
        <v>18322</v>
      </c>
      <c r="D9201" s="32" t="s">
        <v>222</v>
      </c>
      <c r="E9201" s="31"/>
      <c r="F9201" s="31"/>
      <c r="G9201" s="34">
        <v>1126.4000000000001</v>
      </c>
      <c r="H9201" s="34">
        <f>G9201*(1-$F$8)</f>
        <v>1126.4000000000001</v>
      </c>
      <c r="I9201" s="35"/>
      <c r="J9201" s="36">
        <f>H9201*I9201</f>
        <v>0</v>
      </c>
    </row>
    <row r="9202" spans="1:10" hidden="1" outlineLevel="3">
      <c r="A9202" s="32">
        <v>9036</v>
      </c>
      <c r="B9202" s="33" t="s">
        <v>18323</v>
      </c>
      <c r="C9202" s="31" t="s">
        <v>18324</v>
      </c>
      <c r="D9202" s="32" t="s">
        <v>222</v>
      </c>
      <c r="E9202" s="31"/>
      <c r="F9202" s="31"/>
      <c r="G9202" s="34">
        <v>476.7</v>
      </c>
      <c r="H9202" s="34">
        <f>G9202*(1-$F$8)</f>
        <v>476.7</v>
      </c>
      <c r="I9202" s="35"/>
      <c r="J9202" s="36">
        <f>H9202*I9202</f>
        <v>0</v>
      </c>
    </row>
    <row r="9203" spans="1:10" hidden="1" outlineLevel="3">
      <c r="A9203" s="32">
        <v>9037</v>
      </c>
      <c r="B9203" s="33" t="s">
        <v>18325</v>
      </c>
      <c r="C9203" s="31" t="s">
        <v>18326</v>
      </c>
      <c r="D9203" s="32" t="s">
        <v>222</v>
      </c>
      <c r="E9203" s="31"/>
      <c r="F9203" s="31"/>
      <c r="G9203" s="34">
        <v>163.4</v>
      </c>
      <c r="H9203" s="34">
        <f>G9203*(1-$F$8)</f>
        <v>163.4</v>
      </c>
      <c r="I9203" s="35"/>
      <c r="J9203" s="36">
        <f>H9203*I9203</f>
        <v>0</v>
      </c>
    </row>
    <row r="9204" spans="1:10" hidden="1" outlineLevel="3">
      <c r="A9204" s="32">
        <v>9038</v>
      </c>
      <c r="B9204" s="33" t="s">
        <v>18327</v>
      </c>
      <c r="C9204" s="31" t="s">
        <v>18328</v>
      </c>
      <c r="D9204" s="32" t="s">
        <v>222</v>
      </c>
      <c r="E9204" s="31"/>
      <c r="F9204" s="31"/>
      <c r="G9204" s="34">
        <v>166.4</v>
      </c>
      <c r="H9204" s="34">
        <f>G9204*(1-$F$8)</f>
        <v>166.4</v>
      </c>
      <c r="I9204" s="35"/>
      <c r="J9204" s="36">
        <f>H9204*I9204</f>
        <v>0</v>
      </c>
    </row>
    <row r="9205" spans="1:10" hidden="1" outlineLevel="3">
      <c r="A9205" s="32">
        <v>9039</v>
      </c>
      <c r="B9205" s="33" t="s">
        <v>18329</v>
      </c>
      <c r="C9205" s="31" t="s">
        <v>18330</v>
      </c>
      <c r="D9205" s="32" t="s">
        <v>222</v>
      </c>
      <c r="E9205" s="31"/>
      <c r="F9205" s="31"/>
      <c r="G9205" s="34">
        <v>163.4</v>
      </c>
      <c r="H9205" s="34">
        <f>G9205*(1-$F$8)</f>
        <v>163.4</v>
      </c>
      <c r="I9205" s="35"/>
      <c r="J9205" s="36">
        <f>H9205*I9205</f>
        <v>0</v>
      </c>
    </row>
    <row r="9206" spans="1:10" hidden="1" outlineLevel="3">
      <c r="A9206" s="32">
        <v>9040</v>
      </c>
      <c r="B9206" s="33" t="s">
        <v>18331</v>
      </c>
      <c r="C9206" s="31" t="s">
        <v>18332</v>
      </c>
      <c r="D9206" s="32" t="s">
        <v>222</v>
      </c>
      <c r="E9206" s="31"/>
      <c r="F9206" s="31"/>
      <c r="G9206" s="34">
        <v>166.4</v>
      </c>
      <c r="H9206" s="34">
        <f>G9206*(1-$F$8)</f>
        <v>166.4</v>
      </c>
      <c r="I9206" s="35"/>
      <c r="J9206" s="36">
        <f>H9206*I9206</f>
        <v>0</v>
      </c>
    </row>
    <row r="9207" spans="1:10" hidden="1" outlineLevel="3">
      <c r="A9207" s="32">
        <v>9041</v>
      </c>
      <c r="B9207" s="33" t="s">
        <v>18333</v>
      </c>
      <c r="C9207" s="31" t="s">
        <v>18334</v>
      </c>
      <c r="D9207" s="32" t="s">
        <v>222</v>
      </c>
      <c r="E9207" s="31"/>
      <c r="F9207" s="31"/>
      <c r="G9207" s="34">
        <v>985.6</v>
      </c>
      <c r="H9207" s="34">
        <f>G9207*(1-$F$8)</f>
        <v>985.6</v>
      </c>
      <c r="I9207" s="35"/>
      <c r="J9207" s="36">
        <f>H9207*I9207</f>
        <v>0</v>
      </c>
    </row>
    <row r="9208" spans="1:10" hidden="1" outlineLevel="3">
      <c r="A9208" s="32">
        <v>9042</v>
      </c>
      <c r="B9208" s="33" t="s">
        <v>18335</v>
      </c>
      <c r="C9208" s="31" t="s">
        <v>18336</v>
      </c>
      <c r="D9208" s="32" t="s">
        <v>222</v>
      </c>
      <c r="E9208" s="31"/>
      <c r="F9208" s="31"/>
      <c r="G9208" s="34">
        <v>1500.7</v>
      </c>
      <c r="H9208" s="34">
        <f>G9208*(1-$F$8)</f>
        <v>1500.7</v>
      </c>
      <c r="I9208" s="35"/>
      <c r="J9208" s="36">
        <f>H9208*I9208</f>
        <v>0</v>
      </c>
    </row>
    <row r="9209" spans="1:10" hidden="1" outlineLevel="3">
      <c r="A9209" s="32">
        <v>9043</v>
      </c>
      <c r="B9209" s="33" t="s">
        <v>18337</v>
      </c>
      <c r="C9209" s="31" t="s">
        <v>18338</v>
      </c>
      <c r="D9209" s="32" t="s">
        <v>222</v>
      </c>
      <c r="E9209" s="31"/>
      <c r="F9209" s="31"/>
      <c r="G9209" s="34">
        <v>1099.5999999999999</v>
      </c>
      <c r="H9209" s="34">
        <f>G9209*(1-$F$8)</f>
        <v>1099.5999999999999</v>
      </c>
      <c r="I9209" s="35"/>
      <c r="J9209" s="36">
        <f>H9209*I9209</f>
        <v>0</v>
      </c>
    </row>
    <row r="9210" spans="1:10" hidden="1" outlineLevel="3">
      <c r="A9210" s="32">
        <v>9044</v>
      </c>
      <c r="B9210" s="33" t="s">
        <v>18339</v>
      </c>
      <c r="C9210" s="31" t="s">
        <v>18340</v>
      </c>
      <c r="D9210" s="32" t="s">
        <v>46</v>
      </c>
      <c r="E9210" s="31"/>
      <c r="F9210" s="31"/>
      <c r="G9210" s="34">
        <v>1500.7</v>
      </c>
      <c r="H9210" s="34">
        <f>G9210*(1-$F$8)</f>
        <v>1500.7</v>
      </c>
      <c r="I9210" s="35"/>
      <c r="J9210" s="36">
        <f>H9210*I9210</f>
        <v>0</v>
      </c>
    </row>
    <row r="9211" spans="1:10" hidden="1" outlineLevel="3">
      <c r="A9211" s="32">
        <v>9045</v>
      </c>
      <c r="B9211" s="33" t="s">
        <v>18341</v>
      </c>
      <c r="C9211" s="31" t="s">
        <v>18342</v>
      </c>
      <c r="D9211" s="32" t="s">
        <v>222</v>
      </c>
      <c r="E9211" s="31"/>
      <c r="F9211" s="31"/>
      <c r="G9211" s="34">
        <v>861.6</v>
      </c>
      <c r="H9211" s="34">
        <f>G9211*(1-$F$8)</f>
        <v>861.6</v>
      </c>
      <c r="I9211" s="35"/>
      <c r="J9211" s="36">
        <f>H9211*I9211</f>
        <v>0</v>
      </c>
    </row>
    <row r="9212" spans="1:10" hidden="1" outlineLevel="3">
      <c r="A9212" s="32">
        <v>9046</v>
      </c>
      <c r="B9212" s="33" t="s">
        <v>18343</v>
      </c>
      <c r="C9212" s="31" t="s">
        <v>18344</v>
      </c>
      <c r="D9212" s="32" t="s">
        <v>222</v>
      </c>
      <c r="E9212" s="31"/>
      <c r="F9212" s="31"/>
      <c r="G9212" s="34">
        <v>1269.8</v>
      </c>
      <c r="H9212" s="34">
        <f>G9212*(1-$F$8)</f>
        <v>1269.8</v>
      </c>
      <c r="I9212" s="35"/>
      <c r="J9212" s="36">
        <f>H9212*I9212</f>
        <v>0</v>
      </c>
    </row>
    <row r="9213" spans="1:10" hidden="1" outlineLevel="3">
      <c r="A9213" s="32">
        <v>9047</v>
      </c>
      <c r="B9213" s="33" t="s">
        <v>18345</v>
      </c>
      <c r="C9213" s="31" t="s">
        <v>18346</v>
      </c>
      <c r="D9213" s="32" t="s">
        <v>222</v>
      </c>
      <c r="E9213" s="31"/>
      <c r="F9213" s="31"/>
      <c r="G9213" s="34">
        <v>1552.6</v>
      </c>
      <c r="H9213" s="34">
        <f>G9213*(1-$F$8)</f>
        <v>1552.6</v>
      </c>
      <c r="I9213" s="35"/>
      <c r="J9213" s="36">
        <f>H9213*I9213</f>
        <v>0</v>
      </c>
    </row>
    <row r="9214" spans="1:10" hidden="1" outlineLevel="3">
      <c r="A9214" s="32">
        <v>9048</v>
      </c>
      <c r="B9214" s="33" t="s">
        <v>18347</v>
      </c>
      <c r="C9214" s="31" t="s">
        <v>18348</v>
      </c>
      <c r="D9214" s="32" t="s">
        <v>222</v>
      </c>
      <c r="E9214" s="31"/>
      <c r="F9214" s="31"/>
      <c r="G9214" s="34">
        <v>1234.3</v>
      </c>
      <c r="H9214" s="34">
        <f>G9214*(1-$F$8)</f>
        <v>1234.3</v>
      </c>
      <c r="I9214" s="35"/>
      <c r="J9214" s="36">
        <f>H9214*I9214</f>
        <v>0</v>
      </c>
    </row>
    <row r="9215" spans="1:10" hidden="1" outlineLevel="3">
      <c r="A9215" s="32">
        <v>9049</v>
      </c>
      <c r="B9215" s="33" t="s">
        <v>18349</v>
      </c>
      <c r="C9215" s="31" t="s">
        <v>18350</v>
      </c>
      <c r="D9215" s="32" t="s">
        <v>46</v>
      </c>
      <c r="E9215" s="31"/>
      <c r="F9215" s="31"/>
      <c r="G9215" s="34">
        <v>857.7</v>
      </c>
      <c r="H9215" s="34">
        <f>G9215*(1-$F$8)</f>
        <v>857.7</v>
      </c>
      <c r="I9215" s="35"/>
      <c r="J9215" s="36">
        <f>H9215*I9215</f>
        <v>0</v>
      </c>
    </row>
    <row r="9216" spans="1:10" hidden="1" outlineLevel="3">
      <c r="A9216" s="32">
        <v>9050</v>
      </c>
      <c r="B9216" s="33" t="s">
        <v>18351</v>
      </c>
      <c r="C9216" s="31" t="s">
        <v>18352</v>
      </c>
      <c r="D9216" s="32" t="s">
        <v>46</v>
      </c>
      <c r="E9216" s="31"/>
      <c r="F9216" s="31"/>
      <c r="G9216" s="34">
        <v>875.5</v>
      </c>
      <c r="H9216" s="34">
        <f>G9216*(1-$F$8)</f>
        <v>875.5</v>
      </c>
      <c r="I9216" s="35"/>
      <c r="J9216" s="36">
        <f>H9216*I9216</f>
        <v>0</v>
      </c>
    </row>
    <row r="9217" spans="1:10" hidden="1" outlineLevel="3">
      <c r="A9217" s="32">
        <v>9051</v>
      </c>
      <c r="B9217" s="33" t="s">
        <v>18353</v>
      </c>
      <c r="C9217" s="31" t="s">
        <v>18354</v>
      </c>
      <c r="D9217" s="32" t="s">
        <v>222</v>
      </c>
      <c r="E9217" s="31"/>
      <c r="F9217" s="31"/>
      <c r="G9217" s="34">
        <v>1345.8</v>
      </c>
      <c r="H9217" s="34">
        <f>G9217*(1-$F$8)</f>
        <v>1345.8</v>
      </c>
      <c r="I9217" s="35"/>
      <c r="J9217" s="36">
        <f>H9217*I9217</f>
        <v>0</v>
      </c>
    </row>
    <row r="9218" spans="1:10" hidden="1" outlineLevel="3">
      <c r="A9218" s="32">
        <v>9052</v>
      </c>
      <c r="B9218" s="33" t="s">
        <v>18355</v>
      </c>
      <c r="C9218" s="31" t="s">
        <v>18356</v>
      </c>
      <c r="D9218" s="32" t="s">
        <v>222</v>
      </c>
      <c r="E9218" s="31"/>
      <c r="F9218" s="31"/>
      <c r="G9218" s="34">
        <v>1651.2</v>
      </c>
      <c r="H9218" s="34">
        <f>G9218*(1-$F$8)</f>
        <v>1651.2</v>
      </c>
      <c r="I9218" s="35"/>
      <c r="J9218" s="36">
        <f>H9218*I9218</f>
        <v>0</v>
      </c>
    </row>
    <row r="9219" spans="1:10" hidden="1" outlineLevel="3">
      <c r="A9219" s="32">
        <v>9053</v>
      </c>
      <c r="B9219" s="33" t="s">
        <v>18357</v>
      </c>
      <c r="C9219" s="31" t="s">
        <v>18358</v>
      </c>
      <c r="D9219" s="32" t="s">
        <v>222</v>
      </c>
      <c r="E9219" s="31"/>
      <c r="F9219" s="31"/>
      <c r="G9219" s="34">
        <v>1556.8</v>
      </c>
      <c r="H9219" s="34">
        <f>G9219*(1-$F$8)</f>
        <v>1556.8</v>
      </c>
      <c r="I9219" s="35"/>
      <c r="J9219" s="36">
        <f>H9219*I9219</f>
        <v>0</v>
      </c>
    </row>
    <row r="9220" spans="1:10" hidden="1" outlineLevel="3">
      <c r="A9220" s="32">
        <v>9054</v>
      </c>
      <c r="B9220" s="33" t="s">
        <v>18359</v>
      </c>
      <c r="C9220" s="31" t="s">
        <v>18360</v>
      </c>
      <c r="D9220" s="32" t="s">
        <v>222</v>
      </c>
      <c r="E9220" s="31"/>
      <c r="F9220" s="31"/>
      <c r="G9220" s="34">
        <v>1128.4000000000001</v>
      </c>
      <c r="H9220" s="34">
        <f>G9220*(1-$F$8)</f>
        <v>1128.4000000000001</v>
      </c>
      <c r="I9220" s="35"/>
      <c r="J9220" s="36">
        <f>H9220*I9220</f>
        <v>0</v>
      </c>
    </row>
    <row r="9221" spans="1:10" hidden="1" outlineLevel="3">
      <c r="A9221" s="32">
        <v>9055</v>
      </c>
      <c r="B9221" s="33" t="s">
        <v>18361</v>
      </c>
      <c r="C9221" s="31" t="s">
        <v>18362</v>
      </c>
      <c r="D9221" s="32" t="s">
        <v>60</v>
      </c>
      <c r="E9221" s="31"/>
      <c r="F9221" s="32" t="s">
        <v>60</v>
      </c>
      <c r="G9221" s="34">
        <v>1138.2</v>
      </c>
      <c r="H9221" s="34">
        <f>G9221*(1-$F$8)</f>
        <v>1138.2</v>
      </c>
      <c r="I9221" s="35"/>
      <c r="J9221" s="36">
        <f>H9221*I9221</f>
        <v>0</v>
      </c>
    </row>
    <row r="9222" spans="1:10" hidden="1" outlineLevel="3">
      <c r="A9222" s="32">
        <v>9056</v>
      </c>
      <c r="B9222" s="33" t="s">
        <v>18363</v>
      </c>
      <c r="C9222" s="31" t="s">
        <v>18364</v>
      </c>
      <c r="D9222" s="32" t="s">
        <v>222</v>
      </c>
      <c r="E9222" s="31"/>
      <c r="F9222" s="31"/>
      <c r="G9222" s="34">
        <v>925.7</v>
      </c>
      <c r="H9222" s="34">
        <f>G9222*(1-$F$8)</f>
        <v>925.7</v>
      </c>
      <c r="I9222" s="35"/>
      <c r="J9222" s="36">
        <f>H9222*I9222</f>
        <v>0</v>
      </c>
    </row>
    <row r="9223" spans="1:10" hidden="1" outlineLevel="3">
      <c r="A9223" s="32">
        <v>9057</v>
      </c>
      <c r="B9223" s="33" t="s">
        <v>18365</v>
      </c>
      <c r="C9223" s="31" t="s">
        <v>18366</v>
      </c>
      <c r="D9223" s="32" t="s">
        <v>46</v>
      </c>
      <c r="E9223" s="31"/>
      <c r="F9223" s="31"/>
      <c r="G9223" s="34">
        <v>911.1</v>
      </c>
      <c r="H9223" s="34">
        <f>G9223*(1-$F$8)</f>
        <v>911.1</v>
      </c>
      <c r="I9223" s="35"/>
      <c r="J9223" s="36">
        <f>H9223*I9223</f>
        <v>0</v>
      </c>
    </row>
    <row r="9224" spans="1:10" hidden="1" outlineLevel="3">
      <c r="A9224" s="32">
        <v>9058</v>
      </c>
      <c r="B9224" s="33" t="s">
        <v>18367</v>
      </c>
      <c r="C9224" s="31" t="s">
        <v>18368</v>
      </c>
      <c r="D9224" s="32" t="s">
        <v>222</v>
      </c>
      <c r="E9224" s="31"/>
      <c r="F9224" s="31"/>
      <c r="G9224" s="34">
        <v>1006.9</v>
      </c>
      <c r="H9224" s="34">
        <f>G9224*(1-$F$8)</f>
        <v>1006.9</v>
      </c>
      <c r="I9224" s="35"/>
      <c r="J9224" s="36">
        <f>H9224*I9224</f>
        <v>0</v>
      </c>
    </row>
    <row r="9225" spans="1:10" hidden="1" outlineLevel="3">
      <c r="A9225" s="32">
        <v>9059</v>
      </c>
      <c r="B9225" s="33" t="s">
        <v>18369</v>
      </c>
      <c r="C9225" s="31" t="s">
        <v>18370</v>
      </c>
      <c r="D9225" s="32" t="s">
        <v>222</v>
      </c>
      <c r="E9225" s="31"/>
      <c r="F9225" s="31"/>
      <c r="G9225" s="34">
        <v>864</v>
      </c>
      <c r="H9225" s="34">
        <f>G9225*(1-$F$8)</f>
        <v>864</v>
      </c>
      <c r="I9225" s="35"/>
      <c r="J9225" s="36">
        <f>H9225*I9225</f>
        <v>0</v>
      </c>
    </row>
    <row r="9226" spans="1:10" hidden="1" outlineLevel="3">
      <c r="A9226" s="32">
        <v>9060</v>
      </c>
      <c r="B9226" s="33" t="s">
        <v>18371</v>
      </c>
      <c r="C9226" s="31" t="s">
        <v>18372</v>
      </c>
      <c r="D9226" s="32" t="s">
        <v>46</v>
      </c>
      <c r="E9226" s="31"/>
      <c r="F9226" s="31"/>
      <c r="G9226" s="34">
        <v>838.6</v>
      </c>
      <c r="H9226" s="34">
        <f>G9226*(1-$F$8)</f>
        <v>838.6</v>
      </c>
      <c r="I9226" s="35"/>
      <c r="J9226" s="36">
        <f>H9226*I9226</f>
        <v>0</v>
      </c>
    </row>
    <row r="9227" spans="1:10" hidden="1" outlineLevel="3">
      <c r="A9227" s="32">
        <v>9061</v>
      </c>
      <c r="B9227" s="33" t="s">
        <v>18373</v>
      </c>
      <c r="C9227" s="31" t="s">
        <v>18374</v>
      </c>
      <c r="D9227" s="32" t="s">
        <v>222</v>
      </c>
      <c r="E9227" s="31"/>
      <c r="F9227" s="31"/>
      <c r="G9227" s="34">
        <v>778.4</v>
      </c>
      <c r="H9227" s="34">
        <f>G9227*(1-$F$8)</f>
        <v>778.4</v>
      </c>
      <c r="I9227" s="35"/>
      <c r="J9227" s="36">
        <f>H9227*I9227</f>
        <v>0</v>
      </c>
    </row>
    <row r="9228" spans="1:10" hidden="1" outlineLevel="3">
      <c r="A9228" s="32">
        <v>9062</v>
      </c>
      <c r="B9228" s="33" t="s">
        <v>18375</v>
      </c>
      <c r="C9228" s="31" t="s">
        <v>18376</v>
      </c>
      <c r="D9228" s="32" t="s">
        <v>222</v>
      </c>
      <c r="E9228" s="31"/>
      <c r="F9228" s="31"/>
      <c r="G9228" s="34">
        <v>1064.3</v>
      </c>
      <c r="H9228" s="34">
        <f>G9228*(1-$F$8)</f>
        <v>1064.3</v>
      </c>
      <c r="I9228" s="35"/>
      <c r="J9228" s="36">
        <f>H9228*I9228</f>
        <v>0</v>
      </c>
    </row>
    <row r="9229" spans="1:10" hidden="1" outlineLevel="3">
      <c r="A9229" s="32">
        <v>9063</v>
      </c>
      <c r="B9229" s="33" t="s">
        <v>18377</v>
      </c>
      <c r="C9229" s="31" t="s">
        <v>18378</v>
      </c>
      <c r="D9229" s="32" t="s">
        <v>46</v>
      </c>
      <c r="E9229" s="31"/>
      <c r="F9229" s="31"/>
      <c r="G9229" s="34">
        <v>1241.9000000000001</v>
      </c>
      <c r="H9229" s="34">
        <f>G9229*(1-$F$8)</f>
        <v>1241.9000000000001</v>
      </c>
      <c r="I9229" s="35"/>
      <c r="J9229" s="36">
        <f>H9229*I9229</f>
        <v>0</v>
      </c>
    </row>
    <row r="9230" spans="1:10" hidden="1" outlineLevel="3">
      <c r="A9230" s="32">
        <v>9064</v>
      </c>
      <c r="B9230" s="33" t="s">
        <v>18379</v>
      </c>
      <c r="C9230" s="31" t="s">
        <v>18380</v>
      </c>
      <c r="D9230" s="32" t="s">
        <v>222</v>
      </c>
      <c r="E9230" s="31"/>
      <c r="F9230" s="31"/>
      <c r="G9230" s="34">
        <v>832.6</v>
      </c>
      <c r="H9230" s="34">
        <f>G9230*(1-$F$8)</f>
        <v>832.6</v>
      </c>
      <c r="I9230" s="35"/>
      <c r="J9230" s="36">
        <f>H9230*I9230</f>
        <v>0</v>
      </c>
    </row>
    <row r="9231" spans="1:10" hidden="1" outlineLevel="3">
      <c r="A9231" s="32">
        <v>9065</v>
      </c>
      <c r="B9231" s="33" t="s">
        <v>18381</v>
      </c>
      <c r="C9231" s="31" t="s">
        <v>18382</v>
      </c>
      <c r="D9231" s="32" t="s">
        <v>46</v>
      </c>
      <c r="E9231" s="31"/>
      <c r="F9231" s="31"/>
      <c r="G9231" s="34">
        <v>911.1</v>
      </c>
      <c r="H9231" s="34">
        <f>G9231*(1-$F$8)</f>
        <v>911.1</v>
      </c>
      <c r="I9231" s="35"/>
      <c r="J9231" s="36">
        <f>H9231*I9231</f>
        <v>0</v>
      </c>
    </row>
    <row r="9232" spans="1:10" hidden="1" outlineLevel="3">
      <c r="A9232" s="32">
        <v>9066</v>
      </c>
      <c r="B9232" s="33" t="s">
        <v>18383</v>
      </c>
      <c r="C9232" s="31" t="s">
        <v>18384</v>
      </c>
      <c r="D9232" s="32" t="s">
        <v>46</v>
      </c>
      <c r="E9232" s="31"/>
      <c r="F9232" s="31"/>
      <c r="G9232" s="34">
        <v>1481.5</v>
      </c>
      <c r="H9232" s="34">
        <f>G9232*(1-$F$8)</f>
        <v>1481.5</v>
      </c>
      <c r="I9232" s="35"/>
      <c r="J9232" s="36">
        <f>H9232*I9232</f>
        <v>0</v>
      </c>
    </row>
    <row r="9233" spans="1:10" hidden="1" outlineLevel="3">
      <c r="A9233" s="32">
        <v>9067</v>
      </c>
      <c r="B9233" s="33" t="s">
        <v>18385</v>
      </c>
      <c r="C9233" s="31" t="s">
        <v>18386</v>
      </c>
      <c r="D9233" s="32" t="s">
        <v>222</v>
      </c>
      <c r="E9233" s="31"/>
      <c r="F9233" s="31"/>
      <c r="G9233" s="34">
        <v>1304.5999999999999</v>
      </c>
      <c r="H9233" s="34">
        <f>G9233*(1-$F$8)</f>
        <v>1304.5999999999999</v>
      </c>
      <c r="I9233" s="35"/>
      <c r="J9233" s="36">
        <f>H9233*I9233</f>
        <v>0</v>
      </c>
    </row>
    <row r="9234" spans="1:10" hidden="1" outlineLevel="3">
      <c r="A9234" s="32">
        <v>9068</v>
      </c>
      <c r="B9234" s="33" t="s">
        <v>18387</v>
      </c>
      <c r="C9234" s="31" t="s">
        <v>18388</v>
      </c>
      <c r="D9234" s="32" t="s">
        <v>222</v>
      </c>
      <c r="E9234" s="31"/>
      <c r="F9234" s="31"/>
      <c r="G9234" s="34">
        <v>1272.2</v>
      </c>
      <c r="H9234" s="34">
        <f>G9234*(1-$F$8)</f>
        <v>1272.2</v>
      </c>
      <c r="I9234" s="35"/>
      <c r="J9234" s="36">
        <f>H9234*I9234</f>
        <v>0</v>
      </c>
    </row>
    <row r="9235" spans="1:10" hidden="1" outlineLevel="3">
      <c r="A9235" s="32">
        <v>9069</v>
      </c>
      <c r="B9235" s="33" t="s">
        <v>18389</v>
      </c>
      <c r="C9235" s="31" t="s">
        <v>18390</v>
      </c>
      <c r="D9235" s="32" t="s">
        <v>222</v>
      </c>
      <c r="E9235" s="31"/>
      <c r="F9235" s="31"/>
      <c r="G9235" s="34">
        <v>931.6</v>
      </c>
      <c r="H9235" s="34">
        <f>G9235*(1-$F$8)</f>
        <v>931.6</v>
      </c>
      <c r="I9235" s="35"/>
      <c r="J9235" s="36">
        <f>H9235*I9235</f>
        <v>0</v>
      </c>
    </row>
    <row r="9236" spans="1:10" hidden="1" outlineLevel="3">
      <c r="A9236" s="32">
        <v>9070</v>
      </c>
      <c r="B9236" s="33" t="s">
        <v>18391</v>
      </c>
      <c r="C9236" s="31" t="s">
        <v>18392</v>
      </c>
      <c r="D9236" s="32" t="s">
        <v>46</v>
      </c>
      <c r="E9236" s="31"/>
      <c r="F9236" s="31"/>
      <c r="G9236" s="34">
        <v>1305.7</v>
      </c>
      <c r="H9236" s="34">
        <f>G9236*(1-$F$8)</f>
        <v>1305.7</v>
      </c>
      <c r="I9236" s="35"/>
      <c r="J9236" s="36">
        <f>H9236*I9236</f>
        <v>0</v>
      </c>
    </row>
    <row r="9237" spans="1:10" hidden="1" outlineLevel="3">
      <c r="A9237" s="32">
        <v>9071</v>
      </c>
      <c r="B9237" s="33" t="s">
        <v>18393</v>
      </c>
      <c r="C9237" s="31" t="s">
        <v>18394</v>
      </c>
      <c r="D9237" s="32" t="s">
        <v>46</v>
      </c>
      <c r="E9237" s="31"/>
      <c r="F9237" s="31"/>
      <c r="G9237" s="34">
        <v>950.8</v>
      </c>
      <c r="H9237" s="34">
        <f>G9237*(1-$F$8)</f>
        <v>950.8</v>
      </c>
      <c r="I9237" s="35"/>
      <c r="J9237" s="36">
        <f>H9237*I9237</f>
        <v>0</v>
      </c>
    </row>
    <row r="9238" spans="1:10" hidden="1" outlineLevel="3">
      <c r="A9238" s="32">
        <v>9072</v>
      </c>
      <c r="B9238" s="33" t="s">
        <v>18395</v>
      </c>
      <c r="C9238" s="31" t="s">
        <v>18396</v>
      </c>
      <c r="D9238" s="32" t="s">
        <v>222</v>
      </c>
      <c r="E9238" s="31"/>
      <c r="F9238" s="31"/>
      <c r="G9238" s="34">
        <v>742.8</v>
      </c>
      <c r="H9238" s="34">
        <f>G9238*(1-$F$8)</f>
        <v>742.8</v>
      </c>
      <c r="I9238" s="35"/>
      <c r="J9238" s="36">
        <f>H9238*I9238</f>
        <v>0</v>
      </c>
    </row>
    <row r="9239" spans="1:10" hidden="1" outlineLevel="3">
      <c r="A9239" s="32">
        <v>9073</v>
      </c>
      <c r="B9239" s="33" t="s">
        <v>18397</v>
      </c>
      <c r="C9239" s="31" t="s">
        <v>18398</v>
      </c>
      <c r="D9239" s="32" t="s">
        <v>222</v>
      </c>
      <c r="E9239" s="31"/>
      <c r="F9239" s="31"/>
      <c r="G9239" s="34">
        <v>1233.9000000000001</v>
      </c>
      <c r="H9239" s="34">
        <f>G9239*(1-$F$8)</f>
        <v>1233.9000000000001</v>
      </c>
      <c r="I9239" s="35"/>
      <c r="J9239" s="36">
        <f>H9239*I9239</f>
        <v>0</v>
      </c>
    </row>
    <row r="9240" spans="1:10" hidden="1" outlineLevel="3">
      <c r="A9240" s="32">
        <v>9074</v>
      </c>
      <c r="B9240" s="33" t="s">
        <v>18399</v>
      </c>
      <c r="C9240" s="31" t="s">
        <v>18400</v>
      </c>
      <c r="D9240" s="32" t="s">
        <v>222</v>
      </c>
      <c r="E9240" s="31"/>
      <c r="F9240" s="31"/>
      <c r="G9240" s="34">
        <v>1404.9</v>
      </c>
      <c r="H9240" s="34">
        <f>G9240*(1-$F$8)</f>
        <v>1404.9</v>
      </c>
      <c r="I9240" s="35"/>
      <c r="J9240" s="36">
        <f>H9240*I9240</f>
        <v>0</v>
      </c>
    </row>
    <row r="9241" spans="1:10" hidden="1" outlineLevel="3">
      <c r="A9241" s="32">
        <v>9075</v>
      </c>
      <c r="B9241" s="33" t="s">
        <v>18401</v>
      </c>
      <c r="C9241" s="31" t="s">
        <v>18402</v>
      </c>
      <c r="D9241" s="32" t="s">
        <v>46</v>
      </c>
      <c r="E9241" s="31"/>
      <c r="F9241" s="31"/>
      <c r="G9241" s="34">
        <v>1005.4</v>
      </c>
      <c r="H9241" s="34">
        <f>G9241*(1-$F$8)</f>
        <v>1005.4</v>
      </c>
      <c r="I9241" s="35"/>
      <c r="J9241" s="36">
        <f>H9241*I9241</f>
        <v>0</v>
      </c>
    </row>
    <row r="9242" spans="1:10" hidden="1" outlineLevel="3">
      <c r="A9242" s="32">
        <v>9076</v>
      </c>
      <c r="B9242" s="33" t="s">
        <v>18403</v>
      </c>
      <c r="C9242" s="31" t="s">
        <v>18404</v>
      </c>
      <c r="D9242" s="32" t="s">
        <v>222</v>
      </c>
      <c r="E9242" s="31"/>
      <c r="F9242" s="31"/>
      <c r="G9242" s="34">
        <v>1488.4</v>
      </c>
      <c r="H9242" s="34">
        <f>G9242*(1-$F$8)</f>
        <v>1488.4</v>
      </c>
      <c r="I9242" s="35"/>
      <c r="J9242" s="36">
        <f>H9242*I9242</f>
        <v>0</v>
      </c>
    </row>
    <row r="9243" spans="1:10" hidden="1" outlineLevel="3">
      <c r="A9243" s="32">
        <v>9077</v>
      </c>
      <c r="B9243" s="33" t="s">
        <v>18405</v>
      </c>
      <c r="C9243" s="31" t="s">
        <v>18406</v>
      </c>
      <c r="D9243" s="32" t="s">
        <v>222</v>
      </c>
      <c r="E9243" s="31"/>
      <c r="F9243" s="31"/>
      <c r="G9243" s="34">
        <v>1500.7</v>
      </c>
      <c r="H9243" s="34">
        <f>G9243*(1-$F$8)</f>
        <v>1500.7</v>
      </c>
      <c r="I9243" s="35"/>
      <c r="J9243" s="36">
        <f>H9243*I9243</f>
        <v>0</v>
      </c>
    </row>
    <row r="9244" spans="1:10" hidden="1" outlineLevel="3">
      <c r="A9244" s="32">
        <v>9078</v>
      </c>
      <c r="B9244" s="33" t="s">
        <v>18407</v>
      </c>
      <c r="C9244" s="31" t="s">
        <v>18408</v>
      </c>
      <c r="D9244" s="32" t="s">
        <v>46</v>
      </c>
      <c r="E9244" s="31"/>
      <c r="F9244" s="31"/>
      <c r="G9244" s="34">
        <v>1128</v>
      </c>
      <c r="H9244" s="34">
        <f>G9244*(1-$F$8)</f>
        <v>1128</v>
      </c>
      <c r="I9244" s="35"/>
      <c r="J9244" s="36">
        <f>H9244*I9244</f>
        <v>0</v>
      </c>
    </row>
    <row r="9245" spans="1:10" hidden="1" outlineLevel="3">
      <c r="A9245" s="32">
        <v>9079</v>
      </c>
      <c r="B9245" s="33" t="s">
        <v>18409</v>
      </c>
      <c r="C9245" s="31" t="s">
        <v>18410</v>
      </c>
      <c r="D9245" s="32" t="s">
        <v>46</v>
      </c>
      <c r="E9245" s="31"/>
      <c r="F9245" s="31"/>
      <c r="G9245" s="34">
        <v>1138.2</v>
      </c>
      <c r="H9245" s="34">
        <f>G9245*(1-$F$8)</f>
        <v>1138.2</v>
      </c>
      <c r="I9245" s="35"/>
      <c r="J9245" s="36">
        <f>H9245*I9245</f>
        <v>0</v>
      </c>
    </row>
    <row r="9246" spans="1:10" hidden="1" outlineLevel="3">
      <c r="A9246" s="32">
        <v>9080</v>
      </c>
      <c r="B9246" s="33" t="s">
        <v>18411</v>
      </c>
      <c r="C9246" s="31" t="s">
        <v>18412</v>
      </c>
      <c r="D9246" s="32" t="s">
        <v>46</v>
      </c>
      <c r="E9246" s="31"/>
      <c r="F9246" s="31"/>
      <c r="G9246" s="34">
        <v>911.1</v>
      </c>
      <c r="H9246" s="34">
        <f>G9246*(1-$F$8)</f>
        <v>911.1</v>
      </c>
      <c r="I9246" s="35"/>
      <c r="J9246" s="36">
        <f>H9246*I9246</f>
        <v>0</v>
      </c>
    </row>
    <row r="9247" spans="1:10" hidden="1" outlineLevel="3">
      <c r="A9247" s="32">
        <v>9081</v>
      </c>
      <c r="B9247" s="33" t="s">
        <v>18413</v>
      </c>
      <c r="C9247" s="31" t="s">
        <v>18414</v>
      </c>
      <c r="D9247" s="32" t="s">
        <v>222</v>
      </c>
      <c r="E9247" s="31"/>
      <c r="F9247" s="31"/>
      <c r="G9247" s="34">
        <v>1030.4000000000001</v>
      </c>
      <c r="H9247" s="34">
        <f>G9247*(1-$F$8)</f>
        <v>1030.4000000000001</v>
      </c>
      <c r="I9247" s="35"/>
      <c r="J9247" s="36">
        <f>H9247*I9247</f>
        <v>0</v>
      </c>
    </row>
    <row r="9248" spans="1:10" hidden="1" outlineLevel="3">
      <c r="A9248" s="32">
        <v>9082</v>
      </c>
      <c r="B9248" s="33" t="s">
        <v>18415</v>
      </c>
      <c r="C9248" s="31" t="s">
        <v>18416</v>
      </c>
      <c r="D9248" s="32" t="s">
        <v>222</v>
      </c>
      <c r="E9248" s="31"/>
      <c r="F9248" s="31"/>
      <c r="G9248" s="34">
        <v>931.6</v>
      </c>
      <c r="H9248" s="34">
        <f>G9248*(1-$F$8)</f>
        <v>931.6</v>
      </c>
      <c r="I9248" s="35"/>
      <c r="J9248" s="36">
        <f>H9248*I9248</f>
        <v>0</v>
      </c>
    </row>
    <row r="9249" spans="1:10" hidden="1" outlineLevel="3">
      <c r="A9249" s="32">
        <v>9083</v>
      </c>
      <c r="B9249" s="33" t="s">
        <v>18417</v>
      </c>
      <c r="C9249" s="31" t="s">
        <v>18418</v>
      </c>
      <c r="D9249" s="32" t="s">
        <v>222</v>
      </c>
      <c r="E9249" s="31"/>
      <c r="F9249" s="31"/>
      <c r="G9249" s="34">
        <v>1424.1</v>
      </c>
      <c r="H9249" s="34">
        <f>G9249*(1-$F$8)</f>
        <v>1424.1</v>
      </c>
      <c r="I9249" s="35"/>
      <c r="J9249" s="36">
        <f>H9249*I9249</f>
        <v>0</v>
      </c>
    </row>
    <row r="9250" spans="1:10" hidden="1" outlineLevel="3">
      <c r="A9250" s="32">
        <v>9084</v>
      </c>
      <c r="B9250" s="33" t="s">
        <v>18419</v>
      </c>
      <c r="C9250" s="31" t="s">
        <v>18420</v>
      </c>
      <c r="D9250" s="32" t="s">
        <v>46</v>
      </c>
      <c r="E9250" s="31"/>
      <c r="F9250" s="31"/>
      <c r="G9250" s="34">
        <v>893.3</v>
      </c>
      <c r="H9250" s="34">
        <f>G9250*(1-$F$8)</f>
        <v>893.3</v>
      </c>
      <c r="I9250" s="35"/>
      <c r="J9250" s="36">
        <f>H9250*I9250</f>
        <v>0</v>
      </c>
    </row>
    <row r="9251" spans="1:10" hidden="1" outlineLevel="3">
      <c r="A9251" s="32">
        <v>9085</v>
      </c>
      <c r="B9251" s="33" t="s">
        <v>18421</v>
      </c>
      <c r="C9251" s="31" t="s">
        <v>18422</v>
      </c>
      <c r="D9251" s="32" t="s">
        <v>222</v>
      </c>
      <c r="E9251" s="31"/>
      <c r="F9251" s="31"/>
      <c r="G9251" s="34">
        <v>931.6</v>
      </c>
      <c r="H9251" s="34">
        <f>G9251*(1-$F$8)</f>
        <v>931.6</v>
      </c>
      <c r="I9251" s="35"/>
      <c r="J9251" s="36">
        <f>H9251*I9251</f>
        <v>0</v>
      </c>
    </row>
    <row r="9252" spans="1:10" hidden="1" outlineLevel="3">
      <c r="A9252" s="32">
        <v>9086</v>
      </c>
      <c r="B9252" s="33" t="s">
        <v>18423</v>
      </c>
      <c r="C9252" s="31" t="s">
        <v>18424</v>
      </c>
      <c r="D9252" s="32" t="s">
        <v>46</v>
      </c>
      <c r="E9252" s="31"/>
      <c r="F9252" s="31"/>
      <c r="G9252" s="34">
        <v>893.3</v>
      </c>
      <c r="H9252" s="34">
        <f>G9252*(1-$F$8)</f>
        <v>893.3</v>
      </c>
      <c r="I9252" s="35"/>
      <c r="J9252" s="36">
        <f>H9252*I9252</f>
        <v>0</v>
      </c>
    </row>
    <row r="9253" spans="1:10" hidden="1" outlineLevel="3">
      <c r="A9253" s="32">
        <v>9087</v>
      </c>
      <c r="B9253" s="33" t="s">
        <v>18425</v>
      </c>
      <c r="C9253" s="31" t="s">
        <v>18426</v>
      </c>
      <c r="D9253" s="32" t="s">
        <v>46</v>
      </c>
      <c r="E9253" s="31"/>
      <c r="F9253" s="31"/>
      <c r="G9253" s="34">
        <v>1287.9000000000001</v>
      </c>
      <c r="H9253" s="34">
        <f>G9253*(1-$F$8)</f>
        <v>1287.9000000000001</v>
      </c>
      <c r="I9253" s="35"/>
      <c r="J9253" s="36">
        <f>H9253*I9253</f>
        <v>0</v>
      </c>
    </row>
    <row r="9254" spans="1:10" hidden="1" outlineLevel="3">
      <c r="A9254" s="32">
        <v>9088</v>
      </c>
      <c r="B9254" s="33" t="s">
        <v>18427</v>
      </c>
      <c r="C9254" s="31" t="s">
        <v>18428</v>
      </c>
      <c r="D9254" s="32" t="s">
        <v>222</v>
      </c>
      <c r="E9254" s="31"/>
      <c r="F9254" s="31"/>
      <c r="G9254" s="34">
        <v>855</v>
      </c>
      <c r="H9254" s="34">
        <f>G9254*(1-$F$8)</f>
        <v>855</v>
      </c>
      <c r="I9254" s="35"/>
      <c r="J9254" s="36">
        <f>H9254*I9254</f>
        <v>0</v>
      </c>
    </row>
    <row r="9255" spans="1:10" hidden="1" outlineLevel="3">
      <c r="A9255" s="32">
        <v>9089</v>
      </c>
      <c r="B9255" s="33" t="s">
        <v>18429</v>
      </c>
      <c r="C9255" s="31" t="s">
        <v>18430</v>
      </c>
      <c r="D9255" s="32" t="s">
        <v>46</v>
      </c>
      <c r="E9255" s="31"/>
      <c r="F9255" s="31"/>
      <c r="G9255" s="34">
        <v>931.6</v>
      </c>
      <c r="H9255" s="34">
        <f>G9255*(1-$F$8)</f>
        <v>931.6</v>
      </c>
      <c r="I9255" s="35"/>
      <c r="J9255" s="36">
        <f>H9255*I9255</f>
        <v>0</v>
      </c>
    </row>
    <row r="9256" spans="1:10" hidden="1" outlineLevel="3">
      <c r="A9256" s="32">
        <v>9090</v>
      </c>
      <c r="B9256" s="33" t="s">
        <v>18431</v>
      </c>
      <c r="C9256" s="31" t="s">
        <v>18432</v>
      </c>
      <c r="D9256" s="32" t="s">
        <v>46</v>
      </c>
      <c r="E9256" s="31"/>
      <c r="F9256" s="31"/>
      <c r="G9256" s="34">
        <v>1064.3</v>
      </c>
      <c r="H9256" s="34">
        <f>G9256*(1-$F$8)</f>
        <v>1064.3</v>
      </c>
      <c r="I9256" s="35"/>
      <c r="J9256" s="36">
        <f>H9256*I9256</f>
        <v>0</v>
      </c>
    </row>
    <row r="9257" spans="1:10" hidden="1" outlineLevel="3">
      <c r="A9257" s="32">
        <v>9091</v>
      </c>
      <c r="B9257" s="33" t="s">
        <v>18433</v>
      </c>
      <c r="C9257" s="31" t="s">
        <v>18434</v>
      </c>
      <c r="D9257" s="32" t="s">
        <v>222</v>
      </c>
      <c r="E9257" s="31"/>
      <c r="F9257" s="32" t="s">
        <v>60</v>
      </c>
      <c r="G9257" s="34">
        <v>1290</v>
      </c>
      <c r="H9257" s="34">
        <f>G9257*(1-$F$8)</f>
        <v>1290</v>
      </c>
      <c r="I9257" s="35"/>
      <c r="J9257" s="36">
        <f>H9257*I9257</f>
        <v>0</v>
      </c>
    </row>
    <row r="9258" spans="1:10" hidden="1" outlineLevel="3">
      <c r="A9258" s="32">
        <v>9092</v>
      </c>
      <c r="B9258" s="33" t="s">
        <v>18435</v>
      </c>
      <c r="C9258" s="31" t="s">
        <v>18436</v>
      </c>
      <c r="D9258" s="32" t="s">
        <v>222</v>
      </c>
      <c r="E9258" s="31"/>
      <c r="F9258" s="31"/>
      <c r="G9258" s="34">
        <v>800.5</v>
      </c>
      <c r="H9258" s="34">
        <f>G9258*(1-$F$8)</f>
        <v>800.5</v>
      </c>
      <c r="I9258" s="35"/>
      <c r="J9258" s="36">
        <f>H9258*I9258</f>
        <v>0</v>
      </c>
    </row>
    <row r="9259" spans="1:10" hidden="1" outlineLevel="3">
      <c r="A9259" s="32">
        <v>9093</v>
      </c>
      <c r="B9259" s="33" t="s">
        <v>18437</v>
      </c>
      <c r="C9259" s="31" t="s">
        <v>18438</v>
      </c>
      <c r="D9259" s="32" t="s">
        <v>222</v>
      </c>
      <c r="E9259" s="31"/>
      <c r="F9259" s="31"/>
      <c r="G9259" s="34">
        <v>983.4</v>
      </c>
      <c r="H9259" s="34">
        <f>G9259*(1-$F$8)</f>
        <v>983.4</v>
      </c>
      <c r="I9259" s="35"/>
      <c r="J9259" s="36">
        <f>H9259*I9259</f>
        <v>0</v>
      </c>
    </row>
    <row r="9260" spans="1:10" hidden="1" outlineLevel="3">
      <c r="A9260" s="32">
        <v>9094</v>
      </c>
      <c r="B9260" s="33" t="s">
        <v>18439</v>
      </c>
      <c r="C9260" s="31" t="s">
        <v>18440</v>
      </c>
      <c r="D9260" s="32" t="s">
        <v>46</v>
      </c>
      <c r="E9260" s="31"/>
      <c r="F9260" s="31"/>
      <c r="G9260" s="34">
        <v>800.3</v>
      </c>
      <c r="H9260" s="34">
        <f>G9260*(1-$F$8)</f>
        <v>800.3</v>
      </c>
      <c r="I9260" s="35"/>
      <c r="J9260" s="36">
        <f>H9260*I9260</f>
        <v>0</v>
      </c>
    </row>
    <row r="9261" spans="1:10" hidden="1" outlineLevel="3">
      <c r="A9261" s="32">
        <v>9095</v>
      </c>
      <c r="B9261" s="33" t="s">
        <v>18441</v>
      </c>
      <c r="C9261" s="31" t="s">
        <v>18442</v>
      </c>
      <c r="D9261" s="32" t="s">
        <v>222</v>
      </c>
      <c r="E9261" s="31"/>
      <c r="F9261" s="31"/>
      <c r="G9261" s="34">
        <v>993.6</v>
      </c>
      <c r="H9261" s="34">
        <f>G9261*(1-$F$8)</f>
        <v>993.6</v>
      </c>
      <c r="I9261" s="35"/>
      <c r="J9261" s="36">
        <f>H9261*I9261</f>
        <v>0</v>
      </c>
    </row>
    <row r="9262" spans="1:10" hidden="1" outlineLevel="3">
      <c r="A9262" s="32">
        <v>9096</v>
      </c>
      <c r="B9262" s="33" t="s">
        <v>18443</v>
      </c>
      <c r="C9262" s="31" t="s">
        <v>18444</v>
      </c>
      <c r="D9262" s="32" t="s">
        <v>222</v>
      </c>
      <c r="E9262" s="31"/>
      <c r="F9262" s="31"/>
      <c r="G9262" s="34">
        <v>1272.2</v>
      </c>
      <c r="H9262" s="34">
        <f>G9262*(1-$F$8)</f>
        <v>1272.2</v>
      </c>
      <c r="I9262" s="35"/>
      <c r="J9262" s="36">
        <f>H9262*I9262</f>
        <v>0</v>
      </c>
    </row>
    <row r="9263" spans="1:10" hidden="1" outlineLevel="3">
      <c r="A9263" s="32">
        <v>9097</v>
      </c>
      <c r="B9263" s="33" t="s">
        <v>18445</v>
      </c>
      <c r="C9263" s="31" t="s">
        <v>18446</v>
      </c>
      <c r="D9263" s="32" t="s">
        <v>222</v>
      </c>
      <c r="E9263" s="31"/>
      <c r="F9263" s="31"/>
      <c r="G9263" s="34">
        <v>1366.6</v>
      </c>
      <c r="H9263" s="34">
        <f>G9263*(1-$F$8)</f>
        <v>1366.6</v>
      </c>
      <c r="I9263" s="35"/>
      <c r="J9263" s="36">
        <f>H9263*I9263</f>
        <v>0</v>
      </c>
    </row>
    <row r="9264" spans="1:10" hidden="1" outlineLevel="3">
      <c r="A9264" s="32">
        <v>9098</v>
      </c>
      <c r="B9264" s="33" t="s">
        <v>18447</v>
      </c>
      <c r="C9264" s="31" t="s">
        <v>18448</v>
      </c>
      <c r="D9264" s="32" t="s">
        <v>222</v>
      </c>
      <c r="E9264" s="31"/>
      <c r="F9264" s="31"/>
      <c r="G9264" s="34">
        <v>1006.9</v>
      </c>
      <c r="H9264" s="34">
        <f>G9264*(1-$F$8)</f>
        <v>1006.9</v>
      </c>
      <c r="I9264" s="35"/>
      <c r="J9264" s="36">
        <f>H9264*I9264</f>
        <v>0</v>
      </c>
    </row>
    <row r="9265" spans="1:10" hidden="1" outlineLevel="3">
      <c r="A9265" s="32">
        <v>9099</v>
      </c>
      <c r="B9265" s="33" t="s">
        <v>18449</v>
      </c>
      <c r="C9265" s="31" t="s">
        <v>18450</v>
      </c>
      <c r="D9265" s="32" t="s">
        <v>222</v>
      </c>
      <c r="E9265" s="31"/>
      <c r="F9265" s="31"/>
      <c r="G9265" s="34">
        <v>569.1</v>
      </c>
      <c r="H9265" s="34">
        <f>G9265*(1-$F$8)</f>
        <v>569.1</v>
      </c>
      <c r="I9265" s="35"/>
      <c r="J9265" s="36">
        <f>H9265*I9265</f>
        <v>0</v>
      </c>
    </row>
    <row r="9266" spans="1:10" hidden="1" outlineLevel="3">
      <c r="A9266" s="32">
        <v>9100</v>
      </c>
      <c r="B9266" s="33" t="s">
        <v>18451</v>
      </c>
      <c r="C9266" s="31" t="s">
        <v>18452</v>
      </c>
      <c r="D9266" s="32" t="s">
        <v>222</v>
      </c>
      <c r="E9266" s="31"/>
      <c r="F9266" s="31"/>
      <c r="G9266" s="34">
        <v>1026</v>
      </c>
      <c r="H9266" s="34">
        <f>G9266*(1-$F$8)</f>
        <v>1026</v>
      </c>
      <c r="I9266" s="35"/>
      <c r="J9266" s="36">
        <f>H9266*I9266</f>
        <v>0</v>
      </c>
    </row>
    <row r="9267" spans="1:10" hidden="1" outlineLevel="3">
      <c r="A9267" s="32">
        <v>9101</v>
      </c>
      <c r="B9267" s="33" t="s">
        <v>18453</v>
      </c>
      <c r="C9267" s="31" t="s">
        <v>18454</v>
      </c>
      <c r="D9267" s="32" t="s">
        <v>46</v>
      </c>
      <c r="E9267" s="31"/>
      <c r="F9267" s="31"/>
      <c r="G9267" s="34">
        <v>1006.9</v>
      </c>
      <c r="H9267" s="34">
        <f>G9267*(1-$F$8)</f>
        <v>1006.9</v>
      </c>
      <c r="I9267" s="35"/>
      <c r="J9267" s="36">
        <f>H9267*I9267</f>
        <v>0</v>
      </c>
    </row>
    <row r="9268" spans="1:10" hidden="1" outlineLevel="3">
      <c r="A9268" s="32">
        <v>9102</v>
      </c>
      <c r="B9268" s="33" t="s">
        <v>18455</v>
      </c>
      <c r="C9268" s="31" t="s">
        <v>18456</v>
      </c>
      <c r="D9268" s="32" t="s">
        <v>60</v>
      </c>
      <c r="E9268" s="31"/>
      <c r="F9268" s="31"/>
      <c r="G9268" s="34">
        <v>1082.0999999999999</v>
      </c>
      <c r="H9268" s="34">
        <f>G9268*(1-$F$8)</f>
        <v>1082.0999999999999</v>
      </c>
      <c r="I9268" s="35"/>
      <c r="J9268" s="36">
        <f>H9268*I9268</f>
        <v>0</v>
      </c>
    </row>
    <row r="9269" spans="1:10" hidden="1" outlineLevel="3">
      <c r="A9269" s="32">
        <v>9103</v>
      </c>
      <c r="B9269" s="33" t="s">
        <v>18457</v>
      </c>
      <c r="C9269" s="31" t="s">
        <v>18458</v>
      </c>
      <c r="D9269" s="32" t="s">
        <v>222</v>
      </c>
      <c r="E9269" s="31"/>
      <c r="F9269" s="31"/>
      <c r="G9269" s="34">
        <v>931.6</v>
      </c>
      <c r="H9269" s="34">
        <f>G9269*(1-$F$8)</f>
        <v>931.6</v>
      </c>
      <c r="I9269" s="35"/>
      <c r="J9269" s="36">
        <f>H9269*I9269</f>
        <v>0</v>
      </c>
    </row>
    <row r="9270" spans="1:10" hidden="1" outlineLevel="3">
      <c r="A9270" s="32">
        <v>9104</v>
      </c>
      <c r="B9270" s="33" t="s">
        <v>18459</v>
      </c>
      <c r="C9270" s="31" t="s">
        <v>18460</v>
      </c>
      <c r="D9270" s="32" t="s">
        <v>222</v>
      </c>
      <c r="E9270" s="31"/>
      <c r="F9270" s="31"/>
      <c r="G9270" s="34">
        <v>919.1</v>
      </c>
      <c r="H9270" s="34">
        <f>G9270*(1-$F$8)</f>
        <v>919.1</v>
      </c>
      <c r="I9270" s="35"/>
      <c r="J9270" s="36">
        <f>H9270*I9270</f>
        <v>0</v>
      </c>
    </row>
    <row r="9271" spans="1:10" hidden="1" outlineLevel="3">
      <c r="A9271" s="32">
        <v>9105</v>
      </c>
      <c r="B9271" s="33" t="s">
        <v>18461</v>
      </c>
      <c r="C9271" s="31" t="s">
        <v>18462</v>
      </c>
      <c r="D9271" s="32" t="s">
        <v>46</v>
      </c>
      <c r="E9271" s="31"/>
      <c r="F9271" s="31"/>
      <c r="G9271" s="34">
        <v>875.5</v>
      </c>
      <c r="H9271" s="34">
        <f>G9271*(1-$F$8)</f>
        <v>875.5</v>
      </c>
      <c r="I9271" s="35"/>
      <c r="J9271" s="36">
        <f>H9271*I9271</f>
        <v>0</v>
      </c>
    </row>
    <row r="9272" spans="1:10" hidden="1" outlineLevel="3">
      <c r="A9272" s="32">
        <v>9106</v>
      </c>
      <c r="B9272" s="33" t="s">
        <v>18463</v>
      </c>
      <c r="C9272" s="31" t="s">
        <v>18464</v>
      </c>
      <c r="D9272" s="32" t="s">
        <v>46</v>
      </c>
      <c r="E9272" s="31"/>
      <c r="F9272" s="31"/>
      <c r="G9272" s="34">
        <v>1269.5999999999999</v>
      </c>
      <c r="H9272" s="34">
        <f>G9272*(1-$F$8)</f>
        <v>1269.5999999999999</v>
      </c>
      <c r="I9272" s="35"/>
      <c r="J9272" s="36">
        <f>H9272*I9272</f>
        <v>0</v>
      </c>
    </row>
    <row r="9273" spans="1:10" hidden="1" outlineLevel="3">
      <c r="A9273" s="32">
        <v>9107</v>
      </c>
      <c r="B9273" s="33" t="s">
        <v>18465</v>
      </c>
      <c r="C9273" s="31" t="s">
        <v>18466</v>
      </c>
      <c r="D9273" s="32" t="s">
        <v>222</v>
      </c>
      <c r="E9273" s="31"/>
      <c r="F9273" s="31"/>
      <c r="G9273" s="34">
        <v>785.2</v>
      </c>
      <c r="H9273" s="34">
        <f>G9273*(1-$F$8)</f>
        <v>785.2</v>
      </c>
      <c r="I9273" s="35"/>
      <c r="J9273" s="36">
        <f>H9273*I9273</f>
        <v>0</v>
      </c>
    </row>
    <row r="9274" spans="1:10" hidden="1" outlineLevel="3">
      <c r="A9274" s="32">
        <v>9108</v>
      </c>
      <c r="B9274" s="33" t="s">
        <v>18467</v>
      </c>
      <c r="C9274" s="31" t="s">
        <v>18468</v>
      </c>
      <c r="D9274" s="32" t="s">
        <v>222</v>
      </c>
      <c r="E9274" s="31"/>
      <c r="F9274" s="31"/>
      <c r="G9274" s="34">
        <v>1269.8</v>
      </c>
      <c r="H9274" s="34">
        <f>G9274*(1-$F$8)</f>
        <v>1269.8</v>
      </c>
      <c r="I9274" s="35"/>
      <c r="J9274" s="36">
        <f>H9274*I9274</f>
        <v>0</v>
      </c>
    </row>
    <row r="9275" spans="1:10" hidden="1" outlineLevel="3">
      <c r="A9275" s="32">
        <v>9109</v>
      </c>
      <c r="B9275" s="33" t="s">
        <v>18469</v>
      </c>
      <c r="C9275" s="31" t="s">
        <v>18470</v>
      </c>
      <c r="D9275" s="32" t="s">
        <v>222</v>
      </c>
      <c r="E9275" s="31"/>
      <c r="F9275" s="31"/>
      <c r="G9275" s="34">
        <v>1197</v>
      </c>
      <c r="H9275" s="34">
        <f>G9275*(1-$F$8)</f>
        <v>1197</v>
      </c>
      <c r="I9275" s="35"/>
      <c r="J9275" s="36">
        <f>H9275*I9275</f>
        <v>0</v>
      </c>
    </row>
    <row r="9276" spans="1:10" hidden="1" outlineLevel="3">
      <c r="A9276" s="32">
        <v>9110</v>
      </c>
      <c r="B9276" s="33" t="s">
        <v>18471</v>
      </c>
      <c r="C9276" s="31" t="s">
        <v>18472</v>
      </c>
      <c r="D9276" s="32" t="s">
        <v>222</v>
      </c>
      <c r="E9276" s="31"/>
      <c r="F9276" s="31"/>
      <c r="G9276" s="34">
        <v>1198.4000000000001</v>
      </c>
      <c r="H9276" s="34">
        <f>G9276*(1-$F$8)</f>
        <v>1198.4000000000001</v>
      </c>
      <c r="I9276" s="35"/>
      <c r="J9276" s="36">
        <f>H9276*I9276</f>
        <v>0</v>
      </c>
    </row>
    <row r="9277" spans="1:10" hidden="1" outlineLevel="3">
      <c r="A9277" s="32">
        <v>9111</v>
      </c>
      <c r="B9277" s="33" t="s">
        <v>18473</v>
      </c>
      <c r="C9277" s="31" t="s">
        <v>18474</v>
      </c>
      <c r="D9277" s="32" t="s">
        <v>46</v>
      </c>
      <c r="E9277" s="31"/>
      <c r="F9277" s="31"/>
      <c r="G9277" s="34">
        <v>1055.7</v>
      </c>
      <c r="H9277" s="34">
        <f>G9277*(1-$F$8)</f>
        <v>1055.7</v>
      </c>
      <c r="I9277" s="35"/>
      <c r="J9277" s="36">
        <f>H9277*I9277</f>
        <v>0</v>
      </c>
    </row>
    <row r="9278" spans="1:10" hidden="1" outlineLevel="3">
      <c r="A9278" s="32">
        <v>9112</v>
      </c>
      <c r="B9278" s="33" t="s">
        <v>18475</v>
      </c>
      <c r="C9278" s="31" t="s">
        <v>18476</v>
      </c>
      <c r="D9278" s="32" t="s">
        <v>222</v>
      </c>
      <c r="E9278" s="31"/>
      <c r="F9278" s="31"/>
      <c r="G9278" s="34">
        <v>1015.7</v>
      </c>
      <c r="H9278" s="34">
        <f>G9278*(1-$F$8)</f>
        <v>1015.7</v>
      </c>
      <c r="I9278" s="35"/>
      <c r="J9278" s="36">
        <f>H9278*I9278</f>
        <v>0</v>
      </c>
    </row>
    <row r="9279" spans="1:10" hidden="1" outlineLevel="3">
      <c r="A9279" s="32">
        <v>9113</v>
      </c>
      <c r="B9279" s="33" t="s">
        <v>18477</v>
      </c>
      <c r="C9279" s="31" t="s">
        <v>18478</v>
      </c>
      <c r="D9279" s="32" t="s">
        <v>222</v>
      </c>
      <c r="E9279" s="31"/>
      <c r="F9279" s="31"/>
      <c r="G9279" s="34">
        <v>1287.5</v>
      </c>
      <c r="H9279" s="34">
        <f>G9279*(1-$F$8)</f>
        <v>1287.5</v>
      </c>
      <c r="I9279" s="35"/>
      <c r="J9279" s="36">
        <f>H9279*I9279</f>
        <v>0</v>
      </c>
    </row>
    <row r="9280" spans="1:10" hidden="1" outlineLevel="3">
      <c r="A9280" s="32">
        <v>9114</v>
      </c>
      <c r="B9280" s="33" t="s">
        <v>18479</v>
      </c>
      <c r="C9280" s="31" t="s">
        <v>18480</v>
      </c>
      <c r="D9280" s="32" t="s">
        <v>222</v>
      </c>
      <c r="E9280" s="31"/>
      <c r="F9280" s="31"/>
      <c r="G9280" s="34">
        <v>911.1</v>
      </c>
      <c r="H9280" s="34">
        <f>G9280*(1-$F$8)</f>
        <v>911.1</v>
      </c>
      <c r="I9280" s="35"/>
      <c r="J9280" s="36">
        <f>H9280*I9280</f>
        <v>0</v>
      </c>
    </row>
    <row r="9281" spans="1:10" hidden="1" outlineLevel="3">
      <c r="A9281" s="32">
        <v>9115</v>
      </c>
      <c r="B9281" s="33" t="s">
        <v>18481</v>
      </c>
      <c r="C9281" s="31" t="s">
        <v>18482</v>
      </c>
      <c r="D9281" s="32" t="s">
        <v>222</v>
      </c>
      <c r="E9281" s="31"/>
      <c r="F9281" s="31"/>
      <c r="G9281" s="34">
        <v>911.1</v>
      </c>
      <c r="H9281" s="34">
        <f>G9281*(1-$F$8)</f>
        <v>911.1</v>
      </c>
      <c r="I9281" s="35"/>
      <c r="J9281" s="36">
        <f>H9281*I9281</f>
        <v>0</v>
      </c>
    </row>
    <row r="9282" spans="1:10" hidden="1" outlineLevel="3">
      <c r="A9282" s="32">
        <v>9116</v>
      </c>
      <c r="B9282" s="33" t="s">
        <v>18483</v>
      </c>
      <c r="C9282" s="31" t="s">
        <v>18484</v>
      </c>
      <c r="D9282" s="32" t="s">
        <v>46</v>
      </c>
      <c r="E9282" s="31"/>
      <c r="F9282" s="31"/>
      <c r="G9282" s="34">
        <v>1102.5999999999999</v>
      </c>
      <c r="H9282" s="34">
        <f>G9282*(1-$F$8)</f>
        <v>1102.5999999999999</v>
      </c>
      <c r="I9282" s="35"/>
      <c r="J9282" s="36">
        <f>H9282*I9282</f>
        <v>0</v>
      </c>
    </row>
    <row r="9283" spans="1:10" hidden="1" outlineLevel="3">
      <c r="A9283" s="32">
        <v>9117</v>
      </c>
      <c r="B9283" s="33" t="s">
        <v>18485</v>
      </c>
      <c r="C9283" s="31" t="s">
        <v>18486</v>
      </c>
      <c r="D9283" s="32" t="s">
        <v>222</v>
      </c>
      <c r="E9283" s="31"/>
      <c r="F9283" s="31"/>
      <c r="G9283" s="34">
        <v>1138.2</v>
      </c>
      <c r="H9283" s="34">
        <f>G9283*(1-$F$8)</f>
        <v>1138.2</v>
      </c>
      <c r="I9283" s="35"/>
      <c r="J9283" s="36">
        <f>H9283*I9283</f>
        <v>0</v>
      </c>
    </row>
    <row r="9284" spans="1:10" hidden="1" outlineLevel="3">
      <c r="A9284" s="32">
        <v>9118</v>
      </c>
      <c r="B9284" s="33" t="s">
        <v>18487</v>
      </c>
      <c r="C9284" s="31" t="s">
        <v>18488</v>
      </c>
      <c r="D9284" s="32" t="s">
        <v>222</v>
      </c>
      <c r="E9284" s="31"/>
      <c r="F9284" s="31"/>
      <c r="G9284" s="34">
        <v>1138.2</v>
      </c>
      <c r="H9284" s="34">
        <f>G9284*(1-$F$8)</f>
        <v>1138.2</v>
      </c>
      <c r="I9284" s="35"/>
      <c r="J9284" s="36">
        <f>H9284*I9284</f>
        <v>0</v>
      </c>
    </row>
    <row r="9285" spans="1:10" hidden="1" outlineLevel="3">
      <c r="A9285" s="32">
        <v>9119</v>
      </c>
      <c r="B9285" s="33" t="s">
        <v>18489</v>
      </c>
      <c r="C9285" s="31" t="s">
        <v>18490</v>
      </c>
      <c r="D9285" s="32" t="s">
        <v>222</v>
      </c>
      <c r="E9285" s="31"/>
      <c r="F9285" s="31"/>
      <c r="G9285" s="34">
        <v>1089.2</v>
      </c>
      <c r="H9285" s="34">
        <f>G9285*(1-$F$8)</f>
        <v>1089.2</v>
      </c>
      <c r="I9285" s="35"/>
      <c r="J9285" s="36">
        <f>H9285*I9285</f>
        <v>0</v>
      </c>
    </row>
    <row r="9286" spans="1:10" hidden="1" outlineLevel="3">
      <c r="A9286" s="32">
        <v>9120</v>
      </c>
      <c r="B9286" s="33" t="s">
        <v>18491</v>
      </c>
      <c r="C9286" s="31" t="s">
        <v>18492</v>
      </c>
      <c r="D9286" s="32" t="s">
        <v>222</v>
      </c>
      <c r="E9286" s="31"/>
      <c r="F9286" s="31"/>
      <c r="G9286" s="34">
        <v>545.4</v>
      </c>
      <c r="H9286" s="34">
        <f>G9286*(1-$F$8)</f>
        <v>545.4</v>
      </c>
      <c r="I9286" s="35"/>
      <c r="J9286" s="36">
        <f>H9286*I9286</f>
        <v>0</v>
      </c>
    </row>
    <row r="9287" spans="1:10" hidden="1" outlineLevel="3">
      <c r="A9287" s="32">
        <v>9121</v>
      </c>
      <c r="B9287" s="33" t="s">
        <v>18493</v>
      </c>
      <c r="C9287" s="31" t="s">
        <v>18494</v>
      </c>
      <c r="D9287" s="32" t="s">
        <v>60</v>
      </c>
      <c r="E9287" s="31"/>
      <c r="F9287" s="31"/>
      <c r="G9287" s="34">
        <v>1052.5999999999999</v>
      </c>
      <c r="H9287" s="34">
        <f>G9287*(1-$F$8)</f>
        <v>1052.5999999999999</v>
      </c>
      <c r="I9287" s="35"/>
      <c r="J9287" s="36">
        <f>H9287*I9287</f>
        <v>0</v>
      </c>
    </row>
    <row r="9288" spans="1:10" hidden="1" outlineLevel="3">
      <c r="A9288" s="32">
        <v>9122</v>
      </c>
      <c r="B9288" s="33" t="s">
        <v>18495</v>
      </c>
      <c r="C9288" s="31" t="s">
        <v>18496</v>
      </c>
      <c r="D9288" s="32" t="s">
        <v>222</v>
      </c>
      <c r="E9288" s="31"/>
      <c r="F9288" s="31"/>
      <c r="G9288" s="34">
        <v>759.2</v>
      </c>
      <c r="H9288" s="34">
        <f>G9288*(1-$F$8)</f>
        <v>759.2</v>
      </c>
      <c r="I9288" s="35"/>
      <c r="J9288" s="36">
        <f>H9288*I9288</f>
        <v>0</v>
      </c>
    </row>
    <row r="9289" spans="1:10" hidden="1" outlineLevel="3">
      <c r="A9289" s="32">
        <v>9123</v>
      </c>
      <c r="B9289" s="33" t="s">
        <v>18497</v>
      </c>
      <c r="C9289" s="31" t="s">
        <v>18498</v>
      </c>
      <c r="D9289" s="32" t="s">
        <v>46</v>
      </c>
      <c r="E9289" s="31"/>
      <c r="F9289" s="31"/>
      <c r="G9289" s="34">
        <v>839.5</v>
      </c>
      <c r="H9289" s="34">
        <f>G9289*(1-$F$8)</f>
        <v>839.5</v>
      </c>
      <c r="I9289" s="35"/>
      <c r="J9289" s="36">
        <f>H9289*I9289</f>
        <v>0</v>
      </c>
    </row>
    <row r="9290" spans="1:10" hidden="1" outlineLevel="3">
      <c r="A9290" s="32">
        <v>9124</v>
      </c>
      <c r="B9290" s="33" t="s">
        <v>18499</v>
      </c>
      <c r="C9290" s="31" t="s">
        <v>18500</v>
      </c>
      <c r="D9290" s="32" t="s">
        <v>222</v>
      </c>
      <c r="E9290" s="31"/>
      <c r="F9290" s="31"/>
      <c r="G9290" s="34">
        <v>759.2</v>
      </c>
      <c r="H9290" s="34">
        <f>G9290*(1-$F$8)</f>
        <v>759.2</v>
      </c>
      <c r="I9290" s="35"/>
      <c r="J9290" s="36">
        <f>H9290*I9290</f>
        <v>0</v>
      </c>
    </row>
    <row r="9291" spans="1:10" hidden="1" outlineLevel="3">
      <c r="A9291" s="32">
        <v>9125</v>
      </c>
      <c r="B9291" s="33" t="s">
        <v>18501</v>
      </c>
      <c r="C9291" s="31" t="s">
        <v>18502</v>
      </c>
      <c r="D9291" s="32" t="s">
        <v>46</v>
      </c>
      <c r="E9291" s="31"/>
      <c r="F9291" s="31"/>
      <c r="G9291" s="34">
        <v>1010.8</v>
      </c>
      <c r="H9291" s="34">
        <f>G9291*(1-$F$8)</f>
        <v>1010.8</v>
      </c>
      <c r="I9291" s="35"/>
      <c r="J9291" s="36">
        <f>H9291*I9291</f>
        <v>0</v>
      </c>
    </row>
    <row r="9292" spans="1:10" hidden="1" outlineLevel="3">
      <c r="A9292" s="32">
        <v>9126</v>
      </c>
      <c r="B9292" s="33" t="s">
        <v>18503</v>
      </c>
      <c r="C9292" s="31" t="s">
        <v>18504</v>
      </c>
      <c r="D9292" s="32" t="s">
        <v>46</v>
      </c>
      <c r="E9292" s="31"/>
      <c r="F9292" s="31"/>
      <c r="G9292" s="34">
        <v>1010.8</v>
      </c>
      <c r="H9292" s="34">
        <f>G9292*(1-$F$8)</f>
        <v>1010.8</v>
      </c>
      <c r="I9292" s="35"/>
      <c r="J9292" s="36">
        <f>H9292*I9292</f>
        <v>0</v>
      </c>
    </row>
    <row r="9293" spans="1:10" hidden="1" outlineLevel="3">
      <c r="A9293" s="32">
        <v>9127</v>
      </c>
      <c r="B9293" s="33" t="s">
        <v>18505</v>
      </c>
      <c r="C9293" s="31" t="s">
        <v>18506</v>
      </c>
      <c r="D9293" s="32" t="s">
        <v>222</v>
      </c>
      <c r="E9293" s="31"/>
      <c r="F9293" s="31"/>
      <c r="G9293" s="34">
        <v>800.3</v>
      </c>
      <c r="H9293" s="34">
        <f>G9293*(1-$F$8)</f>
        <v>800.3</v>
      </c>
      <c r="I9293" s="35"/>
      <c r="J9293" s="36">
        <f>H9293*I9293</f>
        <v>0</v>
      </c>
    </row>
    <row r="9294" spans="1:10" hidden="1" outlineLevel="3">
      <c r="A9294" s="32">
        <v>9128</v>
      </c>
      <c r="B9294" s="33" t="s">
        <v>18507</v>
      </c>
      <c r="C9294" s="31" t="s">
        <v>18508</v>
      </c>
      <c r="D9294" s="32" t="s">
        <v>60</v>
      </c>
      <c r="E9294" s="31"/>
      <c r="F9294" s="31"/>
      <c r="G9294" s="34">
        <v>800.3</v>
      </c>
      <c r="H9294" s="34">
        <f>G9294*(1-$F$8)</f>
        <v>800.3</v>
      </c>
      <c r="I9294" s="35"/>
      <c r="J9294" s="36">
        <f>H9294*I9294</f>
        <v>0</v>
      </c>
    </row>
    <row r="9295" spans="1:10" hidden="1" outlineLevel="3">
      <c r="A9295" s="32">
        <v>9129</v>
      </c>
      <c r="B9295" s="33" t="s">
        <v>18509</v>
      </c>
      <c r="C9295" s="31" t="s">
        <v>18510</v>
      </c>
      <c r="D9295" s="32" t="s">
        <v>222</v>
      </c>
      <c r="E9295" s="31"/>
      <c r="F9295" s="31"/>
      <c r="G9295" s="34">
        <v>1443.2</v>
      </c>
      <c r="H9295" s="34">
        <f>G9295*(1-$F$8)</f>
        <v>1443.2</v>
      </c>
      <c r="I9295" s="35"/>
      <c r="J9295" s="36">
        <f>H9295*I9295</f>
        <v>0</v>
      </c>
    </row>
    <row r="9296" spans="1:10" hidden="1" outlineLevel="3">
      <c r="A9296" s="32">
        <v>9130</v>
      </c>
      <c r="B9296" s="33" t="s">
        <v>18511</v>
      </c>
      <c r="C9296" s="31" t="s">
        <v>18512</v>
      </c>
      <c r="D9296" s="32" t="s">
        <v>60</v>
      </c>
      <c r="E9296" s="31"/>
      <c r="F9296" s="32" t="s">
        <v>60</v>
      </c>
      <c r="G9296" s="34">
        <v>1059.5999999999999</v>
      </c>
      <c r="H9296" s="34">
        <f>G9296*(1-$F$8)</f>
        <v>1059.5999999999999</v>
      </c>
      <c r="I9296" s="35"/>
      <c r="J9296" s="36">
        <f>H9296*I9296</f>
        <v>0</v>
      </c>
    </row>
    <row r="9297" spans="1:10" hidden="1" outlineLevel="3">
      <c r="A9297" s="32">
        <v>9131</v>
      </c>
      <c r="B9297" s="33" t="s">
        <v>18513</v>
      </c>
      <c r="C9297" s="31" t="s">
        <v>18514</v>
      </c>
      <c r="D9297" s="32" t="s">
        <v>222</v>
      </c>
      <c r="E9297" s="31"/>
      <c r="F9297" s="31"/>
      <c r="G9297" s="34">
        <v>1380.4</v>
      </c>
      <c r="H9297" s="34">
        <f>G9297*(1-$F$8)</f>
        <v>1380.4</v>
      </c>
      <c r="I9297" s="35"/>
      <c r="J9297" s="36">
        <f>H9297*I9297</f>
        <v>0</v>
      </c>
    </row>
    <row r="9298" spans="1:10" hidden="1" outlineLevel="3">
      <c r="A9298" s="32">
        <v>9132</v>
      </c>
      <c r="B9298" s="33" t="s">
        <v>18515</v>
      </c>
      <c r="C9298" s="31" t="s">
        <v>18516</v>
      </c>
      <c r="D9298" s="32" t="s">
        <v>46</v>
      </c>
      <c r="E9298" s="31"/>
      <c r="F9298" s="31"/>
      <c r="G9298" s="34">
        <v>1403.5</v>
      </c>
      <c r="H9298" s="34">
        <f>G9298*(1-$F$8)</f>
        <v>1403.5</v>
      </c>
      <c r="I9298" s="35"/>
      <c r="J9298" s="36">
        <f>H9298*I9298</f>
        <v>0</v>
      </c>
    </row>
    <row r="9299" spans="1:10" hidden="1" outlineLevel="3">
      <c r="A9299" s="32">
        <v>9133</v>
      </c>
      <c r="B9299" s="33" t="s">
        <v>18517</v>
      </c>
      <c r="C9299" s="31" t="s">
        <v>18518</v>
      </c>
      <c r="D9299" s="32" t="s">
        <v>46</v>
      </c>
      <c r="E9299" s="31"/>
      <c r="F9299" s="31"/>
      <c r="G9299" s="34">
        <v>808.7</v>
      </c>
      <c r="H9299" s="34">
        <f>G9299*(1-$F$8)</f>
        <v>808.7</v>
      </c>
      <c r="I9299" s="35"/>
      <c r="J9299" s="36">
        <f>H9299*I9299</f>
        <v>0</v>
      </c>
    </row>
    <row r="9300" spans="1:10" hidden="1" outlineLevel="3">
      <c r="A9300" s="32">
        <v>9134</v>
      </c>
      <c r="B9300" s="33" t="s">
        <v>18519</v>
      </c>
      <c r="C9300" s="31" t="s">
        <v>18520</v>
      </c>
      <c r="D9300" s="32" t="s">
        <v>222</v>
      </c>
      <c r="E9300" s="31"/>
      <c r="F9300" s="31"/>
      <c r="G9300" s="34">
        <v>799.3</v>
      </c>
      <c r="H9300" s="34">
        <f>G9300*(1-$F$8)</f>
        <v>799.3</v>
      </c>
      <c r="I9300" s="35"/>
      <c r="J9300" s="36">
        <f>H9300*I9300</f>
        <v>0</v>
      </c>
    </row>
    <row r="9301" spans="1:10" hidden="1" outlineLevel="3">
      <c r="A9301" s="32">
        <v>9135</v>
      </c>
      <c r="B9301" s="33" t="s">
        <v>18521</v>
      </c>
      <c r="C9301" s="31" t="s">
        <v>18522</v>
      </c>
      <c r="D9301" s="32" t="s">
        <v>222</v>
      </c>
      <c r="E9301" s="31"/>
      <c r="F9301" s="31"/>
      <c r="G9301" s="34">
        <v>759.2</v>
      </c>
      <c r="H9301" s="34">
        <f>G9301*(1-$F$8)</f>
        <v>759.2</v>
      </c>
      <c r="I9301" s="35"/>
      <c r="J9301" s="36">
        <f>H9301*I9301</f>
        <v>0</v>
      </c>
    </row>
    <row r="9302" spans="1:10" hidden="1" outlineLevel="3">
      <c r="A9302" s="32">
        <v>9136</v>
      </c>
      <c r="B9302" s="33" t="s">
        <v>18523</v>
      </c>
      <c r="C9302" s="31" t="s">
        <v>18524</v>
      </c>
      <c r="D9302" s="32" t="s">
        <v>222</v>
      </c>
      <c r="E9302" s="31"/>
      <c r="F9302" s="31"/>
      <c r="G9302" s="34">
        <v>759.2</v>
      </c>
      <c r="H9302" s="34">
        <f>G9302*(1-$F$8)</f>
        <v>759.2</v>
      </c>
      <c r="I9302" s="35"/>
      <c r="J9302" s="36">
        <f>H9302*I9302</f>
        <v>0</v>
      </c>
    </row>
    <row r="9303" spans="1:10" hidden="1" outlineLevel="3">
      <c r="A9303" s="32">
        <v>9137</v>
      </c>
      <c r="B9303" s="33" t="s">
        <v>18525</v>
      </c>
      <c r="C9303" s="31" t="s">
        <v>18526</v>
      </c>
      <c r="D9303" s="32" t="s">
        <v>222</v>
      </c>
      <c r="E9303" s="31"/>
      <c r="F9303" s="31"/>
      <c r="G9303" s="34">
        <v>722.3</v>
      </c>
      <c r="H9303" s="34">
        <f>G9303*(1-$F$8)</f>
        <v>722.3</v>
      </c>
      <c r="I9303" s="35"/>
      <c r="J9303" s="36">
        <f>H9303*I9303</f>
        <v>0</v>
      </c>
    </row>
    <row r="9304" spans="1:10" hidden="1" outlineLevel="3">
      <c r="A9304" s="32">
        <v>9138</v>
      </c>
      <c r="B9304" s="33" t="s">
        <v>18527</v>
      </c>
      <c r="C9304" s="31" t="s">
        <v>18528</v>
      </c>
      <c r="D9304" s="32" t="s">
        <v>222</v>
      </c>
      <c r="E9304" s="31"/>
      <c r="F9304" s="31"/>
      <c r="G9304" s="34">
        <v>712.8</v>
      </c>
      <c r="H9304" s="34">
        <f>G9304*(1-$F$8)</f>
        <v>712.8</v>
      </c>
      <c r="I9304" s="35"/>
      <c r="J9304" s="36">
        <f>H9304*I9304</f>
        <v>0</v>
      </c>
    </row>
    <row r="9305" spans="1:10" hidden="1" outlineLevel="3">
      <c r="A9305" s="32">
        <v>9139</v>
      </c>
      <c r="B9305" s="33" t="s">
        <v>18529</v>
      </c>
      <c r="C9305" s="31" t="s">
        <v>18530</v>
      </c>
      <c r="D9305" s="32" t="s">
        <v>60</v>
      </c>
      <c r="E9305" s="31"/>
      <c r="F9305" s="32" t="s">
        <v>60</v>
      </c>
      <c r="G9305" s="34">
        <v>849.3</v>
      </c>
      <c r="H9305" s="34">
        <f>G9305*(1-$F$8)</f>
        <v>849.3</v>
      </c>
      <c r="I9305" s="35"/>
      <c r="J9305" s="36">
        <f>H9305*I9305</f>
        <v>0</v>
      </c>
    </row>
    <row r="9306" spans="1:10" hidden="1" outlineLevel="3">
      <c r="A9306" s="32">
        <v>9140</v>
      </c>
      <c r="B9306" s="33" t="s">
        <v>18531</v>
      </c>
      <c r="C9306" s="31" t="s">
        <v>18532</v>
      </c>
      <c r="D9306" s="32" t="s">
        <v>46</v>
      </c>
      <c r="E9306" s="31"/>
      <c r="F9306" s="31"/>
      <c r="G9306" s="34">
        <v>993.6</v>
      </c>
      <c r="H9306" s="34">
        <f>G9306*(1-$F$8)</f>
        <v>993.6</v>
      </c>
      <c r="I9306" s="35"/>
      <c r="J9306" s="36">
        <f>H9306*I9306</f>
        <v>0</v>
      </c>
    </row>
    <row r="9307" spans="1:10" hidden="1" outlineLevel="3">
      <c r="A9307" s="32">
        <v>9141</v>
      </c>
      <c r="B9307" s="33" t="s">
        <v>18533</v>
      </c>
      <c r="C9307" s="31" t="s">
        <v>18532</v>
      </c>
      <c r="D9307" s="32" t="s">
        <v>222</v>
      </c>
      <c r="E9307" s="31"/>
      <c r="F9307" s="31"/>
      <c r="G9307" s="34">
        <v>1006.9</v>
      </c>
      <c r="H9307" s="34">
        <f>G9307*(1-$F$8)</f>
        <v>1006.9</v>
      </c>
      <c r="I9307" s="35"/>
      <c r="J9307" s="36">
        <f>H9307*I9307</f>
        <v>0</v>
      </c>
    </row>
    <row r="9308" spans="1:10" hidden="1" outlineLevel="3">
      <c r="A9308" s="32">
        <v>9142</v>
      </c>
      <c r="B9308" s="33" t="s">
        <v>18534</v>
      </c>
      <c r="C9308" s="31" t="s">
        <v>18535</v>
      </c>
      <c r="D9308" s="32" t="s">
        <v>222</v>
      </c>
      <c r="E9308" s="31"/>
      <c r="F9308" s="31"/>
      <c r="G9308" s="34">
        <v>778.4</v>
      </c>
      <c r="H9308" s="34">
        <f>G9308*(1-$F$8)</f>
        <v>778.4</v>
      </c>
      <c r="I9308" s="35"/>
      <c r="J9308" s="36">
        <f>H9308*I9308</f>
        <v>0</v>
      </c>
    </row>
    <row r="9309" spans="1:10" hidden="1" outlineLevel="3">
      <c r="A9309" s="32">
        <v>9143</v>
      </c>
      <c r="B9309" s="33" t="s">
        <v>18536</v>
      </c>
      <c r="C9309" s="31" t="s">
        <v>18537</v>
      </c>
      <c r="D9309" s="32" t="s">
        <v>222</v>
      </c>
      <c r="E9309" s="31"/>
      <c r="F9309" s="31"/>
      <c r="G9309" s="34">
        <v>1348.9</v>
      </c>
      <c r="H9309" s="34">
        <f>G9309*(1-$F$8)</f>
        <v>1348.9</v>
      </c>
      <c r="I9309" s="35"/>
      <c r="J9309" s="36">
        <f>H9309*I9309</f>
        <v>0</v>
      </c>
    </row>
    <row r="9310" spans="1:10" hidden="1" outlineLevel="3">
      <c r="A9310" s="32">
        <v>9144</v>
      </c>
      <c r="B9310" s="33" t="s">
        <v>18538</v>
      </c>
      <c r="C9310" s="31" t="s">
        <v>18539</v>
      </c>
      <c r="D9310" s="32" t="s">
        <v>222</v>
      </c>
      <c r="E9310" s="31"/>
      <c r="F9310" s="32" t="s">
        <v>60</v>
      </c>
      <c r="G9310" s="34">
        <v>835.9</v>
      </c>
      <c r="H9310" s="34">
        <f>G9310*(1-$F$8)</f>
        <v>835.9</v>
      </c>
      <c r="I9310" s="35"/>
      <c r="J9310" s="36">
        <f>H9310*I9310</f>
        <v>0</v>
      </c>
    </row>
    <row r="9311" spans="1:10" hidden="1" outlineLevel="3">
      <c r="A9311" s="32">
        <v>9145</v>
      </c>
      <c r="B9311" s="33" t="s">
        <v>18540</v>
      </c>
      <c r="C9311" s="31" t="s">
        <v>18541</v>
      </c>
      <c r="D9311" s="32" t="s">
        <v>46</v>
      </c>
      <c r="E9311" s="31"/>
      <c r="F9311" s="31"/>
      <c r="G9311" s="34">
        <v>1030.2</v>
      </c>
      <c r="H9311" s="34">
        <f>G9311*(1-$F$8)</f>
        <v>1030.2</v>
      </c>
      <c r="I9311" s="35"/>
      <c r="J9311" s="36">
        <f>H9311*I9311</f>
        <v>0</v>
      </c>
    </row>
    <row r="9312" spans="1:10" hidden="1" outlineLevel="3">
      <c r="A9312" s="32">
        <v>9146</v>
      </c>
      <c r="B9312" s="33" t="s">
        <v>18542</v>
      </c>
      <c r="C9312" s="31" t="s">
        <v>18543</v>
      </c>
      <c r="D9312" s="32" t="s">
        <v>222</v>
      </c>
      <c r="E9312" s="31"/>
      <c r="F9312" s="31"/>
      <c r="G9312" s="34">
        <v>545.4</v>
      </c>
      <c r="H9312" s="34">
        <f>G9312*(1-$F$8)</f>
        <v>545.4</v>
      </c>
      <c r="I9312" s="35"/>
      <c r="J9312" s="36">
        <f>H9312*I9312</f>
        <v>0</v>
      </c>
    </row>
    <row r="9313" spans="1:10" hidden="1" outlineLevel="3">
      <c r="A9313" s="32">
        <v>9147</v>
      </c>
      <c r="B9313" s="33" t="s">
        <v>18544</v>
      </c>
      <c r="C9313" s="31" t="s">
        <v>18545</v>
      </c>
      <c r="D9313" s="32" t="s">
        <v>222</v>
      </c>
      <c r="E9313" s="31"/>
      <c r="F9313" s="31"/>
      <c r="G9313" s="34">
        <v>989.4</v>
      </c>
      <c r="H9313" s="34">
        <f>G9313*(1-$F$8)</f>
        <v>989.4</v>
      </c>
      <c r="I9313" s="35"/>
      <c r="J9313" s="36">
        <f>H9313*I9313</f>
        <v>0</v>
      </c>
    </row>
    <row r="9314" spans="1:10" hidden="1" outlineLevel="3">
      <c r="A9314" s="32">
        <v>9148</v>
      </c>
      <c r="B9314" s="33" t="s">
        <v>18546</v>
      </c>
      <c r="C9314" s="31" t="s">
        <v>18547</v>
      </c>
      <c r="D9314" s="32" t="s">
        <v>222</v>
      </c>
      <c r="E9314" s="31"/>
      <c r="F9314" s="31"/>
      <c r="G9314" s="34">
        <v>552.70000000000005</v>
      </c>
      <c r="H9314" s="34">
        <f>G9314*(1-$F$8)</f>
        <v>552.70000000000005</v>
      </c>
      <c r="I9314" s="35"/>
      <c r="J9314" s="36">
        <f>H9314*I9314</f>
        <v>0</v>
      </c>
    </row>
    <row r="9315" spans="1:10" hidden="1" outlineLevel="3">
      <c r="A9315" s="32">
        <v>9149</v>
      </c>
      <c r="B9315" s="33" t="s">
        <v>18548</v>
      </c>
      <c r="C9315" s="31" t="s">
        <v>18549</v>
      </c>
      <c r="D9315" s="32" t="s">
        <v>222</v>
      </c>
      <c r="E9315" s="31"/>
      <c r="F9315" s="31"/>
      <c r="G9315" s="34">
        <v>1233.9000000000001</v>
      </c>
      <c r="H9315" s="34">
        <f>G9315*(1-$F$8)</f>
        <v>1233.9000000000001</v>
      </c>
      <c r="I9315" s="35"/>
      <c r="J9315" s="36">
        <f>H9315*I9315</f>
        <v>0</v>
      </c>
    </row>
    <row r="9316" spans="1:10" hidden="1" outlineLevel="3">
      <c r="A9316" s="32">
        <v>9150</v>
      </c>
      <c r="B9316" s="33" t="s">
        <v>18550</v>
      </c>
      <c r="C9316" s="31" t="s">
        <v>18551</v>
      </c>
      <c r="D9316" s="32" t="s">
        <v>222</v>
      </c>
      <c r="E9316" s="31"/>
      <c r="F9316" s="31"/>
      <c r="G9316" s="34">
        <v>1423.9</v>
      </c>
      <c r="H9316" s="34">
        <f>G9316*(1-$F$8)</f>
        <v>1423.9</v>
      </c>
      <c r="I9316" s="35"/>
      <c r="J9316" s="36">
        <f>H9316*I9316</f>
        <v>0</v>
      </c>
    </row>
    <row r="9317" spans="1:10" hidden="1" outlineLevel="3">
      <c r="A9317" s="32">
        <v>9151</v>
      </c>
      <c r="B9317" s="33" t="s">
        <v>18552</v>
      </c>
      <c r="C9317" s="31" t="s">
        <v>18553</v>
      </c>
      <c r="D9317" s="32" t="s">
        <v>222</v>
      </c>
      <c r="E9317" s="31"/>
      <c r="F9317" s="31"/>
      <c r="G9317" s="34">
        <v>990.8</v>
      </c>
      <c r="H9317" s="34">
        <f>G9317*(1-$F$8)</f>
        <v>990.8</v>
      </c>
      <c r="I9317" s="35"/>
      <c r="J9317" s="36">
        <f>H9317*I9317</f>
        <v>0</v>
      </c>
    </row>
    <row r="9318" spans="1:10" hidden="1" outlineLevel="3">
      <c r="A9318" s="32">
        <v>9152</v>
      </c>
      <c r="B9318" s="33" t="s">
        <v>18554</v>
      </c>
      <c r="C9318" s="31" t="s">
        <v>18555</v>
      </c>
      <c r="D9318" s="32" t="s">
        <v>46</v>
      </c>
      <c r="E9318" s="31"/>
      <c r="F9318" s="31"/>
      <c r="G9318" s="34">
        <v>549.6</v>
      </c>
      <c r="H9318" s="34">
        <f>G9318*(1-$F$8)</f>
        <v>549.6</v>
      </c>
      <c r="I9318" s="35"/>
      <c r="J9318" s="36">
        <f>H9318*I9318</f>
        <v>0</v>
      </c>
    </row>
    <row r="9319" spans="1:10" hidden="1" outlineLevel="3">
      <c r="A9319" s="32">
        <v>9153</v>
      </c>
      <c r="B9319" s="33" t="s">
        <v>18556</v>
      </c>
      <c r="C9319" s="31" t="s">
        <v>18557</v>
      </c>
      <c r="D9319" s="32" t="s">
        <v>222</v>
      </c>
      <c r="E9319" s="31"/>
      <c r="F9319" s="32" t="s">
        <v>60</v>
      </c>
      <c r="G9319" s="34">
        <v>998.7</v>
      </c>
      <c r="H9319" s="34">
        <f>G9319*(1-$F$8)</f>
        <v>998.7</v>
      </c>
      <c r="I9319" s="35"/>
      <c r="J9319" s="36">
        <f>H9319*I9319</f>
        <v>0</v>
      </c>
    </row>
    <row r="9320" spans="1:10" hidden="1" outlineLevel="3">
      <c r="A9320" s="32">
        <v>9154</v>
      </c>
      <c r="B9320" s="33" t="s">
        <v>18558</v>
      </c>
      <c r="C9320" s="31" t="s">
        <v>18559</v>
      </c>
      <c r="D9320" s="32" t="s">
        <v>222</v>
      </c>
      <c r="E9320" s="31"/>
      <c r="F9320" s="31"/>
      <c r="G9320" s="34">
        <v>1454.2</v>
      </c>
      <c r="H9320" s="34">
        <f>G9320*(1-$F$8)</f>
        <v>1454.2</v>
      </c>
      <c r="I9320" s="35"/>
      <c r="J9320" s="36">
        <f>H9320*I9320</f>
        <v>0</v>
      </c>
    </row>
    <row r="9321" spans="1:10" hidden="1" outlineLevel="3">
      <c r="A9321" s="32">
        <v>9155</v>
      </c>
      <c r="B9321" s="33" t="s">
        <v>18560</v>
      </c>
      <c r="C9321" s="31" t="s">
        <v>18561</v>
      </c>
      <c r="D9321" s="32" t="s">
        <v>222</v>
      </c>
      <c r="E9321" s="31"/>
      <c r="F9321" s="31"/>
      <c r="G9321" s="34">
        <v>1046.5</v>
      </c>
      <c r="H9321" s="34">
        <f>G9321*(1-$F$8)</f>
        <v>1046.5</v>
      </c>
      <c r="I9321" s="35"/>
      <c r="J9321" s="36">
        <f>H9321*I9321</f>
        <v>0</v>
      </c>
    </row>
    <row r="9322" spans="1:10" hidden="1" outlineLevel="3">
      <c r="A9322" s="32">
        <v>9156</v>
      </c>
      <c r="B9322" s="33" t="s">
        <v>18562</v>
      </c>
      <c r="C9322" s="31" t="s">
        <v>18563</v>
      </c>
      <c r="D9322" s="32" t="s">
        <v>46</v>
      </c>
      <c r="E9322" s="31"/>
      <c r="F9322" s="31"/>
      <c r="G9322" s="34">
        <v>1026</v>
      </c>
      <c r="H9322" s="34">
        <f>G9322*(1-$F$8)</f>
        <v>1026</v>
      </c>
      <c r="I9322" s="35"/>
      <c r="J9322" s="36">
        <f>H9322*I9322</f>
        <v>0</v>
      </c>
    </row>
    <row r="9323" spans="1:10" hidden="1" outlineLevel="3">
      <c r="A9323" s="32">
        <v>9157</v>
      </c>
      <c r="B9323" s="33" t="s">
        <v>18564</v>
      </c>
      <c r="C9323" s="31" t="s">
        <v>18565</v>
      </c>
      <c r="D9323" s="32" t="s">
        <v>222</v>
      </c>
      <c r="E9323" s="31"/>
      <c r="F9323" s="32" t="s">
        <v>60</v>
      </c>
      <c r="G9323" s="34">
        <v>1001.6</v>
      </c>
      <c r="H9323" s="34">
        <f>G9323*(1-$F$8)</f>
        <v>1001.6</v>
      </c>
      <c r="I9323" s="35"/>
      <c r="J9323" s="36">
        <f>H9323*I9323</f>
        <v>0</v>
      </c>
    </row>
    <row r="9324" spans="1:10" hidden="1" outlineLevel="3">
      <c r="A9324" s="32">
        <v>9158</v>
      </c>
      <c r="B9324" s="33" t="s">
        <v>18566</v>
      </c>
      <c r="C9324" s="31" t="s">
        <v>18567</v>
      </c>
      <c r="D9324" s="32" t="s">
        <v>222</v>
      </c>
      <c r="E9324" s="31"/>
      <c r="F9324" s="31"/>
      <c r="G9324" s="34">
        <v>819.4</v>
      </c>
      <c r="H9324" s="34">
        <f>G9324*(1-$F$8)</f>
        <v>819.4</v>
      </c>
      <c r="I9324" s="35"/>
      <c r="J9324" s="36">
        <f>H9324*I9324</f>
        <v>0</v>
      </c>
    </row>
    <row r="9325" spans="1:10" hidden="1" outlineLevel="3">
      <c r="A9325" s="32">
        <v>9159</v>
      </c>
      <c r="B9325" s="33" t="s">
        <v>18568</v>
      </c>
      <c r="C9325" s="31" t="s">
        <v>18569</v>
      </c>
      <c r="D9325" s="32" t="s">
        <v>222</v>
      </c>
      <c r="E9325" s="31"/>
      <c r="F9325" s="31"/>
      <c r="G9325" s="34">
        <v>950.8</v>
      </c>
      <c r="H9325" s="34">
        <f>G9325*(1-$F$8)</f>
        <v>950.8</v>
      </c>
      <c r="I9325" s="35"/>
      <c r="J9325" s="36">
        <f>H9325*I9325</f>
        <v>0</v>
      </c>
    </row>
    <row r="9326" spans="1:10" hidden="1" outlineLevel="3">
      <c r="A9326" s="32">
        <v>9160</v>
      </c>
      <c r="B9326" s="33" t="s">
        <v>18570</v>
      </c>
      <c r="C9326" s="31" t="s">
        <v>18571</v>
      </c>
      <c r="D9326" s="32" t="s">
        <v>222</v>
      </c>
      <c r="E9326" s="31"/>
      <c r="F9326" s="31"/>
      <c r="G9326" s="34">
        <v>1311.9</v>
      </c>
      <c r="H9326" s="34">
        <f>G9326*(1-$F$8)</f>
        <v>1311.9</v>
      </c>
      <c r="I9326" s="35"/>
      <c r="J9326" s="36">
        <f>H9326*I9326</f>
        <v>0</v>
      </c>
    </row>
    <row r="9327" spans="1:10" hidden="1" outlineLevel="3">
      <c r="A9327" s="32">
        <v>9161</v>
      </c>
      <c r="B9327" s="33" t="s">
        <v>18572</v>
      </c>
      <c r="C9327" s="31" t="s">
        <v>18573</v>
      </c>
      <c r="D9327" s="32" t="s">
        <v>222</v>
      </c>
      <c r="E9327" s="31"/>
      <c r="F9327" s="31"/>
      <c r="G9327" s="34">
        <v>1649.8</v>
      </c>
      <c r="H9327" s="34">
        <f>G9327*(1-$F$8)</f>
        <v>1649.8</v>
      </c>
      <c r="I9327" s="35"/>
      <c r="J9327" s="36">
        <f>H9327*I9327</f>
        <v>0</v>
      </c>
    </row>
    <row r="9328" spans="1:10" hidden="1" outlineLevel="3">
      <c r="A9328" s="32">
        <v>9162</v>
      </c>
      <c r="B9328" s="33" t="s">
        <v>18574</v>
      </c>
      <c r="C9328" s="31" t="s">
        <v>18575</v>
      </c>
      <c r="D9328" s="32" t="s">
        <v>222</v>
      </c>
      <c r="E9328" s="31"/>
      <c r="F9328" s="31"/>
      <c r="G9328" s="34">
        <v>1546.4</v>
      </c>
      <c r="H9328" s="34">
        <f>G9328*(1-$F$8)</f>
        <v>1546.4</v>
      </c>
      <c r="I9328" s="35"/>
      <c r="J9328" s="36">
        <f>H9328*I9328</f>
        <v>0</v>
      </c>
    </row>
    <row r="9329" spans="1:10" hidden="1" outlineLevel="3">
      <c r="A9329" s="32">
        <v>9163</v>
      </c>
      <c r="B9329" s="33" t="s">
        <v>18576</v>
      </c>
      <c r="C9329" s="31" t="s">
        <v>18577</v>
      </c>
      <c r="D9329" s="32" t="s">
        <v>222</v>
      </c>
      <c r="E9329" s="31"/>
      <c r="F9329" s="31"/>
      <c r="G9329" s="34">
        <v>231.1</v>
      </c>
      <c r="H9329" s="34">
        <f>G9329*(1-$F$8)</f>
        <v>231.1</v>
      </c>
      <c r="I9329" s="35"/>
      <c r="J9329" s="36">
        <f>H9329*I9329</f>
        <v>0</v>
      </c>
    </row>
    <row r="9330" spans="1:10" hidden="1" outlineLevel="3">
      <c r="A9330" s="32">
        <v>9164</v>
      </c>
      <c r="B9330" s="33" t="s">
        <v>18578</v>
      </c>
      <c r="C9330" s="31" t="s">
        <v>18579</v>
      </c>
      <c r="D9330" s="32" t="s">
        <v>222</v>
      </c>
      <c r="E9330" s="31"/>
      <c r="F9330" s="31"/>
      <c r="G9330" s="34">
        <v>922.6</v>
      </c>
      <c r="H9330" s="34">
        <f>G9330*(1-$F$8)</f>
        <v>922.6</v>
      </c>
      <c r="I9330" s="35"/>
      <c r="J9330" s="36">
        <f>H9330*I9330</f>
        <v>0</v>
      </c>
    </row>
    <row r="9331" spans="1:10" hidden="1" outlineLevel="3">
      <c r="A9331" s="32">
        <v>9165</v>
      </c>
      <c r="B9331" s="33" t="s">
        <v>18580</v>
      </c>
      <c r="C9331" s="31" t="s">
        <v>18581</v>
      </c>
      <c r="D9331" s="32" t="s">
        <v>222</v>
      </c>
      <c r="E9331" s="31"/>
      <c r="F9331" s="31"/>
      <c r="G9331" s="34">
        <v>1485.5</v>
      </c>
      <c r="H9331" s="34">
        <f>G9331*(1-$F$8)</f>
        <v>1485.5</v>
      </c>
      <c r="I9331" s="35"/>
      <c r="J9331" s="36">
        <f>H9331*I9331</f>
        <v>0</v>
      </c>
    </row>
    <row r="9332" spans="1:10" hidden="1" outlineLevel="3">
      <c r="A9332" s="32">
        <v>9166</v>
      </c>
      <c r="B9332" s="33" t="s">
        <v>18582</v>
      </c>
      <c r="C9332" s="31" t="s">
        <v>18583</v>
      </c>
      <c r="D9332" s="32" t="s">
        <v>222</v>
      </c>
      <c r="E9332" s="31"/>
      <c r="F9332" s="31"/>
      <c r="G9332" s="34">
        <v>922.6</v>
      </c>
      <c r="H9332" s="34">
        <f>G9332*(1-$F$8)</f>
        <v>922.6</v>
      </c>
      <c r="I9332" s="35"/>
      <c r="J9332" s="36">
        <f>H9332*I9332</f>
        <v>0</v>
      </c>
    </row>
    <row r="9333" spans="1:10" hidden="1" outlineLevel="3">
      <c r="A9333" s="32">
        <v>9167</v>
      </c>
      <c r="B9333" s="33" t="s">
        <v>18584</v>
      </c>
      <c r="C9333" s="31" t="s">
        <v>18585</v>
      </c>
      <c r="D9333" s="32" t="s">
        <v>222</v>
      </c>
      <c r="E9333" s="31"/>
      <c r="F9333" s="31"/>
      <c r="G9333" s="34">
        <v>1100.5</v>
      </c>
      <c r="H9333" s="34">
        <f>G9333*(1-$F$8)</f>
        <v>1100.5</v>
      </c>
      <c r="I9333" s="35"/>
      <c r="J9333" s="36">
        <f>H9333*I9333</f>
        <v>0</v>
      </c>
    </row>
    <row r="9334" spans="1:10" hidden="1" outlineLevel="3">
      <c r="A9334" s="32">
        <v>9168</v>
      </c>
      <c r="B9334" s="33" t="s">
        <v>18586</v>
      </c>
      <c r="C9334" s="31" t="s">
        <v>18587</v>
      </c>
      <c r="D9334" s="32" t="s">
        <v>222</v>
      </c>
      <c r="E9334" s="31"/>
      <c r="F9334" s="31"/>
      <c r="G9334" s="34">
        <v>295.89999999999998</v>
      </c>
      <c r="H9334" s="34">
        <f>G9334*(1-$F$8)</f>
        <v>295.89999999999998</v>
      </c>
      <c r="I9334" s="35"/>
      <c r="J9334" s="36">
        <f>H9334*I9334</f>
        <v>0</v>
      </c>
    </row>
    <row r="9335" spans="1:10" hidden="1" outlineLevel="3">
      <c r="A9335" s="32">
        <v>9169</v>
      </c>
      <c r="B9335" s="33" t="s">
        <v>18588</v>
      </c>
      <c r="C9335" s="31" t="s">
        <v>18589</v>
      </c>
      <c r="D9335" s="32" t="s">
        <v>222</v>
      </c>
      <c r="E9335" s="31"/>
      <c r="F9335" s="32" t="s">
        <v>60</v>
      </c>
      <c r="G9335" s="34">
        <v>470.6</v>
      </c>
      <c r="H9335" s="34">
        <f>G9335*(1-$F$8)</f>
        <v>470.6</v>
      </c>
      <c r="I9335" s="35"/>
      <c r="J9335" s="36">
        <f>H9335*I9335</f>
        <v>0</v>
      </c>
    </row>
    <row r="9336" spans="1:10" hidden="1" outlineLevel="3">
      <c r="A9336" s="32">
        <v>9170</v>
      </c>
      <c r="B9336" s="33" t="s">
        <v>18590</v>
      </c>
      <c r="C9336" s="31" t="s">
        <v>18591</v>
      </c>
      <c r="D9336" s="32" t="s">
        <v>222</v>
      </c>
      <c r="E9336" s="31"/>
      <c r="F9336" s="31"/>
      <c r="G9336" s="34">
        <v>1264.9000000000001</v>
      </c>
      <c r="H9336" s="34">
        <f>G9336*(1-$F$8)</f>
        <v>1264.9000000000001</v>
      </c>
      <c r="I9336" s="35"/>
      <c r="J9336" s="36">
        <f>H9336*I9336</f>
        <v>0</v>
      </c>
    </row>
    <row r="9337" spans="1:10" hidden="1" outlineLevel="3">
      <c r="A9337" s="32">
        <v>9171</v>
      </c>
      <c r="B9337" s="33" t="s">
        <v>18592</v>
      </c>
      <c r="C9337" s="31" t="s">
        <v>18593</v>
      </c>
      <c r="D9337" s="32" t="s">
        <v>443</v>
      </c>
      <c r="E9337" s="31"/>
      <c r="F9337" s="32" t="s">
        <v>46</v>
      </c>
      <c r="G9337" s="34">
        <v>48.5</v>
      </c>
      <c r="H9337" s="34">
        <f>G9337*(1-$F$8)</f>
        <v>48.5</v>
      </c>
      <c r="I9337" s="35"/>
      <c r="J9337" s="36">
        <f>H9337*I9337</f>
        <v>0</v>
      </c>
    </row>
    <row r="9338" spans="1:10" hidden="1" outlineLevel="3">
      <c r="A9338" s="32">
        <v>9172</v>
      </c>
      <c r="B9338" s="33" t="s">
        <v>18594</v>
      </c>
      <c r="C9338" s="31" t="s">
        <v>18595</v>
      </c>
      <c r="D9338" s="32" t="s">
        <v>344</v>
      </c>
      <c r="E9338" s="31"/>
      <c r="F9338" s="32" t="s">
        <v>46</v>
      </c>
      <c r="G9338" s="34">
        <v>29.2</v>
      </c>
      <c r="H9338" s="34">
        <f>G9338*(1-$F$8)</f>
        <v>29.2</v>
      </c>
      <c r="I9338" s="35"/>
      <c r="J9338" s="36">
        <f>H9338*I9338</f>
        <v>0</v>
      </c>
    </row>
    <row r="9339" spans="1:10" hidden="1" outlineLevel="3">
      <c r="A9339" s="32">
        <v>9173</v>
      </c>
      <c r="B9339" s="33" t="s">
        <v>18596</v>
      </c>
      <c r="C9339" s="31" t="s">
        <v>18597</v>
      </c>
      <c r="D9339" s="32" t="s">
        <v>222</v>
      </c>
      <c r="E9339" s="31"/>
      <c r="F9339" s="32" t="s">
        <v>46</v>
      </c>
      <c r="G9339" s="34">
        <v>52.5</v>
      </c>
      <c r="H9339" s="34">
        <f>G9339*(1-$F$8)</f>
        <v>52.5</v>
      </c>
      <c r="I9339" s="35"/>
      <c r="J9339" s="36">
        <f>H9339*I9339</f>
        <v>0</v>
      </c>
    </row>
    <row r="9340" spans="1:10" hidden="1" outlineLevel="3">
      <c r="A9340" s="32">
        <v>9174</v>
      </c>
      <c r="B9340" s="33" t="s">
        <v>18598</v>
      </c>
      <c r="C9340" s="31" t="s">
        <v>18599</v>
      </c>
      <c r="D9340" s="32" t="s">
        <v>222</v>
      </c>
      <c r="E9340" s="31"/>
      <c r="F9340" s="32" t="s">
        <v>46</v>
      </c>
      <c r="G9340" s="34">
        <v>129.4</v>
      </c>
      <c r="H9340" s="34">
        <f>G9340*(1-$F$8)</f>
        <v>129.4</v>
      </c>
      <c r="I9340" s="35"/>
      <c r="J9340" s="36">
        <f>H9340*I9340</f>
        <v>0</v>
      </c>
    </row>
    <row r="9341" spans="1:10" hidden="1" outlineLevel="3">
      <c r="A9341" s="32">
        <v>9175</v>
      </c>
      <c r="B9341" s="33" t="s">
        <v>18600</v>
      </c>
      <c r="C9341" s="31" t="s">
        <v>18601</v>
      </c>
      <c r="D9341" s="32" t="s">
        <v>344</v>
      </c>
      <c r="E9341" s="31"/>
      <c r="F9341" s="32" t="s">
        <v>46</v>
      </c>
      <c r="G9341" s="34">
        <v>159.80000000000001</v>
      </c>
      <c r="H9341" s="34">
        <f>G9341*(1-$F$8)</f>
        <v>159.80000000000001</v>
      </c>
      <c r="I9341" s="35"/>
      <c r="J9341" s="36">
        <f>H9341*I9341</f>
        <v>0</v>
      </c>
    </row>
    <row r="9342" spans="1:10" hidden="1" outlineLevel="3">
      <c r="A9342" s="32">
        <v>9176</v>
      </c>
      <c r="B9342" s="33" t="s">
        <v>18602</v>
      </c>
      <c r="C9342" s="31" t="s">
        <v>18603</v>
      </c>
      <c r="D9342" s="32" t="s">
        <v>344</v>
      </c>
      <c r="E9342" s="31"/>
      <c r="F9342" s="32" t="s">
        <v>46</v>
      </c>
      <c r="G9342" s="34">
        <v>90.2</v>
      </c>
      <c r="H9342" s="34">
        <f>G9342*(1-$F$8)</f>
        <v>90.2</v>
      </c>
      <c r="I9342" s="35"/>
      <c r="J9342" s="36">
        <f>H9342*I9342</f>
        <v>0</v>
      </c>
    </row>
    <row r="9343" spans="1:10" hidden="1" outlineLevel="3">
      <c r="A9343" s="32">
        <v>9177</v>
      </c>
      <c r="B9343" s="33" t="s">
        <v>18604</v>
      </c>
      <c r="C9343" s="31" t="s">
        <v>18605</v>
      </c>
      <c r="D9343" s="32" t="s">
        <v>222</v>
      </c>
      <c r="E9343" s="31"/>
      <c r="F9343" s="31"/>
      <c r="G9343" s="34">
        <v>403.7</v>
      </c>
      <c r="H9343" s="34">
        <f>G9343*(1-$F$8)</f>
        <v>403.7</v>
      </c>
      <c r="I9343" s="35"/>
      <c r="J9343" s="36">
        <f>H9343*I9343</f>
        <v>0</v>
      </c>
    </row>
    <row r="9344" spans="1:10" hidden="1" outlineLevel="3">
      <c r="A9344" s="32">
        <v>9178</v>
      </c>
      <c r="B9344" s="33" t="s">
        <v>18606</v>
      </c>
      <c r="C9344" s="31" t="s">
        <v>18607</v>
      </c>
      <c r="D9344" s="32" t="s">
        <v>222</v>
      </c>
      <c r="E9344" s="31"/>
      <c r="F9344" s="31"/>
      <c r="G9344" s="34">
        <v>156.30000000000001</v>
      </c>
      <c r="H9344" s="34">
        <f>G9344*(1-$F$8)</f>
        <v>156.30000000000001</v>
      </c>
      <c r="I9344" s="35"/>
      <c r="J9344" s="36">
        <f>H9344*I9344</f>
        <v>0</v>
      </c>
    </row>
    <row r="9345" spans="1:10" hidden="1" outlineLevel="3">
      <c r="A9345" s="32">
        <v>9179</v>
      </c>
      <c r="B9345" s="33" t="s">
        <v>18608</v>
      </c>
      <c r="C9345" s="31" t="s">
        <v>18609</v>
      </c>
      <c r="D9345" s="32" t="s">
        <v>30</v>
      </c>
      <c r="E9345" s="31"/>
      <c r="F9345" s="31"/>
      <c r="G9345" s="34">
        <v>58.1</v>
      </c>
      <c r="H9345" s="34">
        <f>G9345*(1-$F$8)</f>
        <v>58.1</v>
      </c>
      <c r="I9345" s="35"/>
      <c r="J9345" s="36">
        <f>H9345*I9345</f>
        <v>0</v>
      </c>
    </row>
    <row r="9346" spans="1:10" hidden="1" outlineLevel="3">
      <c r="A9346" s="32">
        <v>9180</v>
      </c>
      <c r="B9346" s="33" t="s">
        <v>18610</v>
      </c>
      <c r="C9346" s="31" t="s">
        <v>18611</v>
      </c>
      <c r="D9346" s="32" t="s">
        <v>222</v>
      </c>
      <c r="E9346" s="31"/>
      <c r="F9346" s="31"/>
      <c r="G9346" s="34">
        <v>259.39999999999998</v>
      </c>
      <c r="H9346" s="34">
        <f>G9346*(1-$F$8)</f>
        <v>259.39999999999998</v>
      </c>
      <c r="I9346" s="35"/>
      <c r="J9346" s="36">
        <f>H9346*I9346</f>
        <v>0</v>
      </c>
    </row>
    <row r="9347" spans="1:10" hidden="1" outlineLevel="3">
      <c r="A9347" s="32">
        <v>9181</v>
      </c>
      <c r="B9347" s="33" t="s">
        <v>18612</v>
      </c>
      <c r="C9347" s="31" t="s">
        <v>18613</v>
      </c>
      <c r="D9347" s="32" t="s">
        <v>222</v>
      </c>
      <c r="E9347" s="31"/>
      <c r="F9347" s="32" t="s">
        <v>60</v>
      </c>
      <c r="G9347" s="34">
        <v>576.5</v>
      </c>
      <c r="H9347" s="34">
        <f>G9347*(1-$F$8)</f>
        <v>576.5</v>
      </c>
      <c r="I9347" s="35"/>
      <c r="J9347" s="36">
        <f>H9347*I9347</f>
        <v>0</v>
      </c>
    </row>
    <row r="9348" spans="1:10" hidden="1" outlineLevel="3">
      <c r="A9348" s="32">
        <v>9182</v>
      </c>
      <c r="B9348" s="33" t="s">
        <v>18614</v>
      </c>
      <c r="C9348" s="31" t="s">
        <v>18615</v>
      </c>
      <c r="D9348" s="32" t="s">
        <v>222</v>
      </c>
      <c r="E9348" s="31"/>
      <c r="F9348" s="31"/>
      <c r="G9348" s="34">
        <v>317.89999999999998</v>
      </c>
      <c r="H9348" s="34">
        <f>G9348*(1-$F$8)</f>
        <v>317.89999999999998</v>
      </c>
      <c r="I9348" s="35"/>
      <c r="J9348" s="36">
        <f>H9348*I9348</f>
        <v>0</v>
      </c>
    </row>
    <row r="9349" spans="1:10" hidden="1" outlineLevel="3">
      <c r="A9349" s="32">
        <v>9183</v>
      </c>
      <c r="B9349" s="33" t="s">
        <v>18616</v>
      </c>
      <c r="C9349" s="31" t="s">
        <v>18617</v>
      </c>
      <c r="D9349" s="32" t="s">
        <v>222</v>
      </c>
      <c r="E9349" s="31"/>
      <c r="F9349" s="31"/>
      <c r="G9349" s="34">
        <v>347.1</v>
      </c>
      <c r="H9349" s="34">
        <f>G9349*(1-$F$8)</f>
        <v>347.1</v>
      </c>
      <c r="I9349" s="35"/>
      <c r="J9349" s="36">
        <f>H9349*I9349</f>
        <v>0</v>
      </c>
    </row>
    <row r="9350" spans="1:10" hidden="1" outlineLevel="3">
      <c r="A9350" s="32">
        <v>9184</v>
      </c>
      <c r="B9350" s="33" t="s">
        <v>18618</v>
      </c>
      <c r="C9350" s="31" t="s">
        <v>18619</v>
      </c>
      <c r="D9350" s="32" t="s">
        <v>222</v>
      </c>
      <c r="E9350" s="31"/>
      <c r="F9350" s="31"/>
      <c r="G9350" s="34">
        <v>493</v>
      </c>
      <c r="H9350" s="34">
        <f>G9350*(1-$F$8)</f>
        <v>493</v>
      </c>
      <c r="I9350" s="35"/>
      <c r="J9350" s="36">
        <f>H9350*I9350</f>
        <v>0</v>
      </c>
    </row>
    <row r="9351" spans="1:10" hidden="1" outlineLevel="3">
      <c r="A9351" s="32">
        <v>9185</v>
      </c>
      <c r="B9351" s="33" t="s">
        <v>18620</v>
      </c>
      <c r="C9351" s="31" t="s">
        <v>18621</v>
      </c>
      <c r="D9351" s="32" t="s">
        <v>222</v>
      </c>
      <c r="E9351" s="31"/>
      <c r="F9351" s="31"/>
      <c r="G9351" s="34">
        <v>1692.2</v>
      </c>
      <c r="H9351" s="34">
        <f>G9351*(1-$F$8)</f>
        <v>1692.2</v>
      </c>
      <c r="I9351" s="35"/>
      <c r="J9351" s="36">
        <f>H9351*I9351</f>
        <v>0</v>
      </c>
    </row>
    <row r="9352" spans="1:10" hidden="1" outlineLevel="3">
      <c r="A9352" s="32">
        <v>9186</v>
      </c>
      <c r="B9352" s="33" t="s">
        <v>18622</v>
      </c>
      <c r="C9352" s="31" t="s">
        <v>18623</v>
      </c>
      <c r="D9352" s="32" t="s">
        <v>222</v>
      </c>
      <c r="E9352" s="31"/>
      <c r="F9352" s="31"/>
      <c r="G9352" s="34">
        <v>62.9</v>
      </c>
      <c r="H9352" s="34">
        <f>G9352*(1-$F$8)</f>
        <v>62.9</v>
      </c>
      <c r="I9352" s="35"/>
      <c r="J9352" s="36">
        <f>H9352*I9352</f>
        <v>0</v>
      </c>
    </row>
    <row r="9353" spans="1:10" hidden="1" outlineLevel="3">
      <c r="A9353" s="32">
        <v>9187</v>
      </c>
      <c r="B9353" s="33" t="s">
        <v>18624</v>
      </c>
      <c r="C9353" s="31" t="s">
        <v>18625</v>
      </c>
      <c r="D9353" s="32" t="s">
        <v>222</v>
      </c>
      <c r="E9353" s="31"/>
      <c r="F9353" s="31"/>
      <c r="G9353" s="34">
        <v>163.30000000000001</v>
      </c>
      <c r="H9353" s="34">
        <f>G9353*(1-$F$8)</f>
        <v>163.30000000000001</v>
      </c>
      <c r="I9353" s="35"/>
      <c r="J9353" s="36">
        <f>H9353*I9353</f>
        <v>0</v>
      </c>
    </row>
    <row r="9354" spans="1:10" hidden="1" outlineLevel="3">
      <c r="A9354" s="32">
        <v>9188</v>
      </c>
      <c r="B9354" s="33" t="s">
        <v>18626</v>
      </c>
      <c r="C9354" s="31" t="s">
        <v>18627</v>
      </c>
      <c r="D9354" s="32" t="s">
        <v>222</v>
      </c>
      <c r="E9354" s="31"/>
      <c r="F9354" s="31"/>
      <c r="G9354" s="34">
        <v>164.8</v>
      </c>
      <c r="H9354" s="34">
        <f>G9354*(1-$F$8)</f>
        <v>164.8</v>
      </c>
      <c r="I9354" s="35"/>
      <c r="J9354" s="36">
        <f>H9354*I9354</f>
        <v>0</v>
      </c>
    </row>
    <row r="9355" spans="1:10" hidden="1" outlineLevel="3">
      <c r="A9355" s="32">
        <v>9189</v>
      </c>
      <c r="B9355" s="33" t="s">
        <v>18628</v>
      </c>
      <c r="C9355" s="31" t="s">
        <v>18629</v>
      </c>
      <c r="D9355" s="32" t="s">
        <v>222</v>
      </c>
      <c r="E9355" s="31"/>
      <c r="F9355" s="31"/>
      <c r="G9355" s="34">
        <v>330.1</v>
      </c>
      <c r="H9355" s="34">
        <f>G9355*(1-$F$8)</f>
        <v>330.1</v>
      </c>
      <c r="I9355" s="35"/>
      <c r="J9355" s="36">
        <f>H9355*I9355</f>
        <v>0</v>
      </c>
    </row>
    <row r="9356" spans="1:10" hidden="1" outlineLevel="3">
      <c r="A9356" s="32">
        <v>9190</v>
      </c>
      <c r="B9356" s="33" t="s">
        <v>18630</v>
      </c>
      <c r="C9356" s="31" t="s">
        <v>18631</v>
      </c>
      <c r="D9356" s="32" t="s">
        <v>222</v>
      </c>
      <c r="E9356" s="31"/>
      <c r="F9356" s="32" t="s">
        <v>60</v>
      </c>
      <c r="G9356" s="34">
        <v>80.7</v>
      </c>
      <c r="H9356" s="34">
        <f>G9356*(1-$F$8)</f>
        <v>80.7</v>
      </c>
      <c r="I9356" s="35"/>
      <c r="J9356" s="36">
        <f>H9356*I9356</f>
        <v>0</v>
      </c>
    </row>
    <row r="9357" spans="1:10" hidden="1" outlineLevel="3">
      <c r="A9357" s="32">
        <v>9191</v>
      </c>
      <c r="B9357" s="33" t="s">
        <v>18632</v>
      </c>
      <c r="C9357" s="31" t="s">
        <v>18633</v>
      </c>
      <c r="D9357" s="32" t="s">
        <v>36</v>
      </c>
      <c r="E9357" s="31"/>
      <c r="F9357" s="32" t="s">
        <v>60</v>
      </c>
      <c r="G9357" s="34">
        <v>66.5</v>
      </c>
      <c r="H9357" s="34">
        <f>G9357*(1-$F$8)</f>
        <v>66.5</v>
      </c>
      <c r="I9357" s="35"/>
      <c r="J9357" s="36">
        <f>H9357*I9357</f>
        <v>0</v>
      </c>
    </row>
    <row r="9358" spans="1:10" hidden="1" outlineLevel="3">
      <c r="A9358" s="32">
        <v>9192</v>
      </c>
      <c r="B9358" s="33" t="s">
        <v>18634</v>
      </c>
      <c r="C9358" s="31" t="s">
        <v>18635</v>
      </c>
      <c r="D9358" s="32" t="s">
        <v>344</v>
      </c>
      <c r="E9358" s="31"/>
      <c r="F9358" s="32" t="s">
        <v>60</v>
      </c>
      <c r="G9358" s="34">
        <v>136.69999999999999</v>
      </c>
      <c r="H9358" s="34">
        <f>G9358*(1-$F$8)</f>
        <v>136.69999999999999</v>
      </c>
      <c r="I9358" s="35"/>
      <c r="J9358" s="36">
        <f>H9358*I9358</f>
        <v>0</v>
      </c>
    </row>
    <row r="9359" spans="1:10" hidden="1" outlineLevel="3">
      <c r="A9359" s="32">
        <v>9193</v>
      </c>
      <c r="B9359" s="33" t="s">
        <v>18636</v>
      </c>
      <c r="C9359" s="31" t="s">
        <v>18637</v>
      </c>
      <c r="D9359" s="32" t="s">
        <v>222</v>
      </c>
      <c r="E9359" s="31"/>
      <c r="F9359" s="32" t="s">
        <v>60</v>
      </c>
      <c r="G9359" s="34">
        <v>84.6</v>
      </c>
      <c r="H9359" s="34">
        <f>G9359*(1-$F$8)</f>
        <v>84.6</v>
      </c>
      <c r="I9359" s="35"/>
      <c r="J9359" s="36">
        <f>H9359*I9359</f>
        <v>0</v>
      </c>
    </row>
    <row r="9360" spans="1:10" hidden="1" outlineLevel="3">
      <c r="A9360" s="32">
        <v>9194</v>
      </c>
      <c r="B9360" s="33" t="s">
        <v>18638</v>
      </c>
      <c r="C9360" s="31" t="s">
        <v>18639</v>
      </c>
      <c r="D9360" s="32" t="s">
        <v>222</v>
      </c>
      <c r="E9360" s="31"/>
      <c r="F9360" s="32" t="s">
        <v>60</v>
      </c>
      <c r="G9360" s="34">
        <v>399.4</v>
      </c>
      <c r="H9360" s="34">
        <f>G9360*(1-$F$8)</f>
        <v>399.4</v>
      </c>
      <c r="I9360" s="35"/>
      <c r="J9360" s="36">
        <f>H9360*I9360</f>
        <v>0</v>
      </c>
    </row>
    <row r="9361" spans="1:10" hidden="1" outlineLevel="3">
      <c r="A9361" s="32">
        <v>9195</v>
      </c>
      <c r="B9361" s="33" t="s">
        <v>18640</v>
      </c>
      <c r="C9361" s="31" t="s">
        <v>18641</v>
      </c>
      <c r="D9361" s="32" t="s">
        <v>222</v>
      </c>
      <c r="E9361" s="31"/>
      <c r="F9361" s="31"/>
      <c r="G9361" s="34">
        <v>517.5</v>
      </c>
      <c r="H9361" s="34">
        <f>G9361*(1-$F$8)</f>
        <v>517.5</v>
      </c>
      <c r="I9361" s="35"/>
      <c r="J9361" s="36">
        <f>H9361*I9361</f>
        <v>0</v>
      </c>
    </row>
    <row r="9362" spans="1:10" hidden="1" outlineLevel="3">
      <c r="A9362" s="32">
        <v>9196</v>
      </c>
      <c r="B9362" s="33" t="s">
        <v>18642</v>
      </c>
      <c r="C9362" s="31" t="s">
        <v>18643</v>
      </c>
      <c r="D9362" s="32" t="s">
        <v>222</v>
      </c>
      <c r="E9362" s="31"/>
      <c r="F9362" s="31"/>
      <c r="G9362" s="34">
        <v>2685.9</v>
      </c>
      <c r="H9362" s="34">
        <f>G9362*(1-$F$8)</f>
        <v>2685.9</v>
      </c>
      <c r="I9362" s="35"/>
      <c r="J9362" s="36">
        <f>H9362*I9362</f>
        <v>0</v>
      </c>
    </row>
    <row r="9363" spans="1:10" hidden="1" outlineLevel="3">
      <c r="A9363" s="32">
        <v>9197</v>
      </c>
      <c r="B9363" s="33" t="s">
        <v>18644</v>
      </c>
      <c r="C9363" s="31" t="s">
        <v>18645</v>
      </c>
      <c r="D9363" s="32" t="s">
        <v>222</v>
      </c>
      <c r="E9363" s="31"/>
      <c r="F9363" s="32" t="s">
        <v>60</v>
      </c>
      <c r="G9363" s="34">
        <v>120.8</v>
      </c>
      <c r="H9363" s="34">
        <f>G9363*(1-$F$8)</f>
        <v>120.8</v>
      </c>
      <c r="I9363" s="35"/>
      <c r="J9363" s="36">
        <f>H9363*I9363</f>
        <v>0</v>
      </c>
    </row>
    <row r="9364" spans="1:10" hidden="1" outlineLevel="3">
      <c r="A9364" s="32">
        <v>9198</v>
      </c>
      <c r="B9364" s="33" t="s">
        <v>18646</v>
      </c>
      <c r="C9364" s="31" t="s">
        <v>18647</v>
      </c>
      <c r="D9364" s="32" t="s">
        <v>60</v>
      </c>
      <c r="E9364" s="31"/>
      <c r="F9364" s="32" t="s">
        <v>60</v>
      </c>
      <c r="G9364" s="34">
        <v>120.9</v>
      </c>
      <c r="H9364" s="34">
        <f>G9364*(1-$F$8)</f>
        <v>120.9</v>
      </c>
      <c r="I9364" s="35"/>
      <c r="J9364" s="36">
        <f>H9364*I9364</f>
        <v>0</v>
      </c>
    </row>
    <row r="9365" spans="1:10" hidden="1" outlineLevel="3">
      <c r="A9365" s="32">
        <v>9199</v>
      </c>
      <c r="B9365" s="33" t="s">
        <v>18648</v>
      </c>
      <c r="C9365" s="31" t="s">
        <v>18649</v>
      </c>
      <c r="D9365" s="32" t="s">
        <v>222</v>
      </c>
      <c r="E9365" s="31"/>
      <c r="F9365" s="31"/>
      <c r="G9365" s="34">
        <v>341.8</v>
      </c>
      <c r="H9365" s="34">
        <f>G9365*(1-$F$8)</f>
        <v>341.8</v>
      </c>
      <c r="I9365" s="35"/>
      <c r="J9365" s="36">
        <f>H9365*I9365</f>
        <v>0</v>
      </c>
    </row>
    <row r="9366" spans="1:10" hidden="1" outlineLevel="3">
      <c r="A9366" s="32">
        <v>9200</v>
      </c>
      <c r="B9366" s="33" t="s">
        <v>18650</v>
      </c>
      <c r="C9366" s="31" t="s">
        <v>18651</v>
      </c>
      <c r="D9366" s="32" t="s">
        <v>222</v>
      </c>
      <c r="E9366" s="31"/>
      <c r="F9366" s="31"/>
      <c r="G9366" s="34">
        <v>97</v>
      </c>
      <c r="H9366" s="34">
        <f>G9366*(1-$F$8)</f>
        <v>97</v>
      </c>
      <c r="I9366" s="35"/>
      <c r="J9366" s="36">
        <f>H9366*I9366</f>
        <v>0</v>
      </c>
    </row>
    <row r="9367" spans="1:10" hidden="1" outlineLevel="3">
      <c r="A9367" s="32">
        <v>9201</v>
      </c>
      <c r="B9367" s="33" t="s">
        <v>18652</v>
      </c>
      <c r="C9367" s="31" t="s">
        <v>18653</v>
      </c>
      <c r="D9367" s="32" t="s">
        <v>30</v>
      </c>
      <c r="E9367" s="31"/>
      <c r="F9367" s="32" t="s">
        <v>46</v>
      </c>
      <c r="G9367" s="34">
        <v>50.3</v>
      </c>
      <c r="H9367" s="34">
        <f>G9367*(1-$F$8)</f>
        <v>50.3</v>
      </c>
      <c r="I9367" s="35"/>
      <c r="J9367" s="36">
        <f>H9367*I9367</f>
        <v>0</v>
      </c>
    </row>
    <row r="9368" spans="1:10" hidden="1" outlineLevel="3">
      <c r="A9368" s="32">
        <v>9202</v>
      </c>
      <c r="B9368" s="33" t="s">
        <v>18654</v>
      </c>
      <c r="C9368" s="31" t="s">
        <v>18655</v>
      </c>
      <c r="D9368" s="32" t="s">
        <v>222</v>
      </c>
      <c r="E9368" s="31"/>
      <c r="F9368" s="31"/>
      <c r="G9368" s="34">
        <v>219.5</v>
      </c>
      <c r="H9368" s="34">
        <f>G9368*(1-$F$8)</f>
        <v>219.5</v>
      </c>
      <c r="I9368" s="35"/>
      <c r="J9368" s="36">
        <f>H9368*I9368</f>
        <v>0</v>
      </c>
    </row>
    <row r="9369" spans="1:10" hidden="1" outlineLevel="3">
      <c r="A9369" s="32">
        <v>9203</v>
      </c>
      <c r="B9369" s="33" t="s">
        <v>18656</v>
      </c>
      <c r="C9369" s="31" t="s">
        <v>18657</v>
      </c>
      <c r="D9369" s="32" t="s">
        <v>222</v>
      </c>
      <c r="E9369" s="31"/>
      <c r="F9369" s="31"/>
      <c r="G9369" s="34">
        <v>376.5</v>
      </c>
      <c r="H9369" s="34">
        <f>G9369*(1-$F$8)</f>
        <v>376.5</v>
      </c>
      <c r="I9369" s="35"/>
      <c r="J9369" s="36">
        <f>H9369*I9369</f>
        <v>0</v>
      </c>
    </row>
    <row r="9370" spans="1:10" hidden="1" outlineLevel="3">
      <c r="A9370" s="32">
        <v>9204</v>
      </c>
      <c r="B9370" s="33" t="s">
        <v>18658</v>
      </c>
      <c r="C9370" s="31" t="s">
        <v>18659</v>
      </c>
      <c r="D9370" s="32" t="s">
        <v>222</v>
      </c>
      <c r="E9370" s="31"/>
      <c r="F9370" s="31"/>
      <c r="G9370" s="34">
        <v>279.3</v>
      </c>
      <c r="H9370" s="34">
        <f>G9370*(1-$F$8)</f>
        <v>279.3</v>
      </c>
      <c r="I9370" s="35"/>
      <c r="J9370" s="36">
        <f>H9370*I9370</f>
        <v>0</v>
      </c>
    </row>
    <row r="9371" spans="1:10" hidden="1" outlineLevel="3">
      <c r="A9371" s="32">
        <v>9205</v>
      </c>
      <c r="B9371" s="33" t="s">
        <v>18660</v>
      </c>
      <c r="C9371" s="31" t="s">
        <v>18661</v>
      </c>
      <c r="D9371" s="32" t="s">
        <v>36</v>
      </c>
      <c r="E9371" s="31"/>
      <c r="F9371" s="32" t="s">
        <v>60</v>
      </c>
      <c r="G9371" s="34">
        <v>42.6</v>
      </c>
      <c r="H9371" s="34">
        <f>G9371*(1-$F$8)</f>
        <v>42.6</v>
      </c>
      <c r="I9371" s="35"/>
      <c r="J9371" s="36">
        <f>H9371*I9371</f>
        <v>0</v>
      </c>
    </row>
    <row r="9372" spans="1:10" hidden="1" outlineLevel="3">
      <c r="A9372" s="32">
        <v>9206</v>
      </c>
      <c r="B9372" s="33" t="s">
        <v>18662</v>
      </c>
      <c r="C9372" s="31" t="s">
        <v>18663</v>
      </c>
      <c r="D9372" s="32" t="s">
        <v>219</v>
      </c>
      <c r="E9372" s="31"/>
      <c r="F9372" s="32" t="s">
        <v>60</v>
      </c>
      <c r="G9372" s="34">
        <v>91.2</v>
      </c>
      <c r="H9372" s="34">
        <f>G9372*(1-$F$8)</f>
        <v>91.2</v>
      </c>
      <c r="I9372" s="35"/>
      <c r="J9372" s="36">
        <f>H9372*I9372</f>
        <v>0</v>
      </c>
    </row>
    <row r="9373" spans="1:10" hidden="1" outlineLevel="3">
      <c r="A9373" s="32">
        <v>9207</v>
      </c>
      <c r="B9373" s="33" t="s">
        <v>18664</v>
      </c>
      <c r="C9373" s="31" t="s">
        <v>18665</v>
      </c>
      <c r="D9373" s="32" t="s">
        <v>219</v>
      </c>
      <c r="E9373" s="31"/>
      <c r="F9373" s="32" t="s">
        <v>60</v>
      </c>
      <c r="G9373" s="34">
        <v>114.3</v>
      </c>
      <c r="H9373" s="34">
        <f>G9373*(1-$F$8)</f>
        <v>114.3</v>
      </c>
      <c r="I9373" s="35"/>
      <c r="J9373" s="36">
        <f>H9373*I9373</f>
        <v>0</v>
      </c>
    </row>
    <row r="9374" spans="1:10" hidden="1" outlineLevel="3">
      <c r="A9374" s="32">
        <v>9208</v>
      </c>
      <c r="B9374" s="33" t="s">
        <v>18666</v>
      </c>
      <c r="C9374" s="31" t="s">
        <v>18667</v>
      </c>
      <c r="D9374" s="32" t="s">
        <v>222</v>
      </c>
      <c r="E9374" s="31"/>
      <c r="F9374" s="32" t="s">
        <v>60</v>
      </c>
      <c r="G9374" s="34">
        <v>343.8</v>
      </c>
      <c r="H9374" s="34">
        <f>G9374*(1-$F$8)</f>
        <v>343.8</v>
      </c>
      <c r="I9374" s="35"/>
      <c r="J9374" s="36">
        <f>H9374*I9374</f>
        <v>0</v>
      </c>
    </row>
    <row r="9375" spans="1:10" hidden="1" outlineLevel="3">
      <c r="A9375" s="32">
        <v>9209</v>
      </c>
      <c r="B9375" s="33" t="s">
        <v>18668</v>
      </c>
      <c r="C9375" s="31" t="s">
        <v>18669</v>
      </c>
      <c r="D9375" s="32" t="s">
        <v>222</v>
      </c>
      <c r="E9375" s="31"/>
      <c r="F9375" s="31"/>
      <c r="G9375" s="34">
        <v>434.9</v>
      </c>
      <c r="H9375" s="34">
        <f>G9375*(1-$F$8)</f>
        <v>434.9</v>
      </c>
      <c r="I9375" s="35"/>
      <c r="J9375" s="36">
        <f>H9375*I9375</f>
        <v>0</v>
      </c>
    </row>
    <row r="9376" spans="1:10" hidden="1" outlineLevel="3">
      <c r="A9376" s="32">
        <v>9210</v>
      </c>
      <c r="B9376" s="33" t="s">
        <v>18670</v>
      </c>
      <c r="C9376" s="31" t="s">
        <v>18671</v>
      </c>
      <c r="D9376" s="32" t="s">
        <v>222</v>
      </c>
      <c r="E9376" s="31"/>
      <c r="F9376" s="31"/>
      <c r="G9376" s="34">
        <v>449.8</v>
      </c>
      <c r="H9376" s="34">
        <f>G9376*(1-$F$8)</f>
        <v>449.8</v>
      </c>
      <c r="I9376" s="35"/>
      <c r="J9376" s="36">
        <f>H9376*I9376</f>
        <v>0</v>
      </c>
    </row>
    <row r="9377" spans="1:10" hidden="1" outlineLevel="3">
      <c r="A9377" s="32">
        <v>9211</v>
      </c>
      <c r="B9377" s="33" t="s">
        <v>18672</v>
      </c>
      <c r="C9377" s="31" t="s">
        <v>18673</v>
      </c>
      <c r="D9377" s="32" t="s">
        <v>222</v>
      </c>
      <c r="E9377" s="31"/>
      <c r="F9377" s="31"/>
      <c r="G9377" s="34">
        <v>521.29999999999995</v>
      </c>
      <c r="H9377" s="34">
        <f>G9377*(1-$F$8)</f>
        <v>521.29999999999995</v>
      </c>
      <c r="I9377" s="35"/>
      <c r="J9377" s="36">
        <f>H9377*I9377</f>
        <v>0</v>
      </c>
    </row>
    <row r="9378" spans="1:10" hidden="1" outlineLevel="3">
      <c r="A9378" s="32">
        <v>9212</v>
      </c>
      <c r="B9378" s="33" t="s">
        <v>18674</v>
      </c>
      <c r="C9378" s="31" t="s">
        <v>18675</v>
      </c>
      <c r="D9378" s="32" t="s">
        <v>222</v>
      </c>
      <c r="E9378" s="31"/>
      <c r="F9378" s="31"/>
      <c r="G9378" s="34">
        <v>303.89999999999998</v>
      </c>
      <c r="H9378" s="34">
        <f>G9378*(1-$F$8)</f>
        <v>303.89999999999998</v>
      </c>
      <c r="I9378" s="35"/>
      <c r="J9378" s="36">
        <f>H9378*I9378</f>
        <v>0</v>
      </c>
    </row>
    <row r="9379" spans="1:10" hidden="1" outlineLevel="3">
      <c r="A9379" s="32">
        <v>9213</v>
      </c>
      <c r="B9379" s="33" t="s">
        <v>18676</v>
      </c>
      <c r="C9379" s="31" t="s">
        <v>18677</v>
      </c>
      <c r="D9379" s="32" t="s">
        <v>222</v>
      </c>
      <c r="E9379" s="31"/>
      <c r="F9379" s="32" t="s">
        <v>60</v>
      </c>
      <c r="G9379" s="34">
        <v>545.4</v>
      </c>
      <c r="H9379" s="34">
        <f>G9379*(1-$F$8)</f>
        <v>545.4</v>
      </c>
      <c r="I9379" s="35"/>
      <c r="J9379" s="36">
        <f>H9379*I9379</f>
        <v>0</v>
      </c>
    </row>
    <row r="9380" spans="1:10" hidden="1" outlineLevel="3">
      <c r="A9380" s="32">
        <v>9214</v>
      </c>
      <c r="B9380" s="33" t="s">
        <v>18678</v>
      </c>
      <c r="C9380" s="31" t="s">
        <v>18679</v>
      </c>
      <c r="D9380" s="32" t="s">
        <v>222</v>
      </c>
      <c r="E9380" s="31"/>
      <c r="F9380" s="32" t="s">
        <v>60</v>
      </c>
      <c r="G9380" s="34">
        <v>682.5</v>
      </c>
      <c r="H9380" s="34">
        <f>G9380*(1-$F$8)</f>
        <v>682.5</v>
      </c>
      <c r="I9380" s="35"/>
      <c r="J9380" s="36">
        <f>H9380*I9380</f>
        <v>0</v>
      </c>
    </row>
    <row r="9381" spans="1:10" hidden="1" outlineLevel="3">
      <c r="A9381" s="32">
        <v>9215</v>
      </c>
      <c r="B9381" s="33" t="s">
        <v>18680</v>
      </c>
      <c r="C9381" s="31" t="s">
        <v>18681</v>
      </c>
      <c r="D9381" s="32" t="s">
        <v>344</v>
      </c>
      <c r="E9381" s="31"/>
      <c r="F9381" s="32" t="s">
        <v>46</v>
      </c>
      <c r="G9381" s="34">
        <v>110.4</v>
      </c>
      <c r="H9381" s="34">
        <f>G9381*(1-$F$8)</f>
        <v>110.4</v>
      </c>
      <c r="I9381" s="35"/>
      <c r="J9381" s="36">
        <f>H9381*I9381</f>
        <v>0</v>
      </c>
    </row>
    <row r="9382" spans="1:10" hidden="1" outlineLevel="3">
      <c r="A9382" s="32">
        <v>9216</v>
      </c>
      <c r="B9382" s="33" t="s">
        <v>18682</v>
      </c>
      <c r="C9382" s="31" t="s">
        <v>18683</v>
      </c>
      <c r="D9382" s="32" t="s">
        <v>33</v>
      </c>
      <c r="E9382" s="31"/>
      <c r="F9382" s="32" t="s">
        <v>46</v>
      </c>
      <c r="G9382" s="34">
        <v>139.30000000000001</v>
      </c>
      <c r="H9382" s="34">
        <f>G9382*(1-$F$8)</f>
        <v>139.30000000000001</v>
      </c>
      <c r="I9382" s="35"/>
      <c r="J9382" s="36">
        <f>H9382*I9382</f>
        <v>0</v>
      </c>
    </row>
    <row r="9383" spans="1:10" hidden="1" outlineLevel="3">
      <c r="A9383" s="32">
        <v>9217</v>
      </c>
      <c r="B9383" s="33" t="s">
        <v>18684</v>
      </c>
      <c r="C9383" s="31" t="s">
        <v>18685</v>
      </c>
      <c r="D9383" s="32" t="s">
        <v>222</v>
      </c>
      <c r="E9383" s="31"/>
      <c r="F9383" s="31"/>
      <c r="G9383" s="34">
        <v>111.9</v>
      </c>
      <c r="H9383" s="34">
        <f>G9383*(1-$F$8)</f>
        <v>111.9</v>
      </c>
      <c r="I9383" s="35"/>
      <c r="J9383" s="36">
        <f>H9383*I9383</f>
        <v>0</v>
      </c>
    </row>
    <row r="9384" spans="1:10" hidden="1" outlineLevel="3">
      <c r="A9384" s="32">
        <v>9218</v>
      </c>
      <c r="B9384" s="33" t="s">
        <v>18686</v>
      </c>
      <c r="C9384" s="31" t="s">
        <v>18687</v>
      </c>
      <c r="D9384" s="32" t="s">
        <v>222</v>
      </c>
      <c r="E9384" s="31"/>
      <c r="F9384" s="31"/>
      <c r="G9384" s="34">
        <v>200.6</v>
      </c>
      <c r="H9384" s="34">
        <f>G9384*(1-$F$8)</f>
        <v>200.6</v>
      </c>
      <c r="I9384" s="35"/>
      <c r="J9384" s="36">
        <f>H9384*I9384</f>
        <v>0</v>
      </c>
    </row>
    <row r="9385" spans="1:10" hidden="1" outlineLevel="3">
      <c r="A9385" s="32">
        <v>9219</v>
      </c>
      <c r="B9385" s="33" t="s">
        <v>18688</v>
      </c>
      <c r="C9385" s="31" t="s">
        <v>18689</v>
      </c>
      <c r="D9385" s="32" t="s">
        <v>344</v>
      </c>
      <c r="E9385" s="31"/>
      <c r="F9385" s="32" t="s">
        <v>46</v>
      </c>
      <c r="G9385" s="34">
        <v>33.6</v>
      </c>
      <c r="H9385" s="34">
        <f>G9385*(1-$F$8)</f>
        <v>33.6</v>
      </c>
      <c r="I9385" s="35"/>
      <c r="J9385" s="36">
        <f>H9385*I9385</f>
        <v>0</v>
      </c>
    </row>
    <row r="9386" spans="1:10" hidden="1" outlineLevel="3">
      <c r="A9386" s="32">
        <v>9220</v>
      </c>
      <c r="B9386" s="33" t="s">
        <v>18690</v>
      </c>
      <c r="C9386" s="31" t="s">
        <v>18691</v>
      </c>
      <c r="D9386" s="32" t="s">
        <v>222</v>
      </c>
      <c r="E9386" s="31"/>
      <c r="F9386" s="32" t="s">
        <v>46</v>
      </c>
      <c r="G9386" s="34">
        <v>39.5</v>
      </c>
      <c r="H9386" s="34">
        <f>G9386*(1-$F$8)</f>
        <v>39.5</v>
      </c>
      <c r="I9386" s="35"/>
      <c r="J9386" s="36">
        <f>H9386*I9386</f>
        <v>0</v>
      </c>
    </row>
    <row r="9387" spans="1:10" hidden="1" outlineLevel="3">
      <c r="A9387" s="32">
        <v>9221</v>
      </c>
      <c r="B9387" s="33" t="s">
        <v>18692</v>
      </c>
      <c r="C9387" s="31" t="s">
        <v>18693</v>
      </c>
      <c r="D9387" s="32" t="s">
        <v>222</v>
      </c>
      <c r="E9387" s="31"/>
      <c r="F9387" s="32" t="s">
        <v>46</v>
      </c>
      <c r="G9387" s="34">
        <v>116.6</v>
      </c>
      <c r="H9387" s="34">
        <f>G9387*(1-$F$8)</f>
        <v>116.6</v>
      </c>
      <c r="I9387" s="35"/>
      <c r="J9387" s="36">
        <f>H9387*I9387</f>
        <v>0</v>
      </c>
    </row>
    <row r="9388" spans="1:10" hidden="1" outlineLevel="3">
      <c r="A9388" s="32">
        <v>9222</v>
      </c>
      <c r="B9388" s="33" t="s">
        <v>18694</v>
      </c>
      <c r="C9388" s="31" t="s">
        <v>18695</v>
      </c>
      <c r="D9388" s="32" t="s">
        <v>222</v>
      </c>
      <c r="E9388" s="31"/>
      <c r="F9388" s="32" t="s">
        <v>46</v>
      </c>
      <c r="G9388" s="34">
        <v>288.3</v>
      </c>
      <c r="H9388" s="34">
        <f>G9388*(1-$F$8)</f>
        <v>288.3</v>
      </c>
      <c r="I9388" s="35"/>
      <c r="J9388" s="36">
        <f>H9388*I9388</f>
        <v>0</v>
      </c>
    </row>
    <row r="9389" spans="1:10" hidden="1" outlineLevel="3">
      <c r="A9389" s="32">
        <v>9223</v>
      </c>
      <c r="B9389" s="33" t="s">
        <v>18696</v>
      </c>
      <c r="C9389" s="31" t="s">
        <v>18697</v>
      </c>
      <c r="D9389" s="32" t="s">
        <v>1846</v>
      </c>
      <c r="E9389" s="31"/>
      <c r="F9389" s="32" t="s">
        <v>46</v>
      </c>
      <c r="G9389" s="34">
        <v>30.8</v>
      </c>
      <c r="H9389" s="34">
        <f>G9389*(1-$F$8)</f>
        <v>30.8</v>
      </c>
      <c r="I9389" s="35"/>
      <c r="J9389" s="36">
        <f>H9389*I9389</f>
        <v>0</v>
      </c>
    </row>
    <row r="9390" spans="1:10" hidden="1" outlineLevel="3">
      <c r="A9390" s="32">
        <v>9224</v>
      </c>
      <c r="B9390" s="33" t="s">
        <v>18698</v>
      </c>
      <c r="C9390" s="31" t="s">
        <v>18699</v>
      </c>
      <c r="D9390" s="32" t="s">
        <v>30</v>
      </c>
      <c r="E9390" s="31"/>
      <c r="F9390" s="31"/>
      <c r="G9390" s="34">
        <v>236.4</v>
      </c>
      <c r="H9390" s="34">
        <f>G9390*(1-$F$8)</f>
        <v>236.4</v>
      </c>
      <c r="I9390" s="35"/>
      <c r="J9390" s="36">
        <f>H9390*I9390</f>
        <v>0</v>
      </c>
    </row>
    <row r="9391" spans="1:10" hidden="1" outlineLevel="3">
      <c r="A9391" s="32">
        <v>9225</v>
      </c>
      <c r="B9391" s="33" t="s">
        <v>18700</v>
      </c>
      <c r="C9391" s="31" t="s">
        <v>18701</v>
      </c>
      <c r="D9391" s="32" t="s">
        <v>222</v>
      </c>
      <c r="E9391" s="31"/>
      <c r="F9391" s="31"/>
      <c r="G9391" s="34">
        <v>349.2</v>
      </c>
      <c r="H9391" s="34">
        <f>G9391*(1-$F$8)</f>
        <v>349.2</v>
      </c>
      <c r="I9391" s="35"/>
      <c r="J9391" s="36">
        <f>H9391*I9391</f>
        <v>0</v>
      </c>
    </row>
    <row r="9392" spans="1:10" hidden="1" outlineLevel="3">
      <c r="A9392" s="32">
        <v>9226</v>
      </c>
      <c r="B9392" s="33" t="s">
        <v>18702</v>
      </c>
      <c r="C9392" s="31" t="s">
        <v>18703</v>
      </c>
      <c r="D9392" s="32" t="s">
        <v>54</v>
      </c>
      <c r="E9392" s="31"/>
      <c r="F9392" s="31"/>
      <c r="G9392" s="34">
        <v>69.900000000000006</v>
      </c>
      <c r="H9392" s="34">
        <f>G9392*(1-$F$8)</f>
        <v>69.900000000000006</v>
      </c>
      <c r="I9392" s="35"/>
      <c r="J9392" s="36">
        <f>H9392*I9392</f>
        <v>0</v>
      </c>
    </row>
    <row r="9393" spans="1:10" hidden="1" outlineLevel="3">
      <c r="A9393" s="32">
        <v>9227</v>
      </c>
      <c r="B9393" s="33" t="s">
        <v>18704</v>
      </c>
      <c r="C9393" s="31" t="s">
        <v>18705</v>
      </c>
      <c r="D9393" s="32" t="s">
        <v>344</v>
      </c>
      <c r="E9393" s="31"/>
      <c r="F9393" s="32" t="s">
        <v>46</v>
      </c>
      <c r="G9393" s="34">
        <v>54.2</v>
      </c>
      <c r="H9393" s="34">
        <f>G9393*(1-$F$8)</f>
        <v>54.2</v>
      </c>
      <c r="I9393" s="35"/>
      <c r="J9393" s="36">
        <f>H9393*I9393</f>
        <v>0</v>
      </c>
    </row>
    <row r="9394" spans="1:10" hidden="1" outlineLevel="3">
      <c r="A9394" s="32">
        <v>9228</v>
      </c>
      <c r="B9394" s="33" t="s">
        <v>18706</v>
      </c>
      <c r="C9394" s="31" t="s">
        <v>18707</v>
      </c>
      <c r="D9394" s="32" t="s">
        <v>222</v>
      </c>
      <c r="E9394" s="31"/>
      <c r="F9394" s="31"/>
      <c r="G9394" s="34">
        <v>101.7</v>
      </c>
      <c r="H9394" s="34">
        <f>G9394*(1-$F$8)</f>
        <v>101.7</v>
      </c>
      <c r="I9394" s="35"/>
      <c r="J9394" s="36">
        <f>H9394*I9394</f>
        <v>0</v>
      </c>
    </row>
    <row r="9395" spans="1:10" hidden="1" outlineLevel="3">
      <c r="A9395" s="32">
        <v>9229</v>
      </c>
      <c r="B9395" s="33" t="s">
        <v>18708</v>
      </c>
      <c r="C9395" s="31" t="s">
        <v>18709</v>
      </c>
      <c r="D9395" s="32" t="s">
        <v>54</v>
      </c>
      <c r="E9395" s="31"/>
      <c r="F9395" s="32" t="s">
        <v>60</v>
      </c>
      <c r="G9395" s="34">
        <v>234.2</v>
      </c>
      <c r="H9395" s="34">
        <f>G9395*(1-$F$8)</f>
        <v>234.2</v>
      </c>
      <c r="I9395" s="35"/>
      <c r="J9395" s="36">
        <f>H9395*I9395</f>
        <v>0</v>
      </c>
    </row>
    <row r="9396" spans="1:10" hidden="1" outlineLevel="3">
      <c r="A9396" s="32">
        <v>9230</v>
      </c>
      <c r="B9396" s="33" t="s">
        <v>18710</v>
      </c>
      <c r="C9396" s="31" t="s">
        <v>18711</v>
      </c>
      <c r="D9396" s="32" t="s">
        <v>54</v>
      </c>
      <c r="E9396" s="31"/>
      <c r="F9396" s="32" t="s">
        <v>60</v>
      </c>
      <c r="G9396" s="34">
        <v>159.4</v>
      </c>
      <c r="H9396" s="34">
        <f>G9396*(1-$F$8)</f>
        <v>159.4</v>
      </c>
      <c r="I9396" s="35"/>
      <c r="J9396" s="36">
        <f>H9396*I9396</f>
        <v>0</v>
      </c>
    </row>
    <row r="9397" spans="1:10" hidden="1" outlineLevel="3">
      <c r="A9397" s="32">
        <v>9231</v>
      </c>
      <c r="B9397" s="33" t="s">
        <v>18712</v>
      </c>
      <c r="C9397" s="31" t="s">
        <v>18713</v>
      </c>
      <c r="D9397" s="32" t="s">
        <v>54</v>
      </c>
      <c r="E9397" s="31"/>
      <c r="F9397" s="32" t="s">
        <v>60</v>
      </c>
      <c r="G9397" s="34">
        <v>189.9</v>
      </c>
      <c r="H9397" s="34">
        <f>G9397*(1-$F$8)</f>
        <v>189.9</v>
      </c>
      <c r="I9397" s="35"/>
      <c r="J9397" s="36">
        <f>H9397*I9397</f>
        <v>0</v>
      </c>
    </row>
    <row r="9398" spans="1:10" hidden="1" outlineLevel="3">
      <c r="A9398" s="32">
        <v>9232</v>
      </c>
      <c r="B9398" s="33" t="s">
        <v>18714</v>
      </c>
      <c r="C9398" s="31" t="s">
        <v>18715</v>
      </c>
      <c r="D9398" s="32" t="s">
        <v>36</v>
      </c>
      <c r="E9398" s="31"/>
      <c r="F9398" s="32" t="s">
        <v>46</v>
      </c>
      <c r="G9398" s="34">
        <v>127.9</v>
      </c>
      <c r="H9398" s="34">
        <f>G9398*(1-$F$8)</f>
        <v>127.9</v>
      </c>
      <c r="I9398" s="35"/>
      <c r="J9398" s="36">
        <f>H9398*I9398</f>
        <v>0</v>
      </c>
    </row>
    <row r="9399" spans="1:10" hidden="1" outlineLevel="3">
      <c r="A9399" s="32">
        <v>9233</v>
      </c>
      <c r="B9399" s="33" t="s">
        <v>18716</v>
      </c>
      <c r="C9399" s="31" t="s">
        <v>18717</v>
      </c>
      <c r="D9399" s="32" t="s">
        <v>36</v>
      </c>
      <c r="E9399" s="31"/>
      <c r="F9399" s="32" t="s">
        <v>46</v>
      </c>
      <c r="G9399" s="34">
        <v>135.4</v>
      </c>
      <c r="H9399" s="34">
        <f>G9399*(1-$F$8)</f>
        <v>135.4</v>
      </c>
      <c r="I9399" s="35"/>
      <c r="J9399" s="36">
        <f>H9399*I9399</f>
        <v>0</v>
      </c>
    </row>
    <row r="9400" spans="1:10" hidden="1" outlineLevel="3">
      <c r="A9400" s="32">
        <v>9234</v>
      </c>
      <c r="B9400" s="33" t="s">
        <v>18718</v>
      </c>
      <c r="C9400" s="31" t="s">
        <v>18719</v>
      </c>
      <c r="D9400" s="32" t="s">
        <v>36</v>
      </c>
      <c r="E9400" s="31"/>
      <c r="F9400" s="32" t="s">
        <v>46</v>
      </c>
      <c r="G9400" s="34">
        <v>124.7</v>
      </c>
      <c r="H9400" s="34">
        <f>G9400*(1-$F$8)</f>
        <v>124.7</v>
      </c>
      <c r="I9400" s="35"/>
      <c r="J9400" s="36">
        <f>H9400*I9400</f>
        <v>0</v>
      </c>
    </row>
    <row r="9401" spans="1:10" hidden="1" outlineLevel="3">
      <c r="A9401" s="32">
        <v>9235</v>
      </c>
      <c r="B9401" s="33" t="s">
        <v>18720</v>
      </c>
      <c r="C9401" s="31" t="s">
        <v>18721</v>
      </c>
      <c r="D9401" s="32" t="s">
        <v>36</v>
      </c>
      <c r="E9401" s="31"/>
      <c r="F9401" s="32" t="s">
        <v>46</v>
      </c>
      <c r="G9401" s="34">
        <v>135.4</v>
      </c>
      <c r="H9401" s="34">
        <f>G9401*(1-$F$8)</f>
        <v>135.4</v>
      </c>
      <c r="I9401" s="35"/>
      <c r="J9401" s="36">
        <f>H9401*I9401</f>
        <v>0</v>
      </c>
    </row>
    <row r="9402" spans="1:10" hidden="1" outlineLevel="3">
      <c r="A9402" s="32">
        <v>9236</v>
      </c>
      <c r="B9402" s="33" t="s">
        <v>18722</v>
      </c>
      <c r="C9402" s="31" t="s">
        <v>18723</v>
      </c>
      <c r="D9402" s="32" t="s">
        <v>222</v>
      </c>
      <c r="E9402" s="31"/>
      <c r="F9402" s="31"/>
      <c r="G9402" s="34">
        <v>1922.2</v>
      </c>
      <c r="H9402" s="34">
        <f>G9402*(1-$F$8)</f>
        <v>1922.2</v>
      </c>
      <c r="I9402" s="35"/>
      <c r="J9402" s="36">
        <f>H9402*I9402</f>
        <v>0</v>
      </c>
    </row>
    <row r="9403" spans="1:10" hidden="1" outlineLevel="3">
      <c r="A9403" s="32">
        <v>9237</v>
      </c>
      <c r="B9403" s="33" t="s">
        <v>18724</v>
      </c>
      <c r="C9403" s="31" t="s">
        <v>18725</v>
      </c>
      <c r="D9403" s="32" t="s">
        <v>222</v>
      </c>
      <c r="E9403" s="31"/>
      <c r="F9403" s="31"/>
      <c r="G9403" s="34">
        <v>76.2</v>
      </c>
      <c r="H9403" s="34">
        <f>G9403*(1-$F$8)</f>
        <v>76.2</v>
      </c>
      <c r="I9403" s="35"/>
      <c r="J9403" s="36">
        <f>H9403*I9403</f>
        <v>0</v>
      </c>
    </row>
    <row r="9404" spans="1:10" hidden="1" outlineLevel="3">
      <c r="A9404" s="32">
        <v>9238</v>
      </c>
      <c r="B9404" s="33" t="s">
        <v>18726</v>
      </c>
      <c r="C9404" s="31" t="s">
        <v>18727</v>
      </c>
      <c r="D9404" s="32" t="s">
        <v>36</v>
      </c>
      <c r="E9404" s="31"/>
      <c r="F9404" s="32" t="s">
        <v>60</v>
      </c>
      <c r="G9404" s="34">
        <v>64.400000000000006</v>
      </c>
      <c r="H9404" s="34">
        <f>G9404*(1-$F$8)</f>
        <v>64.400000000000006</v>
      </c>
      <c r="I9404" s="35"/>
      <c r="J9404" s="36">
        <f>H9404*I9404</f>
        <v>0</v>
      </c>
    </row>
    <row r="9405" spans="1:10" hidden="1" outlineLevel="3">
      <c r="A9405" s="32">
        <v>9239</v>
      </c>
      <c r="B9405" s="33" t="s">
        <v>18728</v>
      </c>
      <c r="C9405" s="31" t="s">
        <v>18729</v>
      </c>
      <c r="D9405" s="32" t="s">
        <v>222</v>
      </c>
      <c r="E9405" s="31"/>
      <c r="F9405" s="32" t="s">
        <v>60</v>
      </c>
      <c r="G9405" s="34">
        <v>90.1</v>
      </c>
      <c r="H9405" s="34">
        <f>G9405*(1-$F$8)</f>
        <v>90.1</v>
      </c>
      <c r="I9405" s="35"/>
      <c r="J9405" s="36">
        <f>H9405*I9405</f>
        <v>0</v>
      </c>
    </row>
    <row r="9406" spans="1:10" hidden="1" outlineLevel="3">
      <c r="A9406" s="32">
        <v>9240</v>
      </c>
      <c r="B9406" s="33" t="s">
        <v>18730</v>
      </c>
      <c r="C9406" s="31" t="s">
        <v>18731</v>
      </c>
      <c r="D9406" s="32" t="s">
        <v>222</v>
      </c>
      <c r="E9406" s="31"/>
      <c r="F9406" s="32" t="s">
        <v>60</v>
      </c>
      <c r="G9406" s="34">
        <v>143.19999999999999</v>
      </c>
      <c r="H9406" s="34">
        <f>G9406*(1-$F$8)</f>
        <v>143.19999999999999</v>
      </c>
      <c r="I9406" s="35"/>
      <c r="J9406" s="36">
        <f>H9406*I9406</f>
        <v>0</v>
      </c>
    </row>
    <row r="9407" spans="1:10" hidden="1" outlineLevel="3">
      <c r="A9407" s="32">
        <v>9241</v>
      </c>
      <c r="B9407" s="33" t="s">
        <v>18732</v>
      </c>
      <c r="C9407" s="31" t="s">
        <v>18733</v>
      </c>
      <c r="D9407" s="32" t="s">
        <v>222</v>
      </c>
      <c r="E9407" s="31"/>
      <c r="F9407" s="31"/>
      <c r="G9407" s="34">
        <v>146.30000000000001</v>
      </c>
      <c r="H9407" s="34">
        <f>G9407*(1-$F$8)</f>
        <v>146.30000000000001</v>
      </c>
      <c r="I9407" s="35"/>
      <c r="J9407" s="36">
        <f>H9407*I9407</f>
        <v>0</v>
      </c>
    </row>
    <row r="9408" spans="1:10" hidden="1" outlineLevel="3">
      <c r="A9408" s="32">
        <v>9242</v>
      </c>
      <c r="B9408" s="33" t="s">
        <v>18734</v>
      </c>
      <c r="C9408" s="31" t="s">
        <v>18735</v>
      </c>
      <c r="D9408" s="32" t="s">
        <v>344</v>
      </c>
      <c r="E9408" s="31"/>
      <c r="F9408" s="32" t="s">
        <v>46</v>
      </c>
      <c r="G9408" s="34">
        <v>79</v>
      </c>
      <c r="H9408" s="34">
        <f>G9408*(1-$F$8)</f>
        <v>79</v>
      </c>
      <c r="I9408" s="35"/>
      <c r="J9408" s="36">
        <f>H9408*I9408</f>
        <v>0</v>
      </c>
    </row>
    <row r="9409" spans="1:10" hidden="1" outlineLevel="3">
      <c r="A9409" s="32">
        <v>9243</v>
      </c>
      <c r="B9409" s="33" t="s">
        <v>18736</v>
      </c>
      <c r="C9409" s="31" t="s">
        <v>18737</v>
      </c>
      <c r="D9409" s="32" t="s">
        <v>33</v>
      </c>
      <c r="E9409" s="31"/>
      <c r="F9409" s="32" t="s">
        <v>46</v>
      </c>
      <c r="G9409" s="34">
        <v>216.7</v>
      </c>
      <c r="H9409" s="34">
        <f>G9409*(1-$F$8)</f>
        <v>216.7</v>
      </c>
      <c r="I9409" s="35"/>
      <c r="J9409" s="36">
        <f>H9409*I9409</f>
        <v>0</v>
      </c>
    </row>
    <row r="9410" spans="1:10" hidden="1" outlineLevel="3">
      <c r="A9410" s="32">
        <v>9244</v>
      </c>
      <c r="B9410" s="33" t="s">
        <v>18738</v>
      </c>
      <c r="C9410" s="31" t="s">
        <v>18739</v>
      </c>
      <c r="D9410" s="32" t="s">
        <v>222</v>
      </c>
      <c r="E9410" s="31"/>
      <c r="F9410" s="32" t="s">
        <v>46</v>
      </c>
      <c r="G9410" s="34">
        <v>192.6</v>
      </c>
      <c r="H9410" s="34">
        <f>G9410*(1-$F$8)</f>
        <v>192.6</v>
      </c>
      <c r="I9410" s="35"/>
      <c r="J9410" s="36">
        <f>H9410*I9410</f>
        <v>0</v>
      </c>
    </row>
    <row r="9411" spans="1:10" hidden="1" outlineLevel="3">
      <c r="A9411" s="32">
        <v>9245</v>
      </c>
      <c r="B9411" s="33" t="s">
        <v>18740</v>
      </c>
      <c r="C9411" s="31" t="s">
        <v>18741</v>
      </c>
      <c r="D9411" s="32" t="s">
        <v>222</v>
      </c>
      <c r="E9411" s="31"/>
      <c r="F9411" s="32" t="s">
        <v>46</v>
      </c>
      <c r="G9411" s="34">
        <v>141.9</v>
      </c>
      <c r="H9411" s="34">
        <f>G9411*(1-$F$8)</f>
        <v>141.9</v>
      </c>
      <c r="I9411" s="35"/>
      <c r="J9411" s="36">
        <f>H9411*I9411</f>
        <v>0</v>
      </c>
    </row>
    <row r="9412" spans="1:10" hidden="1" outlineLevel="3">
      <c r="A9412" s="32">
        <v>9246</v>
      </c>
      <c r="B9412" s="33" t="s">
        <v>18742</v>
      </c>
      <c r="C9412" s="31" t="s">
        <v>18743</v>
      </c>
      <c r="D9412" s="32" t="s">
        <v>222</v>
      </c>
      <c r="E9412" s="31"/>
      <c r="F9412" s="32" t="s">
        <v>46</v>
      </c>
      <c r="G9412" s="34">
        <v>120.9</v>
      </c>
      <c r="H9412" s="34">
        <f>G9412*(1-$F$8)</f>
        <v>120.9</v>
      </c>
      <c r="I9412" s="35"/>
      <c r="J9412" s="36">
        <f>H9412*I9412</f>
        <v>0</v>
      </c>
    </row>
    <row r="9413" spans="1:10" hidden="1" outlineLevel="3">
      <c r="A9413" s="32">
        <v>9247</v>
      </c>
      <c r="B9413" s="33" t="s">
        <v>18744</v>
      </c>
      <c r="C9413" s="31" t="s">
        <v>18745</v>
      </c>
      <c r="D9413" s="32" t="s">
        <v>222</v>
      </c>
      <c r="E9413" s="31"/>
      <c r="F9413" s="32" t="s">
        <v>46</v>
      </c>
      <c r="G9413" s="34">
        <v>107.9</v>
      </c>
      <c r="H9413" s="34">
        <f>G9413*(1-$F$8)</f>
        <v>107.9</v>
      </c>
      <c r="I9413" s="35"/>
      <c r="J9413" s="36">
        <f>H9413*I9413</f>
        <v>0</v>
      </c>
    </row>
    <row r="9414" spans="1:10" hidden="1" outlineLevel="3">
      <c r="A9414" s="32">
        <v>9248</v>
      </c>
      <c r="B9414" s="33" t="s">
        <v>18746</v>
      </c>
      <c r="C9414" s="31" t="s">
        <v>18747</v>
      </c>
      <c r="D9414" s="32" t="s">
        <v>222</v>
      </c>
      <c r="E9414" s="31"/>
      <c r="F9414" s="32" t="s">
        <v>46</v>
      </c>
      <c r="G9414" s="34">
        <v>144.4</v>
      </c>
      <c r="H9414" s="34">
        <f>G9414*(1-$F$8)</f>
        <v>144.4</v>
      </c>
      <c r="I9414" s="35"/>
      <c r="J9414" s="36">
        <f>H9414*I9414</f>
        <v>0</v>
      </c>
    </row>
    <row r="9415" spans="1:10" hidden="1" outlineLevel="3">
      <c r="A9415" s="32">
        <v>9249</v>
      </c>
      <c r="B9415" s="33" t="s">
        <v>18748</v>
      </c>
      <c r="C9415" s="31" t="s">
        <v>18749</v>
      </c>
      <c r="D9415" s="32" t="s">
        <v>222</v>
      </c>
      <c r="E9415" s="31"/>
      <c r="F9415" s="32" t="s">
        <v>46</v>
      </c>
      <c r="G9415" s="34">
        <v>140.80000000000001</v>
      </c>
      <c r="H9415" s="34">
        <f>G9415*(1-$F$8)</f>
        <v>140.80000000000001</v>
      </c>
      <c r="I9415" s="35"/>
      <c r="J9415" s="36">
        <f>H9415*I9415</f>
        <v>0</v>
      </c>
    </row>
    <row r="9416" spans="1:10" hidden="1" outlineLevel="3">
      <c r="A9416" s="32">
        <v>9250</v>
      </c>
      <c r="B9416" s="33" t="s">
        <v>18750</v>
      </c>
      <c r="C9416" s="31" t="s">
        <v>18751</v>
      </c>
      <c r="D9416" s="32" t="s">
        <v>222</v>
      </c>
      <c r="E9416" s="31"/>
      <c r="F9416" s="32" t="s">
        <v>60</v>
      </c>
      <c r="G9416" s="34">
        <v>474.8</v>
      </c>
      <c r="H9416" s="34">
        <f>G9416*(1-$F$8)</f>
        <v>474.8</v>
      </c>
      <c r="I9416" s="35"/>
      <c r="J9416" s="36">
        <f>H9416*I9416</f>
        <v>0</v>
      </c>
    </row>
    <row r="9417" spans="1:10" hidden="1" outlineLevel="3">
      <c r="A9417" s="32">
        <v>9251</v>
      </c>
      <c r="B9417" s="33" t="s">
        <v>18752</v>
      </c>
      <c r="C9417" s="31" t="s">
        <v>18753</v>
      </c>
      <c r="D9417" s="32" t="s">
        <v>222</v>
      </c>
      <c r="E9417" s="31"/>
      <c r="F9417" s="31"/>
      <c r="G9417" s="34">
        <v>449.9</v>
      </c>
      <c r="H9417" s="34">
        <f>G9417*(1-$F$8)</f>
        <v>449.9</v>
      </c>
      <c r="I9417" s="35"/>
      <c r="J9417" s="36">
        <f>H9417*I9417</f>
        <v>0</v>
      </c>
    </row>
    <row r="9418" spans="1:10" hidden="1" outlineLevel="3">
      <c r="A9418" s="32">
        <v>9252</v>
      </c>
      <c r="B9418" s="33" t="s">
        <v>18754</v>
      </c>
      <c r="C9418" s="31" t="s">
        <v>18755</v>
      </c>
      <c r="D9418" s="32" t="s">
        <v>222</v>
      </c>
      <c r="E9418" s="31"/>
      <c r="F9418" s="31"/>
      <c r="G9418" s="34">
        <v>613.1</v>
      </c>
      <c r="H9418" s="34">
        <f>G9418*(1-$F$8)</f>
        <v>613.1</v>
      </c>
      <c r="I9418" s="35"/>
      <c r="J9418" s="36">
        <f>H9418*I9418</f>
        <v>0</v>
      </c>
    </row>
    <row r="9419" spans="1:10" hidden="1" outlineLevel="3">
      <c r="A9419" s="32">
        <v>9253</v>
      </c>
      <c r="B9419" s="33" t="s">
        <v>18756</v>
      </c>
      <c r="C9419" s="31" t="s">
        <v>18757</v>
      </c>
      <c r="D9419" s="32" t="s">
        <v>222</v>
      </c>
      <c r="E9419" s="31"/>
      <c r="F9419" s="32" t="s">
        <v>60</v>
      </c>
      <c r="G9419" s="34">
        <v>129.4</v>
      </c>
      <c r="H9419" s="34">
        <f>G9419*(1-$F$8)</f>
        <v>129.4</v>
      </c>
      <c r="I9419" s="35"/>
      <c r="J9419" s="36">
        <f>H9419*I9419</f>
        <v>0</v>
      </c>
    </row>
    <row r="9420" spans="1:10" hidden="1" outlineLevel="3">
      <c r="A9420" s="32">
        <v>9254</v>
      </c>
      <c r="B9420" s="33" t="s">
        <v>18758</v>
      </c>
      <c r="C9420" s="31" t="s">
        <v>18759</v>
      </c>
      <c r="D9420" s="32" t="s">
        <v>222</v>
      </c>
      <c r="E9420" s="31"/>
      <c r="F9420" s="31"/>
      <c r="G9420" s="34">
        <v>158.1</v>
      </c>
      <c r="H9420" s="34">
        <f>G9420*(1-$F$8)</f>
        <v>158.1</v>
      </c>
      <c r="I9420" s="35"/>
      <c r="J9420" s="36">
        <f>H9420*I9420</f>
        <v>0</v>
      </c>
    </row>
    <row r="9421" spans="1:10" hidden="1" outlineLevel="3">
      <c r="A9421" s="32">
        <v>9255</v>
      </c>
      <c r="B9421" s="33" t="s">
        <v>18760</v>
      </c>
      <c r="C9421" s="31" t="s">
        <v>18761</v>
      </c>
      <c r="D9421" s="32" t="s">
        <v>222</v>
      </c>
      <c r="E9421" s="31"/>
      <c r="F9421" s="32" t="s">
        <v>60</v>
      </c>
      <c r="G9421" s="34">
        <v>315.60000000000002</v>
      </c>
      <c r="H9421" s="34">
        <f>G9421*(1-$F$8)</f>
        <v>315.60000000000002</v>
      </c>
      <c r="I9421" s="35"/>
      <c r="J9421" s="36">
        <f>H9421*I9421</f>
        <v>0</v>
      </c>
    </row>
    <row r="9422" spans="1:10" hidden="1" outlineLevel="3">
      <c r="A9422" s="32">
        <v>9256</v>
      </c>
      <c r="B9422" s="33" t="s">
        <v>18762</v>
      </c>
      <c r="C9422" s="31" t="s">
        <v>18763</v>
      </c>
      <c r="D9422" s="32" t="s">
        <v>222</v>
      </c>
      <c r="E9422" s="31"/>
      <c r="F9422" s="32" t="s">
        <v>60</v>
      </c>
      <c r="G9422" s="34">
        <v>320.89999999999998</v>
      </c>
      <c r="H9422" s="34">
        <f>G9422*(1-$F$8)</f>
        <v>320.89999999999998</v>
      </c>
      <c r="I9422" s="35"/>
      <c r="J9422" s="36">
        <f>H9422*I9422</f>
        <v>0</v>
      </c>
    </row>
    <row r="9423" spans="1:10" hidden="1" outlineLevel="3">
      <c r="A9423" s="32">
        <v>9257</v>
      </c>
      <c r="B9423" s="33" t="s">
        <v>18764</v>
      </c>
      <c r="C9423" s="31" t="s">
        <v>18765</v>
      </c>
      <c r="D9423" s="32" t="s">
        <v>222</v>
      </c>
      <c r="E9423" s="31"/>
      <c r="F9423" s="31"/>
      <c r="G9423" s="34">
        <v>81.599999999999994</v>
      </c>
      <c r="H9423" s="34">
        <f>G9423*(1-$F$8)</f>
        <v>81.599999999999994</v>
      </c>
      <c r="I9423" s="35"/>
      <c r="J9423" s="36">
        <f>H9423*I9423</f>
        <v>0</v>
      </c>
    </row>
    <row r="9424" spans="1:10" hidden="1" outlineLevel="3">
      <c r="A9424" s="32">
        <v>9258</v>
      </c>
      <c r="B9424" s="33" t="s">
        <v>18766</v>
      </c>
      <c r="C9424" s="31" t="s">
        <v>18767</v>
      </c>
      <c r="D9424" s="32" t="s">
        <v>222</v>
      </c>
      <c r="E9424" s="31"/>
      <c r="F9424" s="31"/>
      <c r="G9424" s="34">
        <v>271.2</v>
      </c>
      <c r="H9424" s="34">
        <f>G9424*(1-$F$8)</f>
        <v>271.2</v>
      </c>
      <c r="I9424" s="35"/>
      <c r="J9424" s="36">
        <f>H9424*I9424</f>
        <v>0</v>
      </c>
    </row>
    <row r="9425" spans="1:10" hidden="1" outlineLevel="3">
      <c r="A9425" s="32">
        <v>9259</v>
      </c>
      <c r="B9425" s="33" t="s">
        <v>18768</v>
      </c>
      <c r="C9425" s="31" t="s">
        <v>18769</v>
      </c>
      <c r="D9425" s="32" t="s">
        <v>222</v>
      </c>
      <c r="E9425" s="31"/>
      <c r="F9425" s="31"/>
      <c r="G9425" s="34">
        <v>124.5</v>
      </c>
      <c r="H9425" s="34">
        <f>G9425*(1-$F$8)</f>
        <v>124.5</v>
      </c>
      <c r="I9425" s="35"/>
      <c r="J9425" s="36">
        <f>H9425*I9425</f>
        <v>0</v>
      </c>
    </row>
    <row r="9426" spans="1:10" hidden="1" outlineLevel="3">
      <c r="A9426" s="32">
        <v>9260</v>
      </c>
      <c r="B9426" s="33" t="s">
        <v>18770</v>
      </c>
      <c r="C9426" s="31" t="s">
        <v>18771</v>
      </c>
      <c r="D9426" s="32" t="s">
        <v>222</v>
      </c>
      <c r="E9426" s="31"/>
      <c r="F9426" s="31"/>
      <c r="G9426" s="34">
        <v>360.5</v>
      </c>
      <c r="H9426" s="34">
        <f>G9426*(1-$F$8)</f>
        <v>360.5</v>
      </c>
      <c r="I9426" s="35"/>
      <c r="J9426" s="36">
        <f>H9426*I9426</f>
        <v>0</v>
      </c>
    </row>
    <row r="9427" spans="1:10" hidden="1" outlineLevel="3">
      <c r="A9427" s="32">
        <v>9261</v>
      </c>
      <c r="B9427" s="33" t="s">
        <v>18772</v>
      </c>
      <c r="C9427" s="31" t="s">
        <v>18773</v>
      </c>
      <c r="D9427" s="32" t="s">
        <v>222</v>
      </c>
      <c r="E9427" s="31"/>
      <c r="F9427" s="31"/>
      <c r="G9427" s="34">
        <v>312.60000000000002</v>
      </c>
      <c r="H9427" s="34">
        <f>G9427*(1-$F$8)</f>
        <v>312.60000000000002</v>
      </c>
      <c r="I9427" s="35"/>
      <c r="J9427" s="36">
        <f>H9427*I9427</f>
        <v>0</v>
      </c>
    </row>
    <row r="9428" spans="1:10" hidden="1" outlineLevel="3">
      <c r="A9428" s="32">
        <v>9262</v>
      </c>
      <c r="B9428" s="33" t="s">
        <v>18774</v>
      </c>
      <c r="C9428" s="31" t="s">
        <v>18775</v>
      </c>
      <c r="D9428" s="32" t="s">
        <v>222</v>
      </c>
      <c r="E9428" s="31"/>
      <c r="F9428" s="31"/>
      <c r="G9428" s="34">
        <v>126.1</v>
      </c>
      <c r="H9428" s="34">
        <f>G9428*(1-$F$8)</f>
        <v>126.1</v>
      </c>
      <c r="I9428" s="35"/>
      <c r="J9428" s="36">
        <f>H9428*I9428</f>
        <v>0</v>
      </c>
    </row>
    <row r="9429" spans="1:10" hidden="1" outlineLevel="3">
      <c r="A9429" s="32">
        <v>9263</v>
      </c>
      <c r="B9429" s="33" t="s">
        <v>18776</v>
      </c>
      <c r="C9429" s="31" t="s">
        <v>18777</v>
      </c>
      <c r="D9429" s="32" t="s">
        <v>222</v>
      </c>
      <c r="E9429" s="31"/>
      <c r="F9429" s="31"/>
      <c r="G9429" s="34">
        <v>184.9</v>
      </c>
      <c r="H9429" s="34">
        <f>G9429*(1-$F$8)</f>
        <v>184.9</v>
      </c>
      <c r="I9429" s="35"/>
      <c r="J9429" s="36">
        <f>H9429*I9429</f>
        <v>0</v>
      </c>
    </row>
    <row r="9430" spans="1:10" hidden="1" outlineLevel="3">
      <c r="A9430" s="32">
        <v>9264</v>
      </c>
      <c r="B9430" s="33" t="s">
        <v>18778</v>
      </c>
      <c r="C9430" s="31" t="s">
        <v>18779</v>
      </c>
      <c r="D9430" s="32" t="s">
        <v>222</v>
      </c>
      <c r="E9430" s="31"/>
      <c r="F9430" s="31"/>
      <c r="G9430" s="34">
        <v>86.9</v>
      </c>
      <c r="H9430" s="34">
        <f>G9430*(1-$F$8)</f>
        <v>86.9</v>
      </c>
      <c r="I9430" s="35"/>
      <c r="J9430" s="36">
        <f>H9430*I9430</f>
        <v>0</v>
      </c>
    </row>
    <row r="9431" spans="1:10" hidden="1" outlineLevel="3">
      <c r="A9431" s="32">
        <v>9265</v>
      </c>
      <c r="B9431" s="33" t="s">
        <v>18780</v>
      </c>
      <c r="C9431" s="31" t="s">
        <v>18781</v>
      </c>
      <c r="D9431" s="32" t="s">
        <v>222</v>
      </c>
      <c r="E9431" s="31"/>
      <c r="F9431" s="31"/>
      <c r="G9431" s="34">
        <v>90.9</v>
      </c>
      <c r="H9431" s="34">
        <f>G9431*(1-$F$8)</f>
        <v>90.9</v>
      </c>
      <c r="I9431" s="35"/>
      <c r="J9431" s="36">
        <f>H9431*I9431</f>
        <v>0</v>
      </c>
    </row>
    <row r="9432" spans="1:10" hidden="1" outlineLevel="3">
      <c r="A9432" s="32">
        <v>9266</v>
      </c>
      <c r="B9432" s="33" t="s">
        <v>18782</v>
      </c>
      <c r="C9432" s="31" t="s">
        <v>18783</v>
      </c>
      <c r="D9432" s="32" t="s">
        <v>222</v>
      </c>
      <c r="E9432" s="31"/>
      <c r="F9432" s="31"/>
      <c r="G9432" s="34">
        <v>132.80000000000001</v>
      </c>
      <c r="H9432" s="34">
        <f>G9432*(1-$F$8)</f>
        <v>132.80000000000001</v>
      </c>
      <c r="I9432" s="35"/>
      <c r="J9432" s="36">
        <f>H9432*I9432</f>
        <v>0</v>
      </c>
    </row>
    <row r="9433" spans="1:10" hidden="1" outlineLevel="3">
      <c r="A9433" s="32">
        <v>9267</v>
      </c>
      <c r="B9433" s="33" t="s">
        <v>18784</v>
      </c>
      <c r="C9433" s="31" t="s">
        <v>18785</v>
      </c>
      <c r="D9433" s="32" t="s">
        <v>222</v>
      </c>
      <c r="E9433" s="31"/>
      <c r="F9433" s="31"/>
      <c r="G9433" s="34">
        <v>354.7</v>
      </c>
      <c r="H9433" s="34">
        <f>G9433*(1-$F$8)</f>
        <v>354.7</v>
      </c>
      <c r="I9433" s="35"/>
      <c r="J9433" s="36">
        <f>H9433*I9433</f>
        <v>0</v>
      </c>
    </row>
    <row r="9434" spans="1:10" hidden="1" outlineLevel="3">
      <c r="A9434" s="32">
        <v>9268</v>
      </c>
      <c r="B9434" s="33" t="s">
        <v>18786</v>
      </c>
      <c r="C9434" s="31" t="s">
        <v>18787</v>
      </c>
      <c r="D9434" s="32" t="s">
        <v>222</v>
      </c>
      <c r="E9434" s="31"/>
      <c r="F9434" s="31"/>
      <c r="G9434" s="34">
        <v>39.1</v>
      </c>
      <c r="H9434" s="34">
        <f>G9434*(1-$F$8)</f>
        <v>39.1</v>
      </c>
      <c r="I9434" s="35"/>
      <c r="J9434" s="36">
        <f>H9434*I9434</f>
        <v>0</v>
      </c>
    </row>
    <row r="9435" spans="1:10" hidden="1" outlineLevel="3">
      <c r="A9435" s="32">
        <v>9269</v>
      </c>
      <c r="B9435" s="33" t="s">
        <v>18788</v>
      </c>
      <c r="C9435" s="31" t="s">
        <v>18789</v>
      </c>
      <c r="D9435" s="32" t="s">
        <v>222</v>
      </c>
      <c r="E9435" s="31"/>
      <c r="F9435" s="31"/>
      <c r="G9435" s="34">
        <v>57.7</v>
      </c>
      <c r="H9435" s="34">
        <f>G9435*(1-$F$8)</f>
        <v>57.7</v>
      </c>
      <c r="I9435" s="35"/>
      <c r="J9435" s="36">
        <f>H9435*I9435</f>
        <v>0</v>
      </c>
    </row>
    <row r="9436" spans="1:10" hidden="1" outlineLevel="3">
      <c r="A9436" s="32">
        <v>9270</v>
      </c>
      <c r="B9436" s="33" t="s">
        <v>18790</v>
      </c>
      <c r="C9436" s="31" t="s">
        <v>18791</v>
      </c>
      <c r="D9436" s="32" t="s">
        <v>222</v>
      </c>
      <c r="E9436" s="31"/>
      <c r="F9436" s="31"/>
      <c r="G9436" s="34">
        <v>49.3</v>
      </c>
      <c r="H9436" s="34">
        <f>G9436*(1-$F$8)</f>
        <v>49.3</v>
      </c>
      <c r="I9436" s="35"/>
      <c r="J9436" s="36">
        <f>H9436*I9436</f>
        <v>0</v>
      </c>
    </row>
    <row r="9437" spans="1:10" hidden="1" outlineLevel="3">
      <c r="A9437" s="32">
        <v>9271</v>
      </c>
      <c r="B9437" s="33" t="s">
        <v>18792</v>
      </c>
      <c r="C9437" s="31" t="s">
        <v>18793</v>
      </c>
      <c r="D9437" s="32" t="s">
        <v>222</v>
      </c>
      <c r="E9437" s="31"/>
      <c r="F9437" s="32" t="s">
        <v>46</v>
      </c>
      <c r="G9437" s="34">
        <v>95.8</v>
      </c>
      <c r="H9437" s="34">
        <f>G9437*(1-$F$8)</f>
        <v>95.8</v>
      </c>
      <c r="I9437" s="35"/>
      <c r="J9437" s="36">
        <f>H9437*I9437</f>
        <v>0</v>
      </c>
    </row>
    <row r="9438" spans="1:10" hidden="1" outlineLevel="3">
      <c r="A9438" s="32">
        <v>9272</v>
      </c>
      <c r="B9438" s="33" t="s">
        <v>18794</v>
      </c>
      <c r="C9438" s="31" t="s">
        <v>18795</v>
      </c>
      <c r="D9438" s="32" t="s">
        <v>344</v>
      </c>
      <c r="E9438" s="31"/>
      <c r="F9438" s="32" t="s">
        <v>46</v>
      </c>
      <c r="G9438" s="34">
        <v>58.2</v>
      </c>
      <c r="H9438" s="34">
        <f>G9438*(1-$F$8)</f>
        <v>58.2</v>
      </c>
      <c r="I9438" s="35"/>
      <c r="J9438" s="36">
        <f>H9438*I9438</f>
        <v>0</v>
      </c>
    </row>
    <row r="9439" spans="1:10" hidden="1" outlineLevel="3">
      <c r="A9439" s="32">
        <v>9273</v>
      </c>
      <c r="B9439" s="33" t="s">
        <v>18796</v>
      </c>
      <c r="C9439" s="31" t="s">
        <v>18797</v>
      </c>
      <c r="D9439" s="32" t="s">
        <v>222</v>
      </c>
      <c r="E9439" s="31"/>
      <c r="F9439" s="31"/>
      <c r="G9439" s="34">
        <v>120.9</v>
      </c>
      <c r="H9439" s="34">
        <f>G9439*(1-$F$8)</f>
        <v>120.9</v>
      </c>
      <c r="I9439" s="35"/>
      <c r="J9439" s="36">
        <f>H9439*I9439</f>
        <v>0</v>
      </c>
    </row>
    <row r="9440" spans="1:10" hidden="1" outlineLevel="3">
      <c r="A9440" s="32">
        <v>9274</v>
      </c>
      <c r="B9440" s="33" t="s">
        <v>18798</v>
      </c>
      <c r="C9440" s="31" t="s">
        <v>18799</v>
      </c>
      <c r="D9440" s="32" t="s">
        <v>222</v>
      </c>
      <c r="E9440" s="31"/>
      <c r="F9440" s="31"/>
      <c r="G9440" s="34">
        <v>373.6</v>
      </c>
      <c r="H9440" s="34">
        <f>G9440*(1-$F$8)</f>
        <v>373.6</v>
      </c>
      <c r="I9440" s="35"/>
      <c r="J9440" s="36">
        <f>H9440*I9440</f>
        <v>0</v>
      </c>
    </row>
    <row r="9441" spans="1:10" hidden="1" outlineLevel="3">
      <c r="A9441" s="32">
        <v>9275</v>
      </c>
      <c r="B9441" s="33" t="s">
        <v>18800</v>
      </c>
      <c r="C9441" s="31" t="s">
        <v>18801</v>
      </c>
      <c r="D9441" s="32" t="s">
        <v>30</v>
      </c>
      <c r="E9441" s="31"/>
      <c r="F9441" s="31"/>
      <c r="G9441" s="34">
        <v>212.9</v>
      </c>
      <c r="H9441" s="34">
        <f>G9441*(1-$F$8)</f>
        <v>212.9</v>
      </c>
      <c r="I9441" s="35"/>
      <c r="J9441" s="36">
        <f>H9441*I9441</f>
        <v>0</v>
      </c>
    </row>
    <row r="9442" spans="1:10" hidden="1" outlineLevel="3">
      <c r="A9442" s="32">
        <v>9276</v>
      </c>
      <c r="B9442" s="33" t="s">
        <v>18802</v>
      </c>
      <c r="C9442" s="31" t="s">
        <v>18803</v>
      </c>
      <c r="D9442" s="32" t="s">
        <v>222</v>
      </c>
      <c r="E9442" s="31"/>
      <c r="F9442" s="31"/>
      <c r="G9442" s="34">
        <v>141.80000000000001</v>
      </c>
      <c r="H9442" s="34">
        <f>G9442*(1-$F$8)</f>
        <v>141.80000000000001</v>
      </c>
      <c r="I9442" s="35"/>
      <c r="J9442" s="36">
        <f>H9442*I9442</f>
        <v>0</v>
      </c>
    </row>
    <row r="9443" spans="1:10" hidden="1" outlineLevel="3">
      <c r="A9443" s="32">
        <v>9277</v>
      </c>
      <c r="B9443" s="33" t="s">
        <v>18804</v>
      </c>
      <c r="C9443" s="31" t="s">
        <v>18805</v>
      </c>
      <c r="D9443" s="32" t="s">
        <v>222</v>
      </c>
      <c r="E9443" s="31"/>
      <c r="F9443" s="31"/>
      <c r="G9443" s="34">
        <v>420.8</v>
      </c>
      <c r="H9443" s="34">
        <f>G9443*(1-$F$8)</f>
        <v>420.8</v>
      </c>
      <c r="I9443" s="35"/>
      <c r="J9443" s="36">
        <f>H9443*I9443</f>
        <v>0</v>
      </c>
    </row>
    <row r="9444" spans="1:10" hidden="1" outlineLevel="3">
      <c r="A9444" s="32">
        <v>9278</v>
      </c>
      <c r="B9444" s="33" t="s">
        <v>18806</v>
      </c>
      <c r="C9444" s="31" t="s">
        <v>18807</v>
      </c>
      <c r="D9444" s="32" t="s">
        <v>222</v>
      </c>
      <c r="E9444" s="31"/>
      <c r="F9444" s="31"/>
      <c r="G9444" s="34">
        <v>420.8</v>
      </c>
      <c r="H9444" s="34">
        <f>G9444*(1-$F$8)</f>
        <v>420.8</v>
      </c>
      <c r="I9444" s="35"/>
      <c r="J9444" s="36">
        <f>H9444*I9444</f>
        <v>0</v>
      </c>
    </row>
    <row r="9445" spans="1:10" hidden="1" outlineLevel="3">
      <c r="A9445" s="32">
        <v>9279</v>
      </c>
      <c r="B9445" s="33" t="s">
        <v>18808</v>
      </c>
      <c r="C9445" s="31" t="s">
        <v>18809</v>
      </c>
      <c r="D9445" s="32" t="s">
        <v>344</v>
      </c>
      <c r="E9445" s="31"/>
      <c r="F9445" s="31"/>
      <c r="G9445" s="34">
        <v>124.5</v>
      </c>
      <c r="H9445" s="34">
        <f>G9445*(1-$F$8)</f>
        <v>124.5</v>
      </c>
      <c r="I9445" s="35"/>
      <c r="J9445" s="36">
        <f>H9445*I9445</f>
        <v>0</v>
      </c>
    </row>
    <row r="9446" spans="1:10" hidden="1" outlineLevel="3">
      <c r="A9446" s="32">
        <v>9280</v>
      </c>
      <c r="B9446" s="33" t="s">
        <v>18810</v>
      </c>
      <c r="C9446" s="31" t="s">
        <v>18811</v>
      </c>
      <c r="D9446" s="32" t="s">
        <v>344</v>
      </c>
      <c r="E9446" s="31"/>
      <c r="F9446" s="31"/>
      <c r="G9446" s="34">
        <v>124.5</v>
      </c>
      <c r="H9446" s="34">
        <f>G9446*(1-$F$8)</f>
        <v>124.5</v>
      </c>
      <c r="I9446" s="35"/>
      <c r="J9446" s="36">
        <f>H9446*I9446</f>
        <v>0</v>
      </c>
    </row>
    <row r="9447" spans="1:10" hidden="1" outlineLevel="3">
      <c r="A9447" s="32">
        <v>9281</v>
      </c>
      <c r="B9447" s="33" t="s">
        <v>18812</v>
      </c>
      <c r="C9447" s="31" t="s">
        <v>18813</v>
      </c>
      <c r="D9447" s="32" t="s">
        <v>222</v>
      </c>
      <c r="E9447" s="31"/>
      <c r="F9447" s="31"/>
      <c r="G9447" s="34">
        <v>244.9</v>
      </c>
      <c r="H9447" s="34">
        <f>G9447*(1-$F$8)</f>
        <v>244.9</v>
      </c>
      <c r="I9447" s="35"/>
      <c r="J9447" s="36">
        <f>H9447*I9447</f>
        <v>0</v>
      </c>
    </row>
    <row r="9448" spans="1:10" hidden="1" outlineLevel="3">
      <c r="A9448" s="32">
        <v>9282</v>
      </c>
      <c r="B9448" s="33" t="s">
        <v>18814</v>
      </c>
      <c r="C9448" s="31" t="s">
        <v>18815</v>
      </c>
      <c r="D9448" s="32" t="s">
        <v>344</v>
      </c>
      <c r="E9448" s="31"/>
      <c r="F9448" s="32" t="s">
        <v>46</v>
      </c>
      <c r="G9448" s="34">
        <v>86.4</v>
      </c>
      <c r="H9448" s="34">
        <f>G9448*(1-$F$8)</f>
        <v>86.4</v>
      </c>
      <c r="I9448" s="35"/>
      <c r="J9448" s="36">
        <f>H9448*I9448</f>
        <v>0</v>
      </c>
    </row>
    <row r="9449" spans="1:10" hidden="1" outlineLevel="3">
      <c r="A9449" s="32">
        <v>9283</v>
      </c>
      <c r="B9449" s="33" t="s">
        <v>18816</v>
      </c>
      <c r="C9449" s="31" t="s">
        <v>18817</v>
      </c>
      <c r="D9449" s="32" t="s">
        <v>33</v>
      </c>
      <c r="E9449" s="31"/>
      <c r="F9449" s="31"/>
      <c r="G9449" s="34">
        <v>91.2</v>
      </c>
      <c r="H9449" s="34">
        <f>G9449*(1-$F$8)</f>
        <v>91.2</v>
      </c>
      <c r="I9449" s="35"/>
      <c r="J9449" s="36">
        <f>H9449*I9449</f>
        <v>0</v>
      </c>
    </row>
    <row r="9450" spans="1:10" hidden="1" outlineLevel="3">
      <c r="A9450" s="32">
        <v>9284</v>
      </c>
      <c r="B9450" s="33" t="s">
        <v>18818</v>
      </c>
      <c r="C9450" s="31" t="s">
        <v>18819</v>
      </c>
      <c r="D9450" s="32" t="s">
        <v>222</v>
      </c>
      <c r="E9450" s="31"/>
      <c r="F9450" s="31"/>
      <c r="G9450" s="34">
        <v>475.5</v>
      </c>
      <c r="H9450" s="34">
        <f>G9450*(1-$F$8)</f>
        <v>475.5</v>
      </c>
      <c r="I9450" s="35"/>
      <c r="J9450" s="36">
        <f>H9450*I9450</f>
        <v>0</v>
      </c>
    </row>
    <row r="9451" spans="1:10" hidden="1" outlineLevel="3">
      <c r="A9451" s="32">
        <v>9285</v>
      </c>
      <c r="B9451" s="33" t="s">
        <v>18820</v>
      </c>
      <c r="C9451" s="31" t="s">
        <v>18821</v>
      </c>
      <c r="D9451" s="32" t="s">
        <v>344</v>
      </c>
      <c r="E9451" s="31"/>
      <c r="F9451" s="31"/>
      <c r="G9451" s="34">
        <v>63.8</v>
      </c>
      <c r="H9451" s="34">
        <f>G9451*(1-$F$8)</f>
        <v>63.8</v>
      </c>
      <c r="I9451" s="35"/>
      <c r="J9451" s="36">
        <f>H9451*I9451</f>
        <v>0</v>
      </c>
    </row>
    <row r="9452" spans="1:10" hidden="1" outlineLevel="3">
      <c r="A9452" s="32">
        <v>9286</v>
      </c>
      <c r="B9452" s="33" t="s">
        <v>18822</v>
      </c>
      <c r="C9452" s="31" t="s">
        <v>18823</v>
      </c>
      <c r="D9452" s="32" t="s">
        <v>222</v>
      </c>
      <c r="E9452" s="31"/>
      <c r="F9452" s="31"/>
      <c r="G9452" s="34">
        <v>337.9</v>
      </c>
      <c r="H9452" s="34">
        <f>G9452*(1-$F$8)</f>
        <v>337.9</v>
      </c>
      <c r="I9452" s="35"/>
      <c r="J9452" s="36">
        <f>H9452*I9452</f>
        <v>0</v>
      </c>
    </row>
    <row r="9453" spans="1:10" hidden="1" outlineLevel="3">
      <c r="A9453" s="32">
        <v>9287</v>
      </c>
      <c r="B9453" s="33" t="s">
        <v>18824</v>
      </c>
      <c r="C9453" s="31" t="s">
        <v>18825</v>
      </c>
      <c r="D9453" s="32" t="s">
        <v>222</v>
      </c>
      <c r="E9453" s="31"/>
      <c r="F9453" s="31"/>
      <c r="G9453" s="34">
        <v>413.9</v>
      </c>
      <c r="H9453" s="34">
        <f>G9453*(1-$F$8)</f>
        <v>413.9</v>
      </c>
      <c r="I9453" s="35"/>
      <c r="J9453" s="36">
        <f>H9453*I9453</f>
        <v>0</v>
      </c>
    </row>
    <row r="9454" spans="1:10" hidden="1" outlineLevel="3">
      <c r="A9454" s="32">
        <v>9288</v>
      </c>
      <c r="B9454" s="33" t="s">
        <v>18826</v>
      </c>
      <c r="C9454" s="31" t="s">
        <v>18827</v>
      </c>
      <c r="D9454" s="32" t="s">
        <v>222</v>
      </c>
      <c r="E9454" s="31"/>
      <c r="F9454" s="31"/>
      <c r="G9454" s="34">
        <v>105.6</v>
      </c>
      <c r="H9454" s="34">
        <f>G9454*(1-$F$8)</f>
        <v>105.6</v>
      </c>
      <c r="I9454" s="35"/>
      <c r="J9454" s="36">
        <f>H9454*I9454</f>
        <v>0</v>
      </c>
    </row>
    <row r="9455" spans="1:10" hidden="1" outlineLevel="3">
      <c r="A9455" s="32">
        <v>9289</v>
      </c>
      <c r="B9455" s="33" t="s">
        <v>18828</v>
      </c>
      <c r="C9455" s="31" t="s">
        <v>18829</v>
      </c>
      <c r="D9455" s="32" t="s">
        <v>222</v>
      </c>
      <c r="E9455" s="31"/>
      <c r="F9455" s="31"/>
      <c r="G9455" s="34">
        <v>117.9</v>
      </c>
      <c r="H9455" s="34">
        <f>G9455*(1-$F$8)</f>
        <v>117.9</v>
      </c>
      <c r="I9455" s="35"/>
      <c r="J9455" s="36">
        <f>H9455*I9455</f>
        <v>0</v>
      </c>
    </row>
    <row r="9456" spans="1:10" hidden="1" outlineLevel="3">
      <c r="A9456" s="32">
        <v>9290</v>
      </c>
      <c r="B9456" s="33" t="s">
        <v>18830</v>
      </c>
      <c r="C9456" s="31" t="s">
        <v>18831</v>
      </c>
      <c r="D9456" s="32" t="s">
        <v>344</v>
      </c>
      <c r="E9456" s="31"/>
      <c r="F9456" s="31"/>
      <c r="G9456" s="34">
        <v>93.9</v>
      </c>
      <c r="H9456" s="34">
        <f>G9456*(1-$F$8)</f>
        <v>93.9</v>
      </c>
      <c r="I9456" s="35"/>
      <c r="J9456" s="36">
        <f>H9456*I9456</f>
        <v>0</v>
      </c>
    </row>
    <row r="9457" spans="1:10" hidden="1" outlineLevel="3">
      <c r="A9457" s="32">
        <v>9291</v>
      </c>
      <c r="B9457" s="33" t="s">
        <v>18832</v>
      </c>
      <c r="C9457" s="31" t="s">
        <v>18833</v>
      </c>
      <c r="D9457" s="32" t="s">
        <v>344</v>
      </c>
      <c r="E9457" s="31"/>
      <c r="F9457" s="31"/>
      <c r="G9457" s="34">
        <v>106.4</v>
      </c>
      <c r="H9457" s="34">
        <f>G9457*(1-$F$8)</f>
        <v>106.4</v>
      </c>
      <c r="I9457" s="35"/>
      <c r="J9457" s="36">
        <f>H9457*I9457</f>
        <v>0</v>
      </c>
    </row>
    <row r="9458" spans="1:10" hidden="1" outlineLevel="3">
      <c r="A9458" s="32">
        <v>9292</v>
      </c>
      <c r="B9458" s="33" t="s">
        <v>18834</v>
      </c>
      <c r="C9458" s="31" t="s">
        <v>18835</v>
      </c>
      <c r="D9458" s="32" t="s">
        <v>222</v>
      </c>
      <c r="E9458" s="31"/>
      <c r="F9458" s="31"/>
      <c r="G9458" s="34">
        <v>662.9</v>
      </c>
      <c r="H9458" s="34">
        <f>G9458*(1-$F$8)</f>
        <v>662.9</v>
      </c>
      <c r="I9458" s="35"/>
      <c r="J9458" s="36">
        <f>H9458*I9458</f>
        <v>0</v>
      </c>
    </row>
    <row r="9459" spans="1:10" hidden="1" outlineLevel="3">
      <c r="A9459" s="32">
        <v>9293</v>
      </c>
      <c r="B9459" s="33" t="s">
        <v>18836</v>
      </c>
      <c r="C9459" s="31" t="s">
        <v>18837</v>
      </c>
      <c r="D9459" s="32" t="s">
        <v>36</v>
      </c>
      <c r="E9459" s="31"/>
      <c r="F9459" s="31"/>
      <c r="G9459" s="34">
        <v>114.3</v>
      </c>
      <c r="H9459" s="34">
        <f>G9459*(1-$F$8)</f>
        <v>114.3</v>
      </c>
      <c r="I9459" s="35"/>
      <c r="J9459" s="36">
        <f>H9459*I9459</f>
        <v>0</v>
      </c>
    </row>
    <row r="9460" spans="1:10" hidden="1" outlineLevel="3">
      <c r="A9460" s="32">
        <v>9294</v>
      </c>
      <c r="B9460" s="33" t="s">
        <v>18838</v>
      </c>
      <c r="C9460" s="31" t="s">
        <v>18839</v>
      </c>
      <c r="D9460" s="32" t="s">
        <v>36</v>
      </c>
      <c r="E9460" s="31"/>
      <c r="F9460" s="31"/>
      <c r="G9460" s="34">
        <v>114.3</v>
      </c>
      <c r="H9460" s="34">
        <f>G9460*(1-$F$8)</f>
        <v>114.3</v>
      </c>
      <c r="I9460" s="35"/>
      <c r="J9460" s="36">
        <f>H9460*I9460</f>
        <v>0</v>
      </c>
    </row>
    <row r="9461" spans="1:10" hidden="1" outlineLevel="3">
      <c r="A9461" s="32">
        <v>9295</v>
      </c>
      <c r="B9461" s="33" t="s">
        <v>18840</v>
      </c>
      <c r="C9461" s="31" t="s">
        <v>18841</v>
      </c>
      <c r="D9461" s="32" t="s">
        <v>36</v>
      </c>
      <c r="E9461" s="31"/>
      <c r="F9461" s="31"/>
      <c r="G9461" s="34">
        <v>114.3</v>
      </c>
      <c r="H9461" s="34">
        <f>G9461*(1-$F$8)</f>
        <v>114.3</v>
      </c>
      <c r="I9461" s="35"/>
      <c r="J9461" s="36">
        <f>H9461*I9461</f>
        <v>0</v>
      </c>
    </row>
    <row r="9462" spans="1:10" hidden="1" outlineLevel="3">
      <c r="A9462" s="32">
        <v>9296</v>
      </c>
      <c r="B9462" s="33" t="s">
        <v>18842</v>
      </c>
      <c r="C9462" s="31" t="s">
        <v>18843</v>
      </c>
      <c r="D9462" s="32" t="s">
        <v>36</v>
      </c>
      <c r="E9462" s="31"/>
      <c r="F9462" s="31"/>
      <c r="G9462" s="34">
        <v>124.5</v>
      </c>
      <c r="H9462" s="34">
        <f>G9462*(1-$F$8)</f>
        <v>124.5</v>
      </c>
      <c r="I9462" s="35"/>
      <c r="J9462" s="36">
        <f>H9462*I9462</f>
        <v>0</v>
      </c>
    </row>
    <row r="9463" spans="1:10" hidden="1" outlineLevel="3">
      <c r="A9463" s="32">
        <v>9297</v>
      </c>
      <c r="B9463" s="33" t="s">
        <v>18844</v>
      </c>
      <c r="C9463" s="31" t="s">
        <v>18845</v>
      </c>
      <c r="D9463" s="32" t="s">
        <v>222</v>
      </c>
      <c r="E9463" s="31"/>
      <c r="F9463" s="31"/>
      <c r="G9463" s="34">
        <v>248.6</v>
      </c>
      <c r="H9463" s="34">
        <f>G9463*(1-$F$8)</f>
        <v>248.6</v>
      </c>
      <c r="I9463" s="35"/>
      <c r="J9463" s="36">
        <f>H9463*I9463</f>
        <v>0</v>
      </c>
    </row>
    <row r="9464" spans="1:10" hidden="1" outlineLevel="3">
      <c r="A9464" s="32">
        <v>9298</v>
      </c>
      <c r="B9464" s="33" t="s">
        <v>18846</v>
      </c>
      <c r="C9464" s="31" t="s">
        <v>18847</v>
      </c>
      <c r="D9464" s="32" t="s">
        <v>30</v>
      </c>
      <c r="E9464" s="31"/>
      <c r="F9464" s="31"/>
      <c r="G9464" s="34">
        <v>216.7</v>
      </c>
      <c r="H9464" s="34">
        <f>G9464*(1-$F$8)</f>
        <v>216.7</v>
      </c>
      <c r="I9464" s="35"/>
      <c r="J9464" s="36">
        <f>H9464*I9464</f>
        <v>0</v>
      </c>
    </row>
    <row r="9465" spans="1:10" hidden="1" outlineLevel="3">
      <c r="A9465" s="32">
        <v>9299</v>
      </c>
      <c r="B9465" s="33" t="s">
        <v>18848</v>
      </c>
      <c r="C9465" s="31" t="s">
        <v>18849</v>
      </c>
      <c r="D9465" s="32" t="s">
        <v>222</v>
      </c>
      <c r="E9465" s="31"/>
      <c r="F9465" s="32" t="s">
        <v>60</v>
      </c>
      <c r="G9465" s="34">
        <v>156.30000000000001</v>
      </c>
      <c r="H9465" s="34">
        <f>G9465*(1-$F$8)</f>
        <v>156.30000000000001</v>
      </c>
      <c r="I9465" s="35"/>
      <c r="J9465" s="36">
        <f>H9465*I9465</f>
        <v>0</v>
      </c>
    </row>
    <row r="9466" spans="1:10" hidden="1" outlineLevel="3">
      <c r="A9466" s="32">
        <v>9300</v>
      </c>
      <c r="B9466" s="33" t="s">
        <v>18850</v>
      </c>
      <c r="C9466" s="31" t="s">
        <v>18851</v>
      </c>
      <c r="D9466" s="32" t="s">
        <v>222</v>
      </c>
      <c r="E9466" s="31"/>
      <c r="F9466" s="32" t="s">
        <v>60</v>
      </c>
      <c r="G9466" s="34">
        <v>55.6</v>
      </c>
      <c r="H9466" s="34">
        <f>G9466*(1-$F$8)</f>
        <v>55.6</v>
      </c>
      <c r="I9466" s="35"/>
      <c r="J9466" s="36">
        <f>H9466*I9466</f>
        <v>0</v>
      </c>
    </row>
    <row r="9467" spans="1:10" hidden="1" outlineLevel="3">
      <c r="A9467" s="32">
        <v>9301</v>
      </c>
      <c r="B9467" s="33" t="s">
        <v>18852</v>
      </c>
      <c r="C9467" s="31" t="s">
        <v>18853</v>
      </c>
      <c r="D9467" s="32" t="s">
        <v>222</v>
      </c>
      <c r="E9467" s="31"/>
      <c r="F9467" s="31"/>
      <c r="G9467" s="34">
        <v>406.5</v>
      </c>
      <c r="H9467" s="34">
        <f>G9467*(1-$F$8)</f>
        <v>406.5</v>
      </c>
      <c r="I9467" s="35"/>
      <c r="J9467" s="36">
        <f>H9467*I9467</f>
        <v>0</v>
      </c>
    </row>
    <row r="9468" spans="1:10" hidden="1" outlineLevel="3">
      <c r="A9468" s="32">
        <v>9302</v>
      </c>
      <c r="B9468" s="33" t="s">
        <v>18854</v>
      </c>
      <c r="C9468" s="31" t="s">
        <v>18855</v>
      </c>
      <c r="D9468" s="32" t="s">
        <v>222</v>
      </c>
      <c r="E9468" s="31"/>
      <c r="F9468" s="32" t="s">
        <v>60</v>
      </c>
      <c r="G9468" s="34">
        <v>337.3</v>
      </c>
      <c r="H9468" s="34">
        <f>G9468*(1-$F$8)</f>
        <v>337.3</v>
      </c>
      <c r="I9468" s="35"/>
      <c r="J9468" s="36">
        <f>H9468*I9468</f>
        <v>0</v>
      </c>
    </row>
    <row r="9469" spans="1:10" hidden="1" outlineLevel="3">
      <c r="A9469" s="32">
        <v>9303</v>
      </c>
      <c r="B9469" s="33" t="s">
        <v>18856</v>
      </c>
      <c r="C9469" s="31" t="s">
        <v>18857</v>
      </c>
      <c r="D9469" s="32" t="s">
        <v>222</v>
      </c>
      <c r="E9469" s="31"/>
      <c r="F9469" s="31"/>
      <c r="G9469" s="34">
        <v>221.6</v>
      </c>
      <c r="H9469" s="34">
        <f>G9469*(1-$F$8)</f>
        <v>221.6</v>
      </c>
      <c r="I9469" s="35"/>
      <c r="J9469" s="36">
        <f>H9469*I9469</f>
        <v>0</v>
      </c>
    </row>
    <row r="9470" spans="1:10" hidden="1" outlineLevel="3">
      <c r="A9470" s="32">
        <v>9304</v>
      </c>
      <c r="B9470" s="33" t="s">
        <v>18858</v>
      </c>
      <c r="C9470" s="31" t="s">
        <v>18859</v>
      </c>
      <c r="D9470" s="32" t="s">
        <v>222</v>
      </c>
      <c r="E9470" s="31"/>
      <c r="F9470" s="32" t="s">
        <v>60</v>
      </c>
      <c r="G9470" s="34">
        <v>317.39999999999998</v>
      </c>
      <c r="H9470" s="34">
        <f>G9470*(1-$F$8)</f>
        <v>317.39999999999998</v>
      </c>
      <c r="I9470" s="35"/>
      <c r="J9470" s="36">
        <f>H9470*I9470</f>
        <v>0</v>
      </c>
    </row>
    <row r="9471" spans="1:10" hidden="1" outlineLevel="3">
      <c r="A9471" s="32">
        <v>9305</v>
      </c>
      <c r="B9471" s="33" t="s">
        <v>18860</v>
      </c>
      <c r="C9471" s="31" t="s">
        <v>18861</v>
      </c>
      <c r="D9471" s="32" t="s">
        <v>222</v>
      </c>
      <c r="E9471" s="31"/>
      <c r="F9471" s="31"/>
      <c r="G9471" s="34">
        <v>349.6</v>
      </c>
      <c r="H9471" s="34">
        <f>G9471*(1-$F$8)</f>
        <v>349.6</v>
      </c>
      <c r="I9471" s="35"/>
      <c r="J9471" s="36">
        <f>H9471*I9471</f>
        <v>0</v>
      </c>
    </row>
    <row r="9472" spans="1:10" hidden="1" outlineLevel="3">
      <c r="A9472" s="32">
        <v>9306</v>
      </c>
      <c r="B9472" s="33" t="s">
        <v>18862</v>
      </c>
      <c r="C9472" s="31" t="s">
        <v>18863</v>
      </c>
      <c r="D9472" s="32" t="s">
        <v>222</v>
      </c>
      <c r="E9472" s="31"/>
      <c r="F9472" s="31"/>
      <c r="G9472" s="34">
        <v>349.6</v>
      </c>
      <c r="H9472" s="34">
        <f>G9472*(1-$F$8)</f>
        <v>349.6</v>
      </c>
      <c r="I9472" s="35"/>
      <c r="J9472" s="36">
        <f>H9472*I9472</f>
        <v>0</v>
      </c>
    </row>
    <row r="9473" spans="1:10" hidden="1" outlineLevel="3">
      <c r="A9473" s="32">
        <v>9307</v>
      </c>
      <c r="B9473" s="33" t="s">
        <v>18864</v>
      </c>
      <c r="C9473" s="31" t="s">
        <v>18865</v>
      </c>
      <c r="D9473" s="32" t="s">
        <v>222</v>
      </c>
      <c r="E9473" s="31"/>
      <c r="F9473" s="31"/>
      <c r="G9473" s="34">
        <v>159.30000000000001</v>
      </c>
      <c r="H9473" s="34">
        <f>G9473*(1-$F$8)</f>
        <v>159.30000000000001</v>
      </c>
      <c r="I9473" s="35"/>
      <c r="J9473" s="36">
        <f>H9473*I9473</f>
        <v>0</v>
      </c>
    </row>
    <row r="9474" spans="1:10" hidden="1" outlineLevel="3">
      <c r="A9474" s="32">
        <v>9308</v>
      </c>
      <c r="B9474" s="33" t="s">
        <v>18866</v>
      </c>
      <c r="C9474" s="31" t="s">
        <v>18867</v>
      </c>
      <c r="D9474" s="32" t="s">
        <v>222</v>
      </c>
      <c r="E9474" s="31"/>
      <c r="F9474" s="31"/>
      <c r="G9474" s="34">
        <v>231.9</v>
      </c>
      <c r="H9474" s="34">
        <f>G9474*(1-$F$8)</f>
        <v>231.9</v>
      </c>
      <c r="I9474" s="35"/>
      <c r="J9474" s="36">
        <f>H9474*I9474</f>
        <v>0</v>
      </c>
    </row>
    <row r="9475" spans="1:10" hidden="1" outlineLevel="3">
      <c r="A9475" s="32">
        <v>9309</v>
      </c>
      <c r="B9475" s="33" t="s">
        <v>18868</v>
      </c>
      <c r="C9475" s="31" t="s">
        <v>18869</v>
      </c>
      <c r="D9475" s="32" t="s">
        <v>222</v>
      </c>
      <c r="E9475" s="31"/>
      <c r="F9475" s="31"/>
      <c r="G9475" s="34">
        <v>120.9</v>
      </c>
      <c r="H9475" s="34">
        <f>G9475*(1-$F$8)</f>
        <v>120.9</v>
      </c>
      <c r="I9475" s="35"/>
      <c r="J9475" s="36">
        <f>H9475*I9475</f>
        <v>0</v>
      </c>
    </row>
    <row r="9476" spans="1:10" hidden="1" outlineLevel="3">
      <c r="A9476" s="32">
        <v>9310</v>
      </c>
      <c r="B9476" s="33" t="s">
        <v>18870</v>
      </c>
      <c r="C9476" s="31" t="s">
        <v>18871</v>
      </c>
      <c r="D9476" s="32" t="s">
        <v>222</v>
      </c>
      <c r="E9476" s="31"/>
      <c r="F9476" s="32" t="s">
        <v>60</v>
      </c>
      <c r="G9476" s="34">
        <v>194.7</v>
      </c>
      <c r="H9476" s="34">
        <f>G9476*(1-$F$8)</f>
        <v>194.7</v>
      </c>
      <c r="I9476" s="35"/>
      <c r="J9476" s="36">
        <f>H9476*I9476</f>
        <v>0</v>
      </c>
    </row>
    <row r="9477" spans="1:10" hidden="1" outlineLevel="3">
      <c r="A9477" s="32">
        <v>9311</v>
      </c>
      <c r="B9477" s="33" t="s">
        <v>18872</v>
      </c>
      <c r="C9477" s="31" t="s">
        <v>18873</v>
      </c>
      <c r="D9477" s="32" t="s">
        <v>222</v>
      </c>
      <c r="E9477" s="31"/>
      <c r="F9477" s="31"/>
      <c r="G9477" s="34">
        <v>1198.9000000000001</v>
      </c>
      <c r="H9477" s="34">
        <f>G9477*(1-$F$8)</f>
        <v>1198.9000000000001</v>
      </c>
      <c r="I9477" s="35"/>
      <c r="J9477" s="36">
        <f>H9477*I9477</f>
        <v>0</v>
      </c>
    </row>
    <row r="9478" spans="1:10" hidden="1" outlineLevel="3">
      <c r="A9478" s="32">
        <v>9312</v>
      </c>
      <c r="B9478" s="33" t="s">
        <v>18874</v>
      </c>
      <c r="C9478" s="31" t="s">
        <v>18875</v>
      </c>
      <c r="D9478" s="32" t="s">
        <v>222</v>
      </c>
      <c r="E9478" s="31"/>
      <c r="F9478" s="31"/>
      <c r="G9478" s="34">
        <v>1019.8</v>
      </c>
      <c r="H9478" s="34">
        <f>G9478*(1-$F$8)</f>
        <v>1019.8</v>
      </c>
      <c r="I9478" s="35"/>
      <c r="J9478" s="36">
        <f>H9478*I9478</f>
        <v>0</v>
      </c>
    </row>
    <row r="9479" spans="1:10" hidden="1" outlineLevel="3">
      <c r="A9479" s="32">
        <v>9313</v>
      </c>
      <c r="B9479" s="33" t="s">
        <v>18876</v>
      </c>
      <c r="C9479" s="31" t="s">
        <v>18877</v>
      </c>
      <c r="D9479" s="32" t="s">
        <v>222</v>
      </c>
      <c r="E9479" s="31"/>
      <c r="F9479" s="31"/>
      <c r="G9479" s="34">
        <v>943.1</v>
      </c>
      <c r="H9479" s="34">
        <f>G9479*(1-$F$8)</f>
        <v>943.1</v>
      </c>
      <c r="I9479" s="35"/>
      <c r="J9479" s="36">
        <f>H9479*I9479</f>
        <v>0</v>
      </c>
    </row>
    <row r="9480" spans="1:10" hidden="1" outlineLevel="3">
      <c r="A9480" s="32">
        <v>9314</v>
      </c>
      <c r="B9480" s="33" t="s">
        <v>18878</v>
      </c>
      <c r="C9480" s="31" t="s">
        <v>18879</v>
      </c>
      <c r="D9480" s="32" t="s">
        <v>222</v>
      </c>
      <c r="E9480" s="31"/>
      <c r="F9480" s="31"/>
      <c r="G9480" s="34">
        <v>1037.5</v>
      </c>
      <c r="H9480" s="34">
        <f>G9480*(1-$F$8)</f>
        <v>1037.5</v>
      </c>
      <c r="I9480" s="35"/>
      <c r="J9480" s="36">
        <f>H9480*I9480</f>
        <v>0</v>
      </c>
    </row>
    <row r="9481" spans="1:10" hidden="1" outlineLevel="3">
      <c r="A9481" s="32">
        <v>9315</v>
      </c>
      <c r="B9481" s="33" t="s">
        <v>18880</v>
      </c>
      <c r="C9481" s="31" t="s">
        <v>18881</v>
      </c>
      <c r="D9481" s="32" t="s">
        <v>222</v>
      </c>
      <c r="E9481" s="31"/>
      <c r="F9481" s="31"/>
      <c r="G9481" s="34">
        <v>1655.6</v>
      </c>
      <c r="H9481" s="34">
        <f>G9481*(1-$F$8)</f>
        <v>1655.6</v>
      </c>
      <c r="I9481" s="35"/>
      <c r="J9481" s="36">
        <f>H9481*I9481</f>
        <v>0</v>
      </c>
    </row>
    <row r="9482" spans="1:10" hidden="1" outlineLevel="3">
      <c r="A9482" s="32">
        <v>9316</v>
      </c>
      <c r="B9482" s="33" t="s">
        <v>18882</v>
      </c>
      <c r="C9482" s="31" t="s">
        <v>18883</v>
      </c>
      <c r="D9482" s="32" t="s">
        <v>222</v>
      </c>
      <c r="E9482" s="31"/>
      <c r="F9482" s="32" t="s">
        <v>60</v>
      </c>
      <c r="G9482" s="34">
        <v>259.89999999999998</v>
      </c>
      <c r="H9482" s="34">
        <f>G9482*(1-$F$8)</f>
        <v>259.89999999999998</v>
      </c>
      <c r="I9482" s="35"/>
      <c r="J9482" s="36">
        <f>H9482*I9482</f>
        <v>0</v>
      </c>
    </row>
    <row r="9483" spans="1:10" hidden="1" outlineLevel="3">
      <c r="A9483" s="32">
        <v>9317</v>
      </c>
      <c r="B9483" s="33" t="s">
        <v>18884</v>
      </c>
      <c r="C9483" s="31" t="s">
        <v>18885</v>
      </c>
      <c r="D9483" s="32" t="s">
        <v>222</v>
      </c>
      <c r="E9483" s="31"/>
      <c r="F9483" s="31"/>
      <c r="G9483" s="34">
        <v>349.8</v>
      </c>
      <c r="H9483" s="34">
        <f>G9483*(1-$F$8)</f>
        <v>349.8</v>
      </c>
      <c r="I9483" s="35"/>
      <c r="J9483" s="36">
        <f>H9483*I9483</f>
        <v>0</v>
      </c>
    </row>
    <row r="9484" spans="1:10" hidden="1" outlineLevel="3">
      <c r="A9484" s="32">
        <v>9318</v>
      </c>
      <c r="B9484" s="33" t="s">
        <v>18886</v>
      </c>
      <c r="C9484" s="31" t="s">
        <v>18887</v>
      </c>
      <c r="D9484" s="32" t="s">
        <v>222</v>
      </c>
      <c r="E9484" s="31"/>
      <c r="F9484" s="31"/>
      <c r="G9484" s="34">
        <v>349.8</v>
      </c>
      <c r="H9484" s="34">
        <f>G9484*(1-$F$8)</f>
        <v>349.8</v>
      </c>
      <c r="I9484" s="35"/>
      <c r="J9484" s="36">
        <f>H9484*I9484</f>
        <v>0</v>
      </c>
    </row>
    <row r="9485" spans="1:10" hidden="1" outlineLevel="3">
      <c r="A9485" s="32">
        <v>9319</v>
      </c>
      <c r="B9485" s="33" t="s">
        <v>18888</v>
      </c>
      <c r="C9485" s="31" t="s">
        <v>18889</v>
      </c>
      <c r="D9485" s="32" t="s">
        <v>222</v>
      </c>
      <c r="E9485" s="31"/>
      <c r="F9485" s="31"/>
      <c r="G9485" s="34">
        <v>349.8</v>
      </c>
      <c r="H9485" s="34">
        <f>G9485*(1-$F$8)</f>
        <v>349.8</v>
      </c>
      <c r="I9485" s="35"/>
      <c r="J9485" s="36">
        <f>H9485*I9485</f>
        <v>0</v>
      </c>
    </row>
    <row r="9486" spans="1:10" hidden="1" outlineLevel="3">
      <c r="A9486" s="32">
        <v>9320</v>
      </c>
      <c r="B9486" s="33" t="s">
        <v>18890</v>
      </c>
      <c r="C9486" s="31" t="s">
        <v>18891</v>
      </c>
      <c r="D9486" s="32" t="s">
        <v>222</v>
      </c>
      <c r="E9486" s="31"/>
      <c r="F9486" s="31"/>
      <c r="G9486" s="34">
        <v>349.8</v>
      </c>
      <c r="H9486" s="34">
        <f>G9486*(1-$F$8)</f>
        <v>349.8</v>
      </c>
      <c r="I9486" s="35"/>
      <c r="J9486" s="36">
        <f>H9486*I9486</f>
        <v>0</v>
      </c>
    </row>
    <row r="9487" spans="1:10" hidden="1" outlineLevel="3">
      <c r="A9487" s="32">
        <v>9321</v>
      </c>
      <c r="B9487" s="33" t="s">
        <v>18892</v>
      </c>
      <c r="C9487" s="31" t="s">
        <v>18893</v>
      </c>
      <c r="D9487" s="32" t="s">
        <v>337</v>
      </c>
      <c r="E9487" s="31"/>
      <c r="F9487" s="31"/>
      <c r="G9487" s="34">
        <v>171.7</v>
      </c>
      <c r="H9487" s="34">
        <f>G9487*(1-$F$8)</f>
        <v>171.7</v>
      </c>
      <c r="I9487" s="35"/>
      <c r="J9487" s="36">
        <f>H9487*I9487</f>
        <v>0</v>
      </c>
    </row>
    <row r="9488" spans="1:10" hidden="1" outlineLevel="3">
      <c r="A9488" s="32">
        <v>9322</v>
      </c>
      <c r="B9488" s="33" t="s">
        <v>18894</v>
      </c>
      <c r="C9488" s="31" t="s">
        <v>18895</v>
      </c>
      <c r="D9488" s="32" t="s">
        <v>222</v>
      </c>
      <c r="E9488" s="31"/>
      <c r="F9488" s="31"/>
      <c r="G9488" s="34">
        <v>1281.9000000000001</v>
      </c>
      <c r="H9488" s="34">
        <f>G9488*(1-$F$8)</f>
        <v>1281.9000000000001</v>
      </c>
      <c r="I9488" s="35"/>
      <c r="J9488" s="36">
        <f>H9488*I9488</f>
        <v>0</v>
      </c>
    </row>
    <row r="9489" spans="1:10" hidden="1" outlineLevel="3">
      <c r="A9489" s="32">
        <v>9323</v>
      </c>
      <c r="B9489" s="33" t="s">
        <v>18896</v>
      </c>
      <c r="C9489" s="31" t="s">
        <v>18897</v>
      </c>
      <c r="D9489" s="32" t="s">
        <v>222</v>
      </c>
      <c r="E9489" s="31"/>
      <c r="F9489" s="31"/>
      <c r="G9489" s="34">
        <v>1812.2</v>
      </c>
      <c r="H9489" s="34">
        <f>G9489*(1-$F$8)</f>
        <v>1812.2</v>
      </c>
      <c r="I9489" s="35"/>
      <c r="J9489" s="36">
        <f>H9489*I9489</f>
        <v>0</v>
      </c>
    </row>
    <row r="9490" spans="1:10" hidden="1" outlineLevel="3">
      <c r="A9490" s="32">
        <v>9324</v>
      </c>
      <c r="B9490" s="33" t="s">
        <v>18898</v>
      </c>
      <c r="C9490" s="31" t="s">
        <v>18899</v>
      </c>
      <c r="D9490" s="32" t="s">
        <v>222</v>
      </c>
      <c r="E9490" s="31"/>
      <c r="F9490" s="32" t="s">
        <v>60</v>
      </c>
      <c r="G9490" s="34">
        <v>1496.5</v>
      </c>
      <c r="H9490" s="34">
        <f>G9490*(1-$F$8)</f>
        <v>1496.5</v>
      </c>
      <c r="I9490" s="35"/>
      <c r="J9490" s="36">
        <f>H9490*I9490</f>
        <v>0</v>
      </c>
    </row>
    <row r="9491" spans="1:10" hidden="1" outlineLevel="3">
      <c r="A9491" s="32">
        <v>9325</v>
      </c>
      <c r="B9491" s="33" t="s">
        <v>18900</v>
      </c>
      <c r="C9491" s="31" t="s">
        <v>18901</v>
      </c>
      <c r="D9491" s="32" t="s">
        <v>222</v>
      </c>
      <c r="E9491" s="31"/>
      <c r="F9491" s="31"/>
      <c r="G9491" s="34">
        <v>1996.3</v>
      </c>
      <c r="H9491" s="34">
        <f>G9491*(1-$F$8)</f>
        <v>1996.3</v>
      </c>
      <c r="I9491" s="35"/>
      <c r="J9491" s="36">
        <f>H9491*I9491</f>
        <v>0</v>
      </c>
    </row>
    <row r="9492" spans="1:10" hidden="1" outlineLevel="3">
      <c r="A9492" s="32">
        <v>9326</v>
      </c>
      <c r="B9492" s="33" t="s">
        <v>18902</v>
      </c>
      <c r="C9492" s="31" t="s">
        <v>18903</v>
      </c>
      <c r="D9492" s="32" t="s">
        <v>222</v>
      </c>
      <c r="E9492" s="31"/>
      <c r="F9492" s="31"/>
      <c r="G9492" s="34">
        <v>1815.1</v>
      </c>
      <c r="H9492" s="34">
        <f>G9492*(1-$F$8)</f>
        <v>1815.1</v>
      </c>
      <c r="I9492" s="35"/>
      <c r="J9492" s="36">
        <f>H9492*I9492</f>
        <v>0</v>
      </c>
    </row>
    <row r="9493" spans="1:10" hidden="1" outlineLevel="3">
      <c r="A9493" s="32">
        <v>9327</v>
      </c>
      <c r="B9493" s="33" t="s">
        <v>18904</v>
      </c>
      <c r="C9493" s="31" t="s">
        <v>18905</v>
      </c>
      <c r="D9493" s="32" t="s">
        <v>222</v>
      </c>
      <c r="E9493" s="31"/>
      <c r="F9493" s="31"/>
      <c r="G9493" s="34">
        <v>2701.2</v>
      </c>
      <c r="H9493" s="34">
        <f>G9493*(1-$F$8)</f>
        <v>2701.2</v>
      </c>
      <c r="I9493" s="35"/>
      <c r="J9493" s="36">
        <f>H9493*I9493</f>
        <v>0</v>
      </c>
    </row>
    <row r="9494" spans="1:10" hidden="1" outlineLevel="3">
      <c r="A9494" s="32">
        <v>9328</v>
      </c>
      <c r="B9494" s="33" t="s">
        <v>18906</v>
      </c>
      <c r="C9494" s="31" t="s">
        <v>18907</v>
      </c>
      <c r="D9494" s="32" t="s">
        <v>222</v>
      </c>
      <c r="E9494" s="31"/>
      <c r="F9494" s="31"/>
      <c r="G9494" s="34">
        <v>2792.8</v>
      </c>
      <c r="H9494" s="34">
        <f>G9494*(1-$F$8)</f>
        <v>2792.8</v>
      </c>
      <c r="I9494" s="35"/>
      <c r="J9494" s="36">
        <f>H9494*I9494</f>
        <v>0</v>
      </c>
    </row>
    <row r="9495" spans="1:10" hidden="1" outlineLevel="3">
      <c r="A9495" s="32">
        <v>9329</v>
      </c>
      <c r="B9495" s="33" t="s">
        <v>18908</v>
      </c>
      <c r="C9495" s="31" t="s">
        <v>18909</v>
      </c>
      <c r="D9495" s="32" t="s">
        <v>36</v>
      </c>
      <c r="E9495" s="31"/>
      <c r="F9495" s="32" t="s">
        <v>60</v>
      </c>
      <c r="G9495" s="34">
        <v>94.8</v>
      </c>
      <c r="H9495" s="34">
        <f>G9495*(1-$F$8)</f>
        <v>94.8</v>
      </c>
      <c r="I9495" s="35"/>
      <c r="J9495" s="36">
        <f>H9495*I9495</f>
        <v>0</v>
      </c>
    </row>
    <row r="9496" spans="1:10" hidden="1" outlineLevel="3">
      <c r="A9496" s="32">
        <v>9330</v>
      </c>
      <c r="B9496" s="33" t="s">
        <v>18910</v>
      </c>
      <c r="C9496" s="31" t="s">
        <v>18911</v>
      </c>
      <c r="D9496" s="32" t="s">
        <v>222</v>
      </c>
      <c r="E9496" s="31"/>
      <c r="F9496" s="32" t="s">
        <v>60</v>
      </c>
      <c r="G9496" s="34">
        <v>207.3</v>
      </c>
      <c r="H9496" s="34">
        <f>G9496*(1-$F$8)</f>
        <v>207.3</v>
      </c>
      <c r="I9496" s="35"/>
      <c r="J9496" s="36">
        <f>H9496*I9496</f>
        <v>0</v>
      </c>
    </row>
    <row r="9497" spans="1:10" hidden="1" outlineLevel="3">
      <c r="A9497" s="32">
        <v>9331</v>
      </c>
      <c r="B9497" s="33" t="s">
        <v>18912</v>
      </c>
      <c r="C9497" s="31" t="s">
        <v>18913</v>
      </c>
      <c r="D9497" s="32" t="s">
        <v>36</v>
      </c>
      <c r="E9497" s="31"/>
      <c r="F9497" s="32" t="s">
        <v>60</v>
      </c>
      <c r="G9497" s="34">
        <v>211.9</v>
      </c>
      <c r="H9497" s="34">
        <f>G9497*(1-$F$8)</f>
        <v>211.9</v>
      </c>
      <c r="I9497" s="35"/>
      <c r="J9497" s="36">
        <f>H9497*I9497</f>
        <v>0</v>
      </c>
    </row>
    <row r="9498" spans="1:10" hidden="1" outlineLevel="3">
      <c r="A9498" s="32">
        <v>9332</v>
      </c>
      <c r="B9498" s="33" t="s">
        <v>18914</v>
      </c>
      <c r="C9498" s="31" t="s">
        <v>18915</v>
      </c>
      <c r="D9498" s="32" t="s">
        <v>222</v>
      </c>
      <c r="E9498" s="31"/>
      <c r="F9498" s="31"/>
      <c r="G9498" s="34">
        <v>307.3</v>
      </c>
      <c r="H9498" s="34">
        <f>G9498*(1-$F$8)</f>
        <v>307.3</v>
      </c>
      <c r="I9498" s="35"/>
      <c r="J9498" s="36">
        <f>H9498*I9498</f>
        <v>0</v>
      </c>
    </row>
    <row r="9499" spans="1:10" hidden="1" outlineLevel="3">
      <c r="A9499" s="32">
        <v>9333</v>
      </c>
      <c r="B9499" s="33" t="s">
        <v>18916</v>
      </c>
      <c r="C9499" s="31" t="s">
        <v>18917</v>
      </c>
      <c r="D9499" s="32" t="s">
        <v>222</v>
      </c>
      <c r="E9499" s="31"/>
      <c r="F9499" s="31"/>
      <c r="G9499" s="34">
        <v>429.3</v>
      </c>
      <c r="H9499" s="34">
        <f>G9499*(1-$F$8)</f>
        <v>429.3</v>
      </c>
      <c r="I9499" s="35"/>
      <c r="J9499" s="36">
        <f>H9499*I9499</f>
        <v>0</v>
      </c>
    </row>
    <row r="9500" spans="1:10" hidden="1" outlineLevel="3">
      <c r="A9500" s="32">
        <v>9334</v>
      </c>
      <c r="B9500" s="33" t="s">
        <v>18918</v>
      </c>
      <c r="C9500" s="31" t="s">
        <v>18919</v>
      </c>
      <c r="D9500" s="32" t="s">
        <v>222</v>
      </c>
      <c r="E9500" s="31"/>
      <c r="F9500" s="31"/>
      <c r="G9500" s="34">
        <v>201.4</v>
      </c>
      <c r="H9500" s="34">
        <f>G9500*(1-$F$8)</f>
        <v>201.4</v>
      </c>
      <c r="I9500" s="35"/>
      <c r="J9500" s="36">
        <f>H9500*I9500</f>
        <v>0</v>
      </c>
    </row>
    <row r="9501" spans="1:10" hidden="1" outlineLevel="3">
      <c r="A9501" s="32">
        <v>9335</v>
      </c>
      <c r="B9501" s="33" t="s">
        <v>18920</v>
      </c>
      <c r="C9501" s="31" t="s">
        <v>18921</v>
      </c>
      <c r="D9501" s="32" t="s">
        <v>222</v>
      </c>
      <c r="E9501" s="31"/>
      <c r="F9501" s="31"/>
      <c r="G9501" s="34">
        <v>226.5</v>
      </c>
      <c r="H9501" s="34">
        <f>G9501*(1-$F$8)</f>
        <v>226.5</v>
      </c>
      <c r="I9501" s="35"/>
      <c r="J9501" s="36">
        <f>H9501*I9501</f>
        <v>0</v>
      </c>
    </row>
    <row r="9502" spans="1:10" hidden="1" outlineLevel="3">
      <c r="A9502" s="32">
        <v>9336</v>
      </c>
      <c r="B9502" s="33" t="s">
        <v>18922</v>
      </c>
      <c r="C9502" s="31" t="s">
        <v>18923</v>
      </c>
      <c r="D9502" s="32" t="s">
        <v>222</v>
      </c>
      <c r="E9502" s="31"/>
      <c r="F9502" s="31"/>
      <c r="G9502" s="34">
        <v>1053.9000000000001</v>
      </c>
      <c r="H9502" s="34">
        <f>G9502*(1-$F$8)</f>
        <v>1053.9000000000001</v>
      </c>
      <c r="I9502" s="35"/>
      <c r="J9502" s="36">
        <f>H9502*I9502</f>
        <v>0</v>
      </c>
    </row>
    <row r="9503" spans="1:10" hidden="1" outlineLevel="3">
      <c r="A9503" s="32">
        <v>9337</v>
      </c>
      <c r="B9503" s="33" t="s">
        <v>18924</v>
      </c>
      <c r="C9503" s="31" t="s">
        <v>18925</v>
      </c>
      <c r="D9503" s="32" t="s">
        <v>222</v>
      </c>
      <c r="E9503" s="31"/>
      <c r="F9503" s="31"/>
      <c r="G9503" s="34">
        <v>1007.9</v>
      </c>
      <c r="H9503" s="34">
        <f>G9503*(1-$F$8)</f>
        <v>1007.9</v>
      </c>
      <c r="I9503" s="35"/>
      <c r="J9503" s="36">
        <f>H9503*I9503</f>
        <v>0</v>
      </c>
    </row>
    <row r="9504" spans="1:10" hidden="1" outlineLevel="3">
      <c r="A9504" s="32">
        <v>9338</v>
      </c>
      <c r="B9504" s="33" t="s">
        <v>18926</v>
      </c>
      <c r="C9504" s="31" t="s">
        <v>18927</v>
      </c>
      <c r="D9504" s="32" t="s">
        <v>222</v>
      </c>
      <c r="E9504" s="31"/>
      <c r="F9504" s="31"/>
      <c r="G9504" s="34">
        <v>680.7</v>
      </c>
      <c r="H9504" s="34">
        <f>G9504*(1-$F$8)</f>
        <v>680.7</v>
      </c>
      <c r="I9504" s="35"/>
      <c r="J9504" s="36">
        <f>H9504*I9504</f>
        <v>0</v>
      </c>
    </row>
    <row r="9505" spans="1:10" hidden="1" outlineLevel="3">
      <c r="A9505" s="32">
        <v>9339</v>
      </c>
      <c r="B9505" s="33" t="s">
        <v>18928</v>
      </c>
      <c r="C9505" s="31" t="s">
        <v>18929</v>
      </c>
      <c r="D9505" s="32" t="s">
        <v>222</v>
      </c>
      <c r="E9505" s="31"/>
      <c r="F9505" s="31"/>
      <c r="G9505" s="34">
        <v>545.79999999999995</v>
      </c>
      <c r="H9505" s="34">
        <f>G9505*(1-$F$8)</f>
        <v>545.79999999999995</v>
      </c>
      <c r="I9505" s="35"/>
      <c r="J9505" s="36">
        <f>H9505*I9505</f>
        <v>0</v>
      </c>
    </row>
    <row r="9506" spans="1:10" hidden="1" outlineLevel="3">
      <c r="A9506" s="32">
        <v>9340</v>
      </c>
      <c r="B9506" s="33" t="s">
        <v>18930</v>
      </c>
      <c r="C9506" s="31" t="s">
        <v>18931</v>
      </c>
      <c r="D9506" s="32" t="s">
        <v>222</v>
      </c>
      <c r="E9506" s="31"/>
      <c r="F9506" s="31"/>
      <c r="G9506" s="34">
        <v>530.70000000000005</v>
      </c>
      <c r="H9506" s="34">
        <f>G9506*(1-$F$8)</f>
        <v>530.70000000000005</v>
      </c>
      <c r="I9506" s="35"/>
      <c r="J9506" s="36">
        <f>H9506*I9506</f>
        <v>0</v>
      </c>
    </row>
    <row r="9507" spans="1:10" hidden="1" outlineLevel="3">
      <c r="A9507" s="32">
        <v>9341</v>
      </c>
      <c r="B9507" s="33" t="s">
        <v>18932</v>
      </c>
      <c r="C9507" s="31" t="s">
        <v>18933</v>
      </c>
      <c r="D9507" s="32" t="s">
        <v>222</v>
      </c>
      <c r="E9507" s="31"/>
      <c r="F9507" s="31"/>
      <c r="G9507" s="34">
        <v>315.10000000000002</v>
      </c>
      <c r="H9507" s="34">
        <f>G9507*(1-$F$8)</f>
        <v>315.10000000000002</v>
      </c>
      <c r="I9507" s="35"/>
      <c r="J9507" s="36">
        <f>H9507*I9507</f>
        <v>0</v>
      </c>
    </row>
    <row r="9508" spans="1:10" hidden="1" outlineLevel="3">
      <c r="A9508" s="32">
        <v>9342</v>
      </c>
      <c r="B9508" s="33" t="s">
        <v>18934</v>
      </c>
      <c r="C9508" s="31" t="s">
        <v>18935</v>
      </c>
      <c r="D9508" s="32" t="s">
        <v>222</v>
      </c>
      <c r="E9508" s="31"/>
      <c r="F9508" s="31"/>
      <c r="G9508" s="34">
        <v>1879.6</v>
      </c>
      <c r="H9508" s="34">
        <f>G9508*(1-$F$8)</f>
        <v>1879.6</v>
      </c>
      <c r="I9508" s="35"/>
      <c r="J9508" s="36">
        <f>H9508*I9508</f>
        <v>0</v>
      </c>
    </row>
    <row r="9509" spans="1:10" hidden="1" outlineLevel="3">
      <c r="A9509" s="32">
        <v>9343</v>
      </c>
      <c r="B9509" s="33" t="s">
        <v>18936</v>
      </c>
      <c r="C9509" s="31" t="s">
        <v>18937</v>
      </c>
      <c r="D9509" s="32" t="s">
        <v>222</v>
      </c>
      <c r="E9509" s="31"/>
      <c r="F9509" s="31"/>
      <c r="G9509" s="34">
        <v>1349.6</v>
      </c>
      <c r="H9509" s="34">
        <f>G9509*(1-$F$8)</f>
        <v>1349.6</v>
      </c>
      <c r="I9509" s="35"/>
      <c r="J9509" s="36">
        <f>H9509*I9509</f>
        <v>0</v>
      </c>
    </row>
    <row r="9510" spans="1:10" hidden="1" outlineLevel="3">
      <c r="A9510" s="32">
        <v>9344</v>
      </c>
      <c r="B9510" s="33" t="s">
        <v>18938</v>
      </c>
      <c r="C9510" s="31" t="s">
        <v>18939</v>
      </c>
      <c r="D9510" s="32" t="s">
        <v>222</v>
      </c>
      <c r="E9510" s="31"/>
      <c r="F9510" s="31"/>
      <c r="G9510" s="34">
        <v>1361.6</v>
      </c>
      <c r="H9510" s="34">
        <f>G9510*(1-$F$8)</f>
        <v>1361.6</v>
      </c>
      <c r="I9510" s="35"/>
      <c r="J9510" s="36">
        <f>H9510*I9510</f>
        <v>0</v>
      </c>
    </row>
    <row r="9511" spans="1:10" hidden="1" outlineLevel="3">
      <c r="A9511" s="32">
        <v>9345</v>
      </c>
      <c r="B9511" s="33" t="s">
        <v>18940</v>
      </c>
      <c r="C9511" s="31" t="s">
        <v>18941</v>
      </c>
      <c r="D9511" s="32" t="s">
        <v>222</v>
      </c>
      <c r="E9511" s="31"/>
      <c r="F9511" s="31"/>
      <c r="G9511" s="34">
        <v>1825.8</v>
      </c>
      <c r="H9511" s="34">
        <f>G9511*(1-$F$8)</f>
        <v>1825.8</v>
      </c>
      <c r="I9511" s="35"/>
      <c r="J9511" s="36">
        <f>H9511*I9511</f>
        <v>0</v>
      </c>
    </row>
    <row r="9512" spans="1:10" hidden="1" outlineLevel="3">
      <c r="A9512" s="32">
        <v>9346</v>
      </c>
      <c r="B9512" s="33" t="s">
        <v>18942</v>
      </c>
      <c r="C9512" s="31" t="s">
        <v>18943</v>
      </c>
      <c r="D9512" s="32" t="s">
        <v>222</v>
      </c>
      <c r="E9512" s="31"/>
      <c r="F9512" s="31"/>
      <c r="G9512" s="34">
        <v>1825.8</v>
      </c>
      <c r="H9512" s="34">
        <f>G9512*(1-$F$8)</f>
        <v>1825.8</v>
      </c>
      <c r="I9512" s="35"/>
      <c r="J9512" s="36">
        <f>H9512*I9512</f>
        <v>0</v>
      </c>
    </row>
    <row r="9513" spans="1:10" hidden="1" outlineLevel="3">
      <c r="A9513" s="32">
        <v>9347</v>
      </c>
      <c r="B9513" s="33" t="s">
        <v>18944</v>
      </c>
      <c r="C9513" s="31" t="s">
        <v>18945</v>
      </c>
      <c r="D9513" s="32"/>
      <c r="E9513" s="31"/>
      <c r="F9513" s="31"/>
      <c r="G9513" s="34">
        <v>874.9</v>
      </c>
      <c r="H9513" s="34">
        <f>G9513*(1-$F$8)</f>
        <v>874.9</v>
      </c>
      <c r="I9513" s="35"/>
      <c r="J9513" s="36">
        <f>H9513*I9513</f>
        <v>0</v>
      </c>
    </row>
    <row r="9514" spans="1:10" hidden="1" outlineLevel="3">
      <c r="A9514" s="32">
        <v>9348</v>
      </c>
      <c r="B9514" s="33" t="s">
        <v>18946</v>
      </c>
      <c r="C9514" s="31" t="s">
        <v>18947</v>
      </c>
      <c r="D9514" s="32" t="s">
        <v>222</v>
      </c>
      <c r="E9514" s="31"/>
      <c r="F9514" s="31"/>
      <c r="G9514" s="34">
        <v>176.9</v>
      </c>
      <c r="H9514" s="34">
        <f>G9514*(1-$F$8)</f>
        <v>176.9</v>
      </c>
      <c r="I9514" s="35"/>
      <c r="J9514" s="36">
        <f>H9514*I9514</f>
        <v>0</v>
      </c>
    </row>
    <row r="9515" spans="1:10" hidden="1" outlineLevel="3">
      <c r="A9515" s="32">
        <v>9349</v>
      </c>
      <c r="B9515" s="33" t="s">
        <v>18948</v>
      </c>
      <c r="C9515" s="31" t="s">
        <v>18949</v>
      </c>
      <c r="D9515" s="32" t="s">
        <v>30</v>
      </c>
      <c r="E9515" s="31"/>
      <c r="F9515" s="31"/>
      <c r="G9515" s="34">
        <v>223.1</v>
      </c>
      <c r="H9515" s="34">
        <f>G9515*(1-$F$8)</f>
        <v>223.1</v>
      </c>
      <c r="I9515" s="35"/>
      <c r="J9515" s="36">
        <f>H9515*I9515</f>
        <v>0</v>
      </c>
    </row>
    <row r="9516" spans="1:10" hidden="1" outlineLevel="3">
      <c r="A9516" s="32">
        <v>9350</v>
      </c>
      <c r="B9516" s="33" t="s">
        <v>18950</v>
      </c>
      <c r="C9516" s="31" t="s">
        <v>18951</v>
      </c>
      <c r="D9516" s="32" t="s">
        <v>54</v>
      </c>
      <c r="E9516" s="31"/>
      <c r="F9516" s="32" t="s">
        <v>60</v>
      </c>
      <c r="G9516" s="34">
        <v>376.9</v>
      </c>
      <c r="H9516" s="34">
        <f>G9516*(1-$F$8)</f>
        <v>376.9</v>
      </c>
      <c r="I9516" s="35"/>
      <c r="J9516" s="36">
        <f>H9516*I9516</f>
        <v>0</v>
      </c>
    </row>
    <row r="9517" spans="1:10" ht="18" hidden="1" outlineLevel="1">
      <c r="A9517" s="30" t="s">
        <v>18952</v>
      </c>
      <c r="B9517" s="1"/>
      <c r="C9517" s="1"/>
      <c r="D9517" s="1"/>
      <c r="E9517" s="1"/>
      <c r="F9517" s="1"/>
      <c r="G9517" s="1"/>
      <c r="H9517" s="1"/>
      <c r="I9517" s="1"/>
      <c r="J9517" s="1"/>
    </row>
    <row r="9518" spans="1:10" ht="18" hidden="1" outlineLevel="2">
      <c r="A9518" s="30" t="s">
        <v>18953</v>
      </c>
      <c r="B9518" s="1"/>
      <c r="C9518" s="1"/>
      <c r="D9518" s="1"/>
      <c r="E9518" s="1"/>
      <c r="F9518" s="1"/>
      <c r="G9518" s="1"/>
      <c r="H9518" s="1"/>
      <c r="I9518" s="1"/>
      <c r="J9518" s="1"/>
    </row>
    <row r="9519" spans="1:10" hidden="1" outlineLevel="3">
      <c r="A9519" s="32">
        <v>9351</v>
      </c>
      <c r="B9519" s="33" t="s">
        <v>18954</v>
      </c>
      <c r="C9519" s="31" t="s">
        <v>18955</v>
      </c>
      <c r="D9519" s="32" t="s">
        <v>222</v>
      </c>
      <c r="E9519" s="31"/>
      <c r="F9519" s="32" t="s">
        <v>46</v>
      </c>
      <c r="G9519" s="34">
        <v>321.2</v>
      </c>
      <c r="H9519" s="34">
        <f>G9519*(1-$F$8)</f>
        <v>321.2</v>
      </c>
      <c r="I9519" s="35"/>
      <c r="J9519" s="36">
        <f>H9519*I9519</f>
        <v>0</v>
      </c>
    </row>
    <row r="9520" spans="1:10" hidden="1" outlineLevel="3">
      <c r="A9520" s="32">
        <v>9352</v>
      </c>
      <c r="B9520" s="33" t="s">
        <v>18956</v>
      </c>
      <c r="C9520" s="31" t="s">
        <v>18957</v>
      </c>
      <c r="D9520" s="32" t="s">
        <v>222</v>
      </c>
      <c r="E9520" s="31"/>
      <c r="F9520" s="31"/>
      <c r="G9520" s="34">
        <v>459.9</v>
      </c>
      <c r="H9520" s="34">
        <f>G9520*(1-$F$8)</f>
        <v>459.9</v>
      </c>
      <c r="I9520" s="35"/>
      <c r="J9520" s="36">
        <f>H9520*I9520</f>
        <v>0</v>
      </c>
    </row>
    <row r="9521" spans="1:10" hidden="1" outlineLevel="3">
      <c r="A9521" s="32">
        <v>9353</v>
      </c>
      <c r="B9521" s="33" t="s">
        <v>18958</v>
      </c>
      <c r="C9521" s="31" t="s">
        <v>18959</v>
      </c>
      <c r="D9521" s="32" t="s">
        <v>222</v>
      </c>
      <c r="E9521" s="31"/>
      <c r="F9521" s="31"/>
      <c r="G9521" s="34">
        <v>657.5</v>
      </c>
      <c r="H9521" s="34">
        <f>G9521*(1-$F$8)</f>
        <v>657.5</v>
      </c>
      <c r="I9521" s="35"/>
      <c r="J9521" s="36">
        <f>H9521*I9521</f>
        <v>0</v>
      </c>
    </row>
    <row r="9522" spans="1:10" hidden="1" outlineLevel="3">
      <c r="A9522" s="32">
        <v>9354</v>
      </c>
      <c r="B9522" s="33" t="s">
        <v>18960</v>
      </c>
      <c r="C9522" s="31" t="s">
        <v>18961</v>
      </c>
      <c r="D9522" s="32" t="s">
        <v>222</v>
      </c>
      <c r="E9522" s="31"/>
      <c r="F9522" s="31"/>
      <c r="G9522" s="34">
        <v>297.2</v>
      </c>
      <c r="H9522" s="34">
        <f>G9522*(1-$F$8)</f>
        <v>297.2</v>
      </c>
      <c r="I9522" s="35"/>
      <c r="J9522" s="36">
        <f>H9522*I9522</f>
        <v>0</v>
      </c>
    </row>
    <row r="9523" spans="1:10" hidden="1" outlineLevel="3">
      <c r="A9523" s="32">
        <v>9355</v>
      </c>
      <c r="B9523" s="33" t="s">
        <v>18962</v>
      </c>
      <c r="C9523" s="31" t="s">
        <v>18963</v>
      </c>
      <c r="D9523" s="32" t="s">
        <v>68</v>
      </c>
      <c r="E9523" s="31"/>
      <c r="F9523" s="31"/>
      <c r="G9523" s="34">
        <v>303.89999999999998</v>
      </c>
      <c r="H9523" s="34">
        <f>G9523*(1-$F$8)</f>
        <v>303.89999999999998</v>
      </c>
      <c r="I9523" s="35"/>
      <c r="J9523" s="36">
        <f>H9523*I9523</f>
        <v>0</v>
      </c>
    </row>
    <row r="9524" spans="1:10" hidden="1" outlineLevel="3">
      <c r="A9524" s="32">
        <v>9356</v>
      </c>
      <c r="B9524" s="33" t="s">
        <v>18964</v>
      </c>
      <c r="C9524" s="31" t="s">
        <v>18965</v>
      </c>
      <c r="D9524" s="32" t="s">
        <v>68</v>
      </c>
      <c r="E9524" s="31"/>
      <c r="F9524" s="31"/>
      <c r="G9524" s="34">
        <v>340.9</v>
      </c>
      <c r="H9524" s="34">
        <f>G9524*(1-$F$8)</f>
        <v>340.9</v>
      </c>
      <c r="I9524" s="35"/>
      <c r="J9524" s="36">
        <f>H9524*I9524</f>
        <v>0</v>
      </c>
    </row>
    <row r="9525" spans="1:10" hidden="1" outlineLevel="3">
      <c r="A9525" s="32">
        <v>9357</v>
      </c>
      <c r="B9525" s="33" t="s">
        <v>18966</v>
      </c>
      <c r="C9525" s="31" t="s">
        <v>18967</v>
      </c>
      <c r="D9525" s="32" t="s">
        <v>222</v>
      </c>
      <c r="E9525" s="31"/>
      <c r="F9525" s="31"/>
      <c r="G9525" s="34">
        <v>363.5</v>
      </c>
      <c r="H9525" s="34">
        <f>G9525*(1-$F$8)</f>
        <v>363.5</v>
      </c>
      <c r="I9525" s="35"/>
      <c r="J9525" s="36">
        <f>H9525*I9525</f>
        <v>0</v>
      </c>
    </row>
    <row r="9526" spans="1:10" hidden="1" outlineLevel="3">
      <c r="A9526" s="32">
        <v>9358</v>
      </c>
      <c r="B9526" s="33" t="s">
        <v>18968</v>
      </c>
      <c r="C9526" s="31" t="s">
        <v>18969</v>
      </c>
      <c r="D9526" s="32" t="s">
        <v>222</v>
      </c>
      <c r="E9526" s="31"/>
      <c r="F9526" s="32" t="s">
        <v>46</v>
      </c>
      <c r="G9526" s="34">
        <v>73.5</v>
      </c>
      <c r="H9526" s="34">
        <f>G9526*(1-$F$8)</f>
        <v>73.5</v>
      </c>
      <c r="I9526" s="35"/>
      <c r="J9526" s="36">
        <f>H9526*I9526</f>
        <v>0</v>
      </c>
    </row>
    <row r="9527" spans="1:10" hidden="1" outlineLevel="3">
      <c r="A9527" s="32">
        <v>9359</v>
      </c>
      <c r="B9527" s="33" t="s">
        <v>18970</v>
      </c>
      <c r="C9527" s="31" t="s">
        <v>18971</v>
      </c>
      <c r="D9527" s="32" t="s">
        <v>222</v>
      </c>
      <c r="E9527" s="31"/>
      <c r="F9527" s="32" t="s">
        <v>46</v>
      </c>
      <c r="G9527" s="34">
        <v>257.89999999999998</v>
      </c>
      <c r="H9527" s="34">
        <f>G9527*(1-$F$8)</f>
        <v>257.89999999999998</v>
      </c>
      <c r="I9527" s="35"/>
      <c r="J9527" s="36">
        <f>H9527*I9527</f>
        <v>0</v>
      </c>
    </row>
    <row r="9528" spans="1:10" hidden="1" outlineLevel="3">
      <c r="A9528" s="32">
        <v>9360</v>
      </c>
      <c r="B9528" s="33" t="s">
        <v>18972</v>
      </c>
      <c r="C9528" s="31" t="s">
        <v>18973</v>
      </c>
      <c r="D9528" s="32" t="s">
        <v>30</v>
      </c>
      <c r="E9528" s="31"/>
      <c r="F9528" s="32" t="s">
        <v>60</v>
      </c>
      <c r="G9528" s="34">
        <v>309.2</v>
      </c>
      <c r="H9528" s="34">
        <f>G9528*(1-$F$8)</f>
        <v>309.2</v>
      </c>
      <c r="I9528" s="35"/>
      <c r="J9528" s="36">
        <f>H9528*I9528</f>
        <v>0</v>
      </c>
    </row>
    <row r="9529" spans="1:10" hidden="1" outlineLevel="3">
      <c r="A9529" s="32">
        <v>9361</v>
      </c>
      <c r="B9529" s="33" t="s">
        <v>18974</v>
      </c>
      <c r="C9529" s="31" t="s">
        <v>18975</v>
      </c>
      <c r="D9529" s="32" t="s">
        <v>54</v>
      </c>
      <c r="E9529" s="31"/>
      <c r="F9529" s="31"/>
      <c r="G9529" s="34">
        <v>33.6</v>
      </c>
      <c r="H9529" s="34">
        <f>G9529*(1-$F$8)</f>
        <v>33.6</v>
      </c>
      <c r="I9529" s="35"/>
      <c r="J9529" s="36">
        <f>H9529*I9529</f>
        <v>0</v>
      </c>
    </row>
    <row r="9530" spans="1:10" hidden="1" outlineLevel="3">
      <c r="A9530" s="32">
        <v>9362</v>
      </c>
      <c r="B9530" s="33" t="s">
        <v>18976</v>
      </c>
      <c r="C9530" s="31" t="s">
        <v>18977</v>
      </c>
      <c r="D9530" s="32" t="s">
        <v>46</v>
      </c>
      <c r="E9530" s="31"/>
      <c r="F9530" s="31"/>
      <c r="G9530" s="34">
        <v>36.9</v>
      </c>
      <c r="H9530" s="34">
        <f>G9530*(1-$F$8)</f>
        <v>36.9</v>
      </c>
      <c r="I9530" s="35"/>
      <c r="J9530" s="36">
        <f>H9530*I9530</f>
        <v>0</v>
      </c>
    </row>
    <row r="9531" spans="1:10" hidden="1" outlineLevel="3">
      <c r="A9531" s="32">
        <v>9363</v>
      </c>
      <c r="B9531" s="33" t="s">
        <v>18978</v>
      </c>
      <c r="C9531" s="31" t="s">
        <v>18979</v>
      </c>
      <c r="D9531" s="32" t="s">
        <v>222</v>
      </c>
      <c r="E9531" s="31"/>
      <c r="F9531" s="31"/>
      <c r="G9531" s="34">
        <v>1628.5</v>
      </c>
      <c r="H9531" s="34">
        <f>G9531*(1-$F$8)</f>
        <v>1628.5</v>
      </c>
      <c r="I9531" s="35"/>
      <c r="J9531" s="36">
        <f>H9531*I9531</f>
        <v>0</v>
      </c>
    </row>
    <row r="9532" spans="1:10" hidden="1" outlineLevel="3">
      <c r="A9532" s="32">
        <v>9364</v>
      </c>
      <c r="B9532" s="33" t="s">
        <v>18980</v>
      </c>
      <c r="C9532" s="31" t="s">
        <v>18981</v>
      </c>
      <c r="D9532" s="32" t="s">
        <v>222</v>
      </c>
      <c r="E9532" s="31"/>
      <c r="F9532" s="31"/>
      <c r="G9532" s="34">
        <v>1519.3</v>
      </c>
      <c r="H9532" s="34">
        <f>G9532*(1-$F$8)</f>
        <v>1519.3</v>
      </c>
      <c r="I9532" s="35"/>
      <c r="J9532" s="36">
        <f>H9532*I9532</f>
        <v>0</v>
      </c>
    </row>
    <row r="9533" spans="1:10" hidden="1" outlineLevel="3">
      <c r="A9533" s="32">
        <v>9365</v>
      </c>
      <c r="B9533" s="33" t="s">
        <v>18982</v>
      </c>
      <c r="C9533" s="31" t="s">
        <v>18983</v>
      </c>
      <c r="D9533" s="32" t="s">
        <v>222</v>
      </c>
      <c r="E9533" s="31"/>
      <c r="F9533" s="31"/>
      <c r="G9533" s="34">
        <v>103.9</v>
      </c>
      <c r="H9533" s="34">
        <f>G9533*(1-$F$8)</f>
        <v>103.9</v>
      </c>
      <c r="I9533" s="35"/>
      <c r="J9533" s="36">
        <f>H9533*I9533</f>
        <v>0</v>
      </c>
    </row>
    <row r="9534" spans="1:10" hidden="1" outlineLevel="3">
      <c r="A9534" s="32">
        <v>9366</v>
      </c>
      <c r="B9534" s="33" t="s">
        <v>18984</v>
      </c>
      <c r="C9534" s="31" t="s">
        <v>18985</v>
      </c>
      <c r="D9534" s="32" t="s">
        <v>222</v>
      </c>
      <c r="E9534" s="31"/>
      <c r="F9534" s="31"/>
      <c r="G9534" s="34">
        <v>393.7</v>
      </c>
      <c r="H9534" s="34">
        <f>G9534*(1-$F$8)</f>
        <v>393.7</v>
      </c>
      <c r="I9534" s="35"/>
      <c r="J9534" s="36">
        <f>H9534*I9534</f>
        <v>0</v>
      </c>
    </row>
    <row r="9535" spans="1:10" hidden="1" outlineLevel="3">
      <c r="A9535" s="32">
        <v>9367</v>
      </c>
      <c r="B9535" s="33" t="s">
        <v>18986</v>
      </c>
      <c r="C9535" s="31" t="s">
        <v>18987</v>
      </c>
      <c r="D9535" s="32" t="s">
        <v>222</v>
      </c>
      <c r="E9535" s="31"/>
      <c r="F9535" s="31"/>
      <c r="G9535" s="34">
        <v>309.10000000000002</v>
      </c>
      <c r="H9535" s="34">
        <f>G9535*(1-$F$8)</f>
        <v>309.10000000000002</v>
      </c>
      <c r="I9535" s="35"/>
      <c r="J9535" s="36">
        <f>H9535*I9535</f>
        <v>0</v>
      </c>
    </row>
    <row r="9536" spans="1:10" hidden="1" outlineLevel="3">
      <c r="A9536" s="32">
        <v>9368</v>
      </c>
      <c r="B9536" s="33" t="s">
        <v>18988</v>
      </c>
      <c r="C9536" s="31" t="s">
        <v>18989</v>
      </c>
      <c r="D9536" s="32" t="s">
        <v>222</v>
      </c>
      <c r="E9536" s="31"/>
      <c r="F9536" s="31"/>
      <c r="G9536" s="34">
        <v>69.2</v>
      </c>
      <c r="H9536" s="34">
        <f>G9536*(1-$F$8)</f>
        <v>69.2</v>
      </c>
      <c r="I9536" s="35"/>
      <c r="J9536" s="36">
        <f>H9536*I9536</f>
        <v>0</v>
      </c>
    </row>
    <row r="9537" spans="1:10" hidden="1" outlineLevel="3">
      <c r="A9537" s="32">
        <v>9369</v>
      </c>
      <c r="B9537" s="33" t="s">
        <v>18990</v>
      </c>
      <c r="C9537" s="31" t="s">
        <v>18991</v>
      </c>
      <c r="D9537" s="32" t="s">
        <v>60</v>
      </c>
      <c r="E9537" s="31"/>
      <c r="F9537" s="31"/>
      <c r="G9537" s="34">
        <v>191.2</v>
      </c>
      <c r="H9537" s="34">
        <f>G9537*(1-$F$8)</f>
        <v>191.2</v>
      </c>
      <c r="I9537" s="35"/>
      <c r="J9537" s="36">
        <f>H9537*I9537</f>
        <v>0</v>
      </c>
    </row>
    <row r="9538" spans="1:10" hidden="1" outlineLevel="3">
      <c r="A9538" s="32">
        <v>9370</v>
      </c>
      <c r="B9538" s="33" t="s">
        <v>18992</v>
      </c>
      <c r="C9538" s="31" t="s">
        <v>18993</v>
      </c>
      <c r="D9538" s="32" t="s">
        <v>63</v>
      </c>
      <c r="E9538" s="31"/>
      <c r="F9538" s="31"/>
      <c r="G9538" s="34">
        <v>54.3</v>
      </c>
      <c r="H9538" s="34">
        <f>G9538*(1-$F$8)</f>
        <v>54.3</v>
      </c>
      <c r="I9538" s="35"/>
      <c r="J9538" s="36">
        <f>H9538*I9538</f>
        <v>0</v>
      </c>
    </row>
    <row r="9539" spans="1:10" hidden="1" outlineLevel="3">
      <c r="A9539" s="32">
        <v>9371</v>
      </c>
      <c r="B9539" s="33" t="s">
        <v>18994</v>
      </c>
      <c r="C9539" s="31" t="s">
        <v>18995</v>
      </c>
      <c r="D9539" s="32" t="s">
        <v>222</v>
      </c>
      <c r="E9539" s="31"/>
      <c r="F9539" s="31"/>
      <c r="G9539" s="34">
        <v>237.9</v>
      </c>
      <c r="H9539" s="34">
        <f>G9539*(1-$F$8)</f>
        <v>237.9</v>
      </c>
      <c r="I9539" s="35"/>
      <c r="J9539" s="36">
        <f>H9539*I9539</f>
        <v>0</v>
      </c>
    </row>
    <row r="9540" spans="1:10" hidden="1" outlineLevel="3">
      <c r="A9540" s="32">
        <v>9372</v>
      </c>
      <c r="B9540" s="33" t="s">
        <v>18996</v>
      </c>
      <c r="C9540" s="31" t="s">
        <v>18997</v>
      </c>
      <c r="D9540" s="32" t="s">
        <v>30</v>
      </c>
      <c r="E9540" s="31"/>
      <c r="F9540" s="31"/>
      <c r="G9540" s="34">
        <v>217.5</v>
      </c>
      <c r="H9540" s="34">
        <f>G9540*(1-$F$8)</f>
        <v>217.5</v>
      </c>
      <c r="I9540" s="35"/>
      <c r="J9540" s="36">
        <f>H9540*I9540</f>
        <v>0</v>
      </c>
    </row>
    <row r="9541" spans="1:10" hidden="1" outlineLevel="3">
      <c r="A9541" s="32">
        <v>9373</v>
      </c>
      <c r="B9541" s="33" t="s">
        <v>18998</v>
      </c>
      <c r="C9541" s="31" t="s">
        <v>18999</v>
      </c>
      <c r="D9541" s="32" t="s">
        <v>222</v>
      </c>
      <c r="E9541" s="31"/>
      <c r="F9541" s="31"/>
      <c r="G9541" s="34">
        <v>166.9</v>
      </c>
      <c r="H9541" s="34">
        <f>G9541*(1-$F$8)</f>
        <v>166.9</v>
      </c>
      <c r="I9541" s="35"/>
      <c r="J9541" s="36">
        <f>H9541*I9541</f>
        <v>0</v>
      </c>
    </row>
    <row r="9542" spans="1:10" hidden="1" outlineLevel="3">
      <c r="A9542" s="32">
        <v>9374</v>
      </c>
      <c r="B9542" s="33" t="s">
        <v>19000</v>
      </c>
      <c r="C9542" s="31" t="s">
        <v>19001</v>
      </c>
      <c r="D9542" s="32" t="s">
        <v>222</v>
      </c>
      <c r="E9542" s="31"/>
      <c r="F9542" s="31"/>
      <c r="G9542" s="34">
        <v>2892.4</v>
      </c>
      <c r="H9542" s="34">
        <f>G9542*(1-$F$8)</f>
        <v>2892.4</v>
      </c>
      <c r="I9542" s="35"/>
      <c r="J9542" s="36">
        <f>H9542*I9542</f>
        <v>0</v>
      </c>
    </row>
    <row r="9543" spans="1:10" hidden="1" outlineLevel="3">
      <c r="A9543" s="32">
        <v>9375</v>
      </c>
      <c r="B9543" s="33" t="s">
        <v>19002</v>
      </c>
      <c r="C9543" s="31" t="s">
        <v>19003</v>
      </c>
      <c r="D9543" s="32" t="s">
        <v>54</v>
      </c>
      <c r="E9543" s="31"/>
      <c r="F9543" s="31"/>
      <c r="G9543" s="34">
        <v>214</v>
      </c>
      <c r="H9543" s="34">
        <f>G9543*(1-$F$8)</f>
        <v>214</v>
      </c>
      <c r="I9543" s="35"/>
      <c r="J9543" s="36">
        <f>H9543*I9543</f>
        <v>0</v>
      </c>
    </row>
    <row r="9544" spans="1:10" hidden="1" outlineLevel="3">
      <c r="A9544" s="32">
        <v>9376</v>
      </c>
      <c r="B9544" s="33" t="s">
        <v>19004</v>
      </c>
      <c r="C9544" s="31" t="s">
        <v>19005</v>
      </c>
      <c r="D9544" s="32" t="s">
        <v>443</v>
      </c>
      <c r="E9544" s="31"/>
      <c r="F9544" s="32" t="s">
        <v>30</v>
      </c>
      <c r="G9544" s="34">
        <v>37.700000000000003</v>
      </c>
      <c r="H9544" s="34">
        <f>G9544*(1-$F$8)</f>
        <v>37.700000000000003</v>
      </c>
      <c r="I9544" s="35"/>
      <c r="J9544" s="36">
        <f>H9544*I9544</f>
        <v>0</v>
      </c>
    </row>
    <row r="9545" spans="1:10" hidden="1" outlineLevel="3">
      <c r="A9545" s="32">
        <v>9377</v>
      </c>
      <c r="B9545" s="33" t="s">
        <v>19006</v>
      </c>
      <c r="C9545" s="31" t="s">
        <v>19007</v>
      </c>
      <c r="D9545" s="32" t="s">
        <v>46</v>
      </c>
      <c r="E9545" s="31"/>
      <c r="F9545" s="32" t="s">
        <v>46</v>
      </c>
      <c r="G9545" s="34">
        <v>20.2</v>
      </c>
      <c r="H9545" s="34">
        <f>G9545*(1-$F$8)</f>
        <v>20.2</v>
      </c>
      <c r="I9545" s="35"/>
      <c r="J9545" s="36">
        <f>H9545*I9545</f>
        <v>0</v>
      </c>
    </row>
    <row r="9546" spans="1:10" hidden="1" outlineLevel="3">
      <c r="A9546" s="32">
        <v>9378</v>
      </c>
      <c r="B9546" s="33" t="s">
        <v>19008</v>
      </c>
      <c r="C9546" s="31" t="s">
        <v>19009</v>
      </c>
      <c r="D9546" s="32" t="s">
        <v>60</v>
      </c>
      <c r="E9546" s="31"/>
      <c r="F9546" s="32" t="s">
        <v>46</v>
      </c>
      <c r="G9546" s="34">
        <v>39.200000000000003</v>
      </c>
      <c r="H9546" s="34">
        <f>G9546*(1-$F$8)</f>
        <v>39.200000000000003</v>
      </c>
      <c r="I9546" s="35"/>
      <c r="J9546" s="36">
        <f>H9546*I9546</f>
        <v>0</v>
      </c>
    </row>
    <row r="9547" spans="1:10" hidden="1" outlineLevel="3">
      <c r="A9547" s="32">
        <v>9379</v>
      </c>
      <c r="B9547" s="33" t="s">
        <v>19010</v>
      </c>
      <c r="C9547" s="31" t="s">
        <v>19011</v>
      </c>
      <c r="D9547" s="32" t="s">
        <v>222</v>
      </c>
      <c r="E9547" s="31"/>
      <c r="F9547" s="32" t="s">
        <v>46</v>
      </c>
      <c r="G9547" s="34">
        <v>26.9</v>
      </c>
      <c r="H9547" s="34">
        <f>G9547*(1-$F$8)</f>
        <v>26.9</v>
      </c>
      <c r="I9547" s="35"/>
      <c r="J9547" s="36">
        <f>H9547*I9547</f>
        <v>0</v>
      </c>
    </row>
    <row r="9548" spans="1:10" hidden="1" outlineLevel="3">
      <c r="A9548" s="32">
        <v>9380</v>
      </c>
      <c r="B9548" s="33" t="s">
        <v>19012</v>
      </c>
      <c r="C9548" s="31" t="s">
        <v>19013</v>
      </c>
      <c r="D9548" s="32" t="s">
        <v>344</v>
      </c>
      <c r="E9548" s="31"/>
      <c r="F9548" s="32" t="s">
        <v>46</v>
      </c>
      <c r="G9548" s="34">
        <v>23.9</v>
      </c>
      <c r="H9548" s="34">
        <f>G9548*(1-$F$8)</f>
        <v>23.9</v>
      </c>
      <c r="I9548" s="35"/>
      <c r="J9548" s="36">
        <f>H9548*I9548</f>
        <v>0</v>
      </c>
    </row>
    <row r="9549" spans="1:10" hidden="1" outlineLevel="3">
      <c r="A9549" s="32">
        <v>9381</v>
      </c>
      <c r="B9549" s="33" t="s">
        <v>19014</v>
      </c>
      <c r="C9549" s="31" t="s">
        <v>19015</v>
      </c>
      <c r="D9549" s="32" t="s">
        <v>222</v>
      </c>
      <c r="E9549" s="31"/>
      <c r="F9549" s="32" t="s">
        <v>46</v>
      </c>
      <c r="G9549" s="34">
        <v>70.7</v>
      </c>
      <c r="H9549" s="34">
        <f>G9549*(1-$F$8)</f>
        <v>70.7</v>
      </c>
      <c r="I9549" s="35"/>
      <c r="J9549" s="36">
        <f>H9549*I9549</f>
        <v>0</v>
      </c>
    </row>
    <row r="9550" spans="1:10" hidden="1" outlineLevel="3">
      <c r="A9550" s="32">
        <v>9382</v>
      </c>
      <c r="B9550" s="33" t="s">
        <v>19016</v>
      </c>
      <c r="C9550" s="31" t="s">
        <v>19017</v>
      </c>
      <c r="D9550" s="32" t="s">
        <v>222</v>
      </c>
      <c r="E9550" s="31"/>
      <c r="F9550" s="32" t="s">
        <v>46</v>
      </c>
      <c r="G9550" s="34">
        <v>24.9</v>
      </c>
      <c r="H9550" s="34">
        <f>G9550*(1-$F$8)</f>
        <v>24.9</v>
      </c>
      <c r="I9550" s="35"/>
      <c r="J9550" s="36">
        <f>H9550*I9550</f>
        <v>0</v>
      </c>
    </row>
    <row r="9551" spans="1:10" hidden="1" outlineLevel="3">
      <c r="A9551" s="32">
        <v>9383</v>
      </c>
      <c r="B9551" s="33" t="s">
        <v>19018</v>
      </c>
      <c r="C9551" s="31" t="s">
        <v>19019</v>
      </c>
      <c r="D9551" s="32" t="s">
        <v>264</v>
      </c>
      <c r="E9551" s="31"/>
      <c r="F9551" s="32" t="s">
        <v>60</v>
      </c>
      <c r="G9551" s="34">
        <v>267.89999999999998</v>
      </c>
      <c r="H9551" s="34">
        <f>G9551*(1-$F$8)</f>
        <v>267.89999999999998</v>
      </c>
      <c r="I9551" s="35"/>
      <c r="J9551" s="36">
        <f>H9551*I9551</f>
        <v>0</v>
      </c>
    </row>
    <row r="9552" spans="1:10" hidden="1" outlineLevel="3">
      <c r="A9552" s="32">
        <v>9384</v>
      </c>
      <c r="B9552" s="33" t="s">
        <v>19020</v>
      </c>
      <c r="C9552" s="31" t="s">
        <v>19021</v>
      </c>
      <c r="D9552" s="32" t="s">
        <v>36</v>
      </c>
      <c r="E9552" s="31"/>
      <c r="F9552" s="31"/>
      <c r="G9552" s="34">
        <v>115.6</v>
      </c>
      <c r="H9552" s="34">
        <f>G9552*(1-$F$8)</f>
        <v>115.6</v>
      </c>
      <c r="I9552" s="35"/>
      <c r="J9552" s="36">
        <f>H9552*I9552</f>
        <v>0</v>
      </c>
    </row>
    <row r="9553" spans="1:10" hidden="1" outlineLevel="3">
      <c r="A9553" s="32">
        <v>9385</v>
      </c>
      <c r="B9553" s="33" t="s">
        <v>19022</v>
      </c>
      <c r="C9553" s="31" t="s">
        <v>19023</v>
      </c>
      <c r="D9553" s="32" t="s">
        <v>222</v>
      </c>
      <c r="E9553" s="31"/>
      <c r="F9553" s="31"/>
      <c r="G9553" s="34">
        <v>1199.9000000000001</v>
      </c>
      <c r="H9553" s="34">
        <f>G9553*(1-$F$8)</f>
        <v>1199.9000000000001</v>
      </c>
      <c r="I9553" s="35"/>
      <c r="J9553" s="36">
        <f>H9553*I9553</f>
        <v>0</v>
      </c>
    </row>
    <row r="9554" spans="1:10" hidden="1" outlineLevel="3">
      <c r="A9554" s="32">
        <v>9386</v>
      </c>
      <c r="B9554" s="33" t="s">
        <v>19024</v>
      </c>
      <c r="C9554" s="31" t="s">
        <v>19025</v>
      </c>
      <c r="D9554" s="32" t="s">
        <v>443</v>
      </c>
      <c r="E9554" s="31"/>
      <c r="F9554" s="32" t="s">
        <v>30</v>
      </c>
      <c r="G9554" s="34">
        <v>43.4</v>
      </c>
      <c r="H9554" s="34">
        <f>G9554*(1-$F$8)</f>
        <v>43.4</v>
      </c>
      <c r="I9554" s="35"/>
      <c r="J9554" s="36">
        <f>H9554*I9554</f>
        <v>0</v>
      </c>
    </row>
    <row r="9555" spans="1:10" hidden="1" outlineLevel="3">
      <c r="A9555" s="32">
        <v>9387</v>
      </c>
      <c r="B9555" s="33" t="s">
        <v>19026</v>
      </c>
      <c r="C9555" s="31" t="s">
        <v>19027</v>
      </c>
      <c r="D9555" s="32" t="s">
        <v>443</v>
      </c>
      <c r="E9555" s="31"/>
      <c r="F9555" s="32" t="s">
        <v>30</v>
      </c>
      <c r="G9555" s="34">
        <v>26.8</v>
      </c>
      <c r="H9555" s="34">
        <f>G9555*(1-$F$8)</f>
        <v>26.8</v>
      </c>
      <c r="I9555" s="35"/>
      <c r="J9555" s="36">
        <f>H9555*I9555</f>
        <v>0</v>
      </c>
    </row>
    <row r="9556" spans="1:10" hidden="1" outlineLevel="3">
      <c r="A9556" s="32">
        <v>9388</v>
      </c>
      <c r="B9556" s="33" t="s">
        <v>19028</v>
      </c>
      <c r="C9556" s="31" t="s">
        <v>19029</v>
      </c>
      <c r="D9556" s="32" t="s">
        <v>443</v>
      </c>
      <c r="E9556" s="31"/>
      <c r="F9556" s="32" t="s">
        <v>30</v>
      </c>
      <c r="G9556" s="34">
        <v>16.600000000000001</v>
      </c>
      <c r="H9556" s="34">
        <f>G9556*(1-$F$8)</f>
        <v>16.600000000000001</v>
      </c>
      <c r="I9556" s="35"/>
      <c r="J9556" s="36">
        <f>H9556*I9556</f>
        <v>0</v>
      </c>
    </row>
    <row r="9557" spans="1:10" hidden="1" outlineLevel="3">
      <c r="A9557" s="32">
        <v>9389</v>
      </c>
      <c r="B9557" s="33" t="s">
        <v>19030</v>
      </c>
      <c r="C9557" s="31" t="s">
        <v>19031</v>
      </c>
      <c r="D9557" s="32" t="s">
        <v>4645</v>
      </c>
      <c r="E9557" s="31"/>
      <c r="F9557" s="31"/>
      <c r="G9557" s="34">
        <v>414.2</v>
      </c>
      <c r="H9557" s="34">
        <f>G9557*(1-$F$8)</f>
        <v>414.2</v>
      </c>
      <c r="I9557" s="35"/>
      <c r="J9557" s="36">
        <f>H9557*I9557</f>
        <v>0</v>
      </c>
    </row>
    <row r="9558" spans="1:10" hidden="1" outlineLevel="3">
      <c r="A9558" s="32">
        <v>9390</v>
      </c>
      <c r="B9558" s="33" t="s">
        <v>19032</v>
      </c>
      <c r="C9558" s="31" t="s">
        <v>19033</v>
      </c>
      <c r="D9558" s="32" t="s">
        <v>222</v>
      </c>
      <c r="E9558" s="31"/>
      <c r="F9558" s="31"/>
      <c r="G9558" s="34">
        <v>293.3</v>
      </c>
      <c r="H9558" s="34">
        <f>G9558*(1-$F$8)</f>
        <v>293.3</v>
      </c>
      <c r="I9558" s="35"/>
      <c r="J9558" s="36">
        <f>H9558*I9558</f>
        <v>0</v>
      </c>
    </row>
    <row r="9559" spans="1:10" hidden="1" outlineLevel="3">
      <c r="A9559" s="32">
        <v>9391</v>
      </c>
      <c r="B9559" s="33" t="s">
        <v>19034</v>
      </c>
      <c r="C9559" s="31" t="s">
        <v>19035</v>
      </c>
      <c r="D9559" s="32" t="s">
        <v>60</v>
      </c>
      <c r="E9559" s="31"/>
      <c r="F9559" s="32" t="s">
        <v>60</v>
      </c>
      <c r="G9559" s="34">
        <v>611.29999999999995</v>
      </c>
      <c r="H9559" s="34">
        <f>G9559*(1-$F$8)</f>
        <v>611.29999999999995</v>
      </c>
      <c r="I9559" s="35"/>
      <c r="J9559" s="36">
        <f>H9559*I9559</f>
        <v>0</v>
      </c>
    </row>
    <row r="9560" spans="1:10" hidden="1" outlineLevel="3">
      <c r="A9560" s="32">
        <v>9392</v>
      </c>
      <c r="B9560" s="33" t="s">
        <v>19036</v>
      </c>
      <c r="C9560" s="31" t="s">
        <v>19037</v>
      </c>
      <c r="D9560" s="32" t="s">
        <v>222</v>
      </c>
      <c r="E9560" s="31"/>
      <c r="F9560" s="32" t="s">
        <v>46</v>
      </c>
      <c r="G9560" s="34">
        <v>99.6</v>
      </c>
      <c r="H9560" s="34">
        <f>G9560*(1-$F$8)</f>
        <v>99.6</v>
      </c>
      <c r="I9560" s="35"/>
      <c r="J9560" s="36">
        <f>H9560*I9560</f>
        <v>0</v>
      </c>
    </row>
    <row r="9561" spans="1:10" hidden="1" outlineLevel="3">
      <c r="A9561" s="32">
        <v>9393</v>
      </c>
      <c r="B9561" s="33" t="s">
        <v>19038</v>
      </c>
      <c r="C9561" s="31" t="s">
        <v>19039</v>
      </c>
      <c r="D9561" s="32" t="s">
        <v>344</v>
      </c>
      <c r="E9561" s="31"/>
      <c r="F9561" s="32" t="s">
        <v>46</v>
      </c>
      <c r="G9561" s="34">
        <v>64.900000000000006</v>
      </c>
      <c r="H9561" s="34">
        <f>G9561*(1-$F$8)</f>
        <v>64.900000000000006</v>
      </c>
      <c r="I9561" s="35"/>
      <c r="J9561" s="36">
        <f>H9561*I9561</f>
        <v>0</v>
      </c>
    </row>
    <row r="9562" spans="1:10" hidden="1" outlineLevel="3">
      <c r="A9562" s="32">
        <v>9394</v>
      </c>
      <c r="B9562" s="33" t="s">
        <v>19040</v>
      </c>
      <c r="C9562" s="31" t="s">
        <v>19041</v>
      </c>
      <c r="D9562" s="32" t="s">
        <v>304</v>
      </c>
      <c r="E9562" s="31"/>
      <c r="F9562" s="32" t="s">
        <v>46</v>
      </c>
      <c r="G9562" s="34">
        <v>425.9</v>
      </c>
      <c r="H9562" s="34">
        <f>G9562*(1-$F$8)</f>
        <v>425.9</v>
      </c>
      <c r="I9562" s="35"/>
      <c r="J9562" s="36">
        <f>H9562*I9562</f>
        <v>0</v>
      </c>
    </row>
    <row r="9563" spans="1:10" hidden="1" outlineLevel="3">
      <c r="A9563" s="32">
        <v>9395</v>
      </c>
      <c r="B9563" s="33" t="s">
        <v>19042</v>
      </c>
      <c r="C9563" s="31" t="s">
        <v>19043</v>
      </c>
      <c r="D9563" s="32" t="s">
        <v>222</v>
      </c>
      <c r="E9563" s="31"/>
      <c r="F9563" s="31"/>
      <c r="G9563" s="34">
        <v>32.200000000000003</v>
      </c>
      <c r="H9563" s="34">
        <f>G9563*(1-$F$8)</f>
        <v>32.200000000000003</v>
      </c>
      <c r="I9563" s="35"/>
      <c r="J9563" s="36">
        <f>H9563*I9563</f>
        <v>0</v>
      </c>
    </row>
    <row r="9564" spans="1:10" hidden="1" outlineLevel="3">
      <c r="A9564" s="32">
        <v>9396</v>
      </c>
      <c r="B9564" s="33" t="s">
        <v>19044</v>
      </c>
      <c r="C9564" s="31" t="s">
        <v>19045</v>
      </c>
      <c r="D9564" s="32" t="s">
        <v>222</v>
      </c>
      <c r="E9564" s="31"/>
      <c r="F9564" s="31"/>
      <c r="G9564" s="34">
        <v>1595.3</v>
      </c>
      <c r="H9564" s="34">
        <f>G9564*(1-$F$8)</f>
        <v>1595.3</v>
      </c>
      <c r="I9564" s="35"/>
      <c r="J9564" s="36">
        <f>H9564*I9564</f>
        <v>0</v>
      </c>
    </row>
    <row r="9565" spans="1:10" hidden="1" outlineLevel="3">
      <c r="A9565" s="32">
        <v>9397</v>
      </c>
      <c r="B9565" s="33" t="s">
        <v>19046</v>
      </c>
      <c r="C9565" s="31" t="s">
        <v>19047</v>
      </c>
      <c r="D9565" s="32" t="s">
        <v>443</v>
      </c>
      <c r="E9565" s="31"/>
      <c r="F9565" s="32" t="s">
        <v>30</v>
      </c>
      <c r="G9565" s="34">
        <v>59.1</v>
      </c>
      <c r="H9565" s="34">
        <f>G9565*(1-$F$8)</f>
        <v>59.1</v>
      </c>
      <c r="I9565" s="35"/>
      <c r="J9565" s="36">
        <f>H9565*I9565</f>
        <v>0</v>
      </c>
    </row>
    <row r="9566" spans="1:10" hidden="1" outlineLevel="3">
      <c r="A9566" s="32">
        <v>9398</v>
      </c>
      <c r="B9566" s="33" t="s">
        <v>19048</v>
      </c>
      <c r="C9566" s="31" t="s">
        <v>19049</v>
      </c>
      <c r="D9566" s="32" t="s">
        <v>222</v>
      </c>
      <c r="E9566" s="31"/>
      <c r="F9566" s="31"/>
      <c r="G9566" s="34">
        <v>274.89999999999998</v>
      </c>
      <c r="H9566" s="34">
        <f>G9566*(1-$F$8)</f>
        <v>274.89999999999998</v>
      </c>
      <c r="I9566" s="35"/>
      <c r="J9566" s="36">
        <f>H9566*I9566</f>
        <v>0</v>
      </c>
    </row>
    <row r="9567" spans="1:10" hidden="1" outlineLevel="3">
      <c r="A9567" s="32">
        <v>9399</v>
      </c>
      <c r="B9567" s="33" t="s">
        <v>19050</v>
      </c>
      <c r="C9567" s="31" t="s">
        <v>19051</v>
      </c>
      <c r="D9567" s="32" t="s">
        <v>222</v>
      </c>
      <c r="E9567" s="31"/>
      <c r="F9567" s="31"/>
      <c r="G9567" s="34">
        <v>576.70000000000005</v>
      </c>
      <c r="H9567" s="34">
        <f>G9567*(1-$F$8)</f>
        <v>576.70000000000005</v>
      </c>
      <c r="I9567" s="35"/>
      <c r="J9567" s="36">
        <f>H9567*I9567</f>
        <v>0</v>
      </c>
    </row>
    <row r="9568" spans="1:10" hidden="1" outlineLevel="3">
      <c r="A9568" s="32">
        <v>9400</v>
      </c>
      <c r="B9568" s="33" t="s">
        <v>19052</v>
      </c>
      <c r="C9568" s="31" t="s">
        <v>19053</v>
      </c>
      <c r="D9568" s="32" t="s">
        <v>222</v>
      </c>
      <c r="E9568" s="31"/>
      <c r="F9568" s="31"/>
      <c r="G9568" s="34">
        <v>556.6</v>
      </c>
      <c r="H9568" s="34">
        <f>G9568*(1-$F$8)</f>
        <v>556.6</v>
      </c>
      <c r="I9568" s="35"/>
      <c r="J9568" s="36">
        <f>H9568*I9568</f>
        <v>0</v>
      </c>
    </row>
    <row r="9569" spans="1:10" hidden="1" outlineLevel="3">
      <c r="A9569" s="32">
        <v>9401</v>
      </c>
      <c r="B9569" s="33" t="s">
        <v>19054</v>
      </c>
      <c r="C9569" s="31" t="s">
        <v>19055</v>
      </c>
      <c r="D9569" s="32" t="s">
        <v>222</v>
      </c>
      <c r="E9569" s="31"/>
      <c r="F9569" s="31"/>
      <c r="G9569" s="34">
        <v>737.5</v>
      </c>
      <c r="H9569" s="34">
        <f>G9569*(1-$F$8)</f>
        <v>737.5</v>
      </c>
      <c r="I9569" s="35"/>
      <c r="J9569" s="36">
        <f>H9569*I9569</f>
        <v>0</v>
      </c>
    </row>
    <row r="9570" spans="1:10" hidden="1" outlineLevel="3">
      <c r="A9570" s="32">
        <v>9402</v>
      </c>
      <c r="B9570" s="33" t="s">
        <v>19056</v>
      </c>
      <c r="C9570" s="31" t="s">
        <v>19057</v>
      </c>
      <c r="D9570" s="32" t="s">
        <v>222</v>
      </c>
      <c r="E9570" s="31"/>
      <c r="F9570" s="31"/>
      <c r="G9570" s="34">
        <v>2327.9</v>
      </c>
      <c r="H9570" s="34">
        <f>G9570*(1-$F$8)</f>
        <v>2327.9</v>
      </c>
      <c r="I9570" s="35"/>
      <c r="J9570" s="36">
        <f>H9570*I9570</f>
        <v>0</v>
      </c>
    </row>
    <row r="9571" spans="1:10" hidden="1" outlineLevel="3">
      <c r="A9571" s="32">
        <v>9403</v>
      </c>
      <c r="B9571" s="33" t="s">
        <v>19058</v>
      </c>
      <c r="C9571" s="31" t="s">
        <v>19059</v>
      </c>
      <c r="D9571" s="32" t="s">
        <v>54</v>
      </c>
      <c r="E9571" s="31"/>
      <c r="F9571" s="31"/>
      <c r="G9571" s="34">
        <v>405.8</v>
      </c>
      <c r="H9571" s="34">
        <f>G9571*(1-$F$8)</f>
        <v>405.8</v>
      </c>
      <c r="I9571" s="35"/>
      <c r="J9571" s="36">
        <f>H9571*I9571</f>
        <v>0</v>
      </c>
    </row>
    <row r="9572" spans="1:10" ht="18" hidden="1" outlineLevel="2">
      <c r="A9572" s="30" t="s">
        <v>19060</v>
      </c>
      <c r="B9572" s="1"/>
      <c r="C9572" s="1"/>
      <c r="D9572" s="1"/>
      <c r="E9572" s="1"/>
      <c r="F9572" s="1"/>
      <c r="G9572" s="1"/>
      <c r="H9572" s="1"/>
      <c r="I9572" s="1"/>
      <c r="J9572" s="1"/>
    </row>
    <row r="9573" spans="1:10" hidden="1" outlineLevel="3">
      <c r="A9573" s="32">
        <v>9404</v>
      </c>
      <c r="B9573" s="33" t="s">
        <v>19061</v>
      </c>
      <c r="C9573" s="31" t="s">
        <v>19062</v>
      </c>
      <c r="D9573" s="32" t="s">
        <v>222</v>
      </c>
      <c r="E9573" s="31"/>
      <c r="F9573" s="31"/>
      <c r="G9573" s="34">
        <v>175.7</v>
      </c>
      <c r="H9573" s="34">
        <f>G9573*(1-$F$8)</f>
        <v>175.7</v>
      </c>
      <c r="I9573" s="35"/>
      <c r="J9573" s="36">
        <f>H9573*I9573</f>
        <v>0</v>
      </c>
    </row>
    <row r="9574" spans="1:10" hidden="1" outlineLevel="3">
      <c r="A9574" s="32">
        <v>9405</v>
      </c>
      <c r="B9574" s="33" t="s">
        <v>19063</v>
      </c>
      <c r="C9574" s="31" t="s">
        <v>19064</v>
      </c>
      <c r="D9574" s="32" t="s">
        <v>334</v>
      </c>
      <c r="E9574" s="31"/>
      <c r="F9574" s="32" t="s">
        <v>46</v>
      </c>
      <c r="G9574" s="34">
        <v>198.4</v>
      </c>
      <c r="H9574" s="34">
        <f>G9574*(1-$F$8)</f>
        <v>198.4</v>
      </c>
      <c r="I9574" s="35"/>
      <c r="J9574" s="36">
        <f>H9574*I9574</f>
        <v>0</v>
      </c>
    </row>
    <row r="9575" spans="1:10" hidden="1" outlineLevel="3">
      <c r="A9575" s="32">
        <v>9406</v>
      </c>
      <c r="B9575" s="33" t="s">
        <v>19065</v>
      </c>
      <c r="C9575" s="31" t="s">
        <v>19066</v>
      </c>
      <c r="D9575" s="32" t="s">
        <v>46</v>
      </c>
      <c r="E9575" s="31"/>
      <c r="F9575" s="32" t="s">
        <v>46</v>
      </c>
      <c r="G9575" s="34">
        <v>52.8</v>
      </c>
      <c r="H9575" s="34">
        <f>G9575*(1-$F$8)</f>
        <v>52.8</v>
      </c>
      <c r="I9575" s="35"/>
      <c r="J9575" s="36">
        <f>H9575*I9575</f>
        <v>0</v>
      </c>
    </row>
    <row r="9576" spans="1:10" hidden="1" outlineLevel="3">
      <c r="A9576" s="32">
        <v>9407</v>
      </c>
      <c r="B9576" s="33" t="s">
        <v>19067</v>
      </c>
      <c r="C9576" s="31" t="s">
        <v>19068</v>
      </c>
      <c r="D9576" s="32" t="s">
        <v>60</v>
      </c>
      <c r="E9576" s="31"/>
      <c r="F9576" s="32" t="s">
        <v>46</v>
      </c>
      <c r="G9576" s="34">
        <v>56.2</v>
      </c>
      <c r="H9576" s="34">
        <f>G9576*(1-$F$8)</f>
        <v>56.2</v>
      </c>
      <c r="I9576" s="35"/>
      <c r="J9576" s="36">
        <f>H9576*I9576</f>
        <v>0</v>
      </c>
    </row>
    <row r="9577" spans="1:10" hidden="1" outlineLevel="3">
      <c r="A9577" s="32">
        <v>9408</v>
      </c>
      <c r="B9577" s="33" t="s">
        <v>19069</v>
      </c>
      <c r="C9577" s="31" t="s">
        <v>19070</v>
      </c>
      <c r="D9577" s="32" t="s">
        <v>344</v>
      </c>
      <c r="E9577" s="31"/>
      <c r="F9577" s="31"/>
      <c r="G9577" s="34">
        <v>148.5</v>
      </c>
      <c r="H9577" s="34">
        <f>G9577*(1-$F$8)</f>
        <v>148.5</v>
      </c>
      <c r="I9577" s="35"/>
      <c r="J9577" s="36">
        <f>H9577*I9577</f>
        <v>0</v>
      </c>
    </row>
    <row r="9578" spans="1:10" hidden="1" outlineLevel="3">
      <c r="A9578" s="32">
        <v>9409</v>
      </c>
      <c r="B9578" s="33" t="s">
        <v>19071</v>
      </c>
      <c r="C9578" s="31" t="s">
        <v>19072</v>
      </c>
      <c r="D9578" s="32" t="s">
        <v>222</v>
      </c>
      <c r="E9578" s="31"/>
      <c r="F9578" s="31"/>
      <c r="G9578" s="34">
        <v>44.3</v>
      </c>
      <c r="H9578" s="34">
        <f>G9578*(1-$F$8)</f>
        <v>44.3</v>
      </c>
      <c r="I9578" s="35"/>
      <c r="J9578" s="36">
        <f>H9578*I9578</f>
        <v>0</v>
      </c>
    </row>
    <row r="9579" spans="1:10" hidden="1" outlineLevel="3">
      <c r="A9579" s="32">
        <v>9410</v>
      </c>
      <c r="B9579" s="33" t="s">
        <v>19073</v>
      </c>
      <c r="C9579" s="31" t="s">
        <v>19074</v>
      </c>
      <c r="D9579" s="32" t="s">
        <v>46</v>
      </c>
      <c r="E9579" s="31"/>
      <c r="F9579" s="32" t="s">
        <v>46</v>
      </c>
      <c r="G9579" s="34">
        <v>79.7</v>
      </c>
      <c r="H9579" s="34">
        <f>G9579*(1-$F$8)</f>
        <v>79.7</v>
      </c>
      <c r="I9579" s="35"/>
      <c r="J9579" s="36">
        <f>H9579*I9579</f>
        <v>0</v>
      </c>
    </row>
    <row r="9580" spans="1:10" hidden="1" outlineLevel="3">
      <c r="A9580" s="32">
        <v>9411</v>
      </c>
      <c r="B9580" s="33" t="s">
        <v>19075</v>
      </c>
      <c r="C9580" s="31" t="s">
        <v>19076</v>
      </c>
      <c r="D9580" s="32" t="s">
        <v>222</v>
      </c>
      <c r="E9580" s="31"/>
      <c r="F9580" s="31"/>
      <c r="G9580" s="34">
        <v>612.6</v>
      </c>
      <c r="H9580" s="34">
        <f>G9580*(1-$F$8)</f>
        <v>612.6</v>
      </c>
      <c r="I9580" s="35"/>
      <c r="J9580" s="36">
        <f>H9580*I9580</f>
        <v>0</v>
      </c>
    </row>
    <row r="9581" spans="1:10" hidden="1" outlineLevel="3">
      <c r="A9581" s="32">
        <v>9412</v>
      </c>
      <c r="B9581" s="33" t="s">
        <v>19077</v>
      </c>
      <c r="C9581" s="31" t="s">
        <v>19078</v>
      </c>
      <c r="D9581" s="32" t="s">
        <v>222</v>
      </c>
      <c r="E9581" s="31"/>
      <c r="F9581" s="31"/>
      <c r="G9581" s="34">
        <v>134.69999999999999</v>
      </c>
      <c r="H9581" s="34">
        <f>G9581*(1-$F$8)</f>
        <v>134.69999999999999</v>
      </c>
      <c r="I9581" s="35"/>
      <c r="J9581" s="36">
        <f>H9581*I9581</f>
        <v>0</v>
      </c>
    </row>
    <row r="9582" spans="1:10" hidden="1" outlineLevel="3">
      <c r="A9582" s="32">
        <v>9413</v>
      </c>
      <c r="B9582" s="33" t="s">
        <v>19079</v>
      </c>
      <c r="C9582" s="31" t="s">
        <v>19080</v>
      </c>
      <c r="D9582" s="32" t="s">
        <v>30</v>
      </c>
      <c r="E9582" s="31"/>
      <c r="F9582" s="31"/>
      <c r="G9582" s="34">
        <v>366.7</v>
      </c>
      <c r="H9582" s="34">
        <f>G9582*(1-$F$8)</f>
        <v>366.7</v>
      </c>
      <c r="I9582" s="35"/>
      <c r="J9582" s="36">
        <f>H9582*I9582</f>
        <v>0</v>
      </c>
    </row>
    <row r="9583" spans="1:10" hidden="1" outlineLevel="3">
      <c r="A9583" s="32">
        <v>9414</v>
      </c>
      <c r="B9583" s="33" t="s">
        <v>19081</v>
      </c>
      <c r="C9583" s="31" t="s">
        <v>19082</v>
      </c>
      <c r="D9583" s="32" t="s">
        <v>222</v>
      </c>
      <c r="E9583" s="31"/>
      <c r="F9583" s="31"/>
      <c r="G9583" s="34">
        <v>179.1</v>
      </c>
      <c r="H9583" s="34">
        <f>G9583*(1-$F$8)</f>
        <v>179.1</v>
      </c>
      <c r="I9583" s="35"/>
      <c r="J9583" s="36">
        <f>H9583*I9583</f>
        <v>0</v>
      </c>
    </row>
    <row r="9584" spans="1:10" hidden="1" outlineLevel="3">
      <c r="A9584" s="32">
        <v>9415</v>
      </c>
      <c r="B9584" s="33" t="s">
        <v>19083</v>
      </c>
      <c r="C9584" s="31" t="s">
        <v>19084</v>
      </c>
      <c r="D9584" s="32" t="s">
        <v>222</v>
      </c>
      <c r="E9584" s="31"/>
      <c r="F9584" s="31"/>
      <c r="G9584" s="34">
        <v>730.9</v>
      </c>
      <c r="H9584" s="34">
        <f>G9584*(1-$F$8)</f>
        <v>730.9</v>
      </c>
      <c r="I9584" s="35"/>
      <c r="J9584" s="36">
        <f>H9584*I9584</f>
        <v>0</v>
      </c>
    </row>
    <row r="9585" spans="1:10" hidden="1" outlineLevel="3">
      <c r="A9585" s="32">
        <v>9416</v>
      </c>
      <c r="B9585" s="33" t="s">
        <v>19085</v>
      </c>
      <c r="C9585" s="31" t="s">
        <v>19086</v>
      </c>
      <c r="D9585" s="32" t="s">
        <v>222</v>
      </c>
      <c r="E9585" s="31"/>
      <c r="F9585" s="31"/>
      <c r="G9585" s="34">
        <v>747.3</v>
      </c>
      <c r="H9585" s="34">
        <f>G9585*(1-$F$8)</f>
        <v>747.3</v>
      </c>
      <c r="I9585" s="35"/>
      <c r="J9585" s="36">
        <f>H9585*I9585</f>
        <v>0</v>
      </c>
    </row>
    <row r="9586" spans="1:10" hidden="1" outlineLevel="3">
      <c r="A9586" s="32">
        <v>9417</v>
      </c>
      <c r="B9586" s="33" t="s">
        <v>19087</v>
      </c>
      <c r="C9586" s="31" t="s">
        <v>19088</v>
      </c>
      <c r="D9586" s="32" t="s">
        <v>222</v>
      </c>
      <c r="E9586" s="31"/>
      <c r="F9586" s="31"/>
      <c r="G9586" s="34">
        <v>265.60000000000002</v>
      </c>
      <c r="H9586" s="34">
        <f>G9586*(1-$F$8)</f>
        <v>265.60000000000002</v>
      </c>
      <c r="I9586" s="35"/>
      <c r="J9586" s="36">
        <f>H9586*I9586</f>
        <v>0</v>
      </c>
    </row>
    <row r="9587" spans="1:10" hidden="1" outlineLevel="3">
      <c r="A9587" s="32">
        <v>9418</v>
      </c>
      <c r="B9587" s="33" t="s">
        <v>19089</v>
      </c>
      <c r="C9587" s="31" t="s">
        <v>19090</v>
      </c>
      <c r="D9587" s="32" t="s">
        <v>222</v>
      </c>
      <c r="E9587" s="31"/>
      <c r="F9587" s="31"/>
      <c r="G9587" s="34">
        <v>215.2</v>
      </c>
      <c r="H9587" s="34">
        <f>G9587*(1-$F$8)</f>
        <v>215.2</v>
      </c>
      <c r="I9587" s="35"/>
      <c r="J9587" s="36">
        <f>H9587*I9587</f>
        <v>0</v>
      </c>
    </row>
    <row r="9588" spans="1:10" hidden="1" outlineLevel="3">
      <c r="A9588" s="32">
        <v>9419</v>
      </c>
      <c r="B9588" s="33" t="s">
        <v>19091</v>
      </c>
      <c r="C9588" s="31" t="s">
        <v>19092</v>
      </c>
      <c r="D9588" s="32" t="s">
        <v>222</v>
      </c>
      <c r="E9588" s="31"/>
      <c r="F9588" s="31"/>
      <c r="G9588" s="34">
        <v>170.9</v>
      </c>
      <c r="H9588" s="34">
        <f>G9588*(1-$F$8)</f>
        <v>170.9</v>
      </c>
      <c r="I9588" s="35"/>
      <c r="J9588" s="36">
        <f>H9588*I9588</f>
        <v>0</v>
      </c>
    </row>
    <row r="9589" spans="1:10" hidden="1" outlineLevel="3">
      <c r="A9589" s="32">
        <v>9420</v>
      </c>
      <c r="B9589" s="33" t="s">
        <v>19093</v>
      </c>
      <c r="C9589" s="31" t="s">
        <v>19094</v>
      </c>
      <c r="D9589" s="32" t="s">
        <v>222</v>
      </c>
      <c r="E9589" s="31"/>
      <c r="F9589" s="31"/>
      <c r="G9589" s="34">
        <v>313.89999999999998</v>
      </c>
      <c r="H9589" s="34">
        <f>G9589*(1-$F$8)</f>
        <v>313.89999999999998</v>
      </c>
      <c r="I9589" s="35"/>
      <c r="J9589" s="36">
        <f>H9589*I9589</f>
        <v>0</v>
      </c>
    </row>
    <row r="9590" spans="1:10" hidden="1" outlineLevel="3">
      <c r="A9590" s="32">
        <v>9421</v>
      </c>
      <c r="B9590" s="33" t="s">
        <v>19095</v>
      </c>
      <c r="C9590" s="31" t="s">
        <v>19096</v>
      </c>
      <c r="D9590" s="32" t="s">
        <v>222</v>
      </c>
      <c r="E9590" s="31"/>
      <c r="F9590" s="31"/>
      <c r="G9590" s="34">
        <v>227.9</v>
      </c>
      <c r="H9590" s="34">
        <f>G9590*(1-$F$8)</f>
        <v>227.9</v>
      </c>
      <c r="I9590" s="35"/>
      <c r="J9590" s="36">
        <f>H9590*I9590</f>
        <v>0</v>
      </c>
    </row>
    <row r="9591" spans="1:10" hidden="1" outlineLevel="3">
      <c r="A9591" s="32">
        <v>9422</v>
      </c>
      <c r="B9591" s="33" t="s">
        <v>19097</v>
      </c>
      <c r="C9591" s="31" t="s">
        <v>19098</v>
      </c>
      <c r="D9591" s="32" t="s">
        <v>222</v>
      </c>
      <c r="E9591" s="31"/>
      <c r="F9591" s="31"/>
      <c r="G9591" s="34">
        <v>114.7</v>
      </c>
      <c r="H9591" s="34">
        <f>G9591*(1-$F$8)</f>
        <v>114.7</v>
      </c>
      <c r="I9591" s="35"/>
      <c r="J9591" s="36">
        <f>H9591*I9591</f>
        <v>0</v>
      </c>
    </row>
    <row r="9592" spans="1:10" hidden="1" outlineLevel="3">
      <c r="A9592" s="32">
        <v>9423</v>
      </c>
      <c r="B9592" s="33" t="s">
        <v>19099</v>
      </c>
      <c r="C9592" s="31" t="s">
        <v>19100</v>
      </c>
      <c r="D9592" s="32" t="s">
        <v>222</v>
      </c>
      <c r="E9592" s="31"/>
      <c r="F9592" s="31"/>
      <c r="G9592" s="34">
        <v>102.8</v>
      </c>
      <c r="H9592" s="34">
        <f>G9592*(1-$F$8)</f>
        <v>102.8</v>
      </c>
      <c r="I9592" s="35"/>
      <c r="J9592" s="36">
        <f>H9592*I9592</f>
        <v>0</v>
      </c>
    </row>
    <row r="9593" spans="1:10" hidden="1" outlineLevel="3">
      <c r="A9593" s="32">
        <v>9424</v>
      </c>
      <c r="B9593" s="33" t="s">
        <v>19101</v>
      </c>
      <c r="C9593" s="31" t="s">
        <v>19102</v>
      </c>
      <c r="D9593" s="32" t="s">
        <v>222</v>
      </c>
      <c r="E9593" s="31"/>
      <c r="F9593" s="31"/>
      <c r="G9593" s="34">
        <v>140.9</v>
      </c>
      <c r="H9593" s="34">
        <f>G9593*(1-$F$8)</f>
        <v>140.9</v>
      </c>
      <c r="I9593" s="35"/>
      <c r="J9593" s="36">
        <f>H9593*I9593</f>
        <v>0</v>
      </c>
    </row>
    <row r="9594" spans="1:10" hidden="1" outlineLevel="3">
      <c r="A9594" s="32">
        <v>9425</v>
      </c>
      <c r="B9594" s="33" t="s">
        <v>19103</v>
      </c>
      <c r="C9594" s="31" t="s">
        <v>19104</v>
      </c>
      <c r="D9594" s="32" t="s">
        <v>222</v>
      </c>
      <c r="E9594" s="31"/>
      <c r="F9594" s="31"/>
      <c r="G9594" s="34">
        <v>104.4</v>
      </c>
      <c r="H9594" s="34">
        <f>G9594*(1-$F$8)</f>
        <v>104.4</v>
      </c>
      <c r="I9594" s="35"/>
      <c r="J9594" s="36">
        <f>H9594*I9594</f>
        <v>0</v>
      </c>
    </row>
    <row r="9595" spans="1:10" hidden="1" outlineLevel="3">
      <c r="A9595" s="32">
        <v>9426</v>
      </c>
      <c r="B9595" s="33" t="s">
        <v>19105</v>
      </c>
      <c r="C9595" s="31" t="s">
        <v>19106</v>
      </c>
      <c r="D9595" s="32" t="s">
        <v>222</v>
      </c>
      <c r="E9595" s="31"/>
      <c r="F9595" s="31"/>
      <c r="G9595" s="34">
        <v>144.1</v>
      </c>
      <c r="H9595" s="34">
        <f>G9595*(1-$F$8)</f>
        <v>144.1</v>
      </c>
      <c r="I9595" s="35"/>
      <c r="J9595" s="36">
        <f>H9595*I9595</f>
        <v>0</v>
      </c>
    </row>
    <row r="9596" spans="1:10" hidden="1" outlineLevel="3">
      <c r="A9596" s="32">
        <v>9427</v>
      </c>
      <c r="B9596" s="33" t="s">
        <v>19107</v>
      </c>
      <c r="C9596" s="31" t="s">
        <v>19108</v>
      </c>
      <c r="D9596" s="32" t="s">
        <v>222</v>
      </c>
      <c r="E9596" s="31"/>
      <c r="F9596" s="31"/>
      <c r="G9596" s="34">
        <v>86.5</v>
      </c>
      <c r="H9596" s="34">
        <f>G9596*(1-$F$8)</f>
        <v>86.5</v>
      </c>
      <c r="I9596" s="35"/>
      <c r="J9596" s="36">
        <f>H9596*I9596</f>
        <v>0</v>
      </c>
    </row>
    <row r="9597" spans="1:10" hidden="1" outlineLevel="3">
      <c r="A9597" s="32">
        <v>9428</v>
      </c>
      <c r="B9597" s="33" t="s">
        <v>19109</v>
      </c>
      <c r="C9597" s="31" t="s">
        <v>19110</v>
      </c>
      <c r="D9597" s="32" t="s">
        <v>222</v>
      </c>
      <c r="E9597" s="31"/>
      <c r="F9597" s="31"/>
      <c r="G9597" s="34">
        <v>116.9</v>
      </c>
      <c r="H9597" s="34">
        <f>G9597*(1-$F$8)</f>
        <v>116.9</v>
      </c>
      <c r="I9597" s="35"/>
      <c r="J9597" s="36">
        <f>H9597*I9597</f>
        <v>0</v>
      </c>
    </row>
    <row r="9598" spans="1:10" hidden="1" outlineLevel="3">
      <c r="A9598" s="32">
        <v>9429</v>
      </c>
      <c r="B9598" s="33" t="s">
        <v>19111</v>
      </c>
      <c r="C9598" s="31" t="s">
        <v>19112</v>
      </c>
      <c r="D9598" s="32" t="s">
        <v>222</v>
      </c>
      <c r="E9598" s="31"/>
      <c r="F9598" s="31"/>
      <c r="G9598" s="34">
        <v>90.7</v>
      </c>
      <c r="H9598" s="34">
        <f>G9598*(1-$F$8)</f>
        <v>90.7</v>
      </c>
      <c r="I9598" s="35"/>
      <c r="J9598" s="36">
        <f>H9598*I9598</f>
        <v>0</v>
      </c>
    </row>
    <row r="9599" spans="1:10" hidden="1" outlineLevel="3">
      <c r="A9599" s="32">
        <v>9430</v>
      </c>
      <c r="B9599" s="33" t="s">
        <v>19113</v>
      </c>
      <c r="C9599" s="31" t="s">
        <v>19114</v>
      </c>
      <c r="D9599" s="32" t="s">
        <v>222</v>
      </c>
      <c r="E9599" s="31"/>
      <c r="F9599" s="31"/>
      <c r="G9599" s="34">
        <v>112.9</v>
      </c>
      <c r="H9599" s="34">
        <f>G9599*(1-$F$8)</f>
        <v>112.9</v>
      </c>
      <c r="I9599" s="35"/>
      <c r="J9599" s="36">
        <f>H9599*I9599</f>
        <v>0</v>
      </c>
    </row>
    <row r="9600" spans="1:10" hidden="1" outlineLevel="3">
      <c r="A9600" s="32">
        <v>9431</v>
      </c>
      <c r="B9600" s="33" t="s">
        <v>19115</v>
      </c>
      <c r="C9600" s="31" t="s">
        <v>19116</v>
      </c>
      <c r="D9600" s="32" t="s">
        <v>222</v>
      </c>
      <c r="E9600" s="31"/>
      <c r="F9600" s="31"/>
      <c r="G9600" s="34">
        <v>158.4</v>
      </c>
      <c r="H9600" s="34">
        <f>G9600*(1-$F$8)</f>
        <v>158.4</v>
      </c>
      <c r="I9600" s="35"/>
      <c r="J9600" s="36">
        <f>H9600*I9600</f>
        <v>0</v>
      </c>
    </row>
    <row r="9601" spans="1:10" hidden="1" outlineLevel="3">
      <c r="A9601" s="32">
        <v>9432</v>
      </c>
      <c r="B9601" s="33" t="s">
        <v>19117</v>
      </c>
      <c r="C9601" s="31" t="s">
        <v>19118</v>
      </c>
      <c r="D9601" s="32" t="s">
        <v>222</v>
      </c>
      <c r="E9601" s="31"/>
      <c r="F9601" s="31"/>
      <c r="G9601" s="34">
        <v>245.4</v>
      </c>
      <c r="H9601" s="34">
        <f>G9601*(1-$F$8)</f>
        <v>245.4</v>
      </c>
      <c r="I9601" s="35"/>
      <c r="J9601" s="36">
        <f>H9601*I9601</f>
        <v>0</v>
      </c>
    </row>
    <row r="9602" spans="1:10" hidden="1" outlineLevel="3">
      <c r="A9602" s="32">
        <v>9433</v>
      </c>
      <c r="B9602" s="33" t="s">
        <v>19119</v>
      </c>
      <c r="C9602" s="31" t="s">
        <v>19120</v>
      </c>
      <c r="D9602" s="32" t="s">
        <v>222</v>
      </c>
      <c r="E9602" s="31"/>
      <c r="F9602" s="31"/>
      <c r="G9602" s="34">
        <v>712.1</v>
      </c>
      <c r="H9602" s="34">
        <f>G9602*(1-$F$8)</f>
        <v>712.1</v>
      </c>
      <c r="I9602" s="35"/>
      <c r="J9602" s="36">
        <f>H9602*I9602</f>
        <v>0</v>
      </c>
    </row>
    <row r="9603" spans="1:10" hidden="1" outlineLevel="3">
      <c r="A9603" s="32">
        <v>9434</v>
      </c>
      <c r="B9603" s="33" t="s">
        <v>19121</v>
      </c>
      <c r="C9603" s="31" t="s">
        <v>19122</v>
      </c>
      <c r="D9603" s="32" t="s">
        <v>506</v>
      </c>
      <c r="E9603" s="31"/>
      <c r="F9603" s="31"/>
      <c r="G9603" s="34">
        <v>136.80000000000001</v>
      </c>
      <c r="H9603" s="34">
        <f>G9603*(1-$F$8)</f>
        <v>136.80000000000001</v>
      </c>
      <c r="I9603" s="35"/>
      <c r="J9603" s="36">
        <f>H9603*I9603</f>
        <v>0</v>
      </c>
    </row>
    <row r="9604" spans="1:10" hidden="1" outlineLevel="3">
      <c r="A9604" s="32">
        <v>9435</v>
      </c>
      <c r="B9604" s="33" t="s">
        <v>19123</v>
      </c>
      <c r="C9604" s="31" t="s">
        <v>19124</v>
      </c>
      <c r="D9604" s="32" t="s">
        <v>222</v>
      </c>
      <c r="E9604" s="31"/>
      <c r="F9604" s="31"/>
      <c r="G9604" s="34">
        <v>216.6</v>
      </c>
      <c r="H9604" s="34">
        <f>G9604*(1-$F$8)</f>
        <v>216.6</v>
      </c>
      <c r="I9604" s="35"/>
      <c r="J9604" s="36">
        <f>H9604*I9604</f>
        <v>0</v>
      </c>
    </row>
    <row r="9605" spans="1:10" hidden="1" outlineLevel="3">
      <c r="A9605" s="32">
        <v>9436</v>
      </c>
      <c r="B9605" s="33" t="s">
        <v>19125</v>
      </c>
      <c r="C9605" s="31" t="s">
        <v>19126</v>
      </c>
      <c r="D9605" s="32" t="s">
        <v>222</v>
      </c>
      <c r="E9605" s="31"/>
      <c r="F9605" s="31"/>
      <c r="G9605" s="34">
        <v>792.9</v>
      </c>
      <c r="H9605" s="34">
        <f>G9605*(1-$F$8)</f>
        <v>792.9</v>
      </c>
      <c r="I9605" s="35"/>
      <c r="J9605" s="36">
        <f>H9605*I9605</f>
        <v>0</v>
      </c>
    </row>
    <row r="9606" spans="1:10" hidden="1" outlineLevel="3">
      <c r="A9606" s="32">
        <v>9437</v>
      </c>
      <c r="B9606" s="33" t="s">
        <v>19127</v>
      </c>
      <c r="C9606" s="31" t="s">
        <v>19128</v>
      </c>
      <c r="D9606" s="32" t="s">
        <v>334</v>
      </c>
      <c r="E9606" s="31"/>
      <c r="F9606" s="32" t="s">
        <v>60</v>
      </c>
      <c r="G9606" s="34">
        <v>115.5</v>
      </c>
      <c r="H9606" s="34">
        <f>G9606*(1-$F$8)</f>
        <v>115.5</v>
      </c>
      <c r="I9606" s="35"/>
      <c r="J9606" s="36">
        <f>H9606*I9606</f>
        <v>0</v>
      </c>
    </row>
    <row r="9607" spans="1:10" hidden="1" outlineLevel="3">
      <c r="A9607" s="32">
        <v>9438</v>
      </c>
      <c r="B9607" s="33" t="s">
        <v>19129</v>
      </c>
      <c r="C9607" s="31" t="s">
        <v>19130</v>
      </c>
      <c r="D9607" s="32" t="s">
        <v>337</v>
      </c>
      <c r="E9607" s="31"/>
      <c r="F9607" s="31"/>
      <c r="G9607" s="34">
        <v>1297.5</v>
      </c>
      <c r="H9607" s="34">
        <f>G9607*(1-$F$8)</f>
        <v>1297.5</v>
      </c>
      <c r="I9607" s="35"/>
      <c r="J9607" s="36">
        <f>H9607*I9607</f>
        <v>0</v>
      </c>
    </row>
    <row r="9608" spans="1:10" hidden="1" outlineLevel="3">
      <c r="A9608" s="32">
        <v>9439</v>
      </c>
      <c r="B9608" s="33" t="s">
        <v>19131</v>
      </c>
      <c r="C9608" s="31" t="s">
        <v>19132</v>
      </c>
      <c r="D9608" s="32" t="s">
        <v>222</v>
      </c>
      <c r="E9608" s="31"/>
      <c r="F9608" s="31"/>
      <c r="G9608" s="34">
        <v>235.7</v>
      </c>
      <c r="H9608" s="34">
        <f>G9608*(1-$F$8)</f>
        <v>235.7</v>
      </c>
      <c r="I9608" s="35"/>
      <c r="J9608" s="36">
        <f>H9608*I9608</f>
        <v>0</v>
      </c>
    </row>
    <row r="9609" spans="1:10" hidden="1" outlineLevel="3">
      <c r="A9609" s="32">
        <v>9440</v>
      </c>
      <c r="B9609" s="33" t="s">
        <v>19133</v>
      </c>
      <c r="C9609" s="31" t="s">
        <v>19134</v>
      </c>
      <c r="D9609" s="32" t="s">
        <v>222</v>
      </c>
      <c r="E9609" s="31"/>
      <c r="F9609" s="31"/>
      <c r="G9609" s="34">
        <v>309.3</v>
      </c>
      <c r="H9609" s="34">
        <f>G9609*(1-$F$8)</f>
        <v>309.3</v>
      </c>
      <c r="I9609" s="35"/>
      <c r="J9609" s="36">
        <f>H9609*I9609</f>
        <v>0</v>
      </c>
    </row>
    <row r="9610" spans="1:10" hidden="1" outlineLevel="3">
      <c r="A9610" s="32">
        <v>9441</v>
      </c>
      <c r="B9610" s="33" t="s">
        <v>19135</v>
      </c>
      <c r="C9610" s="31" t="s">
        <v>19136</v>
      </c>
      <c r="D9610" s="32" t="s">
        <v>222</v>
      </c>
      <c r="E9610" s="31"/>
      <c r="F9610" s="31"/>
      <c r="G9610" s="34">
        <v>252.9</v>
      </c>
      <c r="H9610" s="34">
        <f>G9610*(1-$F$8)</f>
        <v>252.9</v>
      </c>
      <c r="I9610" s="35"/>
      <c r="J9610" s="36">
        <f>H9610*I9610</f>
        <v>0</v>
      </c>
    </row>
    <row r="9611" spans="1:10" hidden="1" outlineLevel="3">
      <c r="A9611" s="32">
        <v>9442</v>
      </c>
      <c r="B9611" s="33" t="s">
        <v>19137</v>
      </c>
      <c r="C9611" s="31" t="s">
        <v>19138</v>
      </c>
      <c r="D9611" s="32" t="s">
        <v>60</v>
      </c>
      <c r="E9611" s="31"/>
      <c r="F9611" s="31"/>
      <c r="G9611" s="34">
        <v>83.6</v>
      </c>
      <c r="H9611" s="34">
        <f>G9611*(1-$F$8)</f>
        <v>83.6</v>
      </c>
      <c r="I9611" s="35"/>
      <c r="J9611" s="36">
        <f>H9611*I9611</f>
        <v>0</v>
      </c>
    </row>
    <row r="9612" spans="1:10" hidden="1" outlineLevel="3">
      <c r="A9612" s="32">
        <v>9443</v>
      </c>
      <c r="B9612" s="33" t="s">
        <v>19139</v>
      </c>
      <c r="C9612" s="31" t="s">
        <v>19140</v>
      </c>
      <c r="D9612" s="32" t="s">
        <v>222</v>
      </c>
      <c r="E9612" s="31"/>
      <c r="F9612" s="31"/>
      <c r="G9612" s="34">
        <v>231.7</v>
      </c>
      <c r="H9612" s="34">
        <f>G9612*(1-$F$8)</f>
        <v>231.7</v>
      </c>
      <c r="I9612" s="35"/>
      <c r="J9612" s="36">
        <f>H9612*I9612</f>
        <v>0</v>
      </c>
    </row>
    <row r="9613" spans="1:10" hidden="1" outlineLevel="3">
      <c r="A9613" s="32">
        <v>9444</v>
      </c>
      <c r="B9613" s="33" t="s">
        <v>19141</v>
      </c>
      <c r="C9613" s="31" t="s">
        <v>19142</v>
      </c>
      <c r="D9613" s="32" t="s">
        <v>222</v>
      </c>
      <c r="E9613" s="31"/>
      <c r="F9613" s="31"/>
      <c r="G9613" s="34">
        <v>925.2</v>
      </c>
      <c r="H9613" s="34">
        <f>G9613*(1-$F$8)</f>
        <v>925.2</v>
      </c>
      <c r="I9613" s="35"/>
      <c r="J9613" s="36">
        <f>H9613*I9613</f>
        <v>0</v>
      </c>
    </row>
    <row r="9614" spans="1:10" hidden="1" outlineLevel="3">
      <c r="A9614" s="32">
        <v>9445</v>
      </c>
      <c r="B9614" s="33" t="s">
        <v>19143</v>
      </c>
      <c r="C9614" s="31" t="s">
        <v>19144</v>
      </c>
      <c r="D9614" s="32" t="s">
        <v>222</v>
      </c>
      <c r="E9614" s="31"/>
      <c r="F9614" s="31"/>
      <c r="G9614" s="34">
        <v>593.9</v>
      </c>
      <c r="H9614" s="34">
        <f>G9614*(1-$F$8)</f>
        <v>593.9</v>
      </c>
      <c r="I9614" s="35"/>
      <c r="J9614" s="36">
        <f>H9614*I9614</f>
        <v>0</v>
      </c>
    </row>
    <row r="9615" spans="1:10" hidden="1" outlineLevel="3">
      <c r="A9615" s="32">
        <v>9446</v>
      </c>
      <c r="B9615" s="33" t="s">
        <v>19145</v>
      </c>
      <c r="C9615" s="31" t="s">
        <v>19146</v>
      </c>
      <c r="D9615" s="32" t="s">
        <v>222</v>
      </c>
      <c r="E9615" s="31"/>
      <c r="F9615" s="31"/>
      <c r="G9615" s="34">
        <v>98.4</v>
      </c>
      <c r="H9615" s="34">
        <f>G9615*(1-$F$8)</f>
        <v>98.4</v>
      </c>
      <c r="I9615" s="35"/>
      <c r="J9615" s="36">
        <f>H9615*I9615</f>
        <v>0</v>
      </c>
    </row>
    <row r="9616" spans="1:10" hidden="1" outlineLevel="3">
      <c r="A9616" s="32">
        <v>9447</v>
      </c>
      <c r="B9616" s="33" t="s">
        <v>19147</v>
      </c>
      <c r="C9616" s="31" t="s">
        <v>19148</v>
      </c>
      <c r="D9616" s="32" t="s">
        <v>222</v>
      </c>
      <c r="E9616" s="31"/>
      <c r="F9616" s="31"/>
      <c r="G9616" s="34">
        <v>95.8</v>
      </c>
      <c r="H9616" s="34">
        <f>G9616*(1-$F$8)</f>
        <v>95.8</v>
      </c>
      <c r="I9616" s="35"/>
      <c r="J9616" s="36">
        <f>H9616*I9616</f>
        <v>0</v>
      </c>
    </row>
    <row r="9617" spans="1:10" hidden="1" outlineLevel="3">
      <c r="A9617" s="32">
        <v>9448</v>
      </c>
      <c r="B9617" s="33" t="s">
        <v>19149</v>
      </c>
      <c r="C9617" s="31" t="s">
        <v>19150</v>
      </c>
      <c r="D9617" s="32" t="s">
        <v>222</v>
      </c>
      <c r="E9617" s="31"/>
      <c r="F9617" s="31"/>
      <c r="G9617" s="34">
        <v>98.7</v>
      </c>
      <c r="H9617" s="34">
        <f>G9617*(1-$F$8)</f>
        <v>98.7</v>
      </c>
      <c r="I9617" s="35"/>
      <c r="J9617" s="36">
        <f>H9617*I9617</f>
        <v>0</v>
      </c>
    </row>
    <row r="9618" spans="1:10" hidden="1" outlineLevel="3">
      <c r="A9618" s="32">
        <v>9449</v>
      </c>
      <c r="B9618" s="33" t="s">
        <v>19151</v>
      </c>
      <c r="C9618" s="31" t="s">
        <v>19152</v>
      </c>
      <c r="D9618" s="32" t="s">
        <v>222</v>
      </c>
      <c r="E9618" s="31"/>
      <c r="F9618" s="31"/>
      <c r="G9618" s="34">
        <v>93.5</v>
      </c>
      <c r="H9618" s="34">
        <f>G9618*(1-$F$8)</f>
        <v>93.5</v>
      </c>
      <c r="I9618" s="35"/>
      <c r="J9618" s="36">
        <f>H9618*I9618</f>
        <v>0</v>
      </c>
    </row>
    <row r="9619" spans="1:10" hidden="1" outlineLevel="3">
      <c r="A9619" s="32">
        <v>9450</v>
      </c>
      <c r="B9619" s="33" t="s">
        <v>19153</v>
      </c>
      <c r="C9619" s="31" t="s">
        <v>19154</v>
      </c>
      <c r="D9619" s="32" t="s">
        <v>222</v>
      </c>
      <c r="E9619" s="31"/>
      <c r="F9619" s="31"/>
      <c r="G9619" s="34">
        <v>102.8</v>
      </c>
      <c r="H9619" s="34">
        <f>G9619*(1-$F$8)</f>
        <v>102.8</v>
      </c>
      <c r="I9619" s="35"/>
      <c r="J9619" s="36">
        <f>H9619*I9619</f>
        <v>0</v>
      </c>
    </row>
    <row r="9620" spans="1:10" hidden="1" outlineLevel="3">
      <c r="A9620" s="32">
        <v>9451</v>
      </c>
      <c r="B9620" s="33" t="s">
        <v>19155</v>
      </c>
      <c r="C9620" s="31" t="s">
        <v>19156</v>
      </c>
      <c r="D9620" s="32" t="s">
        <v>222</v>
      </c>
      <c r="E9620" s="31"/>
      <c r="F9620" s="31"/>
      <c r="G9620" s="34">
        <v>152</v>
      </c>
      <c r="H9620" s="34">
        <f>G9620*(1-$F$8)</f>
        <v>152</v>
      </c>
      <c r="I9620" s="35"/>
      <c r="J9620" s="36">
        <f>H9620*I9620</f>
        <v>0</v>
      </c>
    </row>
    <row r="9621" spans="1:10" hidden="1" outlineLevel="3">
      <c r="A9621" s="32">
        <v>9452</v>
      </c>
      <c r="B9621" s="33" t="s">
        <v>19157</v>
      </c>
      <c r="C9621" s="31" t="s">
        <v>19158</v>
      </c>
      <c r="D9621" s="32" t="s">
        <v>54</v>
      </c>
      <c r="E9621" s="31"/>
      <c r="F9621" s="32" t="s">
        <v>60</v>
      </c>
      <c r="G9621" s="34">
        <v>112.2</v>
      </c>
      <c r="H9621" s="34">
        <f>G9621*(1-$F$8)</f>
        <v>112.2</v>
      </c>
      <c r="I9621" s="35"/>
      <c r="J9621" s="36">
        <f>H9621*I9621</f>
        <v>0</v>
      </c>
    </row>
    <row r="9622" spans="1:10" hidden="1" outlineLevel="3">
      <c r="A9622" s="32">
        <v>9453</v>
      </c>
      <c r="B9622" s="33" t="s">
        <v>19159</v>
      </c>
      <c r="C9622" s="31" t="s">
        <v>19160</v>
      </c>
      <c r="D9622" s="32" t="s">
        <v>54</v>
      </c>
      <c r="E9622" s="31"/>
      <c r="F9622" s="32" t="s">
        <v>60</v>
      </c>
      <c r="G9622" s="34">
        <v>102.1</v>
      </c>
      <c r="H9622" s="34">
        <f>G9622*(1-$F$8)</f>
        <v>102.1</v>
      </c>
      <c r="I9622" s="35"/>
      <c r="J9622" s="36">
        <f>H9622*I9622</f>
        <v>0</v>
      </c>
    </row>
    <row r="9623" spans="1:10" hidden="1" outlineLevel="3">
      <c r="A9623" s="32">
        <v>9454</v>
      </c>
      <c r="B9623" s="33" t="s">
        <v>19161</v>
      </c>
      <c r="C9623" s="31" t="s">
        <v>19162</v>
      </c>
      <c r="D9623" s="32" t="s">
        <v>54</v>
      </c>
      <c r="E9623" s="31"/>
      <c r="F9623" s="32" t="s">
        <v>60</v>
      </c>
      <c r="G9623" s="34">
        <v>107.4</v>
      </c>
      <c r="H9623" s="34">
        <f>G9623*(1-$F$8)</f>
        <v>107.4</v>
      </c>
      <c r="I9623" s="35"/>
      <c r="J9623" s="36">
        <f>H9623*I9623</f>
        <v>0</v>
      </c>
    </row>
    <row r="9624" spans="1:10" hidden="1" outlineLevel="3">
      <c r="A9624" s="32">
        <v>9455</v>
      </c>
      <c r="B9624" s="33" t="s">
        <v>19163</v>
      </c>
      <c r="C9624" s="31" t="s">
        <v>19164</v>
      </c>
      <c r="D9624" s="32" t="s">
        <v>222</v>
      </c>
      <c r="E9624" s="31"/>
      <c r="F9624" s="32" t="s">
        <v>60</v>
      </c>
      <c r="G9624" s="34">
        <v>151.19999999999999</v>
      </c>
      <c r="H9624" s="34">
        <f>G9624*(1-$F$8)</f>
        <v>151.19999999999999</v>
      </c>
      <c r="I9624" s="35"/>
      <c r="J9624" s="36">
        <f>H9624*I9624</f>
        <v>0</v>
      </c>
    </row>
    <row r="9625" spans="1:10" hidden="1" outlineLevel="3">
      <c r="A9625" s="32">
        <v>9456</v>
      </c>
      <c r="B9625" s="33" t="s">
        <v>19165</v>
      </c>
      <c r="C9625" s="31" t="s">
        <v>19166</v>
      </c>
      <c r="D9625" s="32" t="s">
        <v>222</v>
      </c>
      <c r="E9625" s="31"/>
      <c r="F9625" s="31"/>
      <c r="G9625" s="34">
        <v>98.7</v>
      </c>
      <c r="H9625" s="34">
        <f>G9625*(1-$F$8)</f>
        <v>98.7</v>
      </c>
      <c r="I9625" s="35"/>
      <c r="J9625" s="36">
        <f>H9625*I9625</f>
        <v>0</v>
      </c>
    </row>
    <row r="9626" spans="1:10" hidden="1" outlineLevel="3">
      <c r="A9626" s="32">
        <v>9457</v>
      </c>
      <c r="B9626" s="33" t="s">
        <v>19167</v>
      </c>
      <c r="C9626" s="31" t="s">
        <v>19168</v>
      </c>
      <c r="D9626" s="32" t="s">
        <v>222</v>
      </c>
      <c r="E9626" s="31"/>
      <c r="F9626" s="31"/>
      <c r="G9626" s="34">
        <v>497.2</v>
      </c>
      <c r="H9626" s="34">
        <f>G9626*(1-$F$8)</f>
        <v>497.2</v>
      </c>
      <c r="I9626" s="35"/>
      <c r="J9626" s="36">
        <f>H9626*I9626</f>
        <v>0</v>
      </c>
    </row>
    <row r="9627" spans="1:10" hidden="1" outlineLevel="3">
      <c r="A9627" s="32">
        <v>9458</v>
      </c>
      <c r="B9627" s="33" t="s">
        <v>19169</v>
      </c>
      <c r="C9627" s="31" t="s">
        <v>19170</v>
      </c>
      <c r="D9627" s="32" t="s">
        <v>60</v>
      </c>
      <c r="E9627" s="31"/>
      <c r="F9627" s="32" t="s">
        <v>60</v>
      </c>
      <c r="G9627" s="34">
        <v>920.5</v>
      </c>
      <c r="H9627" s="34">
        <f>G9627*(1-$F$8)</f>
        <v>920.5</v>
      </c>
      <c r="I9627" s="35"/>
      <c r="J9627" s="36">
        <f>H9627*I9627</f>
        <v>0</v>
      </c>
    </row>
    <row r="9628" spans="1:10" hidden="1" outlineLevel="3">
      <c r="A9628" s="32">
        <v>9459</v>
      </c>
      <c r="B9628" s="33" t="s">
        <v>19171</v>
      </c>
      <c r="C9628" s="31" t="s">
        <v>19172</v>
      </c>
      <c r="D9628" s="32" t="s">
        <v>222</v>
      </c>
      <c r="E9628" s="31"/>
      <c r="F9628" s="31"/>
      <c r="G9628" s="34">
        <v>1269.9000000000001</v>
      </c>
      <c r="H9628" s="34">
        <f>G9628*(1-$F$8)</f>
        <v>1269.9000000000001</v>
      </c>
      <c r="I9628" s="35"/>
      <c r="J9628" s="36">
        <f>H9628*I9628</f>
        <v>0</v>
      </c>
    </row>
    <row r="9629" spans="1:10" hidden="1" outlineLevel="3">
      <c r="A9629" s="32">
        <v>9460</v>
      </c>
      <c r="B9629" s="33" t="s">
        <v>19173</v>
      </c>
      <c r="C9629" s="31" t="s">
        <v>19174</v>
      </c>
      <c r="D9629" s="32" t="s">
        <v>222</v>
      </c>
      <c r="E9629" s="31"/>
      <c r="F9629" s="31"/>
      <c r="G9629" s="34">
        <v>387.6</v>
      </c>
      <c r="H9629" s="34">
        <f>G9629*(1-$F$8)</f>
        <v>387.6</v>
      </c>
      <c r="I9629" s="35"/>
      <c r="J9629" s="36">
        <f>H9629*I9629</f>
        <v>0</v>
      </c>
    </row>
    <row r="9630" spans="1:10" hidden="1" outlineLevel="3">
      <c r="A9630" s="32">
        <v>9461</v>
      </c>
      <c r="B9630" s="33" t="s">
        <v>19175</v>
      </c>
      <c r="C9630" s="31" t="s">
        <v>19176</v>
      </c>
      <c r="D9630" s="32" t="s">
        <v>222</v>
      </c>
      <c r="E9630" s="31"/>
      <c r="F9630" s="31"/>
      <c r="G9630" s="34">
        <v>137.4</v>
      </c>
      <c r="H9630" s="34">
        <f>G9630*(1-$F$8)</f>
        <v>137.4</v>
      </c>
      <c r="I9630" s="35"/>
      <c r="J9630" s="36">
        <f>H9630*I9630</f>
        <v>0</v>
      </c>
    </row>
    <row r="9631" spans="1:10" hidden="1" outlineLevel="3">
      <c r="A9631" s="32">
        <v>9462</v>
      </c>
      <c r="B9631" s="33" t="s">
        <v>19177</v>
      </c>
      <c r="C9631" s="31" t="s">
        <v>19178</v>
      </c>
      <c r="D9631" s="32" t="s">
        <v>344</v>
      </c>
      <c r="E9631" s="31"/>
      <c r="F9631" s="32" t="s">
        <v>46</v>
      </c>
      <c r="G9631" s="34">
        <v>61.4</v>
      </c>
      <c r="H9631" s="34">
        <f>G9631*(1-$F$8)</f>
        <v>61.4</v>
      </c>
      <c r="I9631" s="35"/>
      <c r="J9631" s="36">
        <f>H9631*I9631</f>
        <v>0</v>
      </c>
    </row>
    <row r="9632" spans="1:10" hidden="1" outlineLevel="3">
      <c r="A9632" s="32">
        <v>9463</v>
      </c>
      <c r="B9632" s="33" t="s">
        <v>19179</v>
      </c>
      <c r="C9632" s="31" t="s">
        <v>19180</v>
      </c>
      <c r="D9632" s="32" t="s">
        <v>222</v>
      </c>
      <c r="E9632" s="31"/>
      <c r="F9632" s="31"/>
      <c r="G9632" s="34">
        <v>109.3</v>
      </c>
      <c r="H9632" s="34">
        <f>G9632*(1-$F$8)</f>
        <v>109.3</v>
      </c>
      <c r="I9632" s="35"/>
      <c r="J9632" s="36">
        <f>H9632*I9632</f>
        <v>0</v>
      </c>
    </row>
    <row r="9633" spans="1:10" hidden="1" outlineLevel="3">
      <c r="A9633" s="32">
        <v>9464</v>
      </c>
      <c r="B9633" s="33" t="s">
        <v>19181</v>
      </c>
      <c r="C9633" s="31" t="s">
        <v>19182</v>
      </c>
      <c r="D9633" s="32" t="s">
        <v>222</v>
      </c>
      <c r="E9633" s="31"/>
      <c r="F9633" s="31"/>
      <c r="G9633" s="34">
        <v>109.3</v>
      </c>
      <c r="H9633" s="34">
        <f>G9633*(1-$F$8)</f>
        <v>109.3</v>
      </c>
      <c r="I9633" s="35"/>
      <c r="J9633" s="36">
        <f>H9633*I9633</f>
        <v>0</v>
      </c>
    </row>
    <row r="9634" spans="1:10" hidden="1" outlineLevel="3">
      <c r="A9634" s="32">
        <v>9465</v>
      </c>
      <c r="B9634" s="33" t="s">
        <v>19183</v>
      </c>
      <c r="C9634" s="31" t="s">
        <v>19184</v>
      </c>
      <c r="D9634" s="32" t="s">
        <v>222</v>
      </c>
      <c r="E9634" s="31"/>
      <c r="F9634" s="31"/>
      <c r="G9634" s="34">
        <v>146.1</v>
      </c>
      <c r="H9634" s="34">
        <f>G9634*(1-$F$8)</f>
        <v>146.1</v>
      </c>
      <c r="I9634" s="35"/>
      <c r="J9634" s="36">
        <f>H9634*I9634</f>
        <v>0</v>
      </c>
    </row>
    <row r="9635" spans="1:10" hidden="1" outlineLevel="3">
      <c r="A9635" s="32">
        <v>9466</v>
      </c>
      <c r="B9635" s="33" t="s">
        <v>19185</v>
      </c>
      <c r="C9635" s="31" t="s">
        <v>19186</v>
      </c>
      <c r="D9635" s="32" t="s">
        <v>222</v>
      </c>
      <c r="E9635" s="31"/>
      <c r="F9635" s="31"/>
      <c r="G9635" s="34">
        <v>206.7</v>
      </c>
      <c r="H9635" s="34">
        <f>G9635*(1-$F$8)</f>
        <v>206.7</v>
      </c>
      <c r="I9635" s="35"/>
      <c r="J9635" s="36">
        <f>H9635*I9635</f>
        <v>0</v>
      </c>
    </row>
    <row r="9636" spans="1:10" hidden="1" outlineLevel="3">
      <c r="A9636" s="32">
        <v>9467</v>
      </c>
      <c r="B9636" s="33" t="s">
        <v>19187</v>
      </c>
      <c r="C9636" s="31" t="s">
        <v>19188</v>
      </c>
      <c r="D9636" s="32" t="s">
        <v>222</v>
      </c>
      <c r="E9636" s="31"/>
      <c r="F9636" s="31"/>
      <c r="G9636" s="34">
        <v>117.7</v>
      </c>
      <c r="H9636" s="34">
        <f>G9636*(1-$F$8)</f>
        <v>117.7</v>
      </c>
      <c r="I9636" s="35"/>
      <c r="J9636" s="36">
        <f>H9636*I9636</f>
        <v>0</v>
      </c>
    </row>
    <row r="9637" spans="1:10" hidden="1" outlineLevel="3">
      <c r="A9637" s="32">
        <v>9468</v>
      </c>
      <c r="B9637" s="33" t="s">
        <v>19189</v>
      </c>
      <c r="C9637" s="31" t="s">
        <v>19190</v>
      </c>
      <c r="D9637" s="32" t="s">
        <v>222</v>
      </c>
      <c r="E9637" s="31"/>
      <c r="F9637" s="31"/>
      <c r="G9637" s="34">
        <v>184.2</v>
      </c>
      <c r="H9637" s="34">
        <f>G9637*(1-$F$8)</f>
        <v>184.2</v>
      </c>
      <c r="I9637" s="35"/>
      <c r="J9637" s="36">
        <f>H9637*I9637</f>
        <v>0</v>
      </c>
    </row>
    <row r="9638" spans="1:10" hidden="1" outlineLevel="3">
      <c r="A9638" s="32">
        <v>9469</v>
      </c>
      <c r="B9638" s="33" t="s">
        <v>19191</v>
      </c>
      <c r="C9638" s="31" t="s">
        <v>19192</v>
      </c>
      <c r="D9638" s="32" t="s">
        <v>222</v>
      </c>
      <c r="E9638" s="31"/>
      <c r="F9638" s="31"/>
      <c r="G9638" s="34">
        <v>475.7</v>
      </c>
      <c r="H9638" s="34">
        <f>G9638*(1-$F$8)</f>
        <v>475.7</v>
      </c>
      <c r="I9638" s="35"/>
      <c r="J9638" s="36">
        <f>H9638*I9638</f>
        <v>0</v>
      </c>
    </row>
    <row r="9639" spans="1:10" hidden="1" outlineLevel="3">
      <c r="A9639" s="32">
        <v>9470</v>
      </c>
      <c r="B9639" s="33" t="s">
        <v>19193</v>
      </c>
      <c r="C9639" s="31" t="s">
        <v>19194</v>
      </c>
      <c r="D9639" s="32" t="s">
        <v>60</v>
      </c>
      <c r="E9639" s="31"/>
      <c r="F9639" s="31"/>
      <c r="G9639" s="34">
        <v>681.7</v>
      </c>
      <c r="H9639" s="34">
        <f>G9639*(1-$F$8)</f>
        <v>681.7</v>
      </c>
      <c r="I9639" s="35"/>
      <c r="J9639" s="36">
        <f>H9639*I9639</f>
        <v>0</v>
      </c>
    </row>
    <row r="9640" spans="1:10" hidden="1" outlineLevel="3">
      <c r="A9640" s="32">
        <v>9471</v>
      </c>
      <c r="B9640" s="33" t="s">
        <v>19195</v>
      </c>
      <c r="C9640" s="31" t="s">
        <v>19196</v>
      </c>
      <c r="D9640" s="32" t="s">
        <v>222</v>
      </c>
      <c r="E9640" s="31"/>
      <c r="F9640" s="31"/>
      <c r="G9640" s="34">
        <v>1873.3</v>
      </c>
      <c r="H9640" s="34">
        <f>G9640*(1-$F$8)</f>
        <v>1873.3</v>
      </c>
      <c r="I9640" s="35"/>
      <c r="J9640" s="36">
        <f>H9640*I9640</f>
        <v>0</v>
      </c>
    </row>
    <row r="9641" spans="1:10" hidden="1" outlineLevel="3">
      <c r="A9641" s="32">
        <v>9472</v>
      </c>
      <c r="B9641" s="33" t="s">
        <v>19197</v>
      </c>
      <c r="C9641" s="31" t="s">
        <v>19198</v>
      </c>
      <c r="D9641" s="32" t="s">
        <v>222</v>
      </c>
      <c r="E9641" s="31"/>
      <c r="F9641" s="31"/>
      <c r="G9641" s="34">
        <v>145.80000000000001</v>
      </c>
      <c r="H9641" s="34">
        <f>G9641*(1-$F$8)</f>
        <v>145.80000000000001</v>
      </c>
      <c r="I9641" s="35"/>
      <c r="J9641" s="36">
        <f>H9641*I9641</f>
        <v>0</v>
      </c>
    </row>
    <row r="9642" spans="1:10" hidden="1" outlineLevel="3">
      <c r="A9642" s="32">
        <v>9473</v>
      </c>
      <c r="B9642" s="33" t="s">
        <v>19199</v>
      </c>
      <c r="C9642" s="31" t="s">
        <v>19200</v>
      </c>
      <c r="D9642" s="32" t="s">
        <v>222</v>
      </c>
      <c r="E9642" s="31"/>
      <c r="F9642" s="31"/>
      <c r="G9642" s="34">
        <v>259.10000000000002</v>
      </c>
      <c r="H9642" s="34">
        <f>G9642*(1-$F$8)</f>
        <v>259.10000000000002</v>
      </c>
      <c r="I9642" s="35"/>
      <c r="J9642" s="36">
        <f>H9642*I9642</f>
        <v>0</v>
      </c>
    </row>
    <row r="9643" spans="1:10" hidden="1" outlineLevel="3">
      <c r="A9643" s="32">
        <v>9474</v>
      </c>
      <c r="B9643" s="33" t="s">
        <v>19201</v>
      </c>
      <c r="C9643" s="31" t="s">
        <v>19202</v>
      </c>
      <c r="D9643" s="32" t="s">
        <v>222</v>
      </c>
      <c r="E9643" s="31"/>
      <c r="F9643" s="31"/>
      <c r="G9643" s="34">
        <v>239.4</v>
      </c>
      <c r="H9643" s="34">
        <f>G9643*(1-$F$8)</f>
        <v>239.4</v>
      </c>
      <c r="I9643" s="35"/>
      <c r="J9643" s="36">
        <f>H9643*I9643</f>
        <v>0</v>
      </c>
    </row>
    <row r="9644" spans="1:10" hidden="1" outlineLevel="3">
      <c r="A9644" s="32">
        <v>9475</v>
      </c>
      <c r="B9644" s="33" t="s">
        <v>19203</v>
      </c>
      <c r="C9644" s="31" t="s">
        <v>19204</v>
      </c>
      <c r="D9644" s="32" t="s">
        <v>222</v>
      </c>
      <c r="E9644" s="31"/>
      <c r="F9644" s="31"/>
      <c r="G9644" s="34">
        <v>261.60000000000002</v>
      </c>
      <c r="H9644" s="34">
        <f>G9644*(1-$F$8)</f>
        <v>261.60000000000002</v>
      </c>
      <c r="I9644" s="35"/>
      <c r="J9644" s="36">
        <f>H9644*I9644</f>
        <v>0</v>
      </c>
    </row>
    <row r="9645" spans="1:10" hidden="1" outlineLevel="3">
      <c r="A9645" s="32">
        <v>9476</v>
      </c>
      <c r="B9645" s="33" t="s">
        <v>19205</v>
      </c>
      <c r="C9645" s="31" t="s">
        <v>19206</v>
      </c>
      <c r="D9645" s="32" t="s">
        <v>222</v>
      </c>
      <c r="E9645" s="31"/>
      <c r="F9645" s="31"/>
      <c r="G9645" s="34">
        <v>150.5</v>
      </c>
      <c r="H9645" s="34">
        <f>G9645*(1-$F$8)</f>
        <v>150.5</v>
      </c>
      <c r="I9645" s="35"/>
      <c r="J9645" s="36">
        <f>H9645*I9645</f>
        <v>0</v>
      </c>
    </row>
    <row r="9646" spans="1:10" hidden="1" outlineLevel="3">
      <c r="A9646" s="32">
        <v>9477</v>
      </c>
      <c r="B9646" s="33" t="s">
        <v>19207</v>
      </c>
      <c r="C9646" s="31" t="s">
        <v>19208</v>
      </c>
      <c r="D9646" s="32" t="s">
        <v>222</v>
      </c>
      <c r="E9646" s="31"/>
      <c r="F9646" s="31"/>
      <c r="G9646" s="34">
        <v>133.6</v>
      </c>
      <c r="H9646" s="34">
        <f>G9646*(1-$F$8)</f>
        <v>133.6</v>
      </c>
      <c r="I9646" s="35"/>
      <c r="J9646" s="36">
        <f>H9646*I9646</f>
        <v>0</v>
      </c>
    </row>
    <row r="9647" spans="1:10" hidden="1" outlineLevel="3">
      <c r="A9647" s="32">
        <v>9478</v>
      </c>
      <c r="B9647" s="33" t="s">
        <v>19209</v>
      </c>
      <c r="C9647" s="31" t="s">
        <v>19210</v>
      </c>
      <c r="D9647" s="32" t="s">
        <v>222</v>
      </c>
      <c r="E9647" s="31"/>
      <c r="F9647" s="31"/>
      <c r="G9647" s="34">
        <v>359.2</v>
      </c>
      <c r="H9647" s="34">
        <f>G9647*(1-$F$8)</f>
        <v>359.2</v>
      </c>
      <c r="I9647" s="35"/>
      <c r="J9647" s="36">
        <f>H9647*I9647</f>
        <v>0</v>
      </c>
    </row>
    <row r="9648" spans="1:10" hidden="1" outlineLevel="3">
      <c r="A9648" s="32">
        <v>9479</v>
      </c>
      <c r="B9648" s="33" t="s">
        <v>19211</v>
      </c>
      <c r="C9648" s="31" t="s">
        <v>19212</v>
      </c>
      <c r="D9648" s="32" t="s">
        <v>222</v>
      </c>
      <c r="E9648" s="31"/>
      <c r="F9648" s="31"/>
      <c r="G9648" s="34">
        <v>135.69999999999999</v>
      </c>
      <c r="H9648" s="34">
        <f>G9648*(1-$F$8)</f>
        <v>135.69999999999999</v>
      </c>
      <c r="I9648" s="35"/>
      <c r="J9648" s="36">
        <f>H9648*I9648</f>
        <v>0</v>
      </c>
    </row>
    <row r="9649" spans="1:10" hidden="1" outlineLevel="3">
      <c r="A9649" s="32">
        <v>9480</v>
      </c>
      <c r="B9649" s="33" t="s">
        <v>19213</v>
      </c>
      <c r="C9649" s="31" t="s">
        <v>19214</v>
      </c>
      <c r="D9649" s="32" t="s">
        <v>222</v>
      </c>
      <c r="E9649" s="31"/>
      <c r="F9649" s="31"/>
      <c r="G9649" s="34">
        <v>1296.2</v>
      </c>
      <c r="H9649" s="34">
        <f>G9649*(1-$F$8)</f>
        <v>1296.2</v>
      </c>
      <c r="I9649" s="35"/>
      <c r="J9649" s="36">
        <f>H9649*I9649</f>
        <v>0</v>
      </c>
    </row>
    <row r="9650" spans="1:10" hidden="1" outlineLevel="3">
      <c r="A9650" s="32">
        <v>9481</v>
      </c>
      <c r="B9650" s="33" t="s">
        <v>19215</v>
      </c>
      <c r="C9650" s="31" t="s">
        <v>19216</v>
      </c>
      <c r="D9650" s="32" t="s">
        <v>222</v>
      </c>
      <c r="E9650" s="31"/>
      <c r="F9650" s="31"/>
      <c r="G9650" s="34">
        <v>219.3</v>
      </c>
      <c r="H9650" s="34">
        <f>G9650*(1-$F$8)</f>
        <v>219.3</v>
      </c>
      <c r="I9650" s="35"/>
      <c r="J9650" s="36">
        <f>H9650*I9650</f>
        <v>0</v>
      </c>
    </row>
    <row r="9651" spans="1:10" hidden="1" outlineLevel="3">
      <c r="A9651" s="32">
        <v>9482</v>
      </c>
      <c r="B9651" s="33" t="s">
        <v>19217</v>
      </c>
      <c r="C9651" s="31" t="s">
        <v>19218</v>
      </c>
      <c r="D9651" s="32" t="s">
        <v>222</v>
      </c>
      <c r="E9651" s="31"/>
      <c r="F9651" s="31"/>
      <c r="G9651" s="34">
        <v>316.60000000000002</v>
      </c>
      <c r="H9651" s="34">
        <f>G9651*(1-$F$8)</f>
        <v>316.60000000000002</v>
      </c>
      <c r="I9651" s="35"/>
      <c r="J9651" s="36">
        <f>H9651*I9651</f>
        <v>0</v>
      </c>
    </row>
    <row r="9652" spans="1:10" hidden="1" outlineLevel="3">
      <c r="A9652" s="32">
        <v>9483</v>
      </c>
      <c r="B9652" s="33" t="s">
        <v>19219</v>
      </c>
      <c r="C9652" s="31" t="s">
        <v>19220</v>
      </c>
      <c r="D9652" s="32" t="s">
        <v>222</v>
      </c>
      <c r="E9652" s="31"/>
      <c r="F9652" s="31"/>
      <c r="G9652" s="34">
        <v>151.4</v>
      </c>
      <c r="H9652" s="34">
        <f>G9652*(1-$F$8)</f>
        <v>151.4</v>
      </c>
      <c r="I9652" s="35"/>
      <c r="J9652" s="36">
        <f>H9652*I9652</f>
        <v>0</v>
      </c>
    </row>
    <row r="9653" spans="1:10" hidden="1" outlineLevel="3">
      <c r="A9653" s="32">
        <v>9484</v>
      </c>
      <c r="B9653" s="33" t="s">
        <v>19221</v>
      </c>
      <c r="C9653" s="31" t="s">
        <v>19222</v>
      </c>
      <c r="D9653" s="32" t="s">
        <v>222</v>
      </c>
      <c r="E9653" s="31"/>
      <c r="F9653" s="31"/>
      <c r="G9653" s="34">
        <v>189.3</v>
      </c>
      <c r="H9653" s="34">
        <f>G9653*(1-$F$8)</f>
        <v>189.3</v>
      </c>
      <c r="I9653" s="35"/>
      <c r="J9653" s="36">
        <f>H9653*I9653</f>
        <v>0</v>
      </c>
    </row>
    <row r="9654" spans="1:10" hidden="1" outlineLevel="3">
      <c r="A9654" s="32">
        <v>9485</v>
      </c>
      <c r="B9654" s="33" t="s">
        <v>19223</v>
      </c>
      <c r="C9654" s="31" t="s">
        <v>19224</v>
      </c>
      <c r="D9654" s="32" t="s">
        <v>222</v>
      </c>
      <c r="E9654" s="31"/>
      <c r="F9654" s="31"/>
      <c r="G9654" s="34">
        <v>463.3</v>
      </c>
      <c r="H9654" s="34">
        <f>G9654*(1-$F$8)</f>
        <v>463.3</v>
      </c>
      <c r="I9654" s="35"/>
      <c r="J9654" s="36">
        <f>H9654*I9654</f>
        <v>0</v>
      </c>
    </row>
    <row r="9655" spans="1:10" hidden="1" outlineLevel="3">
      <c r="A9655" s="32">
        <v>9486</v>
      </c>
      <c r="B9655" s="33" t="s">
        <v>19225</v>
      </c>
      <c r="C9655" s="31" t="s">
        <v>19226</v>
      </c>
      <c r="D9655" s="32" t="s">
        <v>54</v>
      </c>
      <c r="E9655" s="31"/>
      <c r="F9655" s="32" t="s">
        <v>60</v>
      </c>
      <c r="G9655" s="34">
        <v>107.3</v>
      </c>
      <c r="H9655" s="34">
        <f>G9655*(1-$F$8)</f>
        <v>107.3</v>
      </c>
      <c r="I9655" s="35"/>
      <c r="J9655" s="36">
        <f>H9655*I9655</f>
        <v>0</v>
      </c>
    </row>
    <row r="9656" spans="1:10" hidden="1" outlineLevel="3">
      <c r="A9656" s="32">
        <v>9487</v>
      </c>
      <c r="B9656" s="33" t="s">
        <v>19227</v>
      </c>
      <c r="C9656" s="31" t="s">
        <v>19228</v>
      </c>
      <c r="D9656" s="32" t="s">
        <v>222</v>
      </c>
      <c r="E9656" s="31"/>
      <c r="F9656" s="31"/>
      <c r="G9656" s="34">
        <v>118.9</v>
      </c>
      <c r="H9656" s="34">
        <f>G9656*(1-$F$8)</f>
        <v>118.9</v>
      </c>
      <c r="I9656" s="35"/>
      <c r="J9656" s="36">
        <f>H9656*I9656</f>
        <v>0</v>
      </c>
    </row>
    <row r="9657" spans="1:10" hidden="1" outlineLevel="3">
      <c r="A9657" s="32">
        <v>9488</v>
      </c>
      <c r="B9657" s="33" t="s">
        <v>19229</v>
      </c>
      <c r="C9657" s="31" t="s">
        <v>19230</v>
      </c>
      <c r="D9657" s="32" t="s">
        <v>222</v>
      </c>
      <c r="E9657" s="31"/>
      <c r="F9657" s="31"/>
      <c r="G9657" s="34">
        <v>248.9</v>
      </c>
      <c r="H9657" s="34">
        <f>G9657*(1-$F$8)</f>
        <v>248.9</v>
      </c>
      <c r="I9657" s="35"/>
      <c r="J9657" s="36">
        <f>H9657*I9657</f>
        <v>0</v>
      </c>
    </row>
    <row r="9658" spans="1:10" hidden="1" outlineLevel="3">
      <c r="A9658" s="32">
        <v>9489</v>
      </c>
      <c r="B9658" s="33" t="s">
        <v>19231</v>
      </c>
      <c r="C9658" s="31" t="s">
        <v>19232</v>
      </c>
      <c r="D9658" s="32" t="s">
        <v>222</v>
      </c>
      <c r="E9658" s="31"/>
      <c r="F9658" s="31"/>
      <c r="G9658" s="34">
        <v>253.3</v>
      </c>
      <c r="H9658" s="34">
        <f>G9658*(1-$F$8)</f>
        <v>253.3</v>
      </c>
      <c r="I9658" s="35"/>
      <c r="J9658" s="36">
        <f>H9658*I9658</f>
        <v>0</v>
      </c>
    </row>
    <row r="9659" spans="1:10" hidden="1" outlineLevel="3">
      <c r="A9659" s="32">
        <v>9490</v>
      </c>
      <c r="B9659" s="33" t="s">
        <v>19233</v>
      </c>
      <c r="C9659" s="31" t="s">
        <v>19234</v>
      </c>
      <c r="D9659" s="32" t="s">
        <v>222</v>
      </c>
      <c r="E9659" s="31"/>
      <c r="F9659" s="31"/>
      <c r="G9659" s="34">
        <v>411.7</v>
      </c>
      <c r="H9659" s="34">
        <f>G9659*(1-$F$8)</f>
        <v>411.7</v>
      </c>
      <c r="I9659" s="35"/>
      <c r="J9659" s="36">
        <f>H9659*I9659</f>
        <v>0</v>
      </c>
    </row>
    <row r="9660" spans="1:10" hidden="1" outlineLevel="3">
      <c r="A9660" s="32">
        <v>9491</v>
      </c>
      <c r="B9660" s="33" t="s">
        <v>19235</v>
      </c>
      <c r="C9660" s="31" t="s">
        <v>19236</v>
      </c>
      <c r="D9660" s="32" t="s">
        <v>222</v>
      </c>
      <c r="E9660" s="31"/>
      <c r="F9660" s="31"/>
      <c r="G9660" s="34">
        <v>176.9</v>
      </c>
      <c r="H9660" s="34">
        <f>G9660*(1-$F$8)</f>
        <v>176.9</v>
      </c>
      <c r="I9660" s="35"/>
      <c r="J9660" s="36">
        <f>H9660*I9660</f>
        <v>0</v>
      </c>
    </row>
    <row r="9661" spans="1:10" hidden="1" outlineLevel="3">
      <c r="A9661" s="32">
        <v>9492</v>
      </c>
      <c r="B9661" s="33" t="s">
        <v>19237</v>
      </c>
      <c r="C9661" s="31" t="s">
        <v>19238</v>
      </c>
      <c r="D9661" s="32" t="s">
        <v>222</v>
      </c>
      <c r="E9661" s="31"/>
      <c r="F9661" s="31"/>
      <c r="G9661" s="34">
        <v>217</v>
      </c>
      <c r="H9661" s="34">
        <f>G9661*(1-$F$8)</f>
        <v>217</v>
      </c>
      <c r="I9661" s="35"/>
      <c r="J9661" s="36">
        <f>H9661*I9661</f>
        <v>0</v>
      </c>
    </row>
    <row r="9662" spans="1:10" hidden="1" outlineLevel="3">
      <c r="A9662" s="32">
        <v>9493</v>
      </c>
      <c r="B9662" s="33" t="s">
        <v>19239</v>
      </c>
      <c r="C9662" s="31" t="s">
        <v>19240</v>
      </c>
      <c r="D9662" s="32" t="s">
        <v>222</v>
      </c>
      <c r="E9662" s="31"/>
      <c r="F9662" s="32" t="s">
        <v>60</v>
      </c>
      <c r="G9662" s="34">
        <v>133.80000000000001</v>
      </c>
      <c r="H9662" s="34">
        <f>G9662*(1-$F$8)</f>
        <v>133.80000000000001</v>
      </c>
      <c r="I9662" s="35"/>
      <c r="J9662" s="36">
        <f>H9662*I9662</f>
        <v>0</v>
      </c>
    </row>
    <row r="9663" spans="1:10" hidden="1" outlineLevel="3">
      <c r="A9663" s="32">
        <v>9494</v>
      </c>
      <c r="B9663" s="33" t="s">
        <v>19241</v>
      </c>
      <c r="C9663" s="31" t="s">
        <v>19242</v>
      </c>
      <c r="D9663" s="32" t="s">
        <v>222</v>
      </c>
      <c r="E9663" s="31"/>
      <c r="F9663" s="31"/>
      <c r="G9663" s="34">
        <v>141.9</v>
      </c>
      <c r="H9663" s="34">
        <f>G9663*(1-$F$8)</f>
        <v>141.9</v>
      </c>
      <c r="I9663" s="35"/>
      <c r="J9663" s="36">
        <f>H9663*I9663</f>
        <v>0</v>
      </c>
    </row>
    <row r="9664" spans="1:10" hidden="1" outlineLevel="3">
      <c r="A9664" s="32">
        <v>9495</v>
      </c>
      <c r="B9664" s="33" t="s">
        <v>19243</v>
      </c>
      <c r="C9664" s="31" t="s">
        <v>19244</v>
      </c>
      <c r="D9664" s="32" t="s">
        <v>344</v>
      </c>
      <c r="E9664" s="31"/>
      <c r="F9664" s="32" t="s">
        <v>46</v>
      </c>
      <c r="G9664" s="34">
        <v>50.2</v>
      </c>
      <c r="H9664" s="34">
        <f>G9664*(1-$F$8)</f>
        <v>50.2</v>
      </c>
      <c r="I9664" s="35"/>
      <c r="J9664" s="36">
        <f>H9664*I9664</f>
        <v>0</v>
      </c>
    </row>
    <row r="9665" spans="1:10" hidden="1" outlineLevel="3">
      <c r="A9665" s="32">
        <v>9496</v>
      </c>
      <c r="B9665" s="33" t="s">
        <v>19245</v>
      </c>
      <c r="C9665" s="31" t="s">
        <v>19246</v>
      </c>
      <c r="D9665" s="32" t="s">
        <v>36</v>
      </c>
      <c r="E9665" s="31"/>
      <c r="F9665" s="31"/>
      <c r="G9665" s="34">
        <v>203.4</v>
      </c>
      <c r="H9665" s="34">
        <f>G9665*(1-$F$8)</f>
        <v>203.4</v>
      </c>
      <c r="I9665" s="35"/>
      <c r="J9665" s="36">
        <f>H9665*I9665</f>
        <v>0</v>
      </c>
    </row>
    <row r="9666" spans="1:10" hidden="1" outlineLevel="3">
      <c r="A9666" s="32">
        <v>9497</v>
      </c>
      <c r="B9666" s="33" t="s">
        <v>19247</v>
      </c>
      <c r="C9666" s="31" t="s">
        <v>19248</v>
      </c>
      <c r="D9666" s="32" t="s">
        <v>36</v>
      </c>
      <c r="E9666" s="31"/>
      <c r="F9666" s="31"/>
      <c r="G9666" s="34">
        <v>226.8</v>
      </c>
      <c r="H9666" s="34">
        <f>G9666*(1-$F$8)</f>
        <v>226.8</v>
      </c>
      <c r="I9666" s="35"/>
      <c r="J9666" s="36">
        <f>H9666*I9666</f>
        <v>0</v>
      </c>
    </row>
    <row r="9667" spans="1:10" hidden="1" outlineLevel="3">
      <c r="A9667" s="32">
        <v>9498</v>
      </c>
      <c r="B9667" s="33" t="s">
        <v>19249</v>
      </c>
      <c r="C9667" s="31" t="s">
        <v>19250</v>
      </c>
      <c r="D9667" s="32" t="s">
        <v>344</v>
      </c>
      <c r="E9667" s="31"/>
      <c r="F9667" s="31"/>
      <c r="G9667" s="34">
        <v>116.3</v>
      </c>
      <c r="H9667" s="34">
        <f>G9667*(1-$F$8)</f>
        <v>116.3</v>
      </c>
      <c r="I9667" s="35"/>
      <c r="J9667" s="36">
        <f>H9667*I9667</f>
        <v>0</v>
      </c>
    </row>
    <row r="9668" spans="1:10" hidden="1" outlineLevel="3">
      <c r="A9668" s="32">
        <v>9499</v>
      </c>
      <c r="B9668" s="33" t="s">
        <v>19251</v>
      </c>
      <c r="C9668" s="31" t="s">
        <v>19252</v>
      </c>
      <c r="D9668" s="32" t="s">
        <v>222</v>
      </c>
      <c r="E9668" s="31"/>
      <c r="F9668" s="31"/>
      <c r="G9668" s="34">
        <v>242.6</v>
      </c>
      <c r="H9668" s="34">
        <f>G9668*(1-$F$8)</f>
        <v>242.6</v>
      </c>
      <c r="I9668" s="35"/>
      <c r="J9668" s="36">
        <f>H9668*I9668</f>
        <v>0</v>
      </c>
    </row>
    <row r="9669" spans="1:10" hidden="1" outlineLevel="3">
      <c r="A9669" s="32">
        <v>9500</v>
      </c>
      <c r="B9669" s="33" t="s">
        <v>19253</v>
      </c>
      <c r="C9669" s="31" t="s">
        <v>19254</v>
      </c>
      <c r="D9669" s="32" t="s">
        <v>222</v>
      </c>
      <c r="E9669" s="31"/>
      <c r="F9669" s="32" t="s">
        <v>46</v>
      </c>
      <c r="G9669" s="34">
        <v>138.6</v>
      </c>
      <c r="H9669" s="34">
        <f>G9669*(1-$F$8)</f>
        <v>138.6</v>
      </c>
      <c r="I9669" s="35"/>
      <c r="J9669" s="36">
        <f>H9669*I9669</f>
        <v>0</v>
      </c>
    </row>
    <row r="9670" spans="1:10" hidden="1" outlineLevel="3">
      <c r="A9670" s="32">
        <v>9501</v>
      </c>
      <c r="B9670" s="33" t="s">
        <v>19255</v>
      </c>
      <c r="C9670" s="31" t="s">
        <v>19256</v>
      </c>
      <c r="D9670" s="32" t="s">
        <v>222</v>
      </c>
      <c r="E9670" s="31"/>
      <c r="F9670" s="31"/>
      <c r="G9670" s="34">
        <v>126.5</v>
      </c>
      <c r="H9670" s="34">
        <f>G9670*(1-$F$8)</f>
        <v>126.5</v>
      </c>
      <c r="I9670" s="35"/>
      <c r="J9670" s="36">
        <f>H9670*I9670</f>
        <v>0</v>
      </c>
    </row>
    <row r="9671" spans="1:10" hidden="1" outlineLevel="3">
      <c r="A9671" s="32">
        <v>9502</v>
      </c>
      <c r="B9671" s="33" t="s">
        <v>19257</v>
      </c>
      <c r="C9671" s="31" t="s">
        <v>19258</v>
      </c>
      <c r="D9671" s="32" t="s">
        <v>33</v>
      </c>
      <c r="E9671" s="31"/>
      <c r="F9671" s="31"/>
      <c r="G9671" s="34">
        <v>107.9</v>
      </c>
      <c r="H9671" s="34">
        <f>G9671*(1-$F$8)</f>
        <v>107.9</v>
      </c>
      <c r="I9671" s="35"/>
      <c r="J9671" s="36">
        <f>H9671*I9671</f>
        <v>0</v>
      </c>
    </row>
    <row r="9672" spans="1:10" hidden="1" outlineLevel="3">
      <c r="A9672" s="32">
        <v>9503</v>
      </c>
      <c r="B9672" s="33" t="s">
        <v>19259</v>
      </c>
      <c r="C9672" s="31" t="s">
        <v>19260</v>
      </c>
      <c r="D9672" s="32" t="s">
        <v>222</v>
      </c>
      <c r="E9672" s="31"/>
      <c r="F9672" s="31"/>
      <c r="G9672" s="34">
        <v>184.9</v>
      </c>
      <c r="H9672" s="34">
        <f>G9672*(1-$F$8)</f>
        <v>184.9</v>
      </c>
      <c r="I9672" s="35"/>
      <c r="J9672" s="36">
        <f>H9672*I9672</f>
        <v>0</v>
      </c>
    </row>
    <row r="9673" spans="1:10" hidden="1" outlineLevel="3">
      <c r="A9673" s="32">
        <v>9504</v>
      </c>
      <c r="B9673" s="33" t="s">
        <v>19261</v>
      </c>
      <c r="C9673" s="31" t="s">
        <v>19262</v>
      </c>
      <c r="D9673" s="32" t="s">
        <v>222</v>
      </c>
      <c r="E9673" s="31"/>
      <c r="F9673" s="31"/>
      <c r="G9673" s="34">
        <v>100.1</v>
      </c>
      <c r="H9673" s="34">
        <f>G9673*(1-$F$8)</f>
        <v>100.1</v>
      </c>
      <c r="I9673" s="35"/>
      <c r="J9673" s="36">
        <f>H9673*I9673</f>
        <v>0</v>
      </c>
    </row>
    <row r="9674" spans="1:10" hidden="1" outlineLevel="3">
      <c r="A9674" s="32">
        <v>9505</v>
      </c>
      <c r="B9674" s="33" t="s">
        <v>19263</v>
      </c>
      <c r="C9674" s="31" t="s">
        <v>19264</v>
      </c>
      <c r="D9674" s="32" t="s">
        <v>222</v>
      </c>
      <c r="E9674" s="31"/>
      <c r="F9674" s="31"/>
      <c r="G9674" s="34">
        <v>110.9</v>
      </c>
      <c r="H9674" s="34">
        <f>G9674*(1-$F$8)</f>
        <v>110.9</v>
      </c>
      <c r="I9674" s="35"/>
      <c r="J9674" s="36">
        <f>H9674*I9674</f>
        <v>0</v>
      </c>
    </row>
    <row r="9675" spans="1:10" hidden="1" outlineLevel="3">
      <c r="A9675" s="32">
        <v>9506</v>
      </c>
      <c r="B9675" s="33" t="s">
        <v>19265</v>
      </c>
      <c r="C9675" s="31" t="s">
        <v>19266</v>
      </c>
      <c r="D9675" s="32" t="s">
        <v>222</v>
      </c>
      <c r="E9675" s="31"/>
      <c r="F9675" s="31"/>
      <c r="G9675" s="34">
        <v>199.7</v>
      </c>
      <c r="H9675" s="34">
        <f>G9675*(1-$F$8)</f>
        <v>199.7</v>
      </c>
      <c r="I9675" s="35"/>
      <c r="J9675" s="36">
        <f>H9675*I9675</f>
        <v>0</v>
      </c>
    </row>
    <row r="9676" spans="1:10" hidden="1" outlineLevel="3">
      <c r="A9676" s="32">
        <v>9507</v>
      </c>
      <c r="B9676" s="33" t="s">
        <v>19267</v>
      </c>
      <c r="C9676" s="31" t="s">
        <v>19268</v>
      </c>
      <c r="D9676" s="32" t="s">
        <v>222</v>
      </c>
      <c r="E9676" s="31"/>
      <c r="F9676" s="31"/>
      <c r="G9676" s="34">
        <v>146.4</v>
      </c>
      <c r="H9676" s="34">
        <f>G9676*(1-$F$8)</f>
        <v>146.4</v>
      </c>
      <c r="I9676" s="35"/>
      <c r="J9676" s="36">
        <f>H9676*I9676</f>
        <v>0</v>
      </c>
    </row>
    <row r="9677" spans="1:10" hidden="1" outlineLevel="3">
      <c r="A9677" s="32">
        <v>9508</v>
      </c>
      <c r="B9677" s="33" t="s">
        <v>19269</v>
      </c>
      <c r="C9677" s="31" t="s">
        <v>19270</v>
      </c>
      <c r="D9677" s="32" t="s">
        <v>222</v>
      </c>
      <c r="E9677" s="31"/>
      <c r="F9677" s="32" t="s">
        <v>46</v>
      </c>
      <c r="G9677" s="34">
        <v>124.5</v>
      </c>
      <c r="H9677" s="34">
        <f>G9677*(1-$F$8)</f>
        <v>124.5</v>
      </c>
      <c r="I9677" s="35"/>
      <c r="J9677" s="36">
        <f>H9677*I9677</f>
        <v>0</v>
      </c>
    </row>
    <row r="9678" spans="1:10" hidden="1" outlineLevel="3">
      <c r="A9678" s="32">
        <v>9509</v>
      </c>
      <c r="B9678" s="33" t="s">
        <v>19271</v>
      </c>
      <c r="C9678" s="31" t="s">
        <v>19272</v>
      </c>
      <c r="D9678" s="32" t="s">
        <v>36</v>
      </c>
      <c r="E9678" s="31"/>
      <c r="F9678" s="32" t="s">
        <v>46</v>
      </c>
      <c r="G9678" s="34">
        <v>133.19999999999999</v>
      </c>
      <c r="H9678" s="34">
        <f>G9678*(1-$F$8)</f>
        <v>133.19999999999999</v>
      </c>
      <c r="I9678" s="35"/>
      <c r="J9678" s="36">
        <f>H9678*I9678</f>
        <v>0</v>
      </c>
    </row>
    <row r="9679" spans="1:10" hidden="1" outlineLevel="3">
      <c r="A9679" s="32">
        <v>9510</v>
      </c>
      <c r="B9679" s="33" t="s">
        <v>19273</v>
      </c>
      <c r="C9679" s="31" t="s">
        <v>19274</v>
      </c>
      <c r="D9679" s="32" t="s">
        <v>60</v>
      </c>
      <c r="E9679" s="31"/>
      <c r="F9679" s="31"/>
      <c r="G9679" s="34">
        <v>511.4</v>
      </c>
      <c r="H9679" s="34">
        <f>G9679*(1-$F$8)</f>
        <v>511.4</v>
      </c>
      <c r="I9679" s="35"/>
      <c r="J9679" s="36">
        <f>H9679*I9679</f>
        <v>0</v>
      </c>
    </row>
    <row r="9680" spans="1:10" hidden="1" outlineLevel="3">
      <c r="A9680" s="32">
        <v>9511</v>
      </c>
      <c r="B9680" s="33" t="s">
        <v>19275</v>
      </c>
      <c r="C9680" s="31" t="s">
        <v>19276</v>
      </c>
      <c r="D9680" s="32" t="s">
        <v>222</v>
      </c>
      <c r="E9680" s="31"/>
      <c r="F9680" s="31"/>
      <c r="G9680" s="34">
        <v>419</v>
      </c>
      <c r="H9680" s="34">
        <f>G9680*(1-$F$8)</f>
        <v>419</v>
      </c>
      <c r="I9680" s="35"/>
      <c r="J9680" s="36">
        <f>H9680*I9680</f>
        <v>0</v>
      </c>
    </row>
    <row r="9681" spans="1:10" hidden="1" outlineLevel="3">
      <c r="A9681" s="32">
        <v>9512</v>
      </c>
      <c r="B9681" s="33" t="s">
        <v>19277</v>
      </c>
      <c r="C9681" s="31" t="s">
        <v>19278</v>
      </c>
      <c r="D9681" s="32" t="s">
        <v>33</v>
      </c>
      <c r="E9681" s="31"/>
      <c r="F9681" s="31"/>
      <c r="G9681" s="34">
        <v>183.1</v>
      </c>
      <c r="H9681" s="34">
        <f>G9681*(1-$F$8)</f>
        <v>183.1</v>
      </c>
      <c r="I9681" s="35"/>
      <c r="J9681" s="36">
        <f>H9681*I9681</f>
        <v>0</v>
      </c>
    </row>
    <row r="9682" spans="1:10" hidden="1" outlineLevel="3">
      <c r="A9682" s="32">
        <v>9513</v>
      </c>
      <c r="B9682" s="33" t="s">
        <v>19279</v>
      </c>
      <c r="C9682" s="31" t="s">
        <v>19280</v>
      </c>
      <c r="D9682" s="32" t="s">
        <v>33</v>
      </c>
      <c r="E9682" s="31"/>
      <c r="F9682" s="31"/>
      <c r="G9682" s="34">
        <v>178.2</v>
      </c>
      <c r="H9682" s="34">
        <f>G9682*(1-$F$8)</f>
        <v>178.2</v>
      </c>
      <c r="I9682" s="35"/>
      <c r="J9682" s="36">
        <f>H9682*I9682</f>
        <v>0</v>
      </c>
    </row>
    <row r="9683" spans="1:10" hidden="1" outlineLevel="3">
      <c r="A9683" s="32">
        <v>9514</v>
      </c>
      <c r="B9683" s="33" t="s">
        <v>19281</v>
      </c>
      <c r="C9683" s="31" t="s">
        <v>19282</v>
      </c>
      <c r="D9683" s="32" t="s">
        <v>222</v>
      </c>
      <c r="E9683" s="31"/>
      <c r="F9683" s="31"/>
      <c r="G9683" s="34">
        <v>95.8</v>
      </c>
      <c r="H9683" s="34">
        <f>G9683*(1-$F$8)</f>
        <v>95.8</v>
      </c>
      <c r="I9683" s="35"/>
      <c r="J9683" s="36">
        <f>H9683*I9683</f>
        <v>0</v>
      </c>
    </row>
    <row r="9684" spans="1:10" hidden="1" outlineLevel="3">
      <c r="A9684" s="32">
        <v>9515</v>
      </c>
      <c r="B9684" s="33" t="s">
        <v>19283</v>
      </c>
      <c r="C9684" s="31" t="s">
        <v>19284</v>
      </c>
      <c r="D9684" s="32" t="s">
        <v>222</v>
      </c>
      <c r="E9684" s="31"/>
      <c r="F9684" s="31"/>
      <c r="G9684" s="34">
        <v>92.2</v>
      </c>
      <c r="H9684" s="34">
        <f>G9684*(1-$F$8)</f>
        <v>92.2</v>
      </c>
      <c r="I9684" s="35"/>
      <c r="J9684" s="36">
        <f>H9684*I9684</f>
        <v>0</v>
      </c>
    </row>
    <row r="9685" spans="1:10" hidden="1" outlineLevel="3">
      <c r="A9685" s="32">
        <v>9516</v>
      </c>
      <c r="B9685" s="33" t="s">
        <v>19285</v>
      </c>
      <c r="C9685" s="31" t="s">
        <v>19286</v>
      </c>
      <c r="D9685" s="32" t="s">
        <v>222</v>
      </c>
      <c r="E9685" s="31"/>
      <c r="F9685" s="31"/>
      <c r="G9685" s="34">
        <v>238.7</v>
      </c>
      <c r="H9685" s="34">
        <f>G9685*(1-$F$8)</f>
        <v>238.7</v>
      </c>
      <c r="I9685" s="35"/>
      <c r="J9685" s="36">
        <f>H9685*I9685</f>
        <v>0</v>
      </c>
    </row>
    <row r="9686" spans="1:10" hidden="1" outlineLevel="3">
      <c r="A9686" s="32">
        <v>9517</v>
      </c>
      <c r="B9686" s="33" t="s">
        <v>19287</v>
      </c>
      <c r="C9686" s="31" t="s">
        <v>19288</v>
      </c>
      <c r="D9686" s="32" t="s">
        <v>222</v>
      </c>
      <c r="E9686" s="31"/>
      <c r="F9686" s="31"/>
      <c r="G9686" s="34">
        <v>124.5</v>
      </c>
      <c r="H9686" s="34">
        <f>G9686*(1-$F$8)</f>
        <v>124.5</v>
      </c>
      <c r="I9686" s="35"/>
      <c r="J9686" s="36">
        <f>H9686*I9686</f>
        <v>0</v>
      </c>
    </row>
    <row r="9687" spans="1:10" hidden="1" outlineLevel="3">
      <c r="A9687" s="32">
        <v>9518</v>
      </c>
      <c r="B9687" s="33" t="s">
        <v>19289</v>
      </c>
      <c r="C9687" s="31" t="s">
        <v>19290</v>
      </c>
      <c r="D9687" s="32" t="s">
        <v>222</v>
      </c>
      <c r="E9687" s="31"/>
      <c r="F9687" s="31"/>
      <c r="G9687" s="34">
        <v>1777.7</v>
      </c>
      <c r="H9687" s="34">
        <f>G9687*(1-$F$8)</f>
        <v>1777.7</v>
      </c>
      <c r="I9687" s="35"/>
      <c r="J9687" s="36">
        <f>H9687*I9687</f>
        <v>0</v>
      </c>
    </row>
    <row r="9688" spans="1:10" hidden="1" outlineLevel="3">
      <c r="A9688" s="32">
        <v>9519</v>
      </c>
      <c r="B9688" s="33" t="s">
        <v>19291</v>
      </c>
      <c r="C9688" s="31" t="s">
        <v>19292</v>
      </c>
      <c r="D9688" s="32" t="s">
        <v>222</v>
      </c>
      <c r="E9688" s="31"/>
      <c r="F9688" s="32" t="s">
        <v>60</v>
      </c>
      <c r="G9688" s="34">
        <v>126.4</v>
      </c>
      <c r="H9688" s="34">
        <f>G9688*(1-$F$8)</f>
        <v>126.4</v>
      </c>
      <c r="I9688" s="35"/>
      <c r="J9688" s="36">
        <f>H9688*I9688</f>
        <v>0</v>
      </c>
    </row>
    <row r="9689" spans="1:10" hidden="1" outlineLevel="3">
      <c r="A9689" s="32">
        <v>9520</v>
      </c>
      <c r="B9689" s="33" t="s">
        <v>19293</v>
      </c>
      <c r="C9689" s="31" t="s">
        <v>19294</v>
      </c>
      <c r="D9689" s="32" t="s">
        <v>222</v>
      </c>
      <c r="E9689" s="31"/>
      <c r="F9689" s="31"/>
      <c r="G9689" s="34">
        <v>469.2</v>
      </c>
      <c r="H9689" s="34">
        <f>G9689*(1-$F$8)</f>
        <v>469.2</v>
      </c>
      <c r="I9689" s="35"/>
      <c r="J9689" s="36">
        <f>H9689*I9689</f>
        <v>0</v>
      </c>
    </row>
    <row r="9690" spans="1:10" hidden="1" outlineLevel="3">
      <c r="A9690" s="32">
        <v>9521</v>
      </c>
      <c r="B9690" s="33" t="s">
        <v>19295</v>
      </c>
      <c r="C9690" s="31" t="s">
        <v>19296</v>
      </c>
      <c r="D9690" s="32" t="s">
        <v>222</v>
      </c>
      <c r="E9690" s="31"/>
      <c r="F9690" s="31"/>
      <c r="G9690" s="34">
        <v>198.2</v>
      </c>
      <c r="H9690" s="34">
        <f>G9690*(1-$F$8)</f>
        <v>198.2</v>
      </c>
      <c r="I9690" s="35"/>
      <c r="J9690" s="36">
        <f>H9690*I9690</f>
        <v>0</v>
      </c>
    </row>
    <row r="9691" spans="1:10" hidden="1" outlineLevel="3">
      <c r="A9691" s="32">
        <v>9522</v>
      </c>
      <c r="B9691" s="33" t="s">
        <v>19297</v>
      </c>
      <c r="C9691" s="31" t="s">
        <v>19298</v>
      </c>
      <c r="D9691" s="32" t="s">
        <v>222</v>
      </c>
      <c r="E9691" s="31"/>
      <c r="F9691" s="31"/>
      <c r="G9691" s="34">
        <v>474.9</v>
      </c>
      <c r="H9691" s="34">
        <f>G9691*(1-$F$8)</f>
        <v>474.9</v>
      </c>
      <c r="I9691" s="35"/>
      <c r="J9691" s="36">
        <f>H9691*I9691</f>
        <v>0</v>
      </c>
    </row>
    <row r="9692" spans="1:10" hidden="1" outlineLevel="3">
      <c r="A9692" s="32">
        <v>9523</v>
      </c>
      <c r="B9692" s="33" t="s">
        <v>19299</v>
      </c>
      <c r="C9692" s="31" t="s">
        <v>19300</v>
      </c>
      <c r="D9692" s="32" t="s">
        <v>222</v>
      </c>
      <c r="E9692" s="31"/>
      <c r="F9692" s="31"/>
      <c r="G9692" s="34">
        <v>1012.8</v>
      </c>
      <c r="H9692" s="34">
        <f>G9692*(1-$F$8)</f>
        <v>1012.8</v>
      </c>
      <c r="I9692" s="35"/>
      <c r="J9692" s="36">
        <f>H9692*I9692</f>
        <v>0</v>
      </c>
    </row>
    <row r="9693" spans="1:10" hidden="1" outlineLevel="3">
      <c r="A9693" s="32">
        <v>9524</v>
      </c>
      <c r="B9693" s="33" t="s">
        <v>19301</v>
      </c>
      <c r="C9693" s="31" t="s">
        <v>19302</v>
      </c>
      <c r="D9693" s="32" t="s">
        <v>222</v>
      </c>
      <c r="E9693" s="31"/>
      <c r="F9693" s="31"/>
      <c r="G9693" s="34">
        <v>195.2</v>
      </c>
      <c r="H9693" s="34">
        <f>G9693*(1-$F$8)</f>
        <v>195.2</v>
      </c>
      <c r="I9693" s="35"/>
      <c r="J9693" s="36">
        <f>H9693*I9693</f>
        <v>0</v>
      </c>
    </row>
    <row r="9694" spans="1:10" hidden="1" outlineLevel="3">
      <c r="A9694" s="32">
        <v>9525</v>
      </c>
      <c r="B9694" s="33" t="s">
        <v>19303</v>
      </c>
      <c r="C9694" s="31" t="s">
        <v>19304</v>
      </c>
      <c r="D9694" s="32" t="s">
        <v>60</v>
      </c>
      <c r="E9694" s="31"/>
      <c r="F9694" s="31"/>
      <c r="G9694" s="34">
        <v>139.1</v>
      </c>
      <c r="H9694" s="34">
        <f>G9694*(1-$F$8)</f>
        <v>139.1</v>
      </c>
      <c r="I9694" s="35"/>
      <c r="J9694" s="36">
        <f>H9694*I9694</f>
        <v>0</v>
      </c>
    </row>
    <row r="9695" spans="1:10" hidden="1" outlineLevel="3">
      <c r="A9695" s="32">
        <v>9526</v>
      </c>
      <c r="B9695" s="33" t="s">
        <v>19305</v>
      </c>
      <c r="C9695" s="31" t="s">
        <v>19306</v>
      </c>
      <c r="D9695" s="32" t="s">
        <v>222</v>
      </c>
      <c r="E9695" s="31"/>
      <c r="F9695" s="31"/>
      <c r="G9695" s="34">
        <v>989.2</v>
      </c>
      <c r="H9695" s="34">
        <f>G9695*(1-$F$8)</f>
        <v>989.2</v>
      </c>
      <c r="I9695" s="35"/>
      <c r="J9695" s="36">
        <f>H9695*I9695</f>
        <v>0</v>
      </c>
    </row>
    <row r="9696" spans="1:10" hidden="1" outlineLevel="3">
      <c r="A9696" s="32">
        <v>9527</v>
      </c>
      <c r="B9696" s="33" t="s">
        <v>19307</v>
      </c>
      <c r="C9696" s="31" t="s">
        <v>19308</v>
      </c>
      <c r="D9696" s="32" t="s">
        <v>222</v>
      </c>
      <c r="E9696" s="31"/>
      <c r="F9696" s="31"/>
      <c r="G9696" s="34">
        <v>597.79999999999995</v>
      </c>
      <c r="H9696" s="34">
        <f>G9696*(1-$F$8)</f>
        <v>597.79999999999995</v>
      </c>
      <c r="I9696" s="35"/>
      <c r="J9696" s="36">
        <f>H9696*I9696</f>
        <v>0</v>
      </c>
    </row>
    <row r="9697" spans="1:10" hidden="1" outlineLevel="3">
      <c r="A9697" s="32">
        <v>9528</v>
      </c>
      <c r="B9697" s="33" t="s">
        <v>19309</v>
      </c>
      <c r="C9697" s="31" t="s">
        <v>19310</v>
      </c>
      <c r="D9697" s="32" t="s">
        <v>222</v>
      </c>
      <c r="E9697" s="31"/>
      <c r="F9697" s="31"/>
      <c r="G9697" s="34">
        <v>594.4</v>
      </c>
      <c r="H9697" s="34">
        <f>G9697*(1-$F$8)</f>
        <v>594.4</v>
      </c>
      <c r="I9697" s="35"/>
      <c r="J9697" s="36">
        <f>H9697*I9697</f>
        <v>0</v>
      </c>
    </row>
    <row r="9698" spans="1:10" hidden="1" outlineLevel="3">
      <c r="A9698" s="32">
        <v>9529</v>
      </c>
      <c r="B9698" s="33" t="s">
        <v>19311</v>
      </c>
      <c r="C9698" s="31" t="s">
        <v>19312</v>
      </c>
      <c r="D9698" s="32" t="s">
        <v>222</v>
      </c>
      <c r="E9698" s="31"/>
      <c r="F9698" s="32" t="s">
        <v>60</v>
      </c>
      <c r="G9698" s="34">
        <v>532.20000000000005</v>
      </c>
      <c r="H9698" s="34">
        <f>G9698*(1-$F$8)</f>
        <v>532.20000000000005</v>
      </c>
      <c r="I9698" s="35"/>
      <c r="J9698" s="36">
        <f>H9698*I9698</f>
        <v>0</v>
      </c>
    </row>
    <row r="9699" spans="1:10" hidden="1" outlineLevel="3">
      <c r="A9699" s="32">
        <v>9530</v>
      </c>
      <c r="B9699" s="33" t="s">
        <v>19313</v>
      </c>
      <c r="C9699" s="31" t="s">
        <v>19314</v>
      </c>
      <c r="D9699" s="32" t="s">
        <v>222</v>
      </c>
      <c r="E9699" s="31"/>
      <c r="F9699" s="31"/>
      <c r="G9699" s="34">
        <v>890.6</v>
      </c>
      <c r="H9699" s="34">
        <f>G9699*(1-$F$8)</f>
        <v>890.6</v>
      </c>
      <c r="I9699" s="35"/>
      <c r="J9699" s="36">
        <f>H9699*I9699</f>
        <v>0</v>
      </c>
    </row>
    <row r="9700" spans="1:10" hidden="1" outlineLevel="3">
      <c r="A9700" s="32">
        <v>9531</v>
      </c>
      <c r="B9700" s="33" t="s">
        <v>19315</v>
      </c>
      <c r="C9700" s="31" t="s">
        <v>19316</v>
      </c>
      <c r="D9700" s="32" t="s">
        <v>60</v>
      </c>
      <c r="E9700" s="31"/>
      <c r="F9700" s="32" t="s">
        <v>46</v>
      </c>
      <c r="G9700" s="34">
        <v>15.8</v>
      </c>
      <c r="H9700" s="34">
        <f>G9700*(1-$F$8)</f>
        <v>15.8</v>
      </c>
      <c r="I9700" s="35"/>
      <c r="J9700" s="36">
        <f>H9700*I9700</f>
        <v>0</v>
      </c>
    </row>
    <row r="9701" spans="1:10" hidden="1" outlineLevel="3">
      <c r="A9701" s="32">
        <v>9532</v>
      </c>
      <c r="B9701" s="33" t="s">
        <v>19317</v>
      </c>
      <c r="C9701" s="31" t="s">
        <v>19318</v>
      </c>
      <c r="D9701" s="32" t="s">
        <v>222</v>
      </c>
      <c r="E9701" s="31"/>
      <c r="F9701" s="31"/>
      <c r="G9701" s="34">
        <v>143.19999999999999</v>
      </c>
      <c r="H9701" s="34">
        <f>G9701*(1-$F$8)</f>
        <v>143.19999999999999</v>
      </c>
      <c r="I9701" s="35"/>
      <c r="J9701" s="36">
        <f>H9701*I9701</f>
        <v>0</v>
      </c>
    </row>
    <row r="9702" spans="1:10" hidden="1" outlineLevel="3">
      <c r="A9702" s="32">
        <v>9533</v>
      </c>
      <c r="B9702" s="33" t="s">
        <v>19319</v>
      </c>
      <c r="C9702" s="31" t="s">
        <v>19320</v>
      </c>
      <c r="D9702" s="32" t="s">
        <v>222</v>
      </c>
      <c r="E9702" s="31"/>
      <c r="F9702" s="31"/>
      <c r="G9702" s="34">
        <v>270.7</v>
      </c>
      <c r="H9702" s="34">
        <f>G9702*(1-$F$8)</f>
        <v>270.7</v>
      </c>
      <c r="I9702" s="35"/>
      <c r="J9702" s="36">
        <f>H9702*I9702</f>
        <v>0</v>
      </c>
    </row>
    <row r="9703" spans="1:10" hidden="1" outlineLevel="3">
      <c r="A9703" s="32">
        <v>9534</v>
      </c>
      <c r="B9703" s="33" t="s">
        <v>19321</v>
      </c>
      <c r="C9703" s="31" t="s">
        <v>19322</v>
      </c>
      <c r="D9703" s="32" t="s">
        <v>443</v>
      </c>
      <c r="E9703" s="31"/>
      <c r="F9703" s="31"/>
      <c r="G9703" s="34">
        <v>87.5</v>
      </c>
      <c r="H9703" s="34">
        <f>G9703*(1-$F$8)</f>
        <v>87.5</v>
      </c>
      <c r="I9703" s="35"/>
      <c r="J9703" s="36">
        <f>H9703*I9703</f>
        <v>0</v>
      </c>
    </row>
    <row r="9704" spans="1:10" hidden="1" outlineLevel="3">
      <c r="A9704" s="32">
        <v>9535</v>
      </c>
      <c r="B9704" s="33" t="s">
        <v>19323</v>
      </c>
      <c r="C9704" s="31" t="s">
        <v>19324</v>
      </c>
      <c r="D9704" s="32" t="s">
        <v>443</v>
      </c>
      <c r="E9704" s="31"/>
      <c r="F9704" s="31"/>
      <c r="G9704" s="34">
        <v>111.8</v>
      </c>
      <c r="H9704" s="34">
        <f>G9704*(1-$F$8)</f>
        <v>111.8</v>
      </c>
      <c r="I9704" s="35"/>
      <c r="J9704" s="36">
        <f>H9704*I9704</f>
        <v>0</v>
      </c>
    </row>
    <row r="9705" spans="1:10" hidden="1" outlineLevel="3">
      <c r="A9705" s="32">
        <v>9536</v>
      </c>
      <c r="B9705" s="33" t="s">
        <v>19325</v>
      </c>
      <c r="C9705" s="31" t="s">
        <v>19326</v>
      </c>
      <c r="D9705" s="32" t="s">
        <v>222</v>
      </c>
      <c r="E9705" s="31"/>
      <c r="F9705" s="31"/>
      <c r="G9705" s="34">
        <v>164.9</v>
      </c>
      <c r="H9705" s="34">
        <f>G9705*(1-$F$8)</f>
        <v>164.9</v>
      </c>
      <c r="I9705" s="35"/>
      <c r="J9705" s="36">
        <f>H9705*I9705</f>
        <v>0</v>
      </c>
    </row>
    <row r="9706" spans="1:10" hidden="1" outlineLevel="3">
      <c r="A9706" s="32">
        <v>9537</v>
      </c>
      <c r="B9706" s="33" t="s">
        <v>19327</v>
      </c>
      <c r="C9706" s="31" t="s">
        <v>19328</v>
      </c>
      <c r="D9706" s="32" t="s">
        <v>36</v>
      </c>
      <c r="E9706" s="31"/>
      <c r="F9706" s="32" t="s">
        <v>60</v>
      </c>
      <c r="G9706" s="34">
        <v>68.8</v>
      </c>
      <c r="H9706" s="34">
        <f>G9706*(1-$F$8)</f>
        <v>68.8</v>
      </c>
      <c r="I9706" s="35"/>
      <c r="J9706" s="36">
        <f>H9706*I9706</f>
        <v>0</v>
      </c>
    </row>
    <row r="9707" spans="1:10" hidden="1" outlineLevel="3">
      <c r="A9707" s="32">
        <v>9538</v>
      </c>
      <c r="B9707" s="33" t="s">
        <v>19329</v>
      </c>
      <c r="C9707" s="31" t="s">
        <v>19330</v>
      </c>
      <c r="D9707" s="32" t="s">
        <v>344</v>
      </c>
      <c r="E9707" s="31"/>
      <c r="F9707" s="31"/>
      <c r="G9707" s="34">
        <v>192.5</v>
      </c>
      <c r="H9707" s="34">
        <f>G9707*(1-$F$8)</f>
        <v>192.5</v>
      </c>
      <c r="I9707" s="35"/>
      <c r="J9707" s="36">
        <f>H9707*I9707</f>
        <v>0</v>
      </c>
    </row>
    <row r="9708" spans="1:10" hidden="1" outlineLevel="3">
      <c r="A9708" s="32">
        <v>9539</v>
      </c>
      <c r="B9708" s="33" t="s">
        <v>19331</v>
      </c>
      <c r="C9708" s="31" t="s">
        <v>19332</v>
      </c>
      <c r="D9708" s="32" t="s">
        <v>443</v>
      </c>
      <c r="E9708" s="31"/>
      <c r="F9708" s="32" t="s">
        <v>30</v>
      </c>
      <c r="G9708" s="34">
        <v>15.6</v>
      </c>
      <c r="H9708" s="34">
        <f>G9708*(1-$F$8)</f>
        <v>15.6</v>
      </c>
      <c r="I9708" s="35"/>
      <c r="J9708" s="36">
        <f>H9708*I9708</f>
        <v>0</v>
      </c>
    </row>
    <row r="9709" spans="1:10" hidden="1" outlineLevel="3">
      <c r="A9709" s="32">
        <v>9540</v>
      </c>
      <c r="B9709" s="33" t="s">
        <v>19333</v>
      </c>
      <c r="C9709" s="31" t="s">
        <v>19334</v>
      </c>
      <c r="D9709" s="32" t="s">
        <v>443</v>
      </c>
      <c r="E9709" s="31"/>
      <c r="F9709" s="32" t="s">
        <v>30</v>
      </c>
      <c r="G9709" s="34">
        <v>34.700000000000003</v>
      </c>
      <c r="H9709" s="34">
        <f>G9709*(1-$F$8)</f>
        <v>34.700000000000003</v>
      </c>
      <c r="I9709" s="35"/>
      <c r="J9709" s="36">
        <f>H9709*I9709</f>
        <v>0</v>
      </c>
    </row>
    <row r="9710" spans="1:10" hidden="1" outlineLevel="3">
      <c r="A9710" s="32">
        <v>9541</v>
      </c>
      <c r="B9710" s="33" t="s">
        <v>19335</v>
      </c>
      <c r="C9710" s="31" t="s">
        <v>19336</v>
      </c>
      <c r="D9710" s="32" t="s">
        <v>60</v>
      </c>
      <c r="E9710" s="31"/>
      <c r="F9710" s="31"/>
      <c r="G9710" s="34">
        <v>16.399999999999999</v>
      </c>
      <c r="H9710" s="34">
        <f>G9710*(1-$F$8)</f>
        <v>16.399999999999999</v>
      </c>
      <c r="I9710" s="35"/>
      <c r="J9710" s="36">
        <f>H9710*I9710</f>
        <v>0</v>
      </c>
    </row>
    <row r="9711" spans="1:10" hidden="1" outlineLevel="3">
      <c r="A9711" s="32">
        <v>9542</v>
      </c>
      <c r="B9711" s="33" t="s">
        <v>19337</v>
      </c>
      <c r="C9711" s="31" t="s">
        <v>19338</v>
      </c>
      <c r="D9711" s="32" t="s">
        <v>222</v>
      </c>
      <c r="E9711" s="31"/>
      <c r="F9711" s="31"/>
      <c r="G9711" s="34">
        <v>142.30000000000001</v>
      </c>
      <c r="H9711" s="34">
        <f>G9711*(1-$F$8)</f>
        <v>142.30000000000001</v>
      </c>
      <c r="I9711" s="35"/>
      <c r="J9711" s="36">
        <f>H9711*I9711</f>
        <v>0</v>
      </c>
    </row>
    <row r="9712" spans="1:10" hidden="1" outlineLevel="3">
      <c r="A9712" s="32">
        <v>9543</v>
      </c>
      <c r="B9712" s="33" t="s">
        <v>19339</v>
      </c>
      <c r="C9712" s="31" t="s">
        <v>19340</v>
      </c>
      <c r="D9712" s="32" t="s">
        <v>222</v>
      </c>
      <c r="E9712" s="31"/>
      <c r="F9712" s="31"/>
      <c r="G9712" s="34">
        <v>286.3</v>
      </c>
      <c r="H9712" s="34">
        <f>G9712*(1-$F$8)</f>
        <v>286.3</v>
      </c>
      <c r="I9712" s="35"/>
      <c r="J9712" s="36">
        <f>H9712*I9712</f>
        <v>0</v>
      </c>
    </row>
    <row r="9713" spans="1:10" hidden="1" outlineLevel="3">
      <c r="A9713" s="32">
        <v>9544</v>
      </c>
      <c r="B9713" s="33" t="s">
        <v>19341</v>
      </c>
      <c r="C9713" s="31" t="s">
        <v>19342</v>
      </c>
      <c r="D9713" s="32" t="s">
        <v>222</v>
      </c>
      <c r="E9713" s="31"/>
      <c r="F9713" s="31"/>
      <c r="G9713" s="34">
        <v>264.3</v>
      </c>
      <c r="H9713" s="34">
        <f>G9713*(1-$F$8)</f>
        <v>264.3</v>
      </c>
      <c r="I9713" s="35"/>
      <c r="J9713" s="36">
        <f>H9713*I9713</f>
        <v>0</v>
      </c>
    </row>
    <row r="9714" spans="1:10" hidden="1" outlineLevel="3">
      <c r="A9714" s="32">
        <v>9545</v>
      </c>
      <c r="B9714" s="33" t="s">
        <v>19343</v>
      </c>
      <c r="C9714" s="31" t="s">
        <v>19344</v>
      </c>
      <c r="D9714" s="32" t="s">
        <v>222</v>
      </c>
      <c r="E9714" s="31"/>
      <c r="F9714" s="31"/>
      <c r="G9714" s="34">
        <v>193.9</v>
      </c>
      <c r="H9714" s="34">
        <f>G9714*(1-$F$8)</f>
        <v>193.9</v>
      </c>
      <c r="I9714" s="35"/>
      <c r="J9714" s="36">
        <f>H9714*I9714</f>
        <v>0</v>
      </c>
    </row>
    <row r="9715" spans="1:10" hidden="1" outlineLevel="3">
      <c r="A9715" s="32">
        <v>9546</v>
      </c>
      <c r="B9715" s="33" t="s">
        <v>19345</v>
      </c>
      <c r="C9715" s="31" t="s">
        <v>19346</v>
      </c>
      <c r="D9715" s="32" t="s">
        <v>222</v>
      </c>
      <c r="E9715" s="31"/>
      <c r="F9715" s="31"/>
      <c r="G9715" s="34">
        <v>117.7</v>
      </c>
      <c r="H9715" s="34">
        <f>G9715*(1-$F$8)</f>
        <v>117.7</v>
      </c>
      <c r="I9715" s="35"/>
      <c r="J9715" s="36">
        <f>H9715*I9715</f>
        <v>0</v>
      </c>
    </row>
    <row r="9716" spans="1:10" hidden="1" outlineLevel="3">
      <c r="A9716" s="32">
        <v>9547</v>
      </c>
      <c r="B9716" s="33" t="s">
        <v>19347</v>
      </c>
      <c r="C9716" s="31" t="s">
        <v>19348</v>
      </c>
      <c r="D9716" s="32" t="s">
        <v>344</v>
      </c>
      <c r="E9716" s="31"/>
      <c r="F9716" s="31"/>
      <c r="G9716" s="34">
        <v>138.69999999999999</v>
      </c>
      <c r="H9716" s="34">
        <f>G9716*(1-$F$8)</f>
        <v>138.69999999999999</v>
      </c>
      <c r="I9716" s="35"/>
      <c r="J9716" s="36">
        <f>H9716*I9716</f>
        <v>0</v>
      </c>
    </row>
    <row r="9717" spans="1:10" hidden="1" outlineLevel="3">
      <c r="A9717" s="32">
        <v>9548</v>
      </c>
      <c r="B9717" s="33" t="s">
        <v>19349</v>
      </c>
      <c r="C9717" s="31" t="s">
        <v>19350</v>
      </c>
      <c r="D9717" s="32" t="s">
        <v>344</v>
      </c>
      <c r="E9717" s="31"/>
      <c r="F9717" s="32" t="s">
        <v>46</v>
      </c>
      <c r="G9717" s="34">
        <v>65.7</v>
      </c>
      <c r="H9717" s="34">
        <f>G9717*(1-$F$8)</f>
        <v>65.7</v>
      </c>
      <c r="I9717" s="35"/>
      <c r="J9717" s="36">
        <f>H9717*I9717</f>
        <v>0</v>
      </c>
    </row>
    <row r="9718" spans="1:10" hidden="1" outlineLevel="3">
      <c r="A9718" s="32">
        <v>9549</v>
      </c>
      <c r="B9718" s="33" t="s">
        <v>19351</v>
      </c>
      <c r="C9718" s="31" t="s">
        <v>19352</v>
      </c>
      <c r="D9718" s="32" t="s">
        <v>36</v>
      </c>
      <c r="E9718" s="31"/>
      <c r="F9718" s="32" t="s">
        <v>46</v>
      </c>
      <c r="G9718" s="34">
        <v>93.5</v>
      </c>
      <c r="H9718" s="34">
        <f>G9718*(1-$F$8)</f>
        <v>93.5</v>
      </c>
      <c r="I9718" s="35"/>
      <c r="J9718" s="36">
        <f>H9718*I9718</f>
        <v>0</v>
      </c>
    </row>
    <row r="9719" spans="1:10" hidden="1" outlineLevel="3">
      <c r="A9719" s="32">
        <v>9550</v>
      </c>
      <c r="B9719" s="33" t="s">
        <v>19353</v>
      </c>
      <c r="C9719" s="31" t="s">
        <v>19354</v>
      </c>
      <c r="D9719" s="32" t="s">
        <v>344</v>
      </c>
      <c r="E9719" s="31"/>
      <c r="F9719" s="32" t="s">
        <v>46</v>
      </c>
      <c r="G9719" s="34">
        <v>39.9</v>
      </c>
      <c r="H9719" s="34">
        <f>G9719*(1-$F$8)</f>
        <v>39.9</v>
      </c>
      <c r="I9719" s="35"/>
      <c r="J9719" s="36">
        <f>H9719*I9719</f>
        <v>0</v>
      </c>
    </row>
    <row r="9720" spans="1:10" hidden="1" outlineLevel="3">
      <c r="A9720" s="32">
        <v>9551</v>
      </c>
      <c r="B9720" s="33" t="s">
        <v>19355</v>
      </c>
      <c r="C9720" s="31" t="s">
        <v>19356</v>
      </c>
      <c r="D9720" s="32" t="s">
        <v>222</v>
      </c>
      <c r="E9720" s="31"/>
      <c r="F9720" s="31"/>
      <c r="G9720" s="34">
        <v>95.6</v>
      </c>
      <c r="H9720" s="34">
        <f>G9720*(1-$F$8)</f>
        <v>95.6</v>
      </c>
      <c r="I9720" s="35"/>
      <c r="J9720" s="36">
        <f>H9720*I9720</f>
        <v>0</v>
      </c>
    </row>
    <row r="9721" spans="1:10" hidden="1" outlineLevel="3">
      <c r="A9721" s="32">
        <v>9552</v>
      </c>
      <c r="B9721" s="33" t="s">
        <v>19357</v>
      </c>
      <c r="C9721" s="31" t="s">
        <v>19358</v>
      </c>
      <c r="D9721" s="32" t="s">
        <v>222</v>
      </c>
      <c r="E9721" s="31"/>
      <c r="F9721" s="31"/>
      <c r="G9721" s="34">
        <v>98.2</v>
      </c>
      <c r="H9721" s="34">
        <f>G9721*(1-$F$8)</f>
        <v>98.2</v>
      </c>
      <c r="I9721" s="35"/>
      <c r="J9721" s="36">
        <f>H9721*I9721</f>
        <v>0</v>
      </c>
    </row>
    <row r="9722" spans="1:10" hidden="1" outlineLevel="3">
      <c r="A9722" s="32">
        <v>9553</v>
      </c>
      <c r="B9722" s="33" t="s">
        <v>19359</v>
      </c>
      <c r="C9722" s="31" t="s">
        <v>19360</v>
      </c>
      <c r="D9722" s="32" t="s">
        <v>222</v>
      </c>
      <c r="E9722" s="31"/>
      <c r="F9722" s="31"/>
      <c r="G9722" s="34">
        <v>152.30000000000001</v>
      </c>
      <c r="H9722" s="34">
        <f>G9722*(1-$F$8)</f>
        <v>152.30000000000001</v>
      </c>
      <c r="I9722" s="35"/>
      <c r="J9722" s="36">
        <f>H9722*I9722</f>
        <v>0</v>
      </c>
    </row>
    <row r="9723" spans="1:10" hidden="1" outlineLevel="3">
      <c r="A9723" s="32">
        <v>9554</v>
      </c>
      <c r="B9723" s="33" t="s">
        <v>19361</v>
      </c>
      <c r="C9723" s="31" t="s">
        <v>19362</v>
      </c>
      <c r="D9723" s="32" t="s">
        <v>30</v>
      </c>
      <c r="E9723" s="31"/>
      <c r="F9723" s="31"/>
      <c r="G9723" s="34">
        <v>173.7</v>
      </c>
      <c r="H9723" s="34">
        <f>G9723*(1-$F$8)</f>
        <v>173.7</v>
      </c>
      <c r="I9723" s="35"/>
      <c r="J9723" s="36">
        <f>H9723*I9723</f>
        <v>0</v>
      </c>
    </row>
    <row r="9724" spans="1:10" hidden="1" outlineLevel="3">
      <c r="A9724" s="32">
        <v>9555</v>
      </c>
      <c r="B9724" s="33" t="s">
        <v>19363</v>
      </c>
      <c r="C9724" s="31" t="s">
        <v>19364</v>
      </c>
      <c r="D9724" s="32" t="s">
        <v>222</v>
      </c>
      <c r="E9724" s="31"/>
      <c r="F9724" s="31"/>
      <c r="G9724" s="34">
        <v>190.2</v>
      </c>
      <c r="H9724" s="34">
        <f>G9724*(1-$F$8)</f>
        <v>190.2</v>
      </c>
      <c r="I9724" s="35"/>
      <c r="J9724" s="36">
        <f>H9724*I9724</f>
        <v>0</v>
      </c>
    </row>
    <row r="9725" spans="1:10" hidden="1" outlineLevel="3">
      <c r="A9725" s="32">
        <v>9556</v>
      </c>
      <c r="B9725" s="33" t="s">
        <v>19365</v>
      </c>
      <c r="C9725" s="31" t="s">
        <v>19366</v>
      </c>
      <c r="D9725" s="32" t="s">
        <v>222</v>
      </c>
      <c r="E9725" s="31"/>
      <c r="F9725" s="32" t="s">
        <v>46</v>
      </c>
      <c r="G9725" s="34">
        <v>154.4</v>
      </c>
      <c r="H9725" s="34">
        <f>G9725*(1-$F$8)</f>
        <v>154.4</v>
      </c>
      <c r="I9725" s="35"/>
      <c r="J9725" s="36">
        <f>H9725*I9725</f>
        <v>0</v>
      </c>
    </row>
    <row r="9726" spans="1:10" hidden="1" outlineLevel="3">
      <c r="A9726" s="32">
        <v>9557</v>
      </c>
      <c r="B9726" s="33" t="s">
        <v>19367</v>
      </c>
      <c r="C9726" s="31" t="s">
        <v>19368</v>
      </c>
      <c r="D9726" s="32" t="s">
        <v>30</v>
      </c>
      <c r="E9726" s="31"/>
      <c r="F9726" s="31"/>
      <c r="G9726" s="34">
        <v>102.5</v>
      </c>
      <c r="H9726" s="34">
        <f>G9726*(1-$F$8)</f>
        <v>102.5</v>
      </c>
      <c r="I9726" s="35"/>
      <c r="J9726" s="36">
        <f>H9726*I9726</f>
        <v>0</v>
      </c>
    </row>
    <row r="9727" spans="1:10" hidden="1" outlineLevel="3">
      <c r="A9727" s="32">
        <v>9558</v>
      </c>
      <c r="B9727" s="33" t="s">
        <v>19369</v>
      </c>
      <c r="C9727" s="31" t="s">
        <v>19370</v>
      </c>
      <c r="D9727" s="32" t="s">
        <v>344</v>
      </c>
      <c r="E9727" s="31"/>
      <c r="F9727" s="32" t="s">
        <v>46</v>
      </c>
      <c r="G9727" s="34">
        <v>65.8</v>
      </c>
      <c r="H9727" s="34">
        <f>G9727*(1-$F$8)</f>
        <v>65.8</v>
      </c>
      <c r="I9727" s="35"/>
      <c r="J9727" s="36">
        <f>H9727*I9727</f>
        <v>0</v>
      </c>
    </row>
    <row r="9728" spans="1:10" hidden="1" outlineLevel="3">
      <c r="A9728" s="32">
        <v>9559</v>
      </c>
      <c r="B9728" s="33" t="s">
        <v>19371</v>
      </c>
      <c r="C9728" s="31" t="s">
        <v>19372</v>
      </c>
      <c r="D9728" s="32" t="s">
        <v>222</v>
      </c>
      <c r="E9728" s="31"/>
      <c r="F9728" s="31"/>
      <c r="G9728" s="34">
        <v>105.8</v>
      </c>
      <c r="H9728" s="34">
        <f>G9728*(1-$F$8)</f>
        <v>105.8</v>
      </c>
      <c r="I9728" s="35"/>
      <c r="J9728" s="36">
        <f>H9728*I9728</f>
        <v>0</v>
      </c>
    </row>
    <row r="9729" spans="1:10" hidden="1" outlineLevel="3">
      <c r="A9729" s="32">
        <v>9560</v>
      </c>
      <c r="B9729" s="33" t="s">
        <v>19373</v>
      </c>
      <c r="C9729" s="31" t="s">
        <v>19374</v>
      </c>
      <c r="D9729" s="32" t="s">
        <v>222</v>
      </c>
      <c r="E9729" s="31"/>
      <c r="F9729" s="31"/>
      <c r="G9729" s="34">
        <v>147.9</v>
      </c>
      <c r="H9729" s="34">
        <f>G9729*(1-$F$8)</f>
        <v>147.9</v>
      </c>
      <c r="I9729" s="35"/>
      <c r="J9729" s="36">
        <f>H9729*I9729</f>
        <v>0</v>
      </c>
    </row>
    <row r="9730" spans="1:10" hidden="1" outlineLevel="3">
      <c r="A9730" s="32">
        <v>9561</v>
      </c>
      <c r="B9730" s="33" t="s">
        <v>19375</v>
      </c>
      <c r="C9730" s="31" t="s">
        <v>19376</v>
      </c>
      <c r="D9730" s="32" t="s">
        <v>222</v>
      </c>
      <c r="E9730" s="31"/>
      <c r="F9730" s="31"/>
      <c r="G9730" s="34">
        <v>111.1</v>
      </c>
      <c r="H9730" s="34">
        <f>G9730*(1-$F$8)</f>
        <v>111.1</v>
      </c>
      <c r="I9730" s="35"/>
      <c r="J9730" s="36">
        <f>H9730*I9730</f>
        <v>0</v>
      </c>
    </row>
    <row r="9731" spans="1:10" hidden="1" outlineLevel="3">
      <c r="A9731" s="32">
        <v>9562</v>
      </c>
      <c r="B9731" s="33" t="s">
        <v>19377</v>
      </c>
      <c r="C9731" s="31" t="s">
        <v>19378</v>
      </c>
      <c r="D9731" s="32" t="s">
        <v>222</v>
      </c>
      <c r="E9731" s="31"/>
      <c r="F9731" s="31"/>
      <c r="G9731" s="34">
        <v>173.7</v>
      </c>
      <c r="H9731" s="34">
        <f>G9731*(1-$F$8)</f>
        <v>173.7</v>
      </c>
      <c r="I9731" s="35"/>
      <c r="J9731" s="36">
        <f>H9731*I9731</f>
        <v>0</v>
      </c>
    </row>
    <row r="9732" spans="1:10" hidden="1" outlineLevel="3">
      <c r="A9732" s="32">
        <v>9563</v>
      </c>
      <c r="B9732" s="33" t="s">
        <v>19379</v>
      </c>
      <c r="C9732" s="31" t="s">
        <v>19380</v>
      </c>
      <c r="D9732" s="32" t="s">
        <v>54</v>
      </c>
      <c r="E9732" s="31"/>
      <c r="F9732" s="32" t="s">
        <v>60</v>
      </c>
      <c r="G9732" s="34">
        <v>179.2</v>
      </c>
      <c r="H9732" s="34">
        <f>G9732*(1-$F$8)</f>
        <v>179.2</v>
      </c>
      <c r="I9732" s="35"/>
      <c r="J9732" s="36">
        <f>H9732*I9732</f>
        <v>0</v>
      </c>
    </row>
    <row r="9733" spans="1:10" hidden="1" outlineLevel="3">
      <c r="A9733" s="32">
        <v>9564</v>
      </c>
      <c r="B9733" s="33" t="s">
        <v>19381</v>
      </c>
      <c r="C9733" s="31" t="s">
        <v>19382</v>
      </c>
      <c r="D9733" s="32" t="s">
        <v>222</v>
      </c>
      <c r="E9733" s="31"/>
      <c r="F9733" s="31"/>
      <c r="G9733" s="34">
        <v>120.9</v>
      </c>
      <c r="H9733" s="34">
        <f>G9733*(1-$F$8)</f>
        <v>120.9</v>
      </c>
      <c r="I9733" s="35"/>
      <c r="J9733" s="36">
        <f>H9733*I9733</f>
        <v>0</v>
      </c>
    </row>
    <row r="9734" spans="1:10" hidden="1" outlineLevel="3">
      <c r="A9734" s="32">
        <v>9565</v>
      </c>
      <c r="B9734" s="33" t="s">
        <v>19383</v>
      </c>
      <c r="C9734" s="31" t="s">
        <v>19384</v>
      </c>
      <c r="D9734" s="32" t="s">
        <v>36</v>
      </c>
      <c r="E9734" s="31"/>
      <c r="F9734" s="32" t="s">
        <v>60</v>
      </c>
      <c r="G9734" s="34">
        <v>81.900000000000006</v>
      </c>
      <c r="H9734" s="34">
        <f>G9734*(1-$F$8)</f>
        <v>81.900000000000006</v>
      </c>
      <c r="I9734" s="35"/>
      <c r="J9734" s="36">
        <f>H9734*I9734</f>
        <v>0</v>
      </c>
    </row>
    <row r="9735" spans="1:10" hidden="1" outlineLevel="3">
      <c r="A9735" s="32">
        <v>9566</v>
      </c>
      <c r="B9735" s="33" t="s">
        <v>19385</v>
      </c>
      <c r="C9735" s="31" t="s">
        <v>19386</v>
      </c>
      <c r="D9735" s="32" t="s">
        <v>36</v>
      </c>
      <c r="E9735" s="31"/>
      <c r="F9735" s="32" t="s">
        <v>60</v>
      </c>
      <c r="G9735" s="34">
        <v>79.400000000000006</v>
      </c>
      <c r="H9735" s="34">
        <f>G9735*(1-$F$8)</f>
        <v>79.400000000000006</v>
      </c>
      <c r="I9735" s="35"/>
      <c r="J9735" s="36">
        <f>H9735*I9735</f>
        <v>0</v>
      </c>
    </row>
    <row r="9736" spans="1:10" hidden="1" outlineLevel="3">
      <c r="A9736" s="32">
        <v>9567</v>
      </c>
      <c r="B9736" s="33" t="s">
        <v>19387</v>
      </c>
      <c r="C9736" s="31" t="s">
        <v>19388</v>
      </c>
      <c r="D9736" s="32" t="s">
        <v>222</v>
      </c>
      <c r="E9736" s="31"/>
      <c r="F9736" s="31"/>
      <c r="G9736" s="34">
        <v>738.3</v>
      </c>
      <c r="H9736" s="34">
        <f>G9736*(1-$F$8)</f>
        <v>738.3</v>
      </c>
      <c r="I9736" s="35"/>
      <c r="J9736" s="36">
        <f>H9736*I9736</f>
        <v>0</v>
      </c>
    </row>
    <row r="9737" spans="1:10" hidden="1" outlineLevel="3">
      <c r="A9737" s="32">
        <v>9568</v>
      </c>
      <c r="B9737" s="33" t="s">
        <v>19389</v>
      </c>
      <c r="C9737" s="31" t="s">
        <v>19390</v>
      </c>
      <c r="D9737" s="32" t="s">
        <v>222</v>
      </c>
      <c r="E9737" s="31"/>
      <c r="F9737" s="31"/>
      <c r="G9737" s="34">
        <v>465.4</v>
      </c>
      <c r="H9737" s="34">
        <f>G9737*(1-$F$8)</f>
        <v>465.4</v>
      </c>
      <c r="I9737" s="35"/>
      <c r="J9737" s="36">
        <f>H9737*I9737</f>
        <v>0</v>
      </c>
    </row>
    <row r="9738" spans="1:10" hidden="1" outlineLevel="3">
      <c r="A9738" s="32">
        <v>9569</v>
      </c>
      <c r="B9738" s="33" t="s">
        <v>19391</v>
      </c>
      <c r="C9738" s="31" t="s">
        <v>19392</v>
      </c>
      <c r="D9738" s="32" t="s">
        <v>222</v>
      </c>
      <c r="E9738" s="31"/>
      <c r="F9738" s="31"/>
      <c r="G9738" s="34">
        <v>214.5</v>
      </c>
      <c r="H9738" s="34">
        <f>G9738*(1-$F$8)</f>
        <v>214.5</v>
      </c>
      <c r="I9738" s="35"/>
      <c r="J9738" s="36">
        <f>H9738*I9738</f>
        <v>0</v>
      </c>
    </row>
    <row r="9739" spans="1:10" hidden="1" outlineLevel="3">
      <c r="A9739" s="32">
        <v>9570</v>
      </c>
      <c r="B9739" s="33" t="s">
        <v>19393</v>
      </c>
      <c r="C9739" s="31" t="s">
        <v>19394</v>
      </c>
      <c r="D9739" s="32" t="s">
        <v>443</v>
      </c>
      <c r="E9739" s="31"/>
      <c r="F9739" s="32" t="s">
        <v>30</v>
      </c>
      <c r="G9739" s="34">
        <v>11.3</v>
      </c>
      <c r="H9739" s="34">
        <f>G9739*(1-$F$8)</f>
        <v>11.3</v>
      </c>
      <c r="I9739" s="35"/>
      <c r="J9739" s="36">
        <f>H9739*I9739</f>
        <v>0</v>
      </c>
    </row>
    <row r="9740" spans="1:10" hidden="1" outlineLevel="3">
      <c r="A9740" s="32">
        <v>9571</v>
      </c>
      <c r="B9740" s="33" t="s">
        <v>19395</v>
      </c>
      <c r="C9740" s="31" t="s">
        <v>19396</v>
      </c>
      <c r="D9740" s="32" t="s">
        <v>259</v>
      </c>
      <c r="E9740" s="31"/>
      <c r="F9740" s="32" t="s">
        <v>259</v>
      </c>
      <c r="G9740" s="34">
        <v>49.5</v>
      </c>
      <c r="H9740" s="34">
        <f>G9740*(1-$F$8)</f>
        <v>49.5</v>
      </c>
      <c r="I9740" s="35"/>
      <c r="J9740" s="36">
        <f>H9740*I9740</f>
        <v>0</v>
      </c>
    </row>
    <row r="9741" spans="1:10" hidden="1" outlineLevel="3">
      <c r="A9741" s="32">
        <v>9572</v>
      </c>
      <c r="B9741" s="33" t="s">
        <v>19397</v>
      </c>
      <c r="C9741" s="31" t="s">
        <v>19398</v>
      </c>
      <c r="D9741" s="32" t="s">
        <v>60</v>
      </c>
      <c r="E9741" s="31"/>
      <c r="F9741" s="31"/>
      <c r="G9741" s="34">
        <v>39.799999999999997</v>
      </c>
      <c r="H9741" s="34">
        <f>G9741*(1-$F$8)</f>
        <v>39.799999999999997</v>
      </c>
      <c r="I9741" s="35"/>
      <c r="J9741" s="36">
        <f>H9741*I9741</f>
        <v>0</v>
      </c>
    </row>
    <row r="9742" spans="1:10" hidden="1" outlineLevel="3">
      <c r="A9742" s="32">
        <v>9573</v>
      </c>
      <c r="B9742" s="33" t="s">
        <v>19399</v>
      </c>
      <c r="C9742" s="31" t="s">
        <v>19400</v>
      </c>
      <c r="D9742" s="32" t="s">
        <v>54</v>
      </c>
      <c r="E9742" s="31"/>
      <c r="F9742" s="31"/>
      <c r="G9742" s="34">
        <v>123.8</v>
      </c>
      <c r="H9742" s="34">
        <f>G9742*(1-$F$8)</f>
        <v>123.8</v>
      </c>
      <c r="I9742" s="35"/>
      <c r="J9742" s="36">
        <f>H9742*I9742</f>
        <v>0</v>
      </c>
    </row>
    <row r="9743" spans="1:10" hidden="1" outlineLevel="3">
      <c r="A9743" s="32">
        <v>9574</v>
      </c>
      <c r="B9743" s="33" t="s">
        <v>19401</v>
      </c>
      <c r="C9743" s="31" t="s">
        <v>19402</v>
      </c>
      <c r="D9743" s="32" t="s">
        <v>54</v>
      </c>
      <c r="E9743" s="31"/>
      <c r="F9743" s="31"/>
      <c r="G9743" s="34">
        <v>133.80000000000001</v>
      </c>
      <c r="H9743" s="34">
        <f>G9743*(1-$F$8)</f>
        <v>133.80000000000001</v>
      </c>
      <c r="I9743" s="35"/>
      <c r="J9743" s="36">
        <f>H9743*I9743</f>
        <v>0</v>
      </c>
    </row>
    <row r="9744" spans="1:10" hidden="1" outlineLevel="3">
      <c r="A9744" s="32">
        <v>9575</v>
      </c>
      <c r="B9744" s="33" t="s">
        <v>19403</v>
      </c>
      <c r="C9744" s="31" t="s">
        <v>19404</v>
      </c>
      <c r="D9744" s="32" t="s">
        <v>54</v>
      </c>
      <c r="E9744" s="31"/>
      <c r="F9744" s="31"/>
      <c r="G9744" s="34">
        <v>132.5</v>
      </c>
      <c r="H9744" s="34">
        <f>G9744*(1-$F$8)</f>
        <v>132.5</v>
      </c>
      <c r="I9744" s="35"/>
      <c r="J9744" s="36">
        <f>H9744*I9744</f>
        <v>0</v>
      </c>
    </row>
    <row r="9745" spans="1:10" hidden="1" outlineLevel="3">
      <c r="A9745" s="32">
        <v>9576</v>
      </c>
      <c r="B9745" s="33" t="s">
        <v>19405</v>
      </c>
      <c r="C9745" s="31" t="s">
        <v>19406</v>
      </c>
      <c r="D9745" s="32" t="s">
        <v>4323</v>
      </c>
      <c r="E9745" s="31"/>
      <c r="F9745" s="31"/>
      <c r="G9745" s="34">
        <v>329.7</v>
      </c>
      <c r="H9745" s="34">
        <f>G9745*(1-$F$8)</f>
        <v>329.7</v>
      </c>
      <c r="I9745" s="35"/>
      <c r="J9745" s="36">
        <f>H9745*I9745</f>
        <v>0</v>
      </c>
    </row>
    <row r="9746" spans="1:10" hidden="1" outlineLevel="3">
      <c r="A9746" s="32">
        <v>9577</v>
      </c>
      <c r="B9746" s="33" t="s">
        <v>19407</v>
      </c>
      <c r="C9746" s="31" t="s">
        <v>19408</v>
      </c>
      <c r="D9746" s="32" t="s">
        <v>222</v>
      </c>
      <c r="E9746" s="31"/>
      <c r="F9746" s="31"/>
      <c r="G9746" s="34">
        <v>95.9</v>
      </c>
      <c r="H9746" s="34">
        <f>G9746*(1-$F$8)</f>
        <v>95.9</v>
      </c>
      <c r="I9746" s="35"/>
      <c r="J9746" s="36">
        <f>H9746*I9746</f>
        <v>0</v>
      </c>
    </row>
    <row r="9747" spans="1:10" hidden="1" outlineLevel="3">
      <c r="A9747" s="32">
        <v>9578</v>
      </c>
      <c r="B9747" s="33" t="s">
        <v>19409</v>
      </c>
      <c r="C9747" s="31" t="s">
        <v>19410</v>
      </c>
      <c r="D9747" s="32" t="s">
        <v>222</v>
      </c>
      <c r="E9747" s="31"/>
      <c r="F9747" s="31"/>
      <c r="G9747" s="34">
        <v>445.5</v>
      </c>
      <c r="H9747" s="34">
        <f>G9747*(1-$F$8)</f>
        <v>445.5</v>
      </c>
      <c r="I9747" s="35"/>
      <c r="J9747" s="36">
        <f>H9747*I9747</f>
        <v>0</v>
      </c>
    </row>
    <row r="9748" spans="1:10" hidden="1" outlineLevel="3">
      <c r="A9748" s="32">
        <v>9579</v>
      </c>
      <c r="B9748" s="33" t="s">
        <v>19411</v>
      </c>
      <c r="C9748" s="31" t="s">
        <v>19412</v>
      </c>
      <c r="D9748" s="32" t="s">
        <v>222</v>
      </c>
      <c r="E9748" s="31"/>
      <c r="F9748" s="31"/>
      <c r="G9748" s="34">
        <v>109.4</v>
      </c>
      <c r="H9748" s="34">
        <f>G9748*(1-$F$8)</f>
        <v>109.4</v>
      </c>
      <c r="I9748" s="35"/>
      <c r="J9748" s="36">
        <f>H9748*I9748</f>
        <v>0</v>
      </c>
    </row>
    <row r="9749" spans="1:10" hidden="1" outlineLevel="3">
      <c r="A9749" s="32">
        <v>9580</v>
      </c>
      <c r="B9749" s="33" t="s">
        <v>19413</v>
      </c>
      <c r="C9749" s="31" t="s">
        <v>19414</v>
      </c>
      <c r="D9749" s="32" t="s">
        <v>222</v>
      </c>
      <c r="E9749" s="31"/>
      <c r="F9749" s="31"/>
      <c r="G9749" s="34">
        <v>474.2</v>
      </c>
      <c r="H9749" s="34">
        <f>G9749*(1-$F$8)</f>
        <v>474.2</v>
      </c>
      <c r="I9749" s="35"/>
      <c r="J9749" s="36">
        <f>H9749*I9749</f>
        <v>0</v>
      </c>
    </row>
    <row r="9750" spans="1:10" hidden="1" outlineLevel="3">
      <c r="A9750" s="32">
        <v>9581</v>
      </c>
      <c r="B9750" s="33" t="s">
        <v>19415</v>
      </c>
      <c r="C9750" s="31" t="s">
        <v>19416</v>
      </c>
      <c r="D9750" s="32" t="s">
        <v>222</v>
      </c>
      <c r="E9750" s="31"/>
      <c r="F9750" s="31"/>
      <c r="G9750" s="34">
        <v>267.5</v>
      </c>
      <c r="H9750" s="34">
        <f>G9750*(1-$F$8)</f>
        <v>267.5</v>
      </c>
      <c r="I9750" s="35"/>
      <c r="J9750" s="36">
        <f>H9750*I9750</f>
        <v>0</v>
      </c>
    </row>
    <row r="9751" spans="1:10" hidden="1" outlineLevel="3">
      <c r="A9751" s="32">
        <v>9582</v>
      </c>
      <c r="B9751" s="33" t="s">
        <v>19417</v>
      </c>
      <c r="C9751" s="31" t="s">
        <v>19418</v>
      </c>
      <c r="D9751" s="32" t="s">
        <v>60</v>
      </c>
      <c r="E9751" s="31"/>
      <c r="F9751" s="31"/>
      <c r="G9751" s="34">
        <v>165.7</v>
      </c>
      <c r="H9751" s="34">
        <f>G9751*(1-$F$8)</f>
        <v>165.7</v>
      </c>
      <c r="I9751" s="35"/>
      <c r="J9751" s="36">
        <f>H9751*I9751</f>
        <v>0</v>
      </c>
    </row>
    <row r="9752" spans="1:10" hidden="1" outlineLevel="3">
      <c r="A9752" s="32">
        <v>9583</v>
      </c>
      <c r="B9752" s="33" t="s">
        <v>19419</v>
      </c>
      <c r="C9752" s="31" t="s">
        <v>19420</v>
      </c>
      <c r="D9752" s="32" t="s">
        <v>222</v>
      </c>
      <c r="E9752" s="31"/>
      <c r="F9752" s="31"/>
      <c r="G9752" s="34">
        <v>412.5</v>
      </c>
      <c r="H9752" s="34">
        <f>G9752*(1-$F$8)</f>
        <v>412.5</v>
      </c>
      <c r="I9752" s="35"/>
      <c r="J9752" s="36">
        <f>H9752*I9752</f>
        <v>0</v>
      </c>
    </row>
    <row r="9753" spans="1:10" hidden="1" outlineLevel="3">
      <c r="A9753" s="32">
        <v>9584</v>
      </c>
      <c r="B9753" s="33" t="s">
        <v>19421</v>
      </c>
      <c r="C9753" s="31" t="s">
        <v>19422</v>
      </c>
      <c r="D9753" s="32" t="s">
        <v>54</v>
      </c>
      <c r="E9753" s="31"/>
      <c r="F9753" s="32" t="s">
        <v>60</v>
      </c>
      <c r="G9753" s="34">
        <v>265.2</v>
      </c>
      <c r="H9753" s="34">
        <f>G9753*(1-$F$8)</f>
        <v>265.2</v>
      </c>
      <c r="I9753" s="35"/>
      <c r="J9753" s="36">
        <f>H9753*I9753</f>
        <v>0</v>
      </c>
    </row>
    <row r="9754" spans="1:10" hidden="1" outlineLevel="3">
      <c r="A9754" s="32">
        <v>9585</v>
      </c>
      <c r="B9754" s="33" t="s">
        <v>19423</v>
      </c>
      <c r="C9754" s="31" t="s">
        <v>19424</v>
      </c>
      <c r="D9754" s="32"/>
      <c r="E9754" s="31"/>
      <c r="F9754" s="31"/>
      <c r="G9754" s="34">
        <v>272.3</v>
      </c>
      <c r="H9754" s="34">
        <f>G9754*(1-$F$8)</f>
        <v>272.3</v>
      </c>
      <c r="I9754" s="35"/>
      <c r="J9754" s="36">
        <f>H9754*I9754</f>
        <v>0</v>
      </c>
    </row>
    <row r="9755" spans="1:10" hidden="1" outlineLevel="3">
      <c r="A9755" s="32">
        <v>9586</v>
      </c>
      <c r="B9755" s="33" t="s">
        <v>19425</v>
      </c>
      <c r="C9755" s="31" t="s">
        <v>19426</v>
      </c>
      <c r="D9755" s="32" t="s">
        <v>307</v>
      </c>
      <c r="E9755" s="31"/>
      <c r="F9755" s="32" t="s">
        <v>60</v>
      </c>
      <c r="G9755" s="34">
        <v>218.9</v>
      </c>
      <c r="H9755" s="34">
        <f>G9755*(1-$F$8)</f>
        <v>218.9</v>
      </c>
      <c r="I9755" s="35"/>
      <c r="J9755" s="36">
        <f>H9755*I9755</f>
        <v>0</v>
      </c>
    </row>
    <row r="9756" spans="1:10" hidden="1" outlineLevel="3">
      <c r="A9756" s="32">
        <v>9587</v>
      </c>
      <c r="B9756" s="33" t="s">
        <v>19427</v>
      </c>
      <c r="C9756" s="31" t="s">
        <v>19428</v>
      </c>
      <c r="D9756" s="32" t="s">
        <v>222</v>
      </c>
      <c r="E9756" s="31"/>
      <c r="F9756" s="31"/>
      <c r="G9756" s="34">
        <v>1038.2</v>
      </c>
      <c r="H9756" s="34">
        <f>G9756*(1-$F$8)</f>
        <v>1038.2</v>
      </c>
      <c r="I9756" s="35"/>
      <c r="J9756" s="36">
        <f>H9756*I9756</f>
        <v>0</v>
      </c>
    </row>
    <row r="9757" spans="1:10" hidden="1" outlineLevel="3">
      <c r="A9757" s="32">
        <v>9588</v>
      </c>
      <c r="B9757" s="33" t="s">
        <v>19429</v>
      </c>
      <c r="C9757" s="31" t="s">
        <v>19430</v>
      </c>
      <c r="D9757" s="32" t="s">
        <v>222</v>
      </c>
      <c r="E9757" s="31"/>
      <c r="F9757" s="31"/>
      <c r="G9757" s="34">
        <v>395.4</v>
      </c>
      <c r="H9757" s="34">
        <f>G9757*(1-$F$8)</f>
        <v>395.4</v>
      </c>
      <c r="I9757" s="35"/>
      <c r="J9757" s="36">
        <f>H9757*I9757</f>
        <v>0</v>
      </c>
    </row>
    <row r="9758" spans="1:10" ht="18" hidden="1" outlineLevel="2">
      <c r="A9758" s="30" t="s">
        <v>19431</v>
      </c>
      <c r="B9758" s="1"/>
      <c r="C9758" s="1"/>
      <c r="D9758" s="1"/>
      <c r="E9758" s="1"/>
      <c r="F9758" s="1"/>
      <c r="G9758" s="1"/>
      <c r="H9758" s="1"/>
      <c r="I9758" s="1"/>
      <c r="J9758" s="1"/>
    </row>
    <row r="9759" spans="1:10" hidden="1" outlineLevel="3">
      <c r="A9759" s="32">
        <v>9589</v>
      </c>
      <c r="B9759" s="33" t="s">
        <v>19432</v>
      </c>
      <c r="C9759" s="31" t="s">
        <v>19433</v>
      </c>
      <c r="D9759" s="32" t="s">
        <v>222</v>
      </c>
      <c r="E9759" s="31"/>
      <c r="F9759" s="31"/>
      <c r="G9759" s="34">
        <v>1059.8</v>
      </c>
      <c r="H9759" s="34">
        <f>G9759*(1-$F$8)</f>
        <v>1059.8</v>
      </c>
      <c r="I9759" s="35"/>
      <c r="J9759" s="36">
        <f>H9759*I9759</f>
        <v>0</v>
      </c>
    </row>
    <row r="9760" spans="1:10" hidden="1" outlineLevel="3">
      <c r="A9760" s="32">
        <v>9590</v>
      </c>
      <c r="B9760" s="33" t="s">
        <v>19434</v>
      </c>
      <c r="C9760" s="31" t="s">
        <v>19435</v>
      </c>
      <c r="D9760" s="32" t="s">
        <v>222</v>
      </c>
      <c r="E9760" s="31"/>
      <c r="F9760" s="31"/>
      <c r="G9760" s="34">
        <v>1059.8</v>
      </c>
      <c r="H9760" s="34">
        <f>G9760*(1-$F$8)</f>
        <v>1059.8</v>
      </c>
      <c r="I9760" s="35"/>
      <c r="J9760" s="36">
        <f>H9760*I9760</f>
        <v>0</v>
      </c>
    </row>
    <row r="9761" spans="1:10" hidden="1" outlineLevel="3">
      <c r="A9761" s="32">
        <v>9591</v>
      </c>
      <c r="B9761" s="33" t="s">
        <v>19436</v>
      </c>
      <c r="C9761" s="31" t="s">
        <v>19437</v>
      </c>
      <c r="D9761" s="32" t="s">
        <v>222</v>
      </c>
      <c r="E9761" s="31"/>
      <c r="F9761" s="31"/>
      <c r="G9761" s="34">
        <v>138.80000000000001</v>
      </c>
      <c r="H9761" s="34">
        <f>G9761*(1-$F$8)</f>
        <v>138.80000000000001</v>
      </c>
      <c r="I9761" s="35"/>
      <c r="J9761" s="36">
        <f>H9761*I9761</f>
        <v>0</v>
      </c>
    </row>
    <row r="9762" spans="1:10" hidden="1" outlineLevel="3">
      <c r="A9762" s="32">
        <v>9592</v>
      </c>
      <c r="B9762" s="33" t="s">
        <v>19438</v>
      </c>
      <c r="C9762" s="31" t="s">
        <v>19439</v>
      </c>
      <c r="D9762" s="32" t="s">
        <v>222</v>
      </c>
      <c r="E9762" s="31"/>
      <c r="F9762" s="31"/>
      <c r="G9762" s="34">
        <v>1751.4</v>
      </c>
      <c r="H9762" s="34">
        <f>G9762*(1-$F$8)</f>
        <v>1751.4</v>
      </c>
      <c r="I9762" s="35"/>
      <c r="J9762" s="36">
        <f>H9762*I9762</f>
        <v>0</v>
      </c>
    </row>
    <row r="9763" spans="1:10" hidden="1" outlineLevel="3">
      <c r="A9763" s="32">
        <v>9593</v>
      </c>
      <c r="B9763" s="33" t="s">
        <v>19440</v>
      </c>
      <c r="C9763" s="31" t="s">
        <v>19441</v>
      </c>
      <c r="D9763" s="32" t="s">
        <v>222</v>
      </c>
      <c r="E9763" s="31"/>
      <c r="F9763" s="31"/>
      <c r="G9763" s="34">
        <v>2049.6999999999998</v>
      </c>
      <c r="H9763" s="34">
        <f>G9763*(1-$F$8)</f>
        <v>2049.6999999999998</v>
      </c>
      <c r="I9763" s="35"/>
      <c r="J9763" s="36">
        <f>H9763*I9763</f>
        <v>0</v>
      </c>
    </row>
    <row r="9764" spans="1:10" hidden="1" outlineLevel="3">
      <c r="A9764" s="32">
        <v>9594</v>
      </c>
      <c r="B9764" s="33" t="s">
        <v>19442</v>
      </c>
      <c r="C9764" s="31" t="s">
        <v>19443</v>
      </c>
      <c r="D9764" s="32" t="s">
        <v>222</v>
      </c>
      <c r="E9764" s="31"/>
      <c r="F9764" s="31"/>
      <c r="G9764" s="34">
        <v>1401.2</v>
      </c>
      <c r="H9764" s="34">
        <f>G9764*(1-$F$8)</f>
        <v>1401.2</v>
      </c>
      <c r="I9764" s="35"/>
      <c r="J9764" s="36">
        <f>H9764*I9764</f>
        <v>0</v>
      </c>
    </row>
    <row r="9765" spans="1:10" hidden="1" outlineLevel="3">
      <c r="A9765" s="32">
        <v>9595</v>
      </c>
      <c r="B9765" s="33" t="s">
        <v>19444</v>
      </c>
      <c r="C9765" s="31" t="s">
        <v>19445</v>
      </c>
      <c r="D9765" s="32" t="s">
        <v>68</v>
      </c>
      <c r="E9765" s="31"/>
      <c r="F9765" s="31"/>
      <c r="G9765" s="34">
        <v>458.2</v>
      </c>
      <c r="H9765" s="34">
        <f>G9765*(1-$F$8)</f>
        <v>458.2</v>
      </c>
      <c r="I9765" s="35"/>
      <c r="J9765" s="36">
        <f>H9765*I9765</f>
        <v>0</v>
      </c>
    </row>
    <row r="9766" spans="1:10" hidden="1" outlineLevel="3">
      <c r="A9766" s="32">
        <v>9596</v>
      </c>
      <c r="B9766" s="33" t="s">
        <v>19446</v>
      </c>
      <c r="C9766" s="31" t="s">
        <v>19447</v>
      </c>
      <c r="D9766" s="32" t="s">
        <v>68</v>
      </c>
      <c r="E9766" s="31"/>
      <c r="F9766" s="31"/>
      <c r="G9766" s="34">
        <v>404.3</v>
      </c>
      <c r="H9766" s="34">
        <f>G9766*(1-$F$8)</f>
        <v>404.3</v>
      </c>
      <c r="I9766" s="35"/>
      <c r="J9766" s="36">
        <f>H9766*I9766</f>
        <v>0</v>
      </c>
    </row>
    <row r="9767" spans="1:10" hidden="1" outlineLevel="3">
      <c r="A9767" s="32">
        <v>9597</v>
      </c>
      <c r="B9767" s="33" t="s">
        <v>19448</v>
      </c>
      <c r="C9767" s="31" t="s">
        <v>19449</v>
      </c>
      <c r="D9767" s="32" t="s">
        <v>68</v>
      </c>
      <c r="E9767" s="31"/>
      <c r="F9767" s="32" t="s">
        <v>293</v>
      </c>
      <c r="G9767" s="34">
        <v>580.29999999999995</v>
      </c>
      <c r="H9767" s="34">
        <f>G9767*(1-$F$8)</f>
        <v>580.29999999999995</v>
      </c>
      <c r="I9767" s="35"/>
      <c r="J9767" s="36">
        <f>H9767*I9767</f>
        <v>0</v>
      </c>
    </row>
    <row r="9768" spans="1:10" hidden="1" outlineLevel="3">
      <c r="A9768" s="32">
        <v>9598</v>
      </c>
      <c r="B9768" s="33" t="s">
        <v>19450</v>
      </c>
      <c r="C9768" s="31" t="s">
        <v>19451</v>
      </c>
      <c r="D9768" s="32" t="s">
        <v>68</v>
      </c>
      <c r="E9768" s="31"/>
      <c r="F9768" s="32" t="s">
        <v>60</v>
      </c>
      <c r="G9768" s="34">
        <v>469.4</v>
      </c>
      <c r="H9768" s="34">
        <f>G9768*(1-$F$8)</f>
        <v>469.4</v>
      </c>
      <c r="I9768" s="35"/>
      <c r="J9768" s="36">
        <f>H9768*I9768</f>
        <v>0</v>
      </c>
    </row>
    <row r="9769" spans="1:10" hidden="1" outlineLevel="3">
      <c r="A9769" s="32">
        <v>9599</v>
      </c>
      <c r="B9769" s="33" t="s">
        <v>19452</v>
      </c>
      <c r="C9769" s="31" t="s">
        <v>19453</v>
      </c>
      <c r="D9769" s="32" t="s">
        <v>68</v>
      </c>
      <c r="E9769" s="31"/>
      <c r="F9769" s="31"/>
      <c r="G9769" s="34">
        <v>1124.9000000000001</v>
      </c>
      <c r="H9769" s="34">
        <f>G9769*(1-$F$8)</f>
        <v>1124.9000000000001</v>
      </c>
      <c r="I9769" s="35"/>
      <c r="J9769" s="36">
        <f>H9769*I9769</f>
        <v>0</v>
      </c>
    </row>
    <row r="9770" spans="1:10" hidden="1" outlineLevel="3">
      <c r="A9770" s="32">
        <v>9600</v>
      </c>
      <c r="B9770" s="33" t="s">
        <v>19454</v>
      </c>
      <c r="C9770" s="31" t="s">
        <v>19455</v>
      </c>
      <c r="D9770" s="32" t="s">
        <v>30</v>
      </c>
      <c r="E9770" s="31"/>
      <c r="F9770" s="31"/>
      <c r="G9770" s="34">
        <v>715.8</v>
      </c>
      <c r="H9770" s="34">
        <f>G9770*(1-$F$8)</f>
        <v>715.8</v>
      </c>
      <c r="I9770" s="35"/>
      <c r="J9770" s="36">
        <f>H9770*I9770</f>
        <v>0</v>
      </c>
    </row>
    <row r="9771" spans="1:10" hidden="1" outlineLevel="3">
      <c r="A9771" s="32">
        <v>9601</v>
      </c>
      <c r="B9771" s="33" t="s">
        <v>19456</v>
      </c>
      <c r="C9771" s="31" t="s">
        <v>19457</v>
      </c>
      <c r="D9771" s="32" t="s">
        <v>222</v>
      </c>
      <c r="E9771" s="31"/>
      <c r="F9771" s="31"/>
      <c r="G9771" s="34">
        <v>1751.4</v>
      </c>
      <c r="H9771" s="34">
        <f>G9771*(1-$F$8)</f>
        <v>1751.4</v>
      </c>
      <c r="I9771" s="35"/>
      <c r="J9771" s="36">
        <f>H9771*I9771</f>
        <v>0</v>
      </c>
    </row>
    <row r="9772" spans="1:10" ht="18" hidden="1" outlineLevel="2">
      <c r="A9772" s="30" t="s">
        <v>19458</v>
      </c>
      <c r="B9772" s="1"/>
      <c r="C9772" s="1"/>
      <c r="D9772" s="1"/>
      <c r="E9772" s="1"/>
      <c r="F9772" s="1"/>
      <c r="G9772" s="1"/>
      <c r="H9772" s="1"/>
      <c r="I9772" s="1"/>
      <c r="J9772" s="1"/>
    </row>
    <row r="9773" spans="1:10" hidden="1" outlineLevel="3">
      <c r="A9773" s="32">
        <v>9602</v>
      </c>
      <c r="B9773" s="33" t="s">
        <v>19459</v>
      </c>
      <c r="C9773" s="31" t="s">
        <v>19460</v>
      </c>
      <c r="D9773" s="32" t="s">
        <v>222</v>
      </c>
      <c r="E9773" s="31"/>
      <c r="F9773" s="32" t="s">
        <v>60</v>
      </c>
      <c r="G9773" s="34">
        <v>115.9</v>
      </c>
      <c r="H9773" s="34">
        <f>G9773*(1-$F$8)</f>
        <v>115.9</v>
      </c>
      <c r="I9773" s="35"/>
      <c r="J9773" s="36">
        <f>H9773*I9773</f>
        <v>0</v>
      </c>
    </row>
    <row r="9774" spans="1:10" hidden="1" outlineLevel="3">
      <c r="A9774" s="32">
        <v>9603</v>
      </c>
      <c r="B9774" s="33" t="s">
        <v>19461</v>
      </c>
      <c r="C9774" s="31" t="s">
        <v>19462</v>
      </c>
      <c r="D9774" s="32" t="s">
        <v>68</v>
      </c>
      <c r="E9774" s="31"/>
      <c r="F9774" s="31"/>
      <c r="G9774" s="34">
        <v>632.6</v>
      </c>
      <c r="H9774" s="34">
        <f>G9774*(1-$F$8)</f>
        <v>632.6</v>
      </c>
      <c r="I9774" s="35"/>
      <c r="J9774" s="36">
        <f>H9774*I9774</f>
        <v>0</v>
      </c>
    </row>
    <row r="9775" spans="1:10" hidden="1" outlineLevel="3">
      <c r="A9775" s="32">
        <v>9604</v>
      </c>
      <c r="B9775" s="33" t="s">
        <v>19463</v>
      </c>
      <c r="C9775" s="31" t="s">
        <v>19464</v>
      </c>
      <c r="D9775" s="32" t="s">
        <v>222</v>
      </c>
      <c r="E9775" s="31"/>
      <c r="F9775" s="32" t="s">
        <v>60</v>
      </c>
      <c r="G9775" s="34">
        <v>419.9</v>
      </c>
      <c r="H9775" s="34">
        <f>G9775*(1-$F$8)</f>
        <v>419.9</v>
      </c>
      <c r="I9775" s="35"/>
      <c r="J9775" s="36">
        <f>H9775*I9775</f>
        <v>0</v>
      </c>
    </row>
    <row r="9776" spans="1:10" hidden="1" outlineLevel="3">
      <c r="A9776" s="32">
        <v>9605</v>
      </c>
      <c r="B9776" s="33" t="s">
        <v>19465</v>
      </c>
      <c r="C9776" s="31" t="s">
        <v>19466</v>
      </c>
      <c r="D9776" s="32" t="s">
        <v>60</v>
      </c>
      <c r="E9776" s="31"/>
      <c r="F9776" s="31"/>
      <c r="G9776" s="34">
        <v>277.89999999999998</v>
      </c>
      <c r="H9776" s="34">
        <f>G9776*(1-$F$8)</f>
        <v>277.89999999999998</v>
      </c>
      <c r="I9776" s="35"/>
      <c r="J9776" s="36">
        <f>H9776*I9776</f>
        <v>0</v>
      </c>
    </row>
    <row r="9777" spans="1:10" hidden="1" outlineLevel="3">
      <c r="A9777" s="32">
        <v>9606</v>
      </c>
      <c r="B9777" s="33" t="s">
        <v>19467</v>
      </c>
      <c r="C9777" s="31" t="s">
        <v>19468</v>
      </c>
      <c r="D9777" s="32" t="s">
        <v>222</v>
      </c>
      <c r="E9777" s="31"/>
      <c r="F9777" s="32" t="s">
        <v>46</v>
      </c>
      <c r="G9777" s="34">
        <v>37.700000000000003</v>
      </c>
      <c r="H9777" s="34">
        <f>G9777*(1-$F$8)</f>
        <v>37.700000000000003</v>
      </c>
      <c r="I9777" s="35"/>
      <c r="J9777" s="36">
        <f>H9777*I9777</f>
        <v>0</v>
      </c>
    </row>
    <row r="9778" spans="1:10" hidden="1" outlineLevel="3">
      <c r="A9778" s="32">
        <v>9607</v>
      </c>
      <c r="B9778" s="33" t="s">
        <v>19469</v>
      </c>
      <c r="C9778" s="31" t="s">
        <v>19470</v>
      </c>
      <c r="D9778" s="32" t="s">
        <v>54</v>
      </c>
      <c r="E9778" s="31"/>
      <c r="F9778" s="31"/>
      <c r="G9778" s="34">
        <v>497.9</v>
      </c>
      <c r="H9778" s="34">
        <f>G9778*(1-$F$8)</f>
        <v>497.9</v>
      </c>
      <c r="I9778" s="35"/>
      <c r="J9778" s="36">
        <f>H9778*I9778</f>
        <v>0</v>
      </c>
    </row>
    <row r="9779" spans="1:10" hidden="1" outlineLevel="3">
      <c r="A9779" s="32">
        <v>9608</v>
      </c>
      <c r="B9779" s="33" t="s">
        <v>19471</v>
      </c>
      <c r="C9779" s="31" t="s">
        <v>19472</v>
      </c>
      <c r="D9779" s="32" t="s">
        <v>344</v>
      </c>
      <c r="E9779" s="31"/>
      <c r="F9779" s="32" t="s">
        <v>46</v>
      </c>
      <c r="G9779" s="34">
        <v>50</v>
      </c>
      <c r="H9779" s="34">
        <f>G9779*(1-$F$8)</f>
        <v>50</v>
      </c>
      <c r="I9779" s="35"/>
      <c r="J9779" s="36">
        <f>H9779*I9779</f>
        <v>0</v>
      </c>
    </row>
    <row r="9780" spans="1:10" hidden="1" outlineLevel="3">
      <c r="A9780" s="32">
        <v>9609</v>
      </c>
      <c r="B9780" s="33" t="s">
        <v>19473</v>
      </c>
      <c r="C9780" s="31" t="s">
        <v>19474</v>
      </c>
      <c r="D9780" s="32" t="s">
        <v>222</v>
      </c>
      <c r="E9780" s="31"/>
      <c r="F9780" s="32" t="s">
        <v>46</v>
      </c>
      <c r="G9780" s="34">
        <v>45.9</v>
      </c>
      <c r="H9780" s="34">
        <f>G9780*(1-$F$8)</f>
        <v>45.9</v>
      </c>
      <c r="I9780" s="35"/>
      <c r="J9780" s="36">
        <f>H9780*I9780</f>
        <v>0</v>
      </c>
    </row>
    <row r="9781" spans="1:10" hidden="1" outlineLevel="3">
      <c r="A9781" s="32">
        <v>9610</v>
      </c>
      <c r="B9781" s="33" t="s">
        <v>19475</v>
      </c>
      <c r="C9781" s="31" t="s">
        <v>19476</v>
      </c>
      <c r="D9781" s="32" t="s">
        <v>443</v>
      </c>
      <c r="E9781" s="31"/>
      <c r="F9781" s="32" t="s">
        <v>30</v>
      </c>
      <c r="G9781" s="34">
        <v>25.4</v>
      </c>
      <c r="H9781" s="34">
        <f>G9781*(1-$F$8)</f>
        <v>25.4</v>
      </c>
      <c r="I9781" s="35"/>
      <c r="J9781" s="36">
        <f>H9781*I9781</f>
        <v>0</v>
      </c>
    </row>
    <row r="9782" spans="1:10" hidden="1" outlineLevel="3">
      <c r="A9782" s="32">
        <v>9611</v>
      </c>
      <c r="B9782" s="33" t="s">
        <v>19477</v>
      </c>
      <c r="C9782" s="31" t="s">
        <v>19478</v>
      </c>
      <c r="D9782" s="32" t="s">
        <v>54</v>
      </c>
      <c r="E9782" s="31"/>
      <c r="F9782" s="32" t="s">
        <v>46</v>
      </c>
      <c r="G9782" s="34">
        <v>55.9</v>
      </c>
      <c r="H9782" s="34">
        <f>G9782*(1-$F$8)</f>
        <v>55.9</v>
      </c>
      <c r="I9782" s="35"/>
      <c r="J9782" s="36">
        <f>H9782*I9782</f>
        <v>0</v>
      </c>
    </row>
    <row r="9783" spans="1:10" hidden="1" outlineLevel="3">
      <c r="A9783" s="32">
        <v>9612</v>
      </c>
      <c r="B9783" s="33" t="s">
        <v>19479</v>
      </c>
      <c r="C9783" s="31" t="s">
        <v>19480</v>
      </c>
      <c r="D9783" s="32" t="s">
        <v>443</v>
      </c>
      <c r="E9783" s="31"/>
      <c r="F9783" s="32" t="s">
        <v>30</v>
      </c>
      <c r="G9783" s="34">
        <v>28.2</v>
      </c>
      <c r="H9783" s="34">
        <f>G9783*(1-$F$8)</f>
        <v>28.2</v>
      </c>
      <c r="I9783" s="35"/>
      <c r="J9783" s="36">
        <f>H9783*I9783</f>
        <v>0</v>
      </c>
    </row>
    <row r="9784" spans="1:10" hidden="1" outlineLevel="3">
      <c r="A9784" s="32">
        <v>9613</v>
      </c>
      <c r="B9784" s="33" t="s">
        <v>19481</v>
      </c>
      <c r="C9784" s="31" t="s">
        <v>19482</v>
      </c>
      <c r="D9784" s="32" t="s">
        <v>222</v>
      </c>
      <c r="E9784" s="31"/>
      <c r="F9784" s="32" t="s">
        <v>60</v>
      </c>
      <c r="G9784" s="34">
        <v>208.9</v>
      </c>
      <c r="H9784" s="34">
        <f>G9784*(1-$F$8)</f>
        <v>208.9</v>
      </c>
      <c r="I9784" s="35"/>
      <c r="J9784" s="36">
        <f>H9784*I9784</f>
        <v>0</v>
      </c>
    </row>
    <row r="9785" spans="1:10" hidden="1" outlineLevel="3">
      <c r="A9785" s="32">
        <v>9614</v>
      </c>
      <c r="B9785" s="33" t="s">
        <v>19483</v>
      </c>
      <c r="C9785" s="31" t="s">
        <v>19484</v>
      </c>
      <c r="D9785" s="32" t="s">
        <v>36</v>
      </c>
      <c r="E9785" s="31"/>
      <c r="F9785" s="32" t="s">
        <v>60</v>
      </c>
      <c r="G9785" s="34">
        <v>152.19999999999999</v>
      </c>
      <c r="H9785" s="34">
        <f>G9785*(1-$F$8)</f>
        <v>152.19999999999999</v>
      </c>
      <c r="I9785" s="35"/>
      <c r="J9785" s="36">
        <f>H9785*I9785</f>
        <v>0</v>
      </c>
    </row>
    <row r="9786" spans="1:10" hidden="1" outlineLevel="3">
      <c r="A9786" s="32">
        <v>9615</v>
      </c>
      <c r="B9786" s="33" t="s">
        <v>19485</v>
      </c>
      <c r="C9786" s="31" t="s">
        <v>19486</v>
      </c>
      <c r="D9786" s="32" t="s">
        <v>443</v>
      </c>
      <c r="E9786" s="31"/>
      <c r="F9786" s="32" t="s">
        <v>30</v>
      </c>
      <c r="G9786" s="34">
        <v>8.9</v>
      </c>
      <c r="H9786" s="34">
        <f>G9786*(1-$F$8)</f>
        <v>8.9</v>
      </c>
      <c r="I9786" s="35"/>
      <c r="J9786" s="36">
        <f>H9786*I9786</f>
        <v>0</v>
      </c>
    </row>
    <row r="9787" spans="1:10" hidden="1" outlineLevel="3">
      <c r="A9787" s="32">
        <v>9616</v>
      </c>
      <c r="B9787" s="33" t="s">
        <v>19487</v>
      </c>
      <c r="C9787" s="31" t="s">
        <v>19488</v>
      </c>
      <c r="D9787" s="32" t="s">
        <v>30</v>
      </c>
      <c r="E9787" s="31"/>
      <c r="F9787" s="31"/>
      <c r="G9787" s="34">
        <v>151.80000000000001</v>
      </c>
      <c r="H9787" s="34">
        <f>G9787*(1-$F$8)</f>
        <v>151.80000000000001</v>
      </c>
      <c r="I9787" s="35"/>
      <c r="J9787" s="36">
        <f>H9787*I9787</f>
        <v>0</v>
      </c>
    </row>
    <row r="9788" spans="1:10" hidden="1" outlineLevel="3">
      <c r="A9788" s="32">
        <v>9617</v>
      </c>
      <c r="B9788" s="33" t="s">
        <v>19489</v>
      </c>
      <c r="C9788" s="31" t="s">
        <v>19490</v>
      </c>
      <c r="D9788" s="32" t="s">
        <v>443</v>
      </c>
      <c r="E9788" s="31"/>
      <c r="F9788" s="32" t="s">
        <v>30</v>
      </c>
      <c r="G9788" s="34">
        <v>7.5</v>
      </c>
      <c r="H9788" s="34">
        <f>G9788*(1-$F$8)</f>
        <v>7.5</v>
      </c>
      <c r="I9788" s="35"/>
      <c r="J9788" s="36">
        <f>H9788*I9788</f>
        <v>0</v>
      </c>
    </row>
    <row r="9789" spans="1:10" hidden="1" outlineLevel="3">
      <c r="A9789" s="32">
        <v>9618</v>
      </c>
      <c r="B9789" s="33" t="s">
        <v>19491</v>
      </c>
      <c r="C9789" s="31" t="s">
        <v>19492</v>
      </c>
      <c r="D9789" s="32" t="s">
        <v>222</v>
      </c>
      <c r="E9789" s="31"/>
      <c r="F9789" s="31"/>
      <c r="G9789" s="34">
        <v>700.4</v>
      </c>
      <c r="H9789" s="34">
        <f>G9789*(1-$F$8)</f>
        <v>700.4</v>
      </c>
      <c r="I9789" s="35"/>
      <c r="J9789" s="36">
        <f>H9789*I9789</f>
        <v>0</v>
      </c>
    </row>
    <row r="9790" spans="1:10" hidden="1" outlineLevel="3">
      <c r="A9790" s="32">
        <v>9619</v>
      </c>
      <c r="B9790" s="33" t="s">
        <v>19493</v>
      </c>
      <c r="C9790" s="31" t="s">
        <v>19494</v>
      </c>
      <c r="D9790" s="32" t="s">
        <v>222</v>
      </c>
      <c r="E9790" s="31"/>
      <c r="F9790" s="31"/>
      <c r="G9790" s="34">
        <v>590.4</v>
      </c>
      <c r="H9790" s="34">
        <f>G9790*(1-$F$8)</f>
        <v>590.4</v>
      </c>
      <c r="I9790" s="35"/>
      <c r="J9790" s="36">
        <f>H9790*I9790</f>
        <v>0</v>
      </c>
    </row>
    <row r="9791" spans="1:10" hidden="1" outlineLevel="3">
      <c r="A9791" s="32">
        <v>9620</v>
      </c>
      <c r="B9791" s="33" t="s">
        <v>19495</v>
      </c>
      <c r="C9791" s="31" t="s">
        <v>19496</v>
      </c>
      <c r="D9791" s="32" t="s">
        <v>222</v>
      </c>
      <c r="E9791" s="31"/>
      <c r="F9791" s="31"/>
      <c r="G9791" s="34">
        <v>590.4</v>
      </c>
      <c r="H9791" s="34">
        <f>G9791*(1-$F$8)</f>
        <v>590.4</v>
      </c>
      <c r="I9791" s="35"/>
      <c r="J9791" s="36">
        <f>H9791*I9791</f>
        <v>0</v>
      </c>
    </row>
    <row r="9792" spans="1:10" hidden="1" outlineLevel="3">
      <c r="A9792" s="32">
        <v>9621</v>
      </c>
      <c r="B9792" s="33" t="s">
        <v>19497</v>
      </c>
      <c r="C9792" s="31" t="s">
        <v>19498</v>
      </c>
      <c r="D9792" s="32" t="s">
        <v>337</v>
      </c>
      <c r="E9792" s="31"/>
      <c r="F9792" s="31"/>
      <c r="G9792" s="34">
        <v>763.9</v>
      </c>
      <c r="H9792" s="34">
        <f>G9792*(1-$F$8)</f>
        <v>763.9</v>
      </c>
      <c r="I9792" s="35"/>
      <c r="J9792" s="36">
        <f>H9792*I9792</f>
        <v>0</v>
      </c>
    </row>
    <row r="9793" spans="1:10" hidden="1" outlineLevel="3">
      <c r="A9793" s="32">
        <v>9622</v>
      </c>
      <c r="B9793" s="33" t="s">
        <v>19499</v>
      </c>
      <c r="C9793" s="31" t="s">
        <v>19500</v>
      </c>
      <c r="D9793" s="32" t="s">
        <v>54</v>
      </c>
      <c r="E9793" s="31"/>
      <c r="F9793" s="31"/>
      <c r="G9793" s="34">
        <v>621.29999999999995</v>
      </c>
      <c r="H9793" s="34">
        <f>G9793*(1-$F$8)</f>
        <v>621.29999999999995</v>
      </c>
      <c r="I9793" s="35"/>
      <c r="J9793" s="36">
        <f>H9793*I9793</f>
        <v>0</v>
      </c>
    </row>
    <row r="9794" spans="1:10" hidden="1" outlineLevel="3">
      <c r="A9794" s="32">
        <v>9623</v>
      </c>
      <c r="B9794" s="33" t="s">
        <v>19501</v>
      </c>
      <c r="C9794" s="31" t="s">
        <v>19502</v>
      </c>
      <c r="D9794" s="32" t="s">
        <v>222</v>
      </c>
      <c r="E9794" s="31"/>
      <c r="F9794" s="31"/>
      <c r="G9794" s="34">
        <v>763.9</v>
      </c>
      <c r="H9794" s="34">
        <f>G9794*(1-$F$8)</f>
        <v>763.9</v>
      </c>
      <c r="I9794" s="35"/>
      <c r="J9794" s="36">
        <f>H9794*I9794</f>
        <v>0</v>
      </c>
    </row>
    <row r="9795" spans="1:10" hidden="1" outlineLevel="3">
      <c r="A9795" s="32">
        <v>9624</v>
      </c>
      <c r="B9795" s="33" t="s">
        <v>19503</v>
      </c>
      <c r="C9795" s="31" t="s">
        <v>19504</v>
      </c>
      <c r="D9795" s="32" t="s">
        <v>222</v>
      </c>
      <c r="E9795" s="31"/>
      <c r="F9795" s="31"/>
      <c r="G9795" s="34">
        <v>181.9</v>
      </c>
      <c r="H9795" s="34">
        <f>G9795*(1-$F$8)</f>
        <v>181.9</v>
      </c>
      <c r="I9795" s="35"/>
      <c r="J9795" s="36">
        <f>H9795*I9795</f>
        <v>0</v>
      </c>
    </row>
    <row r="9796" spans="1:10" hidden="1" outlineLevel="3">
      <c r="A9796" s="32">
        <v>9625</v>
      </c>
      <c r="B9796" s="33" t="s">
        <v>19505</v>
      </c>
      <c r="C9796" s="31" t="s">
        <v>19506</v>
      </c>
      <c r="D9796" s="32" t="s">
        <v>54</v>
      </c>
      <c r="E9796" s="31"/>
      <c r="F9796" s="31"/>
      <c r="G9796" s="34">
        <v>769.8</v>
      </c>
      <c r="H9796" s="34">
        <f>G9796*(1-$F$8)</f>
        <v>769.8</v>
      </c>
      <c r="I9796" s="35"/>
      <c r="J9796" s="36">
        <f>H9796*I9796</f>
        <v>0</v>
      </c>
    </row>
    <row r="9797" spans="1:10" hidden="1" outlineLevel="3">
      <c r="A9797" s="32">
        <v>9626</v>
      </c>
      <c r="B9797" s="33" t="s">
        <v>19507</v>
      </c>
      <c r="C9797" s="31" t="s">
        <v>19508</v>
      </c>
      <c r="D9797" s="32" t="s">
        <v>222</v>
      </c>
      <c r="E9797" s="31"/>
      <c r="F9797" s="31"/>
      <c r="G9797" s="34">
        <v>763.9</v>
      </c>
      <c r="H9797" s="34">
        <f>G9797*(1-$F$8)</f>
        <v>763.9</v>
      </c>
      <c r="I9797" s="35"/>
      <c r="J9797" s="36">
        <f>H9797*I9797</f>
        <v>0</v>
      </c>
    </row>
    <row r="9798" spans="1:10" hidden="1" outlineLevel="3">
      <c r="A9798" s="32">
        <v>9627</v>
      </c>
      <c r="B9798" s="33" t="s">
        <v>19509</v>
      </c>
      <c r="C9798" s="31" t="s">
        <v>19510</v>
      </c>
      <c r="D9798" s="32" t="s">
        <v>54</v>
      </c>
      <c r="E9798" s="31"/>
      <c r="F9798" s="31"/>
      <c r="G9798" s="34">
        <v>688.8</v>
      </c>
      <c r="H9798" s="34">
        <f>G9798*(1-$F$8)</f>
        <v>688.8</v>
      </c>
      <c r="I9798" s="35"/>
      <c r="J9798" s="36">
        <f>H9798*I9798</f>
        <v>0</v>
      </c>
    </row>
    <row r="9799" spans="1:10" hidden="1" outlineLevel="3">
      <c r="A9799" s="32">
        <v>9628</v>
      </c>
      <c r="B9799" s="33" t="s">
        <v>19511</v>
      </c>
      <c r="C9799" s="31" t="s">
        <v>19512</v>
      </c>
      <c r="D9799" s="32" t="s">
        <v>222</v>
      </c>
      <c r="E9799" s="31"/>
      <c r="F9799" s="31"/>
      <c r="G9799" s="34">
        <v>2512</v>
      </c>
      <c r="H9799" s="34">
        <f>G9799*(1-$F$8)</f>
        <v>2512</v>
      </c>
      <c r="I9799" s="35"/>
      <c r="J9799" s="36">
        <f>H9799*I9799</f>
        <v>0</v>
      </c>
    </row>
    <row r="9800" spans="1:10" hidden="1" outlineLevel="3">
      <c r="A9800" s="32">
        <v>9629</v>
      </c>
      <c r="B9800" s="33" t="s">
        <v>19513</v>
      </c>
      <c r="C9800" s="31" t="s">
        <v>19514</v>
      </c>
      <c r="D9800" s="32" t="s">
        <v>222</v>
      </c>
      <c r="E9800" s="31"/>
      <c r="F9800" s="31"/>
      <c r="G9800" s="34">
        <v>2512</v>
      </c>
      <c r="H9800" s="34">
        <f>G9800*(1-$F$8)</f>
        <v>2512</v>
      </c>
      <c r="I9800" s="35"/>
      <c r="J9800" s="36">
        <f>H9800*I9800</f>
        <v>0</v>
      </c>
    </row>
    <row r="9801" spans="1:10" hidden="1" outlineLevel="3">
      <c r="A9801" s="32">
        <v>9630</v>
      </c>
      <c r="B9801" s="33" t="s">
        <v>19515</v>
      </c>
      <c r="C9801" s="31" t="s">
        <v>19516</v>
      </c>
      <c r="D9801" s="32" t="s">
        <v>68</v>
      </c>
      <c r="E9801" s="31"/>
      <c r="F9801" s="31"/>
      <c r="G9801" s="34">
        <v>1863.8</v>
      </c>
      <c r="H9801" s="34">
        <f>G9801*(1-$F$8)</f>
        <v>1863.8</v>
      </c>
      <c r="I9801" s="35"/>
      <c r="J9801" s="36">
        <f>H9801*I9801</f>
        <v>0</v>
      </c>
    </row>
    <row r="9802" spans="1:10" hidden="1" outlineLevel="3">
      <c r="A9802" s="32">
        <v>9631</v>
      </c>
      <c r="B9802" s="33" t="s">
        <v>19517</v>
      </c>
      <c r="C9802" s="31" t="s">
        <v>19518</v>
      </c>
      <c r="D9802" s="32" t="s">
        <v>222</v>
      </c>
      <c r="E9802" s="31"/>
      <c r="F9802" s="31"/>
      <c r="G9802" s="34">
        <v>763.9</v>
      </c>
      <c r="H9802" s="34">
        <f>G9802*(1-$F$8)</f>
        <v>763.9</v>
      </c>
      <c r="I9802" s="35"/>
      <c r="J9802" s="36">
        <f>H9802*I9802</f>
        <v>0</v>
      </c>
    </row>
    <row r="9803" spans="1:10" hidden="1" outlineLevel="3">
      <c r="A9803" s="42">
        <v>9632</v>
      </c>
      <c r="B9803" s="43" t="s">
        <v>19519</v>
      </c>
      <c r="C9803" s="44" t="s">
        <v>19520</v>
      </c>
      <c r="D9803" s="42" t="s">
        <v>222</v>
      </c>
      <c r="E9803" s="44"/>
      <c r="F9803" s="44"/>
      <c r="G9803" s="45">
        <v>662.2</v>
      </c>
      <c r="H9803" s="45">
        <f>G9803*(1-$F$8)</f>
        <v>662.2</v>
      </c>
      <c r="I9803" s="46"/>
      <c r="J9803" s="45">
        <f>H9803*I9803</f>
        <v>0</v>
      </c>
    </row>
    <row r="9804" spans="1:10" hidden="1" outlineLevel="3">
      <c r="A9804" s="32">
        <v>9633</v>
      </c>
      <c r="B9804" s="33" t="s">
        <v>19521</v>
      </c>
      <c r="C9804" s="31" t="s">
        <v>19522</v>
      </c>
      <c r="D9804" s="32" t="s">
        <v>222</v>
      </c>
      <c r="E9804" s="31"/>
      <c r="F9804" s="31"/>
      <c r="G9804" s="34">
        <v>2674.1</v>
      </c>
      <c r="H9804" s="34">
        <f>G9804*(1-$F$8)</f>
        <v>2674.1</v>
      </c>
      <c r="I9804" s="35"/>
      <c r="J9804" s="36">
        <f>H9804*I9804</f>
        <v>0</v>
      </c>
    </row>
    <row r="9805" spans="1:10" hidden="1" outlineLevel="3">
      <c r="A9805" s="32">
        <v>9634</v>
      </c>
      <c r="B9805" s="33" t="s">
        <v>19523</v>
      </c>
      <c r="C9805" s="31" t="s">
        <v>19524</v>
      </c>
      <c r="D9805" s="32" t="s">
        <v>222</v>
      </c>
      <c r="E9805" s="31"/>
      <c r="F9805" s="31"/>
      <c r="G9805" s="34">
        <v>1234.8</v>
      </c>
      <c r="H9805" s="34">
        <f>G9805*(1-$F$8)</f>
        <v>1234.8</v>
      </c>
      <c r="I9805" s="35"/>
      <c r="J9805" s="36">
        <f>H9805*I9805</f>
        <v>0</v>
      </c>
    </row>
    <row r="9806" spans="1:10" hidden="1" outlineLevel="3">
      <c r="A9806" s="32">
        <v>9635</v>
      </c>
      <c r="B9806" s="33" t="s">
        <v>19525</v>
      </c>
      <c r="C9806" s="31" t="s">
        <v>19526</v>
      </c>
      <c r="D9806" s="32" t="s">
        <v>264</v>
      </c>
      <c r="E9806" s="31"/>
      <c r="F9806" s="31"/>
      <c r="G9806" s="34">
        <v>405.2</v>
      </c>
      <c r="H9806" s="34">
        <f>G9806*(1-$F$8)</f>
        <v>405.2</v>
      </c>
      <c r="I9806" s="35"/>
      <c r="J9806" s="36">
        <f>H9806*I9806</f>
        <v>0</v>
      </c>
    </row>
    <row r="9807" spans="1:10" hidden="1" outlineLevel="3">
      <c r="A9807" s="32">
        <v>9636</v>
      </c>
      <c r="B9807" s="33" t="s">
        <v>19527</v>
      </c>
      <c r="C9807" s="31" t="s">
        <v>19528</v>
      </c>
      <c r="D9807" s="32" t="s">
        <v>222</v>
      </c>
      <c r="E9807" s="31"/>
      <c r="F9807" s="32" t="s">
        <v>60</v>
      </c>
      <c r="G9807" s="34">
        <v>116.5</v>
      </c>
      <c r="H9807" s="34">
        <f>G9807*(1-$F$8)</f>
        <v>116.5</v>
      </c>
      <c r="I9807" s="35"/>
      <c r="J9807" s="36">
        <f>H9807*I9807</f>
        <v>0</v>
      </c>
    </row>
    <row r="9808" spans="1:10" hidden="1" outlineLevel="3">
      <c r="A9808" s="32">
        <v>9637</v>
      </c>
      <c r="B9808" s="33" t="s">
        <v>19529</v>
      </c>
      <c r="C9808" s="31" t="s">
        <v>19530</v>
      </c>
      <c r="D9808" s="32" t="s">
        <v>222</v>
      </c>
      <c r="E9808" s="31"/>
      <c r="F9808" s="32" t="s">
        <v>60</v>
      </c>
      <c r="G9808" s="34">
        <v>706.6</v>
      </c>
      <c r="H9808" s="34">
        <f>G9808*(1-$F$8)</f>
        <v>706.6</v>
      </c>
      <c r="I9808" s="35"/>
      <c r="J9808" s="36">
        <f>H9808*I9808</f>
        <v>0</v>
      </c>
    </row>
    <row r="9809" spans="1:10" hidden="1" outlineLevel="3">
      <c r="A9809" s="32">
        <v>9638</v>
      </c>
      <c r="B9809" s="33" t="s">
        <v>19531</v>
      </c>
      <c r="C9809" s="31" t="s">
        <v>19532</v>
      </c>
      <c r="D9809" s="32" t="s">
        <v>222</v>
      </c>
      <c r="E9809" s="31"/>
      <c r="F9809" s="32" t="s">
        <v>60</v>
      </c>
      <c r="G9809" s="34">
        <v>557.6</v>
      </c>
      <c r="H9809" s="34">
        <f>G9809*(1-$F$8)</f>
        <v>557.6</v>
      </c>
      <c r="I9809" s="35"/>
      <c r="J9809" s="36">
        <f>H9809*I9809</f>
        <v>0</v>
      </c>
    </row>
    <row r="9810" spans="1:10" hidden="1" outlineLevel="3">
      <c r="A9810" s="32">
        <v>9639</v>
      </c>
      <c r="B9810" s="33" t="s">
        <v>19533</v>
      </c>
      <c r="C9810" s="31" t="s">
        <v>19534</v>
      </c>
      <c r="D9810" s="32" t="s">
        <v>222</v>
      </c>
      <c r="E9810" s="31"/>
      <c r="F9810" s="31"/>
      <c r="G9810" s="34">
        <v>981.2</v>
      </c>
      <c r="H9810" s="34">
        <f>G9810*(1-$F$8)</f>
        <v>981.2</v>
      </c>
      <c r="I9810" s="35"/>
      <c r="J9810" s="36">
        <f>H9810*I9810</f>
        <v>0</v>
      </c>
    </row>
    <row r="9811" spans="1:10" hidden="1" outlineLevel="3">
      <c r="A9811" s="32">
        <v>9640</v>
      </c>
      <c r="B9811" s="33" t="s">
        <v>19535</v>
      </c>
      <c r="C9811" s="31" t="s">
        <v>19536</v>
      </c>
      <c r="D9811" s="32" t="s">
        <v>264</v>
      </c>
      <c r="E9811" s="31"/>
      <c r="F9811" s="31"/>
      <c r="G9811" s="34">
        <v>326.5</v>
      </c>
      <c r="H9811" s="34">
        <f>G9811*(1-$F$8)</f>
        <v>326.5</v>
      </c>
      <c r="I9811" s="35"/>
      <c r="J9811" s="36">
        <f>H9811*I9811</f>
        <v>0</v>
      </c>
    </row>
    <row r="9812" spans="1:10" hidden="1" outlineLevel="3">
      <c r="A9812" s="32">
        <v>9641</v>
      </c>
      <c r="B9812" s="33" t="s">
        <v>19537</v>
      </c>
      <c r="C9812" s="31" t="s">
        <v>19538</v>
      </c>
      <c r="D9812" s="32" t="s">
        <v>30</v>
      </c>
      <c r="E9812" s="31"/>
      <c r="F9812" s="31"/>
      <c r="G9812" s="34">
        <v>677.9</v>
      </c>
      <c r="H9812" s="34">
        <f>G9812*(1-$F$8)</f>
        <v>677.9</v>
      </c>
      <c r="I9812" s="35"/>
      <c r="J9812" s="36">
        <f>H9812*I9812</f>
        <v>0</v>
      </c>
    </row>
    <row r="9813" spans="1:10" hidden="1" outlineLevel="3">
      <c r="A9813" s="32">
        <v>9642</v>
      </c>
      <c r="B9813" s="33" t="s">
        <v>19539</v>
      </c>
      <c r="C9813" s="31" t="s">
        <v>19540</v>
      </c>
      <c r="D9813" s="32" t="s">
        <v>60</v>
      </c>
      <c r="E9813" s="31"/>
      <c r="F9813" s="32" t="s">
        <v>60</v>
      </c>
      <c r="G9813" s="34">
        <v>616.4</v>
      </c>
      <c r="H9813" s="34">
        <f>G9813*(1-$F$8)</f>
        <v>616.4</v>
      </c>
      <c r="I9813" s="35"/>
      <c r="J9813" s="36">
        <f>H9813*I9813</f>
        <v>0</v>
      </c>
    </row>
    <row r="9814" spans="1:10" hidden="1" outlineLevel="3">
      <c r="A9814" s="32">
        <v>9643</v>
      </c>
      <c r="B9814" s="33" t="s">
        <v>19541</v>
      </c>
      <c r="C9814" s="31" t="s">
        <v>19542</v>
      </c>
      <c r="D9814" s="32" t="s">
        <v>264</v>
      </c>
      <c r="E9814" s="31"/>
      <c r="F9814" s="32" t="s">
        <v>60</v>
      </c>
      <c r="G9814" s="34">
        <v>508.4</v>
      </c>
      <c r="H9814" s="34">
        <f>G9814*(1-$F$8)</f>
        <v>508.4</v>
      </c>
      <c r="I9814" s="35"/>
      <c r="J9814" s="36">
        <f>H9814*I9814</f>
        <v>0</v>
      </c>
    </row>
    <row r="9815" spans="1:10" hidden="1" outlineLevel="3">
      <c r="A9815" s="32">
        <v>9644</v>
      </c>
      <c r="B9815" s="33" t="s">
        <v>19543</v>
      </c>
      <c r="C9815" s="31" t="s">
        <v>19544</v>
      </c>
      <c r="D9815" s="32" t="s">
        <v>222</v>
      </c>
      <c r="E9815" s="31"/>
      <c r="F9815" s="32" t="s">
        <v>60</v>
      </c>
      <c r="G9815" s="34">
        <v>488.4</v>
      </c>
      <c r="H9815" s="34">
        <f>G9815*(1-$F$8)</f>
        <v>488.4</v>
      </c>
      <c r="I9815" s="35"/>
      <c r="J9815" s="36">
        <f>H9815*I9815</f>
        <v>0</v>
      </c>
    </row>
    <row r="9816" spans="1:10" hidden="1" outlineLevel="3">
      <c r="A9816" s="32">
        <v>9645</v>
      </c>
      <c r="B9816" s="33" t="s">
        <v>19545</v>
      </c>
      <c r="C9816" s="31" t="s">
        <v>19546</v>
      </c>
      <c r="D9816" s="32" t="s">
        <v>60</v>
      </c>
      <c r="E9816" s="31"/>
      <c r="F9816" s="32" t="s">
        <v>46</v>
      </c>
      <c r="G9816" s="34">
        <v>129.6</v>
      </c>
      <c r="H9816" s="34">
        <f>G9816*(1-$F$8)</f>
        <v>129.6</v>
      </c>
      <c r="I9816" s="35"/>
      <c r="J9816" s="36">
        <f>H9816*I9816</f>
        <v>0</v>
      </c>
    </row>
    <row r="9817" spans="1:10" hidden="1" outlineLevel="3">
      <c r="A9817" s="32">
        <v>9646</v>
      </c>
      <c r="B9817" s="33" t="s">
        <v>19547</v>
      </c>
      <c r="C9817" s="31" t="s">
        <v>19548</v>
      </c>
      <c r="D9817" s="32" t="s">
        <v>46</v>
      </c>
      <c r="E9817" s="31"/>
      <c r="F9817" s="32" t="s">
        <v>46</v>
      </c>
      <c r="G9817" s="34">
        <v>631.1</v>
      </c>
      <c r="H9817" s="34">
        <f>G9817*(1-$F$8)</f>
        <v>631.1</v>
      </c>
      <c r="I9817" s="35"/>
      <c r="J9817" s="36">
        <f>H9817*I9817</f>
        <v>0</v>
      </c>
    </row>
    <row r="9818" spans="1:10" hidden="1" outlineLevel="3">
      <c r="A9818" s="32">
        <v>9647</v>
      </c>
      <c r="B9818" s="33" t="s">
        <v>19549</v>
      </c>
      <c r="C9818" s="31" t="s">
        <v>19550</v>
      </c>
      <c r="D9818" s="32" t="s">
        <v>307</v>
      </c>
      <c r="E9818" s="31"/>
      <c r="F9818" s="31"/>
      <c r="G9818" s="34">
        <v>1147.7</v>
      </c>
      <c r="H9818" s="34">
        <f>G9818*(1-$F$8)</f>
        <v>1147.7</v>
      </c>
      <c r="I9818" s="35"/>
      <c r="J9818" s="36">
        <f>H9818*I9818</f>
        <v>0</v>
      </c>
    </row>
    <row r="9819" spans="1:10" hidden="1" outlineLevel="3">
      <c r="A9819" s="32">
        <v>9648</v>
      </c>
      <c r="B9819" s="33" t="s">
        <v>19551</v>
      </c>
      <c r="C9819" s="31" t="s">
        <v>19552</v>
      </c>
      <c r="D9819" s="32" t="s">
        <v>222</v>
      </c>
      <c r="E9819" s="31"/>
      <c r="F9819" s="32" t="s">
        <v>46</v>
      </c>
      <c r="G9819" s="34">
        <v>966.6</v>
      </c>
      <c r="H9819" s="34">
        <f>G9819*(1-$F$8)</f>
        <v>966.6</v>
      </c>
      <c r="I9819" s="35"/>
      <c r="J9819" s="36">
        <f>H9819*I9819</f>
        <v>0</v>
      </c>
    </row>
    <row r="9820" spans="1:10" hidden="1" outlineLevel="3">
      <c r="A9820" s="32">
        <v>9649</v>
      </c>
      <c r="B9820" s="33" t="s">
        <v>19553</v>
      </c>
      <c r="C9820" s="31" t="s">
        <v>19554</v>
      </c>
      <c r="D9820" s="32" t="s">
        <v>8565</v>
      </c>
      <c r="E9820" s="31"/>
      <c r="F9820" s="31"/>
      <c r="G9820" s="34">
        <v>434.3</v>
      </c>
      <c r="H9820" s="34">
        <f>G9820*(1-$F$8)</f>
        <v>434.3</v>
      </c>
      <c r="I9820" s="35"/>
      <c r="J9820" s="36">
        <f>H9820*I9820</f>
        <v>0</v>
      </c>
    </row>
    <row r="9821" spans="1:10" hidden="1" outlineLevel="3">
      <c r="A9821" s="32">
        <v>9650</v>
      </c>
      <c r="B9821" s="33" t="s">
        <v>19555</v>
      </c>
      <c r="C9821" s="31" t="s">
        <v>19556</v>
      </c>
      <c r="D9821" s="32" t="s">
        <v>222</v>
      </c>
      <c r="E9821" s="31"/>
      <c r="F9821" s="31"/>
      <c r="G9821" s="34">
        <v>122.9</v>
      </c>
      <c r="H9821" s="34">
        <f>G9821*(1-$F$8)</f>
        <v>122.9</v>
      </c>
      <c r="I9821" s="35"/>
      <c r="J9821" s="36">
        <f>H9821*I9821</f>
        <v>0</v>
      </c>
    </row>
    <row r="9822" spans="1:10" hidden="1" outlineLevel="3">
      <c r="A9822" s="32">
        <v>9651</v>
      </c>
      <c r="B9822" s="33" t="s">
        <v>19557</v>
      </c>
      <c r="C9822" s="31" t="s">
        <v>19558</v>
      </c>
      <c r="D9822" s="32" t="s">
        <v>46</v>
      </c>
      <c r="E9822" s="31"/>
      <c r="F9822" s="32" t="s">
        <v>46</v>
      </c>
      <c r="G9822" s="34">
        <v>43.7</v>
      </c>
      <c r="H9822" s="34">
        <f>G9822*(1-$F$8)</f>
        <v>43.7</v>
      </c>
      <c r="I9822" s="35"/>
      <c r="J9822" s="36">
        <f>H9822*I9822</f>
        <v>0</v>
      </c>
    </row>
    <row r="9823" spans="1:10" hidden="1" outlineLevel="3">
      <c r="A9823" s="32">
        <v>9652</v>
      </c>
      <c r="B9823" s="33" t="s">
        <v>19559</v>
      </c>
      <c r="C9823" s="31" t="s">
        <v>19560</v>
      </c>
      <c r="D9823" s="32" t="s">
        <v>19561</v>
      </c>
      <c r="E9823" s="31"/>
      <c r="F9823" s="32" t="s">
        <v>60</v>
      </c>
      <c r="G9823" s="34">
        <v>17.8</v>
      </c>
      <c r="H9823" s="34">
        <f>G9823*(1-$F$8)</f>
        <v>17.8</v>
      </c>
      <c r="I9823" s="35"/>
      <c r="J9823" s="36">
        <f>H9823*I9823</f>
        <v>0</v>
      </c>
    </row>
    <row r="9824" spans="1:10" hidden="1" outlineLevel="3">
      <c r="A9824" s="32">
        <v>9653</v>
      </c>
      <c r="B9824" s="33" t="s">
        <v>19562</v>
      </c>
      <c r="C9824" s="31" t="s">
        <v>19563</v>
      </c>
      <c r="D9824" s="32" t="s">
        <v>60</v>
      </c>
      <c r="E9824" s="31"/>
      <c r="F9824" s="32" t="s">
        <v>60</v>
      </c>
      <c r="G9824" s="34">
        <v>211.5</v>
      </c>
      <c r="H9824" s="34">
        <f>G9824*(1-$F$8)</f>
        <v>211.5</v>
      </c>
      <c r="I9824" s="35"/>
      <c r="J9824" s="36">
        <f>H9824*I9824</f>
        <v>0</v>
      </c>
    </row>
    <row r="9825" spans="1:10" hidden="1" outlineLevel="3">
      <c r="A9825" s="32">
        <v>9654</v>
      </c>
      <c r="B9825" s="33" t="s">
        <v>19564</v>
      </c>
      <c r="C9825" s="31" t="s">
        <v>19565</v>
      </c>
      <c r="D9825" s="32" t="s">
        <v>259</v>
      </c>
      <c r="E9825" s="31"/>
      <c r="F9825" s="32" t="s">
        <v>60</v>
      </c>
      <c r="G9825" s="34">
        <v>967.1</v>
      </c>
      <c r="H9825" s="34">
        <f>G9825*(1-$F$8)</f>
        <v>967.1</v>
      </c>
      <c r="I9825" s="35"/>
      <c r="J9825" s="36">
        <f>H9825*I9825</f>
        <v>0</v>
      </c>
    </row>
    <row r="9826" spans="1:10" hidden="1" outlineLevel="3">
      <c r="A9826" s="32">
        <v>9655</v>
      </c>
      <c r="B9826" s="33" t="s">
        <v>19566</v>
      </c>
      <c r="C9826" s="31" t="s">
        <v>19567</v>
      </c>
      <c r="D9826" s="32" t="s">
        <v>4132</v>
      </c>
      <c r="E9826" s="31"/>
      <c r="F9826" s="31"/>
      <c r="G9826" s="34">
        <v>665.4</v>
      </c>
      <c r="H9826" s="34">
        <f>G9826*(1-$F$8)</f>
        <v>665.4</v>
      </c>
      <c r="I9826" s="35"/>
      <c r="J9826" s="36">
        <f>H9826*I9826</f>
        <v>0</v>
      </c>
    </row>
    <row r="9827" spans="1:10" hidden="1" outlineLevel="3">
      <c r="A9827" s="32">
        <v>9656</v>
      </c>
      <c r="B9827" s="33" t="s">
        <v>19568</v>
      </c>
      <c r="C9827" s="31" t="s">
        <v>19569</v>
      </c>
      <c r="D9827" s="32" t="s">
        <v>222</v>
      </c>
      <c r="E9827" s="31"/>
      <c r="F9827" s="31"/>
      <c r="G9827" s="34">
        <v>2039.7</v>
      </c>
      <c r="H9827" s="34">
        <f>G9827*(1-$F$8)</f>
        <v>2039.7</v>
      </c>
      <c r="I9827" s="35"/>
      <c r="J9827" s="36">
        <f>H9827*I9827</f>
        <v>0</v>
      </c>
    </row>
    <row r="9828" spans="1:10" hidden="1" outlineLevel="3">
      <c r="A9828" s="32">
        <v>9657</v>
      </c>
      <c r="B9828" s="33" t="s">
        <v>19570</v>
      </c>
      <c r="C9828" s="31" t="s">
        <v>19571</v>
      </c>
      <c r="D9828" s="32" t="s">
        <v>450</v>
      </c>
      <c r="E9828" s="31"/>
      <c r="F9828" s="31"/>
      <c r="G9828" s="34">
        <v>299.2</v>
      </c>
      <c r="H9828" s="34">
        <f>G9828*(1-$F$8)</f>
        <v>299.2</v>
      </c>
      <c r="I9828" s="35"/>
      <c r="J9828" s="36">
        <f>H9828*I9828</f>
        <v>0</v>
      </c>
    </row>
    <row r="9829" spans="1:10" hidden="1" outlineLevel="3">
      <c r="A9829" s="32">
        <v>9658</v>
      </c>
      <c r="B9829" s="33" t="s">
        <v>19572</v>
      </c>
      <c r="C9829" s="31" t="s">
        <v>19573</v>
      </c>
      <c r="D9829" s="32" t="s">
        <v>60</v>
      </c>
      <c r="E9829" s="31"/>
      <c r="F9829" s="31"/>
      <c r="G9829" s="34">
        <v>409.7</v>
      </c>
      <c r="H9829" s="34">
        <f>G9829*(1-$F$8)</f>
        <v>409.7</v>
      </c>
      <c r="I9829" s="35"/>
      <c r="J9829" s="36">
        <f>H9829*I9829</f>
        <v>0</v>
      </c>
    </row>
    <row r="9830" spans="1:10" hidden="1" outlineLevel="3">
      <c r="A9830" s="32">
        <v>9659</v>
      </c>
      <c r="B9830" s="33" t="s">
        <v>19574</v>
      </c>
      <c r="C9830" s="31" t="s">
        <v>19575</v>
      </c>
      <c r="D9830" s="32" t="s">
        <v>450</v>
      </c>
      <c r="E9830" s="31"/>
      <c r="F9830" s="31"/>
      <c r="G9830" s="34">
        <v>544.29999999999995</v>
      </c>
      <c r="H9830" s="34">
        <f>G9830*(1-$F$8)</f>
        <v>544.29999999999995</v>
      </c>
      <c r="I9830" s="35"/>
      <c r="J9830" s="36">
        <f>H9830*I9830</f>
        <v>0</v>
      </c>
    </row>
    <row r="9831" spans="1:10" hidden="1" outlineLevel="3">
      <c r="A9831" s="32">
        <v>9660</v>
      </c>
      <c r="B9831" s="33" t="s">
        <v>19576</v>
      </c>
      <c r="C9831" s="31" t="s">
        <v>19577</v>
      </c>
      <c r="D9831" s="32" t="s">
        <v>60</v>
      </c>
      <c r="E9831" s="31"/>
      <c r="F9831" s="32" t="s">
        <v>60</v>
      </c>
      <c r="G9831" s="34">
        <v>154.6</v>
      </c>
      <c r="H9831" s="34">
        <f>G9831*(1-$F$8)</f>
        <v>154.6</v>
      </c>
      <c r="I9831" s="35"/>
      <c r="J9831" s="36">
        <f>H9831*I9831</f>
        <v>0</v>
      </c>
    </row>
    <row r="9832" spans="1:10" hidden="1" outlineLevel="3">
      <c r="A9832" s="32">
        <v>9661</v>
      </c>
      <c r="B9832" s="33" t="s">
        <v>19578</v>
      </c>
      <c r="C9832" s="31" t="s">
        <v>19579</v>
      </c>
      <c r="D9832" s="32" t="s">
        <v>222</v>
      </c>
      <c r="E9832" s="31"/>
      <c r="F9832" s="31"/>
      <c r="G9832" s="34">
        <v>130.30000000000001</v>
      </c>
      <c r="H9832" s="34">
        <f>G9832*(1-$F$8)</f>
        <v>130.30000000000001</v>
      </c>
      <c r="I9832" s="35"/>
      <c r="J9832" s="36">
        <f>H9832*I9832</f>
        <v>0</v>
      </c>
    </row>
    <row r="9833" spans="1:10" hidden="1" outlineLevel="3">
      <c r="A9833" s="32">
        <v>9662</v>
      </c>
      <c r="B9833" s="33" t="s">
        <v>19580</v>
      </c>
      <c r="C9833" s="31" t="s">
        <v>19581</v>
      </c>
      <c r="D9833" s="32" t="s">
        <v>222</v>
      </c>
      <c r="E9833" s="31"/>
      <c r="F9833" s="32" t="s">
        <v>46</v>
      </c>
      <c r="G9833" s="34">
        <v>46.2</v>
      </c>
      <c r="H9833" s="34">
        <f>G9833*(1-$F$8)</f>
        <v>46.2</v>
      </c>
      <c r="I9833" s="35"/>
      <c r="J9833" s="36">
        <f>H9833*I9833</f>
        <v>0</v>
      </c>
    </row>
    <row r="9834" spans="1:10" hidden="1" outlineLevel="3">
      <c r="A9834" s="32">
        <v>9663</v>
      </c>
      <c r="B9834" s="33" t="s">
        <v>19582</v>
      </c>
      <c r="C9834" s="31" t="s">
        <v>19583</v>
      </c>
      <c r="D9834" s="32" t="s">
        <v>222</v>
      </c>
      <c r="E9834" s="31"/>
      <c r="F9834" s="32" t="s">
        <v>46</v>
      </c>
      <c r="G9834" s="34">
        <v>36.299999999999997</v>
      </c>
      <c r="H9834" s="34">
        <f>G9834*(1-$F$8)</f>
        <v>36.299999999999997</v>
      </c>
      <c r="I9834" s="35"/>
      <c r="J9834" s="36">
        <f>H9834*I9834</f>
        <v>0</v>
      </c>
    </row>
    <row r="9835" spans="1:10" hidden="1" outlineLevel="3">
      <c r="A9835" s="32">
        <v>9664</v>
      </c>
      <c r="B9835" s="33" t="s">
        <v>19584</v>
      </c>
      <c r="C9835" s="31" t="s">
        <v>19585</v>
      </c>
      <c r="D9835" s="32" t="s">
        <v>344</v>
      </c>
      <c r="E9835" s="31"/>
      <c r="F9835" s="32" t="s">
        <v>30</v>
      </c>
      <c r="G9835" s="34">
        <v>42.3</v>
      </c>
      <c r="H9835" s="34">
        <f>G9835*(1-$F$8)</f>
        <v>42.3</v>
      </c>
      <c r="I9835" s="35"/>
      <c r="J9835" s="36">
        <f>H9835*I9835</f>
        <v>0</v>
      </c>
    </row>
    <row r="9836" spans="1:10" hidden="1" outlineLevel="3">
      <c r="A9836" s="32">
        <v>9665</v>
      </c>
      <c r="B9836" s="33" t="s">
        <v>19586</v>
      </c>
      <c r="C9836" s="31" t="s">
        <v>19587</v>
      </c>
      <c r="D9836" s="32" t="s">
        <v>222</v>
      </c>
      <c r="E9836" s="31"/>
      <c r="F9836" s="32" t="s">
        <v>46</v>
      </c>
      <c r="G9836" s="34">
        <v>41.3</v>
      </c>
      <c r="H9836" s="34">
        <f>G9836*(1-$F$8)</f>
        <v>41.3</v>
      </c>
      <c r="I9836" s="35"/>
      <c r="J9836" s="36">
        <f>H9836*I9836</f>
        <v>0</v>
      </c>
    </row>
    <row r="9837" spans="1:10" hidden="1" outlineLevel="3">
      <c r="A9837" s="32">
        <v>9666</v>
      </c>
      <c r="B9837" s="33" t="s">
        <v>19588</v>
      </c>
      <c r="C9837" s="31" t="s">
        <v>19589</v>
      </c>
      <c r="D9837" s="32" t="s">
        <v>443</v>
      </c>
      <c r="E9837" s="31"/>
      <c r="F9837" s="32" t="s">
        <v>46</v>
      </c>
      <c r="G9837" s="34">
        <v>49.3</v>
      </c>
      <c r="H9837" s="34">
        <f>G9837*(1-$F$8)</f>
        <v>49.3</v>
      </c>
      <c r="I9837" s="35"/>
      <c r="J9837" s="36">
        <f>H9837*I9837</f>
        <v>0</v>
      </c>
    </row>
    <row r="9838" spans="1:10" hidden="1" outlineLevel="3">
      <c r="A9838" s="32">
        <v>9667</v>
      </c>
      <c r="B9838" s="33" t="s">
        <v>19590</v>
      </c>
      <c r="C9838" s="31" t="s">
        <v>19591</v>
      </c>
      <c r="D9838" s="32" t="s">
        <v>222</v>
      </c>
      <c r="E9838" s="31"/>
      <c r="F9838" s="32" t="s">
        <v>46</v>
      </c>
      <c r="G9838" s="34">
        <v>26.4</v>
      </c>
      <c r="H9838" s="34">
        <f>G9838*(1-$F$8)</f>
        <v>26.4</v>
      </c>
      <c r="I9838" s="35"/>
      <c r="J9838" s="36">
        <f>H9838*I9838</f>
        <v>0</v>
      </c>
    </row>
    <row r="9839" spans="1:10" hidden="1" outlineLevel="3">
      <c r="A9839" s="32">
        <v>9668</v>
      </c>
      <c r="B9839" s="33" t="s">
        <v>19592</v>
      </c>
      <c r="C9839" s="31" t="s">
        <v>19593</v>
      </c>
      <c r="D9839" s="32" t="s">
        <v>54</v>
      </c>
      <c r="E9839" s="31"/>
      <c r="F9839" s="31"/>
      <c r="G9839" s="34">
        <v>85.3</v>
      </c>
      <c r="H9839" s="34">
        <f>G9839*(1-$F$8)</f>
        <v>85.3</v>
      </c>
      <c r="I9839" s="35"/>
      <c r="J9839" s="36">
        <f>H9839*I9839</f>
        <v>0</v>
      </c>
    </row>
    <row r="9840" spans="1:10" hidden="1" outlineLevel="3">
      <c r="A9840" s="32">
        <v>9669</v>
      </c>
      <c r="B9840" s="33" t="s">
        <v>19594</v>
      </c>
      <c r="C9840" s="31" t="s">
        <v>19595</v>
      </c>
      <c r="D9840" s="32" t="s">
        <v>54</v>
      </c>
      <c r="E9840" s="31"/>
      <c r="F9840" s="31"/>
      <c r="G9840" s="34">
        <v>85.3</v>
      </c>
      <c r="H9840" s="34">
        <f>G9840*(1-$F$8)</f>
        <v>85.3</v>
      </c>
      <c r="I9840" s="35"/>
      <c r="J9840" s="36">
        <f>H9840*I9840</f>
        <v>0</v>
      </c>
    </row>
    <row r="9841" spans="1:10" hidden="1" outlineLevel="3">
      <c r="A9841" s="32">
        <v>9670</v>
      </c>
      <c r="B9841" s="33" t="s">
        <v>19596</v>
      </c>
      <c r="C9841" s="31" t="s">
        <v>19597</v>
      </c>
      <c r="D9841" s="32" t="s">
        <v>54</v>
      </c>
      <c r="E9841" s="31"/>
      <c r="F9841" s="31"/>
      <c r="G9841" s="34">
        <v>85.3</v>
      </c>
      <c r="H9841" s="34">
        <f>G9841*(1-$F$8)</f>
        <v>85.3</v>
      </c>
      <c r="I9841" s="35"/>
      <c r="J9841" s="36">
        <f>H9841*I9841</f>
        <v>0</v>
      </c>
    </row>
    <row r="9842" spans="1:10" hidden="1" outlineLevel="3">
      <c r="A9842" s="32">
        <v>9671</v>
      </c>
      <c r="B9842" s="33" t="s">
        <v>19598</v>
      </c>
      <c r="C9842" s="31" t="s">
        <v>19599</v>
      </c>
      <c r="D9842" s="32" t="s">
        <v>222</v>
      </c>
      <c r="E9842" s="31"/>
      <c r="F9842" s="32" t="s">
        <v>30</v>
      </c>
      <c r="G9842" s="34">
        <v>26.4</v>
      </c>
      <c r="H9842" s="34">
        <f>G9842*(1-$F$8)</f>
        <v>26.4</v>
      </c>
      <c r="I9842" s="35"/>
      <c r="J9842" s="36">
        <f>H9842*I9842</f>
        <v>0</v>
      </c>
    </row>
    <row r="9843" spans="1:10" hidden="1" outlineLevel="3">
      <c r="A9843" s="32">
        <v>9672</v>
      </c>
      <c r="B9843" s="33" t="s">
        <v>19600</v>
      </c>
      <c r="C9843" s="31" t="s">
        <v>19601</v>
      </c>
      <c r="D9843" s="32" t="s">
        <v>54</v>
      </c>
      <c r="E9843" s="31"/>
      <c r="F9843" s="31"/>
      <c r="G9843" s="34">
        <v>85.3</v>
      </c>
      <c r="H9843" s="34">
        <f>G9843*(1-$F$8)</f>
        <v>85.3</v>
      </c>
      <c r="I9843" s="35"/>
      <c r="J9843" s="36">
        <f>H9843*I9843</f>
        <v>0</v>
      </c>
    </row>
    <row r="9844" spans="1:10" hidden="1" outlineLevel="3">
      <c r="A9844" s="32">
        <v>9673</v>
      </c>
      <c r="B9844" s="33" t="s">
        <v>19602</v>
      </c>
      <c r="C9844" s="31" t="s">
        <v>19603</v>
      </c>
      <c r="D9844" s="32" t="s">
        <v>68</v>
      </c>
      <c r="E9844" s="31"/>
      <c r="F9844" s="31"/>
      <c r="G9844" s="34">
        <v>689.8</v>
      </c>
      <c r="H9844" s="34">
        <f>G9844*(1-$F$8)</f>
        <v>689.8</v>
      </c>
      <c r="I9844" s="35"/>
      <c r="J9844" s="36">
        <f>H9844*I9844</f>
        <v>0</v>
      </c>
    </row>
    <row r="9845" spans="1:10" hidden="1" outlineLevel="3">
      <c r="A9845" s="32">
        <v>9674</v>
      </c>
      <c r="B9845" s="33" t="s">
        <v>19604</v>
      </c>
      <c r="C9845" s="31" t="s">
        <v>19605</v>
      </c>
      <c r="D9845" s="32" t="s">
        <v>60</v>
      </c>
      <c r="E9845" s="31"/>
      <c r="F9845" s="32" t="s">
        <v>60</v>
      </c>
      <c r="G9845" s="34">
        <v>249.8</v>
      </c>
      <c r="H9845" s="34">
        <f>G9845*(1-$F$8)</f>
        <v>249.8</v>
      </c>
      <c r="I9845" s="35"/>
      <c r="J9845" s="36">
        <f>H9845*I9845</f>
        <v>0</v>
      </c>
    </row>
    <row r="9846" spans="1:10" hidden="1" outlineLevel="3">
      <c r="A9846" s="32">
        <v>9675</v>
      </c>
      <c r="B9846" s="33" t="s">
        <v>19606</v>
      </c>
      <c r="C9846" s="31" t="s">
        <v>19607</v>
      </c>
      <c r="D9846" s="32" t="s">
        <v>54</v>
      </c>
      <c r="E9846" s="31"/>
      <c r="F9846" s="31"/>
      <c r="G9846" s="34">
        <v>837.1</v>
      </c>
      <c r="H9846" s="34">
        <f>G9846*(1-$F$8)</f>
        <v>837.1</v>
      </c>
      <c r="I9846" s="35"/>
      <c r="J9846" s="36">
        <f>H9846*I9846</f>
        <v>0</v>
      </c>
    </row>
    <row r="9847" spans="1:10" hidden="1" outlineLevel="3">
      <c r="A9847" s="32">
        <v>9676</v>
      </c>
      <c r="B9847" s="33" t="s">
        <v>19608</v>
      </c>
      <c r="C9847" s="31" t="s">
        <v>19609</v>
      </c>
      <c r="D9847" s="32" t="s">
        <v>222</v>
      </c>
      <c r="E9847" s="31"/>
      <c r="F9847" s="31"/>
      <c r="G9847" s="34">
        <v>495.2</v>
      </c>
      <c r="H9847" s="34">
        <f>G9847*(1-$F$8)</f>
        <v>495.2</v>
      </c>
      <c r="I9847" s="35"/>
      <c r="J9847" s="36">
        <f>H9847*I9847</f>
        <v>0</v>
      </c>
    </row>
    <row r="9848" spans="1:10" hidden="1" outlineLevel="3">
      <c r="A9848" s="32">
        <v>9677</v>
      </c>
      <c r="B9848" s="33" t="s">
        <v>19610</v>
      </c>
      <c r="C9848" s="31" t="s">
        <v>19611</v>
      </c>
      <c r="D9848" s="32" t="s">
        <v>60</v>
      </c>
      <c r="E9848" s="31"/>
      <c r="F9848" s="32" t="s">
        <v>60</v>
      </c>
      <c r="G9848" s="34">
        <v>180.2</v>
      </c>
      <c r="H9848" s="34">
        <f>G9848*(1-$F$8)</f>
        <v>180.2</v>
      </c>
      <c r="I9848" s="35"/>
      <c r="J9848" s="36">
        <f>H9848*I9848</f>
        <v>0</v>
      </c>
    </row>
    <row r="9849" spans="1:10" hidden="1" outlineLevel="3">
      <c r="A9849" s="32">
        <v>9678</v>
      </c>
      <c r="B9849" s="33" t="s">
        <v>19612</v>
      </c>
      <c r="C9849" s="31" t="s">
        <v>19613</v>
      </c>
      <c r="D9849" s="32" t="s">
        <v>222</v>
      </c>
      <c r="E9849" s="31"/>
      <c r="F9849" s="31"/>
      <c r="G9849" s="34">
        <v>542.29999999999995</v>
      </c>
      <c r="H9849" s="34">
        <f>G9849*(1-$F$8)</f>
        <v>542.29999999999995</v>
      </c>
      <c r="I9849" s="35"/>
      <c r="J9849" s="36">
        <f>H9849*I9849</f>
        <v>0</v>
      </c>
    </row>
    <row r="9850" spans="1:10" hidden="1" outlineLevel="3">
      <c r="A9850" s="32">
        <v>9679</v>
      </c>
      <c r="B9850" s="33" t="s">
        <v>19614</v>
      </c>
      <c r="C9850" s="31" t="s">
        <v>19615</v>
      </c>
      <c r="D9850" s="32" t="s">
        <v>222</v>
      </c>
      <c r="E9850" s="31"/>
      <c r="F9850" s="32" t="s">
        <v>46</v>
      </c>
      <c r="G9850" s="34">
        <v>232.9</v>
      </c>
      <c r="H9850" s="34">
        <f>G9850*(1-$F$8)</f>
        <v>232.9</v>
      </c>
      <c r="I9850" s="35"/>
      <c r="J9850" s="36">
        <f>H9850*I9850</f>
        <v>0</v>
      </c>
    </row>
    <row r="9851" spans="1:10" hidden="1" outlineLevel="3">
      <c r="A9851" s="32">
        <v>9680</v>
      </c>
      <c r="B9851" s="33" t="s">
        <v>19616</v>
      </c>
      <c r="C9851" s="31" t="s">
        <v>19617</v>
      </c>
      <c r="D9851" s="32" t="s">
        <v>60</v>
      </c>
      <c r="E9851" s="31"/>
      <c r="F9851" s="32" t="s">
        <v>60</v>
      </c>
      <c r="G9851" s="34">
        <v>190.6</v>
      </c>
      <c r="H9851" s="34">
        <f>G9851*(1-$F$8)</f>
        <v>190.6</v>
      </c>
      <c r="I9851" s="35"/>
      <c r="J9851" s="36">
        <f>H9851*I9851</f>
        <v>0</v>
      </c>
    </row>
    <row r="9852" spans="1:10" hidden="1" outlineLevel="3">
      <c r="A9852" s="32">
        <v>9681</v>
      </c>
      <c r="B9852" s="33" t="s">
        <v>19618</v>
      </c>
      <c r="C9852" s="31" t="s">
        <v>19619</v>
      </c>
      <c r="D9852" s="32" t="s">
        <v>222</v>
      </c>
      <c r="E9852" s="31"/>
      <c r="F9852" s="31"/>
      <c r="G9852" s="34">
        <v>119.9</v>
      </c>
      <c r="H9852" s="34">
        <f>G9852*(1-$F$8)</f>
        <v>119.9</v>
      </c>
      <c r="I9852" s="35"/>
      <c r="J9852" s="36">
        <f>H9852*I9852</f>
        <v>0</v>
      </c>
    </row>
    <row r="9853" spans="1:10" hidden="1" outlineLevel="3">
      <c r="A9853" s="32">
        <v>9682</v>
      </c>
      <c r="B9853" s="33" t="s">
        <v>19620</v>
      </c>
      <c r="C9853" s="31" t="s">
        <v>19621</v>
      </c>
      <c r="D9853" s="32" t="s">
        <v>222</v>
      </c>
      <c r="E9853" s="31"/>
      <c r="F9853" s="32" t="s">
        <v>60</v>
      </c>
      <c r="G9853" s="34">
        <v>386.9</v>
      </c>
      <c r="H9853" s="34">
        <f>G9853*(1-$F$8)</f>
        <v>386.9</v>
      </c>
      <c r="I9853" s="35"/>
      <c r="J9853" s="36">
        <f>H9853*I9853</f>
        <v>0</v>
      </c>
    </row>
    <row r="9854" spans="1:10" hidden="1" outlineLevel="3">
      <c r="A9854" s="32">
        <v>9683</v>
      </c>
      <c r="B9854" s="33" t="s">
        <v>19622</v>
      </c>
      <c r="C9854" s="31" t="s">
        <v>19623</v>
      </c>
      <c r="D9854" s="32" t="s">
        <v>46</v>
      </c>
      <c r="E9854" s="31"/>
      <c r="F9854" s="32" t="s">
        <v>46</v>
      </c>
      <c r="G9854" s="34">
        <v>320.10000000000002</v>
      </c>
      <c r="H9854" s="34">
        <f>G9854*(1-$F$8)</f>
        <v>320.10000000000002</v>
      </c>
      <c r="I9854" s="35"/>
      <c r="J9854" s="36">
        <f>H9854*I9854</f>
        <v>0</v>
      </c>
    </row>
    <row r="9855" spans="1:10" hidden="1" outlineLevel="3">
      <c r="A9855" s="32">
        <v>9684</v>
      </c>
      <c r="B9855" s="33" t="s">
        <v>19624</v>
      </c>
      <c r="C9855" s="31" t="s">
        <v>19625</v>
      </c>
      <c r="D9855" s="32" t="s">
        <v>222</v>
      </c>
      <c r="E9855" s="31"/>
      <c r="F9855" s="31"/>
      <c r="G9855" s="34">
        <v>57.7</v>
      </c>
      <c r="H9855" s="34">
        <f>G9855*(1-$F$8)</f>
        <v>57.7</v>
      </c>
      <c r="I9855" s="35"/>
      <c r="J9855" s="36">
        <f>H9855*I9855</f>
        <v>0</v>
      </c>
    </row>
    <row r="9856" spans="1:10" hidden="1" outlineLevel="3">
      <c r="A9856" s="32">
        <v>9685</v>
      </c>
      <c r="B9856" s="33" t="s">
        <v>19626</v>
      </c>
      <c r="C9856" s="31" t="s">
        <v>19627</v>
      </c>
      <c r="D9856" s="32" t="s">
        <v>222</v>
      </c>
      <c r="E9856" s="31"/>
      <c r="F9856" s="31"/>
      <c r="G9856" s="34">
        <v>57.7</v>
      </c>
      <c r="H9856" s="34">
        <f>G9856*(1-$F$8)</f>
        <v>57.7</v>
      </c>
      <c r="I9856" s="35"/>
      <c r="J9856" s="36">
        <f>H9856*I9856</f>
        <v>0</v>
      </c>
    </row>
    <row r="9857" spans="1:10" hidden="1" outlineLevel="3">
      <c r="A9857" s="32">
        <v>9686</v>
      </c>
      <c r="B9857" s="33" t="s">
        <v>19628</v>
      </c>
      <c r="C9857" s="31" t="s">
        <v>19629</v>
      </c>
      <c r="D9857" s="32" t="s">
        <v>33</v>
      </c>
      <c r="E9857" s="31"/>
      <c r="F9857" s="32" t="s">
        <v>60</v>
      </c>
      <c r="G9857" s="34">
        <v>149.1</v>
      </c>
      <c r="H9857" s="34">
        <f>G9857*(1-$F$8)</f>
        <v>149.1</v>
      </c>
      <c r="I9857" s="35"/>
      <c r="J9857" s="36">
        <f>H9857*I9857</f>
        <v>0</v>
      </c>
    </row>
    <row r="9858" spans="1:10" hidden="1" outlineLevel="3">
      <c r="A9858" s="32">
        <v>9687</v>
      </c>
      <c r="B9858" s="33" t="s">
        <v>19630</v>
      </c>
      <c r="C9858" s="31" t="s">
        <v>19631</v>
      </c>
      <c r="D9858" s="32" t="s">
        <v>33</v>
      </c>
      <c r="E9858" s="31"/>
      <c r="F9858" s="32" t="s">
        <v>60</v>
      </c>
      <c r="G9858" s="34">
        <v>166.1</v>
      </c>
      <c r="H9858" s="34">
        <f>G9858*(1-$F$8)</f>
        <v>166.1</v>
      </c>
      <c r="I9858" s="35"/>
      <c r="J9858" s="36">
        <f>H9858*I9858</f>
        <v>0</v>
      </c>
    </row>
    <row r="9859" spans="1:10" hidden="1" outlineLevel="3">
      <c r="A9859" s="32">
        <v>9688</v>
      </c>
      <c r="B9859" s="33" t="s">
        <v>19632</v>
      </c>
      <c r="C9859" s="31" t="s">
        <v>19633</v>
      </c>
      <c r="D9859" s="32" t="s">
        <v>222</v>
      </c>
      <c r="E9859" s="31"/>
      <c r="F9859" s="31"/>
      <c r="G9859" s="34">
        <v>648.79999999999995</v>
      </c>
      <c r="H9859" s="34">
        <f>G9859*(1-$F$8)</f>
        <v>648.79999999999995</v>
      </c>
      <c r="I9859" s="35"/>
      <c r="J9859" s="36">
        <f>H9859*I9859</f>
        <v>0</v>
      </c>
    </row>
    <row r="9860" spans="1:10" hidden="1" outlineLevel="3">
      <c r="A9860" s="32">
        <v>9689</v>
      </c>
      <c r="B9860" s="33" t="s">
        <v>19634</v>
      </c>
      <c r="C9860" s="31" t="s">
        <v>19635</v>
      </c>
      <c r="D9860" s="32" t="s">
        <v>222</v>
      </c>
      <c r="E9860" s="31"/>
      <c r="F9860" s="31"/>
      <c r="G9860" s="34">
        <v>1029.5999999999999</v>
      </c>
      <c r="H9860" s="34">
        <f>G9860*(1-$F$8)</f>
        <v>1029.5999999999999</v>
      </c>
      <c r="I9860" s="35"/>
      <c r="J9860" s="36">
        <f>H9860*I9860</f>
        <v>0</v>
      </c>
    </row>
    <row r="9861" spans="1:10" hidden="1" outlineLevel="3">
      <c r="A9861" s="32">
        <v>9690</v>
      </c>
      <c r="B9861" s="33" t="s">
        <v>19636</v>
      </c>
      <c r="C9861" s="31" t="s">
        <v>19637</v>
      </c>
      <c r="D9861" s="32" t="s">
        <v>222</v>
      </c>
      <c r="E9861" s="31"/>
      <c r="F9861" s="31"/>
      <c r="G9861" s="34">
        <v>1699.8</v>
      </c>
      <c r="H9861" s="34">
        <f>G9861*(1-$F$8)</f>
        <v>1699.8</v>
      </c>
      <c r="I9861" s="35"/>
      <c r="J9861" s="36">
        <f>H9861*I9861</f>
        <v>0</v>
      </c>
    </row>
    <row r="9862" spans="1:10" hidden="1" outlineLevel="3">
      <c r="A9862" s="32">
        <v>9691</v>
      </c>
      <c r="B9862" s="33" t="s">
        <v>19638</v>
      </c>
      <c r="C9862" s="31" t="s">
        <v>19639</v>
      </c>
      <c r="D9862" s="32" t="s">
        <v>222</v>
      </c>
      <c r="E9862" s="31"/>
      <c r="F9862" s="32" t="s">
        <v>60</v>
      </c>
      <c r="G9862" s="34">
        <v>63.8</v>
      </c>
      <c r="H9862" s="34">
        <f>G9862*(1-$F$8)</f>
        <v>63.8</v>
      </c>
      <c r="I9862" s="35"/>
      <c r="J9862" s="36">
        <f>H9862*I9862</f>
        <v>0</v>
      </c>
    </row>
    <row r="9863" spans="1:10" hidden="1" outlineLevel="3">
      <c r="A9863" s="32">
        <v>9692</v>
      </c>
      <c r="B9863" s="33" t="s">
        <v>19640</v>
      </c>
      <c r="C9863" s="31" t="s">
        <v>19641</v>
      </c>
      <c r="D9863" s="32" t="s">
        <v>222</v>
      </c>
      <c r="E9863" s="31"/>
      <c r="F9863" s="31"/>
      <c r="G9863" s="34">
        <v>151.6</v>
      </c>
      <c r="H9863" s="34">
        <f>G9863*(1-$F$8)</f>
        <v>151.6</v>
      </c>
      <c r="I9863" s="35"/>
      <c r="J9863" s="36">
        <f>H9863*I9863</f>
        <v>0</v>
      </c>
    </row>
    <row r="9864" spans="1:10" hidden="1" outlineLevel="3">
      <c r="A9864" s="32">
        <v>9693</v>
      </c>
      <c r="B9864" s="33" t="s">
        <v>19642</v>
      </c>
      <c r="C9864" s="31" t="s">
        <v>19643</v>
      </c>
      <c r="D9864" s="32" t="s">
        <v>222</v>
      </c>
      <c r="E9864" s="31"/>
      <c r="F9864" s="31"/>
      <c r="G9864" s="34">
        <v>302.10000000000002</v>
      </c>
      <c r="H9864" s="34">
        <f>G9864*(1-$F$8)</f>
        <v>302.10000000000002</v>
      </c>
      <c r="I9864" s="35"/>
      <c r="J9864" s="36">
        <f>H9864*I9864</f>
        <v>0</v>
      </c>
    </row>
    <row r="9865" spans="1:10" hidden="1" outlineLevel="3">
      <c r="A9865" s="32">
        <v>9694</v>
      </c>
      <c r="B9865" s="33" t="s">
        <v>19644</v>
      </c>
      <c r="C9865" s="31" t="s">
        <v>19645</v>
      </c>
      <c r="D9865" s="32" t="s">
        <v>334</v>
      </c>
      <c r="E9865" s="31"/>
      <c r="F9865" s="31"/>
      <c r="G9865" s="34">
        <v>513.6</v>
      </c>
      <c r="H9865" s="34">
        <f>G9865*(1-$F$8)</f>
        <v>513.6</v>
      </c>
      <c r="I9865" s="35"/>
      <c r="J9865" s="36">
        <f>H9865*I9865</f>
        <v>0</v>
      </c>
    </row>
    <row r="9866" spans="1:10" hidden="1" outlineLevel="3">
      <c r="A9866" s="32">
        <v>9695</v>
      </c>
      <c r="B9866" s="33" t="s">
        <v>19646</v>
      </c>
      <c r="C9866" s="31" t="s">
        <v>19647</v>
      </c>
      <c r="D9866" s="32" t="s">
        <v>443</v>
      </c>
      <c r="E9866" s="31"/>
      <c r="F9866" s="32" t="s">
        <v>30</v>
      </c>
      <c r="G9866" s="34">
        <v>37</v>
      </c>
      <c r="H9866" s="34">
        <f>G9866*(1-$F$8)</f>
        <v>37</v>
      </c>
      <c r="I9866" s="35"/>
      <c r="J9866" s="36">
        <f>H9866*I9866</f>
        <v>0</v>
      </c>
    </row>
    <row r="9867" spans="1:10" hidden="1" outlineLevel="3">
      <c r="A9867" s="32">
        <v>9696</v>
      </c>
      <c r="B9867" s="33" t="s">
        <v>19648</v>
      </c>
      <c r="C9867" s="31" t="s">
        <v>19649</v>
      </c>
      <c r="D9867" s="32" t="s">
        <v>222</v>
      </c>
      <c r="E9867" s="31"/>
      <c r="F9867" s="31"/>
      <c r="G9867" s="34">
        <v>142.9</v>
      </c>
      <c r="H9867" s="34">
        <f>G9867*(1-$F$8)</f>
        <v>142.9</v>
      </c>
      <c r="I9867" s="35"/>
      <c r="J9867" s="36">
        <f>H9867*I9867</f>
        <v>0</v>
      </c>
    </row>
    <row r="9868" spans="1:10" hidden="1" outlineLevel="3">
      <c r="A9868" s="32">
        <v>9697</v>
      </c>
      <c r="B9868" s="33" t="s">
        <v>19650</v>
      </c>
      <c r="C9868" s="31" t="s">
        <v>19651</v>
      </c>
      <c r="D9868" s="32" t="s">
        <v>222</v>
      </c>
      <c r="E9868" s="31"/>
      <c r="F9868" s="31"/>
      <c r="G9868" s="34">
        <v>148.6</v>
      </c>
      <c r="H9868" s="34">
        <f>G9868*(1-$F$8)</f>
        <v>148.6</v>
      </c>
      <c r="I9868" s="35"/>
      <c r="J9868" s="36">
        <f>H9868*I9868</f>
        <v>0</v>
      </c>
    </row>
    <row r="9869" spans="1:10" hidden="1" outlineLevel="3">
      <c r="A9869" s="32">
        <v>9698</v>
      </c>
      <c r="B9869" s="33" t="s">
        <v>19652</v>
      </c>
      <c r="C9869" s="31" t="s">
        <v>19653</v>
      </c>
      <c r="D9869" s="32" t="s">
        <v>222</v>
      </c>
      <c r="E9869" s="31"/>
      <c r="F9869" s="31"/>
      <c r="G9869" s="34">
        <v>1504.9</v>
      </c>
      <c r="H9869" s="34">
        <f>G9869*(1-$F$8)</f>
        <v>1504.9</v>
      </c>
      <c r="I9869" s="35"/>
      <c r="J9869" s="36">
        <f>H9869*I9869</f>
        <v>0</v>
      </c>
    </row>
    <row r="9870" spans="1:10" hidden="1" outlineLevel="3">
      <c r="A9870" s="32">
        <v>9699</v>
      </c>
      <c r="B9870" s="33" t="s">
        <v>19654</v>
      </c>
      <c r="C9870" s="31" t="s">
        <v>19655</v>
      </c>
      <c r="D9870" s="32" t="s">
        <v>68</v>
      </c>
      <c r="E9870" s="31"/>
      <c r="F9870" s="31"/>
      <c r="G9870" s="34">
        <v>1200.5</v>
      </c>
      <c r="H9870" s="34">
        <f>G9870*(1-$F$8)</f>
        <v>1200.5</v>
      </c>
      <c r="I9870" s="35"/>
      <c r="J9870" s="36">
        <f>H9870*I9870</f>
        <v>0</v>
      </c>
    </row>
    <row r="9871" spans="1:10" hidden="1" outlineLevel="3">
      <c r="A9871" s="32">
        <v>9700</v>
      </c>
      <c r="B9871" s="33" t="s">
        <v>19656</v>
      </c>
      <c r="C9871" s="31" t="s">
        <v>19657</v>
      </c>
      <c r="D9871" s="32" t="s">
        <v>222</v>
      </c>
      <c r="E9871" s="31"/>
      <c r="F9871" s="31"/>
      <c r="G9871" s="34">
        <v>297.8</v>
      </c>
      <c r="H9871" s="34">
        <f>G9871*(1-$F$8)</f>
        <v>297.8</v>
      </c>
      <c r="I9871" s="35"/>
      <c r="J9871" s="36">
        <f>H9871*I9871</f>
        <v>0</v>
      </c>
    </row>
    <row r="9872" spans="1:10" hidden="1" outlineLevel="3">
      <c r="A9872" s="32">
        <v>9701</v>
      </c>
      <c r="B9872" s="33" t="s">
        <v>19658</v>
      </c>
      <c r="C9872" s="31" t="s">
        <v>19659</v>
      </c>
      <c r="D9872" s="32" t="s">
        <v>222</v>
      </c>
      <c r="E9872" s="31"/>
      <c r="F9872" s="31"/>
      <c r="G9872" s="34">
        <v>343.7</v>
      </c>
      <c r="H9872" s="34">
        <f>G9872*(1-$F$8)</f>
        <v>343.7</v>
      </c>
      <c r="I9872" s="35"/>
      <c r="J9872" s="36">
        <f>H9872*I9872</f>
        <v>0</v>
      </c>
    </row>
    <row r="9873" spans="1:10" hidden="1" outlineLevel="3">
      <c r="A9873" s="32">
        <v>9702</v>
      </c>
      <c r="B9873" s="33" t="s">
        <v>19660</v>
      </c>
      <c r="C9873" s="31" t="s">
        <v>19661</v>
      </c>
      <c r="D9873" s="32" t="s">
        <v>831</v>
      </c>
      <c r="E9873" s="31"/>
      <c r="F9873" s="31"/>
      <c r="G9873" s="34">
        <v>346.6</v>
      </c>
      <c r="H9873" s="34">
        <f>G9873*(1-$F$8)</f>
        <v>346.6</v>
      </c>
      <c r="I9873" s="35"/>
      <c r="J9873" s="36">
        <f>H9873*I9873</f>
        <v>0</v>
      </c>
    </row>
    <row r="9874" spans="1:10" hidden="1" outlineLevel="3">
      <c r="A9874" s="32">
        <v>9703</v>
      </c>
      <c r="B9874" s="33" t="s">
        <v>19662</v>
      </c>
      <c r="C9874" s="31" t="s">
        <v>19663</v>
      </c>
      <c r="D9874" s="32" t="s">
        <v>222</v>
      </c>
      <c r="E9874" s="31"/>
      <c r="F9874" s="31"/>
      <c r="G9874" s="34">
        <v>393.1</v>
      </c>
      <c r="H9874" s="34">
        <f>G9874*(1-$F$8)</f>
        <v>393.1</v>
      </c>
      <c r="I9874" s="35"/>
      <c r="J9874" s="36">
        <f>H9874*I9874</f>
        <v>0</v>
      </c>
    </row>
    <row r="9875" spans="1:10" hidden="1" outlineLevel="3">
      <c r="A9875" s="32">
        <v>9704</v>
      </c>
      <c r="B9875" s="33" t="s">
        <v>19664</v>
      </c>
      <c r="C9875" s="31" t="s">
        <v>19665</v>
      </c>
      <c r="D9875" s="32" t="s">
        <v>222</v>
      </c>
      <c r="E9875" s="31"/>
      <c r="F9875" s="31"/>
      <c r="G9875" s="34">
        <v>411.2</v>
      </c>
      <c r="H9875" s="34">
        <f>G9875*(1-$F$8)</f>
        <v>411.2</v>
      </c>
      <c r="I9875" s="35"/>
      <c r="J9875" s="36">
        <f>H9875*I9875</f>
        <v>0</v>
      </c>
    </row>
    <row r="9876" spans="1:10" hidden="1" outlineLevel="3">
      <c r="A9876" s="32">
        <v>9705</v>
      </c>
      <c r="B9876" s="33" t="s">
        <v>19666</v>
      </c>
      <c r="C9876" s="31" t="s">
        <v>19667</v>
      </c>
      <c r="D9876" s="32" t="s">
        <v>222</v>
      </c>
      <c r="E9876" s="31"/>
      <c r="F9876" s="31"/>
      <c r="G9876" s="34">
        <v>877.3</v>
      </c>
      <c r="H9876" s="34">
        <f>G9876*(1-$F$8)</f>
        <v>877.3</v>
      </c>
      <c r="I9876" s="35"/>
      <c r="J9876" s="36">
        <f>H9876*I9876</f>
        <v>0</v>
      </c>
    </row>
    <row r="9877" spans="1:10" hidden="1" outlineLevel="3">
      <c r="A9877" s="32">
        <v>9706</v>
      </c>
      <c r="B9877" s="33" t="s">
        <v>19668</v>
      </c>
      <c r="C9877" s="31" t="s">
        <v>19669</v>
      </c>
      <c r="D9877" s="32" t="s">
        <v>222</v>
      </c>
      <c r="E9877" s="31"/>
      <c r="F9877" s="31"/>
      <c r="G9877" s="34">
        <v>492.9</v>
      </c>
      <c r="H9877" s="34">
        <f>G9877*(1-$F$8)</f>
        <v>492.9</v>
      </c>
      <c r="I9877" s="35"/>
      <c r="J9877" s="36">
        <f>H9877*I9877</f>
        <v>0</v>
      </c>
    </row>
    <row r="9878" spans="1:10" hidden="1" outlineLevel="3">
      <c r="A9878" s="32">
        <v>9707</v>
      </c>
      <c r="B9878" s="33" t="s">
        <v>19670</v>
      </c>
      <c r="C9878" s="31" t="s">
        <v>19671</v>
      </c>
      <c r="D9878" s="32" t="s">
        <v>46</v>
      </c>
      <c r="E9878" s="31"/>
      <c r="F9878" s="31"/>
      <c r="G9878" s="34">
        <v>822.1</v>
      </c>
      <c r="H9878" s="34">
        <f>G9878*(1-$F$8)</f>
        <v>822.1</v>
      </c>
      <c r="I9878" s="35"/>
      <c r="J9878" s="36">
        <f>H9878*I9878</f>
        <v>0</v>
      </c>
    </row>
    <row r="9879" spans="1:10" hidden="1" outlineLevel="3">
      <c r="A9879" s="32">
        <v>9708</v>
      </c>
      <c r="B9879" s="33" t="s">
        <v>19672</v>
      </c>
      <c r="C9879" s="31" t="s">
        <v>19673</v>
      </c>
      <c r="D9879" s="32" t="s">
        <v>307</v>
      </c>
      <c r="E9879" s="31"/>
      <c r="F9879" s="31"/>
      <c r="G9879" s="34">
        <v>198.3</v>
      </c>
      <c r="H9879" s="34">
        <f>G9879*(1-$F$8)</f>
        <v>198.3</v>
      </c>
      <c r="I9879" s="35"/>
      <c r="J9879" s="36">
        <f>H9879*I9879</f>
        <v>0</v>
      </c>
    </row>
    <row r="9880" spans="1:10" hidden="1" outlineLevel="3">
      <c r="A9880" s="32">
        <v>9709</v>
      </c>
      <c r="B9880" s="33" t="s">
        <v>19674</v>
      </c>
      <c r="C9880" s="31" t="s">
        <v>19675</v>
      </c>
      <c r="D9880" s="32" t="s">
        <v>222</v>
      </c>
      <c r="E9880" s="31"/>
      <c r="F9880" s="31"/>
      <c r="G9880" s="34">
        <v>275.3</v>
      </c>
      <c r="H9880" s="34">
        <f>G9880*(1-$F$8)</f>
        <v>275.3</v>
      </c>
      <c r="I9880" s="35"/>
      <c r="J9880" s="36">
        <f>H9880*I9880</f>
        <v>0</v>
      </c>
    </row>
    <row r="9881" spans="1:10" hidden="1" outlineLevel="3">
      <c r="A9881" s="32">
        <v>9710</v>
      </c>
      <c r="B9881" s="33" t="s">
        <v>19676</v>
      </c>
      <c r="C9881" s="31" t="s">
        <v>19677</v>
      </c>
      <c r="D9881" s="32" t="s">
        <v>222</v>
      </c>
      <c r="E9881" s="31"/>
      <c r="F9881" s="31"/>
      <c r="G9881" s="34">
        <v>599.29999999999995</v>
      </c>
      <c r="H9881" s="34">
        <f>G9881*(1-$F$8)</f>
        <v>599.29999999999995</v>
      </c>
      <c r="I9881" s="35"/>
      <c r="J9881" s="36">
        <f>H9881*I9881</f>
        <v>0</v>
      </c>
    </row>
    <row r="9882" spans="1:10" hidden="1" outlineLevel="3">
      <c r="A9882" s="32">
        <v>9711</v>
      </c>
      <c r="B9882" s="33" t="s">
        <v>19678</v>
      </c>
      <c r="C9882" s="31" t="s">
        <v>19679</v>
      </c>
      <c r="D9882" s="32" t="s">
        <v>222</v>
      </c>
      <c r="E9882" s="31"/>
      <c r="F9882" s="31"/>
      <c r="G9882" s="34">
        <v>1091.5999999999999</v>
      </c>
      <c r="H9882" s="34">
        <f>G9882*(1-$F$8)</f>
        <v>1091.5999999999999</v>
      </c>
      <c r="I9882" s="35"/>
      <c r="J9882" s="36">
        <f>H9882*I9882</f>
        <v>0</v>
      </c>
    </row>
    <row r="9883" spans="1:10" hidden="1" outlineLevel="3">
      <c r="A9883" s="32">
        <v>9712</v>
      </c>
      <c r="B9883" s="33" t="s">
        <v>19680</v>
      </c>
      <c r="C9883" s="31" t="s">
        <v>19681</v>
      </c>
      <c r="D9883" s="32" t="s">
        <v>222</v>
      </c>
      <c r="E9883" s="31"/>
      <c r="F9883" s="31"/>
      <c r="G9883" s="34">
        <v>521.70000000000005</v>
      </c>
      <c r="H9883" s="34">
        <f>G9883*(1-$F$8)</f>
        <v>521.70000000000005</v>
      </c>
      <c r="I9883" s="35"/>
      <c r="J9883" s="36">
        <f>H9883*I9883</f>
        <v>0</v>
      </c>
    </row>
    <row r="9884" spans="1:10" hidden="1" outlineLevel="3">
      <c r="A9884" s="32">
        <v>9713</v>
      </c>
      <c r="B9884" s="33" t="s">
        <v>19682</v>
      </c>
      <c r="C9884" s="31" t="s">
        <v>19683</v>
      </c>
      <c r="D9884" s="32" t="s">
        <v>304</v>
      </c>
      <c r="E9884" s="31"/>
      <c r="F9884" s="32" t="s">
        <v>60</v>
      </c>
      <c r="G9884" s="34">
        <v>453.5</v>
      </c>
      <c r="H9884" s="34">
        <f>G9884*(1-$F$8)</f>
        <v>453.5</v>
      </c>
      <c r="I9884" s="35"/>
      <c r="J9884" s="36">
        <f>H9884*I9884</f>
        <v>0</v>
      </c>
    </row>
    <row r="9885" spans="1:10" hidden="1" outlineLevel="3">
      <c r="A9885" s="32">
        <v>9714</v>
      </c>
      <c r="B9885" s="33" t="s">
        <v>19684</v>
      </c>
      <c r="C9885" s="31" t="s">
        <v>19685</v>
      </c>
      <c r="D9885" s="32" t="s">
        <v>222</v>
      </c>
      <c r="E9885" s="31"/>
      <c r="F9885" s="31"/>
      <c r="G9885" s="34">
        <v>757.1</v>
      </c>
      <c r="H9885" s="34">
        <f>G9885*(1-$F$8)</f>
        <v>757.1</v>
      </c>
      <c r="I9885" s="35"/>
      <c r="J9885" s="36">
        <f>H9885*I9885</f>
        <v>0</v>
      </c>
    </row>
    <row r="9886" spans="1:10" hidden="1" outlineLevel="3">
      <c r="A9886" s="32">
        <v>9715</v>
      </c>
      <c r="B9886" s="33" t="s">
        <v>19686</v>
      </c>
      <c r="C9886" s="31" t="s">
        <v>19687</v>
      </c>
      <c r="D9886" s="32" t="s">
        <v>68</v>
      </c>
      <c r="E9886" s="31"/>
      <c r="F9886" s="32" t="s">
        <v>60</v>
      </c>
      <c r="G9886" s="34">
        <v>357.8</v>
      </c>
      <c r="H9886" s="34">
        <f>G9886*(1-$F$8)</f>
        <v>357.8</v>
      </c>
      <c r="I9886" s="35"/>
      <c r="J9886" s="36">
        <f>H9886*I9886</f>
        <v>0</v>
      </c>
    </row>
    <row r="9887" spans="1:10" hidden="1" outlineLevel="3">
      <c r="A9887" s="32">
        <v>9716</v>
      </c>
      <c r="B9887" s="33" t="s">
        <v>19688</v>
      </c>
      <c r="C9887" s="31" t="s">
        <v>19689</v>
      </c>
      <c r="D9887" s="32" t="s">
        <v>68</v>
      </c>
      <c r="E9887" s="31"/>
      <c r="F9887" s="31"/>
      <c r="G9887" s="34">
        <v>357.8</v>
      </c>
      <c r="H9887" s="34">
        <f>G9887*(1-$F$8)</f>
        <v>357.8</v>
      </c>
      <c r="I9887" s="35"/>
      <c r="J9887" s="36">
        <f>H9887*I9887</f>
        <v>0</v>
      </c>
    </row>
    <row r="9888" spans="1:10" hidden="1" outlineLevel="3">
      <c r="A9888" s="32">
        <v>9717</v>
      </c>
      <c r="B9888" s="33" t="s">
        <v>19690</v>
      </c>
      <c r="C9888" s="31" t="s">
        <v>19691</v>
      </c>
      <c r="D9888" s="32" t="s">
        <v>68</v>
      </c>
      <c r="E9888" s="31"/>
      <c r="F9888" s="32" t="s">
        <v>60</v>
      </c>
      <c r="G9888" s="34">
        <v>357.8</v>
      </c>
      <c r="H9888" s="34">
        <f>G9888*(1-$F$8)</f>
        <v>357.8</v>
      </c>
      <c r="I9888" s="35"/>
      <c r="J9888" s="36">
        <f>H9888*I9888</f>
        <v>0</v>
      </c>
    </row>
    <row r="9889" spans="1:10" hidden="1" outlineLevel="3">
      <c r="A9889" s="32">
        <v>9718</v>
      </c>
      <c r="B9889" s="33" t="s">
        <v>19692</v>
      </c>
      <c r="C9889" s="31" t="s">
        <v>19693</v>
      </c>
      <c r="D9889" s="32" t="s">
        <v>68</v>
      </c>
      <c r="E9889" s="31"/>
      <c r="F9889" s="31"/>
      <c r="G9889" s="34">
        <v>320.89999999999998</v>
      </c>
      <c r="H9889" s="34">
        <f>G9889*(1-$F$8)</f>
        <v>320.89999999999998</v>
      </c>
      <c r="I9889" s="35"/>
      <c r="J9889" s="36">
        <f>H9889*I9889</f>
        <v>0</v>
      </c>
    </row>
    <row r="9890" spans="1:10" hidden="1" outlineLevel="3">
      <c r="A9890" s="32">
        <v>9719</v>
      </c>
      <c r="B9890" s="33" t="s">
        <v>19694</v>
      </c>
      <c r="C9890" s="31" t="s">
        <v>19695</v>
      </c>
      <c r="D9890" s="32" t="s">
        <v>68</v>
      </c>
      <c r="E9890" s="31"/>
      <c r="F9890" s="31"/>
      <c r="G9890" s="34">
        <v>333.5</v>
      </c>
      <c r="H9890" s="34">
        <f>G9890*(1-$F$8)</f>
        <v>333.5</v>
      </c>
      <c r="I9890" s="35"/>
      <c r="J9890" s="36">
        <f>H9890*I9890</f>
        <v>0</v>
      </c>
    </row>
    <row r="9891" spans="1:10" hidden="1" outlineLevel="3">
      <c r="A9891" s="32">
        <v>9720</v>
      </c>
      <c r="B9891" s="33" t="s">
        <v>19696</v>
      </c>
      <c r="C9891" s="31" t="s">
        <v>19697</v>
      </c>
      <c r="D9891" s="32" t="s">
        <v>68</v>
      </c>
      <c r="E9891" s="31"/>
      <c r="F9891" s="31"/>
      <c r="G9891" s="34">
        <v>373.4</v>
      </c>
      <c r="H9891" s="34">
        <f>G9891*(1-$F$8)</f>
        <v>373.4</v>
      </c>
      <c r="I9891" s="35"/>
      <c r="J9891" s="36">
        <f>H9891*I9891</f>
        <v>0</v>
      </c>
    </row>
    <row r="9892" spans="1:10" hidden="1" outlineLevel="3">
      <c r="A9892" s="32">
        <v>9721</v>
      </c>
      <c r="B9892" s="33" t="s">
        <v>19698</v>
      </c>
      <c r="C9892" s="31" t="s">
        <v>19699</v>
      </c>
      <c r="D9892" s="32" t="s">
        <v>68</v>
      </c>
      <c r="E9892" s="31"/>
      <c r="F9892" s="31"/>
      <c r="G9892" s="34">
        <v>373.4</v>
      </c>
      <c r="H9892" s="34">
        <f>G9892*(1-$F$8)</f>
        <v>373.4</v>
      </c>
      <c r="I9892" s="35"/>
      <c r="J9892" s="36">
        <f>H9892*I9892</f>
        <v>0</v>
      </c>
    </row>
    <row r="9893" spans="1:10" hidden="1" outlineLevel="3">
      <c r="A9893" s="32">
        <v>9722</v>
      </c>
      <c r="B9893" s="33" t="s">
        <v>19700</v>
      </c>
      <c r="C9893" s="31" t="s">
        <v>19701</v>
      </c>
      <c r="D9893" s="32" t="s">
        <v>4323</v>
      </c>
      <c r="E9893" s="31"/>
      <c r="F9893" s="31"/>
      <c r="G9893" s="34">
        <v>240.9</v>
      </c>
      <c r="H9893" s="34">
        <f>G9893*(1-$F$8)</f>
        <v>240.9</v>
      </c>
      <c r="I9893" s="35"/>
      <c r="J9893" s="36">
        <f>H9893*I9893</f>
        <v>0</v>
      </c>
    </row>
    <row r="9894" spans="1:10" hidden="1" outlineLevel="3">
      <c r="A9894" s="32">
        <v>9723</v>
      </c>
      <c r="B9894" s="33" t="s">
        <v>19702</v>
      </c>
      <c r="C9894" s="31" t="s">
        <v>19703</v>
      </c>
      <c r="D9894" s="32" t="s">
        <v>4323</v>
      </c>
      <c r="E9894" s="31"/>
      <c r="F9894" s="31"/>
      <c r="G9894" s="34">
        <v>240.9</v>
      </c>
      <c r="H9894" s="34">
        <f>G9894*(1-$F$8)</f>
        <v>240.9</v>
      </c>
      <c r="I9894" s="35"/>
      <c r="J9894" s="36">
        <f>H9894*I9894</f>
        <v>0</v>
      </c>
    </row>
    <row r="9895" spans="1:10" hidden="1" outlineLevel="3">
      <c r="A9895" s="32">
        <v>9724</v>
      </c>
      <c r="B9895" s="33" t="s">
        <v>19704</v>
      </c>
      <c r="C9895" s="31" t="s">
        <v>19705</v>
      </c>
      <c r="D9895" s="32" t="s">
        <v>4323</v>
      </c>
      <c r="E9895" s="31"/>
      <c r="F9895" s="31"/>
      <c r="G9895" s="34">
        <v>216.1</v>
      </c>
      <c r="H9895" s="34">
        <f>G9895*(1-$F$8)</f>
        <v>216.1</v>
      </c>
      <c r="I9895" s="35"/>
      <c r="J9895" s="36">
        <f>H9895*I9895</f>
        <v>0</v>
      </c>
    </row>
    <row r="9896" spans="1:10" hidden="1" outlineLevel="3">
      <c r="A9896" s="32">
        <v>9725</v>
      </c>
      <c r="B9896" s="33" t="s">
        <v>19706</v>
      </c>
      <c r="C9896" s="31" t="s">
        <v>19707</v>
      </c>
      <c r="D9896" s="32" t="s">
        <v>33</v>
      </c>
      <c r="E9896" s="31"/>
      <c r="F9896" s="32" t="s">
        <v>60</v>
      </c>
      <c r="G9896" s="34">
        <v>139.80000000000001</v>
      </c>
      <c r="H9896" s="34">
        <f>G9896*(1-$F$8)</f>
        <v>139.80000000000001</v>
      </c>
      <c r="I9896" s="35"/>
      <c r="J9896" s="36">
        <f>H9896*I9896</f>
        <v>0</v>
      </c>
    </row>
    <row r="9897" spans="1:10" hidden="1" outlineLevel="3">
      <c r="A9897" s="32">
        <v>9726</v>
      </c>
      <c r="B9897" s="33" t="s">
        <v>19708</v>
      </c>
      <c r="C9897" s="31" t="s">
        <v>19709</v>
      </c>
      <c r="D9897" s="32" t="s">
        <v>259</v>
      </c>
      <c r="E9897" s="31"/>
      <c r="F9897" s="32" t="s">
        <v>46</v>
      </c>
      <c r="G9897" s="34">
        <v>158.69999999999999</v>
      </c>
      <c r="H9897" s="34">
        <f>G9897*(1-$F$8)</f>
        <v>158.69999999999999</v>
      </c>
      <c r="I9897" s="35"/>
      <c r="J9897" s="36">
        <f>H9897*I9897</f>
        <v>0</v>
      </c>
    </row>
    <row r="9898" spans="1:10" hidden="1" outlineLevel="3">
      <c r="A9898" s="32">
        <v>9727</v>
      </c>
      <c r="B9898" s="33" t="s">
        <v>19710</v>
      </c>
      <c r="C9898" s="31" t="s">
        <v>19711</v>
      </c>
      <c r="D9898" s="32" t="s">
        <v>19712</v>
      </c>
      <c r="E9898" s="31"/>
      <c r="F9898" s="31"/>
      <c r="G9898" s="34">
        <v>325.3</v>
      </c>
      <c r="H9898" s="34">
        <f>G9898*(1-$F$8)</f>
        <v>325.3</v>
      </c>
      <c r="I9898" s="35"/>
      <c r="J9898" s="36">
        <f>H9898*I9898</f>
        <v>0</v>
      </c>
    </row>
    <row r="9899" spans="1:10" hidden="1" outlineLevel="3">
      <c r="A9899" s="32">
        <v>9728</v>
      </c>
      <c r="B9899" s="33" t="s">
        <v>19713</v>
      </c>
      <c r="C9899" s="31" t="s">
        <v>19714</v>
      </c>
      <c r="D9899" s="32" t="s">
        <v>60</v>
      </c>
      <c r="E9899" s="31"/>
      <c r="F9899" s="32" t="s">
        <v>60</v>
      </c>
      <c r="G9899" s="34">
        <v>188.3</v>
      </c>
      <c r="H9899" s="34">
        <f>G9899*(1-$F$8)</f>
        <v>188.3</v>
      </c>
      <c r="I9899" s="35"/>
      <c r="J9899" s="36">
        <f>H9899*I9899</f>
        <v>0</v>
      </c>
    </row>
    <row r="9900" spans="1:10" hidden="1" outlineLevel="3">
      <c r="A9900" s="32">
        <v>9729</v>
      </c>
      <c r="B9900" s="33" t="s">
        <v>19715</v>
      </c>
      <c r="C9900" s="31" t="s">
        <v>19716</v>
      </c>
      <c r="D9900" s="32" t="s">
        <v>264</v>
      </c>
      <c r="E9900" s="31"/>
      <c r="F9900" s="31"/>
      <c r="G9900" s="34">
        <v>355.9</v>
      </c>
      <c r="H9900" s="34">
        <f>G9900*(1-$F$8)</f>
        <v>355.9</v>
      </c>
      <c r="I9900" s="35"/>
      <c r="J9900" s="36">
        <f>H9900*I9900</f>
        <v>0</v>
      </c>
    </row>
    <row r="9901" spans="1:10" hidden="1" outlineLevel="3">
      <c r="A9901" s="32">
        <v>9730</v>
      </c>
      <c r="B9901" s="33" t="s">
        <v>19717</v>
      </c>
      <c r="C9901" s="31" t="s">
        <v>19718</v>
      </c>
      <c r="D9901" s="32" t="s">
        <v>36</v>
      </c>
      <c r="E9901" s="31"/>
      <c r="F9901" s="31"/>
      <c r="G9901" s="34">
        <v>201.5</v>
      </c>
      <c r="H9901" s="34">
        <f>G9901*(1-$F$8)</f>
        <v>201.5</v>
      </c>
      <c r="I9901" s="35"/>
      <c r="J9901" s="36">
        <f>H9901*I9901</f>
        <v>0</v>
      </c>
    </row>
    <row r="9902" spans="1:10" hidden="1" outlineLevel="3">
      <c r="A9902" s="32">
        <v>9731</v>
      </c>
      <c r="B9902" s="33" t="s">
        <v>19719</v>
      </c>
      <c r="C9902" s="31" t="s">
        <v>19720</v>
      </c>
      <c r="D9902" s="32" t="s">
        <v>60</v>
      </c>
      <c r="E9902" s="31"/>
      <c r="F9902" s="32" t="s">
        <v>60</v>
      </c>
      <c r="G9902" s="34">
        <v>181.4</v>
      </c>
      <c r="H9902" s="34">
        <f>G9902*(1-$F$8)</f>
        <v>181.4</v>
      </c>
      <c r="I9902" s="35"/>
      <c r="J9902" s="36">
        <f>H9902*I9902</f>
        <v>0</v>
      </c>
    </row>
    <row r="9903" spans="1:10" hidden="1" outlineLevel="3">
      <c r="A9903" s="32">
        <v>9732</v>
      </c>
      <c r="B9903" s="33" t="s">
        <v>19721</v>
      </c>
      <c r="C9903" s="31" t="s">
        <v>19722</v>
      </c>
      <c r="D9903" s="32" t="s">
        <v>36</v>
      </c>
      <c r="E9903" s="31"/>
      <c r="F9903" s="32" t="s">
        <v>60</v>
      </c>
      <c r="G9903" s="34">
        <v>194.9</v>
      </c>
      <c r="H9903" s="34">
        <f>G9903*(1-$F$8)</f>
        <v>194.9</v>
      </c>
      <c r="I9903" s="35"/>
      <c r="J9903" s="36">
        <f>H9903*I9903</f>
        <v>0</v>
      </c>
    </row>
    <row r="9904" spans="1:10" hidden="1" outlineLevel="3">
      <c r="A9904" s="32">
        <v>9733</v>
      </c>
      <c r="B9904" s="33" t="s">
        <v>19723</v>
      </c>
      <c r="C9904" s="31" t="s">
        <v>19724</v>
      </c>
      <c r="D9904" s="32" t="s">
        <v>36</v>
      </c>
      <c r="E9904" s="31"/>
      <c r="F9904" s="32" t="s">
        <v>60</v>
      </c>
      <c r="G9904" s="34">
        <v>194.9</v>
      </c>
      <c r="H9904" s="34">
        <f>G9904*(1-$F$8)</f>
        <v>194.9</v>
      </c>
      <c r="I9904" s="35"/>
      <c r="J9904" s="36">
        <f>H9904*I9904</f>
        <v>0</v>
      </c>
    </row>
    <row r="9905" spans="1:10" hidden="1" outlineLevel="3">
      <c r="A9905" s="32">
        <v>9734</v>
      </c>
      <c r="B9905" s="33" t="s">
        <v>19725</v>
      </c>
      <c r="C9905" s="31" t="s">
        <v>19726</v>
      </c>
      <c r="D9905" s="32" t="s">
        <v>33</v>
      </c>
      <c r="E9905" s="31"/>
      <c r="F9905" s="32" t="s">
        <v>60</v>
      </c>
      <c r="G9905" s="34">
        <v>139.80000000000001</v>
      </c>
      <c r="H9905" s="34">
        <f>G9905*(1-$F$8)</f>
        <v>139.80000000000001</v>
      </c>
      <c r="I9905" s="35"/>
      <c r="J9905" s="36">
        <f>H9905*I9905</f>
        <v>0</v>
      </c>
    </row>
    <row r="9906" spans="1:10" hidden="1" outlineLevel="3">
      <c r="A9906" s="32">
        <v>9735</v>
      </c>
      <c r="B9906" s="33" t="s">
        <v>19727</v>
      </c>
      <c r="C9906" s="31" t="s">
        <v>19728</v>
      </c>
      <c r="D9906" s="32" t="s">
        <v>33</v>
      </c>
      <c r="E9906" s="31"/>
      <c r="F9906" s="32" t="s">
        <v>60</v>
      </c>
      <c r="G9906" s="34">
        <v>149.1</v>
      </c>
      <c r="H9906" s="34">
        <f>G9906*(1-$F$8)</f>
        <v>149.1</v>
      </c>
      <c r="I9906" s="35"/>
      <c r="J9906" s="36">
        <f>H9906*I9906</f>
        <v>0</v>
      </c>
    </row>
    <row r="9907" spans="1:10" hidden="1" outlineLevel="3">
      <c r="A9907" s="32">
        <v>9736</v>
      </c>
      <c r="B9907" s="33" t="s">
        <v>19729</v>
      </c>
      <c r="C9907" s="31" t="s">
        <v>19730</v>
      </c>
      <c r="D9907" s="32" t="s">
        <v>33</v>
      </c>
      <c r="E9907" s="31"/>
      <c r="F9907" s="32" t="s">
        <v>60</v>
      </c>
      <c r="G9907" s="34">
        <v>139.80000000000001</v>
      </c>
      <c r="H9907" s="34">
        <f>G9907*(1-$F$8)</f>
        <v>139.80000000000001</v>
      </c>
      <c r="I9907" s="35"/>
      <c r="J9907" s="36">
        <f>H9907*I9907</f>
        <v>0</v>
      </c>
    </row>
    <row r="9908" spans="1:10" hidden="1" outlineLevel="3">
      <c r="A9908" s="32">
        <v>9737</v>
      </c>
      <c r="B9908" s="33" t="s">
        <v>19731</v>
      </c>
      <c r="C9908" s="31" t="s">
        <v>19732</v>
      </c>
      <c r="D9908" s="32" t="s">
        <v>259</v>
      </c>
      <c r="E9908" s="31"/>
      <c r="F9908" s="32" t="s">
        <v>60</v>
      </c>
      <c r="G9908" s="34">
        <v>177</v>
      </c>
      <c r="H9908" s="34">
        <f>G9908*(1-$F$8)</f>
        <v>177</v>
      </c>
      <c r="I9908" s="35"/>
      <c r="J9908" s="36">
        <f>H9908*I9908</f>
        <v>0</v>
      </c>
    </row>
    <row r="9909" spans="1:10" hidden="1" outlineLevel="3">
      <c r="A9909" s="32">
        <v>9738</v>
      </c>
      <c r="B9909" s="33" t="s">
        <v>19733</v>
      </c>
      <c r="C9909" s="31" t="s">
        <v>19734</v>
      </c>
      <c r="D9909" s="32" t="s">
        <v>259</v>
      </c>
      <c r="E9909" s="31"/>
      <c r="F9909" s="32" t="s">
        <v>60</v>
      </c>
      <c r="G9909" s="34">
        <v>158.69999999999999</v>
      </c>
      <c r="H9909" s="34">
        <f>G9909*(1-$F$8)</f>
        <v>158.69999999999999</v>
      </c>
      <c r="I9909" s="35"/>
      <c r="J9909" s="36">
        <f>H9909*I9909</f>
        <v>0</v>
      </c>
    </row>
    <row r="9910" spans="1:10" hidden="1" outlineLevel="3">
      <c r="A9910" s="32">
        <v>9739</v>
      </c>
      <c r="B9910" s="33" t="s">
        <v>19735</v>
      </c>
      <c r="C9910" s="31" t="s">
        <v>19736</v>
      </c>
      <c r="D9910" s="32" t="s">
        <v>222</v>
      </c>
      <c r="E9910" s="31"/>
      <c r="F9910" s="31"/>
      <c r="G9910" s="34">
        <v>842.8</v>
      </c>
      <c r="H9910" s="34">
        <f>G9910*(1-$F$8)</f>
        <v>842.8</v>
      </c>
      <c r="I9910" s="35"/>
      <c r="J9910" s="36">
        <f>H9910*I9910</f>
        <v>0</v>
      </c>
    </row>
    <row r="9911" spans="1:10" hidden="1" outlineLevel="3">
      <c r="A9911" s="32">
        <v>9740</v>
      </c>
      <c r="B9911" s="33" t="s">
        <v>19737</v>
      </c>
      <c r="C9911" s="31" t="s">
        <v>19738</v>
      </c>
      <c r="D9911" s="32" t="s">
        <v>222</v>
      </c>
      <c r="E9911" s="31"/>
      <c r="F9911" s="31"/>
      <c r="G9911" s="34">
        <v>789.4</v>
      </c>
      <c r="H9911" s="34">
        <f>G9911*(1-$F$8)</f>
        <v>789.4</v>
      </c>
      <c r="I9911" s="35"/>
      <c r="J9911" s="36">
        <f>H9911*I9911</f>
        <v>0</v>
      </c>
    </row>
    <row r="9912" spans="1:10" hidden="1" outlineLevel="3">
      <c r="A9912" s="32">
        <v>9741</v>
      </c>
      <c r="B9912" s="33" t="s">
        <v>19739</v>
      </c>
      <c r="C9912" s="31" t="s">
        <v>19740</v>
      </c>
      <c r="D9912" s="32" t="s">
        <v>222</v>
      </c>
      <c r="E9912" s="31"/>
      <c r="F9912" s="31"/>
      <c r="G9912" s="34">
        <v>842.8</v>
      </c>
      <c r="H9912" s="34">
        <f>G9912*(1-$F$8)</f>
        <v>842.8</v>
      </c>
      <c r="I9912" s="35"/>
      <c r="J9912" s="36">
        <f>H9912*I9912</f>
        <v>0</v>
      </c>
    </row>
    <row r="9913" spans="1:10" hidden="1" outlineLevel="3">
      <c r="A9913" s="32">
        <v>9742</v>
      </c>
      <c r="B9913" s="33" t="s">
        <v>19741</v>
      </c>
      <c r="C9913" s="31" t="s">
        <v>19742</v>
      </c>
      <c r="D9913" s="32" t="s">
        <v>222</v>
      </c>
      <c r="E9913" s="31"/>
      <c r="F9913" s="31"/>
      <c r="G9913" s="34">
        <v>741.9</v>
      </c>
      <c r="H9913" s="34">
        <f>G9913*(1-$F$8)</f>
        <v>741.9</v>
      </c>
      <c r="I9913" s="35"/>
      <c r="J9913" s="36">
        <f>H9913*I9913</f>
        <v>0</v>
      </c>
    </row>
    <row r="9914" spans="1:10" hidden="1" outlineLevel="3">
      <c r="A9914" s="32">
        <v>9743</v>
      </c>
      <c r="B9914" s="33" t="s">
        <v>19743</v>
      </c>
      <c r="C9914" s="31" t="s">
        <v>19744</v>
      </c>
      <c r="D9914" s="32" t="s">
        <v>222</v>
      </c>
      <c r="E9914" s="31"/>
      <c r="F9914" s="31"/>
      <c r="G9914" s="34">
        <v>819.9</v>
      </c>
      <c r="H9914" s="34">
        <f>G9914*(1-$F$8)</f>
        <v>819.9</v>
      </c>
      <c r="I9914" s="35"/>
      <c r="J9914" s="36">
        <f>H9914*I9914</f>
        <v>0</v>
      </c>
    </row>
    <row r="9915" spans="1:10" hidden="1" outlineLevel="3">
      <c r="A9915" s="32">
        <v>9744</v>
      </c>
      <c r="B9915" s="33" t="s">
        <v>19745</v>
      </c>
      <c r="C9915" s="31" t="s">
        <v>19746</v>
      </c>
      <c r="D9915" s="32" t="s">
        <v>222</v>
      </c>
      <c r="E9915" s="31"/>
      <c r="F9915" s="31"/>
      <c r="G9915" s="34">
        <v>299.10000000000002</v>
      </c>
      <c r="H9915" s="34">
        <f>G9915*(1-$F$8)</f>
        <v>299.10000000000002</v>
      </c>
      <c r="I9915" s="35"/>
      <c r="J9915" s="36">
        <f>H9915*I9915</f>
        <v>0</v>
      </c>
    </row>
    <row r="9916" spans="1:10" hidden="1" outlineLevel="3">
      <c r="A9916" s="32">
        <v>9745</v>
      </c>
      <c r="B9916" s="33" t="s">
        <v>19747</v>
      </c>
      <c r="C9916" s="31" t="s">
        <v>19748</v>
      </c>
      <c r="D9916" s="32" t="s">
        <v>222</v>
      </c>
      <c r="E9916" s="31"/>
      <c r="F9916" s="31"/>
      <c r="G9916" s="34">
        <v>249.3</v>
      </c>
      <c r="H9916" s="34">
        <f>G9916*(1-$F$8)</f>
        <v>249.3</v>
      </c>
      <c r="I9916" s="35"/>
      <c r="J9916" s="36">
        <f>H9916*I9916</f>
        <v>0</v>
      </c>
    </row>
    <row r="9917" spans="1:10" hidden="1" outlineLevel="3">
      <c r="A9917" s="32">
        <v>9746</v>
      </c>
      <c r="B9917" s="33" t="s">
        <v>19749</v>
      </c>
      <c r="C9917" s="31" t="s">
        <v>19750</v>
      </c>
      <c r="D9917" s="32" t="s">
        <v>222</v>
      </c>
      <c r="E9917" s="31"/>
      <c r="F9917" s="31"/>
      <c r="G9917" s="34">
        <v>238.3</v>
      </c>
      <c r="H9917" s="34">
        <f>G9917*(1-$F$8)</f>
        <v>238.3</v>
      </c>
      <c r="I9917" s="35"/>
      <c r="J9917" s="36">
        <f>H9917*I9917</f>
        <v>0</v>
      </c>
    </row>
    <row r="9918" spans="1:10" hidden="1" outlineLevel="3">
      <c r="A9918" s="32">
        <v>9747</v>
      </c>
      <c r="B9918" s="33" t="s">
        <v>19751</v>
      </c>
      <c r="C9918" s="31" t="s">
        <v>19752</v>
      </c>
      <c r="D9918" s="32" t="s">
        <v>222</v>
      </c>
      <c r="E9918" s="31"/>
      <c r="F9918" s="31"/>
      <c r="G9918" s="34">
        <v>115.5</v>
      </c>
      <c r="H9918" s="34">
        <f>G9918*(1-$F$8)</f>
        <v>115.5</v>
      </c>
      <c r="I9918" s="35"/>
      <c r="J9918" s="36">
        <f>H9918*I9918</f>
        <v>0</v>
      </c>
    </row>
    <row r="9919" spans="1:10" hidden="1" outlineLevel="3">
      <c r="A9919" s="32">
        <v>9748</v>
      </c>
      <c r="B9919" s="33" t="s">
        <v>19753</v>
      </c>
      <c r="C9919" s="31" t="s">
        <v>19754</v>
      </c>
      <c r="D9919" s="32" t="s">
        <v>222</v>
      </c>
      <c r="E9919" s="31"/>
      <c r="F9919" s="31"/>
      <c r="G9919" s="34">
        <v>115.5</v>
      </c>
      <c r="H9919" s="34">
        <f>G9919*(1-$F$8)</f>
        <v>115.5</v>
      </c>
      <c r="I9919" s="35"/>
      <c r="J9919" s="36">
        <f>H9919*I9919</f>
        <v>0</v>
      </c>
    </row>
    <row r="9920" spans="1:10" hidden="1" outlineLevel="3">
      <c r="A9920" s="32">
        <v>9749</v>
      </c>
      <c r="B9920" s="33" t="s">
        <v>19755</v>
      </c>
      <c r="C9920" s="31" t="s">
        <v>19756</v>
      </c>
      <c r="D9920" s="32" t="s">
        <v>222</v>
      </c>
      <c r="E9920" s="31"/>
      <c r="F9920" s="31"/>
      <c r="G9920" s="34">
        <v>662.9</v>
      </c>
      <c r="H9920" s="34">
        <f>G9920*(1-$F$8)</f>
        <v>662.9</v>
      </c>
      <c r="I9920" s="35"/>
      <c r="J9920" s="36">
        <f>H9920*I9920</f>
        <v>0</v>
      </c>
    </row>
    <row r="9921" spans="1:10" hidden="1" outlineLevel="3">
      <c r="A9921" s="32">
        <v>9750</v>
      </c>
      <c r="B9921" s="33" t="s">
        <v>19757</v>
      </c>
      <c r="C9921" s="31" t="s">
        <v>19758</v>
      </c>
      <c r="D9921" s="32" t="s">
        <v>4132</v>
      </c>
      <c r="E9921" s="31"/>
      <c r="F9921" s="32" t="s">
        <v>60</v>
      </c>
      <c r="G9921" s="34">
        <v>150.69999999999999</v>
      </c>
      <c r="H9921" s="34">
        <f>G9921*(1-$F$8)</f>
        <v>150.69999999999999</v>
      </c>
      <c r="I9921" s="35"/>
      <c r="J9921" s="36">
        <f>H9921*I9921</f>
        <v>0</v>
      </c>
    </row>
    <row r="9922" spans="1:10" hidden="1" outlineLevel="3">
      <c r="A9922" s="32">
        <v>9751</v>
      </c>
      <c r="B9922" s="33" t="s">
        <v>19759</v>
      </c>
      <c r="C9922" s="31" t="s">
        <v>19760</v>
      </c>
      <c r="D9922" s="32" t="s">
        <v>36</v>
      </c>
      <c r="E9922" s="31"/>
      <c r="F9922" s="32" t="s">
        <v>60</v>
      </c>
      <c r="G9922" s="34">
        <v>181.4</v>
      </c>
      <c r="H9922" s="34">
        <f>G9922*(1-$F$8)</f>
        <v>181.4</v>
      </c>
      <c r="I9922" s="35"/>
      <c r="J9922" s="36">
        <f>H9922*I9922</f>
        <v>0</v>
      </c>
    </row>
    <row r="9923" spans="1:10" hidden="1" outlineLevel="3">
      <c r="A9923" s="32">
        <v>9752</v>
      </c>
      <c r="B9923" s="33" t="s">
        <v>19761</v>
      </c>
      <c r="C9923" s="31" t="s">
        <v>19762</v>
      </c>
      <c r="D9923" s="32" t="s">
        <v>222</v>
      </c>
      <c r="E9923" s="31"/>
      <c r="F9923" s="32" t="s">
        <v>60</v>
      </c>
      <c r="G9923" s="34">
        <v>2588.1999999999998</v>
      </c>
      <c r="H9923" s="34">
        <f>G9923*(1-$F$8)</f>
        <v>2588.1999999999998</v>
      </c>
      <c r="I9923" s="35"/>
      <c r="J9923" s="36">
        <f>H9923*I9923</f>
        <v>0</v>
      </c>
    </row>
    <row r="9924" spans="1:10" hidden="1" outlineLevel="3">
      <c r="A9924" s="32">
        <v>9753</v>
      </c>
      <c r="B9924" s="33" t="s">
        <v>19763</v>
      </c>
      <c r="C9924" s="31" t="s">
        <v>19764</v>
      </c>
      <c r="D9924" s="32" t="s">
        <v>33</v>
      </c>
      <c r="E9924" s="31"/>
      <c r="F9924" s="31"/>
      <c r="G9924" s="34">
        <v>303.89999999999998</v>
      </c>
      <c r="H9924" s="34">
        <f>G9924*(1-$F$8)</f>
        <v>303.89999999999998</v>
      </c>
      <c r="I9924" s="35"/>
      <c r="J9924" s="36">
        <f>H9924*I9924</f>
        <v>0</v>
      </c>
    </row>
    <row r="9925" spans="1:10" hidden="1" outlineLevel="3">
      <c r="A9925" s="32">
        <v>9754</v>
      </c>
      <c r="B9925" s="33" t="s">
        <v>19765</v>
      </c>
      <c r="C9925" s="31" t="s">
        <v>19766</v>
      </c>
      <c r="D9925" s="32" t="s">
        <v>54</v>
      </c>
      <c r="E9925" s="31"/>
      <c r="F9925" s="31"/>
      <c r="G9925" s="34">
        <v>357.3</v>
      </c>
      <c r="H9925" s="34">
        <f>G9925*(1-$F$8)</f>
        <v>357.3</v>
      </c>
      <c r="I9925" s="35"/>
      <c r="J9925" s="36">
        <f>H9925*I9925</f>
        <v>0</v>
      </c>
    </row>
    <row r="9926" spans="1:10" hidden="1" outlineLevel="3">
      <c r="A9926" s="32">
        <v>9755</v>
      </c>
      <c r="B9926" s="33" t="s">
        <v>19767</v>
      </c>
      <c r="C9926" s="31" t="s">
        <v>19768</v>
      </c>
      <c r="D9926" s="32" t="s">
        <v>4132</v>
      </c>
      <c r="E9926" s="31"/>
      <c r="F9926" s="31"/>
      <c r="G9926" s="34">
        <v>449.6</v>
      </c>
      <c r="H9926" s="34">
        <f>G9926*(1-$F$8)</f>
        <v>449.6</v>
      </c>
      <c r="I9926" s="35"/>
      <c r="J9926" s="36">
        <f>H9926*I9926</f>
        <v>0</v>
      </c>
    </row>
    <row r="9927" spans="1:10" hidden="1" outlineLevel="3">
      <c r="A9927" s="32">
        <v>9756</v>
      </c>
      <c r="B9927" s="33" t="s">
        <v>19769</v>
      </c>
      <c r="C9927" s="31" t="s">
        <v>19770</v>
      </c>
      <c r="D9927" s="32" t="s">
        <v>222</v>
      </c>
      <c r="E9927" s="31"/>
      <c r="F9927" s="31"/>
      <c r="G9927" s="34">
        <v>256.39999999999998</v>
      </c>
      <c r="H9927" s="34">
        <f>G9927*(1-$F$8)</f>
        <v>256.39999999999998</v>
      </c>
      <c r="I9927" s="35"/>
      <c r="J9927" s="36">
        <f>H9927*I9927</f>
        <v>0</v>
      </c>
    </row>
    <row r="9928" spans="1:10" hidden="1" outlineLevel="3">
      <c r="A9928" s="32">
        <v>9757</v>
      </c>
      <c r="B9928" s="33" t="s">
        <v>19771</v>
      </c>
      <c r="C9928" s="31" t="s">
        <v>19772</v>
      </c>
      <c r="D9928" s="32" t="s">
        <v>54</v>
      </c>
      <c r="E9928" s="31"/>
      <c r="F9928" s="32" t="s">
        <v>60</v>
      </c>
      <c r="G9928" s="34">
        <v>571.4</v>
      </c>
      <c r="H9928" s="34">
        <f>G9928*(1-$F$8)</f>
        <v>571.4</v>
      </c>
      <c r="I9928" s="35"/>
      <c r="J9928" s="36">
        <f>H9928*I9928</f>
        <v>0</v>
      </c>
    </row>
    <row r="9929" spans="1:10" hidden="1" outlineLevel="3">
      <c r="A9929" s="32">
        <v>9758</v>
      </c>
      <c r="B9929" s="33" t="s">
        <v>19773</v>
      </c>
      <c r="C9929" s="31" t="s">
        <v>19774</v>
      </c>
      <c r="D9929" s="32" t="s">
        <v>222</v>
      </c>
      <c r="E9929" s="31"/>
      <c r="F9929" s="31"/>
      <c r="G9929" s="34">
        <v>898</v>
      </c>
      <c r="H9929" s="34">
        <f>G9929*(1-$F$8)</f>
        <v>898</v>
      </c>
      <c r="I9929" s="35"/>
      <c r="J9929" s="36">
        <f>H9929*I9929</f>
        <v>0</v>
      </c>
    </row>
    <row r="9930" spans="1:10" hidden="1" outlineLevel="3">
      <c r="A9930" s="32">
        <v>9759</v>
      </c>
      <c r="B9930" s="33" t="s">
        <v>19775</v>
      </c>
      <c r="C9930" s="31" t="s">
        <v>19776</v>
      </c>
      <c r="D9930" s="32" t="s">
        <v>222</v>
      </c>
      <c r="E9930" s="31"/>
      <c r="F9930" s="31"/>
      <c r="G9930" s="34">
        <v>772.2</v>
      </c>
      <c r="H9930" s="34">
        <f>G9930*(1-$F$8)</f>
        <v>772.2</v>
      </c>
      <c r="I9930" s="35"/>
      <c r="J9930" s="36">
        <f>H9930*I9930</f>
        <v>0</v>
      </c>
    </row>
    <row r="9931" spans="1:10" hidden="1" outlineLevel="3">
      <c r="A9931" s="32">
        <v>9760</v>
      </c>
      <c r="B9931" s="33" t="s">
        <v>19777</v>
      </c>
      <c r="C9931" s="31" t="s">
        <v>19778</v>
      </c>
      <c r="D9931" s="32" t="s">
        <v>222</v>
      </c>
      <c r="E9931" s="31"/>
      <c r="F9931" s="31"/>
      <c r="G9931" s="34">
        <v>772.2</v>
      </c>
      <c r="H9931" s="34">
        <f>G9931*(1-$F$8)</f>
        <v>772.2</v>
      </c>
      <c r="I9931" s="35"/>
      <c r="J9931" s="36">
        <f>H9931*I9931</f>
        <v>0</v>
      </c>
    </row>
    <row r="9932" spans="1:10" hidden="1" outlineLevel="3">
      <c r="A9932" s="32">
        <v>9761</v>
      </c>
      <c r="B9932" s="33" t="s">
        <v>19779</v>
      </c>
      <c r="C9932" s="31" t="s">
        <v>19780</v>
      </c>
      <c r="D9932" s="32" t="s">
        <v>222</v>
      </c>
      <c r="E9932" s="31"/>
      <c r="F9932" s="31"/>
      <c r="G9932" s="34">
        <v>762.1</v>
      </c>
      <c r="H9932" s="34">
        <f>G9932*(1-$F$8)</f>
        <v>762.1</v>
      </c>
      <c r="I9932" s="35"/>
      <c r="J9932" s="36">
        <f>H9932*I9932</f>
        <v>0</v>
      </c>
    </row>
    <row r="9933" spans="1:10" hidden="1" outlineLevel="3">
      <c r="A9933" s="32">
        <v>9762</v>
      </c>
      <c r="B9933" s="33" t="s">
        <v>19781</v>
      </c>
      <c r="C9933" s="31" t="s">
        <v>19782</v>
      </c>
      <c r="D9933" s="32" t="s">
        <v>91</v>
      </c>
      <c r="E9933" s="31"/>
      <c r="F9933" s="32" t="s">
        <v>60</v>
      </c>
      <c r="G9933" s="34">
        <v>160.80000000000001</v>
      </c>
      <c r="H9933" s="34">
        <f>G9933*(1-$F$8)</f>
        <v>160.80000000000001</v>
      </c>
      <c r="I9933" s="35"/>
      <c r="J9933" s="36">
        <f>H9933*I9933</f>
        <v>0</v>
      </c>
    </row>
    <row r="9934" spans="1:10" hidden="1" outlineLevel="3">
      <c r="A9934" s="32">
        <v>9763</v>
      </c>
      <c r="B9934" s="33" t="s">
        <v>19783</v>
      </c>
      <c r="C9934" s="31" t="s">
        <v>19784</v>
      </c>
      <c r="D9934" s="32" t="s">
        <v>222</v>
      </c>
      <c r="E9934" s="31"/>
      <c r="F9934" s="31"/>
      <c r="G9934" s="34">
        <v>762.1</v>
      </c>
      <c r="H9934" s="34">
        <f>G9934*(1-$F$8)</f>
        <v>762.1</v>
      </c>
      <c r="I9934" s="35"/>
      <c r="J9934" s="36">
        <f>H9934*I9934</f>
        <v>0</v>
      </c>
    </row>
    <row r="9935" spans="1:10" hidden="1" outlineLevel="3">
      <c r="A9935" s="32">
        <v>9764</v>
      </c>
      <c r="B9935" s="33" t="s">
        <v>19785</v>
      </c>
      <c r="C9935" s="31" t="s">
        <v>19786</v>
      </c>
      <c r="D9935" s="32" t="s">
        <v>222</v>
      </c>
      <c r="E9935" s="31"/>
      <c r="F9935" s="31"/>
      <c r="G9935" s="34">
        <v>865.8</v>
      </c>
      <c r="H9935" s="34">
        <f>G9935*(1-$F$8)</f>
        <v>865.8</v>
      </c>
      <c r="I9935" s="35"/>
      <c r="J9935" s="36">
        <f>H9935*I9935</f>
        <v>0</v>
      </c>
    </row>
    <row r="9936" spans="1:10" hidden="1" outlineLevel="3">
      <c r="A9936" s="32">
        <v>9765</v>
      </c>
      <c r="B9936" s="33" t="s">
        <v>19787</v>
      </c>
      <c r="C9936" s="31" t="s">
        <v>19788</v>
      </c>
      <c r="D9936" s="32" t="s">
        <v>222</v>
      </c>
      <c r="E9936" s="31"/>
      <c r="F9936" s="31"/>
      <c r="G9936" s="34">
        <v>762.1</v>
      </c>
      <c r="H9936" s="34">
        <f>G9936*(1-$F$8)</f>
        <v>762.1</v>
      </c>
      <c r="I9936" s="35"/>
      <c r="J9936" s="36">
        <f>H9936*I9936</f>
        <v>0</v>
      </c>
    </row>
    <row r="9937" spans="1:10" hidden="1" outlineLevel="3">
      <c r="A9937" s="32">
        <v>9766</v>
      </c>
      <c r="B9937" s="33" t="s">
        <v>19789</v>
      </c>
      <c r="C9937" s="31" t="s">
        <v>19790</v>
      </c>
      <c r="D9937" s="32" t="s">
        <v>334</v>
      </c>
      <c r="E9937" s="31"/>
      <c r="F9937" s="32" t="s">
        <v>60</v>
      </c>
      <c r="G9937" s="34">
        <v>165.9</v>
      </c>
      <c r="H9937" s="34">
        <f>G9937*(1-$F$8)</f>
        <v>165.9</v>
      </c>
      <c r="I9937" s="35"/>
      <c r="J9937" s="36">
        <f>H9937*I9937</f>
        <v>0</v>
      </c>
    </row>
    <row r="9938" spans="1:10" hidden="1" outlineLevel="3">
      <c r="A9938" s="32">
        <v>9767</v>
      </c>
      <c r="B9938" s="33" t="s">
        <v>19791</v>
      </c>
      <c r="C9938" s="31" t="s">
        <v>19792</v>
      </c>
      <c r="D9938" s="32" t="s">
        <v>4132</v>
      </c>
      <c r="E9938" s="31"/>
      <c r="F9938" s="32" t="s">
        <v>60</v>
      </c>
      <c r="G9938" s="34">
        <v>160.9</v>
      </c>
      <c r="H9938" s="34">
        <f>G9938*(1-$F$8)</f>
        <v>160.9</v>
      </c>
      <c r="I9938" s="35"/>
      <c r="J9938" s="36">
        <f>H9938*I9938</f>
        <v>0</v>
      </c>
    </row>
    <row r="9939" spans="1:10" hidden="1" outlineLevel="3">
      <c r="A9939" s="32">
        <v>9768</v>
      </c>
      <c r="B9939" s="33" t="s">
        <v>19793</v>
      </c>
      <c r="C9939" s="31" t="s">
        <v>19794</v>
      </c>
      <c r="D9939" s="32" t="s">
        <v>60</v>
      </c>
      <c r="E9939" s="31"/>
      <c r="F9939" s="32" t="s">
        <v>60</v>
      </c>
      <c r="G9939" s="34">
        <v>2795.3</v>
      </c>
      <c r="H9939" s="34">
        <f>G9939*(1-$F$8)</f>
        <v>2795.3</v>
      </c>
      <c r="I9939" s="35"/>
      <c r="J9939" s="36">
        <f>H9939*I9939</f>
        <v>0</v>
      </c>
    </row>
    <row r="9940" spans="1:10" hidden="1" outlineLevel="3">
      <c r="A9940" s="32">
        <v>9769</v>
      </c>
      <c r="B9940" s="33" t="s">
        <v>19795</v>
      </c>
      <c r="C9940" s="31" t="s">
        <v>19796</v>
      </c>
      <c r="D9940" s="32" t="s">
        <v>222</v>
      </c>
      <c r="E9940" s="31"/>
      <c r="F9940" s="32" t="s">
        <v>60</v>
      </c>
      <c r="G9940" s="34">
        <v>3031.2</v>
      </c>
      <c r="H9940" s="34">
        <f>G9940*(1-$F$8)</f>
        <v>3031.2</v>
      </c>
      <c r="I9940" s="35"/>
      <c r="J9940" s="36">
        <f>H9940*I9940</f>
        <v>0</v>
      </c>
    </row>
    <row r="9941" spans="1:10" hidden="1" outlineLevel="3">
      <c r="A9941" s="32">
        <v>9770</v>
      </c>
      <c r="B9941" s="33" t="s">
        <v>19797</v>
      </c>
      <c r="C9941" s="31" t="s">
        <v>19798</v>
      </c>
      <c r="D9941" s="32" t="s">
        <v>222</v>
      </c>
      <c r="E9941" s="31"/>
      <c r="F9941" s="31"/>
      <c r="G9941" s="34">
        <v>208.7</v>
      </c>
      <c r="H9941" s="34">
        <f>G9941*(1-$F$8)</f>
        <v>208.7</v>
      </c>
      <c r="I9941" s="35"/>
      <c r="J9941" s="36">
        <f>H9941*I9941</f>
        <v>0</v>
      </c>
    </row>
    <row r="9942" spans="1:10" hidden="1" outlineLevel="3">
      <c r="A9942" s="32">
        <v>9771</v>
      </c>
      <c r="B9942" s="33" t="s">
        <v>19799</v>
      </c>
      <c r="C9942" s="31" t="s">
        <v>19800</v>
      </c>
      <c r="D9942" s="32" t="s">
        <v>33</v>
      </c>
      <c r="E9942" s="31"/>
      <c r="F9942" s="31"/>
      <c r="G9942" s="34">
        <v>231.7</v>
      </c>
      <c r="H9942" s="34">
        <f>G9942*(1-$F$8)</f>
        <v>231.7</v>
      </c>
      <c r="I9942" s="35"/>
      <c r="J9942" s="36">
        <f>H9942*I9942</f>
        <v>0</v>
      </c>
    </row>
    <row r="9943" spans="1:10" hidden="1" outlineLevel="3">
      <c r="A9943" s="32">
        <v>9772</v>
      </c>
      <c r="B9943" s="33" t="s">
        <v>19801</v>
      </c>
      <c r="C9943" s="31" t="s">
        <v>19802</v>
      </c>
      <c r="D9943" s="32" t="s">
        <v>33</v>
      </c>
      <c r="E9943" s="31"/>
      <c r="F9943" s="31"/>
      <c r="G9943" s="34">
        <v>231.7</v>
      </c>
      <c r="H9943" s="34">
        <f>G9943*(1-$F$8)</f>
        <v>231.7</v>
      </c>
      <c r="I9943" s="35"/>
      <c r="J9943" s="36">
        <f>H9943*I9943</f>
        <v>0</v>
      </c>
    </row>
    <row r="9944" spans="1:10" hidden="1" outlineLevel="3">
      <c r="A9944" s="32">
        <v>9773</v>
      </c>
      <c r="B9944" s="33" t="s">
        <v>19803</v>
      </c>
      <c r="C9944" s="31" t="s">
        <v>19804</v>
      </c>
      <c r="D9944" s="32" t="s">
        <v>293</v>
      </c>
      <c r="E9944" s="31"/>
      <c r="F9944" s="31"/>
      <c r="G9944" s="34">
        <v>2540.1</v>
      </c>
      <c r="H9944" s="34">
        <f>G9944*(1-$F$8)</f>
        <v>2540.1</v>
      </c>
      <c r="I9944" s="35"/>
      <c r="J9944" s="36">
        <f>H9944*I9944</f>
        <v>0</v>
      </c>
    </row>
    <row r="9945" spans="1:10" hidden="1" outlineLevel="3">
      <c r="A9945" s="32">
        <v>9774</v>
      </c>
      <c r="B9945" s="33" t="s">
        <v>19805</v>
      </c>
      <c r="C9945" s="31" t="s">
        <v>19806</v>
      </c>
      <c r="D9945" s="32" t="s">
        <v>33</v>
      </c>
      <c r="E9945" s="31"/>
      <c r="F9945" s="31"/>
      <c r="G9945" s="34">
        <v>231.7</v>
      </c>
      <c r="H9945" s="34">
        <f>G9945*(1-$F$8)</f>
        <v>231.7</v>
      </c>
      <c r="I9945" s="35"/>
      <c r="J9945" s="36">
        <f>H9945*I9945</f>
        <v>0</v>
      </c>
    </row>
    <row r="9946" spans="1:10" hidden="1" outlineLevel="3">
      <c r="A9946" s="32">
        <v>9775</v>
      </c>
      <c r="B9946" s="33" t="s">
        <v>19807</v>
      </c>
      <c r="C9946" s="31" t="s">
        <v>19808</v>
      </c>
      <c r="D9946" s="32" t="s">
        <v>222</v>
      </c>
      <c r="E9946" s="31"/>
      <c r="F9946" s="31"/>
      <c r="G9946" s="34">
        <v>208.7</v>
      </c>
      <c r="H9946" s="34">
        <f>G9946*(1-$F$8)</f>
        <v>208.7</v>
      </c>
      <c r="I9946" s="35"/>
      <c r="J9946" s="36">
        <f>H9946*I9946</f>
        <v>0</v>
      </c>
    </row>
    <row r="9947" spans="1:10" hidden="1" outlineLevel="3">
      <c r="A9947" s="32">
        <v>9776</v>
      </c>
      <c r="B9947" s="33" t="s">
        <v>19809</v>
      </c>
      <c r="C9947" s="31" t="s">
        <v>19810</v>
      </c>
      <c r="D9947" s="32" t="s">
        <v>222</v>
      </c>
      <c r="E9947" s="31"/>
      <c r="F9947" s="31"/>
      <c r="G9947" s="34">
        <v>208.7</v>
      </c>
      <c r="H9947" s="34">
        <f>G9947*(1-$F$8)</f>
        <v>208.7</v>
      </c>
      <c r="I9947" s="35"/>
      <c r="J9947" s="36">
        <f>H9947*I9947</f>
        <v>0</v>
      </c>
    </row>
    <row r="9948" spans="1:10" hidden="1" outlineLevel="3">
      <c r="A9948" s="32">
        <v>9777</v>
      </c>
      <c r="B9948" s="33" t="s">
        <v>19811</v>
      </c>
      <c r="C9948" s="31" t="s">
        <v>19812</v>
      </c>
      <c r="D9948" s="32" t="s">
        <v>222</v>
      </c>
      <c r="E9948" s="31"/>
      <c r="F9948" s="31"/>
      <c r="G9948" s="34">
        <v>208.7</v>
      </c>
      <c r="H9948" s="34">
        <f>G9948*(1-$F$8)</f>
        <v>208.7</v>
      </c>
      <c r="I9948" s="35"/>
      <c r="J9948" s="36">
        <f>H9948*I9948</f>
        <v>0</v>
      </c>
    </row>
    <row r="9949" spans="1:10" hidden="1" outlineLevel="3">
      <c r="A9949" s="32">
        <v>9778</v>
      </c>
      <c r="B9949" s="33" t="s">
        <v>19813</v>
      </c>
      <c r="C9949" s="31" t="s">
        <v>19814</v>
      </c>
      <c r="D9949" s="32" t="s">
        <v>60</v>
      </c>
      <c r="E9949" s="31"/>
      <c r="F9949" s="32" t="s">
        <v>60</v>
      </c>
      <c r="G9949" s="34">
        <v>304.8</v>
      </c>
      <c r="H9949" s="34">
        <f>G9949*(1-$F$8)</f>
        <v>304.8</v>
      </c>
      <c r="I9949" s="35"/>
      <c r="J9949" s="36">
        <f>H9949*I9949</f>
        <v>0</v>
      </c>
    </row>
    <row r="9950" spans="1:10" hidden="1" outlineLevel="3">
      <c r="A9950" s="32">
        <v>9779</v>
      </c>
      <c r="B9950" s="33" t="s">
        <v>19815</v>
      </c>
      <c r="C9950" s="31" t="s">
        <v>19816</v>
      </c>
      <c r="D9950" s="32" t="s">
        <v>222</v>
      </c>
      <c r="E9950" s="31"/>
      <c r="F9950" s="32" t="s">
        <v>46</v>
      </c>
      <c r="G9950" s="34">
        <v>431.5</v>
      </c>
      <c r="H9950" s="34">
        <f>G9950*(1-$F$8)</f>
        <v>431.5</v>
      </c>
      <c r="I9950" s="35"/>
      <c r="J9950" s="36">
        <f>H9950*I9950</f>
        <v>0</v>
      </c>
    </row>
    <row r="9951" spans="1:10" hidden="1" outlineLevel="3">
      <c r="A9951" s="32">
        <v>9780</v>
      </c>
      <c r="B9951" s="33" t="s">
        <v>19817</v>
      </c>
      <c r="C9951" s="31" t="s">
        <v>19818</v>
      </c>
      <c r="D9951" s="32" t="s">
        <v>222</v>
      </c>
      <c r="E9951" s="31"/>
      <c r="F9951" s="32" t="s">
        <v>46</v>
      </c>
      <c r="G9951" s="34">
        <v>218.5</v>
      </c>
      <c r="H9951" s="34">
        <f>G9951*(1-$F$8)</f>
        <v>218.5</v>
      </c>
      <c r="I9951" s="35"/>
      <c r="J9951" s="36">
        <f>H9951*I9951</f>
        <v>0</v>
      </c>
    </row>
    <row r="9952" spans="1:10" hidden="1" outlineLevel="3">
      <c r="A9952" s="32">
        <v>9781</v>
      </c>
      <c r="B9952" s="33" t="s">
        <v>19819</v>
      </c>
      <c r="C9952" s="31" t="s">
        <v>19820</v>
      </c>
      <c r="D9952" s="32" t="s">
        <v>60</v>
      </c>
      <c r="E9952" s="31"/>
      <c r="F9952" s="32" t="s">
        <v>60</v>
      </c>
      <c r="G9952" s="34">
        <v>431.5</v>
      </c>
      <c r="H9952" s="34">
        <f>G9952*(1-$F$8)</f>
        <v>431.5</v>
      </c>
      <c r="I9952" s="35"/>
      <c r="J9952" s="36">
        <f>H9952*I9952</f>
        <v>0</v>
      </c>
    </row>
    <row r="9953" spans="1:10" hidden="1" outlineLevel="3">
      <c r="A9953" s="32">
        <v>9782</v>
      </c>
      <c r="B9953" s="33" t="s">
        <v>19821</v>
      </c>
      <c r="C9953" s="31" t="s">
        <v>19822</v>
      </c>
      <c r="D9953" s="32" t="s">
        <v>60</v>
      </c>
      <c r="E9953" s="31"/>
      <c r="F9953" s="32" t="s">
        <v>60</v>
      </c>
      <c r="G9953" s="34">
        <v>977.9</v>
      </c>
      <c r="H9953" s="34">
        <f>G9953*(1-$F$8)</f>
        <v>977.9</v>
      </c>
      <c r="I9953" s="35"/>
      <c r="J9953" s="36">
        <f>H9953*I9953</f>
        <v>0</v>
      </c>
    </row>
    <row r="9954" spans="1:10" hidden="1" outlineLevel="3">
      <c r="A9954" s="32">
        <v>9783</v>
      </c>
      <c r="B9954" s="33" t="s">
        <v>19823</v>
      </c>
      <c r="C9954" s="31" t="s">
        <v>19824</v>
      </c>
      <c r="D9954" s="32" t="s">
        <v>33</v>
      </c>
      <c r="E9954" s="31"/>
      <c r="F9954" s="32" t="s">
        <v>60</v>
      </c>
      <c r="G9954" s="34">
        <v>149.1</v>
      </c>
      <c r="H9954" s="34">
        <f>G9954*(1-$F$8)</f>
        <v>149.1</v>
      </c>
      <c r="I9954" s="35"/>
      <c r="J9954" s="36">
        <f>H9954*I9954</f>
        <v>0</v>
      </c>
    </row>
    <row r="9955" spans="1:10" hidden="1" outlineLevel="3">
      <c r="A9955" s="32">
        <v>9784</v>
      </c>
      <c r="B9955" s="33" t="s">
        <v>19825</v>
      </c>
      <c r="C9955" s="31" t="s">
        <v>19826</v>
      </c>
      <c r="D9955" s="32" t="s">
        <v>33</v>
      </c>
      <c r="E9955" s="31"/>
      <c r="F9955" s="32" t="s">
        <v>60</v>
      </c>
      <c r="G9955" s="34">
        <v>149.1</v>
      </c>
      <c r="H9955" s="34">
        <f>G9955*(1-$F$8)</f>
        <v>149.1</v>
      </c>
      <c r="I9955" s="35"/>
      <c r="J9955" s="36">
        <f>H9955*I9955</f>
        <v>0</v>
      </c>
    </row>
    <row r="9956" spans="1:10" hidden="1" outlineLevel="3">
      <c r="A9956" s="32">
        <v>9785</v>
      </c>
      <c r="B9956" s="33" t="s">
        <v>19827</v>
      </c>
      <c r="C9956" s="31" t="s">
        <v>19828</v>
      </c>
      <c r="D9956" s="32" t="s">
        <v>259</v>
      </c>
      <c r="E9956" s="31"/>
      <c r="F9956" s="32" t="s">
        <v>60</v>
      </c>
      <c r="G9956" s="34">
        <v>158.69999999999999</v>
      </c>
      <c r="H9956" s="34">
        <f>G9956*(1-$F$8)</f>
        <v>158.69999999999999</v>
      </c>
      <c r="I9956" s="35"/>
      <c r="J9956" s="36">
        <f>H9956*I9956</f>
        <v>0</v>
      </c>
    </row>
    <row r="9957" spans="1:10" hidden="1" outlineLevel="3">
      <c r="A9957" s="32">
        <v>9786</v>
      </c>
      <c r="B9957" s="33" t="s">
        <v>19829</v>
      </c>
      <c r="C9957" s="31" t="s">
        <v>19830</v>
      </c>
      <c r="D9957" s="32" t="s">
        <v>259</v>
      </c>
      <c r="E9957" s="31"/>
      <c r="F9957" s="32" t="s">
        <v>60</v>
      </c>
      <c r="G9957" s="34">
        <v>188.2</v>
      </c>
      <c r="H9957" s="34">
        <f>G9957*(1-$F$8)</f>
        <v>188.2</v>
      </c>
      <c r="I9957" s="35"/>
      <c r="J9957" s="36">
        <f>H9957*I9957</f>
        <v>0</v>
      </c>
    </row>
    <row r="9958" spans="1:10" hidden="1" outlineLevel="3">
      <c r="A9958" s="32">
        <v>9787</v>
      </c>
      <c r="B9958" s="33" t="s">
        <v>19831</v>
      </c>
      <c r="C9958" s="31" t="s">
        <v>19832</v>
      </c>
      <c r="D9958" s="32" t="s">
        <v>259</v>
      </c>
      <c r="E9958" s="31"/>
      <c r="F9958" s="32" t="s">
        <v>60</v>
      </c>
      <c r="G9958" s="34">
        <v>158.69999999999999</v>
      </c>
      <c r="H9958" s="34">
        <f>G9958*(1-$F$8)</f>
        <v>158.69999999999999</v>
      </c>
      <c r="I9958" s="35"/>
      <c r="J9958" s="36">
        <f>H9958*I9958</f>
        <v>0</v>
      </c>
    </row>
    <row r="9959" spans="1:10" hidden="1" outlineLevel="3">
      <c r="A9959" s="32">
        <v>9788</v>
      </c>
      <c r="B9959" s="33" t="s">
        <v>19833</v>
      </c>
      <c r="C9959" s="31" t="s">
        <v>19834</v>
      </c>
      <c r="D9959" s="32" t="s">
        <v>33</v>
      </c>
      <c r="E9959" s="31"/>
      <c r="F9959" s="32" t="s">
        <v>60</v>
      </c>
      <c r="G9959" s="34">
        <v>139.80000000000001</v>
      </c>
      <c r="H9959" s="34">
        <f>G9959*(1-$F$8)</f>
        <v>139.80000000000001</v>
      </c>
      <c r="I9959" s="35"/>
      <c r="J9959" s="36">
        <f>H9959*I9959</f>
        <v>0</v>
      </c>
    </row>
    <row r="9960" spans="1:10" hidden="1" outlineLevel="3">
      <c r="A9960" s="32">
        <v>9789</v>
      </c>
      <c r="B9960" s="33" t="s">
        <v>19835</v>
      </c>
      <c r="C9960" s="31" t="s">
        <v>19836</v>
      </c>
      <c r="D9960" s="32" t="s">
        <v>33</v>
      </c>
      <c r="E9960" s="31"/>
      <c r="F9960" s="32" t="s">
        <v>60</v>
      </c>
      <c r="G9960" s="34">
        <v>139.80000000000001</v>
      </c>
      <c r="H9960" s="34">
        <f>G9960*(1-$F$8)</f>
        <v>139.80000000000001</v>
      </c>
      <c r="I9960" s="35"/>
      <c r="J9960" s="36">
        <f>H9960*I9960</f>
        <v>0</v>
      </c>
    </row>
    <row r="9961" spans="1:10" hidden="1" outlineLevel="3">
      <c r="A9961" s="32">
        <v>9790</v>
      </c>
      <c r="B9961" s="33" t="s">
        <v>19837</v>
      </c>
      <c r="C9961" s="31" t="s">
        <v>19838</v>
      </c>
      <c r="D9961" s="32" t="s">
        <v>222</v>
      </c>
      <c r="E9961" s="31"/>
      <c r="F9961" s="31"/>
      <c r="G9961" s="34">
        <v>515.4</v>
      </c>
      <c r="H9961" s="34">
        <f>G9961*(1-$F$8)</f>
        <v>515.4</v>
      </c>
      <c r="I9961" s="35"/>
      <c r="J9961" s="36">
        <f>H9961*I9961</f>
        <v>0</v>
      </c>
    </row>
    <row r="9962" spans="1:10" hidden="1" outlineLevel="3">
      <c r="A9962" s="32">
        <v>9791</v>
      </c>
      <c r="B9962" s="33" t="s">
        <v>19839</v>
      </c>
      <c r="C9962" s="31" t="s">
        <v>19840</v>
      </c>
      <c r="D9962" s="32" t="s">
        <v>259</v>
      </c>
      <c r="E9962" s="31"/>
      <c r="F9962" s="32" t="s">
        <v>60</v>
      </c>
      <c r="G9962" s="34">
        <v>158.69999999999999</v>
      </c>
      <c r="H9962" s="34">
        <f>G9962*(1-$F$8)</f>
        <v>158.69999999999999</v>
      </c>
      <c r="I9962" s="35"/>
      <c r="J9962" s="36">
        <f>H9962*I9962</f>
        <v>0</v>
      </c>
    </row>
    <row r="9963" spans="1:10" hidden="1" outlineLevel="3">
      <c r="A9963" s="32">
        <v>9792</v>
      </c>
      <c r="B9963" s="33" t="s">
        <v>19841</v>
      </c>
      <c r="C9963" s="31" t="s">
        <v>19842</v>
      </c>
      <c r="D9963" s="32" t="s">
        <v>259</v>
      </c>
      <c r="E9963" s="31"/>
      <c r="F9963" s="32" t="s">
        <v>60</v>
      </c>
      <c r="G9963" s="34">
        <v>158.69999999999999</v>
      </c>
      <c r="H9963" s="34">
        <f>G9963*(1-$F$8)</f>
        <v>158.69999999999999</v>
      </c>
      <c r="I9963" s="35"/>
      <c r="J9963" s="36">
        <f>H9963*I9963</f>
        <v>0</v>
      </c>
    </row>
    <row r="9964" spans="1:10" hidden="1" outlineLevel="3">
      <c r="A9964" s="32">
        <v>9793</v>
      </c>
      <c r="B9964" s="33" t="s">
        <v>19843</v>
      </c>
      <c r="C9964" s="31" t="s">
        <v>19844</v>
      </c>
      <c r="D9964" s="32" t="s">
        <v>30</v>
      </c>
      <c r="E9964" s="31"/>
      <c r="F9964" s="32" t="s">
        <v>46</v>
      </c>
      <c r="G9964" s="34">
        <v>35.299999999999997</v>
      </c>
      <c r="H9964" s="34">
        <f>G9964*(1-$F$8)</f>
        <v>35.299999999999997</v>
      </c>
      <c r="I9964" s="35"/>
      <c r="J9964" s="36">
        <f>H9964*I9964</f>
        <v>0</v>
      </c>
    </row>
    <row r="9965" spans="1:10" hidden="1" outlineLevel="3">
      <c r="A9965" s="32">
        <v>9794</v>
      </c>
      <c r="B9965" s="33" t="s">
        <v>19845</v>
      </c>
      <c r="C9965" s="31" t="s">
        <v>19846</v>
      </c>
      <c r="D9965" s="32" t="s">
        <v>344</v>
      </c>
      <c r="E9965" s="31"/>
      <c r="F9965" s="32" t="s">
        <v>46</v>
      </c>
      <c r="G9965" s="34">
        <v>62</v>
      </c>
      <c r="H9965" s="34">
        <f>G9965*(1-$F$8)</f>
        <v>62</v>
      </c>
      <c r="I9965" s="35"/>
      <c r="J9965" s="36">
        <f>H9965*I9965</f>
        <v>0</v>
      </c>
    </row>
    <row r="9966" spans="1:10" hidden="1" outlineLevel="3">
      <c r="A9966" s="32">
        <v>9795</v>
      </c>
      <c r="B9966" s="33" t="s">
        <v>19847</v>
      </c>
      <c r="C9966" s="31" t="s">
        <v>19848</v>
      </c>
      <c r="D9966" s="32" t="s">
        <v>344</v>
      </c>
      <c r="E9966" s="31"/>
      <c r="F9966" s="32" t="s">
        <v>46</v>
      </c>
      <c r="G9966" s="34">
        <v>47.4</v>
      </c>
      <c r="H9966" s="34">
        <f>G9966*(1-$F$8)</f>
        <v>47.4</v>
      </c>
      <c r="I9966" s="35"/>
      <c r="J9966" s="36">
        <f>H9966*I9966</f>
        <v>0</v>
      </c>
    </row>
    <row r="9967" spans="1:10" hidden="1" outlineLevel="3">
      <c r="A9967" s="32">
        <v>9796</v>
      </c>
      <c r="B9967" s="33" t="s">
        <v>19849</v>
      </c>
      <c r="C9967" s="31" t="s">
        <v>19850</v>
      </c>
      <c r="D9967" s="32" t="s">
        <v>344</v>
      </c>
      <c r="E9967" s="31"/>
      <c r="F9967" s="32" t="s">
        <v>46</v>
      </c>
      <c r="G9967" s="34">
        <v>37.700000000000003</v>
      </c>
      <c r="H9967" s="34">
        <f>G9967*(1-$F$8)</f>
        <v>37.700000000000003</v>
      </c>
      <c r="I9967" s="35"/>
      <c r="J9967" s="36">
        <f>H9967*I9967</f>
        <v>0</v>
      </c>
    </row>
    <row r="9968" spans="1:10" hidden="1" outlineLevel="3">
      <c r="A9968" s="32">
        <v>9797</v>
      </c>
      <c r="B9968" s="33" t="s">
        <v>19851</v>
      </c>
      <c r="C9968" s="31" t="s">
        <v>19852</v>
      </c>
      <c r="D9968" s="32" t="s">
        <v>30</v>
      </c>
      <c r="E9968" s="31"/>
      <c r="F9968" s="32" t="s">
        <v>46</v>
      </c>
      <c r="G9968" s="34">
        <v>34.1</v>
      </c>
      <c r="H9968" s="34">
        <f>G9968*(1-$F$8)</f>
        <v>34.1</v>
      </c>
      <c r="I9968" s="35"/>
      <c r="J9968" s="36">
        <f>H9968*I9968</f>
        <v>0</v>
      </c>
    </row>
    <row r="9969" spans="1:10" hidden="1" outlineLevel="3">
      <c r="A9969" s="32">
        <v>9798</v>
      </c>
      <c r="B9969" s="33" t="s">
        <v>19853</v>
      </c>
      <c r="C9969" s="31" t="s">
        <v>19854</v>
      </c>
      <c r="D9969" s="32" t="s">
        <v>30</v>
      </c>
      <c r="E9969" s="31"/>
      <c r="F9969" s="32" t="s">
        <v>46</v>
      </c>
      <c r="G9969" s="34">
        <v>46.2</v>
      </c>
      <c r="H9969" s="34">
        <f>G9969*(1-$F$8)</f>
        <v>46.2</v>
      </c>
      <c r="I9969" s="35"/>
      <c r="J9969" s="36">
        <f>H9969*I9969</f>
        <v>0</v>
      </c>
    </row>
    <row r="9970" spans="1:10" hidden="1" outlineLevel="3">
      <c r="A9970" s="32">
        <v>9799</v>
      </c>
      <c r="B9970" s="33" t="s">
        <v>19855</v>
      </c>
      <c r="C9970" s="31" t="s">
        <v>19856</v>
      </c>
      <c r="D9970" s="32" t="s">
        <v>222</v>
      </c>
      <c r="E9970" s="31"/>
      <c r="F9970" s="31"/>
      <c r="G9970" s="34">
        <v>868.5</v>
      </c>
      <c r="H9970" s="34">
        <f>G9970*(1-$F$8)</f>
        <v>868.5</v>
      </c>
      <c r="I9970" s="35"/>
      <c r="J9970" s="36">
        <f>H9970*I9970</f>
        <v>0</v>
      </c>
    </row>
    <row r="9971" spans="1:10" hidden="1" outlineLevel="3">
      <c r="A9971" s="32">
        <v>9800</v>
      </c>
      <c r="B9971" s="33" t="s">
        <v>19857</v>
      </c>
      <c r="C9971" s="31" t="s">
        <v>19858</v>
      </c>
      <c r="D9971" s="32" t="s">
        <v>222</v>
      </c>
      <c r="E9971" s="31"/>
      <c r="F9971" s="31"/>
      <c r="G9971" s="34">
        <v>1107.8</v>
      </c>
      <c r="H9971" s="34">
        <f>G9971*(1-$F$8)</f>
        <v>1107.8</v>
      </c>
      <c r="I9971" s="35"/>
      <c r="J9971" s="36">
        <f>H9971*I9971</f>
        <v>0</v>
      </c>
    </row>
    <row r="9972" spans="1:10" hidden="1" outlineLevel="3">
      <c r="A9972" s="32">
        <v>9801</v>
      </c>
      <c r="B9972" s="33" t="s">
        <v>19859</v>
      </c>
      <c r="C9972" s="31" t="s">
        <v>19860</v>
      </c>
      <c r="D9972" s="32"/>
      <c r="E9972" s="31"/>
      <c r="F9972" s="31"/>
      <c r="G9972" s="34">
        <v>755.2</v>
      </c>
      <c r="H9972" s="34">
        <f>G9972*(1-$F$8)</f>
        <v>755.2</v>
      </c>
      <c r="I9972" s="35"/>
      <c r="J9972" s="36">
        <f>H9972*I9972</f>
        <v>0</v>
      </c>
    </row>
    <row r="9973" spans="1:10" hidden="1" outlineLevel="3">
      <c r="A9973" s="32">
        <v>9802</v>
      </c>
      <c r="B9973" s="33" t="s">
        <v>19861</v>
      </c>
      <c r="C9973" s="31" t="s">
        <v>19862</v>
      </c>
      <c r="D9973" s="32" t="s">
        <v>222</v>
      </c>
      <c r="E9973" s="31"/>
      <c r="F9973" s="31"/>
      <c r="G9973" s="34">
        <v>805</v>
      </c>
      <c r="H9973" s="34">
        <f>G9973*(1-$F$8)</f>
        <v>805</v>
      </c>
      <c r="I9973" s="35"/>
      <c r="J9973" s="36">
        <f>H9973*I9973</f>
        <v>0</v>
      </c>
    </row>
    <row r="9974" spans="1:10" hidden="1" outlineLevel="3">
      <c r="A9974" s="32">
        <v>9803</v>
      </c>
      <c r="B9974" s="33" t="s">
        <v>19863</v>
      </c>
      <c r="C9974" s="31" t="s">
        <v>19864</v>
      </c>
      <c r="D9974" s="32" t="s">
        <v>222</v>
      </c>
      <c r="E9974" s="31"/>
      <c r="F9974" s="31"/>
      <c r="G9974" s="34">
        <v>151.9</v>
      </c>
      <c r="H9974" s="34">
        <f>G9974*(1-$F$8)</f>
        <v>151.9</v>
      </c>
      <c r="I9974" s="35"/>
      <c r="J9974" s="36">
        <f>H9974*I9974</f>
        <v>0</v>
      </c>
    </row>
    <row r="9975" spans="1:10" hidden="1" outlineLevel="3">
      <c r="A9975" s="32">
        <v>9804</v>
      </c>
      <c r="B9975" s="33" t="s">
        <v>19865</v>
      </c>
      <c r="C9975" s="31" t="s">
        <v>19866</v>
      </c>
      <c r="D9975" s="32" t="s">
        <v>68</v>
      </c>
      <c r="E9975" s="31"/>
      <c r="F9975" s="32" t="s">
        <v>60</v>
      </c>
      <c r="G9975" s="34">
        <v>762.1</v>
      </c>
      <c r="H9975" s="34">
        <f>G9975*(1-$F$8)</f>
        <v>762.1</v>
      </c>
      <c r="I9975" s="35"/>
      <c r="J9975" s="36">
        <f>H9975*I9975</f>
        <v>0</v>
      </c>
    </row>
    <row r="9976" spans="1:10" hidden="1" outlineLevel="3">
      <c r="A9976" s="32">
        <v>9805</v>
      </c>
      <c r="B9976" s="33" t="s">
        <v>19867</v>
      </c>
      <c r="C9976" s="31" t="s">
        <v>19868</v>
      </c>
      <c r="D9976" s="32" t="s">
        <v>222</v>
      </c>
      <c r="E9976" s="31"/>
      <c r="F9976" s="31"/>
      <c r="G9976" s="34">
        <v>946.9</v>
      </c>
      <c r="H9976" s="34">
        <f>G9976*(1-$F$8)</f>
        <v>946.9</v>
      </c>
      <c r="I9976" s="35"/>
      <c r="J9976" s="36">
        <f>H9976*I9976</f>
        <v>0</v>
      </c>
    </row>
    <row r="9977" spans="1:10" hidden="1" outlineLevel="3">
      <c r="A9977" s="32">
        <v>9806</v>
      </c>
      <c r="B9977" s="33" t="s">
        <v>19869</v>
      </c>
      <c r="C9977" s="31" t="s">
        <v>19870</v>
      </c>
      <c r="D9977" s="32" t="s">
        <v>222</v>
      </c>
      <c r="E9977" s="31"/>
      <c r="F9977" s="31"/>
      <c r="G9977" s="34">
        <v>519.5</v>
      </c>
      <c r="H9977" s="34">
        <f>G9977*(1-$F$8)</f>
        <v>519.5</v>
      </c>
      <c r="I9977" s="35"/>
      <c r="J9977" s="36">
        <f>H9977*I9977</f>
        <v>0</v>
      </c>
    </row>
    <row r="9978" spans="1:10" hidden="1" outlineLevel="3">
      <c r="A9978" s="32">
        <v>9807</v>
      </c>
      <c r="B9978" s="33" t="s">
        <v>19871</v>
      </c>
      <c r="C9978" s="31" t="s">
        <v>19872</v>
      </c>
      <c r="D9978" s="32" t="s">
        <v>222</v>
      </c>
      <c r="E9978" s="31"/>
      <c r="F9978" s="31"/>
      <c r="G9978" s="34">
        <v>865.8</v>
      </c>
      <c r="H9978" s="34">
        <f>G9978*(1-$F$8)</f>
        <v>865.8</v>
      </c>
      <c r="I9978" s="35"/>
      <c r="J9978" s="36">
        <f>H9978*I9978</f>
        <v>0</v>
      </c>
    </row>
    <row r="9979" spans="1:10" hidden="1" outlineLevel="3">
      <c r="A9979" s="32">
        <v>9808</v>
      </c>
      <c r="B9979" s="33" t="s">
        <v>19873</v>
      </c>
      <c r="C9979" s="31" t="s">
        <v>19874</v>
      </c>
      <c r="D9979" s="32" t="s">
        <v>222</v>
      </c>
      <c r="E9979" s="31"/>
      <c r="F9979" s="31"/>
      <c r="G9979" s="34">
        <v>107.7</v>
      </c>
      <c r="H9979" s="34">
        <f>G9979*(1-$F$8)</f>
        <v>107.7</v>
      </c>
      <c r="I9979" s="35"/>
      <c r="J9979" s="36">
        <f>H9979*I9979</f>
        <v>0</v>
      </c>
    </row>
    <row r="9980" spans="1:10" hidden="1" outlineLevel="3">
      <c r="A9980" s="32">
        <v>9809</v>
      </c>
      <c r="B9980" s="33" t="s">
        <v>19875</v>
      </c>
      <c r="C9980" s="31" t="s">
        <v>19876</v>
      </c>
      <c r="D9980" s="32" t="s">
        <v>222</v>
      </c>
      <c r="E9980" s="31"/>
      <c r="F9980" s="32" t="s">
        <v>60</v>
      </c>
      <c r="G9980" s="34">
        <v>378.8</v>
      </c>
      <c r="H9980" s="34">
        <f>G9980*(1-$F$8)</f>
        <v>378.8</v>
      </c>
      <c r="I9980" s="35"/>
      <c r="J9980" s="36">
        <f>H9980*I9980</f>
        <v>0</v>
      </c>
    </row>
    <row r="9981" spans="1:10" hidden="1" outlineLevel="3">
      <c r="A9981" s="32">
        <v>9810</v>
      </c>
      <c r="B9981" s="33" t="s">
        <v>19877</v>
      </c>
      <c r="C9981" s="31" t="s">
        <v>19878</v>
      </c>
      <c r="D9981" s="32" t="s">
        <v>68</v>
      </c>
      <c r="E9981" s="31"/>
      <c r="F9981" s="31"/>
      <c r="G9981" s="34">
        <v>606.4</v>
      </c>
      <c r="H9981" s="34">
        <f>G9981*(1-$F$8)</f>
        <v>606.4</v>
      </c>
      <c r="I9981" s="35"/>
      <c r="J9981" s="36">
        <f>H9981*I9981</f>
        <v>0</v>
      </c>
    </row>
    <row r="9982" spans="1:10" hidden="1" outlineLevel="3">
      <c r="A9982" s="32">
        <v>9811</v>
      </c>
      <c r="B9982" s="33" t="s">
        <v>19879</v>
      </c>
      <c r="C9982" s="31" t="s">
        <v>19880</v>
      </c>
      <c r="D9982" s="32" t="s">
        <v>4323</v>
      </c>
      <c r="E9982" s="31"/>
      <c r="F9982" s="31"/>
      <c r="G9982" s="34">
        <v>628.4</v>
      </c>
      <c r="H9982" s="34">
        <f>G9982*(1-$F$8)</f>
        <v>628.4</v>
      </c>
      <c r="I9982" s="35"/>
      <c r="J9982" s="36">
        <f>H9982*I9982</f>
        <v>0</v>
      </c>
    </row>
    <row r="9983" spans="1:10" hidden="1" outlineLevel="3">
      <c r="A9983" s="32">
        <v>9812</v>
      </c>
      <c r="B9983" s="33" t="s">
        <v>19881</v>
      </c>
      <c r="C9983" s="31" t="s">
        <v>19882</v>
      </c>
      <c r="D9983" s="32" t="s">
        <v>4323</v>
      </c>
      <c r="E9983" s="31"/>
      <c r="F9983" s="31"/>
      <c r="G9983" s="34">
        <v>875.6</v>
      </c>
      <c r="H9983" s="34">
        <f>G9983*(1-$F$8)</f>
        <v>875.6</v>
      </c>
      <c r="I9983" s="35"/>
      <c r="J9983" s="36">
        <f>H9983*I9983</f>
        <v>0</v>
      </c>
    </row>
    <row r="9984" spans="1:10" hidden="1" outlineLevel="3">
      <c r="A9984" s="32">
        <v>9813</v>
      </c>
      <c r="B9984" s="33" t="s">
        <v>19883</v>
      </c>
      <c r="C9984" s="31" t="s">
        <v>19884</v>
      </c>
      <c r="D9984" s="32" t="s">
        <v>54</v>
      </c>
      <c r="E9984" s="31"/>
      <c r="F9984" s="32" t="s">
        <v>60</v>
      </c>
      <c r="G9984" s="34">
        <v>95.7</v>
      </c>
      <c r="H9984" s="34">
        <f>G9984*(1-$F$8)</f>
        <v>95.7</v>
      </c>
      <c r="I9984" s="35"/>
      <c r="J9984" s="36">
        <f>H9984*I9984</f>
        <v>0</v>
      </c>
    </row>
    <row r="9985" spans="1:10" hidden="1" outlineLevel="3">
      <c r="A9985" s="32">
        <v>9814</v>
      </c>
      <c r="B9985" s="33" t="s">
        <v>19885</v>
      </c>
      <c r="C9985" s="31" t="s">
        <v>19886</v>
      </c>
      <c r="D9985" s="32" t="s">
        <v>259</v>
      </c>
      <c r="E9985" s="31"/>
      <c r="F9985" s="31"/>
      <c r="G9985" s="34">
        <v>194.9</v>
      </c>
      <c r="H9985" s="34">
        <f>G9985*(1-$F$8)</f>
        <v>194.9</v>
      </c>
      <c r="I9985" s="35"/>
      <c r="J9985" s="36">
        <f>H9985*I9985</f>
        <v>0</v>
      </c>
    </row>
    <row r="9986" spans="1:10" hidden="1" outlineLevel="3">
      <c r="A9986" s="32">
        <v>9815</v>
      </c>
      <c r="B9986" s="33" t="s">
        <v>19887</v>
      </c>
      <c r="C9986" s="31" t="s">
        <v>19888</v>
      </c>
      <c r="D9986" s="32" t="s">
        <v>222</v>
      </c>
      <c r="E9986" s="31"/>
      <c r="F9986" s="32" t="s">
        <v>60</v>
      </c>
      <c r="G9986" s="34">
        <v>131.30000000000001</v>
      </c>
      <c r="H9986" s="34">
        <f>G9986*(1-$F$8)</f>
        <v>131.30000000000001</v>
      </c>
      <c r="I9986" s="35"/>
      <c r="J9986" s="36">
        <f>H9986*I9986</f>
        <v>0</v>
      </c>
    </row>
    <row r="9987" spans="1:10" hidden="1" outlineLevel="3">
      <c r="A9987" s="32">
        <v>9816</v>
      </c>
      <c r="B9987" s="33" t="s">
        <v>19889</v>
      </c>
      <c r="C9987" s="31" t="s">
        <v>19890</v>
      </c>
      <c r="D9987" s="32" t="s">
        <v>222</v>
      </c>
      <c r="E9987" s="31"/>
      <c r="F9987" s="31"/>
      <c r="G9987" s="34">
        <v>1749</v>
      </c>
      <c r="H9987" s="34">
        <f>G9987*(1-$F$8)</f>
        <v>1749</v>
      </c>
      <c r="I9987" s="35"/>
      <c r="J9987" s="36">
        <f>H9987*I9987</f>
        <v>0</v>
      </c>
    </row>
    <row r="9988" spans="1:10" hidden="1" outlineLevel="3">
      <c r="A9988" s="32">
        <v>9817</v>
      </c>
      <c r="B9988" s="33" t="s">
        <v>19891</v>
      </c>
      <c r="C9988" s="31" t="s">
        <v>19892</v>
      </c>
      <c r="D9988" s="32" t="s">
        <v>222</v>
      </c>
      <c r="E9988" s="31"/>
      <c r="F9988" s="31"/>
      <c r="G9988" s="34">
        <v>275.3</v>
      </c>
      <c r="H9988" s="34">
        <f>G9988*(1-$F$8)</f>
        <v>275.3</v>
      </c>
      <c r="I9988" s="35"/>
      <c r="J9988" s="36">
        <f>H9988*I9988</f>
        <v>0</v>
      </c>
    </row>
    <row r="9989" spans="1:10" hidden="1" outlineLevel="3">
      <c r="A9989" s="32">
        <v>9818</v>
      </c>
      <c r="B9989" s="33" t="s">
        <v>19893</v>
      </c>
      <c r="C9989" s="31" t="s">
        <v>19894</v>
      </c>
      <c r="D9989" s="32" t="s">
        <v>222</v>
      </c>
      <c r="E9989" s="31"/>
      <c r="F9989" s="31"/>
      <c r="G9989" s="34">
        <v>2839</v>
      </c>
      <c r="H9989" s="34">
        <f>G9989*(1-$F$8)</f>
        <v>2839</v>
      </c>
      <c r="I9989" s="35"/>
      <c r="J9989" s="36">
        <f>H9989*I9989</f>
        <v>0</v>
      </c>
    </row>
    <row r="9990" spans="1:10" hidden="1" outlineLevel="3">
      <c r="A9990" s="32">
        <v>9819</v>
      </c>
      <c r="B9990" s="33" t="s">
        <v>19895</v>
      </c>
      <c r="C9990" s="31" t="s">
        <v>19896</v>
      </c>
      <c r="D9990" s="32" t="s">
        <v>344</v>
      </c>
      <c r="E9990" s="31"/>
      <c r="F9990" s="32" t="s">
        <v>46</v>
      </c>
      <c r="G9990" s="34">
        <v>79.8</v>
      </c>
      <c r="H9990" s="34">
        <f>G9990*(1-$F$8)</f>
        <v>79.8</v>
      </c>
      <c r="I9990" s="35"/>
      <c r="J9990" s="36">
        <f>H9990*I9990</f>
        <v>0</v>
      </c>
    </row>
    <row r="9991" spans="1:10" hidden="1" outlineLevel="3">
      <c r="A9991" s="32">
        <v>9820</v>
      </c>
      <c r="B9991" s="33" t="s">
        <v>19897</v>
      </c>
      <c r="C9991" s="31" t="s">
        <v>19898</v>
      </c>
      <c r="D9991" s="32" t="s">
        <v>33</v>
      </c>
      <c r="E9991" s="31"/>
      <c r="F9991" s="32" t="s">
        <v>60</v>
      </c>
      <c r="G9991" s="34">
        <v>149.1</v>
      </c>
      <c r="H9991" s="34">
        <f>G9991*(1-$F$8)</f>
        <v>149.1</v>
      </c>
      <c r="I9991" s="35"/>
      <c r="J9991" s="36">
        <f>H9991*I9991</f>
        <v>0</v>
      </c>
    </row>
    <row r="9992" spans="1:10" hidden="1" outlineLevel="3">
      <c r="A9992" s="32">
        <v>9821</v>
      </c>
      <c r="B9992" s="33" t="s">
        <v>19899</v>
      </c>
      <c r="C9992" s="31" t="s">
        <v>19900</v>
      </c>
      <c r="D9992" s="32" t="s">
        <v>222</v>
      </c>
      <c r="E9992" s="31"/>
      <c r="F9992" s="32" t="s">
        <v>60</v>
      </c>
      <c r="G9992" s="34">
        <v>735.6</v>
      </c>
      <c r="H9992" s="34">
        <f>G9992*(1-$F$8)</f>
        <v>735.6</v>
      </c>
      <c r="I9992" s="35"/>
      <c r="J9992" s="36">
        <f>H9992*I9992</f>
        <v>0</v>
      </c>
    </row>
    <row r="9993" spans="1:10" hidden="1" outlineLevel="3">
      <c r="A9993" s="32">
        <v>9822</v>
      </c>
      <c r="B9993" s="33" t="s">
        <v>19901</v>
      </c>
      <c r="C9993" s="31" t="s">
        <v>19902</v>
      </c>
      <c r="D9993" s="32" t="s">
        <v>264</v>
      </c>
      <c r="E9993" s="31"/>
      <c r="F9993" s="32" t="s">
        <v>60</v>
      </c>
      <c r="G9993" s="34">
        <v>458.7</v>
      </c>
      <c r="H9993" s="34">
        <f>G9993*(1-$F$8)</f>
        <v>458.7</v>
      </c>
      <c r="I9993" s="35"/>
      <c r="J9993" s="36">
        <f>H9993*I9993</f>
        <v>0</v>
      </c>
    </row>
    <row r="9994" spans="1:10" hidden="1" outlineLevel="3">
      <c r="A9994" s="32">
        <v>9823</v>
      </c>
      <c r="B9994" s="33" t="s">
        <v>19903</v>
      </c>
      <c r="C9994" s="31" t="s">
        <v>19904</v>
      </c>
      <c r="D9994" s="32" t="s">
        <v>222</v>
      </c>
      <c r="E9994" s="31"/>
      <c r="F9994" s="32" t="s">
        <v>60</v>
      </c>
      <c r="G9994" s="34">
        <v>239.9</v>
      </c>
      <c r="H9994" s="34">
        <f>G9994*(1-$F$8)</f>
        <v>239.9</v>
      </c>
      <c r="I9994" s="35"/>
      <c r="J9994" s="36">
        <f>H9994*I9994</f>
        <v>0</v>
      </c>
    </row>
    <row r="9995" spans="1:10" hidden="1" outlineLevel="3">
      <c r="A9995" s="32">
        <v>9824</v>
      </c>
      <c r="B9995" s="33" t="s">
        <v>19905</v>
      </c>
      <c r="C9995" s="31" t="s">
        <v>19906</v>
      </c>
      <c r="D9995" s="32" t="s">
        <v>33</v>
      </c>
      <c r="E9995" s="31"/>
      <c r="F9995" s="32" t="s">
        <v>60</v>
      </c>
      <c r="G9995" s="34">
        <v>149.1</v>
      </c>
      <c r="H9995" s="34">
        <f>G9995*(1-$F$8)</f>
        <v>149.1</v>
      </c>
      <c r="I9995" s="35"/>
      <c r="J9995" s="36">
        <f>H9995*I9995</f>
        <v>0</v>
      </c>
    </row>
    <row r="9996" spans="1:10" hidden="1" outlineLevel="3">
      <c r="A9996" s="32">
        <v>9825</v>
      </c>
      <c r="B9996" s="33" t="s">
        <v>19907</v>
      </c>
      <c r="C9996" s="31" t="s">
        <v>19908</v>
      </c>
      <c r="D9996" s="32" t="s">
        <v>33</v>
      </c>
      <c r="E9996" s="31"/>
      <c r="F9996" s="32" t="s">
        <v>60</v>
      </c>
      <c r="G9996" s="34">
        <v>139.80000000000001</v>
      </c>
      <c r="H9996" s="34">
        <f>G9996*(1-$F$8)</f>
        <v>139.80000000000001</v>
      </c>
      <c r="I9996" s="35"/>
      <c r="J9996" s="36">
        <f>H9996*I9996</f>
        <v>0</v>
      </c>
    </row>
    <row r="9997" spans="1:10" hidden="1" outlineLevel="3">
      <c r="A9997" s="32">
        <v>9826</v>
      </c>
      <c r="B9997" s="33" t="s">
        <v>19909</v>
      </c>
      <c r="C9997" s="31" t="s">
        <v>19910</v>
      </c>
      <c r="D9997" s="32" t="s">
        <v>33</v>
      </c>
      <c r="E9997" s="31"/>
      <c r="F9997" s="32" t="s">
        <v>46</v>
      </c>
      <c r="G9997" s="34">
        <v>149.1</v>
      </c>
      <c r="H9997" s="34">
        <f>G9997*(1-$F$8)</f>
        <v>149.1</v>
      </c>
      <c r="I9997" s="35"/>
      <c r="J9997" s="36">
        <f>H9997*I9997</f>
        <v>0</v>
      </c>
    </row>
    <row r="9998" spans="1:10" hidden="1" outlineLevel="3">
      <c r="A9998" s="32">
        <v>9827</v>
      </c>
      <c r="B9998" s="33" t="s">
        <v>19911</v>
      </c>
      <c r="C9998" s="31" t="s">
        <v>19912</v>
      </c>
      <c r="D9998" s="32" t="s">
        <v>33</v>
      </c>
      <c r="E9998" s="31"/>
      <c r="F9998" s="32" t="s">
        <v>46</v>
      </c>
      <c r="G9998" s="34">
        <v>149.1</v>
      </c>
      <c r="H9998" s="34">
        <f>G9998*(1-$F$8)</f>
        <v>149.1</v>
      </c>
      <c r="I9998" s="35"/>
      <c r="J9998" s="36">
        <f>H9998*I9998</f>
        <v>0</v>
      </c>
    </row>
    <row r="9999" spans="1:10" hidden="1" outlineLevel="3">
      <c r="A9999" s="32">
        <v>9828</v>
      </c>
      <c r="B9999" s="33" t="s">
        <v>19913</v>
      </c>
      <c r="C9999" s="31" t="s">
        <v>19914</v>
      </c>
      <c r="D9999" s="32" t="s">
        <v>33</v>
      </c>
      <c r="E9999" s="31"/>
      <c r="F9999" s="32" t="s">
        <v>46</v>
      </c>
      <c r="G9999" s="34">
        <v>139.80000000000001</v>
      </c>
      <c r="H9999" s="34">
        <f>G9999*(1-$F$8)</f>
        <v>139.80000000000001</v>
      </c>
      <c r="I9999" s="35"/>
      <c r="J9999" s="36">
        <f>H9999*I9999</f>
        <v>0</v>
      </c>
    </row>
    <row r="10000" spans="1:10" hidden="1" outlineLevel="3">
      <c r="A10000" s="32">
        <v>9829</v>
      </c>
      <c r="B10000" s="33" t="s">
        <v>19915</v>
      </c>
      <c r="C10000" s="31" t="s">
        <v>19916</v>
      </c>
      <c r="D10000" s="32" t="s">
        <v>33</v>
      </c>
      <c r="E10000" s="31"/>
      <c r="F10000" s="32" t="s">
        <v>46</v>
      </c>
      <c r="G10000" s="34">
        <v>166.1</v>
      </c>
      <c r="H10000" s="34">
        <f>G10000*(1-$F$8)</f>
        <v>166.1</v>
      </c>
      <c r="I10000" s="35"/>
      <c r="J10000" s="36">
        <f>H10000*I10000</f>
        <v>0</v>
      </c>
    </row>
    <row r="10001" spans="1:10" hidden="1" outlineLevel="3">
      <c r="A10001" s="32">
        <v>9830</v>
      </c>
      <c r="B10001" s="33" t="s">
        <v>19917</v>
      </c>
      <c r="C10001" s="31" t="s">
        <v>19918</v>
      </c>
      <c r="D10001" s="32" t="s">
        <v>33</v>
      </c>
      <c r="E10001" s="31"/>
      <c r="F10001" s="32" t="s">
        <v>46</v>
      </c>
      <c r="G10001" s="34">
        <v>149.1</v>
      </c>
      <c r="H10001" s="34">
        <f>G10001*(1-$F$8)</f>
        <v>149.1</v>
      </c>
      <c r="I10001" s="35"/>
      <c r="J10001" s="36">
        <f>H10001*I10001</f>
        <v>0</v>
      </c>
    </row>
    <row r="10002" spans="1:10" hidden="1" outlineLevel="3">
      <c r="A10002" s="32">
        <v>9831</v>
      </c>
      <c r="B10002" s="33" t="s">
        <v>19919</v>
      </c>
      <c r="C10002" s="31" t="s">
        <v>19920</v>
      </c>
      <c r="D10002" s="32" t="s">
        <v>259</v>
      </c>
      <c r="E10002" s="31"/>
      <c r="F10002" s="32" t="s">
        <v>46</v>
      </c>
      <c r="G10002" s="34">
        <v>158.69999999999999</v>
      </c>
      <c r="H10002" s="34">
        <f>G10002*(1-$F$8)</f>
        <v>158.69999999999999</v>
      </c>
      <c r="I10002" s="35"/>
      <c r="J10002" s="36">
        <f>H10002*I10002</f>
        <v>0</v>
      </c>
    </row>
    <row r="10003" spans="1:10" hidden="1" outlineLevel="3">
      <c r="A10003" s="32">
        <v>9832</v>
      </c>
      <c r="B10003" s="33" t="s">
        <v>19921</v>
      </c>
      <c r="C10003" s="31" t="s">
        <v>19922</v>
      </c>
      <c r="D10003" s="32" t="s">
        <v>259</v>
      </c>
      <c r="E10003" s="31"/>
      <c r="F10003" s="32" t="s">
        <v>46</v>
      </c>
      <c r="G10003" s="34">
        <v>158.69999999999999</v>
      </c>
      <c r="H10003" s="34">
        <f>G10003*(1-$F$8)</f>
        <v>158.69999999999999</v>
      </c>
      <c r="I10003" s="35"/>
      <c r="J10003" s="36">
        <f>H10003*I10003</f>
        <v>0</v>
      </c>
    </row>
    <row r="10004" spans="1:10" hidden="1" outlineLevel="3">
      <c r="A10004" s="32">
        <v>9833</v>
      </c>
      <c r="B10004" s="33" t="s">
        <v>19923</v>
      </c>
      <c r="C10004" s="31" t="s">
        <v>19924</v>
      </c>
      <c r="D10004" s="32" t="s">
        <v>259</v>
      </c>
      <c r="E10004" s="31"/>
      <c r="F10004" s="32" t="s">
        <v>46</v>
      </c>
      <c r="G10004" s="34">
        <v>188.2</v>
      </c>
      <c r="H10004" s="34">
        <f>G10004*(1-$F$8)</f>
        <v>188.2</v>
      </c>
      <c r="I10004" s="35"/>
      <c r="J10004" s="36">
        <f>H10004*I10004</f>
        <v>0</v>
      </c>
    </row>
    <row r="10005" spans="1:10" hidden="1" outlineLevel="3">
      <c r="A10005" s="32">
        <v>9834</v>
      </c>
      <c r="B10005" s="33" t="s">
        <v>19925</v>
      </c>
      <c r="C10005" s="31" t="s">
        <v>19926</v>
      </c>
      <c r="D10005" s="32" t="s">
        <v>259</v>
      </c>
      <c r="E10005" s="31"/>
      <c r="F10005" s="32" t="s">
        <v>46</v>
      </c>
      <c r="G10005" s="34">
        <v>146.80000000000001</v>
      </c>
      <c r="H10005" s="34">
        <f>G10005*(1-$F$8)</f>
        <v>146.80000000000001</v>
      </c>
      <c r="I10005" s="35"/>
      <c r="J10005" s="36">
        <f>H10005*I10005</f>
        <v>0</v>
      </c>
    </row>
    <row r="10006" spans="1:10" hidden="1" outlineLevel="3">
      <c r="A10006" s="32">
        <v>9835</v>
      </c>
      <c r="B10006" s="33" t="s">
        <v>19927</v>
      </c>
      <c r="C10006" s="31" t="s">
        <v>19928</v>
      </c>
      <c r="D10006" s="32" t="s">
        <v>259</v>
      </c>
      <c r="E10006" s="31"/>
      <c r="F10006" s="32" t="s">
        <v>46</v>
      </c>
      <c r="G10006" s="34">
        <v>188.2</v>
      </c>
      <c r="H10006" s="34">
        <f>G10006*(1-$F$8)</f>
        <v>188.2</v>
      </c>
      <c r="I10006" s="35"/>
      <c r="J10006" s="36">
        <f>H10006*I10006</f>
        <v>0</v>
      </c>
    </row>
    <row r="10007" spans="1:10" hidden="1" outlineLevel="3">
      <c r="A10007" s="32">
        <v>9836</v>
      </c>
      <c r="B10007" s="33" t="s">
        <v>19929</v>
      </c>
      <c r="C10007" s="31" t="s">
        <v>19930</v>
      </c>
      <c r="D10007" s="32" t="s">
        <v>259</v>
      </c>
      <c r="E10007" s="31"/>
      <c r="F10007" s="31"/>
      <c r="G10007" s="34">
        <v>146.80000000000001</v>
      </c>
      <c r="H10007" s="34">
        <f>G10007*(1-$F$8)</f>
        <v>146.80000000000001</v>
      </c>
      <c r="I10007" s="35"/>
      <c r="J10007" s="36">
        <f>H10007*I10007</f>
        <v>0</v>
      </c>
    </row>
    <row r="10008" spans="1:10" hidden="1" outlineLevel="3">
      <c r="A10008" s="32">
        <v>9837</v>
      </c>
      <c r="B10008" s="33" t="s">
        <v>19931</v>
      </c>
      <c r="C10008" s="31" t="s">
        <v>19932</v>
      </c>
      <c r="D10008" s="32" t="s">
        <v>259</v>
      </c>
      <c r="E10008" s="31"/>
      <c r="F10008" s="32" t="s">
        <v>46</v>
      </c>
      <c r="G10008" s="34">
        <v>188.2</v>
      </c>
      <c r="H10008" s="34">
        <f>G10008*(1-$F$8)</f>
        <v>188.2</v>
      </c>
      <c r="I10008" s="35"/>
      <c r="J10008" s="36">
        <f>H10008*I10008</f>
        <v>0</v>
      </c>
    </row>
    <row r="10009" spans="1:10" hidden="1" outlineLevel="3">
      <c r="A10009" s="32">
        <v>9838</v>
      </c>
      <c r="B10009" s="33" t="s">
        <v>19933</v>
      </c>
      <c r="C10009" s="31" t="s">
        <v>19934</v>
      </c>
      <c r="D10009" s="32" t="s">
        <v>33</v>
      </c>
      <c r="E10009" s="31"/>
      <c r="F10009" s="32" t="s">
        <v>46</v>
      </c>
      <c r="G10009" s="34">
        <v>166.1</v>
      </c>
      <c r="H10009" s="34">
        <f>G10009*(1-$F$8)</f>
        <v>166.1</v>
      </c>
      <c r="I10009" s="35"/>
      <c r="J10009" s="36">
        <f>H10009*I10009</f>
        <v>0</v>
      </c>
    </row>
    <row r="10010" spans="1:10" hidden="1" outlineLevel="3">
      <c r="A10010" s="32">
        <v>9839</v>
      </c>
      <c r="B10010" s="33" t="s">
        <v>19935</v>
      </c>
      <c r="C10010" s="31" t="s">
        <v>19936</v>
      </c>
      <c r="D10010" s="32" t="s">
        <v>259</v>
      </c>
      <c r="E10010" s="31"/>
      <c r="F10010" s="32" t="s">
        <v>46</v>
      </c>
      <c r="G10010" s="34">
        <v>188.2</v>
      </c>
      <c r="H10010" s="34">
        <f>G10010*(1-$F$8)</f>
        <v>188.2</v>
      </c>
      <c r="I10010" s="35"/>
      <c r="J10010" s="36">
        <f>H10010*I10010</f>
        <v>0</v>
      </c>
    </row>
    <row r="10011" spans="1:10" hidden="1" outlineLevel="3">
      <c r="A10011" s="32">
        <v>9840</v>
      </c>
      <c r="B10011" s="33" t="s">
        <v>19937</v>
      </c>
      <c r="C10011" s="31" t="s">
        <v>19938</v>
      </c>
      <c r="D10011" s="32" t="s">
        <v>259</v>
      </c>
      <c r="E10011" s="31"/>
      <c r="F10011" s="31"/>
      <c r="G10011" s="34">
        <v>188.2</v>
      </c>
      <c r="H10011" s="34">
        <f>G10011*(1-$F$8)</f>
        <v>188.2</v>
      </c>
      <c r="I10011" s="35"/>
      <c r="J10011" s="36">
        <f>H10011*I10011</f>
        <v>0</v>
      </c>
    </row>
    <row r="10012" spans="1:10" hidden="1" outlineLevel="3">
      <c r="A10012" s="32">
        <v>9841</v>
      </c>
      <c r="B10012" s="33" t="s">
        <v>19939</v>
      </c>
      <c r="C10012" s="31" t="s">
        <v>19940</v>
      </c>
      <c r="D10012" s="32" t="s">
        <v>36</v>
      </c>
      <c r="E10012" s="31"/>
      <c r="F10012" s="31"/>
      <c r="G10012" s="34">
        <v>148.5</v>
      </c>
      <c r="H10012" s="34">
        <f>G10012*(1-$F$8)</f>
        <v>148.5</v>
      </c>
      <c r="I10012" s="35"/>
      <c r="J10012" s="36">
        <f>H10012*I10012</f>
        <v>0</v>
      </c>
    </row>
    <row r="10013" spans="1:10" hidden="1" outlineLevel="3">
      <c r="A10013" s="32">
        <v>9842</v>
      </c>
      <c r="B10013" s="33" t="s">
        <v>19941</v>
      </c>
      <c r="C10013" s="31" t="s">
        <v>19942</v>
      </c>
      <c r="D10013" s="32" t="s">
        <v>4323</v>
      </c>
      <c r="E10013" s="31"/>
      <c r="F10013" s="32" t="s">
        <v>46</v>
      </c>
      <c r="G10013" s="34">
        <v>216.1</v>
      </c>
      <c r="H10013" s="34">
        <f>G10013*(1-$F$8)</f>
        <v>216.1</v>
      </c>
      <c r="I10013" s="35"/>
      <c r="J10013" s="36">
        <f>H10013*I10013</f>
        <v>0</v>
      </c>
    </row>
    <row r="10014" spans="1:10" hidden="1" outlineLevel="3">
      <c r="A10014" s="32">
        <v>9843</v>
      </c>
      <c r="B10014" s="33" t="s">
        <v>19943</v>
      </c>
      <c r="C10014" s="31" t="s">
        <v>19944</v>
      </c>
      <c r="D10014" s="32" t="s">
        <v>4323</v>
      </c>
      <c r="E10014" s="31"/>
      <c r="F10014" s="32" t="s">
        <v>46</v>
      </c>
      <c r="G10014" s="34">
        <v>216.1</v>
      </c>
      <c r="H10014" s="34">
        <f>G10014*(1-$F$8)</f>
        <v>216.1</v>
      </c>
      <c r="I10014" s="35"/>
      <c r="J10014" s="36">
        <f>H10014*I10014</f>
        <v>0</v>
      </c>
    </row>
    <row r="10015" spans="1:10" hidden="1" outlineLevel="3">
      <c r="A10015" s="32">
        <v>9844</v>
      </c>
      <c r="B10015" s="33" t="s">
        <v>19945</v>
      </c>
      <c r="C10015" s="31" t="s">
        <v>19946</v>
      </c>
      <c r="D10015" s="32" t="s">
        <v>4323</v>
      </c>
      <c r="E10015" s="31"/>
      <c r="F10015" s="32" t="s">
        <v>46</v>
      </c>
      <c r="G10015" s="34">
        <v>240.9</v>
      </c>
      <c r="H10015" s="34">
        <f>G10015*(1-$F$8)</f>
        <v>240.9</v>
      </c>
      <c r="I10015" s="35"/>
      <c r="J10015" s="36">
        <f>H10015*I10015</f>
        <v>0</v>
      </c>
    </row>
    <row r="10016" spans="1:10" hidden="1" outlineLevel="3">
      <c r="A10016" s="32">
        <v>9845</v>
      </c>
      <c r="B10016" s="33" t="s">
        <v>19947</v>
      </c>
      <c r="C10016" s="31" t="s">
        <v>19948</v>
      </c>
      <c r="D10016" s="32" t="s">
        <v>337</v>
      </c>
      <c r="E10016" s="31"/>
      <c r="F10016" s="31"/>
      <c r="G10016" s="34">
        <v>1936.1</v>
      </c>
      <c r="H10016" s="34">
        <f>G10016*(1-$F$8)</f>
        <v>1936.1</v>
      </c>
      <c r="I10016" s="35"/>
      <c r="J10016" s="36">
        <f>H10016*I10016</f>
        <v>0</v>
      </c>
    </row>
    <row r="10017" spans="1:10" hidden="1" outlineLevel="3">
      <c r="A10017" s="32">
        <v>9846</v>
      </c>
      <c r="B10017" s="33" t="s">
        <v>19949</v>
      </c>
      <c r="C10017" s="31" t="s">
        <v>19950</v>
      </c>
      <c r="D10017" s="32" t="s">
        <v>293</v>
      </c>
      <c r="E10017" s="31"/>
      <c r="F10017" s="31"/>
      <c r="G10017" s="34">
        <v>2051.6</v>
      </c>
      <c r="H10017" s="34">
        <f>G10017*(1-$F$8)</f>
        <v>2051.6</v>
      </c>
      <c r="I10017" s="35"/>
      <c r="J10017" s="36">
        <f>H10017*I10017</f>
        <v>0</v>
      </c>
    </row>
    <row r="10018" spans="1:10" hidden="1" outlineLevel="3">
      <c r="A10018" s="32">
        <v>9847</v>
      </c>
      <c r="B10018" s="33" t="s">
        <v>19951</v>
      </c>
      <c r="C10018" s="31" t="s">
        <v>19952</v>
      </c>
      <c r="D10018" s="32" t="s">
        <v>259</v>
      </c>
      <c r="E10018" s="31"/>
      <c r="F10018" s="32" t="s">
        <v>46</v>
      </c>
      <c r="G10018" s="34">
        <v>188.2</v>
      </c>
      <c r="H10018" s="34">
        <f>G10018*(1-$F$8)</f>
        <v>188.2</v>
      </c>
      <c r="I10018" s="35"/>
      <c r="J10018" s="36">
        <f>H10018*I10018</f>
        <v>0</v>
      </c>
    </row>
    <row r="10019" spans="1:10" hidden="1" outlineLevel="3">
      <c r="A10019" s="32">
        <v>9848</v>
      </c>
      <c r="B10019" s="33" t="s">
        <v>19953</v>
      </c>
      <c r="C10019" s="31" t="s">
        <v>19954</v>
      </c>
      <c r="D10019" s="32" t="s">
        <v>293</v>
      </c>
      <c r="E10019" s="31"/>
      <c r="F10019" s="31"/>
      <c r="G10019" s="34">
        <v>2140.1</v>
      </c>
      <c r="H10019" s="34">
        <f>G10019*(1-$F$8)</f>
        <v>2140.1</v>
      </c>
      <c r="I10019" s="35"/>
      <c r="J10019" s="36">
        <f>H10019*I10019</f>
        <v>0</v>
      </c>
    </row>
    <row r="10020" spans="1:10" hidden="1" outlineLevel="3">
      <c r="A10020" s="32">
        <v>9849</v>
      </c>
      <c r="B10020" s="33" t="s">
        <v>19955</v>
      </c>
      <c r="C10020" s="31" t="s">
        <v>19956</v>
      </c>
      <c r="D10020" s="32" t="s">
        <v>831</v>
      </c>
      <c r="E10020" s="31"/>
      <c r="F10020" s="32" t="s">
        <v>60</v>
      </c>
      <c r="G10020" s="34">
        <v>316.39999999999998</v>
      </c>
      <c r="H10020" s="34">
        <f>G10020*(1-$F$8)</f>
        <v>316.39999999999998</v>
      </c>
      <c r="I10020" s="35"/>
      <c r="J10020" s="36">
        <f>H10020*I10020</f>
        <v>0</v>
      </c>
    </row>
    <row r="10021" spans="1:10" hidden="1" outlineLevel="3">
      <c r="A10021" s="32">
        <v>9850</v>
      </c>
      <c r="B10021" s="33" t="s">
        <v>19957</v>
      </c>
      <c r="C10021" s="31" t="s">
        <v>19958</v>
      </c>
      <c r="D10021" s="32" t="s">
        <v>4656</v>
      </c>
      <c r="E10021" s="31"/>
      <c r="F10021" s="32" t="s">
        <v>46</v>
      </c>
      <c r="G10021" s="34">
        <v>51.7</v>
      </c>
      <c r="H10021" s="34">
        <f>G10021*(1-$F$8)</f>
        <v>51.7</v>
      </c>
      <c r="I10021" s="35"/>
      <c r="J10021" s="36">
        <f>H10021*I10021</f>
        <v>0</v>
      </c>
    </row>
    <row r="10022" spans="1:10" hidden="1" outlineLevel="3">
      <c r="A10022" s="32">
        <v>9851</v>
      </c>
      <c r="B10022" s="33" t="s">
        <v>19959</v>
      </c>
      <c r="C10022" s="31" t="s">
        <v>19960</v>
      </c>
      <c r="D10022" s="32" t="s">
        <v>33</v>
      </c>
      <c r="E10022" s="31"/>
      <c r="F10022" s="32" t="s">
        <v>60</v>
      </c>
      <c r="G10022" s="34">
        <v>347.9</v>
      </c>
      <c r="H10022" s="34">
        <f>G10022*(1-$F$8)</f>
        <v>347.9</v>
      </c>
      <c r="I10022" s="35"/>
      <c r="J10022" s="36">
        <f>H10022*I10022</f>
        <v>0</v>
      </c>
    </row>
    <row r="10023" spans="1:10" hidden="1" outlineLevel="3">
      <c r="A10023" s="32">
        <v>9852</v>
      </c>
      <c r="B10023" s="33" t="s">
        <v>19961</v>
      </c>
      <c r="C10023" s="31" t="s">
        <v>19962</v>
      </c>
      <c r="D10023" s="32" t="s">
        <v>29</v>
      </c>
      <c r="E10023" s="31"/>
      <c r="F10023" s="32" t="s">
        <v>46</v>
      </c>
      <c r="G10023" s="34">
        <v>51.7</v>
      </c>
      <c r="H10023" s="34">
        <f>G10023*(1-$F$8)</f>
        <v>51.7</v>
      </c>
      <c r="I10023" s="35"/>
      <c r="J10023" s="36">
        <f>H10023*I10023</f>
        <v>0</v>
      </c>
    </row>
    <row r="10024" spans="1:10" hidden="1" outlineLevel="3">
      <c r="A10024" s="32">
        <v>9853</v>
      </c>
      <c r="B10024" s="33" t="s">
        <v>19963</v>
      </c>
      <c r="C10024" s="31" t="s">
        <v>19964</v>
      </c>
      <c r="D10024" s="32" t="s">
        <v>30</v>
      </c>
      <c r="E10024" s="31"/>
      <c r="F10024" s="32" t="s">
        <v>60</v>
      </c>
      <c r="G10024" s="34">
        <v>441.8</v>
      </c>
      <c r="H10024" s="34">
        <f>G10024*(1-$F$8)</f>
        <v>441.8</v>
      </c>
      <c r="I10024" s="35"/>
      <c r="J10024" s="36">
        <f>H10024*I10024</f>
        <v>0</v>
      </c>
    </row>
    <row r="10025" spans="1:10" hidden="1" outlineLevel="3">
      <c r="A10025" s="32">
        <v>9854</v>
      </c>
      <c r="B10025" s="33" t="s">
        <v>19965</v>
      </c>
      <c r="C10025" s="31" t="s">
        <v>19966</v>
      </c>
      <c r="D10025" s="32" t="s">
        <v>304</v>
      </c>
      <c r="E10025" s="31"/>
      <c r="F10025" s="31"/>
      <c r="G10025" s="34">
        <v>490.8</v>
      </c>
      <c r="H10025" s="34">
        <f>G10025*(1-$F$8)</f>
        <v>490.8</v>
      </c>
      <c r="I10025" s="35"/>
      <c r="J10025" s="36">
        <f>H10025*I10025</f>
        <v>0</v>
      </c>
    </row>
    <row r="10026" spans="1:10" hidden="1" outlineLevel="3">
      <c r="A10026" s="32">
        <v>9855</v>
      </c>
      <c r="B10026" s="33" t="s">
        <v>19967</v>
      </c>
      <c r="C10026" s="31" t="s">
        <v>19968</v>
      </c>
      <c r="D10026" s="32" t="s">
        <v>222</v>
      </c>
      <c r="E10026" s="31"/>
      <c r="F10026" s="31"/>
      <c r="G10026" s="34">
        <v>820.2</v>
      </c>
      <c r="H10026" s="34">
        <f>G10026*(1-$F$8)</f>
        <v>820.2</v>
      </c>
      <c r="I10026" s="35"/>
      <c r="J10026" s="36">
        <f>H10026*I10026</f>
        <v>0</v>
      </c>
    </row>
    <row r="10027" spans="1:10" hidden="1" outlineLevel="3">
      <c r="A10027" s="32">
        <v>9856</v>
      </c>
      <c r="B10027" s="33" t="s">
        <v>19969</v>
      </c>
      <c r="C10027" s="31" t="s">
        <v>19970</v>
      </c>
      <c r="D10027" s="32" t="s">
        <v>60</v>
      </c>
      <c r="E10027" s="31"/>
      <c r="F10027" s="32" t="s">
        <v>60</v>
      </c>
      <c r="G10027" s="34">
        <v>295.7</v>
      </c>
      <c r="H10027" s="34">
        <f>G10027*(1-$F$8)</f>
        <v>295.7</v>
      </c>
      <c r="I10027" s="35"/>
      <c r="J10027" s="36">
        <f>H10027*I10027</f>
        <v>0</v>
      </c>
    </row>
    <row r="10028" spans="1:10" hidden="1" outlineLevel="3">
      <c r="A10028" s="32">
        <v>9857</v>
      </c>
      <c r="B10028" s="33" t="s">
        <v>19971</v>
      </c>
      <c r="C10028" s="31" t="s">
        <v>19972</v>
      </c>
      <c r="D10028" s="32" t="s">
        <v>222</v>
      </c>
      <c r="E10028" s="31"/>
      <c r="F10028" s="32" t="s">
        <v>60</v>
      </c>
      <c r="G10028" s="34">
        <v>295.10000000000002</v>
      </c>
      <c r="H10028" s="34">
        <f>G10028*(1-$F$8)</f>
        <v>295.10000000000002</v>
      </c>
      <c r="I10028" s="35"/>
      <c r="J10028" s="36">
        <f>H10028*I10028</f>
        <v>0</v>
      </c>
    </row>
    <row r="10029" spans="1:10" hidden="1" outlineLevel="3">
      <c r="A10029" s="32">
        <v>9858</v>
      </c>
      <c r="B10029" s="33" t="s">
        <v>19973</v>
      </c>
      <c r="C10029" s="31" t="s">
        <v>19974</v>
      </c>
      <c r="D10029" s="32" t="s">
        <v>222</v>
      </c>
      <c r="E10029" s="31"/>
      <c r="F10029" s="32" t="s">
        <v>60</v>
      </c>
      <c r="G10029" s="34">
        <v>287.5</v>
      </c>
      <c r="H10029" s="34">
        <f>G10029*(1-$F$8)</f>
        <v>287.5</v>
      </c>
      <c r="I10029" s="35"/>
      <c r="J10029" s="36">
        <f>H10029*I10029</f>
        <v>0</v>
      </c>
    </row>
    <row r="10030" spans="1:10" hidden="1" outlineLevel="3">
      <c r="A10030" s="32">
        <v>9859</v>
      </c>
      <c r="B10030" s="33" t="s">
        <v>19975</v>
      </c>
      <c r="C10030" s="31" t="s">
        <v>19976</v>
      </c>
      <c r="D10030" s="32" t="s">
        <v>222</v>
      </c>
      <c r="E10030" s="31"/>
      <c r="F10030" s="32" t="s">
        <v>60</v>
      </c>
      <c r="G10030" s="34">
        <v>287.5</v>
      </c>
      <c r="H10030" s="34">
        <f>G10030*(1-$F$8)</f>
        <v>287.5</v>
      </c>
      <c r="I10030" s="35"/>
      <c r="J10030" s="36">
        <f>H10030*I10030</f>
        <v>0</v>
      </c>
    </row>
    <row r="10031" spans="1:10" hidden="1" outlineLevel="3">
      <c r="A10031" s="32">
        <v>9860</v>
      </c>
      <c r="B10031" s="33" t="s">
        <v>19977</v>
      </c>
      <c r="C10031" s="31" t="s">
        <v>19978</v>
      </c>
      <c r="D10031" s="32" t="s">
        <v>68</v>
      </c>
      <c r="E10031" s="31"/>
      <c r="F10031" s="31"/>
      <c r="G10031" s="34">
        <v>453.7</v>
      </c>
      <c r="H10031" s="34">
        <f>G10031*(1-$F$8)</f>
        <v>453.7</v>
      </c>
      <c r="I10031" s="35"/>
      <c r="J10031" s="36">
        <f>H10031*I10031</f>
        <v>0</v>
      </c>
    </row>
    <row r="10032" spans="1:10" hidden="1" outlineLevel="3">
      <c r="A10032" s="32">
        <v>9861</v>
      </c>
      <c r="B10032" s="33" t="s">
        <v>19979</v>
      </c>
      <c r="C10032" s="31" t="s">
        <v>19980</v>
      </c>
      <c r="D10032" s="32" t="s">
        <v>60</v>
      </c>
      <c r="E10032" s="31"/>
      <c r="F10032" s="32" t="s">
        <v>60</v>
      </c>
      <c r="G10032" s="34">
        <v>471.6</v>
      </c>
      <c r="H10032" s="34">
        <f>G10032*(1-$F$8)</f>
        <v>471.6</v>
      </c>
      <c r="I10032" s="35"/>
      <c r="J10032" s="36">
        <f>H10032*I10032</f>
        <v>0</v>
      </c>
    </row>
    <row r="10033" spans="1:10" hidden="1" outlineLevel="3">
      <c r="A10033" s="32">
        <v>9862</v>
      </c>
      <c r="B10033" s="33" t="s">
        <v>19981</v>
      </c>
      <c r="C10033" s="31" t="s">
        <v>19982</v>
      </c>
      <c r="D10033" s="32" t="s">
        <v>3130</v>
      </c>
      <c r="E10033" s="31"/>
      <c r="F10033" s="31"/>
      <c r="G10033" s="34">
        <v>319</v>
      </c>
      <c r="H10033" s="34">
        <f>G10033*(1-$F$8)</f>
        <v>319</v>
      </c>
      <c r="I10033" s="35"/>
      <c r="J10033" s="36">
        <f>H10033*I10033</f>
        <v>0</v>
      </c>
    </row>
    <row r="10034" spans="1:10" hidden="1" outlineLevel="3">
      <c r="A10034" s="32">
        <v>9863</v>
      </c>
      <c r="B10034" s="33" t="s">
        <v>19983</v>
      </c>
      <c r="C10034" s="31" t="s">
        <v>19984</v>
      </c>
      <c r="D10034" s="32" t="s">
        <v>222</v>
      </c>
      <c r="E10034" s="31"/>
      <c r="F10034" s="31"/>
      <c r="G10034" s="34">
        <v>280.8</v>
      </c>
      <c r="H10034" s="34">
        <f>G10034*(1-$F$8)</f>
        <v>280.8</v>
      </c>
      <c r="I10034" s="35"/>
      <c r="J10034" s="36">
        <f>H10034*I10034</f>
        <v>0</v>
      </c>
    </row>
    <row r="10035" spans="1:10" hidden="1" outlineLevel="3">
      <c r="A10035" s="32">
        <v>9864</v>
      </c>
      <c r="B10035" s="33" t="s">
        <v>19985</v>
      </c>
      <c r="C10035" s="31" t="s">
        <v>19986</v>
      </c>
      <c r="D10035" s="32" t="s">
        <v>222</v>
      </c>
      <c r="E10035" s="31"/>
      <c r="F10035" s="31"/>
      <c r="G10035" s="34">
        <v>280.8</v>
      </c>
      <c r="H10035" s="34">
        <f>G10035*(1-$F$8)</f>
        <v>280.8</v>
      </c>
      <c r="I10035" s="35"/>
      <c r="J10035" s="36">
        <f>H10035*I10035</f>
        <v>0</v>
      </c>
    </row>
    <row r="10036" spans="1:10" hidden="1" outlineLevel="3">
      <c r="A10036" s="32">
        <v>9865</v>
      </c>
      <c r="B10036" s="33" t="s">
        <v>19987</v>
      </c>
      <c r="C10036" s="31" t="s">
        <v>19988</v>
      </c>
      <c r="D10036" s="32" t="s">
        <v>60</v>
      </c>
      <c r="E10036" s="31"/>
      <c r="F10036" s="32" t="s">
        <v>60</v>
      </c>
      <c r="G10036" s="34">
        <v>707.1</v>
      </c>
      <c r="H10036" s="34">
        <f>G10036*(1-$F$8)</f>
        <v>707.1</v>
      </c>
      <c r="I10036" s="35"/>
      <c r="J10036" s="36">
        <f>H10036*I10036</f>
        <v>0</v>
      </c>
    </row>
    <row r="10037" spans="1:10" hidden="1" outlineLevel="3">
      <c r="A10037" s="32">
        <v>9866</v>
      </c>
      <c r="B10037" s="33" t="s">
        <v>19989</v>
      </c>
      <c r="C10037" s="31" t="s">
        <v>19990</v>
      </c>
      <c r="D10037" s="32" t="s">
        <v>222</v>
      </c>
      <c r="E10037" s="31"/>
      <c r="F10037" s="31"/>
      <c r="G10037" s="34">
        <v>707.1</v>
      </c>
      <c r="H10037" s="34">
        <f>G10037*(1-$F$8)</f>
        <v>707.1</v>
      </c>
      <c r="I10037" s="35"/>
      <c r="J10037" s="36">
        <f>H10037*I10037</f>
        <v>0</v>
      </c>
    </row>
    <row r="10038" spans="1:10" hidden="1" outlineLevel="3">
      <c r="A10038" s="32">
        <v>9867</v>
      </c>
      <c r="B10038" s="33" t="s">
        <v>19991</v>
      </c>
      <c r="C10038" s="31" t="s">
        <v>19992</v>
      </c>
      <c r="D10038" s="32" t="s">
        <v>222</v>
      </c>
      <c r="E10038" s="31"/>
      <c r="F10038" s="32" t="s">
        <v>60</v>
      </c>
      <c r="G10038" s="34">
        <v>1264.5999999999999</v>
      </c>
      <c r="H10038" s="34">
        <f>G10038*(1-$F$8)</f>
        <v>1264.5999999999999</v>
      </c>
      <c r="I10038" s="35"/>
      <c r="J10038" s="36">
        <f>H10038*I10038</f>
        <v>0</v>
      </c>
    </row>
    <row r="10039" spans="1:10" hidden="1" outlineLevel="3">
      <c r="A10039" s="32">
        <v>9868</v>
      </c>
      <c r="B10039" s="33" t="s">
        <v>19993</v>
      </c>
      <c r="C10039" s="31" t="s">
        <v>19994</v>
      </c>
      <c r="D10039" s="32" t="s">
        <v>222</v>
      </c>
      <c r="E10039" s="31"/>
      <c r="F10039" s="32" t="s">
        <v>60</v>
      </c>
      <c r="G10039" s="34">
        <v>690.9</v>
      </c>
      <c r="H10039" s="34">
        <f>G10039*(1-$F$8)</f>
        <v>690.9</v>
      </c>
      <c r="I10039" s="35"/>
      <c r="J10039" s="36">
        <f>H10039*I10039</f>
        <v>0</v>
      </c>
    </row>
    <row r="10040" spans="1:10" hidden="1" outlineLevel="3">
      <c r="A10040" s="32">
        <v>9869</v>
      </c>
      <c r="B10040" s="33" t="s">
        <v>19995</v>
      </c>
      <c r="C10040" s="31" t="s">
        <v>19996</v>
      </c>
      <c r="D10040" s="32" t="s">
        <v>222</v>
      </c>
      <c r="E10040" s="31"/>
      <c r="F10040" s="31"/>
      <c r="G10040" s="34">
        <v>894.5</v>
      </c>
      <c r="H10040" s="34">
        <f>G10040*(1-$F$8)</f>
        <v>894.5</v>
      </c>
      <c r="I10040" s="35"/>
      <c r="J10040" s="36">
        <f>H10040*I10040</f>
        <v>0</v>
      </c>
    </row>
    <row r="10041" spans="1:10" hidden="1" outlineLevel="3">
      <c r="A10041" s="32">
        <v>9870</v>
      </c>
      <c r="B10041" s="33" t="s">
        <v>19997</v>
      </c>
      <c r="C10041" s="31" t="s">
        <v>19998</v>
      </c>
      <c r="D10041" s="32" t="s">
        <v>222</v>
      </c>
      <c r="E10041" s="31"/>
      <c r="F10041" s="31"/>
      <c r="G10041" s="34">
        <v>758.8</v>
      </c>
      <c r="H10041" s="34">
        <f>G10041*(1-$F$8)</f>
        <v>758.8</v>
      </c>
      <c r="I10041" s="35"/>
      <c r="J10041" s="36">
        <f>H10041*I10041</f>
        <v>0</v>
      </c>
    </row>
    <row r="10042" spans="1:10" hidden="1" outlineLevel="3">
      <c r="A10042" s="32">
        <v>9871</v>
      </c>
      <c r="B10042" s="33" t="s">
        <v>19999</v>
      </c>
      <c r="C10042" s="31" t="s">
        <v>20000</v>
      </c>
      <c r="D10042" s="32" t="s">
        <v>222</v>
      </c>
      <c r="E10042" s="31"/>
      <c r="F10042" s="31"/>
      <c r="G10042" s="34">
        <v>758.8</v>
      </c>
      <c r="H10042" s="34">
        <f>G10042*(1-$F$8)</f>
        <v>758.8</v>
      </c>
      <c r="I10042" s="35"/>
      <c r="J10042" s="36">
        <f>H10042*I10042</f>
        <v>0</v>
      </c>
    </row>
    <row r="10043" spans="1:10" hidden="1" outlineLevel="3">
      <c r="A10043" s="32">
        <v>9872</v>
      </c>
      <c r="B10043" s="33" t="s">
        <v>20001</v>
      </c>
      <c r="C10043" s="31" t="s">
        <v>20002</v>
      </c>
      <c r="D10043" s="32" t="s">
        <v>307</v>
      </c>
      <c r="E10043" s="31"/>
      <c r="F10043" s="32" t="s">
        <v>60</v>
      </c>
      <c r="G10043" s="34">
        <v>332.1</v>
      </c>
      <c r="H10043" s="34">
        <f>G10043*(1-$F$8)</f>
        <v>332.1</v>
      </c>
      <c r="I10043" s="35"/>
      <c r="J10043" s="36">
        <f>H10043*I10043</f>
        <v>0</v>
      </c>
    </row>
    <row r="10044" spans="1:10" hidden="1" outlineLevel="3">
      <c r="A10044" s="32">
        <v>9873</v>
      </c>
      <c r="B10044" s="33" t="s">
        <v>20003</v>
      </c>
      <c r="C10044" s="31" t="s">
        <v>20004</v>
      </c>
      <c r="D10044" s="32" t="s">
        <v>222</v>
      </c>
      <c r="E10044" s="31"/>
      <c r="F10044" s="32" t="s">
        <v>60</v>
      </c>
      <c r="G10044" s="34">
        <v>332.1</v>
      </c>
      <c r="H10044" s="34">
        <f>G10044*(1-$F$8)</f>
        <v>332.1</v>
      </c>
      <c r="I10044" s="35"/>
      <c r="J10044" s="36">
        <f>H10044*I10044</f>
        <v>0</v>
      </c>
    </row>
    <row r="10045" spans="1:10" hidden="1" outlineLevel="3">
      <c r="A10045" s="32">
        <v>9874</v>
      </c>
      <c r="B10045" s="33" t="s">
        <v>20005</v>
      </c>
      <c r="C10045" s="31" t="s">
        <v>20006</v>
      </c>
      <c r="D10045" s="32" t="s">
        <v>54</v>
      </c>
      <c r="E10045" s="31"/>
      <c r="F10045" s="32" t="s">
        <v>60</v>
      </c>
      <c r="G10045" s="34">
        <v>257.3</v>
      </c>
      <c r="H10045" s="34">
        <f>G10045*(1-$F$8)</f>
        <v>257.3</v>
      </c>
      <c r="I10045" s="35"/>
      <c r="J10045" s="36">
        <f>H10045*I10045</f>
        <v>0</v>
      </c>
    </row>
    <row r="10046" spans="1:10" hidden="1" outlineLevel="3">
      <c r="A10046" s="32">
        <v>9875</v>
      </c>
      <c r="B10046" s="33" t="s">
        <v>20007</v>
      </c>
      <c r="C10046" s="31" t="s">
        <v>20008</v>
      </c>
      <c r="D10046" s="32" t="s">
        <v>54</v>
      </c>
      <c r="E10046" s="31"/>
      <c r="F10046" s="32" t="s">
        <v>60</v>
      </c>
      <c r="G10046" s="34">
        <v>257.3</v>
      </c>
      <c r="H10046" s="34">
        <f>G10046*(1-$F$8)</f>
        <v>257.3</v>
      </c>
      <c r="I10046" s="35"/>
      <c r="J10046" s="36">
        <f>H10046*I10046</f>
        <v>0</v>
      </c>
    </row>
    <row r="10047" spans="1:10" hidden="1" outlineLevel="3">
      <c r="A10047" s="32">
        <v>9876</v>
      </c>
      <c r="B10047" s="33" t="s">
        <v>20009</v>
      </c>
      <c r="C10047" s="31" t="s">
        <v>20010</v>
      </c>
      <c r="D10047" s="32" t="s">
        <v>30</v>
      </c>
      <c r="E10047" s="31"/>
      <c r="F10047" s="31"/>
      <c r="G10047" s="34">
        <v>338.3</v>
      </c>
      <c r="H10047" s="34">
        <f>G10047*(1-$F$8)</f>
        <v>338.3</v>
      </c>
      <c r="I10047" s="35"/>
      <c r="J10047" s="36">
        <f>H10047*I10047</f>
        <v>0</v>
      </c>
    </row>
    <row r="10048" spans="1:10" hidden="1" outlineLevel="3">
      <c r="A10048" s="32">
        <v>9877</v>
      </c>
      <c r="B10048" s="33" t="s">
        <v>20011</v>
      </c>
      <c r="C10048" s="31" t="s">
        <v>20012</v>
      </c>
      <c r="D10048" s="32" t="s">
        <v>222</v>
      </c>
      <c r="E10048" s="31"/>
      <c r="F10048" s="31"/>
      <c r="G10048" s="34">
        <v>198.8</v>
      </c>
      <c r="H10048" s="34">
        <f>G10048*(1-$F$8)</f>
        <v>198.8</v>
      </c>
      <c r="I10048" s="35"/>
      <c r="J10048" s="36">
        <f>H10048*I10048</f>
        <v>0</v>
      </c>
    </row>
    <row r="10049" spans="1:10" hidden="1" outlineLevel="3">
      <c r="A10049" s="32">
        <v>9878</v>
      </c>
      <c r="B10049" s="33" t="s">
        <v>20013</v>
      </c>
      <c r="C10049" s="31" t="s">
        <v>20014</v>
      </c>
      <c r="D10049" s="32" t="s">
        <v>222</v>
      </c>
      <c r="E10049" s="31"/>
      <c r="F10049" s="31"/>
      <c r="G10049" s="34">
        <v>198.8</v>
      </c>
      <c r="H10049" s="34">
        <f>G10049*(1-$F$8)</f>
        <v>198.8</v>
      </c>
      <c r="I10049" s="35"/>
      <c r="J10049" s="36">
        <f>H10049*I10049</f>
        <v>0</v>
      </c>
    </row>
    <row r="10050" spans="1:10" hidden="1" outlineLevel="3">
      <c r="A10050" s="32">
        <v>9879</v>
      </c>
      <c r="B10050" s="33" t="s">
        <v>20015</v>
      </c>
      <c r="C10050" s="31" t="s">
        <v>20016</v>
      </c>
      <c r="D10050" s="32" t="s">
        <v>344</v>
      </c>
      <c r="E10050" s="31"/>
      <c r="F10050" s="32" t="s">
        <v>46</v>
      </c>
      <c r="G10050" s="34">
        <v>207.9</v>
      </c>
      <c r="H10050" s="34">
        <f>G10050*(1-$F$8)</f>
        <v>207.9</v>
      </c>
      <c r="I10050" s="35"/>
      <c r="J10050" s="36">
        <f>H10050*I10050</f>
        <v>0</v>
      </c>
    </row>
    <row r="10051" spans="1:10" hidden="1" outlineLevel="3">
      <c r="A10051" s="32">
        <v>9880</v>
      </c>
      <c r="B10051" s="33" t="s">
        <v>20017</v>
      </c>
      <c r="C10051" s="31" t="s">
        <v>20018</v>
      </c>
      <c r="D10051" s="32" t="s">
        <v>36</v>
      </c>
      <c r="E10051" s="31"/>
      <c r="F10051" s="31"/>
      <c r="G10051" s="34">
        <v>179.6</v>
      </c>
      <c r="H10051" s="34">
        <f>G10051*(1-$F$8)</f>
        <v>179.6</v>
      </c>
      <c r="I10051" s="35"/>
      <c r="J10051" s="36">
        <f>H10051*I10051</f>
        <v>0</v>
      </c>
    </row>
    <row r="10052" spans="1:10" hidden="1" outlineLevel="3">
      <c r="A10052" s="32">
        <v>9881</v>
      </c>
      <c r="B10052" s="33" t="s">
        <v>20019</v>
      </c>
      <c r="C10052" s="31" t="s">
        <v>20020</v>
      </c>
      <c r="D10052" s="32" t="s">
        <v>344</v>
      </c>
      <c r="E10052" s="31"/>
      <c r="F10052" s="32" t="s">
        <v>46</v>
      </c>
      <c r="G10052" s="34">
        <v>93.4</v>
      </c>
      <c r="H10052" s="34">
        <f>G10052*(1-$F$8)</f>
        <v>93.4</v>
      </c>
      <c r="I10052" s="35"/>
      <c r="J10052" s="36">
        <f>H10052*I10052</f>
        <v>0</v>
      </c>
    </row>
    <row r="10053" spans="1:10" hidden="1" outlineLevel="3">
      <c r="A10053" s="32">
        <v>9882</v>
      </c>
      <c r="B10053" s="33" t="s">
        <v>20021</v>
      </c>
      <c r="C10053" s="31" t="s">
        <v>20022</v>
      </c>
      <c r="D10053" s="32" t="s">
        <v>36</v>
      </c>
      <c r="E10053" s="31"/>
      <c r="F10053" s="32" t="s">
        <v>46</v>
      </c>
      <c r="G10053" s="34">
        <v>113.5</v>
      </c>
      <c r="H10053" s="34">
        <f>G10053*(1-$F$8)</f>
        <v>113.5</v>
      </c>
      <c r="I10053" s="35"/>
      <c r="J10053" s="36">
        <f>H10053*I10053</f>
        <v>0</v>
      </c>
    </row>
    <row r="10054" spans="1:10" hidden="1" outlineLevel="3">
      <c r="A10054" s="32">
        <v>9883</v>
      </c>
      <c r="B10054" s="33" t="s">
        <v>20023</v>
      </c>
      <c r="C10054" s="31" t="s">
        <v>20024</v>
      </c>
      <c r="D10054" s="32" t="s">
        <v>33</v>
      </c>
      <c r="E10054" s="31"/>
      <c r="F10054" s="32" t="s">
        <v>60</v>
      </c>
      <c r="G10054" s="34">
        <v>190.2</v>
      </c>
      <c r="H10054" s="34">
        <f>G10054*(1-$F$8)</f>
        <v>190.2</v>
      </c>
      <c r="I10054" s="35"/>
      <c r="J10054" s="36">
        <f>H10054*I10054</f>
        <v>0</v>
      </c>
    </row>
    <row r="10055" spans="1:10" hidden="1" outlineLevel="3">
      <c r="A10055" s="32">
        <v>9884</v>
      </c>
      <c r="B10055" s="33" t="s">
        <v>20025</v>
      </c>
      <c r="C10055" s="31" t="s">
        <v>20026</v>
      </c>
      <c r="D10055" s="32" t="s">
        <v>33</v>
      </c>
      <c r="E10055" s="31"/>
      <c r="F10055" s="32" t="s">
        <v>60</v>
      </c>
      <c r="G10055" s="34">
        <v>222.7</v>
      </c>
      <c r="H10055" s="34">
        <f>G10055*(1-$F$8)</f>
        <v>222.7</v>
      </c>
      <c r="I10055" s="35"/>
      <c r="J10055" s="36">
        <f>H10055*I10055</f>
        <v>0</v>
      </c>
    </row>
    <row r="10056" spans="1:10" hidden="1" outlineLevel="3">
      <c r="A10056" s="32">
        <v>9885</v>
      </c>
      <c r="B10056" s="33" t="s">
        <v>20027</v>
      </c>
      <c r="C10056" s="31" t="s">
        <v>20028</v>
      </c>
      <c r="D10056" s="32" t="s">
        <v>19712</v>
      </c>
      <c r="E10056" s="31"/>
      <c r="F10056" s="32" t="s">
        <v>60</v>
      </c>
      <c r="G10056" s="34">
        <v>215.5</v>
      </c>
      <c r="H10056" s="34">
        <f>G10056*(1-$F$8)</f>
        <v>215.5</v>
      </c>
      <c r="I10056" s="35"/>
      <c r="J10056" s="36">
        <f>H10056*I10056</f>
        <v>0</v>
      </c>
    </row>
    <row r="10057" spans="1:10" hidden="1" outlineLevel="3">
      <c r="A10057" s="32">
        <v>9886</v>
      </c>
      <c r="B10057" s="33" t="s">
        <v>20029</v>
      </c>
      <c r="C10057" s="31" t="s">
        <v>20030</v>
      </c>
      <c r="D10057" s="32" t="s">
        <v>33</v>
      </c>
      <c r="E10057" s="31"/>
      <c r="F10057" s="32" t="s">
        <v>60</v>
      </c>
      <c r="G10057" s="34">
        <v>221.5</v>
      </c>
      <c r="H10057" s="34">
        <f>G10057*(1-$F$8)</f>
        <v>221.5</v>
      </c>
      <c r="I10057" s="35"/>
      <c r="J10057" s="36">
        <f>H10057*I10057</f>
        <v>0</v>
      </c>
    </row>
    <row r="10058" spans="1:10" hidden="1" outlineLevel="3">
      <c r="A10058" s="32">
        <v>9887</v>
      </c>
      <c r="B10058" s="33" t="s">
        <v>20031</v>
      </c>
      <c r="C10058" s="31" t="s">
        <v>20032</v>
      </c>
      <c r="D10058" s="32" t="s">
        <v>60</v>
      </c>
      <c r="E10058" s="31"/>
      <c r="F10058" s="32" t="s">
        <v>60</v>
      </c>
      <c r="G10058" s="34">
        <v>163.6</v>
      </c>
      <c r="H10058" s="34">
        <f>G10058*(1-$F$8)</f>
        <v>163.6</v>
      </c>
      <c r="I10058" s="35"/>
      <c r="J10058" s="36">
        <f>H10058*I10058</f>
        <v>0</v>
      </c>
    </row>
    <row r="10059" spans="1:10" hidden="1" outlineLevel="3">
      <c r="A10059" s="32">
        <v>9888</v>
      </c>
      <c r="B10059" s="33" t="s">
        <v>20033</v>
      </c>
      <c r="C10059" s="31" t="s">
        <v>20034</v>
      </c>
      <c r="D10059" s="32" t="s">
        <v>33</v>
      </c>
      <c r="E10059" s="31"/>
      <c r="F10059" s="32" t="s">
        <v>60</v>
      </c>
      <c r="G10059" s="34">
        <v>233.9</v>
      </c>
      <c r="H10059" s="34">
        <f>G10059*(1-$F$8)</f>
        <v>233.9</v>
      </c>
      <c r="I10059" s="35"/>
      <c r="J10059" s="36">
        <f>H10059*I10059</f>
        <v>0</v>
      </c>
    </row>
    <row r="10060" spans="1:10" hidden="1" outlineLevel="3">
      <c r="A10060" s="32">
        <v>9889</v>
      </c>
      <c r="B10060" s="33" t="s">
        <v>20035</v>
      </c>
      <c r="C10060" s="31" t="s">
        <v>20036</v>
      </c>
      <c r="D10060" s="32" t="s">
        <v>450</v>
      </c>
      <c r="E10060" s="31"/>
      <c r="F10060" s="32" t="s">
        <v>60</v>
      </c>
      <c r="G10060" s="34">
        <v>199.4</v>
      </c>
      <c r="H10060" s="34">
        <f>G10060*(1-$F$8)</f>
        <v>199.4</v>
      </c>
      <c r="I10060" s="35"/>
      <c r="J10060" s="36">
        <f>H10060*I10060</f>
        <v>0</v>
      </c>
    </row>
    <row r="10061" spans="1:10" hidden="1" outlineLevel="3">
      <c r="A10061" s="32">
        <v>9890</v>
      </c>
      <c r="B10061" s="33" t="s">
        <v>20037</v>
      </c>
      <c r="C10061" s="31" t="s">
        <v>20038</v>
      </c>
      <c r="D10061" s="32" t="s">
        <v>222</v>
      </c>
      <c r="E10061" s="31"/>
      <c r="F10061" s="32" t="s">
        <v>46</v>
      </c>
      <c r="G10061" s="34">
        <v>44.4</v>
      </c>
      <c r="H10061" s="34">
        <f>G10061*(1-$F$8)</f>
        <v>44.4</v>
      </c>
      <c r="I10061" s="35"/>
      <c r="J10061" s="36">
        <f>H10061*I10061</f>
        <v>0</v>
      </c>
    </row>
    <row r="10062" spans="1:10" hidden="1" outlineLevel="3">
      <c r="A10062" s="32">
        <v>9891</v>
      </c>
      <c r="B10062" s="33" t="s">
        <v>20039</v>
      </c>
      <c r="C10062" s="31" t="s">
        <v>20040</v>
      </c>
      <c r="D10062" s="32" t="s">
        <v>222</v>
      </c>
      <c r="E10062" s="31"/>
      <c r="F10062" s="32" t="s">
        <v>46</v>
      </c>
      <c r="G10062" s="34">
        <v>46.2</v>
      </c>
      <c r="H10062" s="34">
        <f>G10062*(1-$F$8)</f>
        <v>46.2</v>
      </c>
      <c r="I10062" s="35"/>
      <c r="J10062" s="36">
        <f>H10062*I10062</f>
        <v>0</v>
      </c>
    </row>
    <row r="10063" spans="1:10" hidden="1" outlineLevel="3">
      <c r="A10063" s="32">
        <v>9892</v>
      </c>
      <c r="B10063" s="33" t="s">
        <v>20041</v>
      </c>
      <c r="C10063" s="31" t="s">
        <v>20042</v>
      </c>
      <c r="D10063" s="32" t="s">
        <v>259</v>
      </c>
      <c r="E10063" s="31"/>
      <c r="F10063" s="32" t="s">
        <v>60</v>
      </c>
      <c r="G10063" s="34">
        <v>368.5</v>
      </c>
      <c r="H10063" s="34">
        <f>G10063*(1-$F$8)</f>
        <v>368.5</v>
      </c>
      <c r="I10063" s="35"/>
      <c r="J10063" s="36">
        <f>H10063*I10063</f>
        <v>0</v>
      </c>
    </row>
    <row r="10064" spans="1:10" hidden="1" outlineLevel="3">
      <c r="A10064" s="32">
        <v>9893</v>
      </c>
      <c r="B10064" s="33" t="s">
        <v>20043</v>
      </c>
      <c r="C10064" s="31" t="s">
        <v>20044</v>
      </c>
      <c r="D10064" s="32" t="s">
        <v>259</v>
      </c>
      <c r="E10064" s="31"/>
      <c r="F10064" s="32" t="s">
        <v>60</v>
      </c>
      <c r="G10064" s="34">
        <v>368.5</v>
      </c>
      <c r="H10064" s="34">
        <f>G10064*(1-$F$8)</f>
        <v>368.5</v>
      </c>
      <c r="I10064" s="35"/>
      <c r="J10064" s="36">
        <f>H10064*I10064</f>
        <v>0</v>
      </c>
    </row>
    <row r="10065" spans="1:10" hidden="1" outlineLevel="3">
      <c r="A10065" s="32">
        <v>9894</v>
      </c>
      <c r="B10065" s="33" t="s">
        <v>20045</v>
      </c>
      <c r="C10065" s="31" t="s">
        <v>20046</v>
      </c>
      <c r="D10065" s="32" t="s">
        <v>68</v>
      </c>
      <c r="E10065" s="31"/>
      <c r="F10065" s="32" t="s">
        <v>60</v>
      </c>
      <c r="G10065" s="34">
        <v>1211.3</v>
      </c>
      <c r="H10065" s="34">
        <f>G10065*(1-$F$8)</f>
        <v>1211.3</v>
      </c>
      <c r="I10065" s="35"/>
      <c r="J10065" s="36">
        <f>H10065*I10065</f>
        <v>0</v>
      </c>
    </row>
    <row r="10066" spans="1:10" hidden="1" outlineLevel="3">
      <c r="A10066" s="32">
        <v>9895</v>
      </c>
      <c r="B10066" s="33" t="s">
        <v>20047</v>
      </c>
      <c r="C10066" s="31" t="s">
        <v>20048</v>
      </c>
      <c r="D10066" s="32" t="s">
        <v>54</v>
      </c>
      <c r="E10066" s="31"/>
      <c r="F10066" s="32" t="s">
        <v>60</v>
      </c>
      <c r="G10066" s="34">
        <v>379.3</v>
      </c>
      <c r="H10066" s="34">
        <f>G10066*(1-$F$8)</f>
        <v>379.3</v>
      </c>
      <c r="I10066" s="35"/>
      <c r="J10066" s="36">
        <f>H10066*I10066</f>
        <v>0</v>
      </c>
    </row>
    <row r="10067" spans="1:10" hidden="1" outlineLevel="3">
      <c r="A10067" s="32">
        <v>9896</v>
      </c>
      <c r="B10067" s="33" t="s">
        <v>20049</v>
      </c>
      <c r="C10067" s="31" t="s">
        <v>20050</v>
      </c>
      <c r="D10067" s="32" t="s">
        <v>36</v>
      </c>
      <c r="E10067" s="31"/>
      <c r="F10067" s="32" t="s">
        <v>46</v>
      </c>
      <c r="G10067" s="34">
        <v>119.6</v>
      </c>
      <c r="H10067" s="34">
        <f>G10067*(1-$F$8)</f>
        <v>119.6</v>
      </c>
      <c r="I10067" s="35"/>
      <c r="J10067" s="36">
        <f>H10067*I10067</f>
        <v>0</v>
      </c>
    </row>
    <row r="10068" spans="1:10" hidden="1" outlineLevel="3">
      <c r="A10068" s="32">
        <v>9897</v>
      </c>
      <c r="B10068" s="33" t="s">
        <v>20051</v>
      </c>
      <c r="C10068" s="31" t="s">
        <v>20052</v>
      </c>
      <c r="D10068" s="32" t="s">
        <v>222</v>
      </c>
      <c r="E10068" s="31"/>
      <c r="F10068" s="31"/>
      <c r="G10068" s="34">
        <v>749.3</v>
      </c>
      <c r="H10068" s="34">
        <f>G10068*(1-$F$8)</f>
        <v>749.3</v>
      </c>
      <c r="I10068" s="35"/>
      <c r="J10068" s="36">
        <f>H10068*I10068</f>
        <v>0</v>
      </c>
    </row>
    <row r="10069" spans="1:10" hidden="1" outlineLevel="3">
      <c r="A10069" s="32">
        <v>9898</v>
      </c>
      <c r="B10069" s="33" t="s">
        <v>20053</v>
      </c>
      <c r="C10069" s="31" t="s">
        <v>20054</v>
      </c>
      <c r="D10069" s="32" t="s">
        <v>222</v>
      </c>
      <c r="E10069" s="31"/>
      <c r="F10069" s="31"/>
      <c r="G10069" s="34">
        <v>1793.2</v>
      </c>
      <c r="H10069" s="34">
        <f>G10069*(1-$F$8)</f>
        <v>1793.2</v>
      </c>
      <c r="I10069" s="35"/>
      <c r="J10069" s="36">
        <f>H10069*I10069</f>
        <v>0</v>
      </c>
    </row>
    <row r="10070" spans="1:10" hidden="1" outlineLevel="3">
      <c r="A10070" s="32">
        <v>9899</v>
      </c>
      <c r="B10070" s="33" t="s">
        <v>20055</v>
      </c>
      <c r="C10070" s="31" t="s">
        <v>20056</v>
      </c>
      <c r="D10070" s="32" t="s">
        <v>344</v>
      </c>
      <c r="E10070" s="31"/>
      <c r="F10070" s="32" t="s">
        <v>46</v>
      </c>
      <c r="G10070" s="34">
        <v>64.8</v>
      </c>
      <c r="H10070" s="34">
        <f>G10070*(1-$F$8)</f>
        <v>64.8</v>
      </c>
      <c r="I10070" s="35"/>
      <c r="J10070" s="36">
        <f>H10070*I10070</f>
        <v>0</v>
      </c>
    </row>
    <row r="10071" spans="1:10" hidden="1" outlineLevel="3">
      <c r="A10071" s="32">
        <v>9900</v>
      </c>
      <c r="B10071" s="33" t="s">
        <v>20057</v>
      </c>
      <c r="C10071" s="31" t="s">
        <v>20058</v>
      </c>
      <c r="D10071" s="32" t="s">
        <v>344</v>
      </c>
      <c r="E10071" s="31"/>
      <c r="F10071" s="32" t="s">
        <v>46</v>
      </c>
      <c r="G10071" s="34">
        <v>72.900000000000006</v>
      </c>
      <c r="H10071" s="34">
        <f>G10071*(1-$F$8)</f>
        <v>72.900000000000006</v>
      </c>
      <c r="I10071" s="35"/>
      <c r="J10071" s="36">
        <f>H10071*I10071</f>
        <v>0</v>
      </c>
    </row>
    <row r="10072" spans="1:10" hidden="1" outlineLevel="3">
      <c r="A10072" s="32">
        <v>9901</v>
      </c>
      <c r="B10072" s="33" t="s">
        <v>20059</v>
      </c>
      <c r="C10072" s="31" t="s">
        <v>20060</v>
      </c>
      <c r="D10072" s="32" t="s">
        <v>222</v>
      </c>
      <c r="E10072" s="31"/>
      <c r="F10072" s="32" t="s">
        <v>46</v>
      </c>
      <c r="G10072" s="34">
        <v>74.7</v>
      </c>
      <c r="H10072" s="34">
        <f>G10072*(1-$F$8)</f>
        <v>74.7</v>
      </c>
      <c r="I10072" s="35"/>
      <c r="J10072" s="36">
        <f>H10072*I10072</f>
        <v>0</v>
      </c>
    </row>
    <row r="10073" spans="1:10" hidden="1" outlineLevel="3">
      <c r="A10073" s="32">
        <v>9902</v>
      </c>
      <c r="B10073" s="33" t="s">
        <v>20061</v>
      </c>
      <c r="C10073" s="31" t="s">
        <v>20062</v>
      </c>
      <c r="D10073" s="32" t="s">
        <v>344</v>
      </c>
      <c r="E10073" s="31"/>
      <c r="F10073" s="32" t="s">
        <v>46</v>
      </c>
      <c r="G10073" s="34">
        <v>34</v>
      </c>
      <c r="H10073" s="34">
        <f>G10073*(1-$F$8)</f>
        <v>34</v>
      </c>
      <c r="I10073" s="35"/>
      <c r="J10073" s="36">
        <f>H10073*I10073</f>
        <v>0</v>
      </c>
    </row>
    <row r="10074" spans="1:10" hidden="1" outlineLevel="3">
      <c r="A10074" s="32">
        <v>9903</v>
      </c>
      <c r="B10074" s="33" t="s">
        <v>20063</v>
      </c>
      <c r="C10074" s="31" t="s">
        <v>20064</v>
      </c>
      <c r="D10074" s="32" t="s">
        <v>222</v>
      </c>
      <c r="E10074" s="31"/>
      <c r="F10074" s="32" t="s">
        <v>46</v>
      </c>
      <c r="G10074" s="34">
        <v>117.7</v>
      </c>
      <c r="H10074" s="34">
        <f>G10074*(1-$F$8)</f>
        <v>117.7</v>
      </c>
      <c r="I10074" s="35"/>
      <c r="J10074" s="36">
        <f>H10074*I10074</f>
        <v>0</v>
      </c>
    </row>
    <row r="10075" spans="1:10" hidden="1" outlineLevel="3">
      <c r="A10075" s="32">
        <v>9904</v>
      </c>
      <c r="B10075" s="33" t="s">
        <v>20065</v>
      </c>
      <c r="C10075" s="31" t="s">
        <v>20066</v>
      </c>
      <c r="D10075" s="32" t="s">
        <v>36</v>
      </c>
      <c r="E10075" s="31"/>
      <c r="F10075" s="32" t="s">
        <v>60</v>
      </c>
      <c r="G10075" s="34">
        <v>31.9</v>
      </c>
      <c r="H10075" s="34">
        <f>G10075*(1-$F$8)</f>
        <v>31.9</v>
      </c>
      <c r="I10075" s="35"/>
      <c r="J10075" s="36">
        <f>H10075*I10075</f>
        <v>0</v>
      </c>
    </row>
    <row r="10076" spans="1:10" hidden="1" outlineLevel="3">
      <c r="A10076" s="32">
        <v>9905</v>
      </c>
      <c r="B10076" s="33" t="s">
        <v>20067</v>
      </c>
      <c r="C10076" s="31" t="s">
        <v>20068</v>
      </c>
      <c r="D10076" s="32" t="s">
        <v>54</v>
      </c>
      <c r="E10076" s="31"/>
      <c r="F10076" s="32" t="s">
        <v>60</v>
      </c>
      <c r="G10076" s="34">
        <v>361.8</v>
      </c>
      <c r="H10076" s="34">
        <f>G10076*(1-$F$8)</f>
        <v>361.8</v>
      </c>
      <c r="I10076" s="35"/>
      <c r="J10076" s="36">
        <f>H10076*I10076</f>
        <v>0</v>
      </c>
    </row>
    <row r="10077" spans="1:10" hidden="1" outlineLevel="3">
      <c r="A10077" s="32">
        <v>9906</v>
      </c>
      <c r="B10077" s="33" t="s">
        <v>20069</v>
      </c>
      <c r="C10077" s="31" t="s">
        <v>20070</v>
      </c>
      <c r="D10077" s="32" t="s">
        <v>222</v>
      </c>
      <c r="E10077" s="31"/>
      <c r="F10077" s="32" t="s">
        <v>46</v>
      </c>
      <c r="G10077" s="34">
        <v>144.9</v>
      </c>
      <c r="H10077" s="34">
        <f>G10077*(1-$F$8)</f>
        <v>144.9</v>
      </c>
      <c r="I10077" s="35"/>
      <c r="J10077" s="36">
        <f>H10077*I10077</f>
        <v>0</v>
      </c>
    </row>
    <row r="10078" spans="1:10" hidden="1" outlineLevel="3">
      <c r="A10078" s="32">
        <v>9907</v>
      </c>
      <c r="B10078" s="33" t="s">
        <v>20071</v>
      </c>
      <c r="C10078" s="31" t="s">
        <v>20072</v>
      </c>
      <c r="D10078" s="32" t="s">
        <v>33</v>
      </c>
      <c r="E10078" s="31"/>
      <c r="F10078" s="31"/>
      <c r="G10078" s="34">
        <v>261.89999999999998</v>
      </c>
      <c r="H10078" s="34">
        <f>G10078*(1-$F$8)</f>
        <v>261.89999999999998</v>
      </c>
      <c r="I10078" s="35"/>
      <c r="J10078" s="36">
        <f>H10078*I10078</f>
        <v>0</v>
      </c>
    </row>
    <row r="10079" spans="1:10" hidden="1" outlineLevel="3">
      <c r="A10079" s="32">
        <v>9908</v>
      </c>
      <c r="B10079" s="33" t="s">
        <v>20073</v>
      </c>
      <c r="C10079" s="31" t="s">
        <v>20074</v>
      </c>
      <c r="D10079" s="32" t="s">
        <v>344</v>
      </c>
      <c r="E10079" s="31"/>
      <c r="F10079" s="32" t="s">
        <v>46</v>
      </c>
      <c r="G10079" s="34">
        <v>106.3</v>
      </c>
      <c r="H10079" s="34">
        <f>G10079*(1-$F$8)</f>
        <v>106.3</v>
      </c>
      <c r="I10079" s="35"/>
      <c r="J10079" s="36">
        <f>H10079*I10079</f>
        <v>0</v>
      </c>
    </row>
    <row r="10080" spans="1:10" hidden="1" outlineLevel="3">
      <c r="A10080" s="32">
        <v>9909</v>
      </c>
      <c r="B10080" s="33" t="s">
        <v>20075</v>
      </c>
      <c r="C10080" s="31" t="s">
        <v>20076</v>
      </c>
      <c r="D10080" s="32" t="s">
        <v>344</v>
      </c>
      <c r="E10080" s="31"/>
      <c r="F10080" s="32" t="s">
        <v>30</v>
      </c>
      <c r="G10080" s="34">
        <v>28.5</v>
      </c>
      <c r="H10080" s="34">
        <f>G10080*(1-$F$8)</f>
        <v>28.5</v>
      </c>
      <c r="I10080" s="35"/>
      <c r="J10080" s="36">
        <f>H10080*I10080</f>
        <v>0</v>
      </c>
    </row>
    <row r="10081" spans="1:10" hidden="1" outlineLevel="3">
      <c r="A10081" s="32">
        <v>9910</v>
      </c>
      <c r="B10081" s="33" t="s">
        <v>20077</v>
      </c>
      <c r="C10081" s="31" t="s">
        <v>20078</v>
      </c>
      <c r="D10081" s="32" t="s">
        <v>60</v>
      </c>
      <c r="E10081" s="31"/>
      <c r="F10081" s="31"/>
      <c r="G10081" s="34">
        <v>2677.2</v>
      </c>
      <c r="H10081" s="34">
        <f>G10081*(1-$F$8)</f>
        <v>2677.2</v>
      </c>
      <c r="I10081" s="35"/>
      <c r="J10081" s="36">
        <f>H10081*I10081</f>
        <v>0</v>
      </c>
    </row>
    <row r="10082" spans="1:10" hidden="1" outlineLevel="3">
      <c r="A10082" s="32">
        <v>9911</v>
      </c>
      <c r="B10082" s="33" t="s">
        <v>20079</v>
      </c>
      <c r="C10082" s="31" t="s">
        <v>20080</v>
      </c>
      <c r="D10082" s="32" t="s">
        <v>60</v>
      </c>
      <c r="E10082" s="31"/>
      <c r="F10082" s="32" t="s">
        <v>60</v>
      </c>
      <c r="G10082" s="34">
        <v>2467.6999999999998</v>
      </c>
      <c r="H10082" s="34">
        <f>G10082*(1-$F$8)</f>
        <v>2467.6999999999998</v>
      </c>
      <c r="I10082" s="35"/>
      <c r="J10082" s="36">
        <f>H10082*I10082</f>
        <v>0</v>
      </c>
    </row>
    <row r="10083" spans="1:10" hidden="1" outlineLevel="3">
      <c r="A10083" s="32">
        <v>9912</v>
      </c>
      <c r="B10083" s="33" t="s">
        <v>20081</v>
      </c>
      <c r="C10083" s="31" t="s">
        <v>20082</v>
      </c>
      <c r="D10083" s="32" t="s">
        <v>222</v>
      </c>
      <c r="E10083" s="31"/>
      <c r="F10083" s="31"/>
      <c r="G10083" s="34">
        <v>2214</v>
      </c>
      <c r="H10083" s="34">
        <f>G10083*(1-$F$8)</f>
        <v>2214</v>
      </c>
      <c r="I10083" s="35"/>
      <c r="J10083" s="36">
        <f>H10083*I10083</f>
        <v>0</v>
      </c>
    </row>
    <row r="10084" spans="1:10" hidden="1" outlineLevel="3">
      <c r="A10084" s="32">
        <v>9913</v>
      </c>
      <c r="B10084" s="33" t="s">
        <v>20083</v>
      </c>
      <c r="C10084" s="31" t="s">
        <v>20084</v>
      </c>
      <c r="D10084" s="32" t="s">
        <v>222</v>
      </c>
      <c r="E10084" s="31"/>
      <c r="F10084" s="32" t="s">
        <v>46</v>
      </c>
      <c r="G10084" s="34">
        <v>57.5</v>
      </c>
      <c r="H10084" s="34">
        <f>G10084*(1-$F$8)</f>
        <v>57.5</v>
      </c>
      <c r="I10084" s="35"/>
      <c r="J10084" s="36">
        <f>H10084*I10084</f>
        <v>0</v>
      </c>
    </row>
    <row r="10085" spans="1:10" hidden="1" outlineLevel="3">
      <c r="A10085" s="32">
        <v>9914</v>
      </c>
      <c r="B10085" s="33" t="s">
        <v>20085</v>
      </c>
      <c r="C10085" s="31" t="s">
        <v>20086</v>
      </c>
      <c r="D10085" s="32" t="s">
        <v>68</v>
      </c>
      <c r="E10085" s="31"/>
      <c r="F10085" s="32" t="s">
        <v>60</v>
      </c>
      <c r="G10085" s="34">
        <v>728.2</v>
      </c>
      <c r="H10085" s="34">
        <f>G10085*(1-$F$8)</f>
        <v>728.2</v>
      </c>
      <c r="I10085" s="35"/>
      <c r="J10085" s="36">
        <f>H10085*I10085</f>
        <v>0</v>
      </c>
    </row>
    <row r="10086" spans="1:10" hidden="1" outlineLevel="3">
      <c r="A10086" s="32">
        <v>9915</v>
      </c>
      <c r="B10086" s="33" t="s">
        <v>20087</v>
      </c>
      <c r="C10086" s="31" t="s">
        <v>20088</v>
      </c>
      <c r="D10086" s="32" t="s">
        <v>337</v>
      </c>
      <c r="E10086" s="31"/>
      <c r="F10086" s="31"/>
      <c r="G10086" s="34">
        <v>1002.9</v>
      </c>
      <c r="H10086" s="34">
        <f>G10086*(1-$F$8)</f>
        <v>1002.9</v>
      </c>
      <c r="I10086" s="35"/>
      <c r="J10086" s="36">
        <f>H10086*I10086</f>
        <v>0</v>
      </c>
    </row>
    <row r="10087" spans="1:10" hidden="1" outlineLevel="3">
      <c r="A10087" s="32">
        <v>9916</v>
      </c>
      <c r="B10087" s="33" t="s">
        <v>20089</v>
      </c>
      <c r="C10087" s="31" t="s">
        <v>20090</v>
      </c>
      <c r="D10087" s="32" t="s">
        <v>68</v>
      </c>
      <c r="E10087" s="31"/>
      <c r="F10087" s="31"/>
      <c r="G10087" s="34">
        <v>861.1</v>
      </c>
      <c r="H10087" s="34">
        <f>G10087*(1-$F$8)</f>
        <v>861.1</v>
      </c>
      <c r="I10087" s="35"/>
      <c r="J10087" s="36">
        <f>H10087*I10087</f>
        <v>0</v>
      </c>
    </row>
    <row r="10088" spans="1:10" hidden="1" outlineLevel="3">
      <c r="A10088" s="32">
        <v>9917</v>
      </c>
      <c r="B10088" s="33" t="s">
        <v>20091</v>
      </c>
      <c r="C10088" s="31" t="s">
        <v>20092</v>
      </c>
      <c r="D10088" s="32" t="s">
        <v>68</v>
      </c>
      <c r="E10088" s="31"/>
      <c r="F10088" s="31"/>
      <c r="G10088" s="34">
        <v>689.4</v>
      </c>
      <c r="H10088" s="34">
        <f>G10088*(1-$F$8)</f>
        <v>689.4</v>
      </c>
      <c r="I10088" s="35"/>
      <c r="J10088" s="36">
        <f>H10088*I10088</f>
        <v>0</v>
      </c>
    </row>
    <row r="10089" spans="1:10" hidden="1" outlineLevel="3">
      <c r="A10089" s="32">
        <v>9918</v>
      </c>
      <c r="B10089" s="33" t="s">
        <v>20093</v>
      </c>
      <c r="C10089" s="31" t="s">
        <v>20094</v>
      </c>
      <c r="D10089" s="32" t="s">
        <v>337</v>
      </c>
      <c r="E10089" s="31"/>
      <c r="F10089" s="31"/>
      <c r="G10089" s="34">
        <v>901.9</v>
      </c>
      <c r="H10089" s="34">
        <f>G10089*(1-$F$8)</f>
        <v>901.9</v>
      </c>
      <c r="I10089" s="35"/>
      <c r="J10089" s="36">
        <f>H10089*I10089</f>
        <v>0</v>
      </c>
    </row>
    <row r="10090" spans="1:10" hidden="1" outlineLevel="3">
      <c r="A10090" s="32">
        <v>9919</v>
      </c>
      <c r="B10090" s="33" t="s">
        <v>20095</v>
      </c>
      <c r="C10090" s="31" t="s">
        <v>20096</v>
      </c>
      <c r="D10090" s="32" t="s">
        <v>68</v>
      </c>
      <c r="E10090" s="31"/>
      <c r="F10090" s="32" t="s">
        <v>60</v>
      </c>
      <c r="G10090" s="34">
        <v>737.8</v>
      </c>
      <c r="H10090" s="34">
        <f>G10090*(1-$F$8)</f>
        <v>737.8</v>
      </c>
      <c r="I10090" s="35"/>
      <c r="J10090" s="36">
        <f>H10090*I10090</f>
        <v>0</v>
      </c>
    </row>
    <row r="10091" spans="1:10" hidden="1" outlineLevel="3">
      <c r="A10091" s="32">
        <v>9920</v>
      </c>
      <c r="B10091" s="33" t="s">
        <v>20097</v>
      </c>
      <c r="C10091" s="31" t="s">
        <v>20098</v>
      </c>
      <c r="D10091" s="32" t="s">
        <v>68</v>
      </c>
      <c r="E10091" s="31"/>
      <c r="F10091" s="32" t="s">
        <v>60</v>
      </c>
      <c r="G10091" s="34">
        <v>742.8</v>
      </c>
      <c r="H10091" s="34">
        <f>G10091*(1-$F$8)</f>
        <v>742.8</v>
      </c>
      <c r="I10091" s="35"/>
      <c r="J10091" s="36">
        <f>H10091*I10091</f>
        <v>0</v>
      </c>
    </row>
    <row r="10092" spans="1:10" hidden="1" outlineLevel="3">
      <c r="A10092" s="32">
        <v>9921</v>
      </c>
      <c r="B10092" s="33" t="s">
        <v>20099</v>
      </c>
      <c r="C10092" s="31" t="s">
        <v>20100</v>
      </c>
      <c r="D10092" s="32" t="s">
        <v>337</v>
      </c>
      <c r="E10092" s="31"/>
      <c r="F10092" s="31"/>
      <c r="G10092" s="34">
        <v>975.4</v>
      </c>
      <c r="H10092" s="34">
        <f>G10092*(1-$F$8)</f>
        <v>975.4</v>
      </c>
      <c r="I10092" s="35"/>
      <c r="J10092" s="36">
        <f>H10092*I10092</f>
        <v>0</v>
      </c>
    </row>
    <row r="10093" spans="1:10" hidden="1" outlineLevel="3">
      <c r="A10093" s="32">
        <v>9922</v>
      </c>
      <c r="B10093" s="33" t="s">
        <v>20101</v>
      </c>
      <c r="C10093" s="31" t="s">
        <v>20102</v>
      </c>
      <c r="D10093" s="32" t="s">
        <v>68</v>
      </c>
      <c r="E10093" s="31"/>
      <c r="F10093" s="31"/>
      <c r="G10093" s="34">
        <v>787.1</v>
      </c>
      <c r="H10093" s="34">
        <f>G10093*(1-$F$8)</f>
        <v>787.1</v>
      </c>
      <c r="I10093" s="35"/>
      <c r="J10093" s="36">
        <f>H10093*I10093</f>
        <v>0</v>
      </c>
    </row>
    <row r="10094" spans="1:10" hidden="1" outlineLevel="3">
      <c r="A10094" s="32">
        <v>9923</v>
      </c>
      <c r="B10094" s="33" t="s">
        <v>20103</v>
      </c>
      <c r="C10094" s="31" t="s">
        <v>20104</v>
      </c>
      <c r="D10094" s="32" t="s">
        <v>337</v>
      </c>
      <c r="E10094" s="31"/>
      <c r="F10094" s="31"/>
      <c r="G10094" s="34">
        <v>942.4</v>
      </c>
      <c r="H10094" s="34">
        <f>G10094*(1-$F$8)</f>
        <v>942.4</v>
      </c>
      <c r="I10094" s="35"/>
      <c r="J10094" s="36">
        <f>H10094*I10094</f>
        <v>0</v>
      </c>
    </row>
    <row r="10095" spans="1:10" hidden="1" outlineLevel="3">
      <c r="A10095" s="32">
        <v>9924</v>
      </c>
      <c r="B10095" s="33" t="s">
        <v>20105</v>
      </c>
      <c r="C10095" s="31" t="s">
        <v>20106</v>
      </c>
      <c r="D10095" s="32" t="s">
        <v>68</v>
      </c>
      <c r="E10095" s="31"/>
      <c r="F10095" s="31"/>
      <c r="G10095" s="34">
        <v>798.8</v>
      </c>
      <c r="H10095" s="34">
        <f>G10095*(1-$F$8)</f>
        <v>798.8</v>
      </c>
      <c r="I10095" s="35"/>
      <c r="J10095" s="36">
        <f>H10095*I10095</f>
        <v>0</v>
      </c>
    </row>
    <row r="10096" spans="1:10" hidden="1" outlineLevel="3">
      <c r="A10096" s="32">
        <v>9925</v>
      </c>
      <c r="B10096" s="33" t="s">
        <v>20107</v>
      </c>
      <c r="C10096" s="31" t="s">
        <v>20108</v>
      </c>
      <c r="D10096" s="32" t="s">
        <v>293</v>
      </c>
      <c r="E10096" s="31"/>
      <c r="F10096" s="31"/>
      <c r="G10096" s="34">
        <v>2349.6999999999998</v>
      </c>
      <c r="H10096" s="34">
        <f>G10096*(1-$F$8)</f>
        <v>2349.6999999999998</v>
      </c>
      <c r="I10096" s="35"/>
      <c r="J10096" s="36">
        <f>H10096*I10096</f>
        <v>0</v>
      </c>
    </row>
    <row r="10097" spans="1:10" hidden="1" outlineLevel="3">
      <c r="A10097" s="32">
        <v>9926</v>
      </c>
      <c r="B10097" s="33" t="s">
        <v>20109</v>
      </c>
      <c r="C10097" s="31" t="s">
        <v>20110</v>
      </c>
      <c r="D10097" s="32" t="s">
        <v>222</v>
      </c>
      <c r="E10097" s="31"/>
      <c r="F10097" s="32" t="s">
        <v>46</v>
      </c>
      <c r="G10097" s="34">
        <v>113.9</v>
      </c>
      <c r="H10097" s="34">
        <f>G10097*(1-$F$8)</f>
        <v>113.9</v>
      </c>
      <c r="I10097" s="35"/>
      <c r="J10097" s="36">
        <f>H10097*I10097</f>
        <v>0</v>
      </c>
    </row>
    <row r="10098" spans="1:10" hidden="1" outlineLevel="3">
      <c r="A10098" s="32">
        <v>9927</v>
      </c>
      <c r="B10098" s="33" t="s">
        <v>20111</v>
      </c>
      <c r="C10098" s="31" t="s">
        <v>20112</v>
      </c>
      <c r="D10098" s="32" t="s">
        <v>36</v>
      </c>
      <c r="E10098" s="31"/>
      <c r="F10098" s="32" t="s">
        <v>46</v>
      </c>
      <c r="G10098" s="34">
        <v>127.5</v>
      </c>
      <c r="H10098" s="34">
        <f>G10098*(1-$F$8)</f>
        <v>127.5</v>
      </c>
      <c r="I10098" s="35"/>
      <c r="J10098" s="36">
        <f>H10098*I10098</f>
        <v>0</v>
      </c>
    </row>
    <row r="10099" spans="1:10" hidden="1" outlineLevel="3">
      <c r="A10099" s="32">
        <v>9928</v>
      </c>
      <c r="B10099" s="33" t="s">
        <v>20113</v>
      </c>
      <c r="C10099" s="31" t="s">
        <v>20114</v>
      </c>
      <c r="D10099" s="32" t="s">
        <v>259</v>
      </c>
      <c r="E10099" s="31"/>
      <c r="F10099" s="32" t="s">
        <v>60</v>
      </c>
      <c r="G10099" s="34">
        <v>394.3</v>
      </c>
      <c r="H10099" s="34">
        <f>G10099*(1-$F$8)</f>
        <v>394.3</v>
      </c>
      <c r="I10099" s="35"/>
      <c r="J10099" s="36">
        <f>H10099*I10099</f>
        <v>0</v>
      </c>
    </row>
    <row r="10100" spans="1:10" hidden="1" outlineLevel="3">
      <c r="A10100" s="32">
        <v>9929</v>
      </c>
      <c r="B10100" s="33" t="s">
        <v>20115</v>
      </c>
      <c r="C10100" s="31" t="s">
        <v>20116</v>
      </c>
      <c r="D10100" s="32" t="s">
        <v>54</v>
      </c>
      <c r="E10100" s="31"/>
      <c r="F10100" s="32" t="s">
        <v>68</v>
      </c>
      <c r="G10100" s="34">
        <v>203.6</v>
      </c>
      <c r="H10100" s="34">
        <f>G10100*(1-$F$8)</f>
        <v>203.6</v>
      </c>
      <c r="I10100" s="35"/>
      <c r="J10100" s="36">
        <f>H10100*I10100</f>
        <v>0</v>
      </c>
    </row>
    <row r="10101" spans="1:10" hidden="1" outlineLevel="3">
      <c r="A10101" s="32">
        <v>9930</v>
      </c>
      <c r="B10101" s="33" t="s">
        <v>20117</v>
      </c>
      <c r="C10101" s="31" t="s">
        <v>20118</v>
      </c>
      <c r="D10101" s="32" t="s">
        <v>222</v>
      </c>
      <c r="E10101" s="31"/>
      <c r="F10101" s="32" t="s">
        <v>46</v>
      </c>
      <c r="G10101" s="34">
        <v>77.7</v>
      </c>
      <c r="H10101" s="34">
        <f>G10101*(1-$F$8)</f>
        <v>77.7</v>
      </c>
      <c r="I10101" s="35"/>
      <c r="J10101" s="36">
        <f>H10101*I10101</f>
        <v>0</v>
      </c>
    </row>
    <row r="10102" spans="1:10" hidden="1" outlineLevel="3">
      <c r="A10102" s="32">
        <v>9931</v>
      </c>
      <c r="B10102" s="33" t="s">
        <v>20119</v>
      </c>
      <c r="C10102" s="31" t="s">
        <v>20120</v>
      </c>
      <c r="D10102" s="32" t="s">
        <v>264</v>
      </c>
      <c r="E10102" s="31"/>
      <c r="F10102" s="32" t="s">
        <v>46</v>
      </c>
      <c r="G10102" s="34">
        <v>217.3</v>
      </c>
      <c r="H10102" s="34">
        <f>G10102*(1-$F$8)</f>
        <v>217.3</v>
      </c>
      <c r="I10102" s="35"/>
      <c r="J10102" s="36">
        <f>H10102*I10102</f>
        <v>0</v>
      </c>
    </row>
    <row r="10103" spans="1:10" hidden="1" outlineLevel="3">
      <c r="A10103" s="32">
        <v>9932</v>
      </c>
      <c r="B10103" s="33" t="s">
        <v>20121</v>
      </c>
      <c r="C10103" s="31" t="s">
        <v>20122</v>
      </c>
      <c r="D10103" s="32" t="s">
        <v>222</v>
      </c>
      <c r="E10103" s="31"/>
      <c r="F10103" s="32" t="s">
        <v>46</v>
      </c>
      <c r="G10103" s="34">
        <v>61.4</v>
      </c>
      <c r="H10103" s="34">
        <f>G10103*(1-$F$8)</f>
        <v>61.4</v>
      </c>
      <c r="I10103" s="35"/>
      <c r="J10103" s="36">
        <f>H10103*I10103</f>
        <v>0</v>
      </c>
    </row>
    <row r="10104" spans="1:10" hidden="1" outlineLevel="3">
      <c r="A10104" s="32">
        <v>9933</v>
      </c>
      <c r="B10104" s="33" t="s">
        <v>20123</v>
      </c>
      <c r="C10104" s="31" t="s">
        <v>20124</v>
      </c>
      <c r="D10104" s="32" t="s">
        <v>222</v>
      </c>
      <c r="E10104" s="31"/>
      <c r="F10104" s="32" t="s">
        <v>46</v>
      </c>
      <c r="G10104" s="34">
        <v>83.9</v>
      </c>
      <c r="H10104" s="34">
        <f>G10104*(1-$F$8)</f>
        <v>83.9</v>
      </c>
      <c r="I10104" s="35"/>
      <c r="J10104" s="36">
        <f>H10104*I10104</f>
        <v>0</v>
      </c>
    </row>
    <row r="10105" spans="1:10" hidden="1" outlineLevel="3">
      <c r="A10105" s="32">
        <v>9934</v>
      </c>
      <c r="B10105" s="33" t="s">
        <v>20125</v>
      </c>
      <c r="C10105" s="31" t="s">
        <v>20126</v>
      </c>
      <c r="D10105" s="32" t="s">
        <v>222</v>
      </c>
      <c r="E10105" s="31"/>
      <c r="F10105" s="32" t="s">
        <v>46</v>
      </c>
      <c r="G10105" s="34">
        <v>70.599999999999994</v>
      </c>
      <c r="H10105" s="34">
        <f>G10105*(1-$F$8)</f>
        <v>70.599999999999994</v>
      </c>
      <c r="I10105" s="35"/>
      <c r="J10105" s="36">
        <f>H10105*I10105</f>
        <v>0</v>
      </c>
    </row>
    <row r="10106" spans="1:10" hidden="1" outlineLevel="3">
      <c r="A10106" s="32">
        <v>9935</v>
      </c>
      <c r="B10106" s="33" t="s">
        <v>20127</v>
      </c>
      <c r="C10106" s="31" t="s">
        <v>20128</v>
      </c>
      <c r="D10106" s="32" t="s">
        <v>222</v>
      </c>
      <c r="E10106" s="31"/>
      <c r="F10106" s="32" t="s">
        <v>30</v>
      </c>
      <c r="G10106" s="34">
        <v>67.5</v>
      </c>
      <c r="H10106" s="34">
        <f>G10106*(1-$F$8)</f>
        <v>67.5</v>
      </c>
      <c r="I10106" s="35"/>
      <c r="J10106" s="36">
        <f>H10106*I10106</f>
        <v>0</v>
      </c>
    </row>
    <row r="10107" spans="1:10" hidden="1" outlineLevel="3">
      <c r="A10107" s="32">
        <v>9936</v>
      </c>
      <c r="B10107" s="33" t="s">
        <v>20129</v>
      </c>
      <c r="C10107" s="31" t="s">
        <v>20130</v>
      </c>
      <c r="D10107" s="32" t="s">
        <v>443</v>
      </c>
      <c r="E10107" s="31"/>
      <c r="F10107" s="32" t="s">
        <v>30</v>
      </c>
      <c r="G10107" s="34">
        <v>28.4</v>
      </c>
      <c r="H10107" s="34">
        <f>G10107*(1-$F$8)</f>
        <v>28.4</v>
      </c>
      <c r="I10107" s="35"/>
      <c r="J10107" s="36">
        <f>H10107*I10107</f>
        <v>0</v>
      </c>
    </row>
    <row r="10108" spans="1:10" hidden="1" outlineLevel="3">
      <c r="A10108" s="32">
        <v>9937</v>
      </c>
      <c r="B10108" s="33" t="s">
        <v>20131</v>
      </c>
      <c r="C10108" s="31" t="s">
        <v>20132</v>
      </c>
      <c r="D10108" s="32" t="s">
        <v>443</v>
      </c>
      <c r="E10108" s="31"/>
      <c r="F10108" s="32" t="s">
        <v>30</v>
      </c>
      <c r="G10108" s="34">
        <v>30.6</v>
      </c>
      <c r="H10108" s="34">
        <f>G10108*(1-$F$8)</f>
        <v>30.6</v>
      </c>
      <c r="I10108" s="35"/>
      <c r="J10108" s="36">
        <f>H10108*I10108</f>
        <v>0</v>
      </c>
    </row>
    <row r="10109" spans="1:10" hidden="1" outlineLevel="3">
      <c r="A10109" s="32">
        <v>9938</v>
      </c>
      <c r="B10109" s="33" t="s">
        <v>20133</v>
      </c>
      <c r="C10109" s="31" t="s">
        <v>20134</v>
      </c>
      <c r="D10109" s="32" t="s">
        <v>222</v>
      </c>
      <c r="E10109" s="31"/>
      <c r="F10109" s="32" t="s">
        <v>46</v>
      </c>
      <c r="G10109" s="34">
        <v>71.599999999999994</v>
      </c>
      <c r="H10109" s="34">
        <f>G10109*(1-$F$8)</f>
        <v>71.599999999999994</v>
      </c>
      <c r="I10109" s="35"/>
      <c r="J10109" s="36">
        <f>H10109*I10109</f>
        <v>0</v>
      </c>
    </row>
    <row r="10110" spans="1:10" hidden="1" outlineLevel="3">
      <c r="A10110" s="32">
        <v>9939</v>
      </c>
      <c r="B10110" s="33" t="s">
        <v>20135</v>
      </c>
      <c r="C10110" s="31" t="s">
        <v>20136</v>
      </c>
      <c r="D10110" s="32" t="s">
        <v>222</v>
      </c>
      <c r="E10110" s="31"/>
      <c r="F10110" s="32" t="s">
        <v>46</v>
      </c>
      <c r="G10110" s="34">
        <v>165.2</v>
      </c>
      <c r="H10110" s="34">
        <f>G10110*(1-$F$8)</f>
        <v>165.2</v>
      </c>
      <c r="I10110" s="35"/>
      <c r="J10110" s="36">
        <f>H10110*I10110</f>
        <v>0</v>
      </c>
    </row>
    <row r="10111" spans="1:10" hidden="1" outlineLevel="3">
      <c r="A10111" s="32">
        <v>9940</v>
      </c>
      <c r="B10111" s="33" t="s">
        <v>20137</v>
      </c>
      <c r="C10111" s="31" t="s">
        <v>20138</v>
      </c>
      <c r="D10111" s="32" t="s">
        <v>68</v>
      </c>
      <c r="E10111" s="31"/>
      <c r="F10111" s="32" t="s">
        <v>68</v>
      </c>
      <c r="G10111" s="34">
        <v>205.9</v>
      </c>
      <c r="H10111" s="34">
        <f>G10111*(1-$F$8)</f>
        <v>205.9</v>
      </c>
      <c r="I10111" s="35"/>
      <c r="J10111" s="36">
        <f>H10111*I10111</f>
        <v>0</v>
      </c>
    </row>
    <row r="10112" spans="1:10" hidden="1" outlineLevel="3">
      <c r="A10112" s="32">
        <v>9941</v>
      </c>
      <c r="B10112" s="33" t="s">
        <v>20139</v>
      </c>
      <c r="C10112" s="31" t="s">
        <v>20140</v>
      </c>
      <c r="D10112" s="32" t="s">
        <v>36</v>
      </c>
      <c r="E10112" s="31"/>
      <c r="F10112" s="32" t="s">
        <v>46</v>
      </c>
      <c r="G10112" s="34">
        <v>121.5</v>
      </c>
      <c r="H10112" s="34">
        <f>G10112*(1-$F$8)</f>
        <v>121.5</v>
      </c>
      <c r="I10112" s="35"/>
      <c r="J10112" s="36">
        <f>H10112*I10112</f>
        <v>0</v>
      </c>
    </row>
    <row r="10113" spans="1:10" hidden="1" outlineLevel="3">
      <c r="A10113" s="32">
        <v>9942</v>
      </c>
      <c r="B10113" s="33" t="s">
        <v>20141</v>
      </c>
      <c r="C10113" s="31" t="s">
        <v>20142</v>
      </c>
      <c r="D10113" s="32" t="s">
        <v>222</v>
      </c>
      <c r="E10113" s="31"/>
      <c r="F10113" s="32" t="s">
        <v>46</v>
      </c>
      <c r="G10113" s="34">
        <v>111.9</v>
      </c>
      <c r="H10113" s="34">
        <f>G10113*(1-$F$8)</f>
        <v>111.9</v>
      </c>
      <c r="I10113" s="35"/>
      <c r="J10113" s="36">
        <f>H10113*I10113</f>
        <v>0</v>
      </c>
    </row>
    <row r="10114" spans="1:10" hidden="1" outlineLevel="3">
      <c r="A10114" s="32">
        <v>9943</v>
      </c>
      <c r="B10114" s="33" t="s">
        <v>20143</v>
      </c>
      <c r="C10114" s="31" t="s">
        <v>20144</v>
      </c>
      <c r="D10114" s="32" t="s">
        <v>222</v>
      </c>
      <c r="E10114" s="31"/>
      <c r="F10114" s="32" t="s">
        <v>46</v>
      </c>
      <c r="G10114" s="34">
        <v>188.4</v>
      </c>
      <c r="H10114" s="34">
        <f>G10114*(1-$F$8)</f>
        <v>188.4</v>
      </c>
      <c r="I10114" s="35"/>
      <c r="J10114" s="36">
        <f>H10114*I10114</f>
        <v>0</v>
      </c>
    </row>
    <row r="10115" spans="1:10" hidden="1" outlineLevel="3">
      <c r="A10115" s="32">
        <v>9944</v>
      </c>
      <c r="B10115" s="33" t="s">
        <v>20145</v>
      </c>
      <c r="C10115" s="31" t="s">
        <v>20146</v>
      </c>
      <c r="D10115" s="32" t="s">
        <v>222</v>
      </c>
      <c r="E10115" s="31"/>
      <c r="F10115" s="32" t="s">
        <v>46</v>
      </c>
      <c r="G10115" s="34">
        <v>171.5</v>
      </c>
      <c r="H10115" s="34">
        <f>G10115*(1-$F$8)</f>
        <v>171.5</v>
      </c>
      <c r="I10115" s="35"/>
      <c r="J10115" s="36">
        <f>H10115*I10115</f>
        <v>0</v>
      </c>
    </row>
    <row r="10116" spans="1:10" hidden="1" outlineLevel="3">
      <c r="A10116" s="32">
        <v>9945</v>
      </c>
      <c r="B10116" s="33" t="s">
        <v>20147</v>
      </c>
      <c r="C10116" s="31" t="s">
        <v>20148</v>
      </c>
      <c r="D10116" s="32" t="s">
        <v>344</v>
      </c>
      <c r="E10116" s="31"/>
      <c r="F10116" s="32" t="s">
        <v>46</v>
      </c>
      <c r="G10116" s="34">
        <v>83.4</v>
      </c>
      <c r="H10116" s="34">
        <f>G10116*(1-$F$8)</f>
        <v>83.4</v>
      </c>
      <c r="I10116" s="35"/>
      <c r="J10116" s="36">
        <f>H10116*I10116</f>
        <v>0</v>
      </c>
    </row>
    <row r="10117" spans="1:10" hidden="1" outlineLevel="3">
      <c r="A10117" s="32">
        <v>9946</v>
      </c>
      <c r="B10117" s="33" t="s">
        <v>20149</v>
      </c>
      <c r="C10117" s="31" t="s">
        <v>20150</v>
      </c>
      <c r="D10117" s="32" t="s">
        <v>344</v>
      </c>
      <c r="E10117" s="31"/>
      <c r="F10117" s="32" t="s">
        <v>46</v>
      </c>
      <c r="G10117" s="34">
        <v>116.6</v>
      </c>
      <c r="H10117" s="34">
        <f>G10117*(1-$F$8)</f>
        <v>116.6</v>
      </c>
      <c r="I10117" s="35"/>
      <c r="J10117" s="36">
        <f>H10117*I10117</f>
        <v>0</v>
      </c>
    </row>
    <row r="10118" spans="1:10" hidden="1" outlineLevel="3">
      <c r="A10118" s="32">
        <v>9947</v>
      </c>
      <c r="B10118" s="33" t="s">
        <v>20151</v>
      </c>
      <c r="C10118" s="31" t="s">
        <v>20152</v>
      </c>
      <c r="D10118" s="32" t="s">
        <v>222</v>
      </c>
      <c r="E10118" s="31"/>
      <c r="F10118" s="32" t="s">
        <v>46</v>
      </c>
      <c r="G10118" s="34">
        <v>135.6</v>
      </c>
      <c r="H10118" s="34">
        <f>G10118*(1-$F$8)</f>
        <v>135.6</v>
      </c>
      <c r="I10118" s="35"/>
      <c r="J10118" s="36">
        <f>H10118*I10118</f>
        <v>0</v>
      </c>
    </row>
    <row r="10119" spans="1:10" hidden="1" outlineLevel="3">
      <c r="A10119" s="32">
        <v>9948</v>
      </c>
      <c r="B10119" s="33" t="s">
        <v>20153</v>
      </c>
      <c r="C10119" s="31" t="s">
        <v>20154</v>
      </c>
      <c r="D10119" s="32" t="s">
        <v>344</v>
      </c>
      <c r="E10119" s="31"/>
      <c r="F10119" s="32" t="s">
        <v>46</v>
      </c>
      <c r="G10119" s="34">
        <v>67.5</v>
      </c>
      <c r="H10119" s="34">
        <f>G10119*(1-$F$8)</f>
        <v>67.5</v>
      </c>
      <c r="I10119" s="35"/>
      <c r="J10119" s="36">
        <f>H10119*I10119</f>
        <v>0</v>
      </c>
    </row>
    <row r="10120" spans="1:10" hidden="1" outlineLevel="3">
      <c r="A10120" s="32">
        <v>9949</v>
      </c>
      <c r="B10120" s="33" t="s">
        <v>20155</v>
      </c>
      <c r="C10120" s="31" t="s">
        <v>20156</v>
      </c>
      <c r="D10120" s="32" t="s">
        <v>344</v>
      </c>
      <c r="E10120" s="31"/>
      <c r="F10120" s="32" t="s">
        <v>46</v>
      </c>
      <c r="G10120" s="34">
        <v>80.8</v>
      </c>
      <c r="H10120" s="34">
        <f>G10120*(1-$F$8)</f>
        <v>80.8</v>
      </c>
      <c r="I10120" s="35"/>
      <c r="J10120" s="36">
        <f>H10120*I10120</f>
        <v>0</v>
      </c>
    </row>
    <row r="10121" spans="1:10" hidden="1" outlineLevel="3">
      <c r="A10121" s="32">
        <v>9950</v>
      </c>
      <c r="B10121" s="33" t="s">
        <v>20157</v>
      </c>
      <c r="C10121" s="31" t="s">
        <v>20158</v>
      </c>
      <c r="D10121" s="32" t="s">
        <v>33</v>
      </c>
      <c r="E10121" s="31"/>
      <c r="F10121" s="32" t="s">
        <v>60</v>
      </c>
      <c r="G10121" s="34">
        <v>238.3</v>
      </c>
      <c r="H10121" s="34">
        <f>G10121*(1-$F$8)</f>
        <v>238.3</v>
      </c>
      <c r="I10121" s="35"/>
      <c r="J10121" s="36">
        <f>H10121*I10121</f>
        <v>0</v>
      </c>
    </row>
    <row r="10122" spans="1:10" hidden="1" outlineLevel="3">
      <c r="A10122" s="32">
        <v>9951</v>
      </c>
      <c r="B10122" s="33" t="s">
        <v>20159</v>
      </c>
      <c r="C10122" s="31" t="s">
        <v>20160</v>
      </c>
      <c r="D10122" s="32" t="s">
        <v>54</v>
      </c>
      <c r="E10122" s="31"/>
      <c r="F10122" s="32" t="s">
        <v>60</v>
      </c>
      <c r="G10122" s="34">
        <v>405.8</v>
      </c>
      <c r="H10122" s="34">
        <f>G10122*(1-$F$8)</f>
        <v>405.8</v>
      </c>
      <c r="I10122" s="35"/>
      <c r="J10122" s="36">
        <f>H10122*I10122</f>
        <v>0</v>
      </c>
    </row>
    <row r="10123" spans="1:10" hidden="1" outlineLevel="3">
      <c r="A10123" s="32">
        <v>9952</v>
      </c>
      <c r="B10123" s="33" t="s">
        <v>20161</v>
      </c>
      <c r="C10123" s="31" t="s">
        <v>20162</v>
      </c>
      <c r="D10123" s="32" t="s">
        <v>68</v>
      </c>
      <c r="E10123" s="31"/>
      <c r="F10123" s="31"/>
      <c r="G10123" s="34">
        <v>728.2</v>
      </c>
      <c r="H10123" s="34">
        <f>G10123*(1-$F$8)</f>
        <v>728.2</v>
      </c>
      <c r="I10123" s="35"/>
      <c r="J10123" s="36">
        <f>H10123*I10123</f>
        <v>0</v>
      </c>
    </row>
    <row r="10124" spans="1:10" hidden="1" outlineLevel="3">
      <c r="A10124" s="32">
        <v>9953</v>
      </c>
      <c r="B10124" s="33" t="s">
        <v>20163</v>
      </c>
      <c r="C10124" s="31" t="s">
        <v>20164</v>
      </c>
      <c r="D10124" s="32" t="s">
        <v>68</v>
      </c>
      <c r="E10124" s="31"/>
      <c r="F10124" s="32" t="s">
        <v>60</v>
      </c>
      <c r="G10124" s="34">
        <v>737.7</v>
      </c>
      <c r="H10124" s="34">
        <f>G10124*(1-$F$8)</f>
        <v>737.7</v>
      </c>
      <c r="I10124" s="35"/>
      <c r="J10124" s="36">
        <f>H10124*I10124</f>
        <v>0</v>
      </c>
    </row>
    <row r="10125" spans="1:10" hidden="1" outlineLevel="3">
      <c r="A10125" s="32">
        <v>9954</v>
      </c>
      <c r="B10125" s="33" t="s">
        <v>20165</v>
      </c>
      <c r="C10125" s="31" t="s">
        <v>20166</v>
      </c>
      <c r="D10125" s="32" t="s">
        <v>337</v>
      </c>
      <c r="E10125" s="31"/>
      <c r="F10125" s="31"/>
      <c r="G10125" s="34">
        <v>987.9</v>
      </c>
      <c r="H10125" s="34">
        <f>G10125*(1-$F$8)</f>
        <v>987.9</v>
      </c>
      <c r="I10125" s="35"/>
      <c r="J10125" s="36">
        <f>H10125*I10125</f>
        <v>0</v>
      </c>
    </row>
    <row r="10126" spans="1:10" hidden="1" outlineLevel="3">
      <c r="A10126" s="32">
        <v>9955</v>
      </c>
      <c r="B10126" s="33" t="s">
        <v>20167</v>
      </c>
      <c r="C10126" s="31" t="s">
        <v>20168</v>
      </c>
      <c r="D10126" s="32" t="s">
        <v>68</v>
      </c>
      <c r="E10126" s="31"/>
      <c r="F10126" s="31"/>
      <c r="G10126" s="34">
        <v>798.8</v>
      </c>
      <c r="H10126" s="34">
        <f>G10126*(1-$F$8)</f>
        <v>798.8</v>
      </c>
      <c r="I10126" s="35"/>
      <c r="J10126" s="36">
        <f>H10126*I10126</f>
        <v>0</v>
      </c>
    </row>
    <row r="10127" spans="1:10" hidden="1" outlineLevel="3">
      <c r="A10127" s="32">
        <v>9956</v>
      </c>
      <c r="B10127" s="33" t="s">
        <v>20169</v>
      </c>
      <c r="C10127" s="31" t="s">
        <v>20170</v>
      </c>
      <c r="D10127" s="32" t="s">
        <v>334</v>
      </c>
      <c r="E10127" s="31"/>
      <c r="F10127" s="32" t="s">
        <v>46</v>
      </c>
      <c r="G10127" s="34">
        <v>45.3</v>
      </c>
      <c r="H10127" s="34">
        <f>G10127*(1-$F$8)</f>
        <v>45.3</v>
      </c>
      <c r="I10127" s="35"/>
      <c r="J10127" s="36">
        <f>H10127*I10127</f>
        <v>0</v>
      </c>
    </row>
    <row r="10128" spans="1:10" hidden="1" outlineLevel="3">
      <c r="A10128" s="32">
        <v>9957</v>
      </c>
      <c r="B10128" s="33" t="s">
        <v>20171</v>
      </c>
      <c r="C10128" s="31" t="s">
        <v>20172</v>
      </c>
      <c r="D10128" s="32" t="s">
        <v>222</v>
      </c>
      <c r="E10128" s="31"/>
      <c r="F10128" s="32" t="s">
        <v>46</v>
      </c>
      <c r="G10128" s="34">
        <v>91.8</v>
      </c>
      <c r="H10128" s="34">
        <f>G10128*(1-$F$8)</f>
        <v>91.8</v>
      </c>
      <c r="I10128" s="35"/>
      <c r="J10128" s="36">
        <f>H10128*I10128</f>
        <v>0</v>
      </c>
    </row>
    <row r="10129" spans="1:10" hidden="1" outlineLevel="3">
      <c r="A10129" s="32">
        <v>9958</v>
      </c>
      <c r="B10129" s="33" t="s">
        <v>20173</v>
      </c>
      <c r="C10129" s="31" t="s">
        <v>20174</v>
      </c>
      <c r="D10129" s="32" t="s">
        <v>222</v>
      </c>
      <c r="E10129" s="31"/>
      <c r="F10129" s="32" t="s">
        <v>46</v>
      </c>
      <c r="G10129" s="34">
        <v>72.8</v>
      </c>
      <c r="H10129" s="34">
        <f>G10129*(1-$F$8)</f>
        <v>72.8</v>
      </c>
      <c r="I10129" s="35"/>
      <c r="J10129" s="36">
        <f>H10129*I10129</f>
        <v>0</v>
      </c>
    </row>
    <row r="10130" spans="1:10" hidden="1" outlineLevel="3">
      <c r="A10130" s="32">
        <v>9959</v>
      </c>
      <c r="B10130" s="33" t="s">
        <v>20175</v>
      </c>
      <c r="C10130" s="31" t="s">
        <v>20176</v>
      </c>
      <c r="D10130" s="32" t="s">
        <v>337</v>
      </c>
      <c r="E10130" s="31"/>
      <c r="F10130" s="31"/>
      <c r="G10130" s="34">
        <v>1002.9</v>
      </c>
      <c r="H10130" s="34">
        <f>G10130*(1-$F$8)</f>
        <v>1002.9</v>
      </c>
      <c r="I10130" s="35"/>
      <c r="J10130" s="36">
        <f>H10130*I10130</f>
        <v>0</v>
      </c>
    </row>
    <row r="10131" spans="1:10" hidden="1" outlineLevel="3">
      <c r="A10131" s="32">
        <v>9960</v>
      </c>
      <c r="B10131" s="33" t="s">
        <v>20177</v>
      </c>
      <c r="C10131" s="31" t="s">
        <v>20178</v>
      </c>
      <c r="D10131" s="32" t="s">
        <v>337</v>
      </c>
      <c r="E10131" s="31"/>
      <c r="F10131" s="31"/>
      <c r="G10131" s="34">
        <v>1415.7</v>
      </c>
      <c r="H10131" s="34">
        <f>G10131*(1-$F$8)</f>
        <v>1415.7</v>
      </c>
      <c r="I10131" s="35"/>
      <c r="J10131" s="36">
        <f>H10131*I10131</f>
        <v>0</v>
      </c>
    </row>
    <row r="10132" spans="1:10" hidden="1" outlineLevel="3">
      <c r="A10132" s="32">
        <v>9961</v>
      </c>
      <c r="B10132" s="33" t="s">
        <v>20179</v>
      </c>
      <c r="C10132" s="31" t="s">
        <v>20180</v>
      </c>
      <c r="D10132" s="32" t="s">
        <v>222</v>
      </c>
      <c r="E10132" s="31"/>
      <c r="F10132" s="32" t="s">
        <v>46</v>
      </c>
      <c r="G10132" s="34">
        <v>51.6</v>
      </c>
      <c r="H10132" s="34">
        <f>G10132*(1-$F$8)</f>
        <v>51.6</v>
      </c>
      <c r="I10132" s="35"/>
      <c r="J10132" s="36">
        <f>H10132*I10132</f>
        <v>0</v>
      </c>
    </row>
    <row r="10133" spans="1:10" hidden="1" outlineLevel="3">
      <c r="A10133" s="32">
        <v>9962</v>
      </c>
      <c r="B10133" s="33" t="s">
        <v>20181</v>
      </c>
      <c r="C10133" s="31" t="s">
        <v>20182</v>
      </c>
      <c r="D10133" s="32" t="s">
        <v>222</v>
      </c>
      <c r="E10133" s="31"/>
      <c r="F10133" s="32" t="s">
        <v>46</v>
      </c>
      <c r="G10133" s="34">
        <v>71.599999999999994</v>
      </c>
      <c r="H10133" s="34">
        <f>G10133*(1-$F$8)</f>
        <v>71.599999999999994</v>
      </c>
      <c r="I10133" s="35"/>
      <c r="J10133" s="36">
        <f>H10133*I10133</f>
        <v>0</v>
      </c>
    </row>
    <row r="10134" spans="1:10" hidden="1" outlineLevel="3">
      <c r="A10134" s="32">
        <v>9963</v>
      </c>
      <c r="B10134" s="33" t="s">
        <v>20183</v>
      </c>
      <c r="C10134" s="31" t="s">
        <v>20184</v>
      </c>
      <c r="D10134" s="32" t="s">
        <v>344</v>
      </c>
      <c r="E10134" s="31"/>
      <c r="F10134" s="32" t="s">
        <v>46</v>
      </c>
      <c r="G10134" s="34">
        <v>75.900000000000006</v>
      </c>
      <c r="H10134" s="34">
        <f>G10134*(1-$F$8)</f>
        <v>75.900000000000006</v>
      </c>
      <c r="I10134" s="35"/>
      <c r="J10134" s="36">
        <f>H10134*I10134</f>
        <v>0</v>
      </c>
    </row>
    <row r="10135" spans="1:10" hidden="1" outlineLevel="3">
      <c r="A10135" s="32">
        <v>9964</v>
      </c>
      <c r="B10135" s="33" t="s">
        <v>20185</v>
      </c>
      <c r="C10135" s="31" t="s">
        <v>20186</v>
      </c>
      <c r="D10135" s="32" t="s">
        <v>222</v>
      </c>
      <c r="E10135" s="31"/>
      <c r="F10135" s="32" t="s">
        <v>46</v>
      </c>
      <c r="G10135" s="34">
        <v>65.5</v>
      </c>
      <c r="H10135" s="34">
        <f>G10135*(1-$F$8)</f>
        <v>65.5</v>
      </c>
      <c r="I10135" s="35"/>
      <c r="J10135" s="36">
        <f>H10135*I10135</f>
        <v>0</v>
      </c>
    </row>
    <row r="10136" spans="1:10" hidden="1" outlineLevel="3">
      <c r="A10136" s="32">
        <v>9965</v>
      </c>
      <c r="B10136" s="33" t="s">
        <v>20187</v>
      </c>
      <c r="C10136" s="31" t="s">
        <v>20188</v>
      </c>
      <c r="D10136" s="32" t="s">
        <v>222</v>
      </c>
      <c r="E10136" s="31"/>
      <c r="F10136" s="32" t="s">
        <v>46</v>
      </c>
      <c r="G10136" s="34">
        <v>137.9</v>
      </c>
      <c r="H10136" s="34">
        <f>G10136*(1-$F$8)</f>
        <v>137.9</v>
      </c>
      <c r="I10136" s="35"/>
      <c r="J10136" s="36">
        <f>H10136*I10136</f>
        <v>0</v>
      </c>
    </row>
    <row r="10137" spans="1:10" hidden="1" outlineLevel="3">
      <c r="A10137" s="32">
        <v>9966</v>
      </c>
      <c r="B10137" s="33" t="s">
        <v>20189</v>
      </c>
      <c r="C10137" s="31" t="s">
        <v>20190</v>
      </c>
      <c r="D10137" s="32" t="s">
        <v>222</v>
      </c>
      <c r="E10137" s="31"/>
      <c r="F10137" s="32" t="s">
        <v>46</v>
      </c>
      <c r="G10137" s="34">
        <v>81.099999999999994</v>
      </c>
      <c r="H10137" s="34">
        <f>G10137*(1-$F$8)</f>
        <v>81.099999999999994</v>
      </c>
      <c r="I10137" s="35"/>
      <c r="J10137" s="36">
        <f>H10137*I10137</f>
        <v>0</v>
      </c>
    </row>
    <row r="10138" spans="1:10" hidden="1" outlineLevel="3">
      <c r="A10138" s="32">
        <v>9967</v>
      </c>
      <c r="B10138" s="33" t="s">
        <v>20191</v>
      </c>
      <c r="C10138" s="31" t="s">
        <v>20192</v>
      </c>
      <c r="D10138" s="32" t="s">
        <v>222</v>
      </c>
      <c r="E10138" s="31"/>
      <c r="F10138" s="32" t="s">
        <v>46</v>
      </c>
      <c r="G10138" s="34">
        <v>101.9</v>
      </c>
      <c r="H10138" s="34">
        <f>G10138*(1-$F$8)</f>
        <v>101.9</v>
      </c>
      <c r="I10138" s="35"/>
      <c r="J10138" s="36">
        <f>H10138*I10138</f>
        <v>0</v>
      </c>
    </row>
    <row r="10139" spans="1:10" hidden="1" outlineLevel="3">
      <c r="A10139" s="32">
        <v>9968</v>
      </c>
      <c r="B10139" s="33" t="s">
        <v>20193</v>
      </c>
      <c r="C10139" s="31" t="s">
        <v>20194</v>
      </c>
      <c r="D10139" s="32" t="s">
        <v>222</v>
      </c>
      <c r="E10139" s="31"/>
      <c r="F10139" s="32" t="s">
        <v>46</v>
      </c>
      <c r="G10139" s="34">
        <v>231.7</v>
      </c>
      <c r="H10139" s="34">
        <f>G10139*(1-$F$8)</f>
        <v>231.7</v>
      </c>
      <c r="I10139" s="35"/>
      <c r="J10139" s="36">
        <f>H10139*I10139</f>
        <v>0</v>
      </c>
    </row>
    <row r="10140" spans="1:10" hidden="1" outlineLevel="3">
      <c r="A10140" s="32">
        <v>9969</v>
      </c>
      <c r="B10140" s="33" t="s">
        <v>20195</v>
      </c>
      <c r="C10140" s="31" t="s">
        <v>20196</v>
      </c>
      <c r="D10140" s="32" t="s">
        <v>222</v>
      </c>
      <c r="E10140" s="31"/>
      <c r="F10140" s="32" t="s">
        <v>46</v>
      </c>
      <c r="G10140" s="34">
        <v>23.6</v>
      </c>
      <c r="H10140" s="34">
        <f>G10140*(1-$F$8)</f>
        <v>23.6</v>
      </c>
      <c r="I10140" s="35"/>
      <c r="J10140" s="36">
        <f>H10140*I10140</f>
        <v>0</v>
      </c>
    </row>
    <row r="10141" spans="1:10" hidden="1" outlineLevel="3">
      <c r="A10141" s="32">
        <v>9970</v>
      </c>
      <c r="B10141" s="33" t="s">
        <v>20197</v>
      </c>
      <c r="C10141" s="31" t="s">
        <v>20198</v>
      </c>
      <c r="D10141" s="32" t="s">
        <v>222</v>
      </c>
      <c r="E10141" s="31"/>
      <c r="F10141" s="32" t="s">
        <v>46</v>
      </c>
      <c r="G10141" s="34">
        <v>157.1</v>
      </c>
      <c r="H10141" s="34">
        <f>G10141*(1-$F$8)</f>
        <v>157.1</v>
      </c>
      <c r="I10141" s="35"/>
      <c r="J10141" s="36">
        <f>H10141*I10141</f>
        <v>0</v>
      </c>
    </row>
    <row r="10142" spans="1:10" hidden="1" outlineLevel="3">
      <c r="A10142" s="32">
        <v>9971</v>
      </c>
      <c r="B10142" s="33" t="s">
        <v>20199</v>
      </c>
      <c r="C10142" s="31" t="s">
        <v>20200</v>
      </c>
      <c r="D10142" s="32" t="s">
        <v>222</v>
      </c>
      <c r="E10142" s="31"/>
      <c r="F10142" s="32" t="s">
        <v>46</v>
      </c>
      <c r="G10142" s="34">
        <v>40.5</v>
      </c>
      <c r="H10142" s="34">
        <f>G10142*(1-$F$8)</f>
        <v>40.5</v>
      </c>
      <c r="I10142" s="35"/>
      <c r="J10142" s="36">
        <f>H10142*I10142</f>
        <v>0</v>
      </c>
    </row>
    <row r="10143" spans="1:10" hidden="1" outlineLevel="3">
      <c r="A10143" s="32">
        <v>9972</v>
      </c>
      <c r="B10143" s="33" t="s">
        <v>20201</v>
      </c>
      <c r="C10143" s="31" t="s">
        <v>20202</v>
      </c>
      <c r="D10143" s="32" t="s">
        <v>222</v>
      </c>
      <c r="E10143" s="31"/>
      <c r="F10143" s="32" t="s">
        <v>46</v>
      </c>
      <c r="G10143" s="34">
        <v>26.5</v>
      </c>
      <c r="H10143" s="34">
        <f>G10143*(1-$F$8)</f>
        <v>26.5</v>
      </c>
      <c r="I10143" s="35"/>
      <c r="J10143" s="36">
        <f>H10143*I10143</f>
        <v>0</v>
      </c>
    </row>
    <row r="10144" spans="1:10" hidden="1" outlineLevel="3">
      <c r="A10144" s="32">
        <v>9973</v>
      </c>
      <c r="B10144" s="33" t="s">
        <v>20203</v>
      </c>
      <c r="C10144" s="31" t="s">
        <v>20204</v>
      </c>
      <c r="D10144" s="32" t="s">
        <v>222</v>
      </c>
      <c r="E10144" s="31"/>
      <c r="F10144" s="32" t="s">
        <v>46</v>
      </c>
      <c r="G10144" s="34">
        <v>203.9</v>
      </c>
      <c r="H10144" s="34">
        <f>G10144*(1-$F$8)</f>
        <v>203.9</v>
      </c>
      <c r="I10144" s="35"/>
      <c r="J10144" s="36">
        <f>H10144*I10144</f>
        <v>0</v>
      </c>
    </row>
    <row r="10145" spans="1:10" hidden="1" outlineLevel="3">
      <c r="A10145" s="32">
        <v>9974</v>
      </c>
      <c r="B10145" s="33" t="s">
        <v>20205</v>
      </c>
      <c r="C10145" s="31" t="s">
        <v>20206</v>
      </c>
      <c r="D10145" s="32" t="s">
        <v>222</v>
      </c>
      <c r="E10145" s="31"/>
      <c r="F10145" s="32" t="s">
        <v>46</v>
      </c>
      <c r="G10145" s="34">
        <v>65.900000000000006</v>
      </c>
      <c r="H10145" s="34">
        <f>G10145*(1-$F$8)</f>
        <v>65.900000000000006</v>
      </c>
      <c r="I10145" s="35"/>
      <c r="J10145" s="36">
        <f>H10145*I10145</f>
        <v>0</v>
      </c>
    </row>
    <row r="10146" spans="1:10" hidden="1" outlineLevel="3">
      <c r="A10146" s="32">
        <v>9975</v>
      </c>
      <c r="B10146" s="33" t="s">
        <v>20207</v>
      </c>
      <c r="C10146" s="31" t="s">
        <v>20208</v>
      </c>
      <c r="D10146" s="32" t="s">
        <v>222</v>
      </c>
      <c r="E10146" s="31"/>
      <c r="F10146" s="32" t="s">
        <v>46</v>
      </c>
      <c r="G10146" s="34">
        <v>69.099999999999994</v>
      </c>
      <c r="H10146" s="34">
        <f>G10146*(1-$F$8)</f>
        <v>69.099999999999994</v>
      </c>
      <c r="I10146" s="35"/>
      <c r="J10146" s="36">
        <f>H10146*I10146</f>
        <v>0</v>
      </c>
    </row>
    <row r="10147" spans="1:10" hidden="1" outlineLevel="3">
      <c r="A10147" s="32">
        <v>9976</v>
      </c>
      <c r="B10147" s="33" t="s">
        <v>20209</v>
      </c>
      <c r="C10147" s="31" t="s">
        <v>20210</v>
      </c>
      <c r="D10147" s="32" t="s">
        <v>259</v>
      </c>
      <c r="E10147" s="31"/>
      <c r="F10147" s="32" t="s">
        <v>60</v>
      </c>
      <c r="G10147" s="34">
        <v>204.7</v>
      </c>
      <c r="H10147" s="34">
        <f>G10147*(1-$F$8)</f>
        <v>204.7</v>
      </c>
      <c r="I10147" s="35"/>
      <c r="J10147" s="36">
        <f>H10147*I10147</f>
        <v>0</v>
      </c>
    </row>
    <row r="10148" spans="1:10" hidden="1" outlineLevel="3">
      <c r="A10148" s="32">
        <v>9977</v>
      </c>
      <c r="B10148" s="33" t="s">
        <v>20211</v>
      </c>
      <c r="C10148" s="31" t="s">
        <v>20212</v>
      </c>
      <c r="D10148" s="32" t="s">
        <v>259</v>
      </c>
      <c r="E10148" s="31"/>
      <c r="F10148" s="32" t="s">
        <v>60</v>
      </c>
      <c r="G10148" s="34">
        <v>226.4</v>
      </c>
      <c r="H10148" s="34">
        <f>G10148*(1-$F$8)</f>
        <v>226.4</v>
      </c>
      <c r="I10148" s="35"/>
      <c r="J10148" s="36">
        <f>H10148*I10148</f>
        <v>0</v>
      </c>
    </row>
    <row r="10149" spans="1:10" hidden="1" outlineLevel="3">
      <c r="A10149" s="32">
        <v>9978</v>
      </c>
      <c r="B10149" s="33" t="s">
        <v>20213</v>
      </c>
      <c r="C10149" s="31" t="s">
        <v>20214</v>
      </c>
      <c r="D10149" s="32" t="s">
        <v>54</v>
      </c>
      <c r="E10149" s="31"/>
      <c r="F10149" s="32" t="s">
        <v>60</v>
      </c>
      <c r="G10149" s="34">
        <v>316.39999999999998</v>
      </c>
      <c r="H10149" s="34">
        <f>G10149*(1-$F$8)</f>
        <v>316.39999999999998</v>
      </c>
      <c r="I10149" s="35"/>
      <c r="J10149" s="36">
        <f>H10149*I10149</f>
        <v>0</v>
      </c>
    </row>
    <row r="10150" spans="1:10" hidden="1" outlineLevel="3">
      <c r="A10150" s="32">
        <v>9979</v>
      </c>
      <c r="B10150" s="33" t="s">
        <v>20215</v>
      </c>
      <c r="C10150" s="31" t="s">
        <v>20216</v>
      </c>
      <c r="D10150" s="32" t="s">
        <v>60</v>
      </c>
      <c r="E10150" s="31"/>
      <c r="F10150" s="32" t="s">
        <v>60</v>
      </c>
      <c r="G10150" s="34">
        <v>316.39999999999998</v>
      </c>
      <c r="H10150" s="34">
        <f>G10150*(1-$F$8)</f>
        <v>316.39999999999998</v>
      </c>
      <c r="I10150" s="35"/>
      <c r="J10150" s="36">
        <f>H10150*I10150</f>
        <v>0</v>
      </c>
    </row>
    <row r="10151" spans="1:10" hidden="1" outlineLevel="3">
      <c r="A10151" s="32">
        <v>9980</v>
      </c>
      <c r="B10151" s="33" t="s">
        <v>20217</v>
      </c>
      <c r="C10151" s="31" t="s">
        <v>20218</v>
      </c>
      <c r="D10151" s="32" t="s">
        <v>222</v>
      </c>
      <c r="E10151" s="31"/>
      <c r="F10151" s="31"/>
      <c r="G10151" s="34">
        <v>2791.6</v>
      </c>
      <c r="H10151" s="34">
        <f>G10151*(1-$F$8)</f>
        <v>2791.6</v>
      </c>
      <c r="I10151" s="35"/>
      <c r="J10151" s="36">
        <f>H10151*I10151</f>
        <v>0</v>
      </c>
    </row>
    <row r="10152" spans="1:10" hidden="1" outlineLevel="3">
      <c r="A10152" s="32">
        <v>9981</v>
      </c>
      <c r="B10152" s="33" t="s">
        <v>20219</v>
      </c>
      <c r="C10152" s="31" t="s">
        <v>20220</v>
      </c>
      <c r="D10152" s="32" t="s">
        <v>8565</v>
      </c>
      <c r="E10152" s="31"/>
      <c r="F10152" s="32" t="s">
        <v>60</v>
      </c>
      <c r="G10152" s="34">
        <v>202.7</v>
      </c>
      <c r="H10152" s="34">
        <f>G10152*(1-$F$8)</f>
        <v>202.7</v>
      </c>
      <c r="I10152" s="35"/>
      <c r="J10152" s="36">
        <f>H10152*I10152</f>
        <v>0</v>
      </c>
    </row>
    <row r="10153" spans="1:10" hidden="1" outlineLevel="3">
      <c r="A10153" s="32">
        <v>9982</v>
      </c>
      <c r="B10153" s="33" t="s">
        <v>20221</v>
      </c>
      <c r="C10153" s="31" t="s">
        <v>20222</v>
      </c>
      <c r="D10153" s="32" t="s">
        <v>293</v>
      </c>
      <c r="E10153" s="31"/>
      <c r="F10153" s="31"/>
      <c r="G10153" s="34">
        <v>1619.5</v>
      </c>
      <c r="H10153" s="34">
        <f>G10153*(1-$F$8)</f>
        <v>1619.5</v>
      </c>
      <c r="I10153" s="35"/>
      <c r="J10153" s="36">
        <f>H10153*I10153</f>
        <v>0</v>
      </c>
    </row>
    <row r="10154" spans="1:10" hidden="1" outlineLevel="3">
      <c r="A10154" s="32">
        <v>9983</v>
      </c>
      <c r="B10154" s="33" t="s">
        <v>20223</v>
      </c>
      <c r="C10154" s="31" t="s">
        <v>20224</v>
      </c>
      <c r="D10154" s="32" t="s">
        <v>293</v>
      </c>
      <c r="E10154" s="31"/>
      <c r="F10154" s="31"/>
      <c r="G10154" s="34">
        <v>1397.1</v>
      </c>
      <c r="H10154" s="34">
        <f>G10154*(1-$F$8)</f>
        <v>1397.1</v>
      </c>
      <c r="I10154" s="35"/>
      <c r="J10154" s="36">
        <f>H10154*I10154</f>
        <v>0</v>
      </c>
    </row>
    <row r="10155" spans="1:10" hidden="1" outlineLevel="3">
      <c r="A10155" s="32">
        <v>9984</v>
      </c>
      <c r="B10155" s="33" t="s">
        <v>20225</v>
      </c>
      <c r="C10155" s="31" t="s">
        <v>20226</v>
      </c>
      <c r="D10155" s="32" t="s">
        <v>222</v>
      </c>
      <c r="E10155" s="31"/>
      <c r="F10155" s="31"/>
      <c r="G10155" s="34">
        <v>2480.9</v>
      </c>
      <c r="H10155" s="34">
        <f>G10155*(1-$F$8)</f>
        <v>2480.9</v>
      </c>
      <c r="I10155" s="35"/>
      <c r="J10155" s="36">
        <f>H10155*I10155</f>
        <v>0</v>
      </c>
    </row>
    <row r="10156" spans="1:10" hidden="1" outlineLevel="3">
      <c r="A10156" s="32">
        <v>9985</v>
      </c>
      <c r="B10156" s="33" t="s">
        <v>20227</v>
      </c>
      <c r="C10156" s="31" t="s">
        <v>20228</v>
      </c>
      <c r="D10156" s="32" t="s">
        <v>293</v>
      </c>
      <c r="E10156" s="31"/>
      <c r="F10156" s="31"/>
      <c r="G10156" s="34">
        <v>2392.6</v>
      </c>
      <c r="H10156" s="34">
        <f>G10156*(1-$F$8)</f>
        <v>2392.6</v>
      </c>
      <c r="I10156" s="35"/>
      <c r="J10156" s="36">
        <f>H10156*I10156</f>
        <v>0</v>
      </c>
    </row>
    <row r="10157" spans="1:10" hidden="1" outlineLevel="3">
      <c r="A10157" s="32">
        <v>9986</v>
      </c>
      <c r="B10157" s="33" t="s">
        <v>20229</v>
      </c>
      <c r="C10157" s="31" t="s">
        <v>20230</v>
      </c>
      <c r="D10157" s="32" t="s">
        <v>68</v>
      </c>
      <c r="E10157" s="31"/>
      <c r="F10157" s="32" t="s">
        <v>60</v>
      </c>
      <c r="G10157" s="34">
        <v>599.79999999999995</v>
      </c>
      <c r="H10157" s="34">
        <f>G10157*(1-$F$8)</f>
        <v>599.79999999999995</v>
      </c>
      <c r="I10157" s="35"/>
      <c r="J10157" s="36">
        <f>H10157*I10157</f>
        <v>0</v>
      </c>
    </row>
    <row r="10158" spans="1:10" hidden="1" outlineLevel="3">
      <c r="A10158" s="32">
        <v>9987</v>
      </c>
      <c r="B10158" s="33" t="s">
        <v>20231</v>
      </c>
      <c r="C10158" s="31" t="s">
        <v>20232</v>
      </c>
      <c r="D10158" s="32" t="s">
        <v>307</v>
      </c>
      <c r="E10158" s="31"/>
      <c r="F10158" s="31"/>
      <c r="G10158" s="34">
        <v>599.79999999999995</v>
      </c>
      <c r="H10158" s="34">
        <f>G10158*(1-$F$8)</f>
        <v>599.79999999999995</v>
      </c>
      <c r="I10158" s="35"/>
      <c r="J10158" s="36">
        <f>H10158*I10158</f>
        <v>0</v>
      </c>
    </row>
    <row r="10159" spans="1:10" hidden="1" outlineLevel="3">
      <c r="A10159" s="32">
        <v>9988</v>
      </c>
      <c r="B10159" s="33" t="s">
        <v>20233</v>
      </c>
      <c r="C10159" s="31" t="s">
        <v>20234</v>
      </c>
      <c r="D10159" s="32" t="s">
        <v>33</v>
      </c>
      <c r="E10159" s="31"/>
      <c r="F10159" s="32" t="s">
        <v>60</v>
      </c>
      <c r="G10159" s="34">
        <v>201.1</v>
      </c>
      <c r="H10159" s="34">
        <f>G10159*(1-$F$8)</f>
        <v>201.1</v>
      </c>
      <c r="I10159" s="35"/>
      <c r="J10159" s="36">
        <f>H10159*I10159</f>
        <v>0</v>
      </c>
    </row>
    <row r="10160" spans="1:10" hidden="1" outlineLevel="3">
      <c r="A10160" s="32">
        <v>9989</v>
      </c>
      <c r="B10160" s="33" t="s">
        <v>20235</v>
      </c>
      <c r="C10160" s="31" t="s">
        <v>20236</v>
      </c>
      <c r="D10160" s="32" t="s">
        <v>63</v>
      </c>
      <c r="E10160" s="31"/>
      <c r="F10160" s="31"/>
      <c r="G10160" s="34">
        <v>207.2</v>
      </c>
      <c r="H10160" s="34">
        <f>G10160*(1-$F$8)</f>
        <v>207.2</v>
      </c>
      <c r="I10160" s="35"/>
      <c r="J10160" s="36">
        <f>H10160*I10160</f>
        <v>0</v>
      </c>
    </row>
    <row r="10161" spans="1:10" hidden="1" outlineLevel="3">
      <c r="A10161" s="32">
        <v>9990</v>
      </c>
      <c r="B10161" s="33" t="s">
        <v>20237</v>
      </c>
      <c r="C10161" s="31" t="s">
        <v>20238</v>
      </c>
      <c r="D10161" s="32" t="s">
        <v>337</v>
      </c>
      <c r="E10161" s="31"/>
      <c r="F10161" s="31"/>
      <c r="G10161" s="34">
        <v>739.2</v>
      </c>
      <c r="H10161" s="34">
        <f>G10161*(1-$F$8)</f>
        <v>739.2</v>
      </c>
      <c r="I10161" s="35"/>
      <c r="J10161" s="36">
        <f>H10161*I10161</f>
        <v>0</v>
      </c>
    </row>
    <row r="10162" spans="1:10" hidden="1" outlineLevel="3">
      <c r="A10162" s="32">
        <v>9991</v>
      </c>
      <c r="B10162" s="33" t="s">
        <v>20239</v>
      </c>
      <c r="C10162" s="31" t="s">
        <v>20240</v>
      </c>
      <c r="D10162" s="32" t="s">
        <v>222</v>
      </c>
      <c r="E10162" s="31"/>
      <c r="F10162" s="31"/>
      <c r="G10162" s="34">
        <v>2724.6</v>
      </c>
      <c r="H10162" s="34">
        <f>G10162*(1-$F$8)</f>
        <v>2724.6</v>
      </c>
      <c r="I10162" s="35"/>
      <c r="J10162" s="36">
        <f>H10162*I10162</f>
        <v>0</v>
      </c>
    </row>
    <row r="10163" spans="1:10" hidden="1" outlineLevel="3">
      <c r="A10163" s="32">
        <v>9992</v>
      </c>
      <c r="B10163" s="33" t="s">
        <v>20241</v>
      </c>
      <c r="C10163" s="31" t="s">
        <v>20242</v>
      </c>
      <c r="D10163" s="32" t="s">
        <v>68</v>
      </c>
      <c r="E10163" s="31"/>
      <c r="F10163" s="32" t="s">
        <v>60</v>
      </c>
      <c r="G10163" s="34">
        <v>485.2</v>
      </c>
      <c r="H10163" s="34">
        <f>G10163*(1-$F$8)</f>
        <v>485.2</v>
      </c>
      <c r="I10163" s="35"/>
      <c r="J10163" s="36">
        <f>H10163*I10163</f>
        <v>0</v>
      </c>
    </row>
    <row r="10164" spans="1:10" hidden="1" outlineLevel="3">
      <c r="A10164" s="32">
        <v>9993</v>
      </c>
      <c r="B10164" s="33" t="s">
        <v>20243</v>
      </c>
      <c r="C10164" s="31" t="s">
        <v>20244</v>
      </c>
      <c r="D10164" s="32" t="s">
        <v>68</v>
      </c>
      <c r="E10164" s="31"/>
      <c r="F10164" s="32" t="s">
        <v>60</v>
      </c>
      <c r="G10164" s="34">
        <v>485.2</v>
      </c>
      <c r="H10164" s="34">
        <f>G10164*(1-$F$8)</f>
        <v>485.2</v>
      </c>
      <c r="I10164" s="35"/>
      <c r="J10164" s="36">
        <f>H10164*I10164</f>
        <v>0</v>
      </c>
    </row>
    <row r="10165" spans="1:10" hidden="1" outlineLevel="3">
      <c r="A10165" s="32">
        <v>9994</v>
      </c>
      <c r="B10165" s="33" t="s">
        <v>20245</v>
      </c>
      <c r="C10165" s="31" t="s">
        <v>20246</v>
      </c>
      <c r="D10165" s="32" t="s">
        <v>68</v>
      </c>
      <c r="E10165" s="31"/>
      <c r="F10165" s="32" t="s">
        <v>60</v>
      </c>
      <c r="G10165" s="34">
        <v>456.2</v>
      </c>
      <c r="H10165" s="34">
        <f>G10165*(1-$F$8)</f>
        <v>456.2</v>
      </c>
      <c r="I10165" s="35"/>
      <c r="J10165" s="36">
        <f>H10165*I10165</f>
        <v>0</v>
      </c>
    </row>
    <row r="10166" spans="1:10" hidden="1" outlineLevel="3">
      <c r="A10166" s="32">
        <v>9995</v>
      </c>
      <c r="B10166" s="33" t="s">
        <v>20247</v>
      </c>
      <c r="C10166" s="31" t="s">
        <v>20248</v>
      </c>
      <c r="D10166" s="32" t="s">
        <v>334</v>
      </c>
      <c r="E10166" s="31"/>
      <c r="F10166" s="31"/>
      <c r="G10166" s="34">
        <v>190.4</v>
      </c>
      <c r="H10166" s="34">
        <f>G10166*(1-$F$8)</f>
        <v>190.4</v>
      </c>
      <c r="I10166" s="35"/>
      <c r="J10166" s="36">
        <f>H10166*I10166</f>
        <v>0</v>
      </c>
    </row>
    <row r="10167" spans="1:10" hidden="1" outlineLevel="3">
      <c r="A10167" s="32">
        <v>9996</v>
      </c>
      <c r="B10167" s="33" t="s">
        <v>20249</v>
      </c>
      <c r="C10167" s="31" t="s">
        <v>20250</v>
      </c>
      <c r="D10167" s="32" t="s">
        <v>222</v>
      </c>
      <c r="E10167" s="31"/>
      <c r="F10167" s="32" t="s">
        <v>60</v>
      </c>
      <c r="G10167" s="34">
        <v>412.1</v>
      </c>
      <c r="H10167" s="34">
        <f>G10167*(1-$F$8)</f>
        <v>412.1</v>
      </c>
      <c r="I10167" s="35"/>
      <c r="J10167" s="36">
        <f>H10167*I10167</f>
        <v>0</v>
      </c>
    </row>
    <row r="10168" spans="1:10" hidden="1" outlineLevel="3">
      <c r="A10168" s="32">
        <v>9997</v>
      </c>
      <c r="B10168" s="33" t="s">
        <v>20251</v>
      </c>
      <c r="C10168" s="31" t="s">
        <v>20252</v>
      </c>
      <c r="D10168" s="32" t="s">
        <v>293</v>
      </c>
      <c r="E10168" s="31"/>
      <c r="F10168" s="32" t="s">
        <v>60</v>
      </c>
      <c r="G10168" s="34">
        <v>1405.7</v>
      </c>
      <c r="H10168" s="34">
        <f>G10168*(1-$F$8)</f>
        <v>1405.7</v>
      </c>
      <c r="I10168" s="35"/>
      <c r="J10168" s="36">
        <f>H10168*I10168</f>
        <v>0</v>
      </c>
    </row>
    <row r="10169" spans="1:10" hidden="1" outlineLevel="3">
      <c r="A10169" s="32">
        <v>9998</v>
      </c>
      <c r="B10169" s="33" t="s">
        <v>20253</v>
      </c>
      <c r="C10169" s="31" t="s">
        <v>20254</v>
      </c>
      <c r="D10169" s="32" t="s">
        <v>68</v>
      </c>
      <c r="E10169" s="31"/>
      <c r="F10169" s="31"/>
      <c r="G10169" s="34">
        <v>1106.0999999999999</v>
      </c>
      <c r="H10169" s="34">
        <f>G10169*(1-$F$8)</f>
        <v>1106.0999999999999</v>
      </c>
      <c r="I10169" s="35"/>
      <c r="J10169" s="36">
        <f>H10169*I10169</f>
        <v>0</v>
      </c>
    </row>
    <row r="10170" spans="1:10" hidden="1" outlineLevel="3">
      <c r="A10170" s="32">
        <v>9999</v>
      </c>
      <c r="B10170" s="33" t="s">
        <v>20255</v>
      </c>
      <c r="C10170" s="31" t="s">
        <v>20256</v>
      </c>
      <c r="D10170" s="32" t="s">
        <v>30</v>
      </c>
      <c r="E10170" s="31"/>
      <c r="F10170" s="31"/>
      <c r="G10170" s="34">
        <v>828.5</v>
      </c>
      <c r="H10170" s="34">
        <f>G10170*(1-$F$8)</f>
        <v>828.5</v>
      </c>
      <c r="I10170" s="35"/>
      <c r="J10170" s="36">
        <f>H10170*I10170</f>
        <v>0</v>
      </c>
    </row>
    <row r="10171" spans="1:10" hidden="1" outlineLevel="3">
      <c r="A10171" s="32">
        <v>10000</v>
      </c>
      <c r="B10171" s="33" t="s">
        <v>20257</v>
      </c>
      <c r="C10171" s="31" t="s">
        <v>20258</v>
      </c>
      <c r="D10171" s="32" t="s">
        <v>30</v>
      </c>
      <c r="E10171" s="31"/>
      <c r="F10171" s="31"/>
      <c r="G10171" s="34">
        <v>828.5</v>
      </c>
      <c r="H10171" s="34">
        <f>G10171*(1-$F$8)</f>
        <v>828.5</v>
      </c>
      <c r="I10171" s="35"/>
      <c r="J10171" s="36">
        <f>H10171*I10171</f>
        <v>0</v>
      </c>
    </row>
    <row r="10172" spans="1:10" hidden="1" outlineLevel="3">
      <c r="A10172" s="32">
        <v>10001</v>
      </c>
      <c r="B10172" s="33" t="s">
        <v>20259</v>
      </c>
      <c r="C10172" s="31" t="s">
        <v>20260</v>
      </c>
      <c r="D10172" s="32" t="s">
        <v>54</v>
      </c>
      <c r="E10172" s="31"/>
      <c r="F10172" s="31"/>
      <c r="G10172" s="34">
        <v>332.2</v>
      </c>
      <c r="H10172" s="34">
        <f>G10172*(1-$F$8)</f>
        <v>332.2</v>
      </c>
      <c r="I10172" s="35"/>
      <c r="J10172" s="36">
        <f>H10172*I10172</f>
        <v>0</v>
      </c>
    </row>
    <row r="10173" spans="1:10" hidden="1" outlineLevel="3">
      <c r="A10173" s="32">
        <v>10002</v>
      </c>
      <c r="B10173" s="33" t="s">
        <v>20261</v>
      </c>
      <c r="C10173" s="31" t="s">
        <v>20262</v>
      </c>
      <c r="D10173" s="32" t="s">
        <v>33</v>
      </c>
      <c r="E10173" s="31"/>
      <c r="F10173" s="32" t="s">
        <v>60</v>
      </c>
      <c r="G10173" s="34">
        <v>198</v>
      </c>
      <c r="H10173" s="34">
        <f>G10173*(1-$F$8)</f>
        <v>198</v>
      </c>
      <c r="I10173" s="35"/>
      <c r="J10173" s="36">
        <f>H10173*I10173</f>
        <v>0</v>
      </c>
    </row>
    <row r="10174" spans="1:10" hidden="1" outlineLevel="3">
      <c r="A10174" s="32">
        <v>10003</v>
      </c>
      <c r="B10174" s="33" t="s">
        <v>20263</v>
      </c>
      <c r="C10174" s="31" t="s">
        <v>20264</v>
      </c>
      <c r="D10174" s="32" t="s">
        <v>33</v>
      </c>
      <c r="E10174" s="31"/>
      <c r="F10174" s="32" t="s">
        <v>60</v>
      </c>
      <c r="G10174" s="34">
        <v>204.8</v>
      </c>
      <c r="H10174" s="34">
        <f>G10174*(1-$F$8)</f>
        <v>204.8</v>
      </c>
      <c r="I10174" s="35"/>
      <c r="J10174" s="36">
        <f>H10174*I10174</f>
        <v>0</v>
      </c>
    </row>
    <row r="10175" spans="1:10" hidden="1" outlineLevel="3">
      <c r="A10175" s="32">
        <v>10004</v>
      </c>
      <c r="B10175" s="33" t="s">
        <v>20265</v>
      </c>
      <c r="C10175" s="31" t="s">
        <v>20266</v>
      </c>
      <c r="D10175" s="32" t="s">
        <v>54</v>
      </c>
      <c r="E10175" s="31"/>
      <c r="F10175" s="31"/>
      <c r="G10175" s="34">
        <v>305.60000000000002</v>
      </c>
      <c r="H10175" s="34">
        <f>G10175*(1-$F$8)</f>
        <v>305.60000000000002</v>
      </c>
      <c r="I10175" s="35"/>
      <c r="J10175" s="36">
        <f>H10175*I10175</f>
        <v>0</v>
      </c>
    </row>
    <row r="10176" spans="1:10" hidden="1" outlineLevel="3">
      <c r="A10176" s="32">
        <v>10005</v>
      </c>
      <c r="B10176" s="33" t="s">
        <v>20267</v>
      </c>
      <c r="C10176" s="31" t="s">
        <v>20268</v>
      </c>
      <c r="D10176" s="32" t="s">
        <v>54</v>
      </c>
      <c r="E10176" s="31"/>
      <c r="F10176" s="31"/>
      <c r="G10176" s="34">
        <v>275.8</v>
      </c>
      <c r="H10176" s="34">
        <f>G10176*(1-$F$8)</f>
        <v>275.8</v>
      </c>
      <c r="I10176" s="35"/>
      <c r="J10176" s="36">
        <f>H10176*I10176</f>
        <v>0</v>
      </c>
    </row>
    <row r="10177" spans="1:10" hidden="1" outlineLevel="3">
      <c r="A10177" s="32">
        <v>10006</v>
      </c>
      <c r="B10177" s="33" t="s">
        <v>20269</v>
      </c>
      <c r="C10177" s="31" t="s">
        <v>20270</v>
      </c>
      <c r="D10177" s="32" t="s">
        <v>54</v>
      </c>
      <c r="E10177" s="31"/>
      <c r="F10177" s="31"/>
      <c r="G10177" s="34">
        <v>275.8</v>
      </c>
      <c r="H10177" s="34">
        <f>G10177*(1-$F$8)</f>
        <v>275.8</v>
      </c>
      <c r="I10177" s="35"/>
      <c r="J10177" s="36">
        <f>H10177*I10177</f>
        <v>0</v>
      </c>
    </row>
    <row r="10178" spans="1:10" hidden="1" outlineLevel="3">
      <c r="A10178" s="32">
        <v>10007</v>
      </c>
      <c r="B10178" s="33" t="s">
        <v>20271</v>
      </c>
      <c r="C10178" s="31" t="s">
        <v>20272</v>
      </c>
      <c r="D10178" s="32" t="s">
        <v>54</v>
      </c>
      <c r="E10178" s="31"/>
      <c r="F10178" s="31"/>
      <c r="G10178" s="34">
        <v>275.8</v>
      </c>
      <c r="H10178" s="34">
        <f>G10178*(1-$F$8)</f>
        <v>275.8</v>
      </c>
      <c r="I10178" s="35"/>
      <c r="J10178" s="36">
        <f>H10178*I10178</f>
        <v>0</v>
      </c>
    </row>
    <row r="10179" spans="1:10" hidden="1" outlineLevel="3">
      <c r="A10179" s="32">
        <v>10008</v>
      </c>
      <c r="B10179" s="33" t="s">
        <v>20273</v>
      </c>
      <c r="C10179" s="31" t="s">
        <v>20274</v>
      </c>
      <c r="D10179" s="32" t="s">
        <v>334</v>
      </c>
      <c r="E10179" s="31"/>
      <c r="F10179" s="31"/>
      <c r="G10179" s="34">
        <v>481.1</v>
      </c>
      <c r="H10179" s="34">
        <f>G10179*(1-$F$8)</f>
        <v>481.1</v>
      </c>
      <c r="I10179" s="35"/>
      <c r="J10179" s="36">
        <f>H10179*I10179</f>
        <v>0</v>
      </c>
    </row>
    <row r="10180" spans="1:10" hidden="1" outlineLevel="3">
      <c r="A10180" s="32">
        <v>10009</v>
      </c>
      <c r="B10180" s="33" t="s">
        <v>20275</v>
      </c>
      <c r="C10180" s="31" t="s">
        <v>20276</v>
      </c>
      <c r="D10180" s="32" t="s">
        <v>259</v>
      </c>
      <c r="E10180" s="31"/>
      <c r="F10180" s="32" t="s">
        <v>60</v>
      </c>
      <c r="G10180" s="34">
        <v>455.8</v>
      </c>
      <c r="H10180" s="34">
        <f>G10180*(1-$F$8)</f>
        <v>455.8</v>
      </c>
      <c r="I10180" s="35"/>
      <c r="J10180" s="36">
        <f>H10180*I10180</f>
        <v>0</v>
      </c>
    </row>
    <row r="10181" spans="1:10" hidden="1" outlineLevel="3">
      <c r="A10181" s="32">
        <v>10010</v>
      </c>
      <c r="B10181" s="33" t="s">
        <v>20277</v>
      </c>
      <c r="C10181" s="31" t="s">
        <v>20278</v>
      </c>
      <c r="D10181" s="32" t="s">
        <v>259</v>
      </c>
      <c r="E10181" s="31"/>
      <c r="F10181" s="31"/>
      <c r="G10181" s="34">
        <v>455.8</v>
      </c>
      <c r="H10181" s="34">
        <f>G10181*(1-$F$8)</f>
        <v>455.8</v>
      </c>
      <c r="I10181" s="35"/>
      <c r="J10181" s="36">
        <f>H10181*I10181</f>
        <v>0</v>
      </c>
    </row>
    <row r="10182" spans="1:10" hidden="1" outlineLevel="3">
      <c r="A10182" s="32">
        <v>10011</v>
      </c>
      <c r="B10182" s="33" t="s">
        <v>20279</v>
      </c>
      <c r="C10182" s="31" t="s">
        <v>20280</v>
      </c>
      <c r="D10182" s="32" t="s">
        <v>259</v>
      </c>
      <c r="E10182" s="31"/>
      <c r="F10182" s="31"/>
      <c r="G10182" s="34">
        <v>455.8</v>
      </c>
      <c r="H10182" s="34">
        <f>G10182*(1-$F$8)</f>
        <v>455.8</v>
      </c>
      <c r="I10182" s="35"/>
      <c r="J10182" s="36">
        <f>H10182*I10182</f>
        <v>0</v>
      </c>
    </row>
    <row r="10183" spans="1:10" hidden="1" outlineLevel="3">
      <c r="A10183" s="32">
        <v>10012</v>
      </c>
      <c r="B10183" s="33" t="s">
        <v>20281</v>
      </c>
      <c r="C10183" s="31" t="s">
        <v>20282</v>
      </c>
      <c r="D10183" s="32" t="s">
        <v>259</v>
      </c>
      <c r="E10183" s="31"/>
      <c r="F10183" s="31"/>
      <c r="G10183" s="34">
        <v>409</v>
      </c>
      <c r="H10183" s="34">
        <f>G10183*(1-$F$8)</f>
        <v>409</v>
      </c>
      <c r="I10183" s="35"/>
      <c r="J10183" s="36">
        <f>H10183*I10183</f>
        <v>0</v>
      </c>
    </row>
    <row r="10184" spans="1:10" hidden="1" outlineLevel="3">
      <c r="A10184" s="32">
        <v>10013</v>
      </c>
      <c r="B10184" s="33" t="s">
        <v>20283</v>
      </c>
      <c r="C10184" s="31" t="s">
        <v>20284</v>
      </c>
      <c r="D10184" s="32" t="s">
        <v>259</v>
      </c>
      <c r="E10184" s="31"/>
      <c r="F10184" s="31"/>
      <c r="G10184" s="34">
        <v>455.8</v>
      </c>
      <c r="H10184" s="34">
        <f>G10184*(1-$F$8)</f>
        <v>455.8</v>
      </c>
      <c r="I10184" s="35"/>
      <c r="J10184" s="36">
        <f>H10184*I10184</f>
        <v>0</v>
      </c>
    </row>
    <row r="10185" spans="1:10" hidden="1" outlineLevel="3">
      <c r="A10185" s="32">
        <v>10014</v>
      </c>
      <c r="B10185" s="33" t="s">
        <v>20285</v>
      </c>
      <c r="C10185" s="31" t="s">
        <v>20286</v>
      </c>
      <c r="D10185" s="32" t="s">
        <v>259</v>
      </c>
      <c r="E10185" s="31"/>
      <c r="F10185" s="32" t="s">
        <v>60</v>
      </c>
      <c r="G10185" s="34">
        <v>425.9</v>
      </c>
      <c r="H10185" s="34">
        <f>G10185*(1-$F$8)</f>
        <v>425.9</v>
      </c>
      <c r="I10185" s="35"/>
      <c r="J10185" s="36">
        <f>H10185*I10185</f>
        <v>0</v>
      </c>
    </row>
    <row r="10186" spans="1:10" hidden="1" outlineLevel="3">
      <c r="A10186" s="32">
        <v>10015</v>
      </c>
      <c r="B10186" s="33" t="s">
        <v>20287</v>
      </c>
      <c r="C10186" s="31" t="s">
        <v>20288</v>
      </c>
      <c r="D10186" s="32" t="s">
        <v>450</v>
      </c>
      <c r="E10186" s="31"/>
      <c r="F10186" s="31"/>
      <c r="G10186" s="34">
        <v>208.5</v>
      </c>
      <c r="H10186" s="34">
        <f>G10186*(1-$F$8)</f>
        <v>208.5</v>
      </c>
      <c r="I10186" s="35"/>
      <c r="J10186" s="36">
        <f>H10186*I10186</f>
        <v>0</v>
      </c>
    </row>
    <row r="10187" spans="1:10" hidden="1" outlineLevel="3">
      <c r="A10187" s="32">
        <v>10016</v>
      </c>
      <c r="B10187" s="33" t="s">
        <v>20289</v>
      </c>
      <c r="C10187" s="31" t="s">
        <v>20290</v>
      </c>
      <c r="D10187" s="32" t="s">
        <v>222</v>
      </c>
      <c r="E10187" s="31"/>
      <c r="F10187" s="31"/>
      <c r="G10187" s="34">
        <v>2545.5</v>
      </c>
      <c r="H10187" s="34">
        <f>G10187*(1-$F$8)</f>
        <v>2545.5</v>
      </c>
      <c r="I10187" s="35"/>
      <c r="J10187" s="36">
        <f>H10187*I10187</f>
        <v>0</v>
      </c>
    </row>
    <row r="10188" spans="1:10" hidden="1" outlineLevel="3">
      <c r="A10188" s="32">
        <v>10017</v>
      </c>
      <c r="B10188" s="33" t="s">
        <v>20291</v>
      </c>
      <c r="C10188" s="31" t="s">
        <v>20292</v>
      </c>
      <c r="D10188" s="32" t="s">
        <v>68</v>
      </c>
      <c r="E10188" s="31"/>
      <c r="F10188" s="31"/>
      <c r="G10188" s="34">
        <v>1121.3</v>
      </c>
      <c r="H10188" s="34">
        <f>G10188*(1-$F$8)</f>
        <v>1121.3</v>
      </c>
      <c r="I10188" s="35"/>
      <c r="J10188" s="36">
        <f>H10188*I10188</f>
        <v>0</v>
      </c>
    </row>
    <row r="10189" spans="1:10" hidden="1" outlineLevel="3">
      <c r="A10189" s="32">
        <v>10018</v>
      </c>
      <c r="B10189" s="33" t="s">
        <v>20293</v>
      </c>
      <c r="C10189" s="31" t="s">
        <v>20294</v>
      </c>
      <c r="D10189" s="32" t="s">
        <v>68</v>
      </c>
      <c r="E10189" s="31"/>
      <c r="F10189" s="31"/>
      <c r="G10189" s="34">
        <v>1052.9000000000001</v>
      </c>
      <c r="H10189" s="34">
        <f>G10189*(1-$F$8)</f>
        <v>1052.9000000000001</v>
      </c>
      <c r="I10189" s="35"/>
      <c r="J10189" s="36">
        <f>H10189*I10189</f>
        <v>0</v>
      </c>
    </row>
    <row r="10190" spans="1:10" hidden="1" outlineLevel="3">
      <c r="A10190" s="32">
        <v>10019</v>
      </c>
      <c r="B10190" s="33" t="s">
        <v>20295</v>
      </c>
      <c r="C10190" s="31" t="s">
        <v>20296</v>
      </c>
      <c r="D10190" s="32" t="s">
        <v>68</v>
      </c>
      <c r="E10190" s="31"/>
      <c r="F10190" s="31"/>
      <c r="G10190" s="34">
        <v>866.9</v>
      </c>
      <c r="H10190" s="34">
        <f>G10190*(1-$F$8)</f>
        <v>866.9</v>
      </c>
      <c r="I10190" s="35"/>
      <c r="J10190" s="36">
        <f>H10190*I10190</f>
        <v>0</v>
      </c>
    </row>
    <row r="10191" spans="1:10" hidden="1" outlineLevel="3">
      <c r="A10191" s="32">
        <v>10020</v>
      </c>
      <c r="B10191" s="33" t="s">
        <v>20297</v>
      </c>
      <c r="C10191" s="31" t="s">
        <v>20298</v>
      </c>
      <c r="D10191" s="32" t="s">
        <v>54</v>
      </c>
      <c r="E10191" s="31"/>
      <c r="F10191" s="32" t="s">
        <v>60</v>
      </c>
      <c r="G10191" s="34">
        <v>399.1</v>
      </c>
      <c r="H10191" s="34">
        <f>G10191*(1-$F$8)</f>
        <v>399.1</v>
      </c>
      <c r="I10191" s="35"/>
      <c r="J10191" s="36">
        <f>H10191*I10191</f>
        <v>0</v>
      </c>
    </row>
    <row r="10192" spans="1:10" hidden="1" outlineLevel="3">
      <c r="A10192" s="32">
        <v>10021</v>
      </c>
      <c r="B10192" s="33" t="s">
        <v>20299</v>
      </c>
      <c r="C10192" s="31" t="s">
        <v>20300</v>
      </c>
      <c r="D10192" s="32" t="s">
        <v>54</v>
      </c>
      <c r="E10192" s="31"/>
      <c r="F10192" s="32" t="s">
        <v>60</v>
      </c>
      <c r="G10192" s="34">
        <v>415.8</v>
      </c>
      <c r="H10192" s="34">
        <f>G10192*(1-$F$8)</f>
        <v>415.8</v>
      </c>
      <c r="I10192" s="35"/>
      <c r="J10192" s="36">
        <f>H10192*I10192</f>
        <v>0</v>
      </c>
    </row>
    <row r="10193" spans="1:10" hidden="1" outlineLevel="3">
      <c r="A10193" s="32">
        <v>10022</v>
      </c>
      <c r="B10193" s="33" t="s">
        <v>20301</v>
      </c>
      <c r="C10193" s="31" t="s">
        <v>20302</v>
      </c>
      <c r="D10193" s="32" t="s">
        <v>259</v>
      </c>
      <c r="E10193" s="31"/>
      <c r="F10193" s="31"/>
      <c r="G10193" s="34">
        <v>368.8</v>
      </c>
      <c r="H10193" s="34">
        <f>G10193*(1-$F$8)</f>
        <v>368.8</v>
      </c>
      <c r="I10193" s="35"/>
      <c r="J10193" s="36">
        <f>H10193*I10193</f>
        <v>0</v>
      </c>
    </row>
    <row r="10194" spans="1:10" hidden="1" outlineLevel="3">
      <c r="A10194" s="32">
        <v>10023</v>
      </c>
      <c r="B10194" s="33" t="s">
        <v>20303</v>
      </c>
      <c r="C10194" s="31" t="s">
        <v>20304</v>
      </c>
      <c r="D10194" s="32" t="s">
        <v>36</v>
      </c>
      <c r="E10194" s="31"/>
      <c r="F10194" s="31"/>
      <c r="G10194" s="34">
        <v>240.8</v>
      </c>
      <c r="H10194" s="34">
        <f>G10194*(1-$F$8)</f>
        <v>240.8</v>
      </c>
      <c r="I10194" s="35"/>
      <c r="J10194" s="36">
        <f>H10194*I10194</f>
        <v>0</v>
      </c>
    </row>
    <row r="10195" spans="1:10" hidden="1" outlineLevel="3">
      <c r="A10195" s="32">
        <v>10024</v>
      </c>
      <c r="B10195" s="33" t="s">
        <v>20305</v>
      </c>
      <c r="C10195" s="31" t="s">
        <v>20306</v>
      </c>
      <c r="D10195" s="32" t="s">
        <v>222</v>
      </c>
      <c r="E10195" s="31"/>
      <c r="F10195" s="32" t="s">
        <v>60</v>
      </c>
      <c r="G10195" s="34">
        <v>28.7</v>
      </c>
      <c r="H10195" s="34">
        <f>G10195*(1-$F$8)</f>
        <v>28.7</v>
      </c>
      <c r="I10195" s="35"/>
      <c r="J10195" s="36">
        <f>H10195*I10195</f>
        <v>0</v>
      </c>
    </row>
    <row r="10196" spans="1:10" hidden="1" outlineLevel="3">
      <c r="A10196" s="32">
        <v>10025</v>
      </c>
      <c r="B10196" s="33" t="s">
        <v>20307</v>
      </c>
      <c r="C10196" s="31" t="s">
        <v>20308</v>
      </c>
      <c r="D10196" s="32" t="s">
        <v>344</v>
      </c>
      <c r="E10196" s="31"/>
      <c r="F10196" s="32" t="s">
        <v>46</v>
      </c>
      <c r="G10196" s="34">
        <v>44.3</v>
      </c>
      <c r="H10196" s="34">
        <f>G10196*(1-$F$8)</f>
        <v>44.3</v>
      </c>
      <c r="I10196" s="35"/>
      <c r="J10196" s="36">
        <f>H10196*I10196</f>
        <v>0</v>
      </c>
    </row>
    <row r="10197" spans="1:10" hidden="1" outlineLevel="3">
      <c r="A10197" s="32">
        <v>10026</v>
      </c>
      <c r="B10197" s="33" t="s">
        <v>20309</v>
      </c>
      <c r="C10197" s="31" t="s">
        <v>20310</v>
      </c>
      <c r="D10197" s="32" t="s">
        <v>63</v>
      </c>
      <c r="E10197" s="31"/>
      <c r="F10197" s="32" t="s">
        <v>60</v>
      </c>
      <c r="G10197" s="34">
        <v>74.7</v>
      </c>
      <c r="H10197" s="34">
        <f>G10197*(1-$F$8)</f>
        <v>74.7</v>
      </c>
      <c r="I10197" s="35"/>
      <c r="J10197" s="36">
        <f>H10197*I10197</f>
        <v>0</v>
      </c>
    </row>
    <row r="10198" spans="1:10" hidden="1" outlineLevel="3">
      <c r="A10198" s="32">
        <v>10027</v>
      </c>
      <c r="B10198" s="33" t="s">
        <v>20311</v>
      </c>
      <c r="C10198" s="31" t="s">
        <v>20312</v>
      </c>
      <c r="D10198" s="32" t="s">
        <v>344</v>
      </c>
      <c r="E10198" s="31"/>
      <c r="F10198" s="32" t="s">
        <v>60</v>
      </c>
      <c r="G10198" s="34">
        <v>30.8</v>
      </c>
      <c r="H10198" s="34">
        <f>G10198*(1-$F$8)</f>
        <v>30.8</v>
      </c>
      <c r="I10198" s="35"/>
      <c r="J10198" s="36">
        <f>H10198*I10198</f>
        <v>0</v>
      </c>
    </row>
    <row r="10199" spans="1:10" hidden="1" outlineLevel="3">
      <c r="A10199" s="32">
        <v>10028</v>
      </c>
      <c r="B10199" s="33" t="s">
        <v>20313</v>
      </c>
      <c r="C10199" s="31" t="s">
        <v>20314</v>
      </c>
      <c r="D10199" s="32" t="s">
        <v>222</v>
      </c>
      <c r="E10199" s="31"/>
      <c r="F10199" s="32" t="s">
        <v>60</v>
      </c>
      <c r="G10199" s="34">
        <v>30.8</v>
      </c>
      <c r="H10199" s="34">
        <f>G10199*(1-$F$8)</f>
        <v>30.8</v>
      </c>
      <c r="I10199" s="35"/>
      <c r="J10199" s="36">
        <f>H10199*I10199</f>
        <v>0</v>
      </c>
    </row>
    <row r="10200" spans="1:10" hidden="1" outlineLevel="3">
      <c r="A10200" s="32">
        <v>10029</v>
      </c>
      <c r="B10200" s="33" t="s">
        <v>20315</v>
      </c>
      <c r="C10200" s="31" t="s">
        <v>20316</v>
      </c>
      <c r="D10200" s="32" t="s">
        <v>222</v>
      </c>
      <c r="E10200" s="31"/>
      <c r="F10200" s="31"/>
      <c r="G10200" s="34">
        <v>122.2</v>
      </c>
      <c r="H10200" s="34">
        <f>G10200*(1-$F$8)</f>
        <v>122.2</v>
      </c>
      <c r="I10200" s="35"/>
      <c r="J10200" s="36">
        <f>H10200*I10200</f>
        <v>0</v>
      </c>
    </row>
    <row r="10201" spans="1:10" hidden="1" outlineLevel="3">
      <c r="A10201" s="32">
        <v>10030</v>
      </c>
      <c r="B10201" s="33" t="s">
        <v>20317</v>
      </c>
      <c r="C10201" s="31" t="s">
        <v>20318</v>
      </c>
      <c r="D10201" s="32" t="s">
        <v>222</v>
      </c>
      <c r="E10201" s="31"/>
      <c r="F10201" s="31"/>
      <c r="G10201" s="34">
        <v>181.1</v>
      </c>
      <c r="H10201" s="34">
        <f>G10201*(1-$F$8)</f>
        <v>181.1</v>
      </c>
      <c r="I10201" s="35"/>
      <c r="J10201" s="36">
        <f>H10201*I10201</f>
        <v>0</v>
      </c>
    </row>
    <row r="10202" spans="1:10" hidden="1" outlineLevel="3">
      <c r="A10202" s="32">
        <v>10031</v>
      </c>
      <c r="B10202" s="33" t="s">
        <v>20319</v>
      </c>
      <c r="C10202" s="31" t="s">
        <v>20320</v>
      </c>
      <c r="D10202" s="32" t="s">
        <v>222</v>
      </c>
      <c r="E10202" s="31"/>
      <c r="F10202" s="32" t="s">
        <v>60</v>
      </c>
      <c r="G10202" s="34">
        <v>106.8</v>
      </c>
      <c r="H10202" s="34">
        <f>G10202*(1-$F$8)</f>
        <v>106.8</v>
      </c>
      <c r="I10202" s="35"/>
      <c r="J10202" s="36">
        <f>H10202*I10202</f>
        <v>0</v>
      </c>
    </row>
    <row r="10203" spans="1:10" hidden="1" outlineLevel="3">
      <c r="A10203" s="32">
        <v>10032</v>
      </c>
      <c r="B10203" s="33" t="s">
        <v>20321</v>
      </c>
      <c r="C10203" s="31" t="s">
        <v>20322</v>
      </c>
      <c r="D10203" s="32" t="s">
        <v>344</v>
      </c>
      <c r="E10203" s="31"/>
      <c r="F10203" s="32" t="s">
        <v>30</v>
      </c>
      <c r="G10203" s="34">
        <v>49.7</v>
      </c>
      <c r="H10203" s="34">
        <f>G10203*(1-$F$8)</f>
        <v>49.7</v>
      </c>
      <c r="I10203" s="35"/>
      <c r="J10203" s="36">
        <f>H10203*I10203</f>
        <v>0</v>
      </c>
    </row>
    <row r="10204" spans="1:10" hidden="1" outlineLevel="3">
      <c r="A10204" s="32">
        <v>10033</v>
      </c>
      <c r="B10204" s="33" t="s">
        <v>20323</v>
      </c>
      <c r="C10204" s="31" t="s">
        <v>20324</v>
      </c>
      <c r="D10204" s="32" t="s">
        <v>222</v>
      </c>
      <c r="E10204" s="31"/>
      <c r="F10204" s="31"/>
      <c r="G10204" s="34">
        <v>188.4</v>
      </c>
      <c r="H10204" s="34">
        <f>G10204*(1-$F$8)</f>
        <v>188.4</v>
      </c>
      <c r="I10204" s="35"/>
      <c r="J10204" s="36">
        <f>H10204*I10204</f>
        <v>0</v>
      </c>
    </row>
    <row r="10205" spans="1:10" hidden="1" outlineLevel="3">
      <c r="A10205" s="32">
        <v>10034</v>
      </c>
      <c r="B10205" s="33" t="s">
        <v>20325</v>
      </c>
      <c r="C10205" s="31" t="s">
        <v>20326</v>
      </c>
      <c r="D10205" s="32" t="s">
        <v>443</v>
      </c>
      <c r="E10205" s="31"/>
      <c r="F10205" s="32" t="s">
        <v>30</v>
      </c>
      <c r="G10205" s="34">
        <v>22.9</v>
      </c>
      <c r="H10205" s="34">
        <f>G10205*(1-$F$8)</f>
        <v>22.9</v>
      </c>
      <c r="I10205" s="35"/>
      <c r="J10205" s="36">
        <f>H10205*I10205</f>
        <v>0</v>
      </c>
    </row>
    <row r="10206" spans="1:10" hidden="1" outlineLevel="3">
      <c r="A10206" s="32">
        <v>10035</v>
      </c>
      <c r="B10206" s="33" t="s">
        <v>20327</v>
      </c>
      <c r="C10206" s="31" t="s">
        <v>20328</v>
      </c>
      <c r="D10206" s="32" t="s">
        <v>33</v>
      </c>
      <c r="E10206" s="31"/>
      <c r="F10206" s="32" t="s">
        <v>46</v>
      </c>
      <c r="G10206" s="34">
        <v>82.9</v>
      </c>
      <c r="H10206" s="34">
        <f>G10206*(1-$F$8)</f>
        <v>82.9</v>
      </c>
      <c r="I10206" s="35"/>
      <c r="J10206" s="36">
        <f>H10206*I10206</f>
        <v>0</v>
      </c>
    </row>
    <row r="10207" spans="1:10" hidden="1" outlineLevel="3">
      <c r="A10207" s="32">
        <v>10036</v>
      </c>
      <c r="B10207" s="33" t="s">
        <v>20329</v>
      </c>
      <c r="C10207" s="31" t="s">
        <v>20330</v>
      </c>
      <c r="D10207" s="32" t="s">
        <v>222</v>
      </c>
      <c r="E10207" s="31"/>
      <c r="F10207" s="31"/>
      <c r="G10207" s="34">
        <v>111.7</v>
      </c>
      <c r="H10207" s="34">
        <f>G10207*(1-$F$8)</f>
        <v>111.7</v>
      </c>
      <c r="I10207" s="35"/>
      <c r="J10207" s="36">
        <f>H10207*I10207</f>
        <v>0</v>
      </c>
    </row>
    <row r="10208" spans="1:10" hidden="1" outlineLevel="3">
      <c r="A10208" s="32">
        <v>10037</v>
      </c>
      <c r="B10208" s="33" t="s">
        <v>20331</v>
      </c>
      <c r="C10208" s="31" t="s">
        <v>20332</v>
      </c>
      <c r="D10208" s="32" t="s">
        <v>222</v>
      </c>
      <c r="E10208" s="31"/>
      <c r="F10208" s="31"/>
      <c r="G10208" s="34">
        <v>63.6</v>
      </c>
      <c r="H10208" s="34">
        <f>G10208*(1-$F$8)</f>
        <v>63.6</v>
      </c>
      <c r="I10208" s="35"/>
      <c r="J10208" s="36">
        <f>H10208*I10208</f>
        <v>0</v>
      </c>
    </row>
    <row r="10209" spans="1:10" hidden="1" outlineLevel="3">
      <c r="A10209" s="32">
        <v>10038</v>
      </c>
      <c r="B10209" s="33" t="s">
        <v>20333</v>
      </c>
      <c r="C10209" s="31" t="s">
        <v>20334</v>
      </c>
      <c r="D10209" s="32" t="s">
        <v>222</v>
      </c>
      <c r="E10209" s="31"/>
      <c r="F10209" s="31"/>
      <c r="G10209" s="34">
        <v>118.1</v>
      </c>
      <c r="H10209" s="34">
        <f>G10209*(1-$F$8)</f>
        <v>118.1</v>
      </c>
      <c r="I10209" s="35"/>
      <c r="J10209" s="36">
        <f>H10209*I10209</f>
        <v>0</v>
      </c>
    </row>
    <row r="10210" spans="1:10" hidden="1" outlineLevel="3">
      <c r="A10210" s="32">
        <v>10039</v>
      </c>
      <c r="B10210" s="33" t="s">
        <v>20335</v>
      </c>
      <c r="C10210" s="31" t="s">
        <v>20336</v>
      </c>
      <c r="D10210" s="32" t="s">
        <v>222</v>
      </c>
      <c r="E10210" s="31"/>
      <c r="F10210" s="31"/>
      <c r="G10210" s="34">
        <v>189.9</v>
      </c>
      <c r="H10210" s="34">
        <f>G10210*(1-$F$8)</f>
        <v>189.9</v>
      </c>
      <c r="I10210" s="35"/>
      <c r="J10210" s="36">
        <f>H10210*I10210</f>
        <v>0</v>
      </c>
    </row>
    <row r="10211" spans="1:10" hidden="1" outlineLevel="3">
      <c r="A10211" s="32">
        <v>10040</v>
      </c>
      <c r="B10211" s="33" t="s">
        <v>20337</v>
      </c>
      <c r="C10211" s="31" t="s">
        <v>20338</v>
      </c>
      <c r="D10211" s="32" t="s">
        <v>222</v>
      </c>
      <c r="E10211" s="31"/>
      <c r="F10211" s="31"/>
      <c r="G10211" s="34">
        <v>250.4</v>
      </c>
      <c r="H10211" s="34">
        <f>G10211*(1-$F$8)</f>
        <v>250.4</v>
      </c>
      <c r="I10211" s="35"/>
      <c r="J10211" s="36">
        <f>H10211*I10211</f>
        <v>0</v>
      </c>
    </row>
    <row r="10212" spans="1:10" hidden="1" outlineLevel="3">
      <c r="A10212" s="32">
        <v>10041</v>
      </c>
      <c r="B10212" s="33" t="s">
        <v>20339</v>
      </c>
      <c r="C10212" s="31" t="s">
        <v>20340</v>
      </c>
      <c r="D10212" s="32" t="s">
        <v>222</v>
      </c>
      <c r="E10212" s="31"/>
      <c r="F10212" s="31"/>
      <c r="G10212" s="34">
        <v>83.9</v>
      </c>
      <c r="H10212" s="34">
        <f>G10212*(1-$F$8)</f>
        <v>83.9</v>
      </c>
      <c r="I10212" s="35"/>
      <c r="J10212" s="36">
        <f>H10212*I10212</f>
        <v>0</v>
      </c>
    </row>
    <row r="10213" spans="1:10" hidden="1" outlineLevel="3">
      <c r="A10213" s="32">
        <v>10042</v>
      </c>
      <c r="B10213" s="33" t="s">
        <v>20341</v>
      </c>
      <c r="C10213" s="31" t="s">
        <v>20342</v>
      </c>
      <c r="D10213" s="32" t="s">
        <v>222</v>
      </c>
      <c r="E10213" s="31"/>
      <c r="F10213" s="31"/>
      <c r="G10213" s="34">
        <v>247.4</v>
      </c>
      <c r="H10213" s="34">
        <f>G10213*(1-$F$8)</f>
        <v>247.4</v>
      </c>
      <c r="I10213" s="35"/>
      <c r="J10213" s="36">
        <f>H10213*I10213</f>
        <v>0</v>
      </c>
    </row>
    <row r="10214" spans="1:10" hidden="1" outlineLevel="3">
      <c r="A10214" s="32">
        <v>10043</v>
      </c>
      <c r="B10214" s="33" t="s">
        <v>20343</v>
      </c>
      <c r="C10214" s="31" t="s">
        <v>20344</v>
      </c>
      <c r="D10214" s="32" t="s">
        <v>222</v>
      </c>
      <c r="E10214" s="31"/>
      <c r="F10214" s="31"/>
      <c r="G10214" s="34">
        <v>169.8</v>
      </c>
      <c r="H10214" s="34">
        <f>G10214*(1-$F$8)</f>
        <v>169.8</v>
      </c>
      <c r="I10214" s="35"/>
      <c r="J10214" s="36">
        <f>H10214*I10214</f>
        <v>0</v>
      </c>
    </row>
    <row r="10215" spans="1:10" hidden="1" outlineLevel="3">
      <c r="A10215" s="32">
        <v>10044</v>
      </c>
      <c r="B10215" s="33" t="s">
        <v>20345</v>
      </c>
      <c r="C10215" s="31" t="s">
        <v>20346</v>
      </c>
      <c r="D10215" s="32" t="s">
        <v>222</v>
      </c>
      <c r="E10215" s="31"/>
      <c r="F10215" s="31"/>
      <c r="G10215" s="34">
        <v>148.80000000000001</v>
      </c>
      <c r="H10215" s="34">
        <f>G10215*(1-$F$8)</f>
        <v>148.80000000000001</v>
      </c>
      <c r="I10215" s="35"/>
      <c r="J10215" s="36">
        <f>H10215*I10215</f>
        <v>0</v>
      </c>
    </row>
    <row r="10216" spans="1:10" hidden="1" outlineLevel="3">
      <c r="A10216" s="32">
        <v>10045</v>
      </c>
      <c r="B10216" s="33" t="s">
        <v>20347</v>
      </c>
      <c r="C10216" s="31" t="s">
        <v>20348</v>
      </c>
      <c r="D10216" s="32" t="s">
        <v>222</v>
      </c>
      <c r="E10216" s="31"/>
      <c r="F10216" s="31"/>
      <c r="G10216" s="34">
        <v>148.80000000000001</v>
      </c>
      <c r="H10216" s="34">
        <f>G10216*(1-$F$8)</f>
        <v>148.80000000000001</v>
      </c>
      <c r="I10216" s="35"/>
      <c r="J10216" s="36">
        <f>H10216*I10216</f>
        <v>0</v>
      </c>
    </row>
    <row r="10217" spans="1:10" hidden="1" outlineLevel="3">
      <c r="A10217" s="32">
        <v>10046</v>
      </c>
      <c r="B10217" s="33" t="s">
        <v>20349</v>
      </c>
      <c r="C10217" s="31" t="s">
        <v>20350</v>
      </c>
      <c r="D10217" s="32" t="s">
        <v>222</v>
      </c>
      <c r="E10217" s="31"/>
      <c r="F10217" s="31"/>
      <c r="G10217" s="34">
        <v>95.4</v>
      </c>
      <c r="H10217" s="34">
        <f>G10217*(1-$F$8)</f>
        <v>95.4</v>
      </c>
      <c r="I10217" s="35"/>
      <c r="J10217" s="36">
        <f>H10217*I10217</f>
        <v>0</v>
      </c>
    </row>
    <row r="10218" spans="1:10" hidden="1" outlineLevel="3">
      <c r="A10218" s="32">
        <v>10047</v>
      </c>
      <c r="B10218" s="33" t="s">
        <v>20351</v>
      </c>
      <c r="C10218" s="31" t="s">
        <v>20352</v>
      </c>
      <c r="D10218" s="32" t="s">
        <v>222</v>
      </c>
      <c r="E10218" s="31"/>
      <c r="F10218" s="31"/>
      <c r="G10218" s="34">
        <v>311.8</v>
      </c>
      <c r="H10218" s="34">
        <f>G10218*(1-$F$8)</f>
        <v>311.8</v>
      </c>
      <c r="I10218" s="35"/>
      <c r="J10218" s="36">
        <f>H10218*I10218</f>
        <v>0</v>
      </c>
    </row>
    <row r="10219" spans="1:10" hidden="1" outlineLevel="3">
      <c r="A10219" s="32">
        <v>10048</v>
      </c>
      <c r="B10219" s="33" t="s">
        <v>20353</v>
      </c>
      <c r="C10219" s="31" t="s">
        <v>20354</v>
      </c>
      <c r="D10219" s="32" t="s">
        <v>222</v>
      </c>
      <c r="E10219" s="31"/>
      <c r="F10219" s="31"/>
      <c r="G10219" s="34">
        <v>149.9</v>
      </c>
      <c r="H10219" s="34">
        <f>G10219*(1-$F$8)</f>
        <v>149.9</v>
      </c>
      <c r="I10219" s="35"/>
      <c r="J10219" s="36">
        <f>H10219*I10219</f>
        <v>0</v>
      </c>
    </row>
    <row r="10220" spans="1:10" hidden="1" outlineLevel="3">
      <c r="A10220" s="32">
        <v>10049</v>
      </c>
      <c r="B10220" s="33" t="s">
        <v>20355</v>
      </c>
      <c r="C10220" s="31" t="s">
        <v>20356</v>
      </c>
      <c r="D10220" s="32" t="s">
        <v>222</v>
      </c>
      <c r="E10220" s="31"/>
      <c r="F10220" s="31"/>
      <c r="G10220" s="34">
        <v>105.9</v>
      </c>
      <c r="H10220" s="34">
        <f>G10220*(1-$F$8)</f>
        <v>105.9</v>
      </c>
      <c r="I10220" s="35"/>
      <c r="J10220" s="36">
        <f>H10220*I10220</f>
        <v>0</v>
      </c>
    </row>
    <row r="10221" spans="1:10" hidden="1" outlineLevel="3">
      <c r="A10221" s="32">
        <v>10050</v>
      </c>
      <c r="B10221" s="33" t="s">
        <v>20357</v>
      </c>
      <c r="C10221" s="31" t="s">
        <v>20358</v>
      </c>
      <c r="D10221" s="32" t="s">
        <v>222</v>
      </c>
      <c r="E10221" s="31"/>
      <c r="F10221" s="31"/>
      <c r="G10221" s="34">
        <v>149.5</v>
      </c>
      <c r="H10221" s="34">
        <f>G10221*(1-$F$8)</f>
        <v>149.5</v>
      </c>
      <c r="I10221" s="35"/>
      <c r="J10221" s="36">
        <f>H10221*I10221</f>
        <v>0</v>
      </c>
    </row>
    <row r="10222" spans="1:10" hidden="1" outlineLevel="3">
      <c r="A10222" s="32">
        <v>10051</v>
      </c>
      <c r="B10222" s="33" t="s">
        <v>20359</v>
      </c>
      <c r="C10222" s="31" t="s">
        <v>20360</v>
      </c>
      <c r="D10222" s="32" t="s">
        <v>36</v>
      </c>
      <c r="E10222" s="31"/>
      <c r="F10222" s="32" t="s">
        <v>60</v>
      </c>
      <c r="G10222" s="34">
        <v>164.9</v>
      </c>
      <c r="H10222" s="34">
        <f>G10222*(1-$F$8)</f>
        <v>164.9</v>
      </c>
      <c r="I10222" s="35"/>
      <c r="J10222" s="36">
        <f>H10222*I10222</f>
        <v>0</v>
      </c>
    </row>
    <row r="10223" spans="1:10" hidden="1" outlineLevel="3">
      <c r="A10223" s="32">
        <v>10052</v>
      </c>
      <c r="B10223" s="33" t="s">
        <v>20361</v>
      </c>
      <c r="C10223" s="31" t="s">
        <v>20362</v>
      </c>
      <c r="D10223" s="32" t="s">
        <v>222</v>
      </c>
      <c r="E10223" s="31"/>
      <c r="F10223" s="31"/>
      <c r="G10223" s="34">
        <v>143.6</v>
      </c>
      <c r="H10223" s="34">
        <f>G10223*(1-$F$8)</f>
        <v>143.6</v>
      </c>
      <c r="I10223" s="35"/>
      <c r="J10223" s="36">
        <f>H10223*I10223</f>
        <v>0</v>
      </c>
    </row>
    <row r="10224" spans="1:10" hidden="1" outlineLevel="3">
      <c r="A10224" s="32">
        <v>10053</v>
      </c>
      <c r="B10224" s="33" t="s">
        <v>20363</v>
      </c>
      <c r="C10224" s="31" t="s">
        <v>20364</v>
      </c>
      <c r="D10224" s="32" t="s">
        <v>222</v>
      </c>
      <c r="E10224" s="31"/>
      <c r="F10224" s="31"/>
      <c r="G10224" s="34">
        <v>156.9</v>
      </c>
      <c r="H10224" s="34">
        <f>G10224*(1-$F$8)</f>
        <v>156.9</v>
      </c>
      <c r="I10224" s="35"/>
      <c r="J10224" s="36">
        <f>H10224*I10224</f>
        <v>0</v>
      </c>
    </row>
    <row r="10225" spans="1:10" hidden="1" outlineLevel="3">
      <c r="A10225" s="32">
        <v>10054</v>
      </c>
      <c r="B10225" s="33" t="s">
        <v>20365</v>
      </c>
      <c r="C10225" s="31" t="s">
        <v>20366</v>
      </c>
      <c r="D10225" s="32" t="s">
        <v>222</v>
      </c>
      <c r="E10225" s="31"/>
      <c r="F10225" s="31"/>
      <c r="G10225" s="34">
        <v>161.19999999999999</v>
      </c>
      <c r="H10225" s="34">
        <f>G10225*(1-$F$8)</f>
        <v>161.19999999999999</v>
      </c>
      <c r="I10225" s="35"/>
      <c r="J10225" s="36">
        <f>H10225*I10225</f>
        <v>0</v>
      </c>
    </row>
    <row r="10226" spans="1:10" hidden="1" outlineLevel="3">
      <c r="A10226" s="32">
        <v>10055</v>
      </c>
      <c r="B10226" s="33" t="s">
        <v>20367</v>
      </c>
      <c r="C10226" s="31" t="s">
        <v>20368</v>
      </c>
      <c r="D10226" s="32" t="s">
        <v>222</v>
      </c>
      <c r="E10226" s="31"/>
      <c r="F10226" s="31"/>
      <c r="G10226" s="34">
        <v>75.599999999999994</v>
      </c>
      <c r="H10226" s="34">
        <f>G10226*(1-$F$8)</f>
        <v>75.599999999999994</v>
      </c>
      <c r="I10226" s="35"/>
      <c r="J10226" s="36">
        <f>H10226*I10226</f>
        <v>0</v>
      </c>
    </row>
    <row r="10227" spans="1:10" hidden="1" outlineLevel="3">
      <c r="A10227" s="32">
        <v>10056</v>
      </c>
      <c r="B10227" s="33" t="s">
        <v>20369</v>
      </c>
      <c r="C10227" s="31" t="s">
        <v>20370</v>
      </c>
      <c r="D10227" s="32" t="s">
        <v>63</v>
      </c>
      <c r="E10227" s="31"/>
      <c r="F10227" s="32" t="s">
        <v>60</v>
      </c>
      <c r="G10227" s="34">
        <v>101.6</v>
      </c>
      <c r="H10227" s="34">
        <f>G10227*(1-$F$8)</f>
        <v>101.6</v>
      </c>
      <c r="I10227" s="35"/>
      <c r="J10227" s="36">
        <f>H10227*I10227</f>
        <v>0</v>
      </c>
    </row>
    <row r="10228" spans="1:10" hidden="1" outlineLevel="3">
      <c r="A10228" s="32">
        <v>10057</v>
      </c>
      <c r="B10228" s="33" t="s">
        <v>20371</v>
      </c>
      <c r="C10228" s="31" t="s">
        <v>20372</v>
      </c>
      <c r="D10228" s="32" t="s">
        <v>222</v>
      </c>
      <c r="E10228" s="31"/>
      <c r="F10228" s="31"/>
      <c r="G10228" s="34">
        <v>101.5</v>
      </c>
      <c r="H10228" s="34">
        <f>G10228*(1-$F$8)</f>
        <v>101.5</v>
      </c>
      <c r="I10228" s="35"/>
      <c r="J10228" s="36">
        <f>H10228*I10228</f>
        <v>0</v>
      </c>
    </row>
    <row r="10229" spans="1:10" hidden="1" outlineLevel="3">
      <c r="A10229" s="32">
        <v>10058</v>
      </c>
      <c r="B10229" s="33" t="s">
        <v>20373</v>
      </c>
      <c r="C10229" s="31" t="s">
        <v>20374</v>
      </c>
      <c r="D10229" s="32" t="s">
        <v>33</v>
      </c>
      <c r="E10229" s="31"/>
      <c r="F10229" s="31"/>
      <c r="G10229" s="34">
        <v>93.1</v>
      </c>
      <c r="H10229" s="34">
        <f>G10229*(1-$F$8)</f>
        <v>93.1</v>
      </c>
      <c r="I10229" s="35"/>
      <c r="J10229" s="36">
        <f>H10229*I10229</f>
        <v>0</v>
      </c>
    </row>
    <row r="10230" spans="1:10" hidden="1" outlineLevel="3">
      <c r="A10230" s="32">
        <v>10059</v>
      </c>
      <c r="B10230" s="33" t="s">
        <v>20375</v>
      </c>
      <c r="C10230" s="31" t="s">
        <v>20376</v>
      </c>
      <c r="D10230" s="32" t="s">
        <v>222</v>
      </c>
      <c r="E10230" s="31"/>
      <c r="F10230" s="31"/>
      <c r="G10230" s="34">
        <v>219.4</v>
      </c>
      <c r="H10230" s="34">
        <f>G10230*(1-$F$8)</f>
        <v>219.4</v>
      </c>
      <c r="I10230" s="35"/>
      <c r="J10230" s="36">
        <f>H10230*I10230</f>
        <v>0</v>
      </c>
    </row>
    <row r="10231" spans="1:10" hidden="1" outlineLevel="3">
      <c r="A10231" s="32">
        <v>10060</v>
      </c>
      <c r="B10231" s="33" t="s">
        <v>20377</v>
      </c>
      <c r="C10231" s="31" t="s">
        <v>20378</v>
      </c>
      <c r="D10231" s="32" t="s">
        <v>222</v>
      </c>
      <c r="E10231" s="31"/>
      <c r="F10231" s="31"/>
      <c r="G10231" s="34">
        <v>209.6</v>
      </c>
      <c r="H10231" s="34">
        <f>G10231*(1-$F$8)</f>
        <v>209.6</v>
      </c>
      <c r="I10231" s="35"/>
      <c r="J10231" s="36">
        <f>H10231*I10231</f>
        <v>0</v>
      </c>
    </row>
    <row r="10232" spans="1:10" hidden="1" outlineLevel="3">
      <c r="A10232" s="32">
        <v>10061</v>
      </c>
      <c r="B10232" s="33" t="s">
        <v>20379</v>
      </c>
      <c r="C10232" s="31" t="s">
        <v>20380</v>
      </c>
      <c r="D10232" s="32" t="s">
        <v>222</v>
      </c>
      <c r="E10232" s="31"/>
      <c r="F10232" s="31"/>
      <c r="G10232" s="34">
        <v>246.9</v>
      </c>
      <c r="H10232" s="34">
        <f>G10232*(1-$F$8)</f>
        <v>246.9</v>
      </c>
      <c r="I10232" s="35"/>
      <c r="J10232" s="36">
        <f>H10232*I10232</f>
        <v>0</v>
      </c>
    </row>
    <row r="10233" spans="1:10" hidden="1" outlineLevel="3">
      <c r="A10233" s="32">
        <v>10062</v>
      </c>
      <c r="B10233" s="33" t="s">
        <v>20381</v>
      </c>
      <c r="C10233" s="31" t="s">
        <v>20382</v>
      </c>
      <c r="D10233" s="32" t="s">
        <v>222</v>
      </c>
      <c r="E10233" s="31"/>
      <c r="F10233" s="32" t="s">
        <v>60</v>
      </c>
      <c r="G10233" s="34">
        <v>85.7</v>
      </c>
      <c r="H10233" s="34">
        <f>G10233*(1-$F$8)</f>
        <v>85.7</v>
      </c>
      <c r="I10233" s="35"/>
      <c r="J10233" s="36">
        <f>H10233*I10233</f>
        <v>0</v>
      </c>
    </row>
    <row r="10234" spans="1:10" hidden="1" outlineLevel="3">
      <c r="A10234" s="32">
        <v>10063</v>
      </c>
      <c r="B10234" s="33" t="s">
        <v>20383</v>
      </c>
      <c r="C10234" s="31" t="s">
        <v>20384</v>
      </c>
      <c r="D10234" s="32" t="s">
        <v>222</v>
      </c>
      <c r="E10234" s="31"/>
      <c r="F10234" s="32" t="s">
        <v>60</v>
      </c>
      <c r="G10234" s="34">
        <v>96.2</v>
      </c>
      <c r="H10234" s="34">
        <f>G10234*(1-$F$8)</f>
        <v>96.2</v>
      </c>
      <c r="I10234" s="35"/>
      <c r="J10234" s="36">
        <f>H10234*I10234</f>
        <v>0</v>
      </c>
    </row>
    <row r="10235" spans="1:10" hidden="1" outlineLevel="3">
      <c r="A10235" s="32">
        <v>10064</v>
      </c>
      <c r="B10235" s="33" t="s">
        <v>20385</v>
      </c>
      <c r="C10235" s="31" t="s">
        <v>20386</v>
      </c>
      <c r="D10235" s="32" t="s">
        <v>222</v>
      </c>
      <c r="E10235" s="31"/>
      <c r="F10235" s="32" t="s">
        <v>60</v>
      </c>
      <c r="G10235" s="34">
        <v>277.39999999999998</v>
      </c>
      <c r="H10235" s="34">
        <f>G10235*(1-$F$8)</f>
        <v>277.39999999999998</v>
      </c>
      <c r="I10235" s="35"/>
      <c r="J10235" s="36">
        <f>H10235*I10235</f>
        <v>0</v>
      </c>
    </row>
    <row r="10236" spans="1:10" hidden="1" outlineLevel="3">
      <c r="A10236" s="32">
        <v>10065</v>
      </c>
      <c r="B10236" s="33" t="s">
        <v>20387</v>
      </c>
      <c r="C10236" s="31" t="s">
        <v>20388</v>
      </c>
      <c r="D10236" s="32" t="s">
        <v>222</v>
      </c>
      <c r="E10236" s="31"/>
      <c r="F10236" s="31"/>
      <c r="G10236" s="34">
        <v>255.9</v>
      </c>
      <c r="H10236" s="34">
        <f>G10236*(1-$F$8)</f>
        <v>255.9</v>
      </c>
      <c r="I10236" s="35"/>
      <c r="J10236" s="36">
        <f>H10236*I10236</f>
        <v>0</v>
      </c>
    </row>
    <row r="10237" spans="1:10" hidden="1" outlineLevel="3">
      <c r="A10237" s="32">
        <v>10066</v>
      </c>
      <c r="B10237" s="33" t="s">
        <v>20389</v>
      </c>
      <c r="C10237" s="31" t="s">
        <v>20390</v>
      </c>
      <c r="D10237" s="32" t="s">
        <v>222</v>
      </c>
      <c r="E10237" s="31"/>
      <c r="F10237" s="31"/>
      <c r="G10237" s="34">
        <v>176.4</v>
      </c>
      <c r="H10237" s="34">
        <f>G10237*(1-$F$8)</f>
        <v>176.4</v>
      </c>
      <c r="I10237" s="35"/>
      <c r="J10237" s="36">
        <f>H10237*I10237</f>
        <v>0</v>
      </c>
    </row>
    <row r="10238" spans="1:10" hidden="1" outlineLevel="3">
      <c r="A10238" s="32">
        <v>10067</v>
      </c>
      <c r="B10238" s="33" t="s">
        <v>20391</v>
      </c>
      <c r="C10238" s="31" t="s">
        <v>20392</v>
      </c>
      <c r="D10238" s="32" t="s">
        <v>222</v>
      </c>
      <c r="E10238" s="31"/>
      <c r="F10238" s="31"/>
      <c r="G10238" s="34">
        <v>120.2</v>
      </c>
      <c r="H10238" s="34">
        <f>G10238*(1-$F$8)</f>
        <v>120.2</v>
      </c>
      <c r="I10238" s="35"/>
      <c r="J10238" s="36">
        <f>H10238*I10238</f>
        <v>0</v>
      </c>
    </row>
    <row r="10239" spans="1:10" hidden="1" outlineLevel="3">
      <c r="A10239" s="32">
        <v>10068</v>
      </c>
      <c r="B10239" s="33" t="s">
        <v>20393</v>
      </c>
      <c r="C10239" s="31" t="s">
        <v>20394</v>
      </c>
      <c r="D10239" s="32" t="s">
        <v>222</v>
      </c>
      <c r="E10239" s="31"/>
      <c r="F10239" s="31"/>
      <c r="G10239" s="34">
        <v>222.9</v>
      </c>
      <c r="H10239" s="34">
        <f>G10239*(1-$F$8)</f>
        <v>222.9</v>
      </c>
      <c r="I10239" s="35"/>
      <c r="J10239" s="36">
        <f>H10239*I10239</f>
        <v>0</v>
      </c>
    </row>
    <row r="10240" spans="1:10" hidden="1" outlineLevel="3">
      <c r="A10240" s="32">
        <v>10069</v>
      </c>
      <c r="B10240" s="33" t="s">
        <v>20395</v>
      </c>
      <c r="C10240" s="31" t="s">
        <v>20396</v>
      </c>
      <c r="D10240" s="32" t="s">
        <v>36</v>
      </c>
      <c r="E10240" s="31"/>
      <c r="F10240" s="31"/>
      <c r="G10240" s="34">
        <v>194.9</v>
      </c>
      <c r="H10240" s="34">
        <f>G10240*(1-$F$8)</f>
        <v>194.9</v>
      </c>
      <c r="I10240" s="35"/>
      <c r="J10240" s="36">
        <f>H10240*I10240</f>
        <v>0</v>
      </c>
    </row>
    <row r="10241" spans="1:10" hidden="1" outlineLevel="3">
      <c r="A10241" s="32">
        <v>10070</v>
      </c>
      <c r="B10241" s="33" t="s">
        <v>20397</v>
      </c>
      <c r="C10241" s="31" t="s">
        <v>20398</v>
      </c>
      <c r="D10241" s="32" t="s">
        <v>222</v>
      </c>
      <c r="E10241" s="31"/>
      <c r="F10241" s="31"/>
      <c r="G10241" s="34">
        <v>185.5</v>
      </c>
      <c r="H10241" s="34">
        <f>G10241*(1-$F$8)</f>
        <v>185.5</v>
      </c>
      <c r="I10241" s="35"/>
      <c r="J10241" s="36">
        <f>H10241*I10241</f>
        <v>0</v>
      </c>
    </row>
    <row r="10242" spans="1:10" hidden="1" outlineLevel="3">
      <c r="A10242" s="32">
        <v>10071</v>
      </c>
      <c r="B10242" s="33" t="s">
        <v>20399</v>
      </c>
      <c r="C10242" s="31" t="s">
        <v>20400</v>
      </c>
      <c r="D10242" s="32" t="s">
        <v>222</v>
      </c>
      <c r="E10242" s="31"/>
      <c r="F10242" s="31"/>
      <c r="G10242" s="34">
        <v>270.60000000000002</v>
      </c>
      <c r="H10242" s="34">
        <f>G10242*(1-$F$8)</f>
        <v>270.60000000000002</v>
      </c>
      <c r="I10242" s="35"/>
      <c r="J10242" s="36">
        <f>H10242*I10242</f>
        <v>0</v>
      </c>
    </row>
    <row r="10243" spans="1:10" hidden="1" outlineLevel="3">
      <c r="A10243" s="32">
        <v>10072</v>
      </c>
      <c r="B10243" s="33" t="s">
        <v>20401</v>
      </c>
      <c r="C10243" s="31" t="s">
        <v>20402</v>
      </c>
      <c r="D10243" s="32" t="s">
        <v>30</v>
      </c>
      <c r="E10243" s="31"/>
      <c r="F10243" s="31"/>
      <c r="G10243" s="34">
        <v>228.2</v>
      </c>
      <c r="H10243" s="34">
        <f>G10243*(1-$F$8)</f>
        <v>228.2</v>
      </c>
      <c r="I10243" s="35"/>
      <c r="J10243" s="36">
        <f>H10243*I10243</f>
        <v>0</v>
      </c>
    </row>
    <row r="10244" spans="1:10" hidden="1" outlineLevel="3">
      <c r="A10244" s="32">
        <v>10073</v>
      </c>
      <c r="B10244" s="33" t="s">
        <v>20403</v>
      </c>
      <c r="C10244" s="31" t="s">
        <v>20404</v>
      </c>
      <c r="D10244" s="32" t="s">
        <v>222</v>
      </c>
      <c r="E10244" s="31"/>
      <c r="F10244" s="31"/>
      <c r="G10244" s="34">
        <v>118.6</v>
      </c>
      <c r="H10244" s="34">
        <f>G10244*(1-$F$8)</f>
        <v>118.6</v>
      </c>
      <c r="I10244" s="35"/>
      <c r="J10244" s="36">
        <f>H10244*I10244</f>
        <v>0</v>
      </c>
    </row>
    <row r="10245" spans="1:10" hidden="1" outlineLevel="3">
      <c r="A10245" s="32">
        <v>10074</v>
      </c>
      <c r="B10245" s="33" t="s">
        <v>20405</v>
      </c>
      <c r="C10245" s="31" t="s">
        <v>20406</v>
      </c>
      <c r="D10245" s="32" t="s">
        <v>222</v>
      </c>
      <c r="E10245" s="31"/>
      <c r="F10245" s="31"/>
      <c r="G10245" s="34">
        <v>81.900000000000006</v>
      </c>
      <c r="H10245" s="34">
        <f>G10245*(1-$F$8)</f>
        <v>81.900000000000006</v>
      </c>
      <c r="I10245" s="35"/>
      <c r="J10245" s="36">
        <f>H10245*I10245</f>
        <v>0</v>
      </c>
    </row>
    <row r="10246" spans="1:10" hidden="1" outlineLevel="3">
      <c r="A10246" s="32">
        <v>10075</v>
      </c>
      <c r="B10246" s="33" t="s">
        <v>20407</v>
      </c>
      <c r="C10246" s="31" t="s">
        <v>20408</v>
      </c>
      <c r="D10246" s="32" t="s">
        <v>222</v>
      </c>
      <c r="E10246" s="31"/>
      <c r="F10246" s="31"/>
      <c r="G10246" s="34">
        <v>132.30000000000001</v>
      </c>
      <c r="H10246" s="34">
        <f>G10246*(1-$F$8)</f>
        <v>132.30000000000001</v>
      </c>
      <c r="I10246" s="35"/>
      <c r="J10246" s="36">
        <f>H10246*I10246</f>
        <v>0</v>
      </c>
    </row>
    <row r="10247" spans="1:10" hidden="1" outlineLevel="3">
      <c r="A10247" s="32">
        <v>10076</v>
      </c>
      <c r="B10247" s="33" t="s">
        <v>20409</v>
      </c>
      <c r="C10247" s="31" t="s">
        <v>20410</v>
      </c>
      <c r="D10247" s="32" t="s">
        <v>222</v>
      </c>
      <c r="E10247" s="31"/>
      <c r="F10247" s="31"/>
      <c r="G10247" s="34">
        <v>81.900000000000006</v>
      </c>
      <c r="H10247" s="34">
        <f>G10247*(1-$F$8)</f>
        <v>81.900000000000006</v>
      </c>
      <c r="I10247" s="35"/>
      <c r="J10247" s="36">
        <f>H10247*I10247</f>
        <v>0</v>
      </c>
    </row>
    <row r="10248" spans="1:10" hidden="1" outlineLevel="3">
      <c r="A10248" s="32">
        <v>10077</v>
      </c>
      <c r="B10248" s="33" t="s">
        <v>20411</v>
      </c>
      <c r="C10248" s="31" t="s">
        <v>20412</v>
      </c>
      <c r="D10248" s="32" t="s">
        <v>222</v>
      </c>
      <c r="E10248" s="31"/>
      <c r="F10248" s="31"/>
      <c r="G10248" s="34">
        <v>129.4</v>
      </c>
      <c r="H10248" s="34">
        <f>G10248*(1-$F$8)</f>
        <v>129.4</v>
      </c>
      <c r="I10248" s="35"/>
      <c r="J10248" s="36">
        <f>H10248*I10248</f>
        <v>0</v>
      </c>
    </row>
    <row r="10249" spans="1:10" hidden="1" outlineLevel="3">
      <c r="A10249" s="32">
        <v>10078</v>
      </c>
      <c r="B10249" s="33" t="s">
        <v>20413</v>
      </c>
      <c r="C10249" s="31" t="s">
        <v>20414</v>
      </c>
      <c r="D10249" s="32" t="s">
        <v>222</v>
      </c>
      <c r="E10249" s="31"/>
      <c r="F10249" s="31"/>
      <c r="G10249" s="34">
        <v>101.7</v>
      </c>
      <c r="H10249" s="34">
        <f>G10249*(1-$F$8)</f>
        <v>101.7</v>
      </c>
      <c r="I10249" s="35"/>
      <c r="J10249" s="36">
        <f>H10249*I10249</f>
        <v>0</v>
      </c>
    </row>
    <row r="10250" spans="1:10" hidden="1" outlineLevel="3">
      <c r="A10250" s="32">
        <v>10079</v>
      </c>
      <c r="B10250" s="33" t="s">
        <v>20415</v>
      </c>
      <c r="C10250" s="31" t="s">
        <v>20416</v>
      </c>
      <c r="D10250" s="32" t="s">
        <v>222</v>
      </c>
      <c r="E10250" s="31"/>
      <c r="F10250" s="31"/>
      <c r="G10250" s="34">
        <v>62.9</v>
      </c>
      <c r="H10250" s="34">
        <f>G10250*(1-$F$8)</f>
        <v>62.9</v>
      </c>
      <c r="I10250" s="35"/>
      <c r="J10250" s="36">
        <f>H10250*I10250</f>
        <v>0</v>
      </c>
    </row>
    <row r="10251" spans="1:10" hidden="1" outlineLevel="3">
      <c r="A10251" s="32">
        <v>10080</v>
      </c>
      <c r="B10251" s="33" t="s">
        <v>20417</v>
      </c>
      <c r="C10251" s="31" t="s">
        <v>20418</v>
      </c>
      <c r="D10251" s="32" t="s">
        <v>222</v>
      </c>
      <c r="E10251" s="31"/>
      <c r="F10251" s="31"/>
      <c r="G10251" s="34">
        <v>101.7</v>
      </c>
      <c r="H10251" s="34">
        <f>G10251*(1-$F$8)</f>
        <v>101.7</v>
      </c>
      <c r="I10251" s="35"/>
      <c r="J10251" s="36">
        <f>H10251*I10251</f>
        <v>0</v>
      </c>
    </row>
    <row r="10252" spans="1:10" hidden="1" outlineLevel="3">
      <c r="A10252" s="32">
        <v>10081</v>
      </c>
      <c r="B10252" s="33" t="s">
        <v>20419</v>
      </c>
      <c r="C10252" s="31" t="s">
        <v>20420</v>
      </c>
      <c r="D10252" s="32" t="s">
        <v>222</v>
      </c>
      <c r="E10252" s="31"/>
      <c r="F10252" s="31"/>
      <c r="G10252" s="34">
        <v>143.4</v>
      </c>
      <c r="H10252" s="34">
        <f>G10252*(1-$F$8)</f>
        <v>143.4</v>
      </c>
      <c r="I10252" s="35"/>
      <c r="J10252" s="36">
        <f>H10252*I10252</f>
        <v>0</v>
      </c>
    </row>
    <row r="10253" spans="1:10" hidden="1" outlineLevel="3">
      <c r="A10253" s="32">
        <v>10082</v>
      </c>
      <c r="B10253" s="33" t="s">
        <v>20421</v>
      </c>
      <c r="C10253" s="31" t="s">
        <v>20422</v>
      </c>
      <c r="D10253" s="32" t="s">
        <v>222</v>
      </c>
      <c r="E10253" s="31"/>
      <c r="F10253" s="31"/>
      <c r="G10253" s="34">
        <v>93.3</v>
      </c>
      <c r="H10253" s="34">
        <f>G10253*(1-$F$8)</f>
        <v>93.3</v>
      </c>
      <c r="I10253" s="35"/>
      <c r="J10253" s="36">
        <f>H10253*I10253</f>
        <v>0</v>
      </c>
    </row>
    <row r="10254" spans="1:10" hidden="1" outlineLevel="3">
      <c r="A10254" s="32">
        <v>10083</v>
      </c>
      <c r="B10254" s="33" t="s">
        <v>20423</v>
      </c>
      <c r="C10254" s="31" t="s">
        <v>20424</v>
      </c>
      <c r="D10254" s="32" t="s">
        <v>222</v>
      </c>
      <c r="E10254" s="31"/>
      <c r="F10254" s="31"/>
      <c r="G10254" s="34">
        <v>252.9</v>
      </c>
      <c r="H10254" s="34">
        <f>G10254*(1-$F$8)</f>
        <v>252.9</v>
      </c>
      <c r="I10254" s="35"/>
      <c r="J10254" s="36">
        <f>H10254*I10254</f>
        <v>0</v>
      </c>
    </row>
    <row r="10255" spans="1:10" hidden="1" outlineLevel="3">
      <c r="A10255" s="32">
        <v>10084</v>
      </c>
      <c r="B10255" s="33" t="s">
        <v>20425</v>
      </c>
      <c r="C10255" s="31" t="s">
        <v>20426</v>
      </c>
      <c r="D10255" s="32" t="s">
        <v>222</v>
      </c>
      <c r="E10255" s="31"/>
      <c r="F10255" s="31"/>
      <c r="G10255" s="34">
        <v>208.9</v>
      </c>
      <c r="H10255" s="34">
        <f>G10255*(1-$F$8)</f>
        <v>208.9</v>
      </c>
      <c r="I10255" s="35"/>
      <c r="J10255" s="36">
        <f>H10255*I10255</f>
        <v>0</v>
      </c>
    </row>
    <row r="10256" spans="1:10" hidden="1" outlineLevel="3">
      <c r="A10256" s="32">
        <v>10085</v>
      </c>
      <c r="B10256" s="33" t="s">
        <v>20427</v>
      </c>
      <c r="C10256" s="31" t="s">
        <v>20428</v>
      </c>
      <c r="D10256" s="32" t="s">
        <v>222</v>
      </c>
      <c r="E10256" s="31"/>
      <c r="F10256" s="31"/>
      <c r="G10256" s="34">
        <v>79.400000000000006</v>
      </c>
      <c r="H10256" s="34">
        <f>G10256*(1-$F$8)</f>
        <v>79.400000000000006</v>
      </c>
      <c r="I10256" s="35"/>
      <c r="J10256" s="36">
        <f>H10256*I10256</f>
        <v>0</v>
      </c>
    </row>
    <row r="10257" spans="1:10" hidden="1" outlineLevel="3">
      <c r="A10257" s="32">
        <v>10086</v>
      </c>
      <c r="B10257" s="33" t="s">
        <v>20429</v>
      </c>
      <c r="C10257" s="31" t="s">
        <v>20430</v>
      </c>
      <c r="D10257" s="32" t="s">
        <v>222</v>
      </c>
      <c r="E10257" s="31"/>
      <c r="F10257" s="31"/>
      <c r="G10257" s="34">
        <v>79.400000000000006</v>
      </c>
      <c r="H10257" s="34">
        <f>G10257*(1-$F$8)</f>
        <v>79.400000000000006</v>
      </c>
      <c r="I10257" s="35"/>
      <c r="J10257" s="36">
        <f>H10257*I10257</f>
        <v>0</v>
      </c>
    </row>
    <row r="10258" spans="1:10" hidden="1" outlineLevel="3">
      <c r="A10258" s="32">
        <v>10087</v>
      </c>
      <c r="B10258" s="33" t="s">
        <v>20431</v>
      </c>
      <c r="C10258" s="31" t="s">
        <v>20432</v>
      </c>
      <c r="D10258" s="32" t="s">
        <v>222</v>
      </c>
      <c r="E10258" s="31"/>
      <c r="F10258" s="31"/>
      <c r="G10258" s="34">
        <v>115.4</v>
      </c>
      <c r="H10258" s="34">
        <f>G10258*(1-$F$8)</f>
        <v>115.4</v>
      </c>
      <c r="I10258" s="35"/>
      <c r="J10258" s="36">
        <f>H10258*I10258</f>
        <v>0</v>
      </c>
    </row>
    <row r="10259" spans="1:10" hidden="1" outlineLevel="3">
      <c r="A10259" s="32">
        <v>10088</v>
      </c>
      <c r="B10259" s="33" t="s">
        <v>20433</v>
      </c>
      <c r="C10259" s="31" t="s">
        <v>20434</v>
      </c>
      <c r="D10259" s="32" t="s">
        <v>222</v>
      </c>
      <c r="E10259" s="31"/>
      <c r="F10259" s="32" t="s">
        <v>60</v>
      </c>
      <c r="G10259" s="34">
        <v>33.6</v>
      </c>
      <c r="H10259" s="34">
        <f>G10259*(1-$F$8)</f>
        <v>33.6</v>
      </c>
      <c r="I10259" s="35"/>
      <c r="J10259" s="36">
        <f>H10259*I10259</f>
        <v>0</v>
      </c>
    </row>
    <row r="10260" spans="1:10" hidden="1" outlineLevel="3">
      <c r="A10260" s="32">
        <v>10089</v>
      </c>
      <c r="B10260" s="33" t="s">
        <v>20435</v>
      </c>
      <c r="C10260" s="31" t="s">
        <v>20436</v>
      </c>
      <c r="D10260" s="32" t="s">
        <v>222</v>
      </c>
      <c r="E10260" s="31"/>
      <c r="F10260" s="32" t="s">
        <v>60</v>
      </c>
      <c r="G10260" s="34">
        <v>81.8</v>
      </c>
      <c r="H10260" s="34">
        <f>G10260*(1-$F$8)</f>
        <v>81.8</v>
      </c>
      <c r="I10260" s="35"/>
      <c r="J10260" s="36">
        <f>H10260*I10260</f>
        <v>0</v>
      </c>
    </row>
    <row r="10261" spans="1:10" hidden="1" outlineLevel="3">
      <c r="A10261" s="32">
        <v>10090</v>
      </c>
      <c r="B10261" s="33" t="s">
        <v>20437</v>
      </c>
      <c r="C10261" s="31" t="s">
        <v>20438</v>
      </c>
      <c r="D10261" s="32" t="s">
        <v>443</v>
      </c>
      <c r="E10261" s="31"/>
      <c r="F10261" s="32" t="s">
        <v>30</v>
      </c>
      <c r="G10261" s="34">
        <v>26.9</v>
      </c>
      <c r="H10261" s="34">
        <f>G10261*(1-$F$8)</f>
        <v>26.9</v>
      </c>
      <c r="I10261" s="35"/>
      <c r="J10261" s="36">
        <f>H10261*I10261</f>
        <v>0</v>
      </c>
    </row>
    <row r="10262" spans="1:10" hidden="1" outlineLevel="3">
      <c r="A10262" s="32">
        <v>10091</v>
      </c>
      <c r="B10262" s="33" t="s">
        <v>20439</v>
      </c>
      <c r="C10262" s="31" t="s">
        <v>20440</v>
      </c>
      <c r="D10262" s="32" t="s">
        <v>222</v>
      </c>
      <c r="E10262" s="31"/>
      <c r="F10262" s="32" t="s">
        <v>60</v>
      </c>
      <c r="G10262" s="34">
        <v>284.2</v>
      </c>
      <c r="H10262" s="34">
        <f>G10262*(1-$F$8)</f>
        <v>284.2</v>
      </c>
      <c r="I10262" s="35"/>
      <c r="J10262" s="36">
        <f>H10262*I10262</f>
        <v>0</v>
      </c>
    </row>
    <row r="10263" spans="1:10" hidden="1" outlineLevel="3">
      <c r="A10263" s="32">
        <v>10092</v>
      </c>
      <c r="B10263" s="33" t="s">
        <v>20441</v>
      </c>
      <c r="C10263" s="31" t="s">
        <v>20442</v>
      </c>
      <c r="D10263" s="32" t="s">
        <v>222</v>
      </c>
      <c r="E10263" s="31"/>
      <c r="F10263" s="32" t="s">
        <v>60</v>
      </c>
      <c r="G10263" s="34">
        <v>290.89999999999998</v>
      </c>
      <c r="H10263" s="34">
        <f>G10263*(1-$F$8)</f>
        <v>290.89999999999998</v>
      </c>
      <c r="I10263" s="35"/>
      <c r="J10263" s="36">
        <f>H10263*I10263</f>
        <v>0</v>
      </c>
    </row>
    <row r="10264" spans="1:10" hidden="1" outlineLevel="3">
      <c r="A10264" s="32">
        <v>10093</v>
      </c>
      <c r="B10264" s="33" t="s">
        <v>20443</v>
      </c>
      <c r="C10264" s="31" t="s">
        <v>20444</v>
      </c>
      <c r="D10264" s="32" t="s">
        <v>222</v>
      </c>
      <c r="E10264" s="31"/>
      <c r="F10264" s="32" t="s">
        <v>60</v>
      </c>
      <c r="G10264" s="34">
        <v>65.7</v>
      </c>
      <c r="H10264" s="34">
        <f>G10264*(1-$F$8)</f>
        <v>65.7</v>
      </c>
      <c r="I10264" s="35"/>
      <c r="J10264" s="36">
        <f>H10264*I10264</f>
        <v>0</v>
      </c>
    </row>
    <row r="10265" spans="1:10" hidden="1" outlineLevel="3">
      <c r="A10265" s="32">
        <v>10094</v>
      </c>
      <c r="B10265" s="33" t="s">
        <v>20445</v>
      </c>
      <c r="C10265" s="31" t="s">
        <v>20446</v>
      </c>
      <c r="D10265" s="32" t="s">
        <v>222</v>
      </c>
      <c r="E10265" s="31"/>
      <c r="F10265" s="32" t="s">
        <v>60</v>
      </c>
      <c r="G10265" s="34">
        <v>40.6</v>
      </c>
      <c r="H10265" s="34">
        <f>G10265*(1-$F$8)</f>
        <v>40.6</v>
      </c>
      <c r="I10265" s="35"/>
      <c r="J10265" s="36">
        <f>H10265*I10265</f>
        <v>0</v>
      </c>
    </row>
    <row r="10266" spans="1:10" hidden="1" outlineLevel="3">
      <c r="A10266" s="32">
        <v>10095</v>
      </c>
      <c r="B10266" s="33" t="s">
        <v>20447</v>
      </c>
      <c r="C10266" s="31" t="s">
        <v>20448</v>
      </c>
      <c r="D10266" s="32" t="s">
        <v>222</v>
      </c>
      <c r="E10266" s="31"/>
      <c r="F10266" s="32" t="s">
        <v>60</v>
      </c>
      <c r="G10266" s="34">
        <v>36.4</v>
      </c>
      <c r="H10266" s="34">
        <f>G10266*(1-$F$8)</f>
        <v>36.4</v>
      </c>
      <c r="I10266" s="35"/>
      <c r="J10266" s="36">
        <f>H10266*I10266</f>
        <v>0</v>
      </c>
    </row>
    <row r="10267" spans="1:10" hidden="1" outlineLevel="3">
      <c r="A10267" s="32">
        <v>10096</v>
      </c>
      <c r="B10267" s="33" t="s">
        <v>20449</v>
      </c>
      <c r="C10267" s="31" t="s">
        <v>20450</v>
      </c>
      <c r="D10267" s="32" t="s">
        <v>222</v>
      </c>
      <c r="E10267" s="31"/>
      <c r="F10267" s="32" t="s">
        <v>60</v>
      </c>
      <c r="G10267" s="34">
        <v>30.8</v>
      </c>
      <c r="H10267" s="34">
        <f>G10267*(1-$F$8)</f>
        <v>30.8</v>
      </c>
      <c r="I10267" s="35"/>
      <c r="J10267" s="36">
        <f>H10267*I10267</f>
        <v>0</v>
      </c>
    </row>
    <row r="10268" spans="1:10" hidden="1" outlineLevel="3">
      <c r="A10268" s="32">
        <v>10097</v>
      </c>
      <c r="B10268" s="33" t="s">
        <v>20451</v>
      </c>
      <c r="C10268" s="31" t="s">
        <v>20452</v>
      </c>
      <c r="D10268" s="32" t="s">
        <v>222</v>
      </c>
      <c r="E10268" s="31"/>
      <c r="F10268" s="32" t="s">
        <v>60</v>
      </c>
      <c r="G10268" s="34">
        <v>47.6</v>
      </c>
      <c r="H10268" s="34">
        <f>G10268*(1-$F$8)</f>
        <v>47.6</v>
      </c>
      <c r="I10268" s="35"/>
      <c r="J10268" s="36">
        <f>H10268*I10268</f>
        <v>0</v>
      </c>
    </row>
    <row r="10269" spans="1:10" hidden="1" outlineLevel="3">
      <c r="A10269" s="32">
        <v>10098</v>
      </c>
      <c r="B10269" s="33" t="s">
        <v>20453</v>
      </c>
      <c r="C10269" s="31" t="s">
        <v>20454</v>
      </c>
      <c r="D10269" s="32" t="s">
        <v>222</v>
      </c>
      <c r="E10269" s="31"/>
      <c r="F10269" s="32" t="s">
        <v>60</v>
      </c>
      <c r="G10269" s="34">
        <v>30.8</v>
      </c>
      <c r="H10269" s="34">
        <f>G10269*(1-$F$8)</f>
        <v>30.8</v>
      </c>
      <c r="I10269" s="35"/>
      <c r="J10269" s="36">
        <f>H10269*I10269</f>
        <v>0</v>
      </c>
    </row>
    <row r="10270" spans="1:10" hidden="1" outlineLevel="3">
      <c r="A10270" s="32">
        <v>10099</v>
      </c>
      <c r="B10270" s="33" t="s">
        <v>20455</v>
      </c>
      <c r="C10270" s="31" t="s">
        <v>20456</v>
      </c>
      <c r="D10270" s="32" t="s">
        <v>222</v>
      </c>
      <c r="E10270" s="31"/>
      <c r="F10270" s="32" t="s">
        <v>30</v>
      </c>
      <c r="G10270" s="34">
        <v>46.2</v>
      </c>
      <c r="H10270" s="34">
        <f>G10270*(1-$F$8)</f>
        <v>46.2</v>
      </c>
      <c r="I10270" s="35"/>
      <c r="J10270" s="36">
        <f>H10270*I10270</f>
        <v>0</v>
      </c>
    </row>
    <row r="10271" spans="1:10" hidden="1" outlineLevel="3">
      <c r="A10271" s="32">
        <v>10100</v>
      </c>
      <c r="B10271" s="33" t="s">
        <v>20457</v>
      </c>
      <c r="C10271" s="31" t="s">
        <v>20458</v>
      </c>
      <c r="D10271" s="32" t="s">
        <v>222</v>
      </c>
      <c r="E10271" s="31"/>
      <c r="F10271" s="32" t="s">
        <v>60</v>
      </c>
      <c r="G10271" s="34">
        <v>40.6</v>
      </c>
      <c r="H10271" s="34">
        <f>G10271*(1-$F$8)</f>
        <v>40.6</v>
      </c>
      <c r="I10271" s="35"/>
      <c r="J10271" s="36">
        <f>H10271*I10271</f>
        <v>0</v>
      </c>
    </row>
    <row r="10272" spans="1:10" hidden="1" outlineLevel="3">
      <c r="A10272" s="32">
        <v>10101</v>
      </c>
      <c r="B10272" s="33" t="s">
        <v>20459</v>
      </c>
      <c r="C10272" s="31" t="s">
        <v>20460</v>
      </c>
      <c r="D10272" s="32" t="s">
        <v>222</v>
      </c>
      <c r="E10272" s="31"/>
      <c r="F10272" s="32" t="s">
        <v>60</v>
      </c>
      <c r="G10272" s="34">
        <v>25.2</v>
      </c>
      <c r="H10272" s="34">
        <f>G10272*(1-$F$8)</f>
        <v>25.2</v>
      </c>
      <c r="I10272" s="35"/>
      <c r="J10272" s="36">
        <f>H10272*I10272</f>
        <v>0</v>
      </c>
    </row>
    <row r="10273" spans="1:10" hidden="1" outlineLevel="3">
      <c r="A10273" s="32">
        <v>10102</v>
      </c>
      <c r="B10273" s="33" t="s">
        <v>20461</v>
      </c>
      <c r="C10273" s="31" t="s">
        <v>20462</v>
      </c>
      <c r="D10273" s="32" t="s">
        <v>443</v>
      </c>
      <c r="E10273" s="31"/>
      <c r="F10273" s="32" t="s">
        <v>30</v>
      </c>
      <c r="G10273" s="34">
        <v>41.4</v>
      </c>
      <c r="H10273" s="34">
        <f>G10273*(1-$F$8)</f>
        <v>41.4</v>
      </c>
      <c r="I10273" s="35"/>
      <c r="J10273" s="36">
        <f>H10273*I10273</f>
        <v>0</v>
      </c>
    </row>
    <row r="10274" spans="1:10" hidden="1" outlineLevel="3">
      <c r="A10274" s="32">
        <v>10103</v>
      </c>
      <c r="B10274" s="33" t="s">
        <v>20463</v>
      </c>
      <c r="C10274" s="31" t="s">
        <v>20464</v>
      </c>
      <c r="D10274" s="32" t="s">
        <v>222</v>
      </c>
      <c r="E10274" s="31"/>
      <c r="F10274" s="31"/>
      <c r="G10274" s="34">
        <v>182.3</v>
      </c>
      <c r="H10274" s="34">
        <f>G10274*(1-$F$8)</f>
        <v>182.3</v>
      </c>
      <c r="I10274" s="35"/>
      <c r="J10274" s="36">
        <f>H10274*I10274</f>
        <v>0</v>
      </c>
    </row>
    <row r="10275" spans="1:10" hidden="1" outlineLevel="3">
      <c r="A10275" s="32">
        <v>10104</v>
      </c>
      <c r="B10275" s="33" t="s">
        <v>20465</v>
      </c>
      <c r="C10275" s="31" t="s">
        <v>20466</v>
      </c>
      <c r="D10275" s="32" t="s">
        <v>222</v>
      </c>
      <c r="E10275" s="31"/>
      <c r="F10275" s="32" t="s">
        <v>30</v>
      </c>
      <c r="G10275" s="34">
        <v>76.900000000000006</v>
      </c>
      <c r="H10275" s="34">
        <f>G10275*(1-$F$8)</f>
        <v>76.900000000000006</v>
      </c>
      <c r="I10275" s="35"/>
      <c r="J10275" s="36">
        <f>H10275*I10275</f>
        <v>0</v>
      </c>
    </row>
    <row r="10276" spans="1:10" hidden="1" outlineLevel="3">
      <c r="A10276" s="32">
        <v>10105</v>
      </c>
      <c r="B10276" s="33" t="s">
        <v>20467</v>
      </c>
      <c r="C10276" s="31" t="s">
        <v>20468</v>
      </c>
      <c r="D10276" s="32" t="s">
        <v>443</v>
      </c>
      <c r="E10276" s="31"/>
      <c r="F10276" s="32" t="s">
        <v>30</v>
      </c>
      <c r="G10276" s="34">
        <v>26</v>
      </c>
      <c r="H10276" s="34">
        <f>G10276*(1-$F$8)</f>
        <v>26</v>
      </c>
      <c r="I10276" s="35"/>
      <c r="J10276" s="36">
        <f>H10276*I10276</f>
        <v>0</v>
      </c>
    </row>
    <row r="10277" spans="1:10" hidden="1" outlineLevel="3">
      <c r="A10277" s="32">
        <v>10106</v>
      </c>
      <c r="B10277" s="33" t="s">
        <v>20469</v>
      </c>
      <c r="C10277" s="31" t="s">
        <v>20470</v>
      </c>
      <c r="D10277" s="32" t="s">
        <v>443</v>
      </c>
      <c r="E10277" s="31"/>
      <c r="F10277" s="32" t="s">
        <v>30</v>
      </c>
      <c r="G10277" s="34">
        <v>29.3</v>
      </c>
      <c r="H10277" s="34">
        <f>G10277*(1-$F$8)</f>
        <v>29.3</v>
      </c>
      <c r="I10277" s="35"/>
      <c r="J10277" s="36">
        <f>H10277*I10277</f>
        <v>0</v>
      </c>
    </row>
    <row r="10278" spans="1:10" hidden="1" outlineLevel="3">
      <c r="A10278" s="32">
        <v>10107</v>
      </c>
      <c r="B10278" s="33" t="s">
        <v>20471</v>
      </c>
      <c r="C10278" s="31" t="s">
        <v>20472</v>
      </c>
      <c r="D10278" s="32" t="s">
        <v>443</v>
      </c>
      <c r="E10278" s="31"/>
      <c r="F10278" s="32" t="s">
        <v>30</v>
      </c>
      <c r="G10278" s="34">
        <v>32.200000000000003</v>
      </c>
      <c r="H10278" s="34">
        <f>G10278*(1-$F$8)</f>
        <v>32.200000000000003</v>
      </c>
      <c r="I10278" s="35"/>
      <c r="J10278" s="36">
        <f>H10278*I10278</f>
        <v>0</v>
      </c>
    </row>
    <row r="10279" spans="1:10" hidden="1" outlineLevel="3">
      <c r="A10279" s="32">
        <v>10108</v>
      </c>
      <c r="B10279" s="33" t="s">
        <v>20473</v>
      </c>
      <c r="C10279" s="31" t="s">
        <v>20474</v>
      </c>
      <c r="D10279" s="32" t="s">
        <v>443</v>
      </c>
      <c r="E10279" s="31"/>
      <c r="F10279" s="32" t="s">
        <v>30</v>
      </c>
      <c r="G10279" s="34">
        <v>29.8</v>
      </c>
      <c r="H10279" s="34">
        <f>G10279*(1-$F$8)</f>
        <v>29.8</v>
      </c>
      <c r="I10279" s="35"/>
      <c r="J10279" s="36">
        <f>H10279*I10279</f>
        <v>0</v>
      </c>
    </row>
    <row r="10280" spans="1:10" hidden="1" outlineLevel="3">
      <c r="A10280" s="32">
        <v>10109</v>
      </c>
      <c r="B10280" s="33" t="s">
        <v>20475</v>
      </c>
      <c r="C10280" s="31" t="s">
        <v>20476</v>
      </c>
      <c r="D10280" s="32" t="s">
        <v>443</v>
      </c>
      <c r="E10280" s="31"/>
      <c r="F10280" s="32" t="s">
        <v>30</v>
      </c>
      <c r="G10280" s="34">
        <v>29.8</v>
      </c>
      <c r="H10280" s="34">
        <f>G10280*(1-$F$8)</f>
        <v>29.8</v>
      </c>
      <c r="I10280" s="35"/>
      <c r="J10280" s="36">
        <f>H10280*I10280</f>
        <v>0</v>
      </c>
    </row>
    <row r="10281" spans="1:10" hidden="1" outlineLevel="3">
      <c r="A10281" s="32">
        <v>10110</v>
      </c>
      <c r="B10281" s="33" t="s">
        <v>20477</v>
      </c>
      <c r="C10281" s="31" t="s">
        <v>20478</v>
      </c>
      <c r="D10281" s="32" t="s">
        <v>443</v>
      </c>
      <c r="E10281" s="31"/>
      <c r="F10281" s="32" t="s">
        <v>30</v>
      </c>
      <c r="G10281" s="34">
        <v>29.8</v>
      </c>
      <c r="H10281" s="34">
        <f>G10281*(1-$F$8)</f>
        <v>29.8</v>
      </c>
      <c r="I10281" s="35"/>
      <c r="J10281" s="36">
        <f>H10281*I10281</f>
        <v>0</v>
      </c>
    </row>
    <row r="10282" spans="1:10" hidden="1" outlineLevel="3">
      <c r="A10282" s="32">
        <v>10111</v>
      </c>
      <c r="B10282" s="33" t="s">
        <v>20479</v>
      </c>
      <c r="C10282" s="31" t="s">
        <v>20480</v>
      </c>
      <c r="D10282" s="32" t="s">
        <v>443</v>
      </c>
      <c r="E10282" s="31"/>
      <c r="F10282" s="32" t="s">
        <v>30</v>
      </c>
      <c r="G10282" s="34">
        <v>26.4</v>
      </c>
      <c r="H10282" s="34">
        <f>G10282*(1-$F$8)</f>
        <v>26.4</v>
      </c>
      <c r="I10282" s="35"/>
      <c r="J10282" s="36">
        <f>H10282*I10282</f>
        <v>0</v>
      </c>
    </row>
    <row r="10283" spans="1:10" hidden="1" outlineLevel="3">
      <c r="A10283" s="32">
        <v>10112</v>
      </c>
      <c r="B10283" s="33" t="s">
        <v>20481</v>
      </c>
      <c r="C10283" s="31" t="s">
        <v>20482</v>
      </c>
      <c r="D10283" s="32" t="s">
        <v>443</v>
      </c>
      <c r="E10283" s="31"/>
      <c r="F10283" s="32" t="s">
        <v>30</v>
      </c>
      <c r="G10283" s="34">
        <v>41.9</v>
      </c>
      <c r="H10283" s="34">
        <f>G10283*(1-$F$8)</f>
        <v>41.9</v>
      </c>
      <c r="I10283" s="35"/>
      <c r="J10283" s="36">
        <f>H10283*I10283</f>
        <v>0</v>
      </c>
    </row>
    <row r="10284" spans="1:10" hidden="1" outlineLevel="3">
      <c r="A10284" s="32">
        <v>10113</v>
      </c>
      <c r="B10284" s="33" t="s">
        <v>20483</v>
      </c>
      <c r="C10284" s="31" t="s">
        <v>20484</v>
      </c>
      <c r="D10284" s="32" t="s">
        <v>222</v>
      </c>
      <c r="E10284" s="31"/>
      <c r="F10284" s="31"/>
      <c r="G10284" s="34">
        <v>137.80000000000001</v>
      </c>
      <c r="H10284" s="34">
        <f>G10284*(1-$F$8)</f>
        <v>137.80000000000001</v>
      </c>
      <c r="I10284" s="35"/>
      <c r="J10284" s="36">
        <f>H10284*I10284</f>
        <v>0</v>
      </c>
    </row>
    <row r="10285" spans="1:10" hidden="1" outlineLevel="3">
      <c r="A10285" s="32">
        <v>10114</v>
      </c>
      <c r="B10285" s="33" t="s">
        <v>20485</v>
      </c>
      <c r="C10285" s="31" t="s">
        <v>20486</v>
      </c>
      <c r="D10285" s="32" t="s">
        <v>443</v>
      </c>
      <c r="E10285" s="31"/>
      <c r="F10285" s="32" t="s">
        <v>30</v>
      </c>
      <c r="G10285" s="34">
        <v>40.9</v>
      </c>
      <c r="H10285" s="34">
        <f>G10285*(1-$F$8)</f>
        <v>40.9</v>
      </c>
      <c r="I10285" s="35"/>
      <c r="J10285" s="36">
        <f>H10285*I10285</f>
        <v>0</v>
      </c>
    </row>
    <row r="10286" spans="1:10" hidden="1" outlineLevel="3">
      <c r="A10286" s="32">
        <v>10115</v>
      </c>
      <c r="B10286" s="33" t="s">
        <v>20487</v>
      </c>
      <c r="C10286" s="31" t="s">
        <v>20488</v>
      </c>
      <c r="D10286" s="32" t="s">
        <v>222</v>
      </c>
      <c r="E10286" s="31"/>
      <c r="F10286" s="32" t="s">
        <v>60</v>
      </c>
      <c r="G10286" s="34">
        <v>118.1</v>
      </c>
      <c r="H10286" s="34">
        <f>G10286*(1-$F$8)</f>
        <v>118.1</v>
      </c>
      <c r="I10286" s="35"/>
      <c r="J10286" s="36">
        <f>H10286*I10286</f>
        <v>0</v>
      </c>
    </row>
    <row r="10287" spans="1:10" hidden="1" outlineLevel="3">
      <c r="A10287" s="32">
        <v>10116</v>
      </c>
      <c r="B10287" s="33" t="s">
        <v>20489</v>
      </c>
      <c r="C10287" s="31" t="s">
        <v>20490</v>
      </c>
      <c r="D10287" s="32" t="s">
        <v>222</v>
      </c>
      <c r="E10287" s="31"/>
      <c r="F10287" s="31"/>
      <c r="G10287" s="34">
        <v>290.10000000000002</v>
      </c>
      <c r="H10287" s="34">
        <f>G10287*(1-$F$8)</f>
        <v>290.10000000000002</v>
      </c>
      <c r="I10287" s="35"/>
      <c r="J10287" s="36">
        <f>H10287*I10287</f>
        <v>0</v>
      </c>
    </row>
    <row r="10288" spans="1:10" hidden="1" outlineLevel="3">
      <c r="A10288" s="32">
        <v>10117</v>
      </c>
      <c r="B10288" s="33" t="s">
        <v>20491</v>
      </c>
      <c r="C10288" s="31" t="s">
        <v>20492</v>
      </c>
      <c r="D10288" s="32" t="s">
        <v>222</v>
      </c>
      <c r="E10288" s="31"/>
      <c r="F10288" s="32" t="s">
        <v>30</v>
      </c>
      <c r="G10288" s="34">
        <v>277.39999999999998</v>
      </c>
      <c r="H10288" s="34">
        <f>G10288*(1-$F$8)</f>
        <v>277.39999999999998</v>
      </c>
      <c r="I10288" s="35"/>
      <c r="J10288" s="36">
        <f>H10288*I10288</f>
        <v>0</v>
      </c>
    </row>
    <row r="10289" spans="1:10" hidden="1" outlineLevel="3">
      <c r="A10289" s="32">
        <v>10118</v>
      </c>
      <c r="B10289" s="33" t="s">
        <v>20493</v>
      </c>
      <c r="C10289" s="31" t="s">
        <v>20494</v>
      </c>
      <c r="D10289" s="32" t="s">
        <v>222</v>
      </c>
      <c r="E10289" s="31"/>
      <c r="F10289" s="31"/>
      <c r="G10289" s="34">
        <v>192.1</v>
      </c>
      <c r="H10289" s="34">
        <f>G10289*(1-$F$8)</f>
        <v>192.1</v>
      </c>
      <c r="I10289" s="35"/>
      <c r="J10289" s="36">
        <f>H10289*I10289</f>
        <v>0</v>
      </c>
    </row>
    <row r="10290" spans="1:10" hidden="1" outlineLevel="3">
      <c r="A10290" s="32">
        <v>10119</v>
      </c>
      <c r="B10290" s="33" t="s">
        <v>20495</v>
      </c>
      <c r="C10290" s="31" t="s">
        <v>20496</v>
      </c>
      <c r="D10290" s="32" t="s">
        <v>222</v>
      </c>
      <c r="E10290" s="31"/>
      <c r="F10290" s="31"/>
      <c r="G10290" s="34">
        <v>192.1</v>
      </c>
      <c r="H10290" s="34">
        <f>G10290*(1-$F$8)</f>
        <v>192.1</v>
      </c>
      <c r="I10290" s="35"/>
      <c r="J10290" s="36">
        <f>H10290*I10290</f>
        <v>0</v>
      </c>
    </row>
    <row r="10291" spans="1:10" hidden="1" outlineLevel="3">
      <c r="A10291" s="32">
        <v>10120</v>
      </c>
      <c r="B10291" s="33" t="s">
        <v>20497</v>
      </c>
      <c r="C10291" s="31" t="s">
        <v>20498</v>
      </c>
      <c r="D10291" s="32" t="s">
        <v>222</v>
      </c>
      <c r="E10291" s="31"/>
      <c r="F10291" s="32" t="s">
        <v>60</v>
      </c>
      <c r="G10291" s="34">
        <v>229.9</v>
      </c>
      <c r="H10291" s="34">
        <f>G10291*(1-$F$8)</f>
        <v>229.9</v>
      </c>
      <c r="I10291" s="35"/>
      <c r="J10291" s="36">
        <f>H10291*I10291</f>
        <v>0</v>
      </c>
    </row>
    <row r="10292" spans="1:10" hidden="1" outlineLevel="3">
      <c r="A10292" s="32">
        <v>10121</v>
      </c>
      <c r="B10292" s="33" t="s">
        <v>20499</v>
      </c>
      <c r="C10292" s="31" t="s">
        <v>20500</v>
      </c>
      <c r="D10292" s="32" t="s">
        <v>443</v>
      </c>
      <c r="E10292" s="31"/>
      <c r="F10292" s="32" t="s">
        <v>30</v>
      </c>
      <c r="G10292" s="34">
        <v>39</v>
      </c>
      <c r="H10292" s="34">
        <f>G10292*(1-$F$8)</f>
        <v>39</v>
      </c>
      <c r="I10292" s="35"/>
      <c r="J10292" s="36">
        <f>H10292*I10292</f>
        <v>0</v>
      </c>
    </row>
    <row r="10293" spans="1:10" hidden="1" outlineLevel="3">
      <c r="A10293" s="32">
        <v>10122</v>
      </c>
      <c r="B10293" s="33" t="s">
        <v>20501</v>
      </c>
      <c r="C10293" s="31" t="s">
        <v>20502</v>
      </c>
      <c r="D10293" s="32" t="s">
        <v>222</v>
      </c>
      <c r="E10293" s="31"/>
      <c r="F10293" s="32" t="s">
        <v>60</v>
      </c>
      <c r="G10293" s="34">
        <v>183.9</v>
      </c>
      <c r="H10293" s="34">
        <f>G10293*(1-$F$8)</f>
        <v>183.9</v>
      </c>
      <c r="I10293" s="35"/>
      <c r="J10293" s="36">
        <f>H10293*I10293</f>
        <v>0</v>
      </c>
    </row>
    <row r="10294" spans="1:10" hidden="1" outlineLevel="3">
      <c r="A10294" s="32">
        <v>10123</v>
      </c>
      <c r="B10294" s="33" t="s">
        <v>20503</v>
      </c>
      <c r="C10294" s="31" t="s">
        <v>20504</v>
      </c>
      <c r="D10294" s="32" t="s">
        <v>222</v>
      </c>
      <c r="E10294" s="31"/>
      <c r="F10294" s="32" t="s">
        <v>60</v>
      </c>
      <c r="G10294" s="34">
        <v>183.9</v>
      </c>
      <c r="H10294" s="34">
        <f>G10294*(1-$F$8)</f>
        <v>183.9</v>
      </c>
      <c r="I10294" s="35"/>
      <c r="J10294" s="36">
        <f>H10294*I10294</f>
        <v>0</v>
      </c>
    </row>
    <row r="10295" spans="1:10" hidden="1" outlineLevel="3">
      <c r="A10295" s="32">
        <v>10124</v>
      </c>
      <c r="B10295" s="33" t="s">
        <v>20505</v>
      </c>
      <c r="C10295" s="31" t="s">
        <v>20506</v>
      </c>
      <c r="D10295" s="32" t="s">
        <v>222</v>
      </c>
      <c r="E10295" s="31"/>
      <c r="F10295" s="32" t="s">
        <v>60</v>
      </c>
      <c r="G10295" s="34">
        <v>183.9</v>
      </c>
      <c r="H10295" s="34">
        <f>G10295*(1-$F$8)</f>
        <v>183.9</v>
      </c>
      <c r="I10295" s="35"/>
      <c r="J10295" s="36">
        <f>H10295*I10295</f>
        <v>0</v>
      </c>
    </row>
    <row r="10296" spans="1:10" hidden="1" outlineLevel="3">
      <c r="A10296" s="32">
        <v>10125</v>
      </c>
      <c r="B10296" s="33" t="s">
        <v>20507</v>
      </c>
      <c r="C10296" s="31" t="s">
        <v>20508</v>
      </c>
      <c r="D10296" s="32" t="s">
        <v>222</v>
      </c>
      <c r="E10296" s="31"/>
      <c r="F10296" s="31"/>
      <c r="G10296" s="34">
        <v>1799.8</v>
      </c>
      <c r="H10296" s="34">
        <f>G10296*(1-$F$8)</f>
        <v>1799.8</v>
      </c>
      <c r="I10296" s="35"/>
      <c r="J10296" s="36">
        <f>H10296*I10296</f>
        <v>0</v>
      </c>
    </row>
    <row r="10297" spans="1:10" hidden="1" outlineLevel="3">
      <c r="A10297" s="32">
        <v>10126</v>
      </c>
      <c r="B10297" s="33" t="s">
        <v>20509</v>
      </c>
      <c r="C10297" s="31" t="s">
        <v>20510</v>
      </c>
      <c r="D10297" s="32" t="s">
        <v>222</v>
      </c>
      <c r="E10297" s="31"/>
      <c r="F10297" s="31"/>
      <c r="G10297" s="34">
        <v>1799.8</v>
      </c>
      <c r="H10297" s="34">
        <f>G10297*(1-$F$8)</f>
        <v>1799.8</v>
      </c>
      <c r="I10297" s="35"/>
      <c r="J10297" s="36">
        <f>H10297*I10297</f>
        <v>0</v>
      </c>
    </row>
    <row r="10298" spans="1:10" hidden="1" outlineLevel="3">
      <c r="A10298" s="32">
        <v>10127</v>
      </c>
      <c r="B10298" s="33" t="s">
        <v>20511</v>
      </c>
      <c r="C10298" s="31" t="s">
        <v>20512</v>
      </c>
      <c r="D10298" s="32" t="s">
        <v>54</v>
      </c>
      <c r="E10298" s="31"/>
      <c r="F10298" s="32" t="s">
        <v>60</v>
      </c>
      <c r="G10298" s="34">
        <v>197.6</v>
      </c>
      <c r="H10298" s="34">
        <f>G10298*(1-$F$8)</f>
        <v>197.6</v>
      </c>
      <c r="I10298" s="35"/>
      <c r="J10298" s="36">
        <f>H10298*I10298</f>
        <v>0</v>
      </c>
    </row>
    <row r="10299" spans="1:10" hidden="1" outlineLevel="3">
      <c r="A10299" s="32">
        <v>10128</v>
      </c>
      <c r="B10299" s="33" t="s">
        <v>20513</v>
      </c>
      <c r="C10299" s="31" t="s">
        <v>20514</v>
      </c>
      <c r="D10299" s="32" t="s">
        <v>63</v>
      </c>
      <c r="E10299" s="31"/>
      <c r="F10299" s="32" t="s">
        <v>60</v>
      </c>
      <c r="G10299" s="34">
        <v>49.5</v>
      </c>
      <c r="H10299" s="34">
        <f>G10299*(1-$F$8)</f>
        <v>49.5</v>
      </c>
      <c r="I10299" s="35"/>
      <c r="J10299" s="36">
        <f>H10299*I10299</f>
        <v>0</v>
      </c>
    </row>
    <row r="10300" spans="1:10" hidden="1" outlineLevel="3">
      <c r="A10300" s="32">
        <v>10129</v>
      </c>
      <c r="B10300" s="33" t="s">
        <v>20515</v>
      </c>
      <c r="C10300" s="31" t="s">
        <v>20516</v>
      </c>
      <c r="D10300" s="32" t="s">
        <v>222</v>
      </c>
      <c r="E10300" s="31"/>
      <c r="F10300" s="31"/>
      <c r="G10300" s="34">
        <v>216.5</v>
      </c>
      <c r="H10300" s="34">
        <f>G10300*(1-$F$8)</f>
        <v>216.5</v>
      </c>
      <c r="I10300" s="35"/>
      <c r="J10300" s="36">
        <f>H10300*I10300</f>
        <v>0</v>
      </c>
    </row>
    <row r="10301" spans="1:10" hidden="1" outlineLevel="3">
      <c r="A10301" s="32">
        <v>10130</v>
      </c>
      <c r="B10301" s="33" t="s">
        <v>20517</v>
      </c>
      <c r="C10301" s="31" t="s">
        <v>20518</v>
      </c>
      <c r="D10301" s="32" t="s">
        <v>222</v>
      </c>
      <c r="E10301" s="31"/>
      <c r="F10301" s="31"/>
      <c r="G10301" s="34">
        <v>169.7</v>
      </c>
      <c r="H10301" s="34">
        <f>G10301*(1-$F$8)</f>
        <v>169.7</v>
      </c>
      <c r="I10301" s="35"/>
      <c r="J10301" s="36">
        <f>H10301*I10301</f>
        <v>0</v>
      </c>
    </row>
    <row r="10302" spans="1:10" hidden="1" outlineLevel="3">
      <c r="A10302" s="32">
        <v>10131</v>
      </c>
      <c r="B10302" s="33" t="s">
        <v>20519</v>
      </c>
      <c r="C10302" s="31" t="s">
        <v>20520</v>
      </c>
      <c r="D10302" s="32" t="s">
        <v>54</v>
      </c>
      <c r="E10302" s="31"/>
      <c r="F10302" s="31"/>
      <c r="G10302" s="34">
        <v>165.2</v>
      </c>
      <c r="H10302" s="34">
        <f>G10302*(1-$F$8)</f>
        <v>165.2</v>
      </c>
      <c r="I10302" s="35"/>
      <c r="J10302" s="36">
        <f>H10302*I10302</f>
        <v>0</v>
      </c>
    </row>
    <row r="10303" spans="1:10" ht="18" hidden="1" outlineLevel="2">
      <c r="A10303" s="30" t="s">
        <v>20521</v>
      </c>
      <c r="B10303" s="1"/>
      <c r="C10303" s="1"/>
      <c r="D10303" s="1"/>
      <c r="E10303" s="1"/>
      <c r="F10303" s="1"/>
      <c r="G10303" s="1"/>
      <c r="H10303" s="1"/>
      <c r="I10303" s="1"/>
      <c r="J10303" s="1"/>
    </row>
    <row r="10304" spans="1:10" hidden="1" outlineLevel="3">
      <c r="A10304" s="32">
        <v>10132</v>
      </c>
      <c r="B10304" s="33" t="s">
        <v>20522</v>
      </c>
      <c r="C10304" s="31" t="s">
        <v>20523</v>
      </c>
      <c r="D10304" s="32" t="s">
        <v>222</v>
      </c>
      <c r="E10304" s="31"/>
      <c r="F10304" s="31"/>
      <c r="G10304" s="34">
        <v>1089.3</v>
      </c>
      <c r="H10304" s="34">
        <f>G10304*(1-$F$8)</f>
        <v>1089.3</v>
      </c>
      <c r="I10304" s="35"/>
      <c r="J10304" s="36">
        <f>H10304*I10304</f>
        <v>0</v>
      </c>
    </row>
    <row r="10305" spans="1:10" hidden="1" outlineLevel="3">
      <c r="A10305" s="32">
        <v>10133</v>
      </c>
      <c r="B10305" s="33" t="s">
        <v>20524</v>
      </c>
      <c r="C10305" s="31" t="s">
        <v>20525</v>
      </c>
      <c r="D10305" s="32" t="s">
        <v>222</v>
      </c>
      <c r="E10305" s="31"/>
      <c r="F10305" s="31"/>
      <c r="G10305" s="34">
        <v>1089.3</v>
      </c>
      <c r="H10305" s="34">
        <f>G10305*(1-$F$8)</f>
        <v>1089.3</v>
      </c>
      <c r="I10305" s="35"/>
      <c r="J10305" s="36">
        <f>H10305*I10305</f>
        <v>0</v>
      </c>
    </row>
    <row r="10306" spans="1:10" hidden="1" outlineLevel="3">
      <c r="A10306" s="32">
        <v>10134</v>
      </c>
      <c r="B10306" s="33" t="s">
        <v>20526</v>
      </c>
      <c r="C10306" s="31" t="s">
        <v>20527</v>
      </c>
      <c r="D10306" s="32" t="s">
        <v>222</v>
      </c>
      <c r="E10306" s="31"/>
      <c r="F10306" s="31"/>
      <c r="G10306" s="34">
        <v>1161.3</v>
      </c>
      <c r="H10306" s="34">
        <f>G10306*(1-$F$8)</f>
        <v>1161.3</v>
      </c>
      <c r="I10306" s="35"/>
      <c r="J10306" s="36">
        <f>H10306*I10306</f>
        <v>0</v>
      </c>
    </row>
    <row r="10307" spans="1:10" hidden="1" outlineLevel="3">
      <c r="A10307" s="32">
        <v>10135</v>
      </c>
      <c r="B10307" s="33" t="s">
        <v>20528</v>
      </c>
      <c r="C10307" s="31" t="s">
        <v>20529</v>
      </c>
      <c r="D10307" s="32" t="s">
        <v>222</v>
      </c>
      <c r="E10307" s="31"/>
      <c r="F10307" s="31"/>
      <c r="G10307" s="34">
        <v>874.3</v>
      </c>
      <c r="H10307" s="34">
        <f>G10307*(1-$F$8)</f>
        <v>874.3</v>
      </c>
      <c r="I10307" s="35"/>
      <c r="J10307" s="36">
        <f>H10307*I10307</f>
        <v>0</v>
      </c>
    </row>
    <row r="10308" spans="1:10" hidden="1" outlineLevel="3">
      <c r="A10308" s="32">
        <v>10136</v>
      </c>
      <c r="B10308" s="33" t="s">
        <v>20530</v>
      </c>
      <c r="C10308" s="31" t="s">
        <v>20531</v>
      </c>
      <c r="D10308" s="32" t="s">
        <v>68</v>
      </c>
      <c r="E10308" s="31"/>
      <c r="F10308" s="31"/>
      <c r="G10308" s="34">
        <v>1121.9000000000001</v>
      </c>
      <c r="H10308" s="34">
        <f>G10308*(1-$F$8)</f>
        <v>1121.9000000000001</v>
      </c>
      <c r="I10308" s="35"/>
      <c r="J10308" s="36">
        <f>H10308*I10308</f>
        <v>0</v>
      </c>
    </row>
    <row r="10309" spans="1:10" hidden="1" outlineLevel="3">
      <c r="A10309" s="32">
        <v>10137</v>
      </c>
      <c r="B10309" s="33" t="s">
        <v>20532</v>
      </c>
      <c r="C10309" s="31" t="s">
        <v>20533</v>
      </c>
      <c r="D10309" s="32" t="s">
        <v>307</v>
      </c>
      <c r="E10309" s="31"/>
      <c r="F10309" s="31"/>
      <c r="G10309" s="34">
        <v>1370.8</v>
      </c>
      <c r="H10309" s="34">
        <f>G10309*(1-$F$8)</f>
        <v>1370.8</v>
      </c>
      <c r="I10309" s="35"/>
      <c r="J10309" s="36">
        <f>H10309*I10309</f>
        <v>0</v>
      </c>
    </row>
    <row r="10310" spans="1:10" hidden="1" outlineLevel="3">
      <c r="A10310" s="32">
        <v>10138</v>
      </c>
      <c r="B10310" s="33" t="s">
        <v>20534</v>
      </c>
      <c r="C10310" s="31" t="s">
        <v>20535</v>
      </c>
      <c r="D10310" s="32" t="s">
        <v>222</v>
      </c>
      <c r="E10310" s="31"/>
      <c r="F10310" s="31"/>
      <c r="G10310" s="34">
        <v>474.4</v>
      </c>
      <c r="H10310" s="34">
        <f>G10310*(1-$F$8)</f>
        <v>474.4</v>
      </c>
      <c r="I10310" s="35"/>
      <c r="J10310" s="36">
        <f>H10310*I10310</f>
        <v>0</v>
      </c>
    </row>
    <row r="10311" spans="1:10" hidden="1" outlineLevel="3">
      <c r="A10311" s="32">
        <v>10139</v>
      </c>
      <c r="B10311" s="33" t="s">
        <v>20536</v>
      </c>
      <c r="C10311" s="31" t="s">
        <v>20537</v>
      </c>
      <c r="D10311" s="32" t="s">
        <v>307</v>
      </c>
      <c r="E10311" s="31"/>
      <c r="F10311" s="31"/>
      <c r="G10311" s="34">
        <v>197.6</v>
      </c>
      <c r="H10311" s="34">
        <f>G10311*(1-$F$8)</f>
        <v>197.6</v>
      </c>
      <c r="I10311" s="35"/>
      <c r="J10311" s="36">
        <f>H10311*I10311</f>
        <v>0</v>
      </c>
    </row>
    <row r="10312" spans="1:10" hidden="1" outlineLevel="3">
      <c r="A10312" s="32">
        <v>10140</v>
      </c>
      <c r="B10312" s="33" t="s">
        <v>20538</v>
      </c>
      <c r="C10312" s="31" t="s">
        <v>20539</v>
      </c>
      <c r="D10312" s="32" t="s">
        <v>222</v>
      </c>
      <c r="E10312" s="31"/>
      <c r="F10312" s="31"/>
      <c r="G10312" s="34">
        <v>887.9</v>
      </c>
      <c r="H10312" s="34">
        <f>G10312*(1-$F$8)</f>
        <v>887.9</v>
      </c>
      <c r="I10312" s="35"/>
      <c r="J10312" s="36">
        <f>H10312*I10312</f>
        <v>0</v>
      </c>
    </row>
    <row r="10313" spans="1:10" hidden="1" outlineLevel="3">
      <c r="A10313" s="32">
        <v>10141</v>
      </c>
      <c r="B10313" s="33" t="s">
        <v>20540</v>
      </c>
      <c r="C10313" s="31" t="s">
        <v>20541</v>
      </c>
      <c r="D10313" s="32" t="s">
        <v>222</v>
      </c>
      <c r="E10313" s="31"/>
      <c r="F10313" s="32" t="s">
        <v>60</v>
      </c>
      <c r="G10313" s="34">
        <v>404.4</v>
      </c>
      <c r="H10313" s="34">
        <f>G10313*(1-$F$8)</f>
        <v>404.4</v>
      </c>
      <c r="I10313" s="35"/>
      <c r="J10313" s="36">
        <f>H10313*I10313</f>
        <v>0</v>
      </c>
    </row>
    <row r="10314" spans="1:10" hidden="1" outlineLevel="3">
      <c r="A10314" s="32">
        <v>10142</v>
      </c>
      <c r="B10314" s="33" t="s">
        <v>20542</v>
      </c>
      <c r="C10314" s="31" t="s">
        <v>20543</v>
      </c>
      <c r="D10314" s="32" t="s">
        <v>68</v>
      </c>
      <c r="E10314" s="31"/>
      <c r="F10314" s="31"/>
      <c r="G10314" s="34">
        <v>148.5</v>
      </c>
      <c r="H10314" s="34">
        <f>G10314*(1-$F$8)</f>
        <v>148.5</v>
      </c>
      <c r="I10314" s="35"/>
      <c r="J10314" s="36">
        <f>H10314*I10314</f>
        <v>0</v>
      </c>
    </row>
    <row r="10315" spans="1:10" hidden="1" outlineLevel="3">
      <c r="A10315" s="32">
        <v>10143</v>
      </c>
      <c r="B10315" s="33" t="s">
        <v>20544</v>
      </c>
      <c r="C10315" s="31" t="s">
        <v>20545</v>
      </c>
      <c r="D10315" s="32" t="s">
        <v>222</v>
      </c>
      <c r="E10315" s="31"/>
      <c r="F10315" s="31"/>
      <c r="G10315" s="34">
        <v>651.79999999999995</v>
      </c>
      <c r="H10315" s="34">
        <f>G10315*(1-$F$8)</f>
        <v>651.79999999999995</v>
      </c>
      <c r="I10315" s="35"/>
      <c r="J10315" s="36">
        <f>H10315*I10315</f>
        <v>0</v>
      </c>
    </row>
    <row r="10316" spans="1:10" hidden="1" outlineLevel="3">
      <c r="A10316" s="32">
        <v>10144</v>
      </c>
      <c r="B10316" s="33" t="s">
        <v>20546</v>
      </c>
      <c r="C10316" s="31" t="s">
        <v>20547</v>
      </c>
      <c r="D10316" s="32" t="s">
        <v>54</v>
      </c>
      <c r="E10316" s="31"/>
      <c r="F10316" s="32" t="s">
        <v>60</v>
      </c>
      <c r="G10316" s="34">
        <v>165.4</v>
      </c>
      <c r="H10316" s="34">
        <f>G10316*(1-$F$8)</f>
        <v>165.4</v>
      </c>
      <c r="I10316" s="35"/>
      <c r="J10316" s="36">
        <f>H10316*I10316</f>
        <v>0</v>
      </c>
    </row>
    <row r="10317" spans="1:10" hidden="1" outlineLevel="3">
      <c r="A10317" s="32">
        <v>10145</v>
      </c>
      <c r="B10317" s="33" t="s">
        <v>20548</v>
      </c>
      <c r="C10317" s="31" t="s">
        <v>20549</v>
      </c>
      <c r="D10317" s="32" t="s">
        <v>222</v>
      </c>
      <c r="E10317" s="31"/>
      <c r="F10317" s="32" t="s">
        <v>60</v>
      </c>
      <c r="G10317" s="34">
        <v>198.2</v>
      </c>
      <c r="H10317" s="34">
        <f>G10317*(1-$F$8)</f>
        <v>198.2</v>
      </c>
      <c r="I10317" s="35"/>
      <c r="J10317" s="36">
        <f>H10317*I10317</f>
        <v>0</v>
      </c>
    </row>
    <row r="10318" spans="1:10" hidden="1" outlineLevel="3">
      <c r="A10318" s="32">
        <v>10146</v>
      </c>
      <c r="B10318" s="33" t="s">
        <v>20550</v>
      </c>
      <c r="C10318" s="31" t="s">
        <v>20551</v>
      </c>
      <c r="D10318" s="32" t="s">
        <v>222</v>
      </c>
      <c r="E10318" s="31"/>
      <c r="F10318" s="32" t="s">
        <v>60</v>
      </c>
      <c r="G10318" s="34">
        <v>198.2</v>
      </c>
      <c r="H10318" s="34">
        <f>G10318*(1-$F$8)</f>
        <v>198.2</v>
      </c>
      <c r="I10318" s="35"/>
      <c r="J10318" s="36">
        <f>H10318*I10318</f>
        <v>0</v>
      </c>
    </row>
    <row r="10319" spans="1:10" ht="18" hidden="1" outlineLevel="2">
      <c r="A10319" s="30" t="s">
        <v>20552</v>
      </c>
      <c r="B10319" s="1"/>
      <c r="C10319" s="1"/>
      <c r="D10319" s="1"/>
      <c r="E10319" s="1"/>
      <c r="F10319" s="1"/>
      <c r="G10319" s="1"/>
      <c r="H10319" s="1"/>
      <c r="I10319" s="1"/>
      <c r="J10319" s="1"/>
    </row>
    <row r="10320" spans="1:10" hidden="1" outlineLevel="3">
      <c r="A10320" s="32">
        <v>10147</v>
      </c>
      <c r="B10320" s="33" t="s">
        <v>20553</v>
      </c>
      <c r="C10320" s="31" t="s">
        <v>20554</v>
      </c>
      <c r="D10320" s="32"/>
      <c r="E10320" s="31"/>
      <c r="F10320" s="31"/>
      <c r="G10320" s="34">
        <v>1521.3</v>
      </c>
      <c r="H10320" s="34">
        <f>G10320*(1-$F$8)</f>
        <v>1521.3</v>
      </c>
      <c r="I10320" s="35"/>
      <c r="J10320" s="36">
        <f>H10320*I10320</f>
        <v>0</v>
      </c>
    </row>
    <row r="10321" spans="1:10" hidden="1" outlineLevel="3">
      <c r="A10321" s="32">
        <v>10148</v>
      </c>
      <c r="B10321" s="33" t="s">
        <v>20555</v>
      </c>
      <c r="C10321" s="31" t="s">
        <v>20556</v>
      </c>
      <c r="D10321" s="32" t="s">
        <v>222</v>
      </c>
      <c r="E10321" s="31"/>
      <c r="F10321" s="31"/>
      <c r="G10321" s="34">
        <v>1073.4000000000001</v>
      </c>
      <c r="H10321" s="34">
        <f>G10321*(1-$F$8)</f>
        <v>1073.4000000000001</v>
      </c>
      <c r="I10321" s="35"/>
      <c r="J10321" s="36">
        <f>H10321*I10321</f>
        <v>0</v>
      </c>
    </row>
    <row r="10322" spans="1:10" hidden="1" outlineLevel="3">
      <c r="A10322" s="32">
        <v>10149</v>
      </c>
      <c r="B10322" s="33" t="s">
        <v>20557</v>
      </c>
      <c r="C10322" s="31" t="s">
        <v>20558</v>
      </c>
      <c r="D10322" s="32" t="s">
        <v>222</v>
      </c>
      <c r="E10322" s="31"/>
      <c r="F10322" s="31"/>
      <c r="G10322" s="34">
        <v>823.5</v>
      </c>
      <c r="H10322" s="34">
        <f>G10322*(1-$F$8)</f>
        <v>823.5</v>
      </c>
      <c r="I10322" s="35"/>
      <c r="J10322" s="36">
        <f>H10322*I10322</f>
        <v>0</v>
      </c>
    </row>
    <row r="10323" spans="1:10" hidden="1" outlineLevel="3">
      <c r="A10323" s="32">
        <v>10150</v>
      </c>
      <c r="B10323" s="33" t="s">
        <v>20559</v>
      </c>
      <c r="C10323" s="31" t="s">
        <v>20560</v>
      </c>
      <c r="D10323" s="32" t="s">
        <v>222</v>
      </c>
      <c r="E10323" s="31"/>
      <c r="F10323" s="32" t="s">
        <v>60</v>
      </c>
      <c r="G10323" s="34">
        <v>1016.6</v>
      </c>
      <c r="H10323" s="34">
        <f>G10323*(1-$F$8)</f>
        <v>1016.6</v>
      </c>
      <c r="I10323" s="35"/>
      <c r="J10323" s="36">
        <f>H10323*I10323</f>
        <v>0</v>
      </c>
    </row>
    <row r="10324" spans="1:10" hidden="1" outlineLevel="3">
      <c r="A10324" s="32">
        <v>10151</v>
      </c>
      <c r="B10324" s="33" t="s">
        <v>20561</v>
      </c>
      <c r="C10324" s="31" t="s">
        <v>20562</v>
      </c>
      <c r="D10324" s="32" t="s">
        <v>222</v>
      </c>
      <c r="E10324" s="31"/>
      <c r="F10324" s="31"/>
      <c r="G10324" s="34">
        <v>330.4</v>
      </c>
      <c r="H10324" s="34">
        <f>G10324*(1-$F$8)</f>
        <v>330.4</v>
      </c>
      <c r="I10324" s="35"/>
      <c r="J10324" s="36">
        <f>H10324*I10324</f>
        <v>0</v>
      </c>
    </row>
    <row r="10325" spans="1:10" hidden="1" outlineLevel="3">
      <c r="A10325" s="32">
        <v>10152</v>
      </c>
      <c r="B10325" s="33" t="s">
        <v>20563</v>
      </c>
      <c r="C10325" s="31" t="s">
        <v>20564</v>
      </c>
      <c r="D10325" s="32" t="s">
        <v>222</v>
      </c>
      <c r="E10325" s="31"/>
      <c r="F10325" s="31"/>
      <c r="G10325" s="34">
        <v>1621.7</v>
      </c>
      <c r="H10325" s="34">
        <f>G10325*(1-$F$8)</f>
        <v>1621.7</v>
      </c>
      <c r="I10325" s="35"/>
      <c r="J10325" s="36">
        <f>H10325*I10325</f>
        <v>0</v>
      </c>
    </row>
    <row r="10326" spans="1:10" hidden="1" outlineLevel="3">
      <c r="A10326" s="32">
        <v>10153</v>
      </c>
      <c r="B10326" s="33" t="s">
        <v>20565</v>
      </c>
      <c r="C10326" s="31" t="s">
        <v>20566</v>
      </c>
      <c r="D10326" s="32" t="s">
        <v>222</v>
      </c>
      <c r="E10326" s="31"/>
      <c r="F10326" s="31"/>
      <c r="G10326" s="34">
        <v>705.8</v>
      </c>
      <c r="H10326" s="34">
        <f>G10326*(1-$F$8)</f>
        <v>705.8</v>
      </c>
      <c r="I10326" s="35"/>
      <c r="J10326" s="36">
        <f>H10326*I10326</f>
        <v>0</v>
      </c>
    </row>
    <row r="10327" spans="1:10" hidden="1" outlineLevel="3">
      <c r="A10327" s="32">
        <v>10154</v>
      </c>
      <c r="B10327" s="33" t="s">
        <v>20567</v>
      </c>
      <c r="C10327" s="31" t="s">
        <v>20568</v>
      </c>
      <c r="D10327" s="32" t="s">
        <v>222</v>
      </c>
      <c r="E10327" s="31"/>
      <c r="F10327" s="31"/>
      <c r="G10327" s="34">
        <v>537.5</v>
      </c>
      <c r="H10327" s="34">
        <f>G10327*(1-$F$8)</f>
        <v>537.5</v>
      </c>
      <c r="I10327" s="35"/>
      <c r="J10327" s="36">
        <f>H10327*I10327</f>
        <v>0</v>
      </c>
    </row>
    <row r="10328" spans="1:10" hidden="1" outlineLevel="3">
      <c r="A10328" s="32">
        <v>10155</v>
      </c>
      <c r="B10328" s="33" t="s">
        <v>20569</v>
      </c>
      <c r="C10328" s="31" t="s">
        <v>20570</v>
      </c>
      <c r="D10328" s="32" t="s">
        <v>222</v>
      </c>
      <c r="E10328" s="31"/>
      <c r="F10328" s="32" t="s">
        <v>60</v>
      </c>
      <c r="G10328" s="34">
        <v>722.8</v>
      </c>
      <c r="H10328" s="34">
        <f>G10328*(1-$F$8)</f>
        <v>722.8</v>
      </c>
      <c r="I10328" s="35"/>
      <c r="J10328" s="36">
        <f>H10328*I10328</f>
        <v>0</v>
      </c>
    </row>
    <row r="10329" spans="1:10" hidden="1" outlineLevel="3">
      <c r="A10329" s="32">
        <v>10156</v>
      </c>
      <c r="B10329" s="33" t="s">
        <v>20571</v>
      </c>
      <c r="C10329" s="31" t="s">
        <v>20572</v>
      </c>
      <c r="D10329" s="32" t="s">
        <v>222</v>
      </c>
      <c r="E10329" s="31"/>
      <c r="F10329" s="32" t="s">
        <v>60</v>
      </c>
      <c r="G10329" s="34">
        <v>661.1</v>
      </c>
      <c r="H10329" s="34">
        <f>G10329*(1-$F$8)</f>
        <v>661.1</v>
      </c>
      <c r="I10329" s="35"/>
      <c r="J10329" s="36">
        <f>H10329*I10329</f>
        <v>0</v>
      </c>
    </row>
    <row r="10330" spans="1:10" hidden="1" outlineLevel="3">
      <c r="A10330" s="32">
        <v>10157</v>
      </c>
      <c r="B10330" s="33" t="s">
        <v>20573</v>
      </c>
      <c r="C10330" s="31" t="s">
        <v>20574</v>
      </c>
      <c r="D10330" s="32" t="s">
        <v>222</v>
      </c>
      <c r="E10330" s="31"/>
      <c r="F10330" s="32" t="s">
        <v>60</v>
      </c>
      <c r="G10330" s="34">
        <v>1119.9000000000001</v>
      </c>
      <c r="H10330" s="34">
        <f>G10330*(1-$F$8)</f>
        <v>1119.9000000000001</v>
      </c>
      <c r="I10330" s="35"/>
      <c r="J10330" s="36">
        <f>H10330*I10330</f>
        <v>0</v>
      </c>
    </row>
    <row r="10331" spans="1:10" hidden="1" outlineLevel="3">
      <c r="A10331" s="32">
        <v>10158</v>
      </c>
      <c r="B10331" s="33" t="s">
        <v>20575</v>
      </c>
      <c r="C10331" s="31" t="s">
        <v>20576</v>
      </c>
      <c r="D10331" s="32" t="s">
        <v>222</v>
      </c>
      <c r="E10331" s="31"/>
      <c r="F10331" s="31"/>
      <c r="G10331" s="34">
        <v>213.9</v>
      </c>
      <c r="H10331" s="34">
        <f>G10331*(1-$F$8)</f>
        <v>213.9</v>
      </c>
      <c r="I10331" s="35"/>
      <c r="J10331" s="36">
        <f>H10331*I10331</f>
        <v>0</v>
      </c>
    </row>
    <row r="10332" spans="1:10" hidden="1" outlineLevel="3">
      <c r="A10332" s="32">
        <v>10159</v>
      </c>
      <c r="B10332" s="33" t="s">
        <v>20577</v>
      </c>
      <c r="C10332" s="31" t="s">
        <v>20578</v>
      </c>
      <c r="D10332" s="32" t="s">
        <v>222</v>
      </c>
      <c r="E10332" s="31"/>
      <c r="F10332" s="31"/>
      <c r="G10332" s="34">
        <v>686.9</v>
      </c>
      <c r="H10332" s="34">
        <f>G10332*(1-$F$8)</f>
        <v>686.9</v>
      </c>
      <c r="I10332" s="35"/>
      <c r="J10332" s="36">
        <f>H10332*I10332</f>
        <v>0</v>
      </c>
    </row>
    <row r="10333" spans="1:10" hidden="1" outlineLevel="3">
      <c r="A10333" s="32">
        <v>10160</v>
      </c>
      <c r="B10333" s="33" t="s">
        <v>20579</v>
      </c>
      <c r="C10333" s="31" t="s">
        <v>20580</v>
      </c>
      <c r="D10333" s="32" t="s">
        <v>222</v>
      </c>
      <c r="E10333" s="31"/>
      <c r="F10333" s="31"/>
      <c r="G10333" s="34">
        <v>580.20000000000005</v>
      </c>
      <c r="H10333" s="34">
        <f>G10333*(1-$F$8)</f>
        <v>580.20000000000005</v>
      </c>
      <c r="I10333" s="35"/>
      <c r="J10333" s="36">
        <f>H10333*I10333</f>
        <v>0</v>
      </c>
    </row>
    <row r="10334" spans="1:10" hidden="1" outlineLevel="3">
      <c r="A10334" s="32">
        <v>10161</v>
      </c>
      <c r="B10334" s="33" t="s">
        <v>20581</v>
      </c>
      <c r="C10334" s="31" t="s">
        <v>20582</v>
      </c>
      <c r="D10334" s="32" t="s">
        <v>222</v>
      </c>
      <c r="E10334" s="31"/>
      <c r="F10334" s="31"/>
      <c r="G10334" s="34">
        <v>2395.3000000000002</v>
      </c>
      <c r="H10334" s="34">
        <f>G10334*(1-$F$8)</f>
        <v>2395.3000000000002</v>
      </c>
      <c r="I10334" s="35"/>
      <c r="J10334" s="36">
        <f>H10334*I10334</f>
        <v>0</v>
      </c>
    </row>
    <row r="10335" spans="1:10" hidden="1" outlineLevel="3">
      <c r="A10335" s="32">
        <v>10162</v>
      </c>
      <c r="B10335" s="33" t="s">
        <v>20583</v>
      </c>
      <c r="C10335" s="31" t="s">
        <v>20584</v>
      </c>
      <c r="D10335" s="32" t="s">
        <v>222</v>
      </c>
      <c r="E10335" s="31"/>
      <c r="F10335" s="31"/>
      <c r="G10335" s="34">
        <v>596.6</v>
      </c>
      <c r="H10335" s="34">
        <f>G10335*(1-$F$8)</f>
        <v>596.6</v>
      </c>
      <c r="I10335" s="35"/>
      <c r="J10335" s="36">
        <f>H10335*I10335</f>
        <v>0</v>
      </c>
    </row>
    <row r="10336" spans="1:10" hidden="1" outlineLevel="3">
      <c r="A10336" s="32">
        <v>10163</v>
      </c>
      <c r="B10336" s="33" t="s">
        <v>20585</v>
      </c>
      <c r="C10336" s="31" t="s">
        <v>20586</v>
      </c>
      <c r="D10336" s="32" t="s">
        <v>222</v>
      </c>
      <c r="E10336" s="31"/>
      <c r="F10336" s="32" t="s">
        <v>60</v>
      </c>
      <c r="G10336" s="34">
        <v>1582.6</v>
      </c>
      <c r="H10336" s="34">
        <f>G10336*(1-$F$8)</f>
        <v>1582.6</v>
      </c>
      <c r="I10336" s="35"/>
      <c r="J10336" s="36">
        <f>H10336*I10336</f>
        <v>0</v>
      </c>
    </row>
    <row r="10337" spans="1:10" hidden="1" outlineLevel="3">
      <c r="A10337" s="32">
        <v>10164</v>
      </c>
      <c r="B10337" s="33" t="s">
        <v>20587</v>
      </c>
      <c r="C10337" s="31" t="s">
        <v>20588</v>
      </c>
      <c r="D10337" s="32" t="s">
        <v>222</v>
      </c>
      <c r="E10337" s="31"/>
      <c r="F10337" s="31"/>
      <c r="G10337" s="34">
        <v>1262.3</v>
      </c>
      <c r="H10337" s="34">
        <f>G10337*(1-$F$8)</f>
        <v>1262.3</v>
      </c>
      <c r="I10337" s="35"/>
      <c r="J10337" s="36">
        <f>H10337*I10337</f>
        <v>0</v>
      </c>
    </row>
    <row r="10338" spans="1:10" hidden="1" outlineLevel="3">
      <c r="A10338" s="32">
        <v>10165</v>
      </c>
      <c r="B10338" s="33" t="s">
        <v>20589</v>
      </c>
      <c r="C10338" s="31" t="s">
        <v>20590</v>
      </c>
      <c r="D10338" s="32" t="s">
        <v>222</v>
      </c>
      <c r="E10338" s="31"/>
      <c r="F10338" s="32" t="s">
        <v>60</v>
      </c>
      <c r="G10338" s="34">
        <v>492.6</v>
      </c>
      <c r="H10338" s="34">
        <f>G10338*(1-$F$8)</f>
        <v>492.6</v>
      </c>
      <c r="I10338" s="35"/>
      <c r="J10338" s="36">
        <f>H10338*I10338</f>
        <v>0</v>
      </c>
    </row>
    <row r="10339" spans="1:10" hidden="1" outlineLevel="3">
      <c r="A10339" s="32">
        <v>10166</v>
      </c>
      <c r="B10339" s="33" t="s">
        <v>20591</v>
      </c>
      <c r="C10339" s="31" t="s">
        <v>20592</v>
      </c>
      <c r="D10339" s="32" t="s">
        <v>222</v>
      </c>
      <c r="E10339" s="31"/>
      <c r="F10339" s="31"/>
      <c r="G10339" s="34">
        <v>2959.8</v>
      </c>
      <c r="H10339" s="34">
        <f>G10339*(1-$F$8)</f>
        <v>2959.8</v>
      </c>
      <c r="I10339" s="35"/>
      <c r="J10339" s="36">
        <f>H10339*I10339</f>
        <v>0</v>
      </c>
    </row>
    <row r="10340" spans="1:10" hidden="1" outlineLevel="3">
      <c r="A10340" s="32">
        <v>10167</v>
      </c>
      <c r="B10340" s="33" t="s">
        <v>20593</v>
      </c>
      <c r="C10340" s="31" t="s">
        <v>20594</v>
      </c>
      <c r="D10340" s="32" t="s">
        <v>222</v>
      </c>
      <c r="E10340" s="31"/>
      <c r="F10340" s="31"/>
      <c r="G10340" s="34">
        <v>2959.8</v>
      </c>
      <c r="H10340" s="34">
        <f>G10340*(1-$F$8)</f>
        <v>2959.8</v>
      </c>
      <c r="I10340" s="35"/>
      <c r="J10340" s="36">
        <f>H10340*I10340</f>
        <v>0</v>
      </c>
    </row>
    <row r="10341" spans="1:10" hidden="1" outlineLevel="3">
      <c r="A10341" s="32">
        <v>10168</v>
      </c>
      <c r="B10341" s="33" t="s">
        <v>20595</v>
      </c>
      <c r="C10341" s="31" t="s">
        <v>20596</v>
      </c>
      <c r="D10341" s="32" t="s">
        <v>222</v>
      </c>
      <c r="E10341" s="31"/>
      <c r="F10341" s="32" t="s">
        <v>60</v>
      </c>
      <c r="G10341" s="34">
        <v>700.1</v>
      </c>
      <c r="H10341" s="34">
        <f>G10341*(1-$F$8)</f>
        <v>700.1</v>
      </c>
      <c r="I10341" s="35"/>
      <c r="J10341" s="36">
        <f>H10341*I10341</f>
        <v>0</v>
      </c>
    </row>
    <row r="10342" spans="1:10" hidden="1" outlineLevel="3">
      <c r="A10342" s="32">
        <v>10169</v>
      </c>
      <c r="B10342" s="33" t="s">
        <v>20597</v>
      </c>
      <c r="C10342" s="31" t="s">
        <v>20598</v>
      </c>
      <c r="D10342" s="32" t="s">
        <v>222</v>
      </c>
      <c r="E10342" s="31"/>
      <c r="F10342" s="32" t="s">
        <v>60</v>
      </c>
      <c r="G10342" s="34">
        <v>860.8</v>
      </c>
      <c r="H10342" s="34">
        <f>G10342*(1-$F$8)</f>
        <v>860.8</v>
      </c>
      <c r="I10342" s="35"/>
      <c r="J10342" s="36">
        <f>H10342*I10342</f>
        <v>0</v>
      </c>
    </row>
    <row r="10343" spans="1:10" hidden="1" outlineLevel="3">
      <c r="A10343" s="32">
        <v>10170</v>
      </c>
      <c r="B10343" s="33" t="s">
        <v>20599</v>
      </c>
      <c r="C10343" s="31" t="s">
        <v>20600</v>
      </c>
      <c r="D10343" s="32" t="s">
        <v>222</v>
      </c>
      <c r="E10343" s="31"/>
      <c r="F10343" s="32" t="s">
        <v>60</v>
      </c>
      <c r="G10343" s="34">
        <v>703.2</v>
      </c>
      <c r="H10343" s="34">
        <f>G10343*(1-$F$8)</f>
        <v>703.2</v>
      </c>
      <c r="I10343" s="35"/>
      <c r="J10343" s="36">
        <f>H10343*I10343</f>
        <v>0</v>
      </c>
    </row>
    <row r="10344" spans="1:10" hidden="1" outlineLevel="3">
      <c r="A10344" s="32">
        <v>10171</v>
      </c>
      <c r="B10344" s="33" t="s">
        <v>20601</v>
      </c>
      <c r="C10344" s="31" t="s">
        <v>20602</v>
      </c>
      <c r="D10344" s="32" t="s">
        <v>222</v>
      </c>
      <c r="E10344" s="31"/>
      <c r="F10344" s="32" t="s">
        <v>60</v>
      </c>
      <c r="G10344" s="34">
        <v>416.8</v>
      </c>
      <c r="H10344" s="34">
        <f>G10344*(1-$F$8)</f>
        <v>416.8</v>
      </c>
      <c r="I10344" s="35"/>
      <c r="J10344" s="36">
        <f>H10344*I10344</f>
        <v>0</v>
      </c>
    </row>
    <row r="10345" spans="1:10" hidden="1" outlineLevel="3">
      <c r="A10345" s="32">
        <v>10172</v>
      </c>
      <c r="B10345" s="33" t="s">
        <v>20603</v>
      </c>
      <c r="C10345" s="31" t="s">
        <v>20604</v>
      </c>
      <c r="D10345" s="32" t="s">
        <v>222</v>
      </c>
      <c r="E10345" s="31"/>
      <c r="F10345" s="32" t="s">
        <v>60</v>
      </c>
      <c r="G10345" s="34">
        <v>1877.7</v>
      </c>
      <c r="H10345" s="34">
        <f>G10345*(1-$F$8)</f>
        <v>1877.7</v>
      </c>
      <c r="I10345" s="35"/>
      <c r="J10345" s="36">
        <f>H10345*I10345</f>
        <v>0</v>
      </c>
    </row>
    <row r="10346" spans="1:10" hidden="1" outlineLevel="3">
      <c r="A10346" s="32">
        <v>10173</v>
      </c>
      <c r="B10346" s="33" t="s">
        <v>20605</v>
      </c>
      <c r="C10346" s="31" t="s">
        <v>20606</v>
      </c>
      <c r="D10346" s="32" t="s">
        <v>222</v>
      </c>
      <c r="E10346" s="31"/>
      <c r="F10346" s="32" t="s">
        <v>60</v>
      </c>
      <c r="G10346" s="34">
        <v>661.8</v>
      </c>
      <c r="H10346" s="34">
        <f>G10346*(1-$F$8)</f>
        <v>661.8</v>
      </c>
      <c r="I10346" s="35"/>
      <c r="J10346" s="36">
        <f>H10346*I10346</f>
        <v>0</v>
      </c>
    </row>
    <row r="10347" spans="1:10" hidden="1" outlineLevel="3">
      <c r="A10347" s="32">
        <v>10174</v>
      </c>
      <c r="B10347" s="33" t="s">
        <v>20607</v>
      </c>
      <c r="C10347" s="31" t="s">
        <v>20608</v>
      </c>
      <c r="D10347" s="32" t="s">
        <v>222</v>
      </c>
      <c r="E10347" s="31"/>
      <c r="F10347" s="31"/>
      <c r="G10347" s="34">
        <v>593.70000000000005</v>
      </c>
      <c r="H10347" s="34">
        <f>G10347*(1-$F$8)</f>
        <v>593.70000000000005</v>
      </c>
      <c r="I10347" s="35"/>
      <c r="J10347" s="36">
        <f>H10347*I10347</f>
        <v>0</v>
      </c>
    </row>
    <row r="10348" spans="1:10" hidden="1" outlineLevel="3">
      <c r="A10348" s="32">
        <v>10175</v>
      </c>
      <c r="B10348" s="33" t="s">
        <v>20609</v>
      </c>
      <c r="C10348" s="31" t="s">
        <v>20610</v>
      </c>
      <c r="D10348" s="32" t="s">
        <v>222</v>
      </c>
      <c r="E10348" s="31"/>
      <c r="F10348" s="32" t="s">
        <v>60</v>
      </c>
      <c r="G10348" s="34">
        <v>623.9</v>
      </c>
      <c r="H10348" s="34">
        <f>G10348*(1-$F$8)</f>
        <v>623.9</v>
      </c>
      <c r="I10348" s="35"/>
      <c r="J10348" s="36">
        <f>H10348*I10348</f>
        <v>0</v>
      </c>
    </row>
    <row r="10349" spans="1:10" hidden="1" outlineLevel="3">
      <c r="A10349" s="32">
        <v>10176</v>
      </c>
      <c r="B10349" s="33" t="s">
        <v>20611</v>
      </c>
      <c r="C10349" s="31" t="s">
        <v>20612</v>
      </c>
      <c r="D10349" s="32" t="s">
        <v>222</v>
      </c>
      <c r="E10349" s="31"/>
      <c r="F10349" s="31"/>
      <c r="G10349" s="34">
        <v>2055.9</v>
      </c>
      <c r="H10349" s="34">
        <f>G10349*(1-$F$8)</f>
        <v>2055.9</v>
      </c>
      <c r="I10349" s="35"/>
      <c r="J10349" s="36">
        <f>H10349*I10349</f>
        <v>0</v>
      </c>
    </row>
    <row r="10350" spans="1:10" hidden="1" outlineLevel="3">
      <c r="A10350" s="32">
        <v>10177</v>
      </c>
      <c r="B10350" s="33" t="s">
        <v>20613</v>
      </c>
      <c r="C10350" s="31" t="s">
        <v>20614</v>
      </c>
      <c r="D10350" s="32" t="s">
        <v>222</v>
      </c>
      <c r="E10350" s="31"/>
      <c r="F10350" s="32" t="s">
        <v>60</v>
      </c>
      <c r="G10350" s="34">
        <v>935.8</v>
      </c>
      <c r="H10350" s="34">
        <f>G10350*(1-$F$8)</f>
        <v>935.8</v>
      </c>
      <c r="I10350" s="35"/>
      <c r="J10350" s="36">
        <f>H10350*I10350</f>
        <v>0</v>
      </c>
    </row>
    <row r="10351" spans="1:10" hidden="1" outlineLevel="3">
      <c r="A10351" s="32">
        <v>10178</v>
      </c>
      <c r="B10351" s="33" t="s">
        <v>20615</v>
      </c>
      <c r="C10351" s="31" t="s">
        <v>20616</v>
      </c>
      <c r="D10351" s="32" t="s">
        <v>222</v>
      </c>
      <c r="E10351" s="31"/>
      <c r="F10351" s="32" t="s">
        <v>60</v>
      </c>
      <c r="G10351" s="34">
        <v>1930.8</v>
      </c>
      <c r="H10351" s="34">
        <f>G10351*(1-$F$8)</f>
        <v>1930.8</v>
      </c>
      <c r="I10351" s="35"/>
      <c r="J10351" s="36">
        <f>H10351*I10351</f>
        <v>0</v>
      </c>
    </row>
    <row r="10352" spans="1:10" hidden="1" outlineLevel="3">
      <c r="A10352" s="32">
        <v>10179</v>
      </c>
      <c r="B10352" s="33" t="s">
        <v>20617</v>
      </c>
      <c r="C10352" s="31" t="s">
        <v>20618</v>
      </c>
      <c r="D10352" s="32" t="s">
        <v>222</v>
      </c>
      <c r="E10352" s="31"/>
      <c r="F10352" s="32" t="s">
        <v>46</v>
      </c>
      <c r="G10352" s="34">
        <v>395.1</v>
      </c>
      <c r="H10352" s="34">
        <f>G10352*(1-$F$8)</f>
        <v>395.1</v>
      </c>
      <c r="I10352" s="35"/>
      <c r="J10352" s="36">
        <f>H10352*I10352</f>
        <v>0</v>
      </c>
    </row>
    <row r="10353" spans="1:10" hidden="1" outlineLevel="3">
      <c r="A10353" s="32">
        <v>10180</v>
      </c>
      <c r="B10353" s="33" t="s">
        <v>20619</v>
      </c>
      <c r="C10353" s="31" t="s">
        <v>20620</v>
      </c>
      <c r="D10353" s="32" t="s">
        <v>222</v>
      </c>
      <c r="E10353" s="31"/>
      <c r="F10353" s="31"/>
      <c r="G10353" s="34">
        <v>2334.6</v>
      </c>
      <c r="H10353" s="34">
        <f>G10353*(1-$F$8)</f>
        <v>2334.6</v>
      </c>
      <c r="I10353" s="35"/>
      <c r="J10353" s="36">
        <f>H10353*I10353</f>
        <v>0</v>
      </c>
    </row>
    <row r="10354" spans="1:10" hidden="1" outlineLevel="3">
      <c r="A10354" s="32">
        <v>10181</v>
      </c>
      <c r="B10354" s="33" t="s">
        <v>20621</v>
      </c>
      <c r="C10354" s="31" t="s">
        <v>20622</v>
      </c>
      <c r="D10354" s="32" t="s">
        <v>222</v>
      </c>
      <c r="E10354" s="31"/>
      <c r="F10354" s="31"/>
      <c r="G10354" s="34">
        <v>2611.3000000000002</v>
      </c>
      <c r="H10354" s="34">
        <f>G10354*(1-$F$8)</f>
        <v>2611.3000000000002</v>
      </c>
      <c r="I10354" s="35"/>
      <c r="J10354" s="36">
        <f>H10354*I10354</f>
        <v>0</v>
      </c>
    </row>
    <row r="10355" spans="1:10" hidden="1" outlineLevel="3">
      <c r="A10355" s="32">
        <v>10182</v>
      </c>
      <c r="B10355" s="33" t="s">
        <v>20623</v>
      </c>
      <c r="C10355" s="31" t="s">
        <v>20624</v>
      </c>
      <c r="D10355" s="32" t="s">
        <v>222</v>
      </c>
      <c r="E10355" s="31"/>
      <c r="F10355" s="31"/>
      <c r="G10355" s="34">
        <v>3828.6</v>
      </c>
      <c r="H10355" s="34">
        <f>G10355*(1-$F$8)</f>
        <v>3828.6</v>
      </c>
      <c r="I10355" s="35"/>
      <c r="J10355" s="36">
        <f>H10355*I10355</f>
        <v>0</v>
      </c>
    </row>
    <row r="10356" spans="1:10" hidden="1" outlineLevel="3">
      <c r="A10356" s="32">
        <v>10183</v>
      </c>
      <c r="B10356" s="33" t="s">
        <v>20625</v>
      </c>
      <c r="C10356" s="31" t="s">
        <v>20626</v>
      </c>
      <c r="D10356" s="32" t="s">
        <v>222</v>
      </c>
      <c r="E10356" s="31"/>
      <c r="F10356" s="31"/>
      <c r="G10356" s="34">
        <v>1969.1</v>
      </c>
      <c r="H10356" s="34">
        <f>G10356*(1-$F$8)</f>
        <v>1969.1</v>
      </c>
      <c r="I10356" s="35"/>
      <c r="J10356" s="36">
        <f>H10356*I10356</f>
        <v>0</v>
      </c>
    </row>
    <row r="10357" spans="1:10" hidden="1" outlineLevel="3">
      <c r="A10357" s="32">
        <v>10184</v>
      </c>
      <c r="B10357" s="33" t="s">
        <v>20627</v>
      </c>
      <c r="C10357" s="31" t="s">
        <v>20628</v>
      </c>
      <c r="D10357" s="32" t="s">
        <v>222</v>
      </c>
      <c r="E10357" s="31"/>
      <c r="F10357" s="31"/>
      <c r="G10357" s="34">
        <v>1919.4</v>
      </c>
      <c r="H10357" s="34">
        <f>G10357*(1-$F$8)</f>
        <v>1919.4</v>
      </c>
      <c r="I10357" s="35"/>
      <c r="J10357" s="36">
        <f>H10357*I10357</f>
        <v>0</v>
      </c>
    </row>
    <row r="10358" spans="1:10" hidden="1" outlineLevel="3">
      <c r="A10358" s="32">
        <v>10185</v>
      </c>
      <c r="B10358" s="33" t="s">
        <v>20629</v>
      </c>
      <c r="C10358" s="31" t="s">
        <v>20630</v>
      </c>
      <c r="D10358" s="32" t="s">
        <v>222</v>
      </c>
      <c r="E10358" s="31"/>
      <c r="F10358" s="31"/>
      <c r="G10358" s="34">
        <v>1281.2</v>
      </c>
      <c r="H10358" s="34">
        <f>G10358*(1-$F$8)</f>
        <v>1281.2</v>
      </c>
      <c r="I10358" s="35"/>
      <c r="J10358" s="36">
        <f>H10358*I10358</f>
        <v>0</v>
      </c>
    </row>
    <row r="10359" spans="1:10" hidden="1" outlineLevel="3">
      <c r="A10359" s="32">
        <v>10186</v>
      </c>
      <c r="B10359" s="33" t="s">
        <v>20631</v>
      </c>
      <c r="C10359" s="31" t="s">
        <v>20632</v>
      </c>
      <c r="D10359" s="32" t="s">
        <v>222</v>
      </c>
      <c r="E10359" s="31"/>
      <c r="F10359" s="31"/>
      <c r="G10359" s="34">
        <v>2656.1</v>
      </c>
      <c r="H10359" s="34">
        <f>G10359*(1-$F$8)</f>
        <v>2656.1</v>
      </c>
      <c r="I10359" s="35"/>
      <c r="J10359" s="36">
        <f>H10359*I10359</f>
        <v>0</v>
      </c>
    </row>
    <row r="10360" spans="1:10" hidden="1" outlineLevel="3">
      <c r="A10360" s="32">
        <v>10187</v>
      </c>
      <c r="B10360" s="33" t="s">
        <v>20633</v>
      </c>
      <c r="C10360" s="31" t="s">
        <v>20634</v>
      </c>
      <c r="D10360" s="32" t="s">
        <v>222</v>
      </c>
      <c r="E10360" s="31"/>
      <c r="F10360" s="31"/>
      <c r="G10360" s="34">
        <v>2203.4</v>
      </c>
      <c r="H10360" s="34">
        <f>G10360*(1-$F$8)</f>
        <v>2203.4</v>
      </c>
      <c r="I10360" s="35"/>
      <c r="J10360" s="36">
        <f>H10360*I10360</f>
        <v>0</v>
      </c>
    </row>
    <row r="10361" spans="1:10" hidden="1" outlineLevel="3">
      <c r="A10361" s="32">
        <v>10188</v>
      </c>
      <c r="B10361" s="33" t="s">
        <v>20635</v>
      </c>
      <c r="C10361" s="31" t="s">
        <v>20636</v>
      </c>
      <c r="D10361" s="32" t="s">
        <v>222</v>
      </c>
      <c r="E10361" s="31"/>
      <c r="F10361" s="31"/>
      <c r="G10361" s="34">
        <v>1598.8</v>
      </c>
      <c r="H10361" s="34">
        <f>G10361*(1-$F$8)</f>
        <v>1598.8</v>
      </c>
      <c r="I10361" s="35"/>
      <c r="J10361" s="36">
        <f>H10361*I10361</f>
        <v>0</v>
      </c>
    </row>
    <row r="10362" spans="1:10" hidden="1" outlineLevel="3">
      <c r="A10362" s="32">
        <v>10189</v>
      </c>
      <c r="B10362" s="33" t="s">
        <v>20637</v>
      </c>
      <c r="C10362" s="31" t="s">
        <v>20638</v>
      </c>
      <c r="D10362" s="32" t="s">
        <v>222</v>
      </c>
      <c r="E10362" s="31"/>
      <c r="F10362" s="31"/>
      <c r="G10362" s="34">
        <v>441.6</v>
      </c>
      <c r="H10362" s="34">
        <f>G10362*(1-$F$8)</f>
        <v>441.6</v>
      </c>
      <c r="I10362" s="35"/>
      <c r="J10362" s="36">
        <f>H10362*I10362</f>
        <v>0</v>
      </c>
    </row>
    <row r="10363" spans="1:10" hidden="1" outlineLevel="3">
      <c r="A10363" s="32">
        <v>10190</v>
      </c>
      <c r="B10363" s="33" t="s">
        <v>20639</v>
      </c>
      <c r="C10363" s="31" t="s">
        <v>20640</v>
      </c>
      <c r="D10363" s="32" t="s">
        <v>222</v>
      </c>
      <c r="E10363" s="31"/>
      <c r="F10363" s="31"/>
      <c r="G10363" s="34">
        <v>545.4</v>
      </c>
      <c r="H10363" s="34">
        <f>G10363*(1-$F$8)</f>
        <v>545.4</v>
      </c>
      <c r="I10363" s="35"/>
      <c r="J10363" s="36">
        <f>H10363*I10363</f>
        <v>0</v>
      </c>
    </row>
    <row r="10364" spans="1:10" hidden="1" outlineLevel="3">
      <c r="A10364" s="32">
        <v>10191</v>
      </c>
      <c r="B10364" s="33" t="s">
        <v>20641</v>
      </c>
      <c r="C10364" s="31" t="s">
        <v>20642</v>
      </c>
      <c r="D10364" s="32" t="s">
        <v>222</v>
      </c>
      <c r="E10364" s="31"/>
      <c r="F10364" s="31"/>
      <c r="G10364" s="34">
        <v>456.6</v>
      </c>
      <c r="H10364" s="34">
        <f>G10364*(1-$F$8)</f>
        <v>456.6</v>
      </c>
      <c r="I10364" s="35"/>
      <c r="J10364" s="36">
        <f>H10364*I10364</f>
        <v>0</v>
      </c>
    </row>
    <row r="10365" spans="1:10" hidden="1" outlineLevel="3">
      <c r="A10365" s="32">
        <v>10192</v>
      </c>
      <c r="B10365" s="33" t="s">
        <v>20643</v>
      </c>
      <c r="C10365" s="31" t="s">
        <v>20644</v>
      </c>
      <c r="D10365" s="32" t="s">
        <v>222</v>
      </c>
      <c r="E10365" s="31"/>
      <c r="F10365" s="31"/>
      <c r="G10365" s="34">
        <v>634.5</v>
      </c>
      <c r="H10365" s="34">
        <f>G10365*(1-$F$8)</f>
        <v>634.5</v>
      </c>
      <c r="I10365" s="35"/>
      <c r="J10365" s="36">
        <f>H10365*I10365</f>
        <v>0</v>
      </c>
    </row>
    <row r="10366" spans="1:10" hidden="1" outlineLevel="3">
      <c r="A10366" s="32">
        <v>10193</v>
      </c>
      <c r="B10366" s="33" t="s">
        <v>20645</v>
      </c>
      <c r="C10366" s="31" t="s">
        <v>20646</v>
      </c>
      <c r="D10366" s="32" t="s">
        <v>222</v>
      </c>
      <c r="E10366" s="31"/>
      <c r="F10366" s="31"/>
      <c r="G10366" s="34">
        <v>354.4</v>
      </c>
      <c r="H10366" s="34">
        <f>G10366*(1-$F$8)</f>
        <v>354.4</v>
      </c>
      <c r="I10366" s="35"/>
      <c r="J10366" s="36">
        <f>H10366*I10366</f>
        <v>0</v>
      </c>
    </row>
    <row r="10367" spans="1:10" hidden="1" outlineLevel="3">
      <c r="A10367" s="32">
        <v>10194</v>
      </c>
      <c r="B10367" s="33" t="s">
        <v>20647</v>
      </c>
      <c r="C10367" s="31" t="s">
        <v>20648</v>
      </c>
      <c r="D10367" s="32" t="s">
        <v>222</v>
      </c>
      <c r="E10367" s="31"/>
      <c r="F10367" s="31"/>
      <c r="G10367" s="34">
        <v>608.6</v>
      </c>
      <c r="H10367" s="34">
        <f>G10367*(1-$F$8)</f>
        <v>608.6</v>
      </c>
      <c r="I10367" s="35"/>
      <c r="J10367" s="36">
        <f>H10367*I10367</f>
        <v>0</v>
      </c>
    </row>
    <row r="10368" spans="1:10" hidden="1" outlineLevel="3">
      <c r="A10368" s="32">
        <v>10195</v>
      </c>
      <c r="B10368" s="33" t="s">
        <v>20649</v>
      </c>
      <c r="C10368" s="31" t="s">
        <v>20650</v>
      </c>
      <c r="D10368" s="32" t="s">
        <v>222</v>
      </c>
      <c r="E10368" s="31"/>
      <c r="F10368" s="31"/>
      <c r="G10368" s="34">
        <v>586.5</v>
      </c>
      <c r="H10368" s="34">
        <f>G10368*(1-$F$8)</f>
        <v>586.5</v>
      </c>
      <c r="I10368" s="35"/>
      <c r="J10368" s="36">
        <f>H10368*I10368</f>
        <v>0</v>
      </c>
    </row>
    <row r="10369" spans="1:10" hidden="1" outlineLevel="3">
      <c r="A10369" s="32">
        <v>10196</v>
      </c>
      <c r="B10369" s="33" t="s">
        <v>20651</v>
      </c>
      <c r="C10369" s="31" t="s">
        <v>20652</v>
      </c>
      <c r="D10369" s="32" t="s">
        <v>222</v>
      </c>
      <c r="E10369" s="31"/>
      <c r="F10369" s="31"/>
      <c r="G10369" s="34">
        <v>810.9</v>
      </c>
      <c r="H10369" s="34">
        <f>G10369*(1-$F$8)</f>
        <v>810.9</v>
      </c>
      <c r="I10369" s="35"/>
      <c r="J10369" s="36">
        <f>H10369*I10369</f>
        <v>0</v>
      </c>
    </row>
    <row r="10370" spans="1:10" hidden="1" outlineLevel="3">
      <c r="A10370" s="32">
        <v>10197</v>
      </c>
      <c r="B10370" s="33" t="s">
        <v>20653</v>
      </c>
      <c r="C10370" s="31" t="s">
        <v>20654</v>
      </c>
      <c r="D10370" s="32" t="s">
        <v>222</v>
      </c>
      <c r="E10370" s="31"/>
      <c r="F10370" s="31"/>
      <c r="G10370" s="34">
        <v>667.3</v>
      </c>
      <c r="H10370" s="34">
        <f>G10370*(1-$F$8)</f>
        <v>667.3</v>
      </c>
      <c r="I10370" s="35"/>
      <c r="J10370" s="36">
        <f>H10370*I10370</f>
        <v>0</v>
      </c>
    </row>
    <row r="10371" spans="1:10" hidden="1" outlineLevel="3">
      <c r="A10371" s="32">
        <v>10198</v>
      </c>
      <c r="B10371" s="33" t="s">
        <v>20655</v>
      </c>
      <c r="C10371" s="31" t="s">
        <v>20656</v>
      </c>
      <c r="D10371" s="32" t="s">
        <v>222</v>
      </c>
      <c r="E10371" s="31"/>
      <c r="F10371" s="31"/>
      <c r="G10371" s="34">
        <v>666.7</v>
      </c>
      <c r="H10371" s="34">
        <f>G10371*(1-$F$8)</f>
        <v>666.7</v>
      </c>
      <c r="I10371" s="35"/>
      <c r="J10371" s="36">
        <f>H10371*I10371</f>
        <v>0</v>
      </c>
    </row>
    <row r="10372" spans="1:10" hidden="1" outlineLevel="3">
      <c r="A10372" s="32">
        <v>10199</v>
      </c>
      <c r="B10372" s="33" t="s">
        <v>20657</v>
      </c>
      <c r="C10372" s="31" t="s">
        <v>20658</v>
      </c>
      <c r="D10372" s="32" t="s">
        <v>222</v>
      </c>
      <c r="E10372" s="31"/>
      <c r="F10372" s="31"/>
      <c r="G10372" s="34">
        <v>478.2</v>
      </c>
      <c r="H10372" s="34">
        <f>G10372*(1-$F$8)</f>
        <v>478.2</v>
      </c>
      <c r="I10372" s="35"/>
      <c r="J10372" s="36">
        <f>H10372*I10372</f>
        <v>0</v>
      </c>
    </row>
    <row r="10373" spans="1:10" hidden="1" outlineLevel="3">
      <c r="A10373" s="32">
        <v>10200</v>
      </c>
      <c r="B10373" s="33" t="s">
        <v>20659</v>
      </c>
      <c r="C10373" s="31" t="s">
        <v>20660</v>
      </c>
      <c r="D10373" s="32" t="s">
        <v>222</v>
      </c>
      <c r="E10373" s="31"/>
      <c r="F10373" s="31"/>
      <c r="G10373" s="34">
        <v>478.2</v>
      </c>
      <c r="H10373" s="34">
        <f>G10373*(1-$F$8)</f>
        <v>478.2</v>
      </c>
      <c r="I10373" s="35"/>
      <c r="J10373" s="36">
        <f>H10373*I10373</f>
        <v>0</v>
      </c>
    </row>
    <row r="10374" spans="1:10" hidden="1" outlineLevel="3">
      <c r="A10374" s="32">
        <v>10201</v>
      </c>
      <c r="B10374" s="33" t="s">
        <v>20661</v>
      </c>
      <c r="C10374" s="31" t="s">
        <v>20662</v>
      </c>
      <c r="D10374" s="32" t="s">
        <v>222</v>
      </c>
      <c r="E10374" s="31"/>
      <c r="F10374" s="31"/>
      <c r="G10374" s="34">
        <v>478.2</v>
      </c>
      <c r="H10374" s="34">
        <f>G10374*(1-$F$8)</f>
        <v>478.2</v>
      </c>
      <c r="I10374" s="35"/>
      <c r="J10374" s="36">
        <f>H10374*I10374</f>
        <v>0</v>
      </c>
    </row>
    <row r="10375" spans="1:10" hidden="1" outlineLevel="3">
      <c r="A10375" s="32">
        <v>10202</v>
      </c>
      <c r="B10375" s="33" t="s">
        <v>20663</v>
      </c>
      <c r="C10375" s="31" t="s">
        <v>20664</v>
      </c>
      <c r="D10375" s="32" t="s">
        <v>222</v>
      </c>
      <c r="E10375" s="31"/>
      <c r="F10375" s="31"/>
      <c r="G10375" s="34">
        <v>340</v>
      </c>
      <c r="H10375" s="34">
        <f>G10375*(1-$F$8)</f>
        <v>340</v>
      </c>
      <c r="I10375" s="35"/>
      <c r="J10375" s="36">
        <f>H10375*I10375</f>
        <v>0</v>
      </c>
    </row>
    <row r="10376" spans="1:10" ht="18" hidden="1" outlineLevel="2">
      <c r="A10376" s="30" t="s">
        <v>20665</v>
      </c>
      <c r="B10376" s="1"/>
      <c r="C10376" s="1"/>
      <c r="D10376" s="1"/>
      <c r="E10376" s="1"/>
      <c r="F10376" s="1"/>
      <c r="G10376" s="1"/>
      <c r="H10376" s="1"/>
      <c r="I10376" s="1"/>
      <c r="J10376" s="1"/>
    </row>
    <row r="10377" spans="1:10" hidden="1" outlineLevel="3">
      <c r="A10377" s="32">
        <v>10203</v>
      </c>
      <c r="B10377" s="33" t="s">
        <v>20666</v>
      </c>
      <c r="C10377" s="31" t="s">
        <v>20667</v>
      </c>
      <c r="D10377" s="32" t="s">
        <v>222</v>
      </c>
      <c r="E10377" s="31"/>
      <c r="F10377" s="31"/>
      <c r="G10377" s="34">
        <v>494.8</v>
      </c>
      <c r="H10377" s="34">
        <f>G10377*(1-$F$8)</f>
        <v>494.8</v>
      </c>
      <c r="I10377" s="35"/>
      <c r="J10377" s="36">
        <f>H10377*I10377</f>
        <v>0</v>
      </c>
    </row>
    <row r="10378" spans="1:10" hidden="1" outlineLevel="3">
      <c r="A10378" s="32">
        <v>10204</v>
      </c>
      <c r="B10378" s="33" t="s">
        <v>20668</v>
      </c>
      <c r="C10378" s="31" t="s">
        <v>20669</v>
      </c>
      <c r="D10378" s="32" t="s">
        <v>222</v>
      </c>
      <c r="E10378" s="31"/>
      <c r="F10378" s="31"/>
      <c r="G10378" s="34">
        <v>1549.9</v>
      </c>
      <c r="H10378" s="34">
        <f>G10378*(1-$F$8)</f>
        <v>1549.9</v>
      </c>
      <c r="I10378" s="35"/>
      <c r="J10378" s="36">
        <f>H10378*I10378</f>
        <v>0</v>
      </c>
    </row>
    <row r="10379" spans="1:10" hidden="1" outlineLevel="3">
      <c r="A10379" s="32">
        <v>10205</v>
      </c>
      <c r="B10379" s="33" t="s">
        <v>20670</v>
      </c>
      <c r="C10379" s="31" t="s">
        <v>20671</v>
      </c>
      <c r="D10379" s="32" t="s">
        <v>222</v>
      </c>
      <c r="E10379" s="31"/>
      <c r="F10379" s="31"/>
      <c r="G10379" s="34">
        <v>638.79999999999995</v>
      </c>
      <c r="H10379" s="34">
        <f>G10379*(1-$F$8)</f>
        <v>638.79999999999995</v>
      </c>
      <c r="I10379" s="35"/>
      <c r="J10379" s="36">
        <f>H10379*I10379</f>
        <v>0</v>
      </c>
    </row>
    <row r="10380" spans="1:10" hidden="1" outlineLevel="3">
      <c r="A10380" s="32">
        <v>10206</v>
      </c>
      <c r="B10380" s="33" t="s">
        <v>20672</v>
      </c>
      <c r="C10380" s="31" t="s">
        <v>20673</v>
      </c>
      <c r="D10380" s="32" t="s">
        <v>54</v>
      </c>
      <c r="E10380" s="31"/>
      <c r="F10380" s="31"/>
      <c r="G10380" s="34">
        <v>189.8</v>
      </c>
      <c r="H10380" s="34">
        <f>G10380*(1-$F$8)</f>
        <v>189.8</v>
      </c>
      <c r="I10380" s="35"/>
      <c r="J10380" s="36">
        <f>H10380*I10380</f>
        <v>0</v>
      </c>
    </row>
    <row r="10381" spans="1:10" hidden="1" outlineLevel="3">
      <c r="A10381" s="32">
        <v>10207</v>
      </c>
      <c r="B10381" s="33" t="s">
        <v>20674</v>
      </c>
      <c r="C10381" s="31" t="s">
        <v>20675</v>
      </c>
      <c r="D10381" s="32" t="s">
        <v>222</v>
      </c>
      <c r="E10381" s="31"/>
      <c r="F10381" s="31"/>
      <c r="G10381" s="34">
        <v>442.3</v>
      </c>
      <c r="H10381" s="34">
        <f>G10381*(1-$F$8)</f>
        <v>442.3</v>
      </c>
      <c r="I10381" s="35"/>
      <c r="J10381" s="36">
        <f>H10381*I10381</f>
        <v>0</v>
      </c>
    </row>
    <row r="10382" spans="1:10" hidden="1" outlineLevel="3">
      <c r="A10382" s="32">
        <v>10208</v>
      </c>
      <c r="B10382" s="33" t="s">
        <v>20676</v>
      </c>
      <c r="C10382" s="31" t="s">
        <v>20677</v>
      </c>
      <c r="D10382" s="32" t="s">
        <v>222</v>
      </c>
      <c r="E10382" s="31"/>
      <c r="F10382" s="31"/>
      <c r="G10382" s="34">
        <v>423.1</v>
      </c>
      <c r="H10382" s="34">
        <f>G10382*(1-$F$8)</f>
        <v>423.1</v>
      </c>
      <c r="I10382" s="35"/>
      <c r="J10382" s="36">
        <f>H10382*I10382</f>
        <v>0</v>
      </c>
    </row>
    <row r="10383" spans="1:10" hidden="1" outlineLevel="3">
      <c r="A10383" s="32">
        <v>10209</v>
      </c>
      <c r="B10383" s="33" t="s">
        <v>20678</v>
      </c>
      <c r="C10383" s="31" t="s">
        <v>20679</v>
      </c>
      <c r="D10383" s="32" t="s">
        <v>222</v>
      </c>
      <c r="E10383" s="31"/>
      <c r="F10383" s="31"/>
      <c r="G10383" s="34">
        <v>442.3</v>
      </c>
      <c r="H10383" s="34">
        <f>G10383*(1-$F$8)</f>
        <v>442.3</v>
      </c>
      <c r="I10383" s="35"/>
      <c r="J10383" s="36">
        <f>H10383*I10383</f>
        <v>0</v>
      </c>
    </row>
    <row r="10384" spans="1:10" hidden="1" outlineLevel="3">
      <c r="A10384" s="32">
        <v>10210</v>
      </c>
      <c r="B10384" s="33" t="s">
        <v>20680</v>
      </c>
      <c r="C10384" s="31" t="s">
        <v>20681</v>
      </c>
      <c r="D10384" s="32" t="s">
        <v>222</v>
      </c>
      <c r="E10384" s="31"/>
      <c r="F10384" s="31"/>
      <c r="G10384" s="34">
        <v>442.3</v>
      </c>
      <c r="H10384" s="34">
        <f>G10384*(1-$F$8)</f>
        <v>442.3</v>
      </c>
      <c r="I10384" s="35"/>
      <c r="J10384" s="36">
        <f>H10384*I10384</f>
        <v>0</v>
      </c>
    </row>
    <row r="10385" spans="1:10" hidden="1" outlineLevel="3">
      <c r="A10385" s="32">
        <v>10211</v>
      </c>
      <c r="B10385" s="33" t="s">
        <v>20682</v>
      </c>
      <c r="C10385" s="31" t="s">
        <v>20683</v>
      </c>
      <c r="D10385" s="32" t="s">
        <v>222</v>
      </c>
      <c r="E10385" s="31"/>
      <c r="F10385" s="31"/>
      <c r="G10385" s="34">
        <v>442.3</v>
      </c>
      <c r="H10385" s="34">
        <f>G10385*(1-$F$8)</f>
        <v>442.3</v>
      </c>
      <c r="I10385" s="35"/>
      <c r="J10385" s="36">
        <f>H10385*I10385</f>
        <v>0</v>
      </c>
    </row>
    <row r="10386" spans="1:10" hidden="1" outlineLevel="3">
      <c r="A10386" s="32">
        <v>10212</v>
      </c>
      <c r="B10386" s="33" t="s">
        <v>20684</v>
      </c>
      <c r="C10386" s="31" t="s">
        <v>20685</v>
      </c>
      <c r="D10386" s="32" t="s">
        <v>222</v>
      </c>
      <c r="E10386" s="31"/>
      <c r="F10386" s="31"/>
      <c r="G10386" s="34">
        <v>442.3</v>
      </c>
      <c r="H10386" s="34">
        <f>G10386*(1-$F$8)</f>
        <v>442.3</v>
      </c>
      <c r="I10386" s="35"/>
      <c r="J10386" s="36">
        <f>H10386*I10386</f>
        <v>0</v>
      </c>
    </row>
    <row r="10387" spans="1:10" hidden="1" outlineLevel="3">
      <c r="A10387" s="32">
        <v>10213</v>
      </c>
      <c r="B10387" s="33" t="s">
        <v>20686</v>
      </c>
      <c r="C10387" s="31" t="s">
        <v>20687</v>
      </c>
      <c r="D10387" s="32" t="s">
        <v>222</v>
      </c>
      <c r="E10387" s="31"/>
      <c r="F10387" s="31"/>
      <c r="G10387" s="34">
        <v>442.3</v>
      </c>
      <c r="H10387" s="34">
        <f>G10387*(1-$F$8)</f>
        <v>442.3</v>
      </c>
      <c r="I10387" s="35"/>
      <c r="J10387" s="36">
        <f>H10387*I10387</f>
        <v>0</v>
      </c>
    </row>
    <row r="10388" spans="1:10" hidden="1" outlineLevel="3">
      <c r="A10388" s="32">
        <v>10214</v>
      </c>
      <c r="B10388" s="33" t="s">
        <v>20688</v>
      </c>
      <c r="C10388" s="31" t="s">
        <v>20689</v>
      </c>
      <c r="D10388" s="32" t="s">
        <v>222</v>
      </c>
      <c r="E10388" s="31"/>
      <c r="F10388" s="31"/>
      <c r="G10388" s="34">
        <v>442.3</v>
      </c>
      <c r="H10388" s="34">
        <f>G10388*(1-$F$8)</f>
        <v>442.3</v>
      </c>
      <c r="I10388" s="35"/>
      <c r="J10388" s="36">
        <f>H10388*I10388</f>
        <v>0</v>
      </c>
    </row>
    <row r="10389" spans="1:10" hidden="1" outlineLevel="3">
      <c r="A10389" s="32">
        <v>10215</v>
      </c>
      <c r="B10389" s="33" t="s">
        <v>20690</v>
      </c>
      <c r="C10389" s="31" t="s">
        <v>20691</v>
      </c>
      <c r="D10389" s="32" t="s">
        <v>222</v>
      </c>
      <c r="E10389" s="31"/>
      <c r="F10389" s="31"/>
      <c r="G10389" s="34">
        <v>442.3</v>
      </c>
      <c r="H10389" s="34">
        <f>G10389*(1-$F$8)</f>
        <v>442.3</v>
      </c>
      <c r="I10389" s="35"/>
      <c r="J10389" s="36">
        <f>H10389*I10389</f>
        <v>0</v>
      </c>
    </row>
    <row r="10390" spans="1:10" hidden="1" outlineLevel="3">
      <c r="A10390" s="32">
        <v>10216</v>
      </c>
      <c r="B10390" s="33" t="s">
        <v>20692</v>
      </c>
      <c r="C10390" s="31" t="s">
        <v>20693</v>
      </c>
      <c r="D10390" s="32" t="s">
        <v>222</v>
      </c>
      <c r="E10390" s="31"/>
      <c r="F10390" s="31"/>
      <c r="G10390" s="34">
        <v>442.3</v>
      </c>
      <c r="H10390" s="34">
        <f>G10390*(1-$F$8)</f>
        <v>442.3</v>
      </c>
      <c r="I10390" s="35"/>
      <c r="J10390" s="36">
        <f>H10390*I10390</f>
        <v>0</v>
      </c>
    </row>
    <row r="10391" spans="1:10" hidden="1" outlineLevel="3">
      <c r="A10391" s="32">
        <v>10217</v>
      </c>
      <c r="B10391" s="33" t="s">
        <v>20694</v>
      </c>
      <c r="C10391" s="31" t="s">
        <v>20695</v>
      </c>
      <c r="D10391" s="32" t="s">
        <v>222</v>
      </c>
      <c r="E10391" s="31"/>
      <c r="F10391" s="31"/>
      <c r="G10391" s="34">
        <v>395.3</v>
      </c>
      <c r="H10391" s="34">
        <f>G10391*(1-$F$8)</f>
        <v>395.3</v>
      </c>
      <c r="I10391" s="35"/>
      <c r="J10391" s="36">
        <f>H10391*I10391</f>
        <v>0</v>
      </c>
    </row>
    <row r="10392" spans="1:10" hidden="1" outlineLevel="3">
      <c r="A10392" s="32">
        <v>10218</v>
      </c>
      <c r="B10392" s="33" t="s">
        <v>20696</v>
      </c>
      <c r="C10392" s="31" t="s">
        <v>20697</v>
      </c>
      <c r="D10392" s="32" t="s">
        <v>222</v>
      </c>
      <c r="E10392" s="31"/>
      <c r="F10392" s="31"/>
      <c r="G10392" s="34">
        <v>442.3</v>
      </c>
      <c r="H10392" s="34">
        <f>G10392*(1-$F$8)</f>
        <v>442.3</v>
      </c>
      <c r="I10392" s="35"/>
      <c r="J10392" s="36">
        <f>H10392*I10392</f>
        <v>0</v>
      </c>
    </row>
    <row r="10393" spans="1:10" hidden="1" outlineLevel="3">
      <c r="A10393" s="32">
        <v>10219</v>
      </c>
      <c r="B10393" s="33" t="s">
        <v>20698</v>
      </c>
      <c r="C10393" s="31" t="s">
        <v>20699</v>
      </c>
      <c r="D10393" s="32" t="s">
        <v>54</v>
      </c>
      <c r="E10393" s="31"/>
      <c r="F10393" s="31"/>
      <c r="G10393" s="34">
        <v>375.3</v>
      </c>
      <c r="H10393" s="34">
        <f>G10393*(1-$F$8)</f>
        <v>375.3</v>
      </c>
      <c r="I10393" s="35"/>
      <c r="J10393" s="36">
        <f>H10393*I10393</f>
        <v>0</v>
      </c>
    </row>
    <row r="10394" spans="1:10" hidden="1" outlineLevel="3">
      <c r="A10394" s="32">
        <v>10220</v>
      </c>
      <c r="B10394" s="33" t="s">
        <v>20700</v>
      </c>
      <c r="C10394" s="31" t="s">
        <v>20701</v>
      </c>
      <c r="D10394" s="32" t="s">
        <v>222</v>
      </c>
      <c r="E10394" s="31"/>
      <c r="F10394" s="31"/>
      <c r="G10394" s="34">
        <v>442.3</v>
      </c>
      <c r="H10394" s="34">
        <f>G10394*(1-$F$8)</f>
        <v>442.3</v>
      </c>
      <c r="I10394" s="35"/>
      <c r="J10394" s="36">
        <f>H10394*I10394</f>
        <v>0</v>
      </c>
    </row>
    <row r="10395" spans="1:10" hidden="1" outlineLevel="3">
      <c r="A10395" s="32">
        <v>10221</v>
      </c>
      <c r="B10395" s="33" t="s">
        <v>20702</v>
      </c>
      <c r="C10395" s="31" t="s">
        <v>20703</v>
      </c>
      <c r="D10395" s="32" t="s">
        <v>54</v>
      </c>
      <c r="E10395" s="31"/>
      <c r="F10395" s="31"/>
      <c r="G10395" s="34">
        <v>396.2</v>
      </c>
      <c r="H10395" s="34">
        <f>G10395*(1-$F$8)</f>
        <v>396.2</v>
      </c>
      <c r="I10395" s="35"/>
      <c r="J10395" s="36">
        <f>H10395*I10395</f>
        <v>0</v>
      </c>
    </row>
    <row r="10396" spans="1:10" hidden="1" outlineLevel="3">
      <c r="A10396" s="32">
        <v>10222</v>
      </c>
      <c r="B10396" s="33" t="s">
        <v>20704</v>
      </c>
      <c r="C10396" s="31" t="s">
        <v>20705</v>
      </c>
      <c r="D10396" s="32" t="s">
        <v>222</v>
      </c>
      <c r="E10396" s="31"/>
      <c r="F10396" s="31"/>
      <c r="G10396" s="34">
        <v>442.3</v>
      </c>
      <c r="H10396" s="34">
        <f>G10396*(1-$F$8)</f>
        <v>442.3</v>
      </c>
      <c r="I10396" s="35"/>
      <c r="J10396" s="36">
        <f>H10396*I10396</f>
        <v>0</v>
      </c>
    </row>
    <row r="10397" spans="1:10" hidden="1" outlineLevel="3">
      <c r="A10397" s="32">
        <v>10223</v>
      </c>
      <c r="B10397" s="33" t="s">
        <v>20706</v>
      </c>
      <c r="C10397" s="31" t="s">
        <v>20707</v>
      </c>
      <c r="D10397" s="32" t="s">
        <v>222</v>
      </c>
      <c r="E10397" s="31"/>
      <c r="F10397" s="31"/>
      <c r="G10397" s="34">
        <v>442.3</v>
      </c>
      <c r="H10397" s="34">
        <f>G10397*(1-$F$8)</f>
        <v>442.3</v>
      </c>
      <c r="I10397" s="35"/>
      <c r="J10397" s="36">
        <f>H10397*I10397</f>
        <v>0</v>
      </c>
    </row>
    <row r="10398" spans="1:10" hidden="1" outlineLevel="3">
      <c r="A10398" s="32">
        <v>10224</v>
      </c>
      <c r="B10398" s="33" t="s">
        <v>20708</v>
      </c>
      <c r="C10398" s="31" t="s">
        <v>20709</v>
      </c>
      <c r="D10398" s="32" t="s">
        <v>222</v>
      </c>
      <c r="E10398" s="31"/>
      <c r="F10398" s="31"/>
      <c r="G10398" s="34">
        <v>442.3</v>
      </c>
      <c r="H10398" s="34">
        <f>G10398*(1-$F$8)</f>
        <v>442.3</v>
      </c>
      <c r="I10398" s="35"/>
      <c r="J10398" s="36">
        <f>H10398*I10398</f>
        <v>0</v>
      </c>
    </row>
    <row r="10399" spans="1:10" hidden="1" outlineLevel="3">
      <c r="A10399" s="32">
        <v>10225</v>
      </c>
      <c r="B10399" s="33" t="s">
        <v>20710</v>
      </c>
      <c r="C10399" s="31" t="s">
        <v>20711</v>
      </c>
      <c r="D10399" s="32" t="s">
        <v>222</v>
      </c>
      <c r="E10399" s="31"/>
      <c r="F10399" s="31"/>
      <c r="G10399" s="34">
        <v>442.3</v>
      </c>
      <c r="H10399" s="34">
        <f>G10399*(1-$F$8)</f>
        <v>442.3</v>
      </c>
      <c r="I10399" s="35"/>
      <c r="J10399" s="36">
        <f>H10399*I10399</f>
        <v>0</v>
      </c>
    </row>
    <row r="10400" spans="1:10" hidden="1" outlineLevel="3">
      <c r="A10400" s="32">
        <v>10226</v>
      </c>
      <c r="B10400" s="33" t="s">
        <v>20712</v>
      </c>
      <c r="C10400" s="31" t="s">
        <v>20713</v>
      </c>
      <c r="D10400" s="32" t="s">
        <v>222</v>
      </c>
      <c r="E10400" s="31"/>
      <c r="F10400" s="31"/>
      <c r="G10400" s="34">
        <v>442.3</v>
      </c>
      <c r="H10400" s="34">
        <f>G10400*(1-$F$8)</f>
        <v>442.3</v>
      </c>
      <c r="I10400" s="35"/>
      <c r="J10400" s="36">
        <f>H10400*I10400</f>
        <v>0</v>
      </c>
    </row>
    <row r="10401" spans="1:10" hidden="1" outlineLevel="3">
      <c r="A10401" s="32">
        <v>10227</v>
      </c>
      <c r="B10401" s="33" t="s">
        <v>20714</v>
      </c>
      <c r="C10401" s="31" t="s">
        <v>20715</v>
      </c>
      <c r="D10401" s="32" t="s">
        <v>222</v>
      </c>
      <c r="E10401" s="31"/>
      <c r="F10401" s="31"/>
      <c r="G10401" s="34">
        <v>442.3</v>
      </c>
      <c r="H10401" s="34">
        <f>G10401*(1-$F$8)</f>
        <v>442.3</v>
      </c>
      <c r="I10401" s="35"/>
      <c r="J10401" s="36">
        <f>H10401*I10401</f>
        <v>0</v>
      </c>
    </row>
    <row r="10402" spans="1:10" hidden="1" outlineLevel="3">
      <c r="A10402" s="32">
        <v>10228</v>
      </c>
      <c r="B10402" s="33" t="s">
        <v>20716</v>
      </c>
      <c r="C10402" s="31" t="s">
        <v>20717</v>
      </c>
      <c r="D10402" s="32" t="s">
        <v>222</v>
      </c>
      <c r="E10402" s="31"/>
      <c r="F10402" s="31"/>
      <c r="G10402" s="34">
        <v>442.3</v>
      </c>
      <c r="H10402" s="34">
        <f>G10402*(1-$F$8)</f>
        <v>442.3</v>
      </c>
      <c r="I10402" s="35"/>
      <c r="J10402" s="36">
        <f>H10402*I10402</f>
        <v>0</v>
      </c>
    </row>
    <row r="10403" spans="1:10" hidden="1" outlineLevel="3">
      <c r="A10403" s="32">
        <v>10229</v>
      </c>
      <c r="B10403" s="33" t="s">
        <v>20718</v>
      </c>
      <c r="C10403" s="31" t="s">
        <v>20719</v>
      </c>
      <c r="D10403" s="32" t="s">
        <v>222</v>
      </c>
      <c r="E10403" s="31"/>
      <c r="F10403" s="31"/>
      <c r="G10403" s="34">
        <v>442.3</v>
      </c>
      <c r="H10403" s="34">
        <f>G10403*(1-$F$8)</f>
        <v>442.3</v>
      </c>
      <c r="I10403" s="35"/>
      <c r="J10403" s="36">
        <f>H10403*I10403</f>
        <v>0</v>
      </c>
    </row>
    <row r="10404" spans="1:10" hidden="1" outlineLevel="3">
      <c r="A10404" s="32">
        <v>10230</v>
      </c>
      <c r="B10404" s="33" t="s">
        <v>20720</v>
      </c>
      <c r="C10404" s="31" t="s">
        <v>20721</v>
      </c>
      <c r="D10404" s="32" t="s">
        <v>222</v>
      </c>
      <c r="E10404" s="31"/>
      <c r="F10404" s="31"/>
      <c r="G10404" s="34">
        <v>442.3</v>
      </c>
      <c r="H10404" s="34">
        <f>G10404*(1-$F$8)</f>
        <v>442.3</v>
      </c>
      <c r="I10404" s="35"/>
      <c r="J10404" s="36">
        <f>H10404*I10404</f>
        <v>0</v>
      </c>
    </row>
    <row r="10405" spans="1:10" hidden="1" outlineLevel="3">
      <c r="A10405" s="32">
        <v>10231</v>
      </c>
      <c r="B10405" s="33" t="s">
        <v>20722</v>
      </c>
      <c r="C10405" s="31" t="s">
        <v>20723</v>
      </c>
      <c r="D10405" s="32" t="s">
        <v>222</v>
      </c>
      <c r="E10405" s="31"/>
      <c r="F10405" s="31"/>
      <c r="G10405" s="34">
        <v>422.6</v>
      </c>
      <c r="H10405" s="34">
        <f>G10405*(1-$F$8)</f>
        <v>422.6</v>
      </c>
      <c r="I10405" s="35"/>
      <c r="J10405" s="36">
        <f>H10405*I10405</f>
        <v>0</v>
      </c>
    </row>
    <row r="10406" spans="1:10" hidden="1" outlineLevel="3">
      <c r="A10406" s="32">
        <v>10232</v>
      </c>
      <c r="B10406" s="33" t="s">
        <v>20724</v>
      </c>
      <c r="C10406" s="31" t="s">
        <v>20725</v>
      </c>
      <c r="D10406" s="32" t="s">
        <v>222</v>
      </c>
      <c r="E10406" s="31"/>
      <c r="F10406" s="31"/>
      <c r="G10406" s="34">
        <v>470.6</v>
      </c>
      <c r="H10406" s="34">
        <f>G10406*(1-$F$8)</f>
        <v>470.6</v>
      </c>
      <c r="I10406" s="35"/>
      <c r="J10406" s="36">
        <f>H10406*I10406</f>
        <v>0</v>
      </c>
    </row>
    <row r="10407" spans="1:10" hidden="1" outlineLevel="3">
      <c r="A10407" s="32">
        <v>10233</v>
      </c>
      <c r="B10407" s="33" t="s">
        <v>20726</v>
      </c>
      <c r="C10407" s="31" t="s">
        <v>20727</v>
      </c>
      <c r="D10407" s="32" t="s">
        <v>222</v>
      </c>
      <c r="E10407" s="31"/>
      <c r="F10407" s="31"/>
      <c r="G10407" s="34">
        <v>442.3</v>
      </c>
      <c r="H10407" s="34">
        <f>G10407*(1-$F$8)</f>
        <v>442.3</v>
      </c>
      <c r="I10407" s="35"/>
      <c r="J10407" s="36">
        <f>H10407*I10407</f>
        <v>0</v>
      </c>
    </row>
    <row r="10408" spans="1:10" hidden="1" outlineLevel="3">
      <c r="A10408" s="32">
        <v>10234</v>
      </c>
      <c r="B10408" s="33" t="s">
        <v>20728</v>
      </c>
      <c r="C10408" s="31" t="s">
        <v>20729</v>
      </c>
      <c r="D10408" s="32" t="s">
        <v>222</v>
      </c>
      <c r="E10408" s="31"/>
      <c r="F10408" s="31"/>
      <c r="G10408" s="34">
        <v>442.3</v>
      </c>
      <c r="H10408" s="34">
        <f>G10408*(1-$F$8)</f>
        <v>442.3</v>
      </c>
      <c r="I10408" s="35"/>
      <c r="J10408" s="36">
        <f>H10408*I10408</f>
        <v>0</v>
      </c>
    </row>
    <row r="10409" spans="1:10" hidden="1" outlineLevel="3">
      <c r="A10409" s="32">
        <v>10235</v>
      </c>
      <c r="B10409" s="33" t="s">
        <v>20730</v>
      </c>
      <c r="C10409" s="31" t="s">
        <v>20731</v>
      </c>
      <c r="D10409" s="32" t="s">
        <v>222</v>
      </c>
      <c r="E10409" s="31"/>
      <c r="F10409" s="31"/>
      <c r="G10409" s="34">
        <v>442.3</v>
      </c>
      <c r="H10409" s="34">
        <f>G10409*(1-$F$8)</f>
        <v>442.3</v>
      </c>
      <c r="I10409" s="35"/>
      <c r="J10409" s="36">
        <f>H10409*I10409</f>
        <v>0</v>
      </c>
    </row>
    <row r="10410" spans="1:10" hidden="1" outlineLevel="3">
      <c r="A10410" s="32">
        <v>10236</v>
      </c>
      <c r="B10410" s="33" t="s">
        <v>20732</v>
      </c>
      <c r="C10410" s="31" t="s">
        <v>20733</v>
      </c>
      <c r="D10410" s="32" t="s">
        <v>222</v>
      </c>
      <c r="E10410" s="31"/>
      <c r="F10410" s="31"/>
      <c r="G10410" s="34">
        <v>442.3</v>
      </c>
      <c r="H10410" s="34">
        <f>G10410*(1-$F$8)</f>
        <v>442.3</v>
      </c>
      <c r="I10410" s="35"/>
      <c r="J10410" s="36">
        <f>H10410*I10410</f>
        <v>0</v>
      </c>
    </row>
    <row r="10411" spans="1:10" hidden="1" outlineLevel="3">
      <c r="A10411" s="32">
        <v>10237</v>
      </c>
      <c r="B10411" s="33" t="s">
        <v>20734</v>
      </c>
      <c r="C10411" s="31" t="s">
        <v>20735</v>
      </c>
      <c r="D10411" s="32" t="s">
        <v>222</v>
      </c>
      <c r="E10411" s="31"/>
      <c r="F10411" s="31"/>
      <c r="G10411" s="34">
        <v>442.3</v>
      </c>
      <c r="H10411" s="34">
        <f>G10411*(1-$F$8)</f>
        <v>442.3</v>
      </c>
      <c r="I10411" s="35"/>
      <c r="J10411" s="36">
        <f>H10411*I10411</f>
        <v>0</v>
      </c>
    </row>
    <row r="10412" spans="1:10" hidden="1" outlineLevel="3">
      <c r="A10412" s="32">
        <v>10238</v>
      </c>
      <c r="B10412" s="33" t="s">
        <v>20736</v>
      </c>
      <c r="C10412" s="31" t="s">
        <v>20737</v>
      </c>
      <c r="D10412" s="32" t="s">
        <v>54</v>
      </c>
      <c r="E10412" s="31"/>
      <c r="F10412" s="32" t="s">
        <v>60</v>
      </c>
      <c r="G10412" s="34">
        <v>368.9</v>
      </c>
      <c r="H10412" s="34">
        <f>G10412*(1-$F$8)</f>
        <v>368.9</v>
      </c>
      <c r="I10412" s="35"/>
      <c r="J10412" s="36">
        <f>H10412*I10412</f>
        <v>0</v>
      </c>
    </row>
    <row r="10413" spans="1:10" hidden="1" outlineLevel="3">
      <c r="A10413" s="32">
        <v>10239</v>
      </c>
      <c r="B10413" s="33" t="s">
        <v>20738</v>
      </c>
      <c r="C10413" s="31" t="s">
        <v>20739</v>
      </c>
      <c r="D10413" s="32" t="s">
        <v>222</v>
      </c>
      <c r="E10413" s="31"/>
      <c r="F10413" s="31"/>
      <c r="G10413" s="34">
        <v>442.3</v>
      </c>
      <c r="H10413" s="34">
        <f>G10413*(1-$F$8)</f>
        <v>442.3</v>
      </c>
      <c r="I10413" s="35"/>
      <c r="J10413" s="36">
        <f>H10413*I10413</f>
        <v>0</v>
      </c>
    </row>
    <row r="10414" spans="1:10" hidden="1" outlineLevel="3">
      <c r="A10414" s="32">
        <v>10240</v>
      </c>
      <c r="B10414" s="33" t="s">
        <v>20740</v>
      </c>
      <c r="C10414" s="31" t="s">
        <v>20741</v>
      </c>
      <c r="D10414" s="32" t="s">
        <v>222</v>
      </c>
      <c r="E10414" s="31"/>
      <c r="F10414" s="31"/>
      <c r="G10414" s="34">
        <v>455.1</v>
      </c>
      <c r="H10414" s="34">
        <f>G10414*(1-$F$8)</f>
        <v>455.1</v>
      </c>
      <c r="I10414" s="35"/>
      <c r="J10414" s="36">
        <f>H10414*I10414</f>
        <v>0</v>
      </c>
    </row>
    <row r="10415" spans="1:10" hidden="1" outlineLevel="3">
      <c r="A10415" s="32">
        <v>10241</v>
      </c>
      <c r="B10415" s="33" t="s">
        <v>20742</v>
      </c>
      <c r="C10415" s="31" t="s">
        <v>20743</v>
      </c>
      <c r="D10415" s="32" t="s">
        <v>222</v>
      </c>
      <c r="E10415" s="31"/>
      <c r="F10415" s="31"/>
      <c r="G10415" s="34">
        <v>455.1</v>
      </c>
      <c r="H10415" s="34">
        <f>G10415*(1-$F$8)</f>
        <v>455.1</v>
      </c>
      <c r="I10415" s="35"/>
      <c r="J10415" s="36">
        <f>H10415*I10415</f>
        <v>0</v>
      </c>
    </row>
    <row r="10416" spans="1:10" hidden="1" outlineLevel="3">
      <c r="A10416" s="32">
        <v>10242</v>
      </c>
      <c r="B10416" s="33" t="s">
        <v>20744</v>
      </c>
      <c r="C10416" s="31" t="s">
        <v>20745</v>
      </c>
      <c r="D10416" s="32" t="s">
        <v>222</v>
      </c>
      <c r="E10416" s="31"/>
      <c r="F10416" s="31"/>
      <c r="G10416" s="34">
        <v>442.3</v>
      </c>
      <c r="H10416" s="34">
        <f>G10416*(1-$F$8)</f>
        <v>442.3</v>
      </c>
      <c r="I10416" s="35"/>
      <c r="J10416" s="36">
        <f>H10416*I10416</f>
        <v>0</v>
      </c>
    </row>
    <row r="10417" spans="1:10" hidden="1" outlineLevel="3">
      <c r="A10417" s="32">
        <v>10243</v>
      </c>
      <c r="B10417" s="33" t="s">
        <v>20746</v>
      </c>
      <c r="C10417" s="31" t="s">
        <v>20747</v>
      </c>
      <c r="D10417" s="32" t="s">
        <v>222</v>
      </c>
      <c r="E10417" s="31"/>
      <c r="F10417" s="31"/>
      <c r="G10417" s="34">
        <v>442.3</v>
      </c>
      <c r="H10417" s="34">
        <f>G10417*(1-$F$8)</f>
        <v>442.3</v>
      </c>
      <c r="I10417" s="35"/>
      <c r="J10417" s="36">
        <f>H10417*I10417</f>
        <v>0</v>
      </c>
    </row>
    <row r="10418" spans="1:10" hidden="1" outlineLevel="3">
      <c r="A10418" s="32">
        <v>10244</v>
      </c>
      <c r="B10418" s="33" t="s">
        <v>20748</v>
      </c>
      <c r="C10418" s="31" t="s">
        <v>20749</v>
      </c>
      <c r="D10418" s="32" t="s">
        <v>222</v>
      </c>
      <c r="E10418" s="31"/>
      <c r="F10418" s="31"/>
      <c r="G10418" s="34">
        <v>442.3</v>
      </c>
      <c r="H10418" s="34">
        <f>G10418*(1-$F$8)</f>
        <v>442.3</v>
      </c>
      <c r="I10418" s="35"/>
      <c r="J10418" s="36">
        <f>H10418*I10418</f>
        <v>0</v>
      </c>
    </row>
    <row r="10419" spans="1:10" hidden="1" outlineLevel="3">
      <c r="A10419" s="32">
        <v>10245</v>
      </c>
      <c r="B10419" s="33" t="s">
        <v>20750</v>
      </c>
      <c r="C10419" s="31" t="s">
        <v>20751</v>
      </c>
      <c r="D10419" s="32" t="s">
        <v>222</v>
      </c>
      <c r="E10419" s="31"/>
      <c r="F10419" s="31"/>
      <c r="G10419" s="34">
        <v>442.3</v>
      </c>
      <c r="H10419" s="34">
        <f>G10419*(1-$F$8)</f>
        <v>442.3</v>
      </c>
      <c r="I10419" s="35"/>
      <c r="J10419" s="36">
        <f>H10419*I10419</f>
        <v>0</v>
      </c>
    </row>
    <row r="10420" spans="1:10" hidden="1" outlineLevel="3">
      <c r="A10420" s="32">
        <v>10246</v>
      </c>
      <c r="B10420" s="33" t="s">
        <v>20752</v>
      </c>
      <c r="C10420" s="31" t="s">
        <v>20753</v>
      </c>
      <c r="D10420" s="32" t="s">
        <v>222</v>
      </c>
      <c r="E10420" s="31"/>
      <c r="F10420" s="31"/>
      <c r="G10420" s="34">
        <v>442.3</v>
      </c>
      <c r="H10420" s="34">
        <f>G10420*(1-$F$8)</f>
        <v>442.3</v>
      </c>
      <c r="I10420" s="35"/>
      <c r="J10420" s="36">
        <f>H10420*I10420</f>
        <v>0</v>
      </c>
    </row>
    <row r="10421" spans="1:10" hidden="1" outlineLevel="3">
      <c r="A10421" s="32">
        <v>10247</v>
      </c>
      <c r="B10421" s="33" t="s">
        <v>20754</v>
      </c>
      <c r="C10421" s="31" t="s">
        <v>20755</v>
      </c>
      <c r="D10421" s="32" t="s">
        <v>222</v>
      </c>
      <c r="E10421" s="31"/>
      <c r="F10421" s="31"/>
      <c r="G10421" s="34">
        <v>442.3</v>
      </c>
      <c r="H10421" s="34">
        <f>G10421*(1-$F$8)</f>
        <v>442.3</v>
      </c>
      <c r="I10421" s="35"/>
      <c r="J10421" s="36">
        <f>H10421*I10421</f>
        <v>0</v>
      </c>
    </row>
    <row r="10422" spans="1:10" hidden="1" outlineLevel="3">
      <c r="A10422" s="32">
        <v>10248</v>
      </c>
      <c r="B10422" s="33" t="s">
        <v>20756</v>
      </c>
      <c r="C10422" s="31" t="s">
        <v>20757</v>
      </c>
      <c r="D10422" s="32" t="s">
        <v>222</v>
      </c>
      <c r="E10422" s="31"/>
      <c r="F10422" s="31"/>
      <c r="G10422" s="34">
        <v>442.3</v>
      </c>
      <c r="H10422" s="34">
        <f>G10422*(1-$F$8)</f>
        <v>442.3</v>
      </c>
      <c r="I10422" s="35"/>
      <c r="J10422" s="36">
        <f>H10422*I10422</f>
        <v>0</v>
      </c>
    </row>
    <row r="10423" spans="1:10" hidden="1" outlineLevel="3">
      <c r="A10423" s="32">
        <v>10249</v>
      </c>
      <c r="B10423" s="33" t="s">
        <v>20758</v>
      </c>
      <c r="C10423" s="31" t="s">
        <v>20759</v>
      </c>
      <c r="D10423" s="32" t="s">
        <v>222</v>
      </c>
      <c r="E10423" s="31"/>
      <c r="F10423" s="31"/>
      <c r="G10423" s="34">
        <v>442.3</v>
      </c>
      <c r="H10423" s="34">
        <f>G10423*(1-$F$8)</f>
        <v>442.3</v>
      </c>
      <c r="I10423" s="35"/>
      <c r="J10423" s="36">
        <f>H10423*I10423</f>
        <v>0</v>
      </c>
    </row>
    <row r="10424" spans="1:10" hidden="1" outlineLevel="3">
      <c r="A10424" s="32">
        <v>10250</v>
      </c>
      <c r="B10424" s="33" t="s">
        <v>20760</v>
      </c>
      <c r="C10424" s="31" t="s">
        <v>20761</v>
      </c>
      <c r="D10424" s="32" t="s">
        <v>222</v>
      </c>
      <c r="E10424" s="31"/>
      <c r="F10424" s="31"/>
      <c r="G10424" s="34">
        <v>455.1</v>
      </c>
      <c r="H10424" s="34">
        <f>G10424*(1-$F$8)</f>
        <v>455.1</v>
      </c>
      <c r="I10424" s="35"/>
      <c r="J10424" s="36">
        <f>H10424*I10424</f>
        <v>0</v>
      </c>
    </row>
    <row r="10425" spans="1:10" hidden="1" outlineLevel="3">
      <c r="A10425" s="32">
        <v>10251</v>
      </c>
      <c r="B10425" s="33" t="s">
        <v>20762</v>
      </c>
      <c r="C10425" s="31" t="s">
        <v>20763</v>
      </c>
      <c r="D10425" s="32" t="s">
        <v>222</v>
      </c>
      <c r="E10425" s="31"/>
      <c r="F10425" s="31"/>
      <c r="G10425" s="34">
        <v>442.3</v>
      </c>
      <c r="H10425" s="34">
        <f>G10425*(1-$F$8)</f>
        <v>442.3</v>
      </c>
      <c r="I10425" s="35"/>
      <c r="J10425" s="36">
        <f>H10425*I10425</f>
        <v>0</v>
      </c>
    </row>
    <row r="10426" spans="1:10" hidden="1" outlineLevel="3">
      <c r="A10426" s="32">
        <v>10252</v>
      </c>
      <c r="B10426" s="33" t="s">
        <v>20764</v>
      </c>
      <c r="C10426" s="31" t="s">
        <v>20765</v>
      </c>
      <c r="D10426" s="32" t="s">
        <v>222</v>
      </c>
      <c r="E10426" s="31"/>
      <c r="F10426" s="31"/>
      <c r="G10426" s="34">
        <v>442.3</v>
      </c>
      <c r="H10426" s="34">
        <f>G10426*(1-$F$8)</f>
        <v>442.3</v>
      </c>
      <c r="I10426" s="35"/>
      <c r="J10426" s="36">
        <f>H10426*I10426</f>
        <v>0</v>
      </c>
    </row>
    <row r="10427" spans="1:10" hidden="1" outlineLevel="3">
      <c r="A10427" s="32">
        <v>10253</v>
      </c>
      <c r="B10427" s="33" t="s">
        <v>20766</v>
      </c>
      <c r="C10427" s="31" t="s">
        <v>20767</v>
      </c>
      <c r="D10427" s="32" t="s">
        <v>222</v>
      </c>
      <c r="E10427" s="31"/>
      <c r="F10427" s="31"/>
      <c r="G10427" s="34">
        <v>442.3</v>
      </c>
      <c r="H10427" s="34">
        <f>G10427*(1-$F$8)</f>
        <v>442.3</v>
      </c>
      <c r="I10427" s="35"/>
      <c r="J10427" s="36">
        <f>H10427*I10427</f>
        <v>0</v>
      </c>
    </row>
    <row r="10428" spans="1:10" hidden="1" outlineLevel="3">
      <c r="A10428" s="32">
        <v>10254</v>
      </c>
      <c r="B10428" s="33" t="s">
        <v>20768</v>
      </c>
      <c r="C10428" s="31" t="s">
        <v>20769</v>
      </c>
      <c r="D10428" s="32" t="s">
        <v>222</v>
      </c>
      <c r="E10428" s="31"/>
      <c r="F10428" s="31"/>
      <c r="G10428" s="34">
        <v>442.3</v>
      </c>
      <c r="H10428" s="34">
        <f>G10428*(1-$F$8)</f>
        <v>442.3</v>
      </c>
      <c r="I10428" s="35"/>
      <c r="J10428" s="36">
        <f>H10428*I10428</f>
        <v>0</v>
      </c>
    </row>
    <row r="10429" spans="1:10" hidden="1" outlineLevel="3">
      <c r="A10429" s="32">
        <v>10255</v>
      </c>
      <c r="B10429" s="33" t="s">
        <v>20770</v>
      </c>
      <c r="C10429" s="31" t="s">
        <v>20771</v>
      </c>
      <c r="D10429" s="32" t="s">
        <v>222</v>
      </c>
      <c r="E10429" s="31"/>
      <c r="F10429" s="31"/>
      <c r="G10429" s="34">
        <v>442.3</v>
      </c>
      <c r="H10429" s="34">
        <f>G10429*(1-$F$8)</f>
        <v>442.3</v>
      </c>
      <c r="I10429" s="35"/>
      <c r="J10429" s="36">
        <f>H10429*I10429</f>
        <v>0</v>
      </c>
    </row>
    <row r="10430" spans="1:10" hidden="1" outlineLevel="3">
      <c r="A10430" s="32">
        <v>10256</v>
      </c>
      <c r="B10430" s="33" t="s">
        <v>20772</v>
      </c>
      <c r="C10430" s="31" t="s">
        <v>20773</v>
      </c>
      <c r="D10430" s="32" t="s">
        <v>222</v>
      </c>
      <c r="E10430" s="31"/>
      <c r="F10430" s="31"/>
      <c r="G10430" s="34">
        <v>442.3</v>
      </c>
      <c r="H10430" s="34">
        <f>G10430*(1-$F$8)</f>
        <v>442.3</v>
      </c>
      <c r="I10430" s="35"/>
      <c r="J10430" s="36">
        <f>H10430*I10430</f>
        <v>0</v>
      </c>
    </row>
    <row r="10431" spans="1:10" hidden="1" outlineLevel="3">
      <c r="A10431" s="32">
        <v>10257</v>
      </c>
      <c r="B10431" s="33" t="s">
        <v>20774</v>
      </c>
      <c r="C10431" s="31" t="s">
        <v>20775</v>
      </c>
      <c r="D10431" s="32" t="s">
        <v>222</v>
      </c>
      <c r="E10431" s="31"/>
      <c r="F10431" s="31"/>
      <c r="G10431" s="34">
        <v>442.3</v>
      </c>
      <c r="H10431" s="34">
        <f>G10431*(1-$F$8)</f>
        <v>442.3</v>
      </c>
      <c r="I10431" s="35"/>
      <c r="J10431" s="36">
        <f>H10431*I10431</f>
        <v>0</v>
      </c>
    </row>
    <row r="10432" spans="1:10" hidden="1" outlineLevel="3">
      <c r="A10432" s="32">
        <v>10258</v>
      </c>
      <c r="B10432" s="33" t="s">
        <v>20776</v>
      </c>
      <c r="C10432" s="31" t="s">
        <v>20777</v>
      </c>
      <c r="D10432" s="32" t="s">
        <v>54</v>
      </c>
      <c r="E10432" s="31"/>
      <c r="F10432" s="31"/>
      <c r="G10432" s="34">
        <v>368.9</v>
      </c>
      <c r="H10432" s="34">
        <f>G10432*(1-$F$8)</f>
        <v>368.9</v>
      </c>
      <c r="I10432" s="35"/>
      <c r="J10432" s="36">
        <f>H10432*I10432</f>
        <v>0</v>
      </c>
    </row>
    <row r="10433" spans="1:10" hidden="1" outlineLevel="3">
      <c r="A10433" s="32">
        <v>10259</v>
      </c>
      <c r="B10433" s="33" t="s">
        <v>20778</v>
      </c>
      <c r="C10433" s="31" t="s">
        <v>20779</v>
      </c>
      <c r="D10433" s="32" t="s">
        <v>222</v>
      </c>
      <c r="E10433" s="31"/>
      <c r="F10433" s="31"/>
      <c r="G10433" s="34">
        <v>442.3</v>
      </c>
      <c r="H10433" s="34">
        <f>G10433*(1-$F$8)</f>
        <v>442.3</v>
      </c>
      <c r="I10433" s="35"/>
      <c r="J10433" s="36">
        <f>H10433*I10433</f>
        <v>0</v>
      </c>
    </row>
    <row r="10434" spans="1:10" hidden="1" outlineLevel="3">
      <c r="A10434" s="32">
        <v>10260</v>
      </c>
      <c r="B10434" s="33" t="s">
        <v>20780</v>
      </c>
      <c r="C10434" s="31" t="s">
        <v>20781</v>
      </c>
      <c r="D10434" s="32" t="s">
        <v>222</v>
      </c>
      <c r="E10434" s="31"/>
      <c r="F10434" s="31"/>
      <c r="G10434" s="34">
        <v>442.3</v>
      </c>
      <c r="H10434" s="34">
        <f>G10434*(1-$F$8)</f>
        <v>442.3</v>
      </c>
      <c r="I10434" s="35"/>
      <c r="J10434" s="36">
        <f>H10434*I10434</f>
        <v>0</v>
      </c>
    </row>
    <row r="10435" spans="1:10" hidden="1" outlineLevel="3">
      <c r="A10435" s="32">
        <v>10261</v>
      </c>
      <c r="B10435" s="33" t="s">
        <v>20782</v>
      </c>
      <c r="C10435" s="31" t="s">
        <v>20783</v>
      </c>
      <c r="D10435" s="32" t="s">
        <v>222</v>
      </c>
      <c r="E10435" s="31"/>
      <c r="F10435" s="31"/>
      <c r="G10435" s="34">
        <v>442.3</v>
      </c>
      <c r="H10435" s="34">
        <f>G10435*(1-$F$8)</f>
        <v>442.3</v>
      </c>
      <c r="I10435" s="35"/>
      <c r="J10435" s="36">
        <f>H10435*I10435</f>
        <v>0</v>
      </c>
    </row>
    <row r="10436" spans="1:10" hidden="1" outlineLevel="3">
      <c r="A10436" s="32">
        <v>10262</v>
      </c>
      <c r="B10436" s="33" t="s">
        <v>20784</v>
      </c>
      <c r="C10436" s="31" t="s">
        <v>20785</v>
      </c>
      <c r="D10436" s="32" t="s">
        <v>222</v>
      </c>
      <c r="E10436" s="31"/>
      <c r="F10436" s="31"/>
      <c r="G10436" s="34">
        <v>442.3</v>
      </c>
      <c r="H10436" s="34">
        <f>G10436*(1-$F$8)</f>
        <v>442.3</v>
      </c>
      <c r="I10436" s="35"/>
      <c r="J10436" s="36">
        <f>H10436*I10436</f>
        <v>0</v>
      </c>
    </row>
    <row r="10437" spans="1:10" hidden="1" outlineLevel="3">
      <c r="A10437" s="32">
        <v>10263</v>
      </c>
      <c r="B10437" s="33" t="s">
        <v>20786</v>
      </c>
      <c r="C10437" s="31" t="s">
        <v>20787</v>
      </c>
      <c r="D10437" s="32" t="s">
        <v>222</v>
      </c>
      <c r="E10437" s="31"/>
      <c r="F10437" s="31"/>
      <c r="G10437" s="34">
        <v>442.3</v>
      </c>
      <c r="H10437" s="34">
        <f>G10437*(1-$F$8)</f>
        <v>442.3</v>
      </c>
      <c r="I10437" s="35"/>
      <c r="J10437" s="36">
        <f>H10437*I10437</f>
        <v>0</v>
      </c>
    </row>
    <row r="10438" spans="1:10" hidden="1" outlineLevel="3">
      <c r="A10438" s="32">
        <v>10264</v>
      </c>
      <c r="B10438" s="33" t="s">
        <v>20788</v>
      </c>
      <c r="C10438" s="31" t="s">
        <v>20789</v>
      </c>
      <c r="D10438" s="32" t="s">
        <v>222</v>
      </c>
      <c r="E10438" s="31"/>
      <c r="F10438" s="31"/>
      <c r="G10438" s="34">
        <v>442.3</v>
      </c>
      <c r="H10438" s="34">
        <f>G10438*(1-$F$8)</f>
        <v>442.3</v>
      </c>
      <c r="I10438" s="35"/>
      <c r="J10438" s="36">
        <f>H10438*I10438</f>
        <v>0</v>
      </c>
    </row>
    <row r="10439" spans="1:10" hidden="1" outlineLevel="3">
      <c r="A10439" s="32">
        <v>10265</v>
      </c>
      <c r="B10439" s="33" t="s">
        <v>20790</v>
      </c>
      <c r="C10439" s="31" t="s">
        <v>20791</v>
      </c>
      <c r="D10439" s="32" t="s">
        <v>222</v>
      </c>
      <c r="E10439" s="31"/>
      <c r="F10439" s="31"/>
      <c r="G10439" s="34">
        <v>442.3</v>
      </c>
      <c r="H10439" s="34">
        <f>G10439*(1-$F$8)</f>
        <v>442.3</v>
      </c>
      <c r="I10439" s="35"/>
      <c r="J10439" s="36">
        <f>H10439*I10439</f>
        <v>0</v>
      </c>
    </row>
    <row r="10440" spans="1:10" hidden="1" outlineLevel="3">
      <c r="A10440" s="32">
        <v>10266</v>
      </c>
      <c r="B10440" s="33" t="s">
        <v>20792</v>
      </c>
      <c r="C10440" s="31" t="s">
        <v>20793</v>
      </c>
      <c r="D10440" s="32" t="s">
        <v>222</v>
      </c>
      <c r="E10440" s="31"/>
      <c r="F10440" s="31"/>
      <c r="G10440" s="34">
        <v>442.3</v>
      </c>
      <c r="H10440" s="34">
        <f>G10440*(1-$F$8)</f>
        <v>442.3</v>
      </c>
      <c r="I10440" s="35"/>
      <c r="J10440" s="36">
        <f>H10440*I10440</f>
        <v>0</v>
      </c>
    </row>
    <row r="10441" spans="1:10" hidden="1" outlineLevel="3">
      <c r="A10441" s="32">
        <v>10267</v>
      </c>
      <c r="B10441" s="33" t="s">
        <v>20794</v>
      </c>
      <c r="C10441" s="31" t="s">
        <v>20795</v>
      </c>
      <c r="D10441" s="32" t="s">
        <v>222</v>
      </c>
      <c r="E10441" s="31"/>
      <c r="F10441" s="31"/>
      <c r="G10441" s="34">
        <v>360.2</v>
      </c>
      <c r="H10441" s="34">
        <f>G10441*(1-$F$8)</f>
        <v>360.2</v>
      </c>
      <c r="I10441" s="35"/>
      <c r="J10441" s="36">
        <f>H10441*I10441</f>
        <v>0</v>
      </c>
    </row>
    <row r="10442" spans="1:10" hidden="1" outlineLevel="3">
      <c r="A10442" s="32">
        <v>10268</v>
      </c>
      <c r="B10442" s="33" t="s">
        <v>20796</v>
      </c>
      <c r="C10442" s="31" t="s">
        <v>20797</v>
      </c>
      <c r="D10442" s="32" t="s">
        <v>222</v>
      </c>
      <c r="E10442" s="31"/>
      <c r="F10442" s="31"/>
      <c r="G10442" s="34">
        <v>442.3</v>
      </c>
      <c r="H10442" s="34">
        <f>G10442*(1-$F$8)</f>
        <v>442.3</v>
      </c>
      <c r="I10442" s="35"/>
      <c r="J10442" s="36">
        <f>H10442*I10442</f>
        <v>0</v>
      </c>
    </row>
    <row r="10443" spans="1:10" hidden="1" outlineLevel="3">
      <c r="A10443" s="32">
        <v>10269</v>
      </c>
      <c r="B10443" s="33" t="s">
        <v>20798</v>
      </c>
      <c r="C10443" s="31" t="s">
        <v>20799</v>
      </c>
      <c r="D10443" s="32" t="s">
        <v>222</v>
      </c>
      <c r="E10443" s="31"/>
      <c r="F10443" s="31"/>
      <c r="G10443" s="34">
        <v>442.3</v>
      </c>
      <c r="H10443" s="34">
        <f>G10443*(1-$F$8)</f>
        <v>442.3</v>
      </c>
      <c r="I10443" s="35"/>
      <c r="J10443" s="36">
        <f>H10443*I10443</f>
        <v>0</v>
      </c>
    </row>
    <row r="10444" spans="1:10" hidden="1" outlineLevel="3">
      <c r="A10444" s="32">
        <v>10270</v>
      </c>
      <c r="B10444" s="33" t="s">
        <v>20800</v>
      </c>
      <c r="C10444" s="31" t="s">
        <v>20801</v>
      </c>
      <c r="D10444" s="32" t="s">
        <v>222</v>
      </c>
      <c r="E10444" s="31"/>
      <c r="F10444" s="31"/>
      <c r="G10444" s="34">
        <v>442.3</v>
      </c>
      <c r="H10444" s="34">
        <f>G10444*(1-$F$8)</f>
        <v>442.3</v>
      </c>
      <c r="I10444" s="35"/>
      <c r="J10444" s="36">
        <f>H10444*I10444</f>
        <v>0</v>
      </c>
    </row>
    <row r="10445" spans="1:10" hidden="1" outlineLevel="3">
      <c r="A10445" s="32">
        <v>10271</v>
      </c>
      <c r="B10445" s="33" t="s">
        <v>20802</v>
      </c>
      <c r="C10445" s="31" t="s">
        <v>20803</v>
      </c>
      <c r="D10445" s="32" t="s">
        <v>222</v>
      </c>
      <c r="E10445" s="31"/>
      <c r="F10445" s="31"/>
      <c r="G10445" s="34">
        <v>483.3</v>
      </c>
      <c r="H10445" s="34">
        <f>G10445*(1-$F$8)</f>
        <v>483.3</v>
      </c>
      <c r="I10445" s="35"/>
      <c r="J10445" s="36">
        <f>H10445*I10445</f>
        <v>0</v>
      </c>
    </row>
    <row r="10446" spans="1:10" hidden="1" outlineLevel="3">
      <c r="A10446" s="32">
        <v>10272</v>
      </c>
      <c r="B10446" s="33" t="s">
        <v>20804</v>
      </c>
      <c r="C10446" s="31" t="s">
        <v>20805</v>
      </c>
      <c r="D10446" s="32" t="s">
        <v>222</v>
      </c>
      <c r="E10446" s="31"/>
      <c r="F10446" s="31"/>
      <c r="G10446" s="34">
        <v>442.3</v>
      </c>
      <c r="H10446" s="34">
        <f>G10446*(1-$F$8)</f>
        <v>442.3</v>
      </c>
      <c r="I10446" s="35"/>
      <c r="J10446" s="36">
        <f>H10446*I10446</f>
        <v>0</v>
      </c>
    </row>
    <row r="10447" spans="1:10" hidden="1" outlineLevel="3">
      <c r="A10447" s="32">
        <v>10273</v>
      </c>
      <c r="B10447" s="33" t="s">
        <v>20806</v>
      </c>
      <c r="C10447" s="31" t="s">
        <v>20807</v>
      </c>
      <c r="D10447" s="32" t="s">
        <v>222</v>
      </c>
      <c r="E10447" s="31"/>
      <c r="F10447" s="31"/>
      <c r="G10447" s="34">
        <v>442.3</v>
      </c>
      <c r="H10447" s="34">
        <f>G10447*(1-$F$8)</f>
        <v>442.3</v>
      </c>
      <c r="I10447" s="35"/>
      <c r="J10447" s="36">
        <f>H10447*I10447</f>
        <v>0</v>
      </c>
    </row>
    <row r="10448" spans="1:10" hidden="1" outlineLevel="3">
      <c r="A10448" s="32">
        <v>10274</v>
      </c>
      <c r="B10448" s="33" t="s">
        <v>20808</v>
      </c>
      <c r="C10448" s="31" t="s">
        <v>20809</v>
      </c>
      <c r="D10448" s="32" t="s">
        <v>222</v>
      </c>
      <c r="E10448" s="31"/>
      <c r="F10448" s="31"/>
      <c r="G10448" s="34">
        <v>442.3</v>
      </c>
      <c r="H10448" s="34">
        <f>G10448*(1-$F$8)</f>
        <v>442.3</v>
      </c>
      <c r="I10448" s="35"/>
      <c r="J10448" s="36">
        <f>H10448*I10448</f>
        <v>0</v>
      </c>
    </row>
    <row r="10449" spans="1:10" hidden="1" outlineLevel="3">
      <c r="A10449" s="32">
        <v>10275</v>
      </c>
      <c r="B10449" s="33" t="s">
        <v>20810</v>
      </c>
      <c r="C10449" s="31" t="s">
        <v>20811</v>
      </c>
      <c r="D10449" s="32" t="s">
        <v>222</v>
      </c>
      <c r="E10449" s="31"/>
      <c r="F10449" s="31"/>
      <c r="G10449" s="34">
        <v>455.1</v>
      </c>
      <c r="H10449" s="34">
        <f>G10449*(1-$F$8)</f>
        <v>455.1</v>
      </c>
      <c r="I10449" s="35"/>
      <c r="J10449" s="36">
        <f>H10449*I10449</f>
        <v>0</v>
      </c>
    </row>
    <row r="10450" spans="1:10" hidden="1" outlineLevel="3">
      <c r="A10450" s="32">
        <v>10276</v>
      </c>
      <c r="B10450" s="33" t="s">
        <v>20812</v>
      </c>
      <c r="C10450" s="31" t="s">
        <v>20813</v>
      </c>
      <c r="D10450" s="32" t="s">
        <v>54</v>
      </c>
      <c r="E10450" s="31"/>
      <c r="F10450" s="31"/>
      <c r="G10450" s="34">
        <v>424.1</v>
      </c>
      <c r="H10450" s="34">
        <f>G10450*(1-$F$8)</f>
        <v>424.1</v>
      </c>
      <c r="I10450" s="35"/>
      <c r="J10450" s="36">
        <f>H10450*I10450</f>
        <v>0</v>
      </c>
    </row>
    <row r="10451" spans="1:10" hidden="1" outlineLevel="3">
      <c r="A10451" s="32">
        <v>10277</v>
      </c>
      <c r="B10451" s="33" t="s">
        <v>20814</v>
      </c>
      <c r="C10451" s="31" t="s">
        <v>20815</v>
      </c>
      <c r="D10451" s="32" t="s">
        <v>222</v>
      </c>
      <c r="E10451" s="31"/>
      <c r="F10451" s="31"/>
      <c r="G10451" s="34">
        <v>442.3</v>
      </c>
      <c r="H10451" s="34">
        <f>G10451*(1-$F$8)</f>
        <v>442.3</v>
      </c>
      <c r="I10451" s="35"/>
      <c r="J10451" s="36">
        <f>H10451*I10451</f>
        <v>0</v>
      </c>
    </row>
    <row r="10452" spans="1:10" hidden="1" outlineLevel="3">
      <c r="A10452" s="32">
        <v>10278</v>
      </c>
      <c r="B10452" s="33" t="s">
        <v>20816</v>
      </c>
      <c r="C10452" s="31" t="s">
        <v>20817</v>
      </c>
      <c r="D10452" s="32" t="s">
        <v>222</v>
      </c>
      <c r="E10452" s="31"/>
      <c r="F10452" s="31"/>
      <c r="G10452" s="34">
        <v>442.3</v>
      </c>
      <c r="H10452" s="34">
        <f>G10452*(1-$F$8)</f>
        <v>442.3</v>
      </c>
      <c r="I10452" s="35"/>
      <c r="J10452" s="36">
        <f>H10452*I10452</f>
        <v>0</v>
      </c>
    </row>
    <row r="10453" spans="1:10" hidden="1" outlineLevel="3">
      <c r="A10453" s="32">
        <v>10279</v>
      </c>
      <c r="B10453" s="33" t="s">
        <v>20818</v>
      </c>
      <c r="C10453" s="31" t="s">
        <v>20819</v>
      </c>
      <c r="D10453" s="32" t="s">
        <v>222</v>
      </c>
      <c r="E10453" s="31"/>
      <c r="F10453" s="31"/>
      <c r="G10453" s="34">
        <v>455.1</v>
      </c>
      <c r="H10453" s="34">
        <f>G10453*(1-$F$8)</f>
        <v>455.1</v>
      </c>
      <c r="I10453" s="35"/>
      <c r="J10453" s="36">
        <f>H10453*I10453</f>
        <v>0</v>
      </c>
    </row>
    <row r="10454" spans="1:10" hidden="1" outlineLevel="3">
      <c r="A10454" s="32">
        <v>10280</v>
      </c>
      <c r="B10454" s="33" t="s">
        <v>20820</v>
      </c>
      <c r="C10454" s="31" t="s">
        <v>20821</v>
      </c>
      <c r="D10454" s="32" t="s">
        <v>222</v>
      </c>
      <c r="E10454" s="31"/>
      <c r="F10454" s="31"/>
      <c r="G10454" s="34">
        <v>424.1</v>
      </c>
      <c r="H10454" s="34">
        <f>G10454*(1-$F$8)</f>
        <v>424.1</v>
      </c>
      <c r="I10454" s="35"/>
      <c r="J10454" s="36">
        <f>H10454*I10454</f>
        <v>0</v>
      </c>
    </row>
    <row r="10455" spans="1:10" hidden="1" outlineLevel="3">
      <c r="A10455" s="32">
        <v>10281</v>
      </c>
      <c r="B10455" s="33" t="s">
        <v>20822</v>
      </c>
      <c r="C10455" s="31" t="s">
        <v>20823</v>
      </c>
      <c r="D10455" s="32" t="s">
        <v>222</v>
      </c>
      <c r="E10455" s="31"/>
      <c r="F10455" s="31"/>
      <c r="G10455" s="34">
        <v>423.1</v>
      </c>
      <c r="H10455" s="34">
        <f>G10455*(1-$F$8)</f>
        <v>423.1</v>
      </c>
      <c r="I10455" s="35"/>
      <c r="J10455" s="36">
        <f>H10455*I10455</f>
        <v>0</v>
      </c>
    </row>
    <row r="10456" spans="1:10" hidden="1" outlineLevel="3">
      <c r="A10456" s="32">
        <v>10282</v>
      </c>
      <c r="B10456" s="33" t="s">
        <v>20824</v>
      </c>
      <c r="C10456" s="31" t="s">
        <v>20825</v>
      </c>
      <c r="D10456" s="32" t="s">
        <v>222</v>
      </c>
      <c r="E10456" s="31"/>
      <c r="F10456" s="31"/>
      <c r="G10456" s="34">
        <v>442.3</v>
      </c>
      <c r="H10456" s="34">
        <f>G10456*(1-$F$8)</f>
        <v>442.3</v>
      </c>
      <c r="I10456" s="35"/>
      <c r="J10456" s="36">
        <f>H10456*I10456</f>
        <v>0</v>
      </c>
    </row>
    <row r="10457" spans="1:10" hidden="1" outlineLevel="3">
      <c r="A10457" s="32">
        <v>10283</v>
      </c>
      <c r="B10457" s="33" t="s">
        <v>20826</v>
      </c>
      <c r="C10457" s="31" t="s">
        <v>20827</v>
      </c>
      <c r="D10457" s="32" t="s">
        <v>222</v>
      </c>
      <c r="E10457" s="31"/>
      <c r="F10457" s="31"/>
      <c r="G10457" s="34">
        <v>442.3</v>
      </c>
      <c r="H10457" s="34">
        <f>G10457*(1-$F$8)</f>
        <v>442.3</v>
      </c>
      <c r="I10457" s="35"/>
      <c r="J10457" s="36">
        <f>H10457*I10457</f>
        <v>0</v>
      </c>
    </row>
    <row r="10458" spans="1:10" hidden="1" outlineLevel="3">
      <c r="A10458" s="32">
        <v>10284</v>
      </c>
      <c r="B10458" s="33" t="s">
        <v>20828</v>
      </c>
      <c r="C10458" s="31" t="s">
        <v>20829</v>
      </c>
      <c r="D10458" s="32" t="s">
        <v>222</v>
      </c>
      <c r="E10458" s="31"/>
      <c r="F10458" s="31"/>
      <c r="G10458" s="34">
        <v>423.1</v>
      </c>
      <c r="H10458" s="34">
        <f>G10458*(1-$F$8)</f>
        <v>423.1</v>
      </c>
      <c r="I10458" s="35"/>
      <c r="J10458" s="36">
        <f>H10458*I10458</f>
        <v>0</v>
      </c>
    </row>
    <row r="10459" spans="1:10" hidden="1" outlineLevel="3">
      <c r="A10459" s="32">
        <v>10285</v>
      </c>
      <c r="B10459" s="33" t="s">
        <v>20830</v>
      </c>
      <c r="C10459" s="31" t="s">
        <v>20831</v>
      </c>
      <c r="D10459" s="32" t="s">
        <v>222</v>
      </c>
      <c r="E10459" s="31"/>
      <c r="F10459" s="31"/>
      <c r="G10459" s="34">
        <v>413.2</v>
      </c>
      <c r="H10459" s="34">
        <f>G10459*(1-$F$8)</f>
        <v>413.2</v>
      </c>
      <c r="I10459" s="35"/>
      <c r="J10459" s="36">
        <f>H10459*I10459</f>
        <v>0</v>
      </c>
    </row>
    <row r="10460" spans="1:10" hidden="1" outlineLevel="3">
      <c r="A10460" s="32">
        <v>10286</v>
      </c>
      <c r="B10460" s="33" t="s">
        <v>20832</v>
      </c>
      <c r="C10460" s="31" t="s">
        <v>20833</v>
      </c>
      <c r="D10460" s="32" t="s">
        <v>222</v>
      </c>
      <c r="E10460" s="31"/>
      <c r="F10460" s="31"/>
      <c r="G10460" s="34">
        <v>442.3</v>
      </c>
      <c r="H10460" s="34">
        <f>G10460*(1-$F$8)</f>
        <v>442.3</v>
      </c>
      <c r="I10460" s="35"/>
      <c r="J10460" s="36">
        <f>H10460*I10460</f>
        <v>0</v>
      </c>
    </row>
    <row r="10461" spans="1:10" hidden="1" outlineLevel="3">
      <c r="A10461" s="32">
        <v>10287</v>
      </c>
      <c r="B10461" s="33" t="s">
        <v>20834</v>
      </c>
      <c r="C10461" s="31" t="s">
        <v>20835</v>
      </c>
      <c r="D10461" s="32" t="s">
        <v>54</v>
      </c>
      <c r="E10461" s="31"/>
      <c r="F10461" s="31"/>
      <c r="G10461" s="34">
        <v>424.1</v>
      </c>
      <c r="H10461" s="34">
        <f>G10461*(1-$F$8)</f>
        <v>424.1</v>
      </c>
      <c r="I10461" s="35"/>
      <c r="J10461" s="36">
        <f>H10461*I10461</f>
        <v>0</v>
      </c>
    </row>
    <row r="10462" spans="1:10" hidden="1" outlineLevel="3">
      <c r="A10462" s="32">
        <v>10288</v>
      </c>
      <c r="B10462" s="33" t="s">
        <v>20836</v>
      </c>
      <c r="C10462" s="31" t="s">
        <v>20837</v>
      </c>
      <c r="D10462" s="32" t="s">
        <v>222</v>
      </c>
      <c r="E10462" s="31"/>
      <c r="F10462" s="31"/>
      <c r="G10462" s="34">
        <v>442.3</v>
      </c>
      <c r="H10462" s="34">
        <f>G10462*(1-$F$8)</f>
        <v>442.3</v>
      </c>
      <c r="I10462" s="35"/>
      <c r="J10462" s="36">
        <f>H10462*I10462</f>
        <v>0</v>
      </c>
    </row>
    <row r="10463" spans="1:10" hidden="1" outlineLevel="3">
      <c r="A10463" s="32">
        <v>10289</v>
      </c>
      <c r="B10463" s="33" t="s">
        <v>20838</v>
      </c>
      <c r="C10463" s="31" t="s">
        <v>20839</v>
      </c>
      <c r="D10463" s="32" t="s">
        <v>222</v>
      </c>
      <c r="E10463" s="31"/>
      <c r="F10463" s="31"/>
      <c r="G10463" s="34">
        <v>442.3</v>
      </c>
      <c r="H10463" s="34">
        <f>G10463*(1-$F$8)</f>
        <v>442.3</v>
      </c>
      <c r="I10463" s="35"/>
      <c r="J10463" s="36">
        <f>H10463*I10463</f>
        <v>0</v>
      </c>
    </row>
    <row r="10464" spans="1:10" hidden="1" outlineLevel="3">
      <c r="A10464" s="32">
        <v>10290</v>
      </c>
      <c r="B10464" s="33" t="s">
        <v>20840</v>
      </c>
      <c r="C10464" s="31" t="s">
        <v>20841</v>
      </c>
      <c r="D10464" s="32" t="s">
        <v>222</v>
      </c>
      <c r="E10464" s="31"/>
      <c r="F10464" s="31"/>
      <c r="G10464" s="34">
        <v>442.3</v>
      </c>
      <c r="H10464" s="34">
        <f>G10464*(1-$F$8)</f>
        <v>442.3</v>
      </c>
      <c r="I10464" s="35"/>
      <c r="J10464" s="36">
        <f>H10464*I10464</f>
        <v>0</v>
      </c>
    </row>
    <row r="10465" spans="1:10" hidden="1" outlineLevel="3">
      <c r="A10465" s="32">
        <v>10291</v>
      </c>
      <c r="B10465" s="33" t="s">
        <v>20842</v>
      </c>
      <c r="C10465" s="31" t="s">
        <v>20843</v>
      </c>
      <c r="D10465" s="32" t="s">
        <v>222</v>
      </c>
      <c r="E10465" s="31"/>
      <c r="F10465" s="31"/>
      <c r="G10465" s="34">
        <v>442.3</v>
      </c>
      <c r="H10465" s="34">
        <f>G10465*(1-$F$8)</f>
        <v>442.3</v>
      </c>
      <c r="I10465" s="35"/>
      <c r="J10465" s="36">
        <f>H10465*I10465</f>
        <v>0</v>
      </c>
    </row>
    <row r="10466" spans="1:10" hidden="1" outlineLevel="3">
      <c r="A10466" s="32">
        <v>10292</v>
      </c>
      <c r="B10466" s="33" t="s">
        <v>20844</v>
      </c>
      <c r="C10466" s="31" t="s">
        <v>20845</v>
      </c>
      <c r="D10466" s="32" t="s">
        <v>222</v>
      </c>
      <c r="E10466" s="31"/>
      <c r="F10466" s="31"/>
      <c r="G10466" s="34">
        <v>442.3</v>
      </c>
      <c r="H10466" s="34">
        <f>G10466*(1-$F$8)</f>
        <v>442.3</v>
      </c>
      <c r="I10466" s="35"/>
      <c r="J10466" s="36">
        <f>H10466*I10466</f>
        <v>0</v>
      </c>
    </row>
    <row r="10467" spans="1:10" hidden="1" outlineLevel="3">
      <c r="A10467" s="32">
        <v>10293</v>
      </c>
      <c r="B10467" s="33" t="s">
        <v>20846</v>
      </c>
      <c r="C10467" s="31" t="s">
        <v>20847</v>
      </c>
      <c r="D10467" s="32" t="s">
        <v>222</v>
      </c>
      <c r="E10467" s="31"/>
      <c r="F10467" s="31"/>
      <c r="G10467" s="34">
        <v>442.3</v>
      </c>
      <c r="H10467" s="34">
        <f>G10467*(1-$F$8)</f>
        <v>442.3</v>
      </c>
      <c r="I10467" s="35"/>
      <c r="J10467" s="36">
        <f>H10467*I10467</f>
        <v>0</v>
      </c>
    </row>
    <row r="10468" spans="1:10" hidden="1" outlineLevel="3">
      <c r="A10468" s="32">
        <v>10294</v>
      </c>
      <c r="B10468" s="33" t="s">
        <v>20848</v>
      </c>
      <c r="C10468" s="31" t="s">
        <v>20849</v>
      </c>
      <c r="D10468" s="32" t="s">
        <v>222</v>
      </c>
      <c r="E10468" s="31"/>
      <c r="F10468" s="31"/>
      <c r="G10468" s="34">
        <v>442.3</v>
      </c>
      <c r="H10468" s="34">
        <f>G10468*(1-$F$8)</f>
        <v>442.3</v>
      </c>
      <c r="I10468" s="35"/>
      <c r="J10468" s="36">
        <f>H10468*I10468</f>
        <v>0</v>
      </c>
    </row>
    <row r="10469" spans="1:10" hidden="1" outlineLevel="3">
      <c r="A10469" s="32">
        <v>10295</v>
      </c>
      <c r="B10469" s="33" t="s">
        <v>20850</v>
      </c>
      <c r="C10469" s="31" t="s">
        <v>20851</v>
      </c>
      <c r="D10469" s="32" t="s">
        <v>222</v>
      </c>
      <c r="E10469" s="31"/>
      <c r="F10469" s="31"/>
      <c r="G10469" s="34">
        <v>442.3</v>
      </c>
      <c r="H10469" s="34">
        <f>G10469*(1-$F$8)</f>
        <v>442.3</v>
      </c>
      <c r="I10469" s="35"/>
      <c r="J10469" s="36">
        <f>H10469*I10469</f>
        <v>0</v>
      </c>
    </row>
    <row r="10470" spans="1:10" hidden="1" outlineLevel="3">
      <c r="A10470" s="32">
        <v>10296</v>
      </c>
      <c r="B10470" s="33" t="s">
        <v>20852</v>
      </c>
      <c r="C10470" s="31" t="s">
        <v>20853</v>
      </c>
      <c r="D10470" s="32" t="s">
        <v>222</v>
      </c>
      <c r="E10470" s="31"/>
      <c r="F10470" s="31"/>
      <c r="G10470" s="34">
        <v>442.3</v>
      </c>
      <c r="H10470" s="34">
        <f>G10470*(1-$F$8)</f>
        <v>442.3</v>
      </c>
      <c r="I10470" s="35"/>
      <c r="J10470" s="36">
        <f>H10470*I10470</f>
        <v>0</v>
      </c>
    </row>
    <row r="10471" spans="1:10" hidden="1" outlineLevel="3">
      <c r="A10471" s="32">
        <v>10297</v>
      </c>
      <c r="B10471" s="33" t="s">
        <v>20854</v>
      </c>
      <c r="C10471" s="31" t="s">
        <v>20855</v>
      </c>
      <c r="D10471" s="32" t="s">
        <v>222</v>
      </c>
      <c r="E10471" s="31"/>
      <c r="F10471" s="31"/>
      <c r="G10471" s="34">
        <v>442.3</v>
      </c>
      <c r="H10471" s="34">
        <f>G10471*(1-$F$8)</f>
        <v>442.3</v>
      </c>
      <c r="I10471" s="35"/>
      <c r="J10471" s="36">
        <f>H10471*I10471</f>
        <v>0</v>
      </c>
    </row>
    <row r="10472" spans="1:10" hidden="1" outlineLevel="3">
      <c r="A10472" s="32">
        <v>10298</v>
      </c>
      <c r="B10472" s="33" t="s">
        <v>20856</v>
      </c>
      <c r="C10472" s="31" t="s">
        <v>20857</v>
      </c>
      <c r="D10472" s="32" t="s">
        <v>222</v>
      </c>
      <c r="E10472" s="31"/>
      <c r="F10472" s="31"/>
      <c r="G10472" s="34">
        <v>442.3</v>
      </c>
      <c r="H10472" s="34">
        <f>G10472*(1-$F$8)</f>
        <v>442.3</v>
      </c>
      <c r="I10472" s="35"/>
      <c r="J10472" s="36">
        <f>H10472*I10472</f>
        <v>0</v>
      </c>
    </row>
    <row r="10473" spans="1:10" hidden="1" outlineLevel="3">
      <c r="A10473" s="32">
        <v>10299</v>
      </c>
      <c r="B10473" s="33" t="s">
        <v>20858</v>
      </c>
      <c r="C10473" s="31" t="s">
        <v>20859</v>
      </c>
      <c r="D10473" s="32" t="s">
        <v>222</v>
      </c>
      <c r="E10473" s="31"/>
      <c r="F10473" s="31"/>
      <c r="G10473" s="34">
        <v>442.3</v>
      </c>
      <c r="H10473" s="34">
        <f>G10473*(1-$F$8)</f>
        <v>442.3</v>
      </c>
      <c r="I10473" s="35"/>
      <c r="J10473" s="36">
        <f>H10473*I10473</f>
        <v>0</v>
      </c>
    </row>
    <row r="10474" spans="1:10" hidden="1" outlineLevel="3">
      <c r="A10474" s="32">
        <v>10300</v>
      </c>
      <c r="B10474" s="33" t="s">
        <v>20860</v>
      </c>
      <c r="C10474" s="31" t="s">
        <v>20861</v>
      </c>
      <c r="D10474" s="32" t="s">
        <v>222</v>
      </c>
      <c r="E10474" s="31"/>
      <c r="F10474" s="31"/>
      <c r="G10474" s="34">
        <v>442.3</v>
      </c>
      <c r="H10474" s="34">
        <f>G10474*(1-$F$8)</f>
        <v>442.3</v>
      </c>
      <c r="I10474" s="35"/>
      <c r="J10474" s="36">
        <f>H10474*I10474</f>
        <v>0</v>
      </c>
    </row>
    <row r="10475" spans="1:10" hidden="1" outlineLevel="3">
      <c r="A10475" s="32">
        <v>10301</v>
      </c>
      <c r="B10475" s="33" t="s">
        <v>20862</v>
      </c>
      <c r="C10475" s="31" t="s">
        <v>20863</v>
      </c>
      <c r="D10475" s="32" t="s">
        <v>222</v>
      </c>
      <c r="E10475" s="31"/>
      <c r="F10475" s="31"/>
      <c r="G10475" s="34">
        <v>442.3</v>
      </c>
      <c r="H10475" s="34">
        <f>G10475*(1-$F$8)</f>
        <v>442.3</v>
      </c>
      <c r="I10475" s="35"/>
      <c r="J10475" s="36">
        <f>H10475*I10475</f>
        <v>0</v>
      </c>
    </row>
    <row r="10476" spans="1:10" hidden="1" outlineLevel="3">
      <c r="A10476" s="32">
        <v>10302</v>
      </c>
      <c r="B10476" s="33" t="s">
        <v>20864</v>
      </c>
      <c r="C10476" s="31" t="s">
        <v>20865</v>
      </c>
      <c r="D10476" s="32" t="s">
        <v>222</v>
      </c>
      <c r="E10476" s="31"/>
      <c r="F10476" s="32" t="s">
        <v>46</v>
      </c>
      <c r="G10476" s="34">
        <v>442.3</v>
      </c>
      <c r="H10476" s="34">
        <f>G10476*(1-$F$8)</f>
        <v>442.3</v>
      </c>
      <c r="I10476" s="35"/>
      <c r="J10476" s="36">
        <f>H10476*I10476</f>
        <v>0</v>
      </c>
    </row>
    <row r="10477" spans="1:10" hidden="1" outlineLevel="3">
      <c r="A10477" s="32">
        <v>10303</v>
      </c>
      <c r="B10477" s="33" t="s">
        <v>20866</v>
      </c>
      <c r="C10477" s="31" t="s">
        <v>20867</v>
      </c>
      <c r="D10477" s="32" t="s">
        <v>222</v>
      </c>
      <c r="E10477" s="31"/>
      <c r="F10477" s="31"/>
      <c r="G10477" s="34">
        <v>442.3</v>
      </c>
      <c r="H10477" s="34">
        <f>G10477*(1-$F$8)</f>
        <v>442.3</v>
      </c>
      <c r="I10477" s="35"/>
      <c r="J10477" s="36">
        <f>H10477*I10477</f>
        <v>0</v>
      </c>
    </row>
    <row r="10478" spans="1:10" hidden="1" outlineLevel="3">
      <c r="A10478" s="32">
        <v>10304</v>
      </c>
      <c r="B10478" s="33" t="s">
        <v>20868</v>
      </c>
      <c r="C10478" s="31" t="s">
        <v>20869</v>
      </c>
      <c r="D10478" s="32" t="s">
        <v>222</v>
      </c>
      <c r="E10478" s="31"/>
      <c r="F10478" s="31"/>
      <c r="G10478" s="34">
        <v>442.3</v>
      </c>
      <c r="H10478" s="34">
        <f>G10478*(1-$F$8)</f>
        <v>442.3</v>
      </c>
      <c r="I10478" s="35"/>
      <c r="J10478" s="36">
        <f>H10478*I10478</f>
        <v>0</v>
      </c>
    </row>
    <row r="10479" spans="1:10" hidden="1" outlineLevel="3">
      <c r="A10479" s="32">
        <v>10305</v>
      </c>
      <c r="B10479" s="33" t="s">
        <v>20870</v>
      </c>
      <c r="C10479" s="31" t="s">
        <v>20871</v>
      </c>
      <c r="D10479" s="32" t="s">
        <v>222</v>
      </c>
      <c r="E10479" s="31"/>
      <c r="F10479" s="31"/>
      <c r="G10479" s="34">
        <v>395.3</v>
      </c>
      <c r="H10479" s="34">
        <f>G10479*(1-$F$8)</f>
        <v>395.3</v>
      </c>
      <c r="I10479" s="35"/>
      <c r="J10479" s="36">
        <f>H10479*I10479</f>
        <v>0</v>
      </c>
    </row>
    <row r="10480" spans="1:10" hidden="1" outlineLevel="3">
      <c r="A10480" s="32">
        <v>10306</v>
      </c>
      <c r="B10480" s="33" t="s">
        <v>20872</v>
      </c>
      <c r="C10480" s="31" t="s">
        <v>20873</v>
      </c>
      <c r="D10480" s="32" t="s">
        <v>222</v>
      </c>
      <c r="E10480" s="31"/>
      <c r="F10480" s="31"/>
      <c r="G10480" s="34">
        <v>442.3</v>
      </c>
      <c r="H10480" s="34">
        <f>G10480*(1-$F$8)</f>
        <v>442.3</v>
      </c>
      <c r="I10480" s="35"/>
      <c r="J10480" s="36">
        <f>H10480*I10480</f>
        <v>0</v>
      </c>
    </row>
    <row r="10481" spans="1:10" hidden="1" outlineLevel="3">
      <c r="A10481" s="32">
        <v>10307</v>
      </c>
      <c r="B10481" s="33" t="s">
        <v>20874</v>
      </c>
      <c r="C10481" s="31" t="s">
        <v>20875</v>
      </c>
      <c r="D10481" s="32" t="s">
        <v>222</v>
      </c>
      <c r="E10481" s="31"/>
      <c r="F10481" s="31"/>
      <c r="G10481" s="34">
        <v>442.3</v>
      </c>
      <c r="H10481" s="34">
        <f>G10481*(1-$F$8)</f>
        <v>442.3</v>
      </c>
      <c r="I10481" s="35"/>
      <c r="J10481" s="36">
        <f>H10481*I10481</f>
        <v>0</v>
      </c>
    </row>
    <row r="10482" spans="1:10" hidden="1" outlineLevel="3">
      <c r="A10482" s="32">
        <v>10308</v>
      </c>
      <c r="B10482" s="33" t="s">
        <v>20876</v>
      </c>
      <c r="C10482" s="31" t="s">
        <v>20877</v>
      </c>
      <c r="D10482" s="32" t="s">
        <v>222</v>
      </c>
      <c r="E10482" s="31"/>
      <c r="F10482" s="31"/>
      <c r="G10482" s="34">
        <v>442.3</v>
      </c>
      <c r="H10482" s="34">
        <f>G10482*(1-$F$8)</f>
        <v>442.3</v>
      </c>
      <c r="I10482" s="35"/>
      <c r="J10482" s="36">
        <f>H10482*I10482</f>
        <v>0</v>
      </c>
    </row>
    <row r="10483" spans="1:10" hidden="1" outlineLevel="3">
      <c r="A10483" s="32">
        <v>10309</v>
      </c>
      <c r="B10483" s="33" t="s">
        <v>20878</v>
      </c>
      <c r="C10483" s="31" t="s">
        <v>20879</v>
      </c>
      <c r="D10483" s="32" t="s">
        <v>222</v>
      </c>
      <c r="E10483" s="31"/>
      <c r="F10483" s="31"/>
      <c r="G10483" s="34">
        <v>442.3</v>
      </c>
      <c r="H10483" s="34">
        <f>G10483*(1-$F$8)</f>
        <v>442.3</v>
      </c>
      <c r="I10483" s="35"/>
      <c r="J10483" s="36">
        <f>H10483*I10483</f>
        <v>0</v>
      </c>
    </row>
    <row r="10484" spans="1:10" hidden="1" outlineLevel="3">
      <c r="A10484" s="32">
        <v>10310</v>
      </c>
      <c r="B10484" s="33" t="s">
        <v>20880</v>
      </c>
      <c r="C10484" s="31" t="s">
        <v>20881</v>
      </c>
      <c r="D10484" s="32" t="s">
        <v>222</v>
      </c>
      <c r="E10484" s="31"/>
      <c r="F10484" s="31"/>
      <c r="G10484" s="34">
        <v>442.3</v>
      </c>
      <c r="H10484" s="34">
        <f>G10484*(1-$F$8)</f>
        <v>442.3</v>
      </c>
      <c r="I10484" s="35"/>
      <c r="J10484" s="36">
        <f>H10484*I10484</f>
        <v>0</v>
      </c>
    </row>
    <row r="10485" spans="1:10" hidden="1" outlineLevel="3">
      <c r="A10485" s="32">
        <v>10311</v>
      </c>
      <c r="B10485" s="33" t="s">
        <v>20882</v>
      </c>
      <c r="C10485" s="31" t="s">
        <v>20883</v>
      </c>
      <c r="D10485" s="32" t="s">
        <v>222</v>
      </c>
      <c r="E10485" s="31"/>
      <c r="F10485" s="31"/>
      <c r="G10485" s="34">
        <v>442.3</v>
      </c>
      <c r="H10485" s="34">
        <f>G10485*(1-$F$8)</f>
        <v>442.3</v>
      </c>
      <c r="I10485" s="35"/>
      <c r="J10485" s="36">
        <f>H10485*I10485</f>
        <v>0</v>
      </c>
    </row>
    <row r="10486" spans="1:10" hidden="1" outlineLevel="3">
      <c r="A10486" s="32">
        <v>10312</v>
      </c>
      <c r="B10486" s="33" t="s">
        <v>20884</v>
      </c>
      <c r="C10486" s="31" t="s">
        <v>20885</v>
      </c>
      <c r="D10486" s="32" t="s">
        <v>222</v>
      </c>
      <c r="E10486" s="31"/>
      <c r="F10486" s="31"/>
      <c r="G10486" s="34">
        <v>442.3</v>
      </c>
      <c r="H10486" s="34">
        <f>G10486*(1-$F$8)</f>
        <v>442.3</v>
      </c>
      <c r="I10486" s="35"/>
      <c r="J10486" s="36">
        <f>H10486*I10486</f>
        <v>0</v>
      </c>
    </row>
    <row r="10487" spans="1:10" hidden="1" outlineLevel="3">
      <c r="A10487" s="32">
        <v>10313</v>
      </c>
      <c r="B10487" s="33" t="s">
        <v>20886</v>
      </c>
      <c r="C10487" s="31" t="s">
        <v>20887</v>
      </c>
      <c r="D10487" s="32" t="s">
        <v>222</v>
      </c>
      <c r="E10487" s="31"/>
      <c r="F10487" s="31"/>
      <c r="G10487" s="34">
        <v>442.3</v>
      </c>
      <c r="H10487" s="34">
        <f>G10487*(1-$F$8)</f>
        <v>442.3</v>
      </c>
      <c r="I10487" s="35"/>
      <c r="J10487" s="36">
        <f>H10487*I10487</f>
        <v>0</v>
      </c>
    </row>
    <row r="10488" spans="1:10" hidden="1" outlineLevel="3">
      <c r="A10488" s="32">
        <v>10314</v>
      </c>
      <c r="B10488" s="33" t="s">
        <v>20888</v>
      </c>
      <c r="C10488" s="31" t="s">
        <v>20889</v>
      </c>
      <c r="D10488" s="32" t="s">
        <v>222</v>
      </c>
      <c r="E10488" s="31"/>
      <c r="F10488" s="31"/>
      <c r="G10488" s="34">
        <v>442.3</v>
      </c>
      <c r="H10488" s="34">
        <f>G10488*(1-$F$8)</f>
        <v>442.3</v>
      </c>
      <c r="I10488" s="35"/>
      <c r="J10488" s="36">
        <f>H10488*I10488</f>
        <v>0</v>
      </c>
    </row>
    <row r="10489" spans="1:10" hidden="1" outlineLevel="3">
      <c r="A10489" s="32">
        <v>10315</v>
      </c>
      <c r="B10489" s="33" t="s">
        <v>20890</v>
      </c>
      <c r="C10489" s="31" t="s">
        <v>20891</v>
      </c>
      <c r="D10489" s="32" t="s">
        <v>54</v>
      </c>
      <c r="E10489" s="31"/>
      <c r="F10489" s="32" t="s">
        <v>60</v>
      </c>
      <c r="G10489" s="34">
        <v>396.2</v>
      </c>
      <c r="H10489" s="34">
        <f>G10489*(1-$F$8)</f>
        <v>396.2</v>
      </c>
      <c r="I10489" s="35"/>
      <c r="J10489" s="36">
        <f>H10489*I10489</f>
        <v>0</v>
      </c>
    </row>
    <row r="10490" spans="1:10" hidden="1" outlineLevel="3">
      <c r="A10490" s="32">
        <v>10316</v>
      </c>
      <c r="B10490" s="33" t="s">
        <v>20892</v>
      </c>
      <c r="C10490" s="31" t="s">
        <v>20893</v>
      </c>
      <c r="D10490" s="32" t="s">
        <v>222</v>
      </c>
      <c r="E10490" s="31"/>
      <c r="F10490" s="31"/>
      <c r="G10490" s="34">
        <v>442.3</v>
      </c>
      <c r="H10490" s="34">
        <f>G10490*(1-$F$8)</f>
        <v>442.3</v>
      </c>
      <c r="I10490" s="35"/>
      <c r="J10490" s="36">
        <f>H10490*I10490</f>
        <v>0</v>
      </c>
    </row>
    <row r="10491" spans="1:10" hidden="1" outlineLevel="3">
      <c r="A10491" s="32">
        <v>10317</v>
      </c>
      <c r="B10491" s="33" t="s">
        <v>20894</v>
      </c>
      <c r="C10491" s="31" t="s">
        <v>20895</v>
      </c>
      <c r="D10491" s="32" t="s">
        <v>222</v>
      </c>
      <c r="E10491" s="31"/>
      <c r="F10491" s="31"/>
      <c r="G10491" s="34">
        <v>442.3</v>
      </c>
      <c r="H10491" s="34">
        <f>G10491*(1-$F$8)</f>
        <v>442.3</v>
      </c>
      <c r="I10491" s="35"/>
      <c r="J10491" s="36">
        <f>H10491*I10491</f>
        <v>0</v>
      </c>
    </row>
    <row r="10492" spans="1:10" hidden="1" outlineLevel="3">
      <c r="A10492" s="32">
        <v>10318</v>
      </c>
      <c r="B10492" s="33" t="s">
        <v>20896</v>
      </c>
      <c r="C10492" s="31" t="s">
        <v>20897</v>
      </c>
      <c r="D10492" s="32" t="s">
        <v>222</v>
      </c>
      <c r="E10492" s="31"/>
      <c r="F10492" s="31"/>
      <c r="G10492" s="34">
        <v>358.1</v>
      </c>
      <c r="H10492" s="34">
        <f>G10492*(1-$F$8)</f>
        <v>358.1</v>
      </c>
      <c r="I10492" s="35"/>
      <c r="J10492" s="36">
        <f>H10492*I10492</f>
        <v>0</v>
      </c>
    </row>
    <row r="10493" spans="1:10" hidden="1" outlineLevel="3">
      <c r="A10493" s="32">
        <v>10319</v>
      </c>
      <c r="B10493" s="33" t="s">
        <v>20898</v>
      </c>
      <c r="C10493" s="31" t="s">
        <v>20899</v>
      </c>
      <c r="D10493" s="32" t="s">
        <v>222</v>
      </c>
      <c r="E10493" s="31"/>
      <c r="F10493" s="31"/>
      <c r="G10493" s="34">
        <v>358.1</v>
      </c>
      <c r="H10493" s="34">
        <f>G10493*(1-$F$8)</f>
        <v>358.1</v>
      </c>
      <c r="I10493" s="35"/>
      <c r="J10493" s="36">
        <f>H10493*I10493</f>
        <v>0</v>
      </c>
    </row>
    <row r="10494" spans="1:10" hidden="1" outlineLevel="3">
      <c r="A10494" s="32">
        <v>10320</v>
      </c>
      <c r="B10494" s="33" t="s">
        <v>20900</v>
      </c>
      <c r="C10494" s="31" t="s">
        <v>20901</v>
      </c>
      <c r="D10494" s="32" t="s">
        <v>54</v>
      </c>
      <c r="E10494" s="31"/>
      <c r="F10494" s="31"/>
      <c r="G10494" s="34">
        <v>396.2</v>
      </c>
      <c r="H10494" s="34">
        <f>G10494*(1-$F$8)</f>
        <v>396.2</v>
      </c>
      <c r="I10494" s="35"/>
      <c r="J10494" s="36">
        <f>H10494*I10494</f>
        <v>0</v>
      </c>
    </row>
    <row r="10495" spans="1:10" hidden="1" outlineLevel="3">
      <c r="A10495" s="32">
        <v>10321</v>
      </c>
      <c r="B10495" s="33" t="s">
        <v>20902</v>
      </c>
      <c r="C10495" s="31" t="s">
        <v>20903</v>
      </c>
      <c r="D10495" s="32" t="s">
        <v>222</v>
      </c>
      <c r="E10495" s="31"/>
      <c r="F10495" s="31"/>
      <c r="G10495" s="34">
        <v>442.3</v>
      </c>
      <c r="H10495" s="34">
        <f>G10495*(1-$F$8)</f>
        <v>442.3</v>
      </c>
      <c r="I10495" s="35"/>
      <c r="J10495" s="36">
        <f>H10495*I10495</f>
        <v>0</v>
      </c>
    </row>
    <row r="10496" spans="1:10" hidden="1" outlineLevel="3">
      <c r="A10496" s="32">
        <v>10322</v>
      </c>
      <c r="B10496" s="33" t="s">
        <v>20904</v>
      </c>
      <c r="C10496" s="31" t="s">
        <v>20905</v>
      </c>
      <c r="D10496" s="32" t="s">
        <v>222</v>
      </c>
      <c r="E10496" s="31"/>
      <c r="F10496" s="31"/>
      <c r="G10496" s="34">
        <v>442.3</v>
      </c>
      <c r="H10496" s="34">
        <f>G10496*(1-$F$8)</f>
        <v>442.3</v>
      </c>
      <c r="I10496" s="35"/>
      <c r="J10496" s="36">
        <f>H10496*I10496</f>
        <v>0</v>
      </c>
    </row>
    <row r="10497" spans="1:10" hidden="1" outlineLevel="3">
      <c r="A10497" s="32">
        <v>10323</v>
      </c>
      <c r="B10497" s="33" t="s">
        <v>20906</v>
      </c>
      <c r="C10497" s="31" t="s">
        <v>20907</v>
      </c>
      <c r="D10497" s="32" t="s">
        <v>222</v>
      </c>
      <c r="E10497" s="31"/>
      <c r="F10497" s="31"/>
      <c r="G10497" s="34">
        <v>442.3</v>
      </c>
      <c r="H10497" s="34">
        <f>G10497*(1-$F$8)</f>
        <v>442.3</v>
      </c>
      <c r="I10497" s="35"/>
      <c r="J10497" s="36">
        <f>H10497*I10497</f>
        <v>0</v>
      </c>
    </row>
    <row r="10498" spans="1:10" hidden="1" outlineLevel="3">
      <c r="A10498" s="32">
        <v>10324</v>
      </c>
      <c r="B10498" s="33" t="s">
        <v>20908</v>
      </c>
      <c r="C10498" s="31" t="s">
        <v>20909</v>
      </c>
      <c r="D10498" s="32" t="s">
        <v>222</v>
      </c>
      <c r="E10498" s="31"/>
      <c r="F10498" s="31"/>
      <c r="G10498" s="34">
        <v>442.3</v>
      </c>
      <c r="H10498" s="34">
        <f>G10498*(1-$F$8)</f>
        <v>442.3</v>
      </c>
      <c r="I10498" s="35"/>
      <c r="J10498" s="36">
        <f>H10498*I10498</f>
        <v>0</v>
      </c>
    </row>
    <row r="10499" spans="1:10" hidden="1" outlineLevel="3">
      <c r="A10499" s="32">
        <v>10325</v>
      </c>
      <c r="B10499" s="33" t="s">
        <v>20910</v>
      </c>
      <c r="C10499" s="31" t="s">
        <v>20911</v>
      </c>
      <c r="D10499" s="32" t="s">
        <v>222</v>
      </c>
      <c r="E10499" s="31"/>
      <c r="F10499" s="31"/>
      <c r="G10499" s="34">
        <v>442.3</v>
      </c>
      <c r="H10499" s="34">
        <f>G10499*(1-$F$8)</f>
        <v>442.3</v>
      </c>
      <c r="I10499" s="35"/>
      <c r="J10499" s="36">
        <f>H10499*I10499</f>
        <v>0</v>
      </c>
    </row>
    <row r="10500" spans="1:10" hidden="1" outlineLevel="3">
      <c r="A10500" s="32">
        <v>10326</v>
      </c>
      <c r="B10500" s="33" t="s">
        <v>20912</v>
      </c>
      <c r="C10500" s="31" t="s">
        <v>20913</v>
      </c>
      <c r="D10500" s="32" t="s">
        <v>222</v>
      </c>
      <c r="E10500" s="31"/>
      <c r="F10500" s="31"/>
      <c r="G10500" s="34">
        <v>442.3</v>
      </c>
      <c r="H10500" s="34">
        <f>G10500*(1-$F$8)</f>
        <v>442.3</v>
      </c>
      <c r="I10500" s="35"/>
      <c r="J10500" s="36">
        <f>H10500*I10500</f>
        <v>0</v>
      </c>
    </row>
    <row r="10501" spans="1:10" hidden="1" outlineLevel="3">
      <c r="A10501" s="32">
        <v>10327</v>
      </c>
      <c r="B10501" s="33" t="s">
        <v>20914</v>
      </c>
      <c r="C10501" s="31" t="s">
        <v>20915</v>
      </c>
      <c r="D10501" s="32" t="s">
        <v>222</v>
      </c>
      <c r="E10501" s="31"/>
      <c r="F10501" s="31"/>
      <c r="G10501" s="34">
        <v>442.3</v>
      </c>
      <c r="H10501" s="34">
        <f>G10501*(1-$F$8)</f>
        <v>442.3</v>
      </c>
      <c r="I10501" s="35"/>
      <c r="J10501" s="36">
        <f>H10501*I10501</f>
        <v>0</v>
      </c>
    </row>
    <row r="10502" spans="1:10" hidden="1" outlineLevel="3">
      <c r="A10502" s="32">
        <v>10328</v>
      </c>
      <c r="B10502" s="33" t="s">
        <v>20916</v>
      </c>
      <c r="C10502" s="31" t="s">
        <v>20917</v>
      </c>
      <c r="D10502" s="32" t="s">
        <v>222</v>
      </c>
      <c r="E10502" s="31"/>
      <c r="F10502" s="31"/>
      <c r="G10502" s="34">
        <v>670.3</v>
      </c>
      <c r="H10502" s="34">
        <f>G10502*(1-$F$8)</f>
        <v>670.3</v>
      </c>
      <c r="I10502" s="35"/>
      <c r="J10502" s="36">
        <f>H10502*I10502</f>
        <v>0</v>
      </c>
    </row>
    <row r="10503" spans="1:10" hidden="1" outlineLevel="3">
      <c r="A10503" s="32">
        <v>10329</v>
      </c>
      <c r="B10503" s="33" t="s">
        <v>20918</v>
      </c>
      <c r="C10503" s="31" t="s">
        <v>20919</v>
      </c>
      <c r="D10503" s="32" t="s">
        <v>222</v>
      </c>
      <c r="E10503" s="31"/>
      <c r="F10503" s="31"/>
      <c r="G10503" s="34">
        <v>442.3</v>
      </c>
      <c r="H10503" s="34">
        <f>G10503*(1-$F$8)</f>
        <v>442.3</v>
      </c>
      <c r="I10503" s="35"/>
      <c r="J10503" s="36">
        <f>H10503*I10503</f>
        <v>0</v>
      </c>
    </row>
    <row r="10504" spans="1:10" hidden="1" outlineLevel="3">
      <c r="A10504" s="32">
        <v>10330</v>
      </c>
      <c r="B10504" s="33" t="s">
        <v>20920</v>
      </c>
      <c r="C10504" s="31" t="s">
        <v>20921</v>
      </c>
      <c r="D10504" s="32" t="s">
        <v>222</v>
      </c>
      <c r="E10504" s="31"/>
      <c r="F10504" s="31"/>
      <c r="G10504" s="34">
        <v>442.3</v>
      </c>
      <c r="H10504" s="34">
        <f>G10504*(1-$F$8)</f>
        <v>442.3</v>
      </c>
      <c r="I10504" s="35"/>
      <c r="J10504" s="36">
        <f>H10504*I10504</f>
        <v>0</v>
      </c>
    </row>
    <row r="10505" spans="1:10" hidden="1" outlineLevel="3">
      <c r="A10505" s="32">
        <v>10331</v>
      </c>
      <c r="B10505" s="33" t="s">
        <v>20922</v>
      </c>
      <c r="C10505" s="31" t="s">
        <v>20923</v>
      </c>
      <c r="D10505" s="32" t="s">
        <v>222</v>
      </c>
      <c r="E10505" s="31"/>
      <c r="F10505" s="31"/>
      <c r="G10505" s="34">
        <v>442.3</v>
      </c>
      <c r="H10505" s="34">
        <f>G10505*(1-$F$8)</f>
        <v>442.3</v>
      </c>
      <c r="I10505" s="35"/>
      <c r="J10505" s="36">
        <f>H10505*I10505</f>
        <v>0</v>
      </c>
    </row>
    <row r="10506" spans="1:10" hidden="1" outlineLevel="3">
      <c r="A10506" s="32">
        <v>10332</v>
      </c>
      <c r="B10506" s="33" t="s">
        <v>20924</v>
      </c>
      <c r="C10506" s="31" t="s">
        <v>20925</v>
      </c>
      <c r="D10506" s="32" t="s">
        <v>222</v>
      </c>
      <c r="E10506" s="31"/>
      <c r="F10506" s="31"/>
      <c r="G10506" s="34">
        <v>442.3</v>
      </c>
      <c r="H10506" s="34">
        <f>G10506*(1-$F$8)</f>
        <v>442.3</v>
      </c>
      <c r="I10506" s="35"/>
      <c r="J10506" s="36">
        <f>H10506*I10506</f>
        <v>0</v>
      </c>
    </row>
    <row r="10507" spans="1:10" hidden="1" outlineLevel="3">
      <c r="A10507" s="32">
        <v>10333</v>
      </c>
      <c r="B10507" s="33" t="s">
        <v>20926</v>
      </c>
      <c r="C10507" s="31" t="s">
        <v>20927</v>
      </c>
      <c r="D10507" s="32" t="s">
        <v>222</v>
      </c>
      <c r="E10507" s="31"/>
      <c r="F10507" s="31"/>
      <c r="G10507" s="34">
        <v>442.3</v>
      </c>
      <c r="H10507" s="34">
        <f>G10507*(1-$F$8)</f>
        <v>442.3</v>
      </c>
      <c r="I10507" s="35"/>
      <c r="J10507" s="36">
        <f>H10507*I10507</f>
        <v>0</v>
      </c>
    </row>
    <row r="10508" spans="1:10" hidden="1" outlineLevel="3">
      <c r="A10508" s="32">
        <v>10334</v>
      </c>
      <c r="B10508" s="33" t="s">
        <v>20928</v>
      </c>
      <c r="C10508" s="31" t="s">
        <v>20929</v>
      </c>
      <c r="D10508" s="32" t="s">
        <v>222</v>
      </c>
      <c r="E10508" s="31"/>
      <c r="F10508" s="31"/>
      <c r="G10508" s="34">
        <v>442.3</v>
      </c>
      <c r="H10508" s="34">
        <f>G10508*(1-$F$8)</f>
        <v>442.3</v>
      </c>
      <c r="I10508" s="35"/>
      <c r="J10508" s="36">
        <f>H10508*I10508</f>
        <v>0</v>
      </c>
    </row>
    <row r="10509" spans="1:10" hidden="1" outlineLevel="3">
      <c r="A10509" s="32">
        <v>10335</v>
      </c>
      <c r="B10509" s="33" t="s">
        <v>20930</v>
      </c>
      <c r="C10509" s="31" t="s">
        <v>20931</v>
      </c>
      <c r="D10509" s="32" t="s">
        <v>222</v>
      </c>
      <c r="E10509" s="31"/>
      <c r="F10509" s="31"/>
      <c r="G10509" s="34">
        <v>442.3</v>
      </c>
      <c r="H10509" s="34">
        <f>G10509*(1-$F$8)</f>
        <v>442.3</v>
      </c>
      <c r="I10509" s="35"/>
      <c r="J10509" s="36">
        <f>H10509*I10509</f>
        <v>0</v>
      </c>
    </row>
    <row r="10510" spans="1:10" hidden="1" outlineLevel="3">
      <c r="A10510" s="32">
        <v>10336</v>
      </c>
      <c r="B10510" s="33" t="s">
        <v>20932</v>
      </c>
      <c r="C10510" s="31" t="s">
        <v>20933</v>
      </c>
      <c r="D10510" s="32" t="s">
        <v>222</v>
      </c>
      <c r="E10510" s="31"/>
      <c r="F10510" s="31"/>
      <c r="G10510" s="34">
        <v>442.3</v>
      </c>
      <c r="H10510" s="34">
        <f>G10510*(1-$F$8)</f>
        <v>442.3</v>
      </c>
      <c r="I10510" s="35"/>
      <c r="J10510" s="36">
        <f>H10510*I10510</f>
        <v>0</v>
      </c>
    </row>
    <row r="10511" spans="1:10" hidden="1" outlineLevel="3">
      <c r="A10511" s="32">
        <v>10337</v>
      </c>
      <c r="B10511" s="33" t="s">
        <v>20934</v>
      </c>
      <c r="C10511" s="31" t="s">
        <v>20935</v>
      </c>
      <c r="D10511" s="32" t="s">
        <v>222</v>
      </c>
      <c r="E10511" s="31"/>
      <c r="F10511" s="31"/>
      <c r="G10511" s="34">
        <v>442.3</v>
      </c>
      <c r="H10511" s="34">
        <f>G10511*(1-$F$8)</f>
        <v>442.3</v>
      </c>
      <c r="I10511" s="35"/>
      <c r="J10511" s="36">
        <f>H10511*I10511</f>
        <v>0</v>
      </c>
    </row>
    <row r="10512" spans="1:10" hidden="1" outlineLevel="3">
      <c r="A10512" s="32">
        <v>10338</v>
      </c>
      <c r="B10512" s="33" t="s">
        <v>20936</v>
      </c>
      <c r="C10512" s="31" t="s">
        <v>20937</v>
      </c>
      <c r="D10512" s="32" t="s">
        <v>222</v>
      </c>
      <c r="E10512" s="31"/>
      <c r="F10512" s="31"/>
      <c r="G10512" s="34">
        <v>442.3</v>
      </c>
      <c r="H10512" s="34">
        <f>G10512*(1-$F$8)</f>
        <v>442.3</v>
      </c>
      <c r="I10512" s="35"/>
      <c r="J10512" s="36">
        <f>H10512*I10512</f>
        <v>0</v>
      </c>
    </row>
    <row r="10513" spans="1:10" hidden="1" outlineLevel="3">
      <c r="A10513" s="32">
        <v>10339</v>
      </c>
      <c r="B10513" s="33" t="s">
        <v>20938</v>
      </c>
      <c r="C10513" s="31" t="s">
        <v>20939</v>
      </c>
      <c r="D10513" s="32" t="s">
        <v>222</v>
      </c>
      <c r="E10513" s="31"/>
      <c r="F10513" s="31"/>
      <c r="G10513" s="34">
        <v>423.1</v>
      </c>
      <c r="H10513" s="34">
        <f>G10513*(1-$F$8)</f>
        <v>423.1</v>
      </c>
      <c r="I10513" s="35"/>
      <c r="J10513" s="36">
        <f>H10513*I10513</f>
        <v>0</v>
      </c>
    </row>
    <row r="10514" spans="1:10" hidden="1" outlineLevel="3">
      <c r="A10514" s="32">
        <v>10340</v>
      </c>
      <c r="B10514" s="33" t="s">
        <v>20940</v>
      </c>
      <c r="C10514" s="31" t="s">
        <v>20941</v>
      </c>
      <c r="D10514" s="32" t="s">
        <v>222</v>
      </c>
      <c r="E10514" s="31"/>
      <c r="F10514" s="31"/>
      <c r="G10514" s="34">
        <v>442.3</v>
      </c>
      <c r="H10514" s="34">
        <f>G10514*(1-$F$8)</f>
        <v>442.3</v>
      </c>
      <c r="I10514" s="35"/>
      <c r="J10514" s="36">
        <f>H10514*I10514</f>
        <v>0</v>
      </c>
    </row>
    <row r="10515" spans="1:10" hidden="1" outlineLevel="3">
      <c r="A10515" s="32">
        <v>10341</v>
      </c>
      <c r="B10515" s="33" t="s">
        <v>20942</v>
      </c>
      <c r="C10515" s="31" t="s">
        <v>20943</v>
      </c>
      <c r="D10515" s="32" t="s">
        <v>222</v>
      </c>
      <c r="E10515" s="31"/>
      <c r="F10515" s="31"/>
      <c r="G10515" s="34">
        <v>455.1</v>
      </c>
      <c r="H10515" s="34">
        <f>G10515*(1-$F$8)</f>
        <v>455.1</v>
      </c>
      <c r="I10515" s="35"/>
      <c r="J10515" s="36">
        <f>H10515*I10515</f>
        <v>0</v>
      </c>
    </row>
    <row r="10516" spans="1:10" hidden="1" outlineLevel="3">
      <c r="A10516" s="32">
        <v>10342</v>
      </c>
      <c r="B10516" s="33" t="s">
        <v>20944</v>
      </c>
      <c r="C10516" s="31" t="s">
        <v>20945</v>
      </c>
      <c r="D10516" s="32" t="s">
        <v>222</v>
      </c>
      <c r="E10516" s="31"/>
      <c r="F10516" s="31"/>
      <c r="G10516" s="34">
        <v>455.1</v>
      </c>
      <c r="H10516" s="34">
        <f>G10516*(1-$F$8)</f>
        <v>455.1</v>
      </c>
      <c r="I10516" s="35"/>
      <c r="J10516" s="36">
        <f>H10516*I10516</f>
        <v>0</v>
      </c>
    </row>
    <row r="10517" spans="1:10" hidden="1" outlineLevel="3">
      <c r="A10517" s="32">
        <v>10343</v>
      </c>
      <c r="B10517" s="33" t="s">
        <v>20946</v>
      </c>
      <c r="C10517" s="31" t="s">
        <v>20947</v>
      </c>
      <c r="D10517" s="32" t="s">
        <v>222</v>
      </c>
      <c r="E10517" s="31"/>
      <c r="F10517" s="31"/>
      <c r="G10517" s="34">
        <v>442.3</v>
      </c>
      <c r="H10517" s="34">
        <f>G10517*(1-$F$8)</f>
        <v>442.3</v>
      </c>
      <c r="I10517" s="35"/>
      <c r="J10517" s="36">
        <f>H10517*I10517</f>
        <v>0</v>
      </c>
    </row>
    <row r="10518" spans="1:10" hidden="1" outlineLevel="3">
      <c r="A10518" s="32">
        <v>10344</v>
      </c>
      <c r="B10518" s="33" t="s">
        <v>20948</v>
      </c>
      <c r="C10518" s="31" t="s">
        <v>20949</v>
      </c>
      <c r="D10518" s="32" t="s">
        <v>222</v>
      </c>
      <c r="E10518" s="31"/>
      <c r="F10518" s="31"/>
      <c r="G10518" s="34">
        <v>442.3</v>
      </c>
      <c r="H10518" s="34">
        <f>G10518*(1-$F$8)</f>
        <v>442.3</v>
      </c>
      <c r="I10518" s="35"/>
      <c r="J10518" s="36">
        <f>H10518*I10518</f>
        <v>0</v>
      </c>
    </row>
    <row r="10519" spans="1:10" hidden="1" outlineLevel="3">
      <c r="A10519" s="32">
        <v>10345</v>
      </c>
      <c r="B10519" s="33" t="s">
        <v>20950</v>
      </c>
      <c r="C10519" s="31" t="s">
        <v>20951</v>
      </c>
      <c r="D10519" s="32" t="s">
        <v>222</v>
      </c>
      <c r="E10519" s="31"/>
      <c r="F10519" s="31"/>
      <c r="G10519" s="34">
        <v>442.3</v>
      </c>
      <c r="H10519" s="34">
        <f>G10519*(1-$F$8)</f>
        <v>442.3</v>
      </c>
      <c r="I10519" s="35"/>
      <c r="J10519" s="36">
        <f>H10519*I10519</f>
        <v>0</v>
      </c>
    </row>
    <row r="10520" spans="1:10" hidden="1" outlineLevel="3">
      <c r="A10520" s="32">
        <v>10346</v>
      </c>
      <c r="B10520" s="33" t="s">
        <v>20952</v>
      </c>
      <c r="C10520" s="31" t="s">
        <v>20953</v>
      </c>
      <c r="D10520" s="32" t="s">
        <v>222</v>
      </c>
      <c r="E10520" s="31"/>
      <c r="F10520" s="31"/>
      <c r="G10520" s="34">
        <v>442.3</v>
      </c>
      <c r="H10520" s="34">
        <f>G10520*(1-$F$8)</f>
        <v>442.3</v>
      </c>
      <c r="I10520" s="35"/>
      <c r="J10520" s="36">
        <f>H10520*I10520</f>
        <v>0</v>
      </c>
    </row>
    <row r="10521" spans="1:10" hidden="1" outlineLevel="3">
      <c r="A10521" s="32">
        <v>10347</v>
      </c>
      <c r="B10521" s="33" t="s">
        <v>20954</v>
      </c>
      <c r="C10521" s="31" t="s">
        <v>20955</v>
      </c>
      <c r="D10521" s="32" t="s">
        <v>222</v>
      </c>
      <c r="E10521" s="31"/>
      <c r="F10521" s="31"/>
      <c r="G10521" s="34">
        <v>442.3</v>
      </c>
      <c r="H10521" s="34">
        <f>G10521*(1-$F$8)</f>
        <v>442.3</v>
      </c>
      <c r="I10521" s="35"/>
      <c r="J10521" s="36">
        <f>H10521*I10521</f>
        <v>0</v>
      </c>
    </row>
    <row r="10522" spans="1:10" hidden="1" outlineLevel="3">
      <c r="A10522" s="32">
        <v>10348</v>
      </c>
      <c r="B10522" s="33" t="s">
        <v>20956</v>
      </c>
      <c r="C10522" s="31" t="s">
        <v>20957</v>
      </c>
      <c r="D10522" s="32" t="s">
        <v>222</v>
      </c>
      <c r="E10522" s="31"/>
      <c r="F10522" s="31"/>
      <c r="G10522" s="34">
        <v>442.3</v>
      </c>
      <c r="H10522" s="34">
        <f>G10522*(1-$F$8)</f>
        <v>442.3</v>
      </c>
      <c r="I10522" s="35"/>
      <c r="J10522" s="36">
        <f>H10522*I10522</f>
        <v>0</v>
      </c>
    </row>
    <row r="10523" spans="1:10" hidden="1" outlineLevel="3">
      <c r="A10523" s="32">
        <v>10349</v>
      </c>
      <c r="B10523" s="33" t="s">
        <v>20958</v>
      </c>
      <c r="C10523" s="31" t="s">
        <v>20959</v>
      </c>
      <c r="D10523" s="32" t="s">
        <v>222</v>
      </c>
      <c r="E10523" s="31"/>
      <c r="F10523" s="31"/>
      <c r="G10523" s="34">
        <v>358.1</v>
      </c>
      <c r="H10523" s="34">
        <f>G10523*(1-$F$8)</f>
        <v>358.1</v>
      </c>
      <c r="I10523" s="35"/>
      <c r="J10523" s="36">
        <f>H10523*I10523</f>
        <v>0</v>
      </c>
    </row>
    <row r="10524" spans="1:10" hidden="1" outlineLevel="3">
      <c r="A10524" s="32">
        <v>10350</v>
      </c>
      <c r="B10524" s="33" t="s">
        <v>20960</v>
      </c>
      <c r="C10524" s="31" t="s">
        <v>20961</v>
      </c>
      <c r="D10524" s="32" t="s">
        <v>222</v>
      </c>
      <c r="E10524" s="31"/>
      <c r="F10524" s="31"/>
      <c r="G10524" s="34">
        <v>442.3</v>
      </c>
      <c r="H10524" s="34">
        <f>G10524*(1-$F$8)</f>
        <v>442.3</v>
      </c>
      <c r="I10524" s="35"/>
      <c r="J10524" s="36">
        <f>H10524*I10524</f>
        <v>0</v>
      </c>
    </row>
    <row r="10525" spans="1:10" hidden="1" outlineLevel="3">
      <c r="A10525" s="32">
        <v>10351</v>
      </c>
      <c r="B10525" s="33" t="s">
        <v>20962</v>
      </c>
      <c r="C10525" s="31" t="s">
        <v>20963</v>
      </c>
      <c r="D10525" s="32" t="s">
        <v>222</v>
      </c>
      <c r="E10525" s="31"/>
      <c r="F10525" s="31"/>
      <c r="G10525" s="34">
        <v>378.6</v>
      </c>
      <c r="H10525" s="34">
        <f>G10525*(1-$F$8)</f>
        <v>378.6</v>
      </c>
      <c r="I10525" s="35"/>
      <c r="J10525" s="36">
        <f>H10525*I10525</f>
        <v>0</v>
      </c>
    </row>
    <row r="10526" spans="1:10" hidden="1" outlineLevel="3">
      <c r="A10526" s="32">
        <v>10352</v>
      </c>
      <c r="B10526" s="33" t="s">
        <v>20964</v>
      </c>
      <c r="C10526" s="31" t="s">
        <v>20965</v>
      </c>
      <c r="D10526" s="32" t="s">
        <v>222</v>
      </c>
      <c r="E10526" s="31"/>
      <c r="F10526" s="31"/>
      <c r="G10526" s="34">
        <v>455.1</v>
      </c>
      <c r="H10526" s="34">
        <f>G10526*(1-$F$8)</f>
        <v>455.1</v>
      </c>
      <c r="I10526" s="35"/>
      <c r="J10526" s="36">
        <f>H10526*I10526</f>
        <v>0</v>
      </c>
    </row>
    <row r="10527" spans="1:10" hidden="1" outlineLevel="3">
      <c r="A10527" s="32">
        <v>10353</v>
      </c>
      <c r="B10527" s="33" t="s">
        <v>20966</v>
      </c>
      <c r="C10527" s="31" t="s">
        <v>20967</v>
      </c>
      <c r="D10527" s="32" t="s">
        <v>222</v>
      </c>
      <c r="E10527" s="31"/>
      <c r="F10527" s="31"/>
      <c r="G10527" s="34">
        <v>358.1</v>
      </c>
      <c r="H10527" s="34">
        <f>G10527*(1-$F$8)</f>
        <v>358.1</v>
      </c>
      <c r="I10527" s="35"/>
      <c r="J10527" s="36">
        <f>H10527*I10527</f>
        <v>0</v>
      </c>
    </row>
    <row r="10528" spans="1:10" hidden="1" outlineLevel="3">
      <c r="A10528" s="32">
        <v>10354</v>
      </c>
      <c r="B10528" s="33" t="s">
        <v>20968</v>
      </c>
      <c r="C10528" s="31" t="s">
        <v>20969</v>
      </c>
      <c r="D10528" s="32" t="s">
        <v>222</v>
      </c>
      <c r="E10528" s="31"/>
      <c r="F10528" s="31"/>
      <c r="G10528" s="34">
        <v>336.6</v>
      </c>
      <c r="H10528" s="34">
        <f>G10528*(1-$F$8)</f>
        <v>336.6</v>
      </c>
      <c r="I10528" s="35"/>
      <c r="J10528" s="36">
        <f>H10528*I10528</f>
        <v>0</v>
      </c>
    </row>
    <row r="10529" spans="1:10" hidden="1" outlineLevel="3">
      <c r="A10529" s="32">
        <v>10355</v>
      </c>
      <c r="B10529" s="33" t="s">
        <v>20970</v>
      </c>
      <c r="C10529" s="31" t="s">
        <v>20971</v>
      </c>
      <c r="D10529" s="32" t="s">
        <v>222</v>
      </c>
      <c r="E10529" s="31"/>
      <c r="F10529" s="31"/>
      <c r="G10529" s="34">
        <v>442.3</v>
      </c>
      <c r="H10529" s="34">
        <f>G10529*(1-$F$8)</f>
        <v>442.3</v>
      </c>
      <c r="I10529" s="35"/>
      <c r="J10529" s="36">
        <f>H10529*I10529</f>
        <v>0</v>
      </c>
    </row>
    <row r="10530" spans="1:10" hidden="1" outlineLevel="3">
      <c r="A10530" s="32">
        <v>10356</v>
      </c>
      <c r="B10530" s="33" t="s">
        <v>20972</v>
      </c>
      <c r="C10530" s="31" t="s">
        <v>20973</v>
      </c>
      <c r="D10530" s="32" t="s">
        <v>222</v>
      </c>
      <c r="E10530" s="31"/>
      <c r="F10530" s="31"/>
      <c r="G10530" s="34">
        <v>442.3</v>
      </c>
      <c r="H10530" s="34">
        <f>G10530*(1-$F$8)</f>
        <v>442.3</v>
      </c>
      <c r="I10530" s="35"/>
      <c r="J10530" s="36">
        <f>H10530*I10530</f>
        <v>0</v>
      </c>
    </row>
    <row r="10531" spans="1:10" hidden="1" outlineLevel="3">
      <c r="A10531" s="32">
        <v>10357</v>
      </c>
      <c r="B10531" s="33" t="s">
        <v>20974</v>
      </c>
      <c r="C10531" s="31" t="s">
        <v>20975</v>
      </c>
      <c r="D10531" s="32" t="s">
        <v>222</v>
      </c>
      <c r="E10531" s="31"/>
      <c r="F10531" s="31"/>
      <c r="G10531" s="34">
        <v>844.3</v>
      </c>
      <c r="H10531" s="34">
        <f>G10531*(1-$F$8)</f>
        <v>844.3</v>
      </c>
      <c r="I10531" s="35"/>
      <c r="J10531" s="36">
        <f>H10531*I10531</f>
        <v>0</v>
      </c>
    </row>
    <row r="10532" spans="1:10" hidden="1" outlineLevel="3">
      <c r="A10532" s="32">
        <v>10358</v>
      </c>
      <c r="B10532" s="33" t="s">
        <v>20976</v>
      </c>
      <c r="C10532" s="31" t="s">
        <v>20977</v>
      </c>
      <c r="D10532" s="32" t="s">
        <v>54</v>
      </c>
      <c r="E10532" s="31"/>
      <c r="F10532" s="31"/>
      <c r="G10532" s="34">
        <v>396.2</v>
      </c>
      <c r="H10532" s="34">
        <f>G10532*(1-$F$8)</f>
        <v>396.2</v>
      </c>
      <c r="I10532" s="35"/>
      <c r="J10532" s="36">
        <f>H10532*I10532</f>
        <v>0</v>
      </c>
    </row>
    <row r="10533" spans="1:10" hidden="1" outlineLevel="3">
      <c r="A10533" s="32">
        <v>10359</v>
      </c>
      <c r="B10533" s="33" t="s">
        <v>20978</v>
      </c>
      <c r="C10533" s="31" t="s">
        <v>20979</v>
      </c>
      <c r="D10533" s="32" t="s">
        <v>222</v>
      </c>
      <c r="E10533" s="31"/>
      <c r="F10533" s="31"/>
      <c r="G10533" s="34">
        <v>442.3</v>
      </c>
      <c r="H10533" s="34">
        <f>G10533*(1-$F$8)</f>
        <v>442.3</v>
      </c>
      <c r="I10533" s="35"/>
      <c r="J10533" s="36">
        <f>H10533*I10533</f>
        <v>0</v>
      </c>
    </row>
    <row r="10534" spans="1:10" hidden="1" outlineLevel="3">
      <c r="A10534" s="32">
        <v>10360</v>
      </c>
      <c r="B10534" s="33" t="s">
        <v>20980</v>
      </c>
      <c r="C10534" s="31" t="s">
        <v>20981</v>
      </c>
      <c r="D10534" s="32" t="s">
        <v>222</v>
      </c>
      <c r="E10534" s="31"/>
      <c r="F10534" s="31"/>
      <c r="G10534" s="34">
        <v>392.5</v>
      </c>
      <c r="H10534" s="34">
        <f>G10534*(1-$F$8)</f>
        <v>392.5</v>
      </c>
      <c r="I10534" s="35"/>
      <c r="J10534" s="36">
        <f>H10534*I10534</f>
        <v>0</v>
      </c>
    </row>
    <row r="10535" spans="1:10" hidden="1" outlineLevel="3">
      <c r="A10535" s="32">
        <v>10361</v>
      </c>
      <c r="B10535" s="33" t="s">
        <v>20982</v>
      </c>
      <c r="C10535" s="31" t="s">
        <v>20983</v>
      </c>
      <c r="D10535" s="32" t="s">
        <v>222</v>
      </c>
      <c r="E10535" s="31"/>
      <c r="F10535" s="31"/>
      <c r="G10535" s="34">
        <v>442.3</v>
      </c>
      <c r="H10535" s="34">
        <f>G10535*(1-$F$8)</f>
        <v>442.3</v>
      </c>
      <c r="I10535" s="35"/>
      <c r="J10535" s="36">
        <f>H10535*I10535</f>
        <v>0</v>
      </c>
    </row>
    <row r="10536" spans="1:10" hidden="1" outlineLevel="3">
      <c r="A10536" s="32">
        <v>10362</v>
      </c>
      <c r="B10536" s="33" t="s">
        <v>20984</v>
      </c>
      <c r="C10536" s="31" t="s">
        <v>20985</v>
      </c>
      <c r="D10536" s="32" t="s">
        <v>222</v>
      </c>
      <c r="E10536" s="31"/>
      <c r="F10536" s="31"/>
      <c r="G10536" s="34">
        <v>442.3</v>
      </c>
      <c r="H10536" s="34">
        <f>G10536*(1-$F$8)</f>
        <v>442.3</v>
      </c>
      <c r="I10536" s="35"/>
      <c r="J10536" s="36">
        <f>H10536*I10536</f>
        <v>0</v>
      </c>
    </row>
    <row r="10537" spans="1:10" hidden="1" outlineLevel="3">
      <c r="A10537" s="32">
        <v>10363</v>
      </c>
      <c r="B10537" s="33" t="s">
        <v>20986</v>
      </c>
      <c r="C10537" s="31" t="s">
        <v>20987</v>
      </c>
      <c r="D10537" s="32" t="s">
        <v>222</v>
      </c>
      <c r="E10537" s="31"/>
      <c r="F10537" s="31"/>
      <c r="G10537" s="34">
        <v>442.3</v>
      </c>
      <c r="H10537" s="34">
        <f>G10537*(1-$F$8)</f>
        <v>442.3</v>
      </c>
      <c r="I10537" s="35"/>
      <c r="J10537" s="36">
        <f>H10537*I10537</f>
        <v>0</v>
      </c>
    </row>
    <row r="10538" spans="1:10" hidden="1" outlineLevel="3">
      <c r="A10538" s="32">
        <v>10364</v>
      </c>
      <c r="B10538" s="33" t="s">
        <v>20988</v>
      </c>
      <c r="C10538" s="31" t="s">
        <v>20989</v>
      </c>
      <c r="D10538" s="32" t="s">
        <v>222</v>
      </c>
      <c r="E10538" s="31"/>
      <c r="F10538" s="31"/>
      <c r="G10538" s="34">
        <v>442.3</v>
      </c>
      <c r="H10538" s="34">
        <f>G10538*(1-$F$8)</f>
        <v>442.3</v>
      </c>
      <c r="I10538" s="35"/>
      <c r="J10538" s="36">
        <f>H10538*I10538</f>
        <v>0</v>
      </c>
    </row>
    <row r="10539" spans="1:10" hidden="1" outlineLevel="3">
      <c r="A10539" s="32">
        <v>10365</v>
      </c>
      <c r="B10539" s="33" t="s">
        <v>20990</v>
      </c>
      <c r="C10539" s="31" t="s">
        <v>20991</v>
      </c>
      <c r="D10539" s="32" t="s">
        <v>54</v>
      </c>
      <c r="E10539" s="31"/>
      <c r="F10539" s="31"/>
      <c r="G10539" s="34">
        <v>396.2</v>
      </c>
      <c r="H10539" s="34">
        <f>G10539*(1-$F$8)</f>
        <v>396.2</v>
      </c>
      <c r="I10539" s="35"/>
      <c r="J10539" s="36">
        <f>H10539*I10539</f>
        <v>0</v>
      </c>
    </row>
    <row r="10540" spans="1:10" hidden="1" outlineLevel="3">
      <c r="A10540" s="32">
        <v>10366</v>
      </c>
      <c r="B10540" s="33" t="s">
        <v>20992</v>
      </c>
      <c r="C10540" s="31" t="s">
        <v>20993</v>
      </c>
      <c r="D10540" s="32" t="s">
        <v>222</v>
      </c>
      <c r="E10540" s="31"/>
      <c r="F10540" s="31"/>
      <c r="G10540" s="34">
        <v>442.3</v>
      </c>
      <c r="H10540" s="34">
        <f>G10540*(1-$F$8)</f>
        <v>442.3</v>
      </c>
      <c r="I10540" s="35"/>
      <c r="J10540" s="36">
        <f>H10540*I10540</f>
        <v>0</v>
      </c>
    </row>
    <row r="10541" spans="1:10" hidden="1" outlineLevel="3">
      <c r="A10541" s="32">
        <v>10367</v>
      </c>
      <c r="B10541" s="33" t="s">
        <v>20994</v>
      </c>
      <c r="C10541" s="31" t="s">
        <v>20995</v>
      </c>
      <c r="D10541" s="32" t="s">
        <v>222</v>
      </c>
      <c r="E10541" s="31"/>
      <c r="F10541" s="31"/>
      <c r="G10541" s="34">
        <v>442.3</v>
      </c>
      <c r="H10541" s="34">
        <f>G10541*(1-$F$8)</f>
        <v>442.3</v>
      </c>
      <c r="I10541" s="35"/>
      <c r="J10541" s="36">
        <f>H10541*I10541</f>
        <v>0</v>
      </c>
    </row>
    <row r="10542" spans="1:10" hidden="1" outlineLevel="3">
      <c r="A10542" s="32">
        <v>10368</v>
      </c>
      <c r="B10542" s="33" t="s">
        <v>20996</v>
      </c>
      <c r="C10542" s="31" t="s">
        <v>20997</v>
      </c>
      <c r="D10542" s="32" t="s">
        <v>222</v>
      </c>
      <c r="E10542" s="31"/>
      <c r="F10542" s="31"/>
      <c r="G10542" s="34">
        <v>395.3</v>
      </c>
      <c r="H10542" s="34">
        <f>G10542*(1-$F$8)</f>
        <v>395.3</v>
      </c>
      <c r="I10542" s="35"/>
      <c r="J10542" s="36">
        <f>H10542*I10542</f>
        <v>0</v>
      </c>
    </row>
    <row r="10543" spans="1:10" hidden="1" outlineLevel="3">
      <c r="A10543" s="32">
        <v>10369</v>
      </c>
      <c r="B10543" s="33" t="s">
        <v>20998</v>
      </c>
      <c r="C10543" s="31" t="s">
        <v>20999</v>
      </c>
      <c r="D10543" s="32" t="s">
        <v>222</v>
      </c>
      <c r="E10543" s="31"/>
      <c r="F10543" s="31"/>
      <c r="G10543" s="34">
        <v>442.3</v>
      </c>
      <c r="H10543" s="34">
        <f>G10543*(1-$F$8)</f>
        <v>442.3</v>
      </c>
      <c r="I10543" s="35"/>
      <c r="J10543" s="36">
        <f>H10543*I10543</f>
        <v>0</v>
      </c>
    </row>
    <row r="10544" spans="1:10" hidden="1" outlineLevel="3">
      <c r="A10544" s="32">
        <v>10370</v>
      </c>
      <c r="B10544" s="33" t="s">
        <v>21000</v>
      </c>
      <c r="C10544" s="31" t="s">
        <v>21001</v>
      </c>
      <c r="D10544" s="32" t="s">
        <v>222</v>
      </c>
      <c r="E10544" s="31"/>
      <c r="F10544" s="31"/>
      <c r="G10544" s="34">
        <v>290.89999999999998</v>
      </c>
      <c r="H10544" s="34">
        <f>G10544*(1-$F$8)</f>
        <v>290.89999999999998</v>
      </c>
      <c r="I10544" s="35"/>
      <c r="J10544" s="36">
        <f>H10544*I10544</f>
        <v>0</v>
      </c>
    </row>
    <row r="10545" spans="1:10" hidden="1" outlineLevel="3">
      <c r="A10545" s="32">
        <v>10371</v>
      </c>
      <c r="B10545" s="33" t="s">
        <v>21002</v>
      </c>
      <c r="C10545" s="31" t="s">
        <v>21003</v>
      </c>
      <c r="D10545" s="32" t="s">
        <v>222</v>
      </c>
      <c r="E10545" s="31"/>
      <c r="F10545" s="31"/>
      <c r="G10545" s="34">
        <v>290.89999999999998</v>
      </c>
      <c r="H10545" s="34">
        <f>G10545*(1-$F$8)</f>
        <v>290.89999999999998</v>
      </c>
      <c r="I10545" s="35"/>
      <c r="J10545" s="36">
        <f>H10545*I10545</f>
        <v>0</v>
      </c>
    </row>
    <row r="10546" spans="1:10" hidden="1" outlineLevel="3">
      <c r="A10546" s="32">
        <v>10372</v>
      </c>
      <c r="B10546" s="33" t="s">
        <v>21004</v>
      </c>
      <c r="C10546" s="31" t="s">
        <v>21005</v>
      </c>
      <c r="D10546" s="32" t="s">
        <v>54</v>
      </c>
      <c r="E10546" s="31"/>
      <c r="F10546" s="31"/>
      <c r="G10546" s="34">
        <v>396.2</v>
      </c>
      <c r="H10546" s="34">
        <f>G10546*(1-$F$8)</f>
        <v>396.2</v>
      </c>
      <c r="I10546" s="35"/>
      <c r="J10546" s="36">
        <f>H10546*I10546</f>
        <v>0</v>
      </c>
    </row>
    <row r="10547" spans="1:10" hidden="1" outlineLevel="3">
      <c r="A10547" s="32">
        <v>10373</v>
      </c>
      <c r="B10547" s="33" t="s">
        <v>21006</v>
      </c>
      <c r="C10547" s="31" t="s">
        <v>21007</v>
      </c>
      <c r="D10547" s="32" t="s">
        <v>222</v>
      </c>
      <c r="E10547" s="31"/>
      <c r="F10547" s="31"/>
      <c r="G10547" s="34">
        <v>442.3</v>
      </c>
      <c r="H10547" s="34">
        <f>G10547*(1-$F$8)</f>
        <v>442.3</v>
      </c>
      <c r="I10547" s="35"/>
      <c r="J10547" s="36">
        <f>H10547*I10547</f>
        <v>0</v>
      </c>
    </row>
    <row r="10548" spans="1:10" hidden="1" outlineLevel="3">
      <c r="A10548" s="32">
        <v>10374</v>
      </c>
      <c r="B10548" s="33" t="s">
        <v>21008</v>
      </c>
      <c r="C10548" s="31" t="s">
        <v>21009</v>
      </c>
      <c r="D10548" s="32" t="s">
        <v>222</v>
      </c>
      <c r="E10548" s="31"/>
      <c r="F10548" s="31"/>
      <c r="G10548" s="34">
        <v>442.3</v>
      </c>
      <c r="H10548" s="34">
        <f>G10548*(1-$F$8)</f>
        <v>442.3</v>
      </c>
      <c r="I10548" s="35"/>
      <c r="J10548" s="36">
        <f>H10548*I10548</f>
        <v>0</v>
      </c>
    </row>
    <row r="10549" spans="1:10" hidden="1" outlineLevel="3">
      <c r="A10549" s="32">
        <v>10375</v>
      </c>
      <c r="B10549" s="33" t="s">
        <v>21010</v>
      </c>
      <c r="C10549" s="31" t="s">
        <v>21011</v>
      </c>
      <c r="D10549" s="32" t="s">
        <v>222</v>
      </c>
      <c r="E10549" s="31"/>
      <c r="F10549" s="31"/>
      <c r="G10549" s="34">
        <v>413.2</v>
      </c>
      <c r="H10549" s="34">
        <f>G10549*(1-$F$8)</f>
        <v>413.2</v>
      </c>
      <c r="I10549" s="35"/>
      <c r="J10549" s="36">
        <f>H10549*I10549</f>
        <v>0</v>
      </c>
    </row>
    <row r="10550" spans="1:10" hidden="1" outlineLevel="3">
      <c r="A10550" s="32">
        <v>10376</v>
      </c>
      <c r="B10550" s="33" t="s">
        <v>21012</v>
      </c>
      <c r="C10550" s="31" t="s">
        <v>21013</v>
      </c>
      <c r="D10550" s="32" t="s">
        <v>222</v>
      </c>
      <c r="E10550" s="31"/>
      <c r="F10550" s="31"/>
      <c r="G10550" s="34">
        <v>455.1</v>
      </c>
      <c r="H10550" s="34">
        <f>G10550*(1-$F$8)</f>
        <v>455.1</v>
      </c>
      <c r="I10550" s="35"/>
      <c r="J10550" s="36">
        <f>H10550*I10550</f>
        <v>0</v>
      </c>
    </row>
    <row r="10551" spans="1:10" hidden="1" outlineLevel="3">
      <c r="A10551" s="32">
        <v>10377</v>
      </c>
      <c r="B10551" s="33" t="s">
        <v>21014</v>
      </c>
      <c r="C10551" s="31" t="s">
        <v>21015</v>
      </c>
      <c r="D10551" s="32" t="s">
        <v>222</v>
      </c>
      <c r="E10551" s="31"/>
      <c r="F10551" s="31"/>
      <c r="G10551" s="34">
        <v>442.3</v>
      </c>
      <c r="H10551" s="34">
        <f>G10551*(1-$F$8)</f>
        <v>442.3</v>
      </c>
      <c r="I10551" s="35"/>
      <c r="J10551" s="36">
        <f>H10551*I10551</f>
        <v>0</v>
      </c>
    </row>
    <row r="10552" spans="1:10" hidden="1" outlineLevel="3">
      <c r="A10552" s="32">
        <v>10378</v>
      </c>
      <c r="B10552" s="33" t="s">
        <v>21016</v>
      </c>
      <c r="C10552" s="31" t="s">
        <v>21017</v>
      </c>
      <c r="D10552" s="32" t="s">
        <v>222</v>
      </c>
      <c r="E10552" s="31"/>
      <c r="F10552" s="31"/>
      <c r="G10552" s="34">
        <v>435.8</v>
      </c>
      <c r="H10552" s="34">
        <f>G10552*(1-$F$8)</f>
        <v>435.8</v>
      </c>
      <c r="I10552" s="35"/>
      <c r="J10552" s="36">
        <f>H10552*I10552</f>
        <v>0</v>
      </c>
    </row>
    <row r="10553" spans="1:10" hidden="1" outlineLevel="3">
      <c r="A10553" s="32">
        <v>10379</v>
      </c>
      <c r="B10553" s="33" t="s">
        <v>21018</v>
      </c>
      <c r="C10553" s="31" t="s">
        <v>21019</v>
      </c>
      <c r="D10553" s="32" t="s">
        <v>222</v>
      </c>
      <c r="E10553" s="31"/>
      <c r="F10553" s="31"/>
      <c r="G10553" s="34">
        <v>441.3</v>
      </c>
      <c r="H10553" s="34">
        <f>G10553*(1-$F$8)</f>
        <v>441.3</v>
      </c>
      <c r="I10553" s="35"/>
      <c r="J10553" s="36">
        <f>H10553*I10553</f>
        <v>0</v>
      </c>
    </row>
    <row r="10554" spans="1:10" hidden="1" outlineLevel="3">
      <c r="A10554" s="32">
        <v>10380</v>
      </c>
      <c r="B10554" s="33" t="s">
        <v>21020</v>
      </c>
      <c r="C10554" s="31" t="s">
        <v>21021</v>
      </c>
      <c r="D10554" s="32" t="s">
        <v>222</v>
      </c>
      <c r="E10554" s="31"/>
      <c r="F10554" s="31"/>
      <c r="G10554" s="34">
        <v>484.8</v>
      </c>
      <c r="H10554" s="34">
        <f>G10554*(1-$F$8)</f>
        <v>484.8</v>
      </c>
      <c r="I10554" s="35"/>
      <c r="J10554" s="36">
        <f>H10554*I10554</f>
        <v>0</v>
      </c>
    </row>
    <row r="10555" spans="1:10" hidden="1" outlineLevel="3">
      <c r="A10555" s="32">
        <v>10381</v>
      </c>
      <c r="B10555" s="33" t="s">
        <v>21022</v>
      </c>
      <c r="C10555" s="31" t="s">
        <v>21023</v>
      </c>
      <c r="D10555" s="32" t="s">
        <v>63</v>
      </c>
      <c r="E10555" s="31"/>
      <c r="F10555" s="31"/>
      <c r="G10555" s="34">
        <v>110.4</v>
      </c>
      <c r="H10555" s="34">
        <f>G10555*(1-$F$8)</f>
        <v>110.4</v>
      </c>
      <c r="I10555" s="35"/>
      <c r="J10555" s="36">
        <f>H10555*I10555</f>
        <v>0</v>
      </c>
    </row>
    <row r="10556" spans="1:10" hidden="1" outlineLevel="3">
      <c r="A10556" s="32">
        <v>10382</v>
      </c>
      <c r="B10556" s="33" t="s">
        <v>21024</v>
      </c>
      <c r="C10556" s="31" t="s">
        <v>21025</v>
      </c>
      <c r="D10556" s="32" t="s">
        <v>54</v>
      </c>
      <c r="E10556" s="31"/>
      <c r="F10556" s="31"/>
      <c r="G10556" s="34">
        <v>408.9</v>
      </c>
      <c r="H10556" s="34">
        <f>G10556*(1-$F$8)</f>
        <v>408.9</v>
      </c>
      <c r="I10556" s="35"/>
      <c r="J10556" s="36">
        <f>H10556*I10556</f>
        <v>0</v>
      </c>
    </row>
    <row r="10557" spans="1:10" hidden="1" outlineLevel="3">
      <c r="A10557" s="32">
        <v>10383</v>
      </c>
      <c r="B10557" s="33" t="s">
        <v>21026</v>
      </c>
      <c r="C10557" s="31" t="s">
        <v>21027</v>
      </c>
      <c r="D10557" s="32" t="s">
        <v>222</v>
      </c>
      <c r="E10557" s="31"/>
      <c r="F10557" s="31"/>
      <c r="G10557" s="34">
        <v>475.8</v>
      </c>
      <c r="H10557" s="34">
        <f>G10557*(1-$F$8)</f>
        <v>475.8</v>
      </c>
      <c r="I10557" s="35"/>
      <c r="J10557" s="36">
        <f>H10557*I10557</f>
        <v>0</v>
      </c>
    </row>
    <row r="10558" spans="1:10" hidden="1" outlineLevel="3">
      <c r="A10558" s="32">
        <v>10384</v>
      </c>
      <c r="B10558" s="33" t="s">
        <v>21028</v>
      </c>
      <c r="C10558" s="31" t="s">
        <v>21029</v>
      </c>
      <c r="D10558" s="32" t="s">
        <v>222</v>
      </c>
      <c r="E10558" s="31"/>
      <c r="F10558" s="31"/>
      <c r="G10558" s="34">
        <v>596.4</v>
      </c>
      <c r="H10558" s="34">
        <f>G10558*(1-$F$8)</f>
        <v>596.4</v>
      </c>
      <c r="I10558" s="35"/>
      <c r="J10558" s="36">
        <f>H10558*I10558</f>
        <v>0</v>
      </c>
    </row>
    <row r="10559" spans="1:10" hidden="1" outlineLevel="3">
      <c r="A10559" s="32">
        <v>10385</v>
      </c>
      <c r="B10559" s="33" t="s">
        <v>21030</v>
      </c>
      <c r="C10559" s="31" t="s">
        <v>21031</v>
      </c>
      <c r="D10559" s="32" t="s">
        <v>222</v>
      </c>
      <c r="E10559" s="31"/>
      <c r="F10559" s="31"/>
      <c r="G10559" s="34">
        <v>725.1</v>
      </c>
      <c r="H10559" s="34">
        <f>G10559*(1-$F$8)</f>
        <v>725.1</v>
      </c>
      <c r="I10559" s="35"/>
      <c r="J10559" s="36">
        <f>H10559*I10559</f>
        <v>0</v>
      </c>
    </row>
    <row r="10560" spans="1:10" hidden="1" outlineLevel="3">
      <c r="A10560" s="32">
        <v>10386</v>
      </c>
      <c r="B10560" s="33" t="s">
        <v>21032</v>
      </c>
      <c r="C10560" s="31" t="s">
        <v>21033</v>
      </c>
      <c r="D10560" s="32" t="s">
        <v>222</v>
      </c>
      <c r="E10560" s="31"/>
      <c r="F10560" s="31"/>
      <c r="G10560" s="34">
        <v>725.1</v>
      </c>
      <c r="H10560" s="34">
        <f>G10560*(1-$F$8)</f>
        <v>725.1</v>
      </c>
      <c r="I10560" s="35"/>
      <c r="J10560" s="36">
        <f>H10560*I10560</f>
        <v>0</v>
      </c>
    </row>
    <row r="10561" spans="1:10" hidden="1" outlineLevel="3">
      <c r="A10561" s="32">
        <v>10387</v>
      </c>
      <c r="B10561" s="33" t="s">
        <v>21034</v>
      </c>
      <c r="C10561" s="31" t="s">
        <v>21035</v>
      </c>
      <c r="D10561" s="32" t="s">
        <v>222</v>
      </c>
      <c r="E10561" s="31"/>
      <c r="F10561" s="31"/>
      <c r="G10561" s="34">
        <v>347.1</v>
      </c>
      <c r="H10561" s="34">
        <f>G10561*(1-$F$8)</f>
        <v>347.1</v>
      </c>
      <c r="I10561" s="35"/>
      <c r="J10561" s="36">
        <f>H10561*I10561</f>
        <v>0</v>
      </c>
    </row>
    <row r="10562" spans="1:10" hidden="1" outlineLevel="3">
      <c r="A10562" s="32">
        <v>10388</v>
      </c>
      <c r="B10562" s="33" t="s">
        <v>21036</v>
      </c>
      <c r="C10562" s="31" t="s">
        <v>21037</v>
      </c>
      <c r="D10562" s="32" t="s">
        <v>222</v>
      </c>
      <c r="E10562" s="31"/>
      <c r="F10562" s="31"/>
      <c r="G10562" s="34">
        <v>442.9</v>
      </c>
      <c r="H10562" s="34">
        <f>G10562*(1-$F$8)</f>
        <v>442.9</v>
      </c>
      <c r="I10562" s="35"/>
      <c r="J10562" s="36">
        <f>H10562*I10562</f>
        <v>0</v>
      </c>
    </row>
    <row r="10563" spans="1:10" hidden="1" outlineLevel="3">
      <c r="A10563" s="32">
        <v>10389</v>
      </c>
      <c r="B10563" s="33" t="s">
        <v>21038</v>
      </c>
      <c r="C10563" s="31" t="s">
        <v>21039</v>
      </c>
      <c r="D10563" s="32" t="s">
        <v>222</v>
      </c>
      <c r="E10563" s="31"/>
      <c r="F10563" s="31"/>
      <c r="G10563" s="34">
        <v>500.7</v>
      </c>
      <c r="H10563" s="34">
        <f>G10563*(1-$F$8)</f>
        <v>500.7</v>
      </c>
      <c r="I10563" s="35"/>
      <c r="J10563" s="36">
        <f>H10563*I10563</f>
        <v>0</v>
      </c>
    </row>
    <row r="10564" spans="1:10" hidden="1" outlineLevel="3">
      <c r="A10564" s="32">
        <v>10390</v>
      </c>
      <c r="B10564" s="33" t="s">
        <v>21040</v>
      </c>
      <c r="C10564" s="31" t="s">
        <v>21041</v>
      </c>
      <c r="D10564" s="32" t="s">
        <v>222</v>
      </c>
      <c r="E10564" s="31"/>
      <c r="F10564" s="31"/>
      <c r="G10564" s="34">
        <v>290.89999999999998</v>
      </c>
      <c r="H10564" s="34">
        <f>G10564*(1-$F$8)</f>
        <v>290.89999999999998</v>
      </c>
      <c r="I10564" s="35"/>
      <c r="J10564" s="36">
        <f>H10564*I10564</f>
        <v>0</v>
      </c>
    </row>
    <row r="10565" spans="1:10" hidden="1" outlineLevel="3">
      <c r="A10565" s="32">
        <v>10391</v>
      </c>
      <c r="B10565" s="33" t="s">
        <v>21042</v>
      </c>
      <c r="C10565" s="31" t="s">
        <v>21043</v>
      </c>
      <c r="D10565" s="32" t="s">
        <v>222</v>
      </c>
      <c r="E10565" s="31"/>
      <c r="F10565" s="31"/>
      <c r="G10565" s="34">
        <v>354.8</v>
      </c>
      <c r="H10565" s="34">
        <f>G10565*(1-$F$8)</f>
        <v>354.8</v>
      </c>
      <c r="I10565" s="35"/>
      <c r="J10565" s="36">
        <f>H10565*I10565</f>
        <v>0</v>
      </c>
    </row>
    <row r="10566" spans="1:10" hidden="1" outlineLevel="3">
      <c r="A10566" s="32">
        <v>10392</v>
      </c>
      <c r="B10566" s="33" t="s">
        <v>21044</v>
      </c>
      <c r="C10566" s="31" t="s">
        <v>21045</v>
      </c>
      <c r="D10566" s="32" t="s">
        <v>222</v>
      </c>
      <c r="E10566" s="31"/>
      <c r="F10566" s="31"/>
      <c r="G10566" s="34">
        <v>354.8</v>
      </c>
      <c r="H10566" s="34">
        <f>G10566*(1-$F$8)</f>
        <v>354.8</v>
      </c>
      <c r="I10566" s="35"/>
      <c r="J10566" s="36">
        <f>H10566*I10566</f>
        <v>0</v>
      </c>
    </row>
    <row r="10567" spans="1:10" hidden="1" outlineLevel="3">
      <c r="A10567" s="32">
        <v>10393</v>
      </c>
      <c r="B10567" s="33" t="s">
        <v>21046</v>
      </c>
      <c r="C10567" s="31" t="s">
        <v>21047</v>
      </c>
      <c r="D10567" s="32" t="s">
        <v>222</v>
      </c>
      <c r="E10567" s="31"/>
      <c r="F10567" s="31"/>
      <c r="G10567" s="34">
        <v>290.89999999999998</v>
      </c>
      <c r="H10567" s="34">
        <f>G10567*(1-$F$8)</f>
        <v>290.89999999999998</v>
      </c>
      <c r="I10567" s="35"/>
      <c r="J10567" s="36">
        <f>H10567*I10567</f>
        <v>0</v>
      </c>
    </row>
    <row r="10568" spans="1:10" hidden="1" outlineLevel="3">
      <c r="A10568" s="32">
        <v>10394</v>
      </c>
      <c r="B10568" s="33" t="s">
        <v>21048</v>
      </c>
      <c r="C10568" s="31" t="s">
        <v>21049</v>
      </c>
      <c r="D10568" s="32" t="s">
        <v>222</v>
      </c>
      <c r="E10568" s="31"/>
      <c r="F10568" s="31"/>
      <c r="G10568" s="34">
        <v>482.5</v>
      </c>
      <c r="H10568" s="34">
        <f>G10568*(1-$F$8)</f>
        <v>482.5</v>
      </c>
      <c r="I10568" s="35"/>
      <c r="J10568" s="36">
        <f>H10568*I10568</f>
        <v>0</v>
      </c>
    </row>
    <row r="10569" spans="1:10" hidden="1" outlineLevel="3">
      <c r="A10569" s="32">
        <v>10395</v>
      </c>
      <c r="B10569" s="33" t="s">
        <v>21050</v>
      </c>
      <c r="C10569" s="31" t="s">
        <v>21051</v>
      </c>
      <c r="D10569" s="32" t="s">
        <v>219</v>
      </c>
      <c r="E10569" s="31"/>
      <c r="F10569" s="32" t="s">
        <v>337</v>
      </c>
      <c r="G10569" s="34">
        <v>106.9</v>
      </c>
      <c r="H10569" s="34">
        <f>G10569*(1-$F$8)</f>
        <v>106.9</v>
      </c>
      <c r="I10569" s="35"/>
      <c r="J10569" s="36">
        <f>H10569*I10569</f>
        <v>0</v>
      </c>
    </row>
    <row r="10570" spans="1:10" hidden="1" outlineLevel="3">
      <c r="A10570" s="32">
        <v>10396</v>
      </c>
      <c r="B10570" s="33" t="s">
        <v>21052</v>
      </c>
      <c r="C10570" s="31" t="s">
        <v>21053</v>
      </c>
      <c r="D10570" s="32" t="s">
        <v>222</v>
      </c>
      <c r="E10570" s="31"/>
      <c r="F10570" s="31"/>
      <c r="G10570" s="34">
        <v>442.3</v>
      </c>
      <c r="H10570" s="34">
        <f>G10570*(1-$F$8)</f>
        <v>442.3</v>
      </c>
      <c r="I10570" s="35"/>
      <c r="J10570" s="36">
        <f>H10570*I10570</f>
        <v>0</v>
      </c>
    </row>
    <row r="10571" spans="1:10" hidden="1" outlineLevel="3">
      <c r="A10571" s="32">
        <v>10397</v>
      </c>
      <c r="B10571" s="33" t="s">
        <v>21054</v>
      </c>
      <c r="C10571" s="31" t="s">
        <v>21055</v>
      </c>
      <c r="D10571" s="32" t="s">
        <v>222</v>
      </c>
      <c r="E10571" s="31"/>
      <c r="F10571" s="31"/>
      <c r="G10571" s="34">
        <v>343.6</v>
      </c>
      <c r="H10571" s="34">
        <f>G10571*(1-$F$8)</f>
        <v>343.6</v>
      </c>
      <c r="I10571" s="35"/>
      <c r="J10571" s="36">
        <f>H10571*I10571</f>
        <v>0</v>
      </c>
    </row>
    <row r="10572" spans="1:10" hidden="1" outlineLevel="3">
      <c r="A10572" s="32">
        <v>10398</v>
      </c>
      <c r="B10572" s="33" t="s">
        <v>21056</v>
      </c>
      <c r="C10572" s="31" t="s">
        <v>21057</v>
      </c>
      <c r="D10572" s="32" t="s">
        <v>222</v>
      </c>
      <c r="E10572" s="31"/>
      <c r="F10572" s="31"/>
      <c r="G10572" s="34">
        <v>335.2</v>
      </c>
      <c r="H10572" s="34">
        <f>G10572*(1-$F$8)</f>
        <v>335.2</v>
      </c>
      <c r="I10572" s="35"/>
      <c r="J10572" s="36">
        <f>H10572*I10572</f>
        <v>0</v>
      </c>
    </row>
    <row r="10573" spans="1:10" hidden="1" outlineLevel="3">
      <c r="A10573" s="32">
        <v>10399</v>
      </c>
      <c r="B10573" s="33" t="s">
        <v>21058</v>
      </c>
      <c r="C10573" s="31" t="s">
        <v>21059</v>
      </c>
      <c r="D10573" s="32" t="s">
        <v>222</v>
      </c>
      <c r="E10573" s="31"/>
      <c r="F10573" s="32" t="s">
        <v>293</v>
      </c>
      <c r="G10573" s="34">
        <v>455.1</v>
      </c>
      <c r="H10573" s="34">
        <f>G10573*(1-$F$8)</f>
        <v>455.1</v>
      </c>
      <c r="I10573" s="35"/>
      <c r="J10573" s="36">
        <f>H10573*I10573</f>
        <v>0</v>
      </c>
    </row>
    <row r="10574" spans="1:10" hidden="1" outlineLevel="3">
      <c r="A10574" s="32">
        <v>10400</v>
      </c>
      <c r="B10574" s="33" t="s">
        <v>21060</v>
      </c>
      <c r="C10574" s="31" t="s">
        <v>21061</v>
      </c>
      <c r="D10574" s="32" t="s">
        <v>222</v>
      </c>
      <c r="E10574" s="31"/>
      <c r="F10574" s="32" t="s">
        <v>60</v>
      </c>
      <c r="G10574" s="34">
        <v>413.2</v>
      </c>
      <c r="H10574" s="34">
        <f>G10574*(1-$F$8)</f>
        <v>413.2</v>
      </c>
      <c r="I10574" s="35"/>
      <c r="J10574" s="36">
        <f>H10574*I10574</f>
        <v>0</v>
      </c>
    </row>
    <row r="10575" spans="1:10" hidden="1" outlineLevel="3">
      <c r="A10575" s="32">
        <v>10401</v>
      </c>
      <c r="B10575" s="33" t="s">
        <v>21062</v>
      </c>
      <c r="C10575" s="31" t="s">
        <v>21063</v>
      </c>
      <c r="D10575" s="32" t="s">
        <v>222</v>
      </c>
      <c r="E10575" s="31"/>
      <c r="F10575" s="32" t="s">
        <v>60</v>
      </c>
      <c r="G10575" s="34">
        <v>498.8</v>
      </c>
      <c r="H10575" s="34">
        <f>G10575*(1-$F$8)</f>
        <v>498.8</v>
      </c>
      <c r="I10575" s="35"/>
      <c r="J10575" s="36">
        <f>H10575*I10575</f>
        <v>0</v>
      </c>
    </row>
    <row r="10576" spans="1:10" hidden="1" outlineLevel="3">
      <c r="A10576" s="32">
        <v>10402</v>
      </c>
      <c r="B10576" s="33" t="s">
        <v>21064</v>
      </c>
      <c r="C10576" s="31" t="s">
        <v>21065</v>
      </c>
      <c r="D10576" s="32" t="s">
        <v>222</v>
      </c>
      <c r="E10576" s="31"/>
      <c r="F10576" s="32" t="s">
        <v>60</v>
      </c>
      <c r="G10576" s="34">
        <v>473</v>
      </c>
      <c r="H10576" s="34">
        <f>G10576*(1-$F$8)</f>
        <v>473</v>
      </c>
      <c r="I10576" s="35"/>
      <c r="J10576" s="36">
        <f>H10576*I10576</f>
        <v>0</v>
      </c>
    </row>
    <row r="10577" spans="1:10" hidden="1" outlineLevel="3">
      <c r="A10577" s="32">
        <v>10403</v>
      </c>
      <c r="B10577" s="33" t="s">
        <v>21066</v>
      </c>
      <c r="C10577" s="31" t="s">
        <v>21067</v>
      </c>
      <c r="D10577" s="32" t="s">
        <v>222</v>
      </c>
      <c r="E10577" s="31"/>
      <c r="F10577" s="31"/>
      <c r="G10577" s="34">
        <v>539.79999999999995</v>
      </c>
      <c r="H10577" s="34">
        <f>G10577*(1-$F$8)</f>
        <v>539.79999999999995</v>
      </c>
      <c r="I10577" s="35"/>
      <c r="J10577" s="36">
        <f>H10577*I10577</f>
        <v>0</v>
      </c>
    </row>
    <row r="10578" spans="1:10" hidden="1" outlineLevel="3">
      <c r="A10578" s="32">
        <v>10404</v>
      </c>
      <c r="B10578" s="33" t="s">
        <v>21068</v>
      </c>
      <c r="C10578" s="31" t="s">
        <v>21069</v>
      </c>
      <c r="D10578" s="32" t="s">
        <v>219</v>
      </c>
      <c r="E10578" s="31"/>
      <c r="F10578" s="32" t="s">
        <v>46</v>
      </c>
      <c r="G10578" s="34">
        <v>98.2</v>
      </c>
      <c r="H10578" s="34">
        <f>G10578*(1-$F$8)</f>
        <v>98.2</v>
      </c>
      <c r="I10578" s="35"/>
      <c r="J10578" s="36">
        <f>H10578*I10578</f>
        <v>0</v>
      </c>
    </row>
    <row r="10579" spans="1:10" hidden="1" outlineLevel="3">
      <c r="A10579" s="32">
        <v>10405</v>
      </c>
      <c r="B10579" s="33" t="s">
        <v>21070</v>
      </c>
      <c r="C10579" s="31" t="s">
        <v>21071</v>
      </c>
      <c r="D10579" s="32" t="s">
        <v>222</v>
      </c>
      <c r="E10579" s="31"/>
      <c r="F10579" s="31"/>
      <c r="G10579" s="34">
        <v>386.4</v>
      </c>
      <c r="H10579" s="34">
        <f>G10579*(1-$F$8)</f>
        <v>386.4</v>
      </c>
      <c r="I10579" s="35"/>
      <c r="J10579" s="36">
        <f>H10579*I10579</f>
        <v>0</v>
      </c>
    </row>
    <row r="10580" spans="1:10" hidden="1" outlineLevel="3">
      <c r="A10580" s="32">
        <v>10406</v>
      </c>
      <c r="B10580" s="33" t="s">
        <v>21072</v>
      </c>
      <c r="C10580" s="31" t="s">
        <v>21073</v>
      </c>
      <c r="D10580" s="32" t="s">
        <v>54</v>
      </c>
      <c r="E10580" s="31"/>
      <c r="F10580" s="32" t="s">
        <v>60</v>
      </c>
      <c r="G10580" s="34">
        <v>186.4</v>
      </c>
      <c r="H10580" s="34">
        <f>G10580*(1-$F$8)</f>
        <v>186.4</v>
      </c>
      <c r="I10580" s="35"/>
      <c r="J10580" s="36">
        <f>H10580*I10580</f>
        <v>0</v>
      </c>
    </row>
    <row r="10581" spans="1:10" hidden="1" outlineLevel="3">
      <c r="A10581" s="32">
        <v>10407</v>
      </c>
      <c r="B10581" s="33" t="s">
        <v>21074</v>
      </c>
      <c r="C10581" s="31" t="s">
        <v>21075</v>
      </c>
      <c r="D10581" s="32" t="s">
        <v>222</v>
      </c>
      <c r="E10581" s="31"/>
      <c r="F10581" s="31"/>
      <c r="G10581" s="34">
        <v>79.099999999999994</v>
      </c>
      <c r="H10581" s="34">
        <f>G10581*(1-$F$8)</f>
        <v>79.099999999999994</v>
      </c>
      <c r="I10581" s="35"/>
      <c r="J10581" s="36">
        <f>H10581*I10581</f>
        <v>0</v>
      </c>
    </row>
    <row r="10582" spans="1:10" hidden="1" outlineLevel="3">
      <c r="A10582" s="32">
        <v>10408</v>
      </c>
      <c r="B10582" s="33" t="s">
        <v>21076</v>
      </c>
      <c r="C10582" s="31" t="s">
        <v>21077</v>
      </c>
      <c r="D10582" s="32" t="s">
        <v>222</v>
      </c>
      <c r="E10582" s="31"/>
      <c r="F10582" s="31"/>
      <c r="G10582" s="34">
        <v>423.2</v>
      </c>
      <c r="H10582" s="34">
        <f>G10582*(1-$F$8)</f>
        <v>423.2</v>
      </c>
      <c r="I10582" s="35"/>
      <c r="J10582" s="36">
        <f>H10582*I10582</f>
        <v>0</v>
      </c>
    </row>
    <row r="10583" spans="1:10" hidden="1" outlineLevel="3">
      <c r="A10583" s="32">
        <v>10409</v>
      </c>
      <c r="B10583" s="33" t="s">
        <v>21078</v>
      </c>
      <c r="C10583" s="31" t="s">
        <v>21079</v>
      </c>
      <c r="D10583" s="32" t="s">
        <v>54</v>
      </c>
      <c r="E10583" s="31"/>
      <c r="F10583" s="32" t="s">
        <v>60</v>
      </c>
      <c r="G10583" s="34">
        <v>226.2</v>
      </c>
      <c r="H10583" s="34">
        <f>G10583*(1-$F$8)</f>
        <v>226.2</v>
      </c>
      <c r="I10583" s="35"/>
      <c r="J10583" s="36">
        <f>H10583*I10583</f>
        <v>0</v>
      </c>
    </row>
    <row r="10584" spans="1:10" hidden="1" outlineLevel="3">
      <c r="A10584" s="32">
        <v>10410</v>
      </c>
      <c r="B10584" s="33" t="s">
        <v>21080</v>
      </c>
      <c r="C10584" s="31" t="s">
        <v>21081</v>
      </c>
      <c r="D10584" s="32" t="s">
        <v>46</v>
      </c>
      <c r="E10584" s="31"/>
      <c r="F10584" s="31"/>
      <c r="G10584" s="34">
        <v>29.4</v>
      </c>
      <c r="H10584" s="34">
        <f>G10584*(1-$F$8)</f>
        <v>29.4</v>
      </c>
      <c r="I10584" s="35"/>
      <c r="J10584" s="36">
        <f>H10584*I10584</f>
        <v>0</v>
      </c>
    </row>
    <row r="10585" spans="1:10" hidden="1" outlineLevel="3">
      <c r="A10585" s="32">
        <v>10411</v>
      </c>
      <c r="B10585" s="33" t="s">
        <v>21082</v>
      </c>
      <c r="C10585" s="31" t="s">
        <v>21083</v>
      </c>
      <c r="D10585" s="32" t="s">
        <v>222</v>
      </c>
      <c r="E10585" s="31"/>
      <c r="F10585" s="31"/>
      <c r="G10585" s="34">
        <v>376.9</v>
      </c>
      <c r="H10585" s="34">
        <f>G10585*(1-$F$8)</f>
        <v>376.9</v>
      </c>
      <c r="I10585" s="35"/>
      <c r="J10585" s="36">
        <f>H10585*I10585</f>
        <v>0</v>
      </c>
    </row>
    <row r="10586" spans="1:10" hidden="1" outlineLevel="3">
      <c r="A10586" s="32">
        <v>10412</v>
      </c>
      <c r="B10586" s="33" t="s">
        <v>21084</v>
      </c>
      <c r="C10586" s="31" t="s">
        <v>21085</v>
      </c>
      <c r="D10586" s="32" t="s">
        <v>222</v>
      </c>
      <c r="E10586" s="31"/>
      <c r="F10586" s="31"/>
      <c r="G10586" s="34">
        <v>314.10000000000002</v>
      </c>
      <c r="H10586" s="34">
        <f>G10586*(1-$F$8)</f>
        <v>314.10000000000002</v>
      </c>
      <c r="I10586" s="35"/>
      <c r="J10586" s="36">
        <f>H10586*I10586</f>
        <v>0</v>
      </c>
    </row>
    <row r="10587" spans="1:10" hidden="1" outlineLevel="3">
      <c r="A10587" s="32">
        <v>10413</v>
      </c>
      <c r="B10587" s="33" t="s">
        <v>21086</v>
      </c>
      <c r="C10587" s="31" t="s">
        <v>21087</v>
      </c>
      <c r="D10587" s="32" t="s">
        <v>344</v>
      </c>
      <c r="E10587" s="31"/>
      <c r="F10587" s="32" t="s">
        <v>46</v>
      </c>
      <c r="G10587" s="34">
        <v>49.1</v>
      </c>
      <c r="H10587" s="34">
        <f>G10587*(1-$F$8)</f>
        <v>49.1</v>
      </c>
      <c r="I10587" s="35"/>
      <c r="J10587" s="36">
        <f>H10587*I10587</f>
        <v>0</v>
      </c>
    </row>
    <row r="10588" spans="1:10" hidden="1" outlineLevel="3">
      <c r="A10588" s="32">
        <v>10414</v>
      </c>
      <c r="B10588" s="33" t="s">
        <v>21088</v>
      </c>
      <c r="C10588" s="31" t="s">
        <v>21089</v>
      </c>
      <c r="D10588" s="32" t="s">
        <v>46</v>
      </c>
      <c r="E10588" s="31"/>
      <c r="F10588" s="32" t="s">
        <v>46</v>
      </c>
      <c r="G10588" s="34">
        <v>72.7</v>
      </c>
      <c r="H10588" s="34">
        <f>G10588*(1-$F$8)</f>
        <v>72.7</v>
      </c>
      <c r="I10588" s="35"/>
      <c r="J10588" s="36">
        <f>H10588*I10588</f>
        <v>0</v>
      </c>
    </row>
    <row r="10589" spans="1:10" hidden="1" outlineLevel="3">
      <c r="A10589" s="32">
        <v>10415</v>
      </c>
      <c r="B10589" s="33" t="s">
        <v>21090</v>
      </c>
      <c r="C10589" s="31" t="s">
        <v>21091</v>
      </c>
      <c r="D10589" s="32" t="s">
        <v>54</v>
      </c>
      <c r="E10589" s="31"/>
      <c r="F10589" s="32" t="s">
        <v>46</v>
      </c>
      <c r="G10589" s="34">
        <v>63.5</v>
      </c>
      <c r="H10589" s="34">
        <f>G10589*(1-$F$8)</f>
        <v>63.5</v>
      </c>
      <c r="I10589" s="35"/>
      <c r="J10589" s="36">
        <f>H10589*I10589</f>
        <v>0</v>
      </c>
    </row>
    <row r="10590" spans="1:10" hidden="1" outlineLevel="3">
      <c r="A10590" s="32">
        <v>10416</v>
      </c>
      <c r="B10590" s="33" t="s">
        <v>21092</v>
      </c>
      <c r="C10590" s="31" t="s">
        <v>21093</v>
      </c>
      <c r="D10590" s="32" t="s">
        <v>63</v>
      </c>
      <c r="E10590" s="31"/>
      <c r="F10590" s="32" t="s">
        <v>68</v>
      </c>
      <c r="G10590" s="34">
        <v>116.8</v>
      </c>
      <c r="H10590" s="34">
        <f>G10590*(1-$F$8)</f>
        <v>116.8</v>
      </c>
      <c r="I10590" s="35"/>
      <c r="J10590" s="36">
        <f>H10590*I10590</f>
        <v>0</v>
      </c>
    </row>
    <row r="10591" spans="1:10" hidden="1" outlineLevel="3">
      <c r="A10591" s="32">
        <v>10417</v>
      </c>
      <c r="B10591" s="33" t="s">
        <v>21094</v>
      </c>
      <c r="C10591" s="31" t="s">
        <v>21095</v>
      </c>
      <c r="D10591" s="32" t="s">
        <v>222</v>
      </c>
      <c r="E10591" s="31"/>
      <c r="F10591" s="32" t="s">
        <v>46</v>
      </c>
      <c r="G10591" s="34">
        <v>311.39999999999998</v>
      </c>
      <c r="H10591" s="34">
        <f>G10591*(1-$F$8)</f>
        <v>311.39999999999998</v>
      </c>
      <c r="I10591" s="35"/>
      <c r="J10591" s="36">
        <f>H10591*I10591</f>
        <v>0</v>
      </c>
    </row>
    <row r="10592" spans="1:10" hidden="1" outlineLevel="3">
      <c r="A10592" s="32">
        <v>10418</v>
      </c>
      <c r="B10592" s="33" t="s">
        <v>21096</v>
      </c>
      <c r="C10592" s="31" t="s">
        <v>21097</v>
      </c>
      <c r="D10592" s="32" t="s">
        <v>222</v>
      </c>
      <c r="E10592" s="31"/>
      <c r="F10592" s="31"/>
      <c r="G10592" s="34">
        <v>299.89999999999998</v>
      </c>
      <c r="H10592" s="34">
        <f>G10592*(1-$F$8)</f>
        <v>299.89999999999998</v>
      </c>
      <c r="I10592" s="35"/>
      <c r="J10592" s="36">
        <f>H10592*I10592</f>
        <v>0</v>
      </c>
    </row>
    <row r="10593" spans="1:10" hidden="1" outlineLevel="3">
      <c r="A10593" s="32">
        <v>10419</v>
      </c>
      <c r="B10593" s="33" t="s">
        <v>21098</v>
      </c>
      <c r="C10593" s="31" t="s">
        <v>21099</v>
      </c>
      <c r="D10593" s="32" t="s">
        <v>222</v>
      </c>
      <c r="E10593" s="31"/>
      <c r="F10593" s="31"/>
      <c r="G10593" s="34">
        <v>286.3</v>
      </c>
      <c r="H10593" s="34">
        <f>G10593*(1-$F$8)</f>
        <v>286.3</v>
      </c>
      <c r="I10593" s="35"/>
      <c r="J10593" s="36">
        <f>H10593*I10593</f>
        <v>0</v>
      </c>
    </row>
    <row r="10594" spans="1:10" hidden="1" outlineLevel="3">
      <c r="A10594" s="32">
        <v>10420</v>
      </c>
      <c r="B10594" s="33" t="s">
        <v>21100</v>
      </c>
      <c r="C10594" s="31" t="s">
        <v>21101</v>
      </c>
      <c r="D10594" s="32" t="s">
        <v>222</v>
      </c>
      <c r="E10594" s="31"/>
      <c r="F10594" s="32" t="s">
        <v>60</v>
      </c>
      <c r="G10594" s="34">
        <v>286.3</v>
      </c>
      <c r="H10594" s="34">
        <f>G10594*(1-$F$8)</f>
        <v>286.3</v>
      </c>
      <c r="I10594" s="35"/>
      <c r="J10594" s="36">
        <f>H10594*I10594</f>
        <v>0</v>
      </c>
    </row>
    <row r="10595" spans="1:10" hidden="1" outlineLevel="3">
      <c r="A10595" s="32">
        <v>10421</v>
      </c>
      <c r="B10595" s="33" t="s">
        <v>21102</v>
      </c>
      <c r="C10595" s="31" t="s">
        <v>21103</v>
      </c>
      <c r="D10595" s="32" t="s">
        <v>222</v>
      </c>
      <c r="E10595" s="31"/>
      <c r="F10595" s="32" t="s">
        <v>60</v>
      </c>
      <c r="G10595" s="34">
        <v>321.3</v>
      </c>
      <c r="H10595" s="34">
        <f>G10595*(1-$F$8)</f>
        <v>321.3</v>
      </c>
      <c r="I10595" s="35"/>
      <c r="J10595" s="36">
        <f>H10595*I10595</f>
        <v>0</v>
      </c>
    </row>
    <row r="10596" spans="1:10" hidden="1" outlineLevel="3">
      <c r="A10596" s="32">
        <v>10422</v>
      </c>
      <c r="B10596" s="33" t="s">
        <v>21104</v>
      </c>
      <c r="C10596" s="31" t="s">
        <v>21105</v>
      </c>
      <c r="D10596" s="32" t="s">
        <v>222</v>
      </c>
      <c r="E10596" s="31"/>
      <c r="F10596" s="31"/>
      <c r="G10596" s="34">
        <v>246.7</v>
      </c>
      <c r="H10596" s="34">
        <f>G10596*(1-$F$8)</f>
        <v>246.7</v>
      </c>
      <c r="I10596" s="35"/>
      <c r="J10596" s="36">
        <f>H10596*I10596</f>
        <v>0</v>
      </c>
    </row>
    <row r="10597" spans="1:10" hidden="1" outlineLevel="3">
      <c r="A10597" s="32">
        <v>10423</v>
      </c>
      <c r="B10597" s="33" t="s">
        <v>21106</v>
      </c>
      <c r="C10597" s="31" t="s">
        <v>21107</v>
      </c>
      <c r="D10597" s="32" t="s">
        <v>222</v>
      </c>
      <c r="E10597" s="31"/>
      <c r="F10597" s="31"/>
      <c r="G10597" s="34">
        <v>451.1</v>
      </c>
      <c r="H10597" s="34">
        <f>G10597*(1-$F$8)</f>
        <v>451.1</v>
      </c>
      <c r="I10597" s="35"/>
      <c r="J10597" s="36">
        <f>H10597*I10597</f>
        <v>0</v>
      </c>
    </row>
    <row r="10598" spans="1:10" hidden="1" outlineLevel="3">
      <c r="A10598" s="32">
        <v>10424</v>
      </c>
      <c r="B10598" s="33" t="s">
        <v>21108</v>
      </c>
      <c r="C10598" s="31" t="s">
        <v>21109</v>
      </c>
      <c r="D10598" s="32" t="s">
        <v>222</v>
      </c>
      <c r="E10598" s="31"/>
      <c r="F10598" s="31"/>
      <c r="G10598" s="34">
        <v>438.4</v>
      </c>
      <c r="H10598" s="34">
        <f>G10598*(1-$F$8)</f>
        <v>438.4</v>
      </c>
      <c r="I10598" s="35"/>
      <c r="J10598" s="36">
        <f>H10598*I10598</f>
        <v>0</v>
      </c>
    </row>
    <row r="10599" spans="1:10" hidden="1" outlineLevel="3">
      <c r="A10599" s="32">
        <v>10425</v>
      </c>
      <c r="B10599" s="33" t="s">
        <v>21110</v>
      </c>
      <c r="C10599" s="31" t="s">
        <v>21111</v>
      </c>
      <c r="D10599" s="32" t="s">
        <v>222</v>
      </c>
      <c r="E10599" s="31"/>
      <c r="F10599" s="31"/>
      <c r="G10599" s="34">
        <v>438.4</v>
      </c>
      <c r="H10599" s="34">
        <f>G10599*(1-$F$8)</f>
        <v>438.4</v>
      </c>
      <c r="I10599" s="35"/>
      <c r="J10599" s="36">
        <f>H10599*I10599</f>
        <v>0</v>
      </c>
    </row>
    <row r="10600" spans="1:10" hidden="1" outlineLevel="3">
      <c r="A10600" s="32">
        <v>10426</v>
      </c>
      <c r="B10600" s="33" t="s">
        <v>21112</v>
      </c>
      <c r="C10600" s="31" t="s">
        <v>21113</v>
      </c>
      <c r="D10600" s="32" t="s">
        <v>54</v>
      </c>
      <c r="E10600" s="31"/>
      <c r="F10600" s="31"/>
      <c r="G10600" s="34">
        <v>274.5</v>
      </c>
      <c r="H10600" s="34">
        <f>G10600*(1-$F$8)</f>
        <v>274.5</v>
      </c>
      <c r="I10600" s="35"/>
      <c r="J10600" s="36">
        <f>H10600*I10600</f>
        <v>0</v>
      </c>
    </row>
    <row r="10601" spans="1:10" hidden="1" outlineLevel="3">
      <c r="A10601" s="32">
        <v>10427</v>
      </c>
      <c r="B10601" s="33" t="s">
        <v>21114</v>
      </c>
      <c r="C10601" s="31" t="s">
        <v>21115</v>
      </c>
      <c r="D10601" s="32" t="s">
        <v>54</v>
      </c>
      <c r="E10601" s="31"/>
      <c r="F10601" s="31"/>
      <c r="G10601" s="34">
        <v>274.5</v>
      </c>
      <c r="H10601" s="34">
        <f>G10601*(1-$F$8)</f>
        <v>274.5</v>
      </c>
      <c r="I10601" s="35"/>
      <c r="J10601" s="36">
        <f>H10601*I10601</f>
        <v>0</v>
      </c>
    </row>
    <row r="10602" spans="1:10" hidden="1" outlineLevel="3">
      <c r="A10602" s="32">
        <v>10428</v>
      </c>
      <c r="B10602" s="33" t="s">
        <v>21116</v>
      </c>
      <c r="C10602" s="31" t="s">
        <v>21117</v>
      </c>
      <c r="D10602" s="32" t="s">
        <v>54</v>
      </c>
      <c r="E10602" s="31"/>
      <c r="F10602" s="31"/>
      <c r="G10602" s="34">
        <v>269.5</v>
      </c>
      <c r="H10602" s="34">
        <f>G10602*(1-$F$8)</f>
        <v>269.5</v>
      </c>
      <c r="I10602" s="35"/>
      <c r="J10602" s="36">
        <f>H10602*I10602</f>
        <v>0</v>
      </c>
    </row>
    <row r="10603" spans="1:10" hidden="1" outlineLevel="3">
      <c r="A10603" s="32">
        <v>10429</v>
      </c>
      <c r="B10603" s="33" t="s">
        <v>21118</v>
      </c>
      <c r="C10603" s="31" t="s">
        <v>21119</v>
      </c>
      <c r="D10603" s="32" t="s">
        <v>54</v>
      </c>
      <c r="E10603" s="31"/>
      <c r="F10603" s="31"/>
      <c r="G10603" s="34">
        <v>269.5</v>
      </c>
      <c r="H10603" s="34">
        <f>G10603*(1-$F$8)</f>
        <v>269.5</v>
      </c>
      <c r="I10603" s="35"/>
      <c r="J10603" s="36">
        <f>H10603*I10603</f>
        <v>0</v>
      </c>
    </row>
    <row r="10604" spans="1:10" hidden="1" outlineLevel="3">
      <c r="A10604" s="32">
        <v>10430</v>
      </c>
      <c r="B10604" s="33" t="s">
        <v>21120</v>
      </c>
      <c r="C10604" s="31" t="s">
        <v>21121</v>
      </c>
      <c r="D10604" s="32" t="s">
        <v>54</v>
      </c>
      <c r="E10604" s="31"/>
      <c r="F10604" s="31"/>
      <c r="G10604" s="34">
        <v>269.5</v>
      </c>
      <c r="H10604" s="34">
        <f>G10604*(1-$F$8)</f>
        <v>269.5</v>
      </c>
      <c r="I10604" s="35"/>
      <c r="J10604" s="36">
        <f>H10604*I10604</f>
        <v>0</v>
      </c>
    </row>
    <row r="10605" spans="1:10" hidden="1" outlineLevel="3">
      <c r="A10605" s="32">
        <v>10431</v>
      </c>
      <c r="B10605" s="33" t="s">
        <v>21122</v>
      </c>
      <c r="C10605" s="31" t="s">
        <v>21123</v>
      </c>
      <c r="D10605" s="32" t="s">
        <v>54</v>
      </c>
      <c r="E10605" s="31"/>
      <c r="F10605" s="31"/>
      <c r="G10605" s="34">
        <v>269.5</v>
      </c>
      <c r="H10605" s="34">
        <f>G10605*(1-$F$8)</f>
        <v>269.5</v>
      </c>
      <c r="I10605" s="35"/>
      <c r="J10605" s="36">
        <f>H10605*I10605</f>
        <v>0</v>
      </c>
    </row>
    <row r="10606" spans="1:10" hidden="1" outlineLevel="3">
      <c r="A10606" s="32">
        <v>10432</v>
      </c>
      <c r="B10606" s="33" t="s">
        <v>21124</v>
      </c>
      <c r="C10606" s="31" t="s">
        <v>21125</v>
      </c>
      <c r="D10606" s="32" t="s">
        <v>54</v>
      </c>
      <c r="E10606" s="31"/>
      <c r="F10606" s="31"/>
      <c r="G10606" s="34">
        <v>269.5</v>
      </c>
      <c r="H10606" s="34">
        <f>G10606*(1-$F$8)</f>
        <v>269.5</v>
      </c>
      <c r="I10606" s="35"/>
      <c r="J10606" s="36">
        <f>H10606*I10606</f>
        <v>0</v>
      </c>
    </row>
    <row r="10607" spans="1:10" hidden="1" outlineLevel="3">
      <c r="A10607" s="32">
        <v>10433</v>
      </c>
      <c r="B10607" s="33" t="s">
        <v>21126</v>
      </c>
      <c r="C10607" s="31" t="s">
        <v>21127</v>
      </c>
      <c r="D10607" s="32" t="s">
        <v>54</v>
      </c>
      <c r="E10607" s="31"/>
      <c r="F10607" s="31"/>
      <c r="G10607" s="34">
        <v>269.5</v>
      </c>
      <c r="H10607" s="34">
        <f>G10607*(1-$F$8)</f>
        <v>269.5</v>
      </c>
      <c r="I10607" s="35"/>
      <c r="J10607" s="36">
        <f>H10607*I10607</f>
        <v>0</v>
      </c>
    </row>
    <row r="10608" spans="1:10" hidden="1" outlineLevel="3">
      <c r="A10608" s="32">
        <v>10434</v>
      </c>
      <c r="B10608" s="33" t="s">
        <v>21128</v>
      </c>
      <c r="C10608" s="31" t="s">
        <v>21129</v>
      </c>
      <c r="D10608" s="32" t="s">
        <v>54</v>
      </c>
      <c r="E10608" s="31"/>
      <c r="F10608" s="31"/>
      <c r="G10608" s="34">
        <v>269.5</v>
      </c>
      <c r="H10608" s="34">
        <f>G10608*(1-$F$8)</f>
        <v>269.5</v>
      </c>
      <c r="I10608" s="35"/>
      <c r="J10608" s="36">
        <f>H10608*I10608</f>
        <v>0</v>
      </c>
    </row>
    <row r="10609" spans="1:10" hidden="1" outlineLevel="3">
      <c r="A10609" s="32">
        <v>10435</v>
      </c>
      <c r="B10609" s="33" t="s">
        <v>21130</v>
      </c>
      <c r="C10609" s="31" t="s">
        <v>21131</v>
      </c>
      <c r="D10609" s="32" t="s">
        <v>54</v>
      </c>
      <c r="E10609" s="31"/>
      <c r="F10609" s="31"/>
      <c r="G10609" s="34">
        <v>269.5</v>
      </c>
      <c r="H10609" s="34">
        <f>G10609*(1-$F$8)</f>
        <v>269.5</v>
      </c>
      <c r="I10609" s="35"/>
      <c r="J10609" s="36">
        <f>H10609*I10609</f>
        <v>0</v>
      </c>
    </row>
    <row r="10610" spans="1:10" hidden="1" outlineLevel="3">
      <c r="A10610" s="32">
        <v>10436</v>
      </c>
      <c r="B10610" s="33" t="s">
        <v>21132</v>
      </c>
      <c r="C10610" s="31" t="s">
        <v>21133</v>
      </c>
      <c r="D10610" s="32" t="s">
        <v>54</v>
      </c>
      <c r="E10610" s="31"/>
      <c r="F10610" s="31"/>
      <c r="G10610" s="34">
        <v>269.5</v>
      </c>
      <c r="H10610" s="34">
        <f>G10610*(1-$F$8)</f>
        <v>269.5</v>
      </c>
      <c r="I10610" s="35"/>
      <c r="J10610" s="36">
        <f>H10610*I10610</f>
        <v>0</v>
      </c>
    </row>
    <row r="10611" spans="1:10" hidden="1" outlineLevel="3">
      <c r="A10611" s="32">
        <v>10437</v>
      </c>
      <c r="B10611" s="33" t="s">
        <v>21134</v>
      </c>
      <c r="C10611" s="31" t="s">
        <v>21135</v>
      </c>
      <c r="D10611" s="32" t="s">
        <v>54</v>
      </c>
      <c r="E10611" s="31"/>
      <c r="F10611" s="31"/>
      <c r="G10611" s="34">
        <v>274.5</v>
      </c>
      <c r="H10611" s="34">
        <f>G10611*(1-$F$8)</f>
        <v>274.5</v>
      </c>
      <c r="I10611" s="35"/>
      <c r="J10611" s="36">
        <f>H10611*I10611</f>
        <v>0</v>
      </c>
    </row>
    <row r="10612" spans="1:10" hidden="1" outlineLevel="3">
      <c r="A10612" s="32">
        <v>10438</v>
      </c>
      <c r="B10612" s="33" t="s">
        <v>21136</v>
      </c>
      <c r="C10612" s="31" t="s">
        <v>21137</v>
      </c>
      <c r="D10612" s="32" t="s">
        <v>54</v>
      </c>
      <c r="E10612" s="31"/>
      <c r="F10612" s="31"/>
      <c r="G10612" s="34">
        <v>269.5</v>
      </c>
      <c r="H10612" s="34">
        <f>G10612*(1-$F$8)</f>
        <v>269.5</v>
      </c>
      <c r="I10612" s="35"/>
      <c r="J10612" s="36">
        <f>H10612*I10612</f>
        <v>0</v>
      </c>
    </row>
    <row r="10613" spans="1:10" hidden="1" outlineLevel="3">
      <c r="A10613" s="32">
        <v>10439</v>
      </c>
      <c r="B10613" s="33" t="s">
        <v>21138</v>
      </c>
      <c r="C10613" s="31" t="s">
        <v>21139</v>
      </c>
      <c r="D10613" s="32" t="s">
        <v>54</v>
      </c>
      <c r="E10613" s="31"/>
      <c r="F10613" s="31"/>
      <c r="G10613" s="34">
        <v>287.7</v>
      </c>
      <c r="H10613" s="34">
        <f>G10613*(1-$F$8)</f>
        <v>287.7</v>
      </c>
      <c r="I10613" s="35"/>
      <c r="J10613" s="36">
        <f>H10613*I10613</f>
        <v>0</v>
      </c>
    </row>
    <row r="10614" spans="1:10" hidden="1" outlineLevel="3">
      <c r="A10614" s="32">
        <v>10440</v>
      </c>
      <c r="B10614" s="33" t="s">
        <v>21140</v>
      </c>
      <c r="C10614" s="31" t="s">
        <v>21141</v>
      </c>
      <c r="D10614" s="32" t="s">
        <v>54</v>
      </c>
      <c r="E10614" s="31"/>
      <c r="F10614" s="31"/>
      <c r="G10614" s="34">
        <v>295.60000000000002</v>
      </c>
      <c r="H10614" s="34">
        <f>G10614*(1-$F$8)</f>
        <v>295.60000000000002</v>
      </c>
      <c r="I10614" s="35"/>
      <c r="J10614" s="36">
        <f>H10614*I10614</f>
        <v>0</v>
      </c>
    </row>
    <row r="10615" spans="1:10" hidden="1" outlineLevel="3">
      <c r="A10615" s="32">
        <v>10441</v>
      </c>
      <c r="B10615" s="33" t="s">
        <v>21142</v>
      </c>
      <c r="C10615" s="31" t="s">
        <v>21143</v>
      </c>
      <c r="D10615" s="32" t="s">
        <v>54</v>
      </c>
      <c r="E10615" s="31"/>
      <c r="F10615" s="31"/>
      <c r="G10615" s="34">
        <v>323.10000000000002</v>
      </c>
      <c r="H10615" s="34">
        <f>G10615*(1-$F$8)</f>
        <v>323.10000000000002</v>
      </c>
      <c r="I10615" s="35"/>
      <c r="J10615" s="36">
        <f>H10615*I10615</f>
        <v>0</v>
      </c>
    </row>
    <row r="10616" spans="1:10" hidden="1" outlineLevel="3">
      <c r="A10616" s="32">
        <v>10442</v>
      </c>
      <c r="B10616" s="33" t="s">
        <v>21144</v>
      </c>
      <c r="C10616" s="31" t="s">
        <v>21145</v>
      </c>
      <c r="D10616" s="32" t="s">
        <v>54</v>
      </c>
      <c r="E10616" s="31"/>
      <c r="F10616" s="31"/>
      <c r="G10616" s="34">
        <v>304.3</v>
      </c>
      <c r="H10616" s="34">
        <f>G10616*(1-$F$8)</f>
        <v>304.3</v>
      </c>
      <c r="I10616" s="35"/>
      <c r="J10616" s="36">
        <f>H10616*I10616</f>
        <v>0</v>
      </c>
    </row>
    <row r="10617" spans="1:10" hidden="1" outlineLevel="3">
      <c r="A10617" s="32">
        <v>10443</v>
      </c>
      <c r="B10617" s="33" t="s">
        <v>21146</v>
      </c>
      <c r="C10617" s="31" t="s">
        <v>21147</v>
      </c>
      <c r="D10617" s="32" t="s">
        <v>54</v>
      </c>
      <c r="E10617" s="31"/>
      <c r="F10617" s="31"/>
      <c r="G10617" s="34">
        <v>313</v>
      </c>
      <c r="H10617" s="34">
        <f>G10617*(1-$F$8)</f>
        <v>313</v>
      </c>
      <c r="I10617" s="35"/>
      <c r="J10617" s="36">
        <f>H10617*I10617</f>
        <v>0</v>
      </c>
    </row>
    <row r="10618" spans="1:10" hidden="1" outlineLevel="3">
      <c r="A10618" s="32">
        <v>10444</v>
      </c>
      <c r="B10618" s="33" t="s">
        <v>21148</v>
      </c>
      <c r="C10618" s="31" t="s">
        <v>21149</v>
      </c>
      <c r="D10618" s="32" t="s">
        <v>222</v>
      </c>
      <c r="E10618" s="31"/>
      <c r="F10618" s="31"/>
      <c r="G10618" s="34">
        <v>356.4</v>
      </c>
      <c r="H10618" s="34">
        <f>G10618*(1-$F$8)</f>
        <v>356.4</v>
      </c>
      <c r="I10618" s="35"/>
      <c r="J10618" s="36">
        <f>H10618*I10618</f>
        <v>0</v>
      </c>
    </row>
    <row r="10619" spans="1:10" hidden="1" outlineLevel="3">
      <c r="A10619" s="32">
        <v>10445</v>
      </c>
      <c r="B10619" s="33" t="s">
        <v>21150</v>
      </c>
      <c r="C10619" s="31" t="s">
        <v>21151</v>
      </c>
      <c r="D10619" s="32" t="s">
        <v>222</v>
      </c>
      <c r="E10619" s="31"/>
      <c r="F10619" s="31"/>
      <c r="G10619" s="34">
        <v>378.9</v>
      </c>
      <c r="H10619" s="34">
        <f>G10619*(1-$F$8)</f>
        <v>378.9</v>
      </c>
      <c r="I10619" s="35"/>
      <c r="J10619" s="36">
        <f>H10619*I10619</f>
        <v>0</v>
      </c>
    </row>
    <row r="10620" spans="1:10" hidden="1" outlineLevel="3">
      <c r="A10620" s="32">
        <v>10446</v>
      </c>
      <c r="B10620" s="33" t="s">
        <v>21152</v>
      </c>
      <c r="C10620" s="31" t="s">
        <v>21153</v>
      </c>
      <c r="D10620" s="32" t="s">
        <v>222</v>
      </c>
      <c r="E10620" s="31"/>
      <c r="F10620" s="32" t="s">
        <v>46</v>
      </c>
      <c r="G10620" s="34">
        <v>114.2</v>
      </c>
      <c r="H10620" s="34">
        <f>G10620*(1-$F$8)</f>
        <v>114.2</v>
      </c>
      <c r="I10620" s="35"/>
      <c r="J10620" s="36">
        <f>H10620*I10620</f>
        <v>0</v>
      </c>
    </row>
    <row r="10621" spans="1:10" ht="18" hidden="1" outlineLevel="2">
      <c r="A10621" s="30" t="s">
        <v>21154</v>
      </c>
      <c r="B10621" s="1"/>
      <c r="C10621" s="1"/>
      <c r="D10621" s="1"/>
      <c r="E10621" s="1"/>
      <c r="F10621" s="1"/>
      <c r="G10621" s="1"/>
      <c r="H10621" s="1"/>
      <c r="I10621" s="1"/>
      <c r="J10621" s="1"/>
    </row>
    <row r="10622" spans="1:10" hidden="1" outlineLevel="3">
      <c r="A10622" s="32">
        <v>10447</v>
      </c>
      <c r="B10622" s="33" t="s">
        <v>21155</v>
      </c>
      <c r="C10622" s="31" t="s">
        <v>21156</v>
      </c>
      <c r="D10622" s="32" t="s">
        <v>60</v>
      </c>
      <c r="E10622" s="31"/>
      <c r="F10622" s="31"/>
      <c r="G10622" s="34">
        <v>6230.1</v>
      </c>
      <c r="H10622" s="34">
        <f>G10622*(1-$F$8)</f>
        <v>6230.1</v>
      </c>
      <c r="I10622" s="35"/>
      <c r="J10622" s="36">
        <f>H10622*I10622</f>
        <v>0</v>
      </c>
    </row>
    <row r="10623" spans="1:10" hidden="1" outlineLevel="3">
      <c r="A10623" s="32">
        <v>10448</v>
      </c>
      <c r="B10623" s="33" t="s">
        <v>21157</v>
      </c>
      <c r="C10623" s="31" t="s">
        <v>21158</v>
      </c>
      <c r="D10623" s="32" t="s">
        <v>222</v>
      </c>
      <c r="E10623" s="31"/>
      <c r="F10623" s="32" t="s">
        <v>54</v>
      </c>
      <c r="G10623" s="34">
        <v>188.5</v>
      </c>
      <c r="H10623" s="34">
        <f>G10623*(1-$F$8)</f>
        <v>188.5</v>
      </c>
      <c r="I10623" s="35"/>
      <c r="J10623" s="36">
        <f>H10623*I10623</f>
        <v>0</v>
      </c>
    </row>
    <row r="10624" spans="1:10" hidden="1" outlineLevel="3">
      <c r="A10624" s="32">
        <v>10449</v>
      </c>
      <c r="B10624" s="33" t="s">
        <v>21159</v>
      </c>
      <c r="C10624" s="31" t="s">
        <v>21160</v>
      </c>
      <c r="D10624" s="32" t="s">
        <v>63</v>
      </c>
      <c r="E10624" s="31"/>
      <c r="F10624" s="31"/>
      <c r="G10624" s="34">
        <v>188.7</v>
      </c>
      <c r="H10624" s="34">
        <f>G10624*(1-$F$8)</f>
        <v>188.7</v>
      </c>
      <c r="I10624" s="35"/>
      <c r="J10624" s="36">
        <f>H10624*I10624</f>
        <v>0</v>
      </c>
    </row>
    <row r="10625" spans="1:10" hidden="1" outlineLevel="3">
      <c r="A10625" s="32">
        <v>10450</v>
      </c>
      <c r="B10625" s="33" t="s">
        <v>21161</v>
      </c>
      <c r="C10625" s="31" t="s">
        <v>21162</v>
      </c>
      <c r="D10625" s="32" t="s">
        <v>222</v>
      </c>
      <c r="E10625" s="31"/>
      <c r="F10625" s="31"/>
      <c r="G10625" s="34">
        <v>71.2</v>
      </c>
      <c r="H10625" s="34">
        <f>G10625*(1-$F$8)</f>
        <v>71.2</v>
      </c>
      <c r="I10625" s="35"/>
      <c r="J10625" s="36">
        <f>H10625*I10625</f>
        <v>0</v>
      </c>
    </row>
    <row r="10626" spans="1:10" hidden="1" outlineLevel="3">
      <c r="A10626" s="32">
        <v>10451</v>
      </c>
      <c r="B10626" s="33" t="s">
        <v>21163</v>
      </c>
      <c r="C10626" s="31" t="s">
        <v>21164</v>
      </c>
      <c r="D10626" s="32" t="s">
        <v>30</v>
      </c>
      <c r="E10626" s="31"/>
      <c r="F10626" s="31"/>
      <c r="G10626" s="34">
        <v>48.9</v>
      </c>
      <c r="H10626" s="34">
        <f>G10626*(1-$F$8)</f>
        <v>48.9</v>
      </c>
      <c r="I10626" s="35"/>
      <c r="J10626" s="36">
        <f>H10626*I10626</f>
        <v>0</v>
      </c>
    </row>
    <row r="10627" spans="1:10" hidden="1" outlineLevel="3">
      <c r="A10627" s="32">
        <v>10452</v>
      </c>
      <c r="B10627" s="33" t="s">
        <v>21165</v>
      </c>
      <c r="C10627" s="31" t="s">
        <v>21166</v>
      </c>
      <c r="D10627" s="32" t="s">
        <v>54</v>
      </c>
      <c r="E10627" s="31"/>
      <c r="F10627" s="32" t="s">
        <v>46</v>
      </c>
      <c r="G10627" s="34">
        <v>379.4</v>
      </c>
      <c r="H10627" s="34">
        <f>G10627*(1-$F$8)</f>
        <v>379.4</v>
      </c>
      <c r="I10627" s="35"/>
      <c r="J10627" s="36">
        <f>H10627*I10627</f>
        <v>0</v>
      </c>
    </row>
    <row r="10628" spans="1:10" hidden="1" outlineLevel="3">
      <c r="A10628" s="32">
        <v>10453</v>
      </c>
      <c r="B10628" s="33" t="s">
        <v>21167</v>
      </c>
      <c r="C10628" s="31" t="s">
        <v>21168</v>
      </c>
      <c r="D10628" s="32" t="s">
        <v>30</v>
      </c>
      <c r="E10628" s="31"/>
      <c r="F10628" s="32" t="s">
        <v>46</v>
      </c>
      <c r="G10628" s="34">
        <v>40.1</v>
      </c>
      <c r="H10628" s="34">
        <f>G10628*(1-$F$8)</f>
        <v>40.1</v>
      </c>
      <c r="I10628" s="35"/>
      <c r="J10628" s="36">
        <f>H10628*I10628</f>
        <v>0</v>
      </c>
    </row>
    <row r="10629" spans="1:10" hidden="1" outlineLevel="3">
      <c r="A10629" s="32">
        <v>10454</v>
      </c>
      <c r="B10629" s="33" t="s">
        <v>21169</v>
      </c>
      <c r="C10629" s="31" t="s">
        <v>21170</v>
      </c>
      <c r="D10629" s="32" t="s">
        <v>54</v>
      </c>
      <c r="E10629" s="31"/>
      <c r="F10629" s="31"/>
      <c r="G10629" s="34">
        <v>481.4</v>
      </c>
      <c r="H10629" s="34">
        <f>G10629*(1-$F$8)</f>
        <v>481.4</v>
      </c>
      <c r="I10629" s="35"/>
      <c r="J10629" s="36">
        <f>H10629*I10629</f>
        <v>0</v>
      </c>
    </row>
    <row r="10630" spans="1:10" hidden="1" outlineLevel="3">
      <c r="A10630" s="32">
        <v>10455</v>
      </c>
      <c r="B10630" s="33" t="s">
        <v>21171</v>
      </c>
      <c r="C10630" s="31" t="s">
        <v>21172</v>
      </c>
      <c r="D10630" s="32" t="s">
        <v>54</v>
      </c>
      <c r="E10630" s="31"/>
      <c r="F10630" s="31"/>
      <c r="G10630" s="34">
        <v>388.9</v>
      </c>
      <c r="H10630" s="34">
        <f>G10630*(1-$F$8)</f>
        <v>388.9</v>
      </c>
      <c r="I10630" s="35"/>
      <c r="J10630" s="36">
        <f>H10630*I10630</f>
        <v>0</v>
      </c>
    </row>
    <row r="10631" spans="1:10" hidden="1" outlineLevel="3">
      <c r="A10631" s="32">
        <v>10456</v>
      </c>
      <c r="B10631" s="33" t="s">
        <v>21173</v>
      </c>
      <c r="C10631" s="31" t="s">
        <v>21174</v>
      </c>
      <c r="D10631" s="32" t="s">
        <v>344</v>
      </c>
      <c r="E10631" s="31"/>
      <c r="F10631" s="32" t="s">
        <v>46</v>
      </c>
      <c r="G10631" s="34">
        <v>47.1</v>
      </c>
      <c r="H10631" s="34">
        <f>G10631*(1-$F$8)</f>
        <v>47.1</v>
      </c>
      <c r="I10631" s="35"/>
      <c r="J10631" s="36">
        <f>H10631*I10631</f>
        <v>0</v>
      </c>
    </row>
    <row r="10632" spans="1:10" hidden="1" outlineLevel="3">
      <c r="A10632" s="32">
        <v>10457</v>
      </c>
      <c r="B10632" s="33" t="s">
        <v>21175</v>
      </c>
      <c r="C10632" s="31" t="s">
        <v>21176</v>
      </c>
      <c r="D10632" s="32" t="s">
        <v>222</v>
      </c>
      <c r="E10632" s="31"/>
      <c r="F10632" s="32" t="s">
        <v>46</v>
      </c>
      <c r="G10632" s="34">
        <v>140.30000000000001</v>
      </c>
      <c r="H10632" s="34">
        <f>G10632*(1-$F$8)</f>
        <v>140.30000000000001</v>
      </c>
      <c r="I10632" s="35"/>
      <c r="J10632" s="36">
        <f>H10632*I10632</f>
        <v>0</v>
      </c>
    </row>
    <row r="10633" spans="1:10" hidden="1" outlineLevel="3">
      <c r="A10633" s="32">
        <v>10458</v>
      </c>
      <c r="B10633" s="33" t="s">
        <v>21177</v>
      </c>
      <c r="C10633" s="31" t="s">
        <v>21178</v>
      </c>
      <c r="D10633" s="32" t="s">
        <v>54</v>
      </c>
      <c r="E10633" s="31"/>
      <c r="F10633" s="31"/>
      <c r="G10633" s="34">
        <v>511.8</v>
      </c>
      <c r="H10633" s="34">
        <f>G10633*(1-$F$8)</f>
        <v>511.8</v>
      </c>
      <c r="I10633" s="35"/>
      <c r="J10633" s="36">
        <f>H10633*I10633</f>
        <v>0</v>
      </c>
    </row>
    <row r="10634" spans="1:10" hidden="1" outlineLevel="3">
      <c r="A10634" s="32">
        <v>10459</v>
      </c>
      <c r="B10634" s="33" t="s">
        <v>21179</v>
      </c>
      <c r="C10634" s="31" t="s">
        <v>21180</v>
      </c>
      <c r="D10634" s="32" t="s">
        <v>443</v>
      </c>
      <c r="E10634" s="31"/>
      <c r="F10634" s="32" t="s">
        <v>30</v>
      </c>
      <c r="G10634" s="34">
        <v>39.4</v>
      </c>
      <c r="H10634" s="34">
        <f>G10634*(1-$F$8)</f>
        <v>39.4</v>
      </c>
      <c r="I10634" s="35"/>
      <c r="J10634" s="36">
        <f>H10634*I10634</f>
        <v>0</v>
      </c>
    </row>
    <row r="10635" spans="1:10" hidden="1" outlineLevel="3">
      <c r="A10635" s="32">
        <v>10460</v>
      </c>
      <c r="B10635" s="33" t="s">
        <v>21181</v>
      </c>
      <c r="C10635" s="31" t="s">
        <v>21182</v>
      </c>
      <c r="D10635" s="32" t="s">
        <v>33</v>
      </c>
      <c r="E10635" s="31"/>
      <c r="F10635" s="31"/>
      <c r="G10635" s="34">
        <v>279.10000000000002</v>
      </c>
      <c r="H10635" s="34">
        <f>G10635*(1-$F$8)</f>
        <v>279.10000000000002</v>
      </c>
      <c r="I10635" s="35"/>
      <c r="J10635" s="36">
        <f>H10635*I10635</f>
        <v>0</v>
      </c>
    </row>
    <row r="10636" spans="1:10" hidden="1" outlineLevel="3">
      <c r="A10636" s="32">
        <v>10461</v>
      </c>
      <c r="B10636" s="33" t="s">
        <v>21183</v>
      </c>
      <c r="C10636" s="31" t="s">
        <v>21184</v>
      </c>
      <c r="D10636" s="32" t="s">
        <v>33</v>
      </c>
      <c r="E10636" s="31"/>
      <c r="F10636" s="31"/>
      <c r="G10636" s="34">
        <v>279.10000000000002</v>
      </c>
      <c r="H10636" s="34">
        <f>G10636*(1-$F$8)</f>
        <v>279.10000000000002</v>
      </c>
      <c r="I10636" s="35"/>
      <c r="J10636" s="36">
        <f>H10636*I10636</f>
        <v>0</v>
      </c>
    </row>
    <row r="10637" spans="1:10" ht="18" hidden="1" outlineLevel="2">
      <c r="A10637" s="30" t="s">
        <v>21185</v>
      </c>
      <c r="B10637" s="1"/>
      <c r="C10637" s="1"/>
      <c r="D10637" s="1"/>
      <c r="E10637" s="1"/>
      <c r="F10637" s="1"/>
      <c r="G10637" s="1"/>
      <c r="H10637" s="1"/>
      <c r="I10637" s="1"/>
      <c r="J10637" s="1"/>
    </row>
    <row r="10638" spans="1:10" hidden="1" outlineLevel="3">
      <c r="A10638" s="32">
        <v>10462</v>
      </c>
      <c r="B10638" s="33" t="s">
        <v>21186</v>
      </c>
      <c r="C10638" s="31" t="s">
        <v>21187</v>
      </c>
      <c r="D10638" s="32" t="s">
        <v>222</v>
      </c>
      <c r="E10638" s="31"/>
      <c r="F10638" s="31"/>
      <c r="G10638" s="34">
        <v>2467.4</v>
      </c>
      <c r="H10638" s="34">
        <f>G10638*(1-$F$8)</f>
        <v>2467.4</v>
      </c>
      <c r="I10638" s="35"/>
      <c r="J10638" s="36">
        <f>H10638*I10638</f>
        <v>0</v>
      </c>
    </row>
    <row r="10639" spans="1:10" hidden="1" outlineLevel="3">
      <c r="A10639" s="32">
        <v>10463</v>
      </c>
      <c r="B10639" s="33" t="s">
        <v>21188</v>
      </c>
      <c r="C10639" s="31" t="s">
        <v>21189</v>
      </c>
      <c r="D10639" s="32" t="s">
        <v>222</v>
      </c>
      <c r="E10639" s="31"/>
      <c r="F10639" s="31"/>
      <c r="G10639" s="34">
        <v>437.3</v>
      </c>
      <c r="H10639" s="34">
        <f>G10639*(1-$F$8)</f>
        <v>437.3</v>
      </c>
      <c r="I10639" s="35"/>
      <c r="J10639" s="36">
        <f>H10639*I10639</f>
        <v>0</v>
      </c>
    </row>
    <row r="10640" spans="1:10" hidden="1" outlineLevel="3">
      <c r="A10640" s="32">
        <v>10464</v>
      </c>
      <c r="B10640" s="33" t="s">
        <v>21190</v>
      </c>
      <c r="C10640" s="31" t="s">
        <v>21191</v>
      </c>
      <c r="D10640" s="32" t="s">
        <v>222</v>
      </c>
      <c r="E10640" s="31"/>
      <c r="F10640" s="31"/>
      <c r="G10640" s="34">
        <v>1497.1</v>
      </c>
      <c r="H10640" s="34">
        <f>G10640*(1-$F$8)</f>
        <v>1497.1</v>
      </c>
      <c r="I10640" s="35"/>
      <c r="J10640" s="36">
        <f>H10640*I10640</f>
        <v>0</v>
      </c>
    </row>
    <row r="10641" spans="1:10" hidden="1" outlineLevel="3">
      <c r="A10641" s="32">
        <v>10465</v>
      </c>
      <c r="B10641" s="33" t="s">
        <v>21192</v>
      </c>
      <c r="C10641" s="31" t="s">
        <v>21193</v>
      </c>
      <c r="D10641" s="32" t="s">
        <v>222</v>
      </c>
      <c r="E10641" s="31"/>
      <c r="F10641" s="31"/>
      <c r="G10641" s="34">
        <v>323.10000000000002</v>
      </c>
      <c r="H10641" s="34">
        <f>G10641*(1-$F$8)</f>
        <v>323.10000000000002</v>
      </c>
      <c r="I10641" s="35"/>
      <c r="J10641" s="36">
        <f>H10641*I10641</f>
        <v>0</v>
      </c>
    </row>
    <row r="10642" spans="1:10" hidden="1" outlineLevel="3">
      <c r="A10642" s="32">
        <v>10466</v>
      </c>
      <c r="B10642" s="33" t="s">
        <v>21194</v>
      </c>
      <c r="C10642" s="31" t="s">
        <v>21195</v>
      </c>
      <c r="D10642" s="32" t="s">
        <v>222</v>
      </c>
      <c r="E10642" s="31"/>
      <c r="F10642" s="31"/>
      <c r="G10642" s="34">
        <v>1444.2</v>
      </c>
      <c r="H10642" s="34">
        <f>G10642*(1-$F$8)</f>
        <v>1444.2</v>
      </c>
      <c r="I10642" s="35"/>
      <c r="J10642" s="36">
        <f>H10642*I10642</f>
        <v>0</v>
      </c>
    </row>
    <row r="10643" spans="1:10" hidden="1" outlineLevel="3">
      <c r="A10643" s="32">
        <v>10467</v>
      </c>
      <c r="B10643" s="33" t="s">
        <v>21196</v>
      </c>
      <c r="C10643" s="31" t="s">
        <v>21197</v>
      </c>
      <c r="D10643" s="32" t="s">
        <v>222</v>
      </c>
      <c r="E10643" s="31"/>
      <c r="F10643" s="31"/>
      <c r="G10643" s="34">
        <v>2291.1999999999998</v>
      </c>
      <c r="H10643" s="34">
        <f>G10643*(1-$F$8)</f>
        <v>2291.1999999999998</v>
      </c>
      <c r="I10643" s="35"/>
      <c r="J10643" s="36">
        <f>H10643*I10643</f>
        <v>0</v>
      </c>
    </row>
    <row r="10644" spans="1:10" hidden="1" outlineLevel="3">
      <c r="A10644" s="32">
        <v>10468</v>
      </c>
      <c r="B10644" s="33" t="s">
        <v>21198</v>
      </c>
      <c r="C10644" s="31" t="s">
        <v>21199</v>
      </c>
      <c r="D10644" s="32" t="s">
        <v>222</v>
      </c>
      <c r="E10644" s="31"/>
      <c r="F10644" s="31"/>
      <c r="G10644" s="34">
        <v>2219.3000000000002</v>
      </c>
      <c r="H10644" s="34">
        <f>G10644*(1-$F$8)</f>
        <v>2219.3000000000002</v>
      </c>
      <c r="I10644" s="35"/>
      <c r="J10644" s="36">
        <f>H10644*I10644</f>
        <v>0</v>
      </c>
    </row>
    <row r="10645" spans="1:10" hidden="1" outlineLevel="3">
      <c r="A10645" s="32">
        <v>10469</v>
      </c>
      <c r="B10645" s="33" t="s">
        <v>21200</v>
      </c>
      <c r="C10645" s="31" t="s">
        <v>21201</v>
      </c>
      <c r="D10645" s="32" t="s">
        <v>222</v>
      </c>
      <c r="E10645" s="31"/>
      <c r="F10645" s="31"/>
      <c r="G10645" s="34">
        <v>466.9</v>
      </c>
      <c r="H10645" s="34">
        <f>G10645*(1-$F$8)</f>
        <v>466.9</v>
      </c>
      <c r="I10645" s="35"/>
      <c r="J10645" s="36">
        <f>H10645*I10645</f>
        <v>0</v>
      </c>
    </row>
    <row r="10646" spans="1:10" hidden="1" outlineLevel="3">
      <c r="A10646" s="32">
        <v>10470</v>
      </c>
      <c r="B10646" s="33" t="s">
        <v>21202</v>
      </c>
      <c r="C10646" s="31" t="s">
        <v>21203</v>
      </c>
      <c r="D10646" s="32" t="s">
        <v>222</v>
      </c>
      <c r="E10646" s="31"/>
      <c r="F10646" s="31"/>
      <c r="G10646" s="34">
        <v>350.5</v>
      </c>
      <c r="H10646" s="34">
        <f>G10646*(1-$F$8)</f>
        <v>350.5</v>
      </c>
      <c r="I10646" s="35"/>
      <c r="J10646" s="36">
        <f>H10646*I10646</f>
        <v>0</v>
      </c>
    </row>
    <row r="10647" spans="1:10" hidden="1" outlineLevel="3">
      <c r="A10647" s="32">
        <v>10471</v>
      </c>
      <c r="B10647" s="33" t="s">
        <v>21204</v>
      </c>
      <c r="C10647" s="31" t="s">
        <v>21205</v>
      </c>
      <c r="D10647" s="32" t="s">
        <v>222</v>
      </c>
      <c r="E10647" s="31"/>
      <c r="F10647" s="31"/>
      <c r="G10647" s="34">
        <v>2752.3</v>
      </c>
      <c r="H10647" s="34">
        <f>G10647*(1-$F$8)</f>
        <v>2752.3</v>
      </c>
      <c r="I10647" s="35"/>
      <c r="J10647" s="36">
        <f>H10647*I10647</f>
        <v>0</v>
      </c>
    </row>
    <row r="10648" spans="1:10" hidden="1" outlineLevel="3">
      <c r="A10648" s="32">
        <v>10472</v>
      </c>
      <c r="B10648" s="33" t="s">
        <v>21206</v>
      </c>
      <c r="C10648" s="31" t="s">
        <v>21207</v>
      </c>
      <c r="D10648" s="32" t="s">
        <v>222</v>
      </c>
      <c r="E10648" s="31"/>
      <c r="F10648" s="31"/>
      <c r="G10648" s="34">
        <v>1254.4000000000001</v>
      </c>
      <c r="H10648" s="34">
        <f>G10648*(1-$F$8)</f>
        <v>1254.4000000000001</v>
      </c>
      <c r="I10648" s="35"/>
      <c r="J10648" s="36">
        <f>H10648*I10648</f>
        <v>0</v>
      </c>
    </row>
    <row r="10649" spans="1:10" hidden="1" outlineLevel="3">
      <c r="A10649" s="32">
        <v>10473</v>
      </c>
      <c r="B10649" s="33" t="s">
        <v>21208</v>
      </c>
      <c r="C10649" s="31" t="s">
        <v>21209</v>
      </c>
      <c r="D10649" s="32" t="s">
        <v>222</v>
      </c>
      <c r="E10649" s="31"/>
      <c r="F10649" s="31"/>
      <c r="G10649" s="34">
        <v>307.60000000000002</v>
      </c>
      <c r="H10649" s="34">
        <f>G10649*(1-$F$8)</f>
        <v>307.60000000000002</v>
      </c>
      <c r="I10649" s="35"/>
      <c r="J10649" s="36">
        <f>H10649*I10649</f>
        <v>0</v>
      </c>
    </row>
    <row r="10650" spans="1:10" hidden="1" outlineLevel="3">
      <c r="A10650" s="32">
        <v>10474</v>
      </c>
      <c r="B10650" s="33" t="s">
        <v>21210</v>
      </c>
      <c r="C10650" s="31" t="s">
        <v>21211</v>
      </c>
      <c r="D10650" s="32" t="s">
        <v>222</v>
      </c>
      <c r="E10650" s="31"/>
      <c r="F10650" s="31"/>
      <c r="G10650" s="34">
        <v>2051.1999999999998</v>
      </c>
      <c r="H10650" s="34">
        <f>G10650*(1-$F$8)</f>
        <v>2051.1999999999998</v>
      </c>
      <c r="I10650" s="35"/>
      <c r="J10650" s="36">
        <f>H10650*I10650</f>
        <v>0</v>
      </c>
    </row>
    <row r="10651" spans="1:10" hidden="1" outlineLevel="3">
      <c r="A10651" s="32">
        <v>10475</v>
      </c>
      <c r="B10651" s="33" t="s">
        <v>21212</v>
      </c>
      <c r="C10651" s="31" t="s">
        <v>21213</v>
      </c>
      <c r="D10651" s="32" t="s">
        <v>222</v>
      </c>
      <c r="E10651" s="31"/>
      <c r="F10651" s="31"/>
      <c r="G10651" s="34">
        <v>721.3</v>
      </c>
      <c r="H10651" s="34">
        <f>G10651*(1-$F$8)</f>
        <v>721.3</v>
      </c>
      <c r="I10651" s="35"/>
      <c r="J10651" s="36">
        <f>H10651*I10651</f>
        <v>0</v>
      </c>
    </row>
    <row r="10652" spans="1:10" hidden="1" outlineLevel="3">
      <c r="A10652" s="32">
        <v>10476</v>
      </c>
      <c r="B10652" s="33" t="s">
        <v>21214</v>
      </c>
      <c r="C10652" s="31" t="s">
        <v>21215</v>
      </c>
      <c r="D10652" s="32" t="s">
        <v>222</v>
      </c>
      <c r="E10652" s="31"/>
      <c r="F10652" s="31"/>
      <c r="G10652" s="34">
        <v>1433.7</v>
      </c>
      <c r="H10652" s="34">
        <f>G10652*(1-$F$8)</f>
        <v>1433.7</v>
      </c>
      <c r="I10652" s="35"/>
      <c r="J10652" s="36">
        <f>H10652*I10652</f>
        <v>0</v>
      </c>
    </row>
    <row r="10653" spans="1:10" hidden="1" outlineLevel="3">
      <c r="A10653" s="32">
        <v>10477</v>
      </c>
      <c r="B10653" s="33" t="s">
        <v>21216</v>
      </c>
      <c r="C10653" s="31" t="s">
        <v>21217</v>
      </c>
      <c r="D10653" s="32" t="s">
        <v>222</v>
      </c>
      <c r="E10653" s="31"/>
      <c r="F10653" s="31"/>
      <c r="G10653" s="34">
        <v>2208.1</v>
      </c>
      <c r="H10653" s="34">
        <f>G10653*(1-$F$8)</f>
        <v>2208.1</v>
      </c>
      <c r="I10653" s="35"/>
      <c r="J10653" s="36">
        <f>H10653*I10653</f>
        <v>0</v>
      </c>
    </row>
    <row r="10654" spans="1:10" hidden="1" outlineLevel="3">
      <c r="A10654" s="32">
        <v>10478</v>
      </c>
      <c r="B10654" s="33" t="s">
        <v>21218</v>
      </c>
      <c r="C10654" s="31" t="s">
        <v>21219</v>
      </c>
      <c r="D10654" s="32" t="s">
        <v>222</v>
      </c>
      <c r="E10654" s="31"/>
      <c r="F10654" s="31"/>
      <c r="G10654" s="34">
        <v>186.1</v>
      </c>
      <c r="H10654" s="34">
        <f>G10654*(1-$F$8)</f>
        <v>186.1</v>
      </c>
      <c r="I10654" s="35"/>
      <c r="J10654" s="36">
        <f>H10654*I10654</f>
        <v>0</v>
      </c>
    </row>
    <row r="10655" spans="1:10" hidden="1" outlineLevel="3">
      <c r="A10655" s="32">
        <v>10479</v>
      </c>
      <c r="B10655" s="33" t="s">
        <v>21220</v>
      </c>
      <c r="C10655" s="31" t="s">
        <v>21221</v>
      </c>
      <c r="D10655" s="32" t="s">
        <v>222</v>
      </c>
      <c r="E10655" s="31"/>
      <c r="F10655" s="31"/>
      <c r="G10655" s="34">
        <v>90.8</v>
      </c>
      <c r="H10655" s="34">
        <f>G10655*(1-$F$8)</f>
        <v>90.8</v>
      </c>
      <c r="I10655" s="35"/>
      <c r="J10655" s="36">
        <f>H10655*I10655</f>
        <v>0</v>
      </c>
    </row>
    <row r="10656" spans="1:10" hidden="1" outlineLevel="3">
      <c r="A10656" s="32">
        <v>10480</v>
      </c>
      <c r="B10656" s="33" t="s">
        <v>21222</v>
      </c>
      <c r="C10656" s="31" t="s">
        <v>21223</v>
      </c>
      <c r="D10656" s="32" t="s">
        <v>222</v>
      </c>
      <c r="E10656" s="31"/>
      <c r="F10656" s="31"/>
      <c r="G10656" s="34">
        <v>251.7</v>
      </c>
      <c r="H10656" s="34">
        <f>G10656*(1-$F$8)</f>
        <v>251.7</v>
      </c>
      <c r="I10656" s="35"/>
      <c r="J10656" s="36">
        <f>H10656*I10656</f>
        <v>0</v>
      </c>
    </row>
    <row r="10657" spans="1:10" hidden="1" outlineLevel="3">
      <c r="A10657" s="32">
        <v>10481</v>
      </c>
      <c r="B10657" s="33" t="s">
        <v>21224</v>
      </c>
      <c r="C10657" s="31" t="s">
        <v>21225</v>
      </c>
      <c r="D10657" s="32" t="s">
        <v>222</v>
      </c>
      <c r="E10657" s="31"/>
      <c r="F10657" s="31"/>
      <c r="G10657" s="34">
        <v>174.2</v>
      </c>
      <c r="H10657" s="34">
        <f>G10657*(1-$F$8)</f>
        <v>174.2</v>
      </c>
      <c r="I10657" s="35"/>
      <c r="J10657" s="36">
        <f>H10657*I10657</f>
        <v>0</v>
      </c>
    </row>
    <row r="10658" spans="1:10" hidden="1" outlineLevel="3">
      <c r="A10658" s="32">
        <v>10482</v>
      </c>
      <c r="B10658" s="33" t="s">
        <v>21226</v>
      </c>
      <c r="C10658" s="31" t="s">
        <v>21227</v>
      </c>
      <c r="D10658" s="32" t="s">
        <v>222</v>
      </c>
      <c r="E10658" s="31"/>
      <c r="F10658" s="31"/>
      <c r="G10658" s="34">
        <v>362.9</v>
      </c>
      <c r="H10658" s="34">
        <f>G10658*(1-$F$8)</f>
        <v>362.9</v>
      </c>
      <c r="I10658" s="35"/>
      <c r="J10658" s="36">
        <f>H10658*I10658</f>
        <v>0</v>
      </c>
    </row>
    <row r="10659" spans="1:10" ht="18" hidden="1" outlineLevel="2">
      <c r="A10659" s="30" t="s">
        <v>21228</v>
      </c>
      <c r="B10659" s="1"/>
      <c r="C10659" s="1"/>
      <c r="D10659" s="1"/>
      <c r="E10659" s="1"/>
      <c r="F10659" s="1"/>
      <c r="G10659" s="1"/>
      <c r="H10659" s="1"/>
      <c r="I10659" s="1"/>
      <c r="J10659" s="1"/>
    </row>
    <row r="10660" spans="1:10" hidden="1" outlineLevel="3">
      <c r="A10660" s="32">
        <v>10483</v>
      </c>
      <c r="B10660" s="33" t="s">
        <v>21229</v>
      </c>
      <c r="C10660" s="31" t="s">
        <v>21230</v>
      </c>
      <c r="D10660" s="32" t="s">
        <v>222</v>
      </c>
      <c r="E10660" s="31"/>
      <c r="F10660" s="31"/>
      <c r="G10660" s="34">
        <v>62.1</v>
      </c>
      <c r="H10660" s="34">
        <f>G10660*(1-$F$8)</f>
        <v>62.1</v>
      </c>
      <c r="I10660" s="35"/>
      <c r="J10660" s="36">
        <f>H10660*I10660</f>
        <v>0</v>
      </c>
    </row>
    <row r="10661" spans="1:10" hidden="1" outlineLevel="3">
      <c r="A10661" s="32">
        <v>10484</v>
      </c>
      <c r="B10661" s="33" t="s">
        <v>21231</v>
      </c>
      <c r="C10661" s="31" t="s">
        <v>21232</v>
      </c>
      <c r="D10661" s="32" t="s">
        <v>222</v>
      </c>
      <c r="E10661" s="31"/>
      <c r="F10661" s="32" t="s">
        <v>46</v>
      </c>
      <c r="G10661" s="34">
        <v>175.4</v>
      </c>
      <c r="H10661" s="34">
        <f>G10661*(1-$F$8)</f>
        <v>175.4</v>
      </c>
      <c r="I10661" s="35"/>
      <c r="J10661" s="36">
        <f>H10661*I10661</f>
        <v>0</v>
      </c>
    </row>
    <row r="10662" spans="1:10" hidden="1" outlineLevel="3">
      <c r="A10662" s="32">
        <v>10485</v>
      </c>
      <c r="B10662" s="33" t="s">
        <v>21233</v>
      </c>
      <c r="C10662" s="31" t="s">
        <v>21234</v>
      </c>
      <c r="D10662" s="32" t="s">
        <v>63</v>
      </c>
      <c r="E10662" s="31"/>
      <c r="F10662" s="32" t="s">
        <v>46</v>
      </c>
      <c r="G10662" s="34">
        <v>124.9</v>
      </c>
      <c r="H10662" s="34">
        <f>G10662*(1-$F$8)</f>
        <v>124.9</v>
      </c>
      <c r="I10662" s="35"/>
      <c r="J10662" s="36">
        <f>H10662*I10662</f>
        <v>0</v>
      </c>
    </row>
    <row r="10663" spans="1:10" hidden="1" outlineLevel="3">
      <c r="A10663" s="32">
        <v>10486</v>
      </c>
      <c r="B10663" s="33" t="s">
        <v>21235</v>
      </c>
      <c r="C10663" s="31" t="s">
        <v>21236</v>
      </c>
      <c r="D10663" s="32" t="s">
        <v>63</v>
      </c>
      <c r="E10663" s="31"/>
      <c r="F10663" s="32" t="s">
        <v>46</v>
      </c>
      <c r="G10663" s="34">
        <v>124.9</v>
      </c>
      <c r="H10663" s="34">
        <f>G10663*(1-$F$8)</f>
        <v>124.9</v>
      </c>
      <c r="I10663" s="35"/>
      <c r="J10663" s="36">
        <f>H10663*I10663</f>
        <v>0</v>
      </c>
    </row>
    <row r="10664" spans="1:10" hidden="1" outlineLevel="3">
      <c r="A10664" s="32">
        <v>10487</v>
      </c>
      <c r="B10664" s="33" t="s">
        <v>21237</v>
      </c>
      <c r="C10664" s="31" t="s">
        <v>21238</v>
      </c>
      <c r="D10664" s="32" t="s">
        <v>222</v>
      </c>
      <c r="E10664" s="31"/>
      <c r="F10664" s="32" t="s">
        <v>60</v>
      </c>
      <c r="G10664" s="34">
        <v>61.9</v>
      </c>
      <c r="H10664" s="34">
        <f>G10664*(1-$F$8)</f>
        <v>61.9</v>
      </c>
      <c r="I10664" s="35"/>
      <c r="J10664" s="36">
        <f>H10664*I10664</f>
        <v>0</v>
      </c>
    </row>
    <row r="10665" spans="1:10" hidden="1" outlineLevel="3">
      <c r="A10665" s="32">
        <v>10488</v>
      </c>
      <c r="B10665" s="33" t="s">
        <v>21239</v>
      </c>
      <c r="C10665" s="31" t="s">
        <v>21240</v>
      </c>
      <c r="D10665" s="32" t="s">
        <v>222</v>
      </c>
      <c r="E10665" s="31"/>
      <c r="F10665" s="32" t="s">
        <v>60</v>
      </c>
      <c r="G10665" s="34">
        <v>77.8</v>
      </c>
      <c r="H10665" s="34">
        <f>G10665*(1-$F$8)</f>
        <v>77.8</v>
      </c>
      <c r="I10665" s="35"/>
      <c r="J10665" s="36">
        <f>H10665*I10665</f>
        <v>0</v>
      </c>
    </row>
    <row r="10666" spans="1:10" hidden="1" outlineLevel="3">
      <c r="A10666" s="32">
        <v>10489</v>
      </c>
      <c r="B10666" s="33" t="s">
        <v>21241</v>
      </c>
      <c r="C10666" s="31" t="s">
        <v>21242</v>
      </c>
      <c r="D10666" s="32" t="s">
        <v>60</v>
      </c>
      <c r="E10666" s="31"/>
      <c r="F10666" s="31"/>
      <c r="G10666" s="34">
        <v>177.7</v>
      </c>
      <c r="H10666" s="34">
        <f>G10666*(1-$F$8)</f>
        <v>177.7</v>
      </c>
      <c r="I10666" s="35"/>
      <c r="J10666" s="36">
        <f>H10666*I10666</f>
        <v>0</v>
      </c>
    </row>
    <row r="10667" spans="1:10" hidden="1" outlineLevel="3">
      <c r="A10667" s="32">
        <v>10490</v>
      </c>
      <c r="B10667" s="33" t="s">
        <v>21243</v>
      </c>
      <c r="C10667" s="31" t="s">
        <v>21244</v>
      </c>
      <c r="D10667" s="32" t="s">
        <v>54</v>
      </c>
      <c r="E10667" s="31"/>
      <c r="F10667" s="31"/>
      <c r="G10667" s="34">
        <v>177.7</v>
      </c>
      <c r="H10667" s="34">
        <f>G10667*(1-$F$8)</f>
        <v>177.7</v>
      </c>
      <c r="I10667" s="35"/>
      <c r="J10667" s="36">
        <f>H10667*I10667</f>
        <v>0</v>
      </c>
    </row>
    <row r="10668" spans="1:10" hidden="1" outlineLevel="3">
      <c r="A10668" s="32">
        <v>10491</v>
      </c>
      <c r="B10668" s="33" t="s">
        <v>21245</v>
      </c>
      <c r="C10668" s="31" t="s">
        <v>21246</v>
      </c>
      <c r="D10668" s="32" t="s">
        <v>222</v>
      </c>
      <c r="E10668" s="31"/>
      <c r="F10668" s="32" t="s">
        <v>60</v>
      </c>
      <c r="G10668" s="34">
        <v>76.3</v>
      </c>
      <c r="H10668" s="34">
        <f>G10668*(1-$F$8)</f>
        <v>76.3</v>
      </c>
      <c r="I10668" s="35"/>
      <c r="J10668" s="36">
        <f>H10668*I10668</f>
        <v>0</v>
      </c>
    </row>
    <row r="10669" spans="1:10" hidden="1" outlineLevel="3">
      <c r="A10669" s="32">
        <v>10492</v>
      </c>
      <c r="B10669" s="33" t="s">
        <v>21247</v>
      </c>
      <c r="C10669" s="31" t="s">
        <v>21248</v>
      </c>
      <c r="D10669" s="32" t="s">
        <v>222</v>
      </c>
      <c r="E10669" s="31"/>
      <c r="F10669" s="32" t="s">
        <v>60</v>
      </c>
      <c r="G10669" s="34">
        <v>45.7</v>
      </c>
      <c r="H10669" s="34">
        <f>G10669*(1-$F$8)</f>
        <v>45.7</v>
      </c>
      <c r="I10669" s="35"/>
      <c r="J10669" s="36">
        <f>H10669*I10669</f>
        <v>0</v>
      </c>
    </row>
    <row r="10670" spans="1:10" hidden="1" outlineLevel="3">
      <c r="A10670" s="32">
        <v>10493</v>
      </c>
      <c r="B10670" s="33" t="s">
        <v>21249</v>
      </c>
      <c r="C10670" s="31" t="s">
        <v>21250</v>
      </c>
      <c r="D10670" s="32" t="s">
        <v>443</v>
      </c>
      <c r="E10670" s="31"/>
      <c r="F10670" s="31"/>
      <c r="G10670" s="34">
        <v>122.5</v>
      </c>
      <c r="H10670" s="34">
        <f>G10670*(1-$F$8)</f>
        <v>122.5</v>
      </c>
      <c r="I10670" s="35"/>
      <c r="J10670" s="36">
        <f>H10670*I10670</f>
        <v>0</v>
      </c>
    </row>
    <row r="10671" spans="1:10" hidden="1" outlineLevel="3">
      <c r="A10671" s="32">
        <v>10494</v>
      </c>
      <c r="B10671" s="33" t="s">
        <v>21251</v>
      </c>
      <c r="C10671" s="31" t="s">
        <v>21252</v>
      </c>
      <c r="D10671" s="32" t="s">
        <v>222</v>
      </c>
      <c r="E10671" s="31"/>
      <c r="F10671" s="31"/>
      <c r="G10671" s="34">
        <v>322.7</v>
      </c>
      <c r="H10671" s="34">
        <f>G10671*(1-$F$8)</f>
        <v>322.7</v>
      </c>
      <c r="I10671" s="35"/>
      <c r="J10671" s="36">
        <f>H10671*I10671</f>
        <v>0</v>
      </c>
    </row>
    <row r="10672" spans="1:10" hidden="1" outlineLevel="3">
      <c r="A10672" s="32">
        <v>10495</v>
      </c>
      <c r="B10672" s="33" t="s">
        <v>21253</v>
      </c>
      <c r="C10672" s="31" t="s">
        <v>21254</v>
      </c>
      <c r="D10672" s="32" t="s">
        <v>222</v>
      </c>
      <c r="E10672" s="31"/>
      <c r="F10672" s="31"/>
      <c r="G10672" s="34">
        <v>322.7</v>
      </c>
      <c r="H10672" s="34">
        <f>G10672*(1-$F$8)</f>
        <v>322.7</v>
      </c>
      <c r="I10672" s="35"/>
      <c r="J10672" s="36">
        <f>H10672*I10672</f>
        <v>0</v>
      </c>
    </row>
    <row r="10673" spans="1:10" hidden="1" outlineLevel="3">
      <c r="A10673" s="32">
        <v>10496</v>
      </c>
      <c r="B10673" s="33" t="s">
        <v>21255</v>
      </c>
      <c r="C10673" s="31" t="s">
        <v>21256</v>
      </c>
      <c r="D10673" s="32" t="s">
        <v>222</v>
      </c>
      <c r="E10673" s="31"/>
      <c r="F10673" s="31"/>
      <c r="G10673" s="34">
        <v>322.7</v>
      </c>
      <c r="H10673" s="34">
        <f>G10673*(1-$F$8)</f>
        <v>322.7</v>
      </c>
      <c r="I10673" s="35"/>
      <c r="J10673" s="36">
        <f>H10673*I10673</f>
        <v>0</v>
      </c>
    </row>
    <row r="10674" spans="1:10" hidden="1" outlineLevel="3">
      <c r="A10674" s="32">
        <v>10497</v>
      </c>
      <c r="B10674" s="33" t="s">
        <v>21257</v>
      </c>
      <c r="C10674" s="31" t="s">
        <v>21258</v>
      </c>
      <c r="D10674" s="32" t="s">
        <v>222</v>
      </c>
      <c r="E10674" s="31"/>
      <c r="F10674" s="31"/>
      <c r="G10674" s="34">
        <v>322.7</v>
      </c>
      <c r="H10674" s="34">
        <f>G10674*(1-$F$8)</f>
        <v>322.7</v>
      </c>
      <c r="I10674" s="35"/>
      <c r="J10674" s="36">
        <f>H10674*I10674</f>
        <v>0</v>
      </c>
    </row>
    <row r="10675" spans="1:10" hidden="1" outlineLevel="3">
      <c r="A10675" s="32">
        <v>10498</v>
      </c>
      <c r="B10675" s="33" t="s">
        <v>21259</v>
      </c>
      <c r="C10675" s="31" t="s">
        <v>21260</v>
      </c>
      <c r="D10675" s="32" t="s">
        <v>222</v>
      </c>
      <c r="E10675" s="31"/>
      <c r="F10675" s="31"/>
      <c r="G10675" s="34">
        <v>322.7</v>
      </c>
      <c r="H10675" s="34">
        <f>G10675*(1-$F$8)</f>
        <v>322.7</v>
      </c>
      <c r="I10675" s="35"/>
      <c r="J10675" s="36">
        <f>H10675*I10675</f>
        <v>0</v>
      </c>
    </row>
    <row r="10676" spans="1:10" hidden="1" outlineLevel="3">
      <c r="A10676" s="32">
        <v>10499</v>
      </c>
      <c r="B10676" s="33" t="s">
        <v>21261</v>
      </c>
      <c r="C10676" s="31" t="s">
        <v>21262</v>
      </c>
      <c r="D10676" s="32" t="s">
        <v>222</v>
      </c>
      <c r="E10676" s="31"/>
      <c r="F10676" s="31"/>
      <c r="G10676" s="34">
        <v>161.80000000000001</v>
      </c>
      <c r="H10676" s="34">
        <f>G10676*(1-$F$8)</f>
        <v>161.80000000000001</v>
      </c>
      <c r="I10676" s="35"/>
      <c r="J10676" s="36">
        <f>H10676*I10676</f>
        <v>0</v>
      </c>
    </row>
    <row r="10677" spans="1:10" hidden="1" outlineLevel="3">
      <c r="A10677" s="32">
        <v>10500</v>
      </c>
      <c r="B10677" s="33" t="s">
        <v>21263</v>
      </c>
      <c r="C10677" s="31" t="s">
        <v>21264</v>
      </c>
      <c r="D10677" s="32" t="s">
        <v>222</v>
      </c>
      <c r="E10677" s="31"/>
      <c r="F10677" s="31"/>
      <c r="G10677" s="34">
        <v>616.4</v>
      </c>
      <c r="H10677" s="34">
        <f>G10677*(1-$F$8)</f>
        <v>616.4</v>
      </c>
      <c r="I10677" s="35"/>
      <c r="J10677" s="36">
        <f>H10677*I10677</f>
        <v>0</v>
      </c>
    </row>
    <row r="10678" spans="1:10" hidden="1" outlineLevel="3">
      <c r="A10678" s="32">
        <v>10501</v>
      </c>
      <c r="B10678" s="33" t="s">
        <v>21265</v>
      </c>
      <c r="C10678" s="31" t="s">
        <v>21266</v>
      </c>
      <c r="D10678" s="32" t="s">
        <v>222</v>
      </c>
      <c r="E10678" s="31"/>
      <c r="F10678" s="31"/>
      <c r="G10678" s="34">
        <v>105.6</v>
      </c>
      <c r="H10678" s="34">
        <f>G10678*(1-$F$8)</f>
        <v>105.6</v>
      </c>
      <c r="I10678" s="35"/>
      <c r="J10678" s="36">
        <f>H10678*I10678</f>
        <v>0</v>
      </c>
    </row>
    <row r="10679" spans="1:10" hidden="1" outlineLevel="3">
      <c r="A10679" s="32">
        <v>10502</v>
      </c>
      <c r="B10679" s="33" t="s">
        <v>21267</v>
      </c>
      <c r="C10679" s="31" t="s">
        <v>21268</v>
      </c>
      <c r="D10679" s="32" t="s">
        <v>222</v>
      </c>
      <c r="E10679" s="31"/>
      <c r="F10679" s="32" t="s">
        <v>60</v>
      </c>
      <c r="G10679" s="34">
        <v>138.30000000000001</v>
      </c>
      <c r="H10679" s="34">
        <f>G10679*(1-$F$8)</f>
        <v>138.30000000000001</v>
      </c>
      <c r="I10679" s="35"/>
      <c r="J10679" s="36">
        <f>H10679*I10679</f>
        <v>0</v>
      </c>
    </row>
    <row r="10680" spans="1:10" hidden="1" outlineLevel="3">
      <c r="A10680" s="32">
        <v>10503</v>
      </c>
      <c r="B10680" s="33" t="s">
        <v>21269</v>
      </c>
      <c r="C10680" s="31" t="s">
        <v>21270</v>
      </c>
      <c r="D10680" s="32" t="s">
        <v>36</v>
      </c>
      <c r="E10680" s="31"/>
      <c r="F10680" s="31"/>
      <c r="G10680" s="34">
        <v>93.9</v>
      </c>
      <c r="H10680" s="34">
        <f>G10680*(1-$F$8)</f>
        <v>93.9</v>
      </c>
      <c r="I10680" s="35"/>
      <c r="J10680" s="36">
        <f>H10680*I10680</f>
        <v>0</v>
      </c>
    </row>
    <row r="10681" spans="1:10" hidden="1" outlineLevel="3">
      <c r="A10681" s="32">
        <v>10504</v>
      </c>
      <c r="B10681" s="33" t="s">
        <v>21271</v>
      </c>
      <c r="C10681" s="31" t="s">
        <v>21272</v>
      </c>
      <c r="D10681" s="32" t="s">
        <v>36</v>
      </c>
      <c r="E10681" s="31"/>
      <c r="F10681" s="32" t="s">
        <v>60</v>
      </c>
      <c r="G10681" s="34">
        <v>128.6</v>
      </c>
      <c r="H10681" s="34">
        <f>G10681*(1-$F$8)</f>
        <v>128.6</v>
      </c>
      <c r="I10681" s="35"/>
      <c r="J10681" s="36">
        <f>H10681*I10681</f>
        <v>0</v>
      </c>
    </row>
    <row r="10682" spans="1:10" hidden="1" outlineLevel="3">
      <c r="A10682" s="32">
        <v>10505</v>
      </c>
      <c r="B10682" s="33" t="s">
        <v>21273</v>
      </c>
      <c r="C10682" s="31" t="s">
        <v>21274</v>
      </c>
      <c r="D10682" s="32" t="s">
        <v>222</v>
      </c>
      <c r="E10682" s="31"/>
      <c r="F10682" s="32" t="s">
        <v>46</v>
      </c>
      <c r="G10682" s="34">
        <v>116.8</v>
      </c>
      <c r="H10682" s="34">
        <f>G10682*(1-$F$8)</f>
        <v>116.8</v>
      </c>
      <c r="I10682" s="35"/>
      <c r="J10682" s="36">
        <f>H10682*I10682</f>
        <v>0</v>
      </c>
    </row>
    <row r="10683" spans="1:10" hidden="1" outlineLevel="3">
      <c r="A10683" s="32">
        <v>10506</v>
      </c>
      <c r="B10683" s="33" t="s">
        <v>21275</v>
      </c>
      <c r="C10683" s="31" t="s">
        <v>21276</v>
      </c>
      <c r="D10683" s="32" t="s">
        <v>222</v>
      </c>
      <c r="E10683" s="31"/>
      <c r="F10683" s="32" t="s">
        <v>60</v>
      </c>
      <c r="G10683" s="34">
        <v>91.8</v>
      </c>
      <c r="H10683" s="34">
        <f>G10683*(1-$F$8)</f>
        <v>91.8</v>
      </c>
      <c r="I10683" s="35"/>
      <c r="J10683" s="36">
        <f>H10683*I10683</f>
        <v>0</v>
      </c>
    </row>
    <row r="10684" spans="1:10" hidden="1" outlineLevel="3">
      <c r="A10684" s="32">
        <v>10507</v>
      </c>
      <c r="B10684" s="33" t="s">
        <v>21277</v>
      </c>
      <c r="C10684" s="31" t="s">
        <v>21278</v>
      </c>
      <c r="D10684" s="32" t="s">
        <v>60</v>
      </c>
      <c r="E10684" s="31"/>
      <c r="F10684" s="31"/>
      <c r="G10684" s="34">
        <v>245.2</v>
      </c>
      <c r="H10684" s="34">
        <f>G10684*(1-$F$8)</f>
        <v>245.2</v>
      </c>
      <c r="I10684" s="35"/>
      <c r="J10684" s="36">
        <f>H10684*I10684</f>
        <v>0</v>
      </c>
    </row>
    <row r="10685" spans="1:10" hidden="1" outlineLevel="3">
      <c r="A10685" s="32">
        <v>10508</v>
      </c>
      <c r="B10685" s="33" t="s">
        <v>21279</v>
      </c>
      <c r="C10685" s="31" t="s">
        <v>21280</v>
      </c>
      <c r="D10685" s="32" t="s">
        <v>222</v>
      </c>
      <c r="E10685" s="31"/>
      <c r="F10685" s="31"/>
      <c r="G10685" s="34">
        <v>656</v>
      </c>
      <c r="H10685" s="34">
        <f>G10685*(1-$F$8)</f>
        <v>656</v>
      </c>
      <c r="I10685" s="35"/>
      <c r="J10685" s="36">
        <f>H10685*I10685</f>
        <v>0</v>
      </c>
    </row>
    <row r="10686" spans="1:10" hidden="1" outlineLevel="3">
      <c r="A10686" s="32">
        <v>10509</v>
      </c>
      <c r="B10686" s="33" t="s">
        <v>21281</v>
      </c>
      <c r="C10686" s="31" t="s">
        <v>21282</v>
      </c>
      <c r="D10686" s="32" t="s">
        <v>60</v>
      </c>
      <c r="E10686" s="31"/>
      <c r="F10686" s="32" t="s">
        <v>60</v>
      </c>
      <c r="G10686" s="34">
        <v>94.2</v>
      </c>
      <c r="H10686" s="34">
        <f>G10686*(1-$F$8)</f>
        <v>94.2</v>
      </c>
      <c r="I10686" s="35"/>
      <c r="J10686" s="36">
        <f>H10686*I10686</f>
        <v>0</v>
      </c>
    </row>
    <row r="10687" spans="1:10" hidden="1" outlineLevel="3">
      <c r="A10687" s="32">
        <v>10510</v>
      </c>
      <c r="B10687" s="33" t="s">
        <v>21283</v>
      </c>
      <c r="C10687" s="31" t="s">
        <v>21284</v>
      </c>
      <c r="D10687" s="32" t="s">
        <v>443</v>
      </c>
      <c r="E10687" s="31"/>
      <c r="F10687" s="31"/>
      <c r="G10687" s="34">
        <v>157.5</v>
      </c>
      <c r="H10687" s="34">
        <f>G10687*(1-$F$8)</f>
        <v>157.5</v>
      </c>
      <c r="I10687" s="35"/>
      <c r="J10687" s="36">
        <f>H10687*I10687</f>
        <v>0</v>
      </c>
    </row>
    <row r="10688" spans="1:10" hidden="1" outlineLevel="3">
      <c r="A10688" s="32">
        <v>10511</v>
      </c>
      <c r="B10688" s="33" t="s">
        <v>21285</v>
      </c>
      <c r="C10688" s="31" t="s">
        <v>21286</v>
      </c>
      <c r="D10688" s="32" t="s">
        <v>222</v>
      </c>
      <c r="E10688" s="31"/>
      <c r="F10688" s="31"/>
      <c r="G10688" s="34">
        <v>733.2</v>
      </c>
      <c r="H10688" s="34">
        <f>G10688*(1-$F$8)</f>
        <v>733.2</v>
      </c>
      <c r="I10688" s="35"/>
      <c r="J10688" s="36">
        <f>H10688*I10688</f>
        <v>0</v>
      </c>
    </row>
    <row r="10689" spans="1:10" hidden="1" outlineLevel="3">
      <c r="A10689" s="32">
        <v>10512</v>
      </c>
      <c r="B10689" s="33" t="s">
        <v>21287</v>
      </c>
      <c r="C10689" s="31" t="s">
        <v>21288</v>
      </c>
      <c r="D10689" s="32" t="s">
        <v>222</v>
      </c>
      <c r="E10689" s="31"/>
      <c r="F10689" s="31"/>
      <c r="G10689" s="34">
        <v>195.7</v>
      </c>
      <c r="H10689" s="34">
        <f>G10689*(1-$F$8)</f>
        <v>195.7</v>
      </c>
      <c r="I10689" s="35"/>
      <c r="J10689" s="36">
        <f>H10689*I10689</f>
        <v>0</v>
      </c>
    </row>
    <row r="10690" spans="1:10" hidden="1" outlineLevel="3">
      <c r="A10690" s="32">
        <v>10513</v>
      </c>
      <c r="B10690" s="33" t="s">
        <v>21289</v>
      </c>
      <c r="C10690" s="31" t="s">
        <v>21290</v>
      </c>
      <c r="D10690" s="32" t="s">
        <v>222</v>
      </c>
      <c r="E10690" s="31"/>
      <c r="F10690" s="31"/>
      <c r="G10690" s="34">
        <v>818.1</v>
      </c>
      <c r="H10690" s="34">
        <f>G10690*(1-$F$8)</f>
        <v>818.1</v>
      </c>
      <c r="I10690" s="35"/>
      <c r="J10690" s="36">
        <f>H10690*I10690</f>
        <v>0</v>
      </c>
    </row>
    <row r="10691" spans="1:10" hidden="1" outlineLevel="3">
      <c r="A10691" s="32">
        <v>10514</v>
      </c>
      <c r="B10691" s="33" t="s">
        <v>21291</v>
      </c>
      <c r="C10691" s="31" t="s">
        <v>21292</v>
      </c>
      <c r="D10691" s="32" t="s">
        <v>222</v>
      </c>
      <c r="E10691" s="31"/>
      <c r="F10691" s="31"/>
      <c r="G10691" s="34">
        <v>926.1</v>
      </c>
      <c r="H10691" s="34">
        <f>G10691*(1-$F$8)</f>
        <v>926.1</v>
      </c>
      <c r="I10691" s="35"/>
      <c r="J10691" s="36">
        <f>H10691*I10691</f>
        <v>0</v>
      </c>
    </row>
    <row r="10692" spans="1:10" hidden="1" outlineLevel="3">
      <c r="A10692" s="32">
        <v>10515</v>
      </c>
      <c r="B10692" s="33" t="s">
        <v>21293</v>
      </c>
      <c r="C10692" s="31" t="s">
        <v>21294</v>
      </c>
      <c r="D10692" s="32" t="s">
        <v>222</v>
      </c>
      <c r="E10692" s="31"/>
      <c r="F10692" s="31"/>
      <c r="G10692" s="34">
        <v>148.5</v>
      </c>
      <c r="H10692" s="34">
        <f>G10692*(1-$F$8)</f>
        <v>148.5</v>
      </c>
      <c r="I10692" s="35"/>
      <c r="J10692" s="36">
        <f>H10692*I10692</f>
        <v>0</v>
      </c>
    </row>
    <row r="10693" spans="1:10" hidden="1" outlineLevel="3">
      <c r="A10693" s="32">
        <v>10516</v>
      </c>
      <c r="B10693" s="33" t="s">
        <v>21295</v>
      </c>
      <c r="C10693" s="31" t="s">
        <v>21296</v>
      </c>
      <c r="D10693" s="32" t="s">
        <v>222</v>
      </c>
      <c r="E10693" s="31"/>
      <c r="F10693" s="31"/>
      <c r="G10693" s="34">
        <v>341.6</v>
      </c>
      <c r="H10693" s="34">
        <f>G10693*(1-$F$8)</f>
        <v>341.6</v>
      </c>
      <c r="I10693" s="35"/>
      <c r="J10693" s="36">
        <f>H10693*I10693</f>
        <v>0</v>
      </c>
    </row>
    <row r="10694" spans="1:10" hidden="1" outlineLevel="3">
      <c r="A10694" s="32">
        <v>10517</v>
      </c>
      <c r="B10694" s="33" t="s">
        <v>21297</v>
      </c>
      <c r="C10694" s="31" t="s">
        <v>21298</v>
      </c>
      <c r="D10694" s="32" t="s">
        <v>222</v>
      </c>
      <c r="E10694" s="31"/>
      <c r="F10694" s="31"/>
      <c r="G10694" s="34">
        <v>223.6</v>
      </c>
      <c r="H10694" s="34">
        <f>G10694*(1-$F$8)</f>
        <v>223.6</v>
      </c>
      <c r="I10694" s="35"/>
      <c r="J10694" s="36">
        <f>H10694*I10694</f>
        <v>0</v>
      </c>
    </row>
    <row r="10695" spans="1:10" hidden="1" outlineLevel="3">
      <c r="A10695" s="32">
        <v>10518</v>
      </c>
      <c r="B10695" s="33" t="s">
        <v>21299</v>
      </c>
      <c r="C10695" s="31" t="s">
        <v>21300</v>
      </c>
      <c r="D10695" s="32" t="s">
        <v>222</v>
      </c>
      <c r="E10695" s="31"/>
      <c r="F10695" s="31"/>
      <c r="G10695" s="34">
        <v>1157.5999999999999</v>
      </c>
      <c r="H10695" s="34">
        <f>G10695*(1-$F$8)</f>
        <v>1157.5999999999999</v>
      </c>
      <c r="I10695" s="35"/>
      <c r="J10695" s="36">
        <f>H10695*I10695</f>
        <v>0</v>
      </c>
    </row>
    <row r="10696" spans="1:10" hidden="1" outlineLevel="3">
      <c r="A10696" s="32">
        <v>10519</v>
      </c>
      <c r="B10696" s="33" t="s">
        <v>21301</v>
      </c>
      <c r="C10696" s="31" t="s">
        <v>21302</v>
      </c>
      <c r="D10696" s="32" t="s">
        <v>222</v>
      </c>
      <c r="E10696" s="31"/>
      <c r="F10696" s="31"/>
      <c r="G10696" s="34">
        <v>542.5</v>
      </c>
      <c r="H10696" s="34">
        <f>G10696*(1-$F$8)</f>
        <v>542.5</v>
      </c>
      <c r="I10696" s="35"/>
      <c r="J10696" s="36">
        <f>H10696*I10696</f>
        <v>0</v>
      </c>
    </row>
    <row r="10697" spans="1:10" hidden="1" outlineLevel="3">
      <c r="A10697" s="32">
        <v>10520</v>
      </c>
      <c r="B10697" s="33" t="s">
        <v>21303</v>
      </c>
      <c r="C10697" s="31" t="s">
        <v>21304</v>
      </c>
      <c r="D10697" s="32" t="s">
        <v>222</v>
      </c>
      <c r="E10697" s="31"/>
      <c r="F10697" s="31"/>
      <c r="G10697" s="34">
        <v>619.9</v>
      </c>
      <c r="H10697" s="34">
        <f>G10697*(1-$F$8)</f>
        <v>619.9</v>
      </c>
      <c r="I10697" s="35"/>
      <c r="J10697" s="36">
        <f>H10697*I10697</f>
        <v>0</v>
      </c>
    </row>
    <row r="10698" spans="1:10" ht="18" hidden="1" outlineLevel="2">
      <c r="A10698" s="30" t="s">
        <v>21305</v>
      </c>
      <c r="B10698" s="1"/>
      <c r="C10698" s="1"/>
      <c r="D10698" s="1"/>
      <c r="E10698" s="1"/>
      <c r="F10698" s="1"/>
      <c r="G10698" s="1"/>
      <c r="H10698" s="1"/>
      <c r="I10698" s="1"/>
      <c r="J10698" s="1"/>
    </row>
    <row r="10699" spans="1:10" hidden="1" outlineLevel="3">
      <c r="A10699" s="32">
        <v>10521</v>
      </c>
      <c r="B10699" s="33" t="s">
        <v>21306</v>
      </c>
      <c r="C10699" s="31" t="s">
        <v>21307</v>
      </c>
      <c r="D10699" s="32" t="s">
        <v>33</v>
      </c>
      <c r="E10699" s="31"/>
      <c r="F10699" s="31"/>
      <c r="G10699" s="34">
        <v>203.1</v>
      </c>
      <c r="H10699" s="34">
        <f>G10699*(1-$F$8)</f>
        <v>203.1</v>
      </c>
      <c r="I10699" s="35"/>
      <c r="J10699" s="36">
        <f>H10699*I10699</f>
        <v>0</v>
      </c>
    </row>
    <row r="10700" spans="1:10" hidden="1" outlineLevel="3">
      <c r="A10700" s="32">
        <v>10522</v>
      </c>
      <c r="B10700" s="33" t="s">
        <v>21308</v>
      </c>
      <c r="C10700" s="31" t="s">
        <v>21309</v>
      </c>
      <c r="D10700" s="32" t="s">
        <v>54</v>
      </c>
      <c r="E10700" s="31"/>
      <c r="F10700" s="31"/>
      <c r="G10700" s="34">
        <v>336.9</v>
      </c>
      <c r="H10700" s="34">
        <f>G10700*(1-$F$8)</f>
        <v>336.9</v>
      </c>
      <c r="I10700" s="35"/>
      <c r="J10700" s="36">
        <f>H10700*I10700</f>
        <v>0</v>
      </c>
    </row>
    <row r="10701" spans="1:10" hidden="1" outlineLevel="3">
      <c r="A10701" s="32">
        <v>10523</v>
      </c>
      <c r="B10701" s="33" t="s">
        <v>21310</v>
      </c>
      <c r="C10701" s="31" t="s">
        <v>21311</v>
      </c>
      <c r="D10701" s="32" t="s">
        <v>222</v>
      </c>
      <c r="E10701" s="31"/>
      <c r="F10701" s="31"/>
      <c r="G10701" s="34">
        <v>454.2</v>
      </c>
      <c r="H10701" s="34">
        <f>G10701*(1-$F$8)</f>
        <v>454.2</v>
      </c>
      <c r="I10701" s="35"/>
      <c r="J10701" s="36">
        <f>H10701*I10701</f>
        <v>0</v>
      </c>
    </row>
    <row r="10702" spans="1:10" hidden="1" outlineLevel="3">
      <c r="A10702" s="32">
        <v>10524</v>
      </c>
      <c r="B10702" s="33" t="s">
        <v>21312</v>
      </c>
      <c r="C10702" s="31" t="s">
        <v>21313</v>
      </c>
      <c r="D10702" s="32" t="s">
        <v>54</v>
      </c>
      <c r="E10702" s="31"/>
      <c r="F10702" s="32" t="s">
        <v>60</v>
      </c>
      <c r="G10702" s="34">
        <v>119.8</v>
      </c>
      <c r="H10702" s="34">
        <f>G10702*(1-$F$8)</f>
        <v>119.8</v>
      </c>
      <c r="I10702" s="35"/>
      <c r="J10702" s="36">
        <f>H10702*I10702</f>
        <v>0</v>
      </c>
    </row>
    <row r="10703" spans="1:10" hidden="1" outlineLevel="3">
      <c r="A10703" s="32">
        <v>10525</v>
      </c>
      <c r="B10703" s="33" t="s">
        <v>21314</v>
      </c>
      <c r="C10703" s="31" t="s">
        <v>21315</v>
      </c>
      <c r="D10703" s="32" t="s">
        <v>222</v>
      </c>
      <c r="E10703" s="31"/>
      <c r="F10703" s="31"/>
      <c r="G10703" s="34">
        <v>226.8</v>
      </c>
      <c r="H10703" s="34">
        <f>G10703*(1-$F$8)</f>
        <v>226.8</v>
      </c>
      <c r="I10703" s="35"/>
      <c r="J10703" s="36">
        <f>H10703*I10703</f>
        <v>0</v>
      </c>
    </row>
    <row r="10704" spans="1:10" hidden="1" outlineLevel="3">
      <c r="A10704" s="32">
        <v>10526</v>
      </c>
      <c r="B10704" s="33" t="s">
        <v>21316</v>
      </c>
      <c r="C10704" s="31" t="s">
        <v>21317</v>
      </c>
      <c r="D10704" s="32" t="s">
        <v>36</v>
      </c>
      <c r="E10704" s="31"/>
      <c r="F10704" s="32" t="s">
        <v>60</v>
      </c>
      <c r="G10704" s="34">
        <v>219.6</v>
      </c>
      <c r="H10704" s="34">
        <f>G10704*(1-$F$8)</f>
        <v>219.6</v>
      </c>
      <c r="I10704" s="35"/>
      <c r="J10704" s="36">
        <f>H10704*I10704</f>
        <v>0</v>
      </c>
    </row>
    <row r="10705" spans="1:10" hidden="1" outlineLevel="3">
      <c r="A10705" s="32">
        <v>10527</v>
      </c>
      <c r="B10705" s="33" t="s">
        <v>21318</v>
      </c>
      <c r="C10705" s="31" t="s">
        <v>21319</v>
      </c>
      <c r="D10705" s="32" t="s">
        <v>54</v>
      </c>
      <c r="E10705" s="31"/>
      <c r="F10705" s="32" t="s">
        <v>60</v>
      </c>
      <c r="G10705" s="34">
        <v>200.2</v>
      </c>
      <c r="H10705" s="34">
        <f>G10705*(1-$F$8)</f>
        <v>200.2</v>
      </c>
      <c r="I10705" s="35"/>
      <c r="J10705" s="36">
        <f>H10705*I10705</f>
        <v>0</v>
      </c>
    </row>
    <row r="10706" spans="1:10" hidden="1" outlineLevel="3">
      <c r="A10706" s="32">
        <v>10528</v>
      </c>
      <c r="B10706" s="33" t="s">
        <v>21320</v>
      </c>
      <c r="C10706" s="31" t="s">
        <v>21321</v>
      </c>
      <c r="D10706" s="32" t="s">
        <v>344</v>
      </c>
      <c r="E10706" s="31"/>
      <c r="F10706" s="32" t="s">
        <v>46</v>
      </c>
      <c r="G10706" s="34">
        <v>121.2</v>
      </c>
      <c r="H10706" s="34">
        <f>G10706*(1-$F$8)</f>
        <v>121.2</v>
      </c>
      <c r="I10706" s="35"/>
      <c r="J10706" s="36">
        <f>H10706*I10706</f>
        <v>0</v>
      </c>
    </row>
    <row r="10707" spans="1:10" hidden="1" outlineLevel="3">
      <c r="A10707" s="32">
        <v>10529</v>
      </c>
      <c r="B10707" s="33" t="s">
        <v>21322</v>
      </c>
      <c r="C10707" s="31" t="s">
        <v>21323</v>
      </c>
      <c r="D10707" s="32" t="s">
        <v>344</v>
      </c>
      <c r="E10707" s="31"/>
      <c r="F10707" s="32" t="s">
        <v>46</v>
      </c>
      <c r="G10707" s="34">
        <v>130.4</v>
      </c>
      <c r="H10707" s="34">
        <f>G10707*(1-$F$8)</f>
        <v>130.4</v>
      </c>
      <c r="I10707" s="35"/>
      <c r="J10707" s="36">
        <f>H10707*I10707</f>
        <v>0</v>
      </c>
    </row>
    <row r="10708" spans="1:10" hidden="1" outlineLevel="3">
      <c r="A10708" s="32">
        <v>10530</v>
      </c>
      <c r="B10708" s="33" t="s">
        <v>21324</v>
      </c>
      <c r="C10708" s="31" t="s">
        <v>21325</v>
      </c>
      <c r="D10708" s="32" t="s">
        <v>36</v>
      </c>
      <c r="E10708" s="31"/>
      <c r="F10708" s="31"/>
      <c r="G10708" s="34">
        <v>109.4</v>
      </c>
      <c r="H10708" s="34">
        <f>G10708*(1-$F$8)</f>
        <v>109.4</v>
      </c>
      <c r="I10708" s="35"/>
      <c r="J10708" s="36">
        <f>H10708*I10708</f>
        <v>0</v>
      </c>
    </row>
    <row r="10709" spans="1:10" hidden="1" outlineLevel="3">
      <c r="A10709" s="32">
        <v>10531</v>
      </c>
      <c r="B10709" s="33" t="s">
        <v>21326</v>
      </c>
      <c r="C10709" s="31" t="s">
        <v>21327</v>
      </c>
      <c r="D10709" s="32" t="s">
        <v>222</v>
      </c>
      <c r="E10709" s="31"/>
      <c r="F10709" s="31"/>
      <c r="G10709" s="34">
        <v>124.5</v>
      </c>
      <c r="H10709" s="34">
        <f>G10709*(1-$F$8)</f>
        <v>124.5</v>
      </c>
      <c r="I10709" s="35"/>
      <c r="J10709" s="36">
        <f>H10709*I10709</f>
        <v>0</v>
      </c>
    </row>
    <row r="10710" spans="1:10" hidden="1" outlineLevel="3">
      <c r="A10710" s="32">
        <v>10532</v>
      </c>
      <c r="B10710" s="33" t="s">
        <v>21328</v>
      </c>
      <c r="C10710" s="31" t="s">
        <v>21329</v>
      </c>
      <c r="D10710" s="32" t="s">
        <v>36</v>
      </c>
      <c r="E10710" s="31"/>
      <c r="F10710" s="31"/>
      <c r="G10710" s="34">
        <v>125.9</v>
      </c>
      <c r="H10710" s="34">
        <f>G10710*(1-$F$8)</f>
        <v>125.9</v>
      </c>
      <c r="I10710" s="35"/>
      <c r="J10710" s="36">
        <f>H10710*I10710</f>
        <v>0</v>
      </c>
    </row>
    <row r="10711" spans="1:10" hidden="1" outlineLevel="3">
      <c r="A10711" s="32">
        <v>10533</v>
      </c>
      <c r="B10711" s="33" t="s">
        <v>21330</v>
      </c>
      <c r="C10711" s="31" t="s">
        <v>21331</v>
      </c>
      <c r="D10711" s="32" t="s">
        <v>36</v>
      </c>
      <c r="E10711" s="31"/>
      <c r="F10711" s="31"/>
      <c r="G10711" s="34">
        <v>126.8</v>
      </c>
      <c r="H10711" s="34">
        <f>G10711*(1-$F$8)</f>
        <v>126.8</v>
      </c>
      <c r="I10711" s="35"/>
      <c r="J10711" s="36">
        <f>H10711*I10711</f>
        <v>0</v>
      </c>
    </row>
    <row r="10712" spans="1:10" hidden="1" outlineLevel="3">
      <c r="A10712" s="32">
        <v>10534</v>
      </c>
      <c r="B10712" s="33" t="s">
        <v>21332</v>
      </c>
      <c r="C10712" s="31" t="s">
        <v>21333</v>
      </c>
      <c r="D10712" s="32" t="s">
        <v>36</v>
      </c>
      <c r="E10712" s="31"/>
      <c r="F10712" s="31"/>
      <c r="G10712" s="34">
        <v>99.9</v>
      </c>
      <c r="H10712" s="34">
        <f>G10712*(1-$F$8)</f>
        <v>99.9</v>
      </c>
      <c r="I10712" s="35"/>
      <c r="J10712" s="36">
        <f>H10712*I10712</f>
        <v>0</v>
      </c>
    </row>
    <row r="10713" spans="1:10" hidden="1" outlineLevel="3">
      <c r="A10713" s="32">
        <v>10535</v>
      </c>
      <c r="B10713" s="33" t="s">
        <v>21334</v>
      </c>
      <c r="C10713" s="31" t="s">
        <v>21335</v>
      </c>
      <c r="D10713" s="32" t="s">
        <v>222</v>
      </c>
      <c r="E10713" s="31"/>
      <c r="F10713" s="31"/>
      <c r="G10713" s="34">
        <v>101.9</v>
      </c>
      <c r="H10713" s="34">
        <f>G10713*(1-$F$8)</f>
        <v>101.9</v>
      </c>
      <c r="I10713" s="35"/>
      <c r="J10713" s="36">
        <f>H10713*I10713</f>
        <v>0</v>
      </c>
    </row>
    <row r="10714" spans="1:10" hidden="1" outlineLevel="3">
      <c r="A10714" s="32">
        <v>10536</v>
      </c>
      <c r="B10714" s="33" t="s">
        <v>21336</v>
      </c>
      <c r="C10714" s="31" t="s">
        <v>21337</v>
      </c>
      <c r="D10714" s="32" t="s">
        <v>222</v>
      </c>
      <c r="E10714" s="31"/>
      <c r="F10714" s="31"/>
      <c r="G10714" s="34">
        <v>369.9</v>
      </c>
      <c r="H10714" s="34">
        <f>G10714*(1-$F$8)</f>
        <v>369.9</v>
      </c>
      <c r="I10714" s="35"/>
      <c r="J10714" s="36">
        <f>H10714*I10714</f>
        <v>0</v>
      </c>
    </row>
    <row r="10715" spans="1:10" hidden="1" outlineLevel="3">
      <c r="A10715" s="32">
        <v>10537</v>
      </c>
      <c r="B10715" s="33" t="s">
        <v>21338</v>
      </c>
      <c r="C10715" s="31" t="s">
        <v>21339</v>
      </c>
      <c r="D10715" s="32" t="s">
        <v>222</v>
      </c>
      <c r="E10715" s="31"/>
      <c r="F10715" s="31"/>
      <c r="G10715" s="34">
        <v>892.1</v>
      </c>
      <c r="H10715" s="34">
        <f>G10715*(1-$F$8)</f>
        <v>892.1</v>
      </c>
      <c r="I10715" s="35"/>
      <c r="J10715" s="36">
        <f>H10715*I10715</f>
        <v>0</v>
      </c>
    </row>
    <row r="10716" spans="1:10" hidden="1" outlineLevel="3">
      <c r="A10716" s="32">
        <v>10538</v>
      </c>
      <c r="B10716" s="33" t="s">
        <v>21340</v>
      </c>
      <c r="C10716" s="31" t="s">
        <v>21341</v>
      </c>
      <c r="D10716" s="32" t="s">
        <v>222</v>
      </c>
      <c r="E10716" s="31"/>
      <c r="F10716" s="31"/>
      <c r="G10716" s="34">
        <v>112.2</v>
      </c>
      <c r="H10716" s="34">
        <f>G10716*(1-$F$8)</f>
        <v>112.2</v>
      </c>
      <c r="I10716" s="35"/>
      <c r="J10716" s="36">
        <f>H10716*I10716</f>
        <v>0</v>
      </c>
    </row>
    <row r="10717" spans="1:10" hidden="1" outlineLevel="3">
      <c r="A10717" s="32">
        <v>10539</v>
      </c>
      <c r="B10717" s="33" t="s">
        <v>21342</v>
      </c>
      <c r="C10717" s="31" t="s">
        <v>21343</v>
      </c>
      <c r="D10717" s="32" t="s">
        <v>222</v>
      </c>
      <c r="E10717" s="31"/>
      <c r="F10717" s="31"/>
      <c r="G10717" s="34">
        <v>81.5</v>
      </c>
      <c r="H10717" s="34">
        <f>G10717*(1-$F$8)</f>
        <v>81.5</v>
      </c>
      <c r="I10717" s="35"/>
      <c r="J10717" s="36">
        <f>H10717*I10717</f>
        <v>0</v>
      </c>
    </row>
    <row r="10718" spans="1:10" hidden="1" outlineLevel="3">
      <c r="A10718" s="32">
        <v>10540</v>
      </c>
      <c r="B10718" s="33" t="s">
        <v>21344</v>
      </c>
      <c r="C10718" s="31" t="s">
        <v>21345</v>
      </c>
      <c r="D10718" s="32" t="s">
        <v>36</v>
      </c>
      <c r="E10718" s="31"/>
      <c r="F10718" s="32" t="s">
        <v>60</v>
      </c>
      <c r="G10718" s="34">
        <v>92.5</v>
      </c>
      <c r="H10718" s="34">
        <f>G10718*(1-$F$8)</f>
        <v>92.5</v>
      </c>
      <c r="I10718" s="35"/>
      <c r="J10718" s="36">
        <f>H10718*I10718</f>
        <v>0</v>
      </c>
    </row>
    <row r="10719" spans="1:10" hidden="1" outlineLevel="3">
      <c r="A10719" s="32">
        <v>10541</v>
      </c>
      <c r="B10719" s="33" t="s">
        <v>21346</v>
      </c>
      <c r="C10719" s="31" t="s">
        <v>21347</v>
      </c>
      <c r="D10719" s="32" t="s">
        <v>68</v>
      </c>
      <c r="E10719" s="31"/>
      <c r="F10719" s="32" t="s">
        <v>60</v>
      </c>
      <c r="G10719" s="34">
        <v>92.1</v>
      </c>
      <c r="H10719" s="34">
        <f>G10719*(1-$F$8)</f>
        <v>92.1</v>
      </c>
      <c r="I10719" s="35"/>
      <c r="J10719" s="36">
        <f>H10719*I10719</f>
        <v>0</v>
      </c>
    </row>
    <row r="10720" spans="1:10" hidden="1" outlineLevel="3">
      <c r="A10720" s="32">
        <v>10542</v>
      </c>
      <c r="B10720" s="33" t="s">
        <v>21348</v>
      </c>
      <c r="C10720" s="31" t="s">
        <v>21349</v>
      </c>
      <c r="D10720" s="32" t="s">
        <v>222</v>
      </c>
      <c r="E10720" s="31"/>
      <c r="F10720" s="32" t="s">
        <v>60</v>
      </c>
      <c r="G10720" s="34">
        <v>89.7</v>
      </c>
      <c r="H10720" s="34">
        <f>G10720*(1-$F$8)</f>
        <v>89.7</v>
      </c>
      <c r="I10720" s="35"/>
      <c r="J10720" s="36">
        <f>H10720*I10720</f>
        <v>0</v>
      </c>
    </row>
    <row r="10721" spans="1:10" hidden="1" outlineLevel="3">
      <c r="A10721" s="32">
        <v>10543</v>
      </c>
      <c r="B10721" s="33" t="s">
        <v>21350</v>
      </c>
      <c r="C10721" s="31" t="s">
        <v>21351</v>
      </c>
      <c r="D10721" s="32" t="s">
        <v>222</v>
      </c>
      <c r="E10721" s="31"/>
      <c r="F10721" s="31"/>
      <c r="G10721" s="34">
        <v>111.9</v>
      </c>
      <c r="H10721" s="34">
        <f>G10721*(1-$F$8)</f>
        <v>111.9</v>
      </c>
      <c r="I10721" s="35"/>
      <c r="J10721" s="36">
        <f>H10721*I10721</f>
        <v>0</v>
      </c>
    </row>
    <row r="10722" spans="1:10" hidden="1" outlineLevel="3">
      <c r="A10722" s="32">
        <v>10544</v>
      </c>
      <c r="B10722" s="33" t="s">
        <v>21352</v>
      </c>
      <c r="C10722" s="31" t="s">
        <v>21353</v>
      </c>
      <c r="D10722" s="32" t="s">
        <v>222</v>
      </c>
      <c r="E10722" s="31"/>
      <c r="F10722" s="31"/>
      <c r="G10722" s="34">
        <v>117.3</v>
      </c>
      <c r="H10722" s="34">
        <f>G10722*(1-$F$8)</f>
        <v>117.3</v>
      </c>
      <c r="I10722" s="35"/>
      <c r="J10722" s="36">
        <f>H10722*I10722</f>
        <v>0</v>
      </c>
    </row>
    <row r="10723" spans="1:10" hidden="1" outlineLevel="3">
      <c r="A10723" s="32">
        <v>10545</v>
      </c>
      <c r="B10723" s="33" t="s">
        <v>21354</v>
      </c>
      <c r="C10723" s="31" t="s">
        <v>21355</v>
      </c>
      <c r="D10723" s="32" t="s">
        <v>222</v>
      </c>
      <c r="E10723" s="31"/>
      <c r="F10723" s="31"/>
      <c r="G10723" s="34">
        <v>93.9</v>
      </c>
      <c r="H10723" s="34">
        <f>G10723*(1-$F$8)</f>
        <v>93.9</v>
      </c>
      <c r="I10723" s="35"/>
      <c r="J10723" s="36">
        <f>H10723*I10723</f>
        <v>0</v>
      </c>
    </row>
    <row r="10724" spans="1:10" hidden="1" outlineLevel="3">
      <c r="A10724" s="32">
        <v>10546</v>
      </c>
      <c r="B10724" s="33" t="s">
        <v>21356</v>
      </c>
      <c r="C10724" s="31" t="s">
        <v>21357</v>
      </c>
      <c r="D10724" s="32" t="s">
        <v>222</v>
      </c>
      <c r="E10724" s="31"/>
      <c r="F10724" s="31"/>
      <c r="G10724" s="34">
        <v>130.19999999999999</v>
      </c>
      <c r="H10724" s="34">
        <f>G10724*(1-$F$8)</f>
        <v>130.19999999999999</v>
      </c>
      <c r="I10724" s="35"/>
      <c r="J10724" s="36">
        <f>H10724*I10724</f>
        <v>0</v>
      </c>
    </row>
    <row r="10725" spans="1:10" hidden="1" outlineLevel="3">
      <c r="A10725" s="32">
        <v>10547</v>
      </c>
      <c r="B10725" s="33" t="s">
        <v>21358</v>
      </c>
      <c r="C10725" s="31" t="s">
        <v>21359</v>
      </c>
      <c r="D10725" s="32" t="s">
        <v>222</v>
      </c>
      <c r="E10725" s="31"/>
      <c r="F10725" s="31"/>
      <c r="G10725" s="34">
        <v>325.89999999999998</v>
      </c>
      <c r="H10725" s="34">
        <f>G10725*(1-$F$8)</f>
        <v>325.89999999999998</v>
      </c>
      <c r="I10725" s="35"/>
      <c r="J10725" s="36">
        <f>H10725*I10725</f>
        <v>0</v>
      </c>
    </row>
    <row r="10726" spans="1:10" hidden="1" outlineLevel="3">
      <c r="A10726" s="32">
        <v>10548</v>
      </c>
      <c r="B10726" s="33" t="s">
        <v>21360</v>
      </c>
      <c r="C10726" s="31" t="s">
        <v>21361</v>
      </c>
      <c r="D10726" s="32" t="s">
        <v>222</v>
      </c>
      <c r="E10726" s="31"/>
      <c r="F10726" s="31"/>
      <c r="G10726" s="34">
        <v>162.1</v>
      </c>
      <c r="H10726" s="34">
        <f>G10726*(1-$F$8)</f>
        <v>162.1</v>
      </c>
      <c r="I10726" s="35"/>
      <c r="J10726" s="36">
        <f>H10726*I10726</f>
        <v>0</v>
      </c>
    </row>
    <row r="10727" spans="1:10" hidden="1" outlineLevel="3">
      <c r="A10727" s="32">
        <v>10549</v>
      </c>
      <c r="B10727" s="33" t="s">
        <v>21362</v>
      </c>
      <c r="C10727" s="31" t="s">
        <v>21363</v>
      </c>
      <c r="D10727" s="32" t="s">
        <v>222</v>
      </c>
      <c r="E10727" s="31"/>
      <c r="F10727" s="31"/>
      <c r="G10727" s="34">
        <v>181.1</v>
      </c>
      <c r="H10727" s="34">
        <f>G10727*(1-$F$8)</f>
        <v>181.1</v>
      </c>
      <c r="I10727" s="35"/>
      <c r="J10727" s="36">
        <f>H10727*I10727</f>
        <v>0</v>
      </c>
    </row>
    <row r="10728" spans="1:10" hidden="1" outlineLevel="3">
      <c r="A10728" s="32">
        <v>10550</v>
      </c>
      <c r="B10728" s="33" t="s">
        <v>21364</v>
      </c>
      <c r="C10728" s="31" t="s">
        <v>21365</v>
      </c>
      <c r="D10728" s="32" t="s">
        <v>222</v>
      </c>
      <c r="E10728" s="31"/>
      <c r="F10728" s="31"/>
      <c r="G10728" s="34">
        <v>103.7</v>
      </c>
      <c r="H10728" s="34">
        <f>G10728*(1-$F$8)</f>
        <v>103.7</v>
      </c>
      <c r="I10728" s="35"/>
      <c r="J10728" s="36">
        <f>H10728*I10728</f>
        <v>0</v>
      </c>
    </row>
    <row r="10729" spans="1:10" hidden="1" outlineLevel="3">
      <c r="A10729" s="32">
        <v>10551</v>
      </c>
      <c r="B10729" s="33" t="s">
        <v>21366</v>
      </c>
      <c r="C10729" s="31" t="s">
        <v>21367</v>
      </c>
      <c r="D10729" s="32" t="s">
        <v>222</v>
      </c>
      <c r="E10729" s="31"/>
      <c r="F10729" s="31"/>
      <c r="G10729" s="34">
        <v>91.9</v>
      </c>
      <c r="H10729" s="34">
        <f>G10729*(1-$F$8)</f>
        <v>91.9</v>
      </c>
      <c r="I10729" s="35"/>
      <c r="J10729" s="36">
        <f>H10729*I10729</f>
        <v>0</v>
      </c>
    </row>
    <row r="10730" spans="1:10" hidden="1" outlineLevel="3">
      <c r="A10730" s="32">
        <v>10552</v>
      </c>
      <c r="B10730" s="33" t="s">
        <v>21368</v>
      </c>
      <c r="C10730" s="31" t="s">
        <v>21369</v>
      </c>
      <c r="D10730" s="32" t="s">
        <v>222</v>
      </c>
      <c r="E10730" s="31"/>
      <c r="F10730" s="31"/>
      <c r="G10730" s="34">
        <v>90.1</v>
      </c>
      <c r="H10730" s="34">
        <f>G10730*(1-$F$8)</f>
        <v>90.1</v>
      </c>
      <c r="I10730" s="35"/>
      <c r="J10730" s="36">
        <f>H10730*I10730</f>
        <v>0</v>
      </c>
    </row>
    <row r="10731" spans="1:10" hidden="1" outlineLevel="3">
      <c r="A10731" s="32">
        <v>10553</v>
      </c>
      <c r="B10731" s="33" t="s">
        <v>21370</v>
      </c>
      <c r="C10731" s="31" t="s">
        <v>21371</v>
      </c>
      <c r="D10731" s="32" t="s">
        <v>222</v>
      </c>
      <c r="E10731" s="31"/>
      <c r="F10731" s="31"/>
      <c r="G10731" s="34">
        <v>2128.6999999999998</v>
      </c>
      <c r="H10731" s="34">
        <f>G10731*(1-$F$8)</f>
        <v>2128.6999999999998</v>
      </c>
      <c r="I10731" s="35"/>
      <c r="J10731" s="36">
        <f>H10731*I10731</f>
        <v>0</v>
      </c>
    </row>
    <row r="10732" spans="1:10" hidden="1" outlineLevel="3">
      <c r="A10732" s="32">
        <v>10554</v>
      </c>
      <c r="B10732" s="33" t="s">
        <v>21372</v>
      </c>
      <c r="C10732" s="31" t="s">
        <v>21373</v>
      </c>
      <c r="D10732" s="32" t="s">
        <v>222</v>
      </c>
      <c r="E10732" s="31"/>
      <c r="F10732" s="32" t="s">
        <v>60</v>
      </c>
      <c r="G10732" s="34">
        <v>569.1</v>
      </c>
      <c r="H10732" s="34">
        <f>G10732*(1-$F$8)</f>
        <v>569.1</v>
      </c>
      <c r="I10732" s="35"/>
      <c r="J10732" s="36">
        <f>H10732*I10732</f>
        <v>0</v>
      </c>
    </row>
    <row r="10733" spans="1:10" hidden="1" outlineLevel="3">
      <c r="A10733" s="32">
        <v>10555</v>
      </c>
      <c r="B10733" s="33" t="s">
        <v>21374</v>
      </c>
      <c r="C10733" s="31" t="s">
        <v>21375</v>
      </c>
      <c r="D10733" s="32" t="s">
        <v>222</v>
      </c>
      <c r="E10733" s="31"/>
      <c r="F10733" s="31"/>
      <c r="G10733" s="34">
        <v>1241.3</v>
      </c>
      <c r="H10733" s="34">
        <f>G10733*(1-$F$8)</f>
        <v>1241.3</v>
      </c>
      <c r="I10733" s="35"/>
      <c r="J10733" s="36">
        <f>H10733*I10733</f>
        <v>0</v>
      </c>
    </row>
    <row r="10734" spans="1:10" hidden="1" outlineLevel="3">
      <c r="A10734" s="32">
        <v>10556</v>
      </c>
      <c r="B10734" s="33" t="s">
        <v>21376</v>
      </c>
      <c r="C10734" s="31" t="s">
        <v>21377</v>
      </c>
      <c r="D10734" s="32" t="s">
        <v>46</v>
      </c>
      <c r="E10734" s="31"/>
      <c r="F10734" s="32" t="s">
        <v>46</v>
      </c>
      <c r="G10734" s="34">
        <v>41.8</v>
      </c>
      <c r="H10734" s="34">
        <f>G10734*(1-$F$8)</f>
        <v>41.8</v>
      </c>
      <c r="I10734" s="35"/>
      <c r="J10734" s="36">
        <f>H10734*I10734</f>
        <v>0</v>
      </c>
    </row>
    <row r="10735" spans="1:10" hidden="1" outlineLevel="3">
      <c r="A10735" s="32">
        <v>10557</v>
      </c>
      <c r="B10735" s="33" t="s">
        <v>21378</v>
      </c>
      <c r="C10735" s="31" t="s">
        <v>21379</v>
      </c>
      <c r="D10735" s="32" t="s">
        <v>222</v>
      </c>
      <c r="E10735" s="31"/>
      <c r="F10735" s="31"/>
      <c r="G10735" s="34">
        <v>187.9</v>
      </c>
      <c r="H10735" s="34">
        <f>G10735*(1-$F$8)</f>
        <v>187.9</v>
      </c>
      <c r="I10735" s="35"/>
      <c r="J10735" s="36">
        <f>H10735*I10735</f>
        <v>0</v>
      </c>
    </row>
    <row r="10736" spans="1:10" hidden="1" outlineLevel="3">
      <c r="A10736" s="32">
        <v>10558</v>
      </c>
      <c r="B10736" s="33" t="s">
        <v>21380</v>
      </c>
      <c r="C10736" s="31" t="s">
        <v>21381</v>
      </c>
      <c r="D10736" s="32" t="s">
        <v>54</v>
      </c>
      <c r="E10736" s="31"/>
      <c r="F10736" s="32" t="s">
        <v>60</v>
      </c>
      <c r="G10736" s="34">
        <v>55.9</v>
      </c>
      <c r="H10736" s="34">
        <f>G10736*(1-$F$8)</f>
        <v>55.9</v>
      </c>
      <c r="I10736" s="35"/>
      <c r="J10736" s="36">
        <f>H10736*I10736</f>
        <v>0</v>
      </c>
    </row>
    <row r="10737" spans="1:10" hidden="1" outlineLevel="3">
      <c r="A10737" s="32">
        <v>10559</v>
      </c>
      <c r="B10737" s="33" t="s">
        <v>21382</v>
      </c>
      <c r="C10737" s="31" t="s">
        <v>21383</v>
      </c>
      <c r="D10737" s="32" t="s">
        <v>222</v>
      </c>
      <c r="E10737" s="31"/>
      <c r="F10737" s="31"/>
      <c r="G10737" s="34">
        <v>1025.9000000000001</v>
      </c>
      <c r="H10737" s="34">
        <f>G10737*(1-$F$8)</f>
        <v>1025.9000000000001</v>
      </c>
      <c r="I10737" s="35"/>
      <c r="J10737" s="36">
        <f>H10737*I10737</f>
        <v>0</v>
      </c>
    </row>
    <row r="10738" spans="1:10" hidden="1" outlineLevel="3">
      <c r="A10738" s="32">
        <v>10560</v>
      </c>
      <c r="B10738" s="33" t="s">
        <v>21384</v>
      </c>
      <c r="C10738" s="31" t="s">
        <v>21385</v>
      </c>
      <c r="D10738" s="32" t="s">
        <v>222</v>
      </c>
      <c r="E10738" s="31"/>
      <c r="F10738" s="31"/>
      <c r="G10738" s="34">
        <v>216.1</v>
      </c>
      <c r="H10738" s="34">
        <f>G10738*(1-$F$8)</f>
        <v>216.1</v>
      </c>
      <c r="I10738" s="35"/>
      <c r="J10738" s="36">
        <f>H10738*I10738</f>
        <v>0</v>
      </c>
    </row>
    <row r="10739" spans="1:10" hidden="1" outlineLevel="3">
      <c r="A10739" s="32">
        <v>10561</v>
      </c>
      <c r="B10739" s="33" t="s">
        <v>21386</v>
      </c>
      <c r="C10739" s="31" t="s">
        <v>21387</v>
      </c>
      <c r="D10739" s="32" t="s">
        <v>344</v>
      </c>
      <c r="E10739" s="31"/>
      <c r="F10739" s="32" t="s">
        <v>46</v>
      </c>
      <c r="G10739" s="34">
        <v>49.7</v>
      </c>
      <c r="H10739" s="34">
        <f>G10739*(1-$F$8)</f>
        <v>49.7</v>
      </c>
      <c r="I10739" s="35"/>
      <c r="J10739" s="36">
        <f>H10739*I10739</f>
        <v>0</v>
      </c>
    </row>
    <row r="10740" spans="1:10" hidden="1" outlineLevel="3">
      <c r="A10740" s="32">
        <v>10562</v>
      </c>
      <c r="B10740" s="33" t="s">
        <v>21388</v>
      </c>
      <c r="C10740" s="31" t="s">
        <v>21389</v>
      </c>
      <c r="D10740" s="32" t="s">
        <v>36</v>
      </c>
      <c r="E10740" s="31"/>
      <c r="F10740" s="31"/>
      <c r="G10740" s="34">
        <v>101.3</v>
      </c>
      <c r="H10740" s="34">
        <f>G10740*(1-$F$8)</f>
        <v>101.3</v>
      </c>
      <c r="I10740" s="35"/>
      <c r="J10740" s="36">
        <f>H10740*I10740</f>
        <v>0</v>
      </c>
    </row>
    <row r="10741" spans="1:10" hidden="1" outlineLevel="3">
      <c r="A10741" s="32">
        <v>10563</v>
      </c>
      <c r="B10741" s="33" t="s">
        <v>21390</v>
      </c>
      <c r="C10741" s="31" t="s">
        <v>21391</v>
      </c>
      <c r="D10741" s="32" t="s">
        <v>222</v>
      </c>
      <c r="E10741" s="31"/>
      <c r="F10741" s="31"/>
      <c r="G10741" s="34">
        <v>615.9</v>
      </c>
      <c r="H10741" s="34">
        <f>G10741*(1-$F$8)</f>
        <v>615.9</v>
      </c>
      <c r="I10741" s="35"/>
      <c r="J10741" s="36">
        <f>H10741*I10741</f>
        <v>0</v>
      </c>
    </row>
    <row r="10742" spans="1:10" hidden="1" outlineLevel="3">
      <c r="A10742" s="32">
        <v>10564</v>
      </c>
      <c r="B10742" s="33" t="s">
        <v>21392</v>
      </c>
      <c r="C10742" s="31" t="s">
        <v>21393</v>
      </c>
      <c r="D10742" s="32" t="s">
        <v>222</v>
      </c>
      <c r="E10742" s="31"/>
      <c r="F10742" s="31"/>
      <c r="G10742" s="34">
        <v>476.2</v>
      </c>
      <c r="H10742" s="34">
        <f>G10742*(1-$F$8)</f>
        <v>476.2</v>
      </c>
      <c r="I10742" s="35"/>
      <c r="J10742" s="36">
        <f>H10742*I10742</f>
        <v>0</v>
      </c>
    </row>
    <row r="10743" spans="1:10" hidden="1" outlineLevel="3">
      <c r="A10743" s="32">
        <v>10565</v>
      </c>
      <c r="B10743" s="33" t="s">
        <v>21394</v>
      </c>
      <c r="C10743" s="31" t="s">
        <v>21395</v>
      </c>
      <c r="D10743" s="32" t="s">
        <v>222</v>
      </c>
      <c r="E10743" s="31"/>
      <c r="F10743" s="31"/>
      <c r="G10743" s="34">
        <v>534.6</v>
      </c>
      <c r="H10743" s="34">
        <f>G10743*(1-$F$8)</f>
        <v>534.6</v>
      </c>
      <c r="I10743" s="35"/>
      <c r="J10743" s="36">
        <f>H10743*I10743</f>
        <v>0</v>
      </c>
    </row>
    <row r="10744" spans="1:10" hidden="1" outlineLevel="3">
      <c r="A10744" s="32">
        <v>10566</v>
      </c>
      <c r="B10744" s="33" t="s">
        <v>21396</v>
      </c>
      <c r="C10744" s="31" t="s">
        <v>21397</v>
      </c>
      <c r="D10744" s="32" t="s">
        <v>222</v>
      </c>
      <c r="E10744" s="31"/>
      <c r="F10744" s="32" t="s">
        <v>60</v>
      </c>
      <c r="G10744" s="34">
        <v>96.9</v>
      </c>
      <c r="H10744" s="34">
        <f>G10744*(1-$F$8)</f>
        <v>96.9</v>
      </c>
      <c r="I10744" s="35"/>
      <c r="J10744" s="36">
        <f>H10744*I10744</f>
        <v>0</v>
      </c>
    </row>
    <row r="10745" spans="1:10" hidden="1" outlineLevel="3">
      <c r="A10745" s="32">
        <v>10567</v>
      </c>
      <c r="B10745" s="33" t="s">
        <v>21398</v>
      </c>
      <c r="C10745" s="31" t="s">
        <v>21399</v>
      </c>
      <c r="D10745" s="32" t="s">
        <v>222</v>
      </c>
      <c r="E10745" s="31"/>
      <c r="F10745" s="32" t="s">
        <v>60</v>
      </c>
      <c r="G10745" s="34">
        <v>118.4</v>
      </c>
      <c r="H10745" s="34">
        <f>G10745*(1-$F$8)</f>
        <v>118.4</v>
      </c>
      <c r="I10745" s="35"/>
      <c r="J10745" s="36">
        <f>H10745*I10745</f>
        <v>0</v>
      </c>
    </row>
    <row r="10746" spans="1:10" hidden="1" outlineLevel="3">
      <c r="A10746" s="32">
        <v>10568</v>
      </c>
      <c r="B10746" s="33" t="s">
        <v>21400</v>
      </c>
      <c r="C10746" s="31" t="s">
        <v>21401</v>
      </c>
      <c r="D10746" s="32" t="s">
        <v>222</v>
      </c>
      <c r="E10746" s="31"/>
      <c r="F10746" s="31"/>
      <c r="G10746" s="34">
        <v>139.19999999999999</v>
      </c>
      <c r="H10746" s="34">
        <f>G10746*(1-$F$8)</f>
        <v>139.19999999999999</v>
      </c>
      <c r="I10746" s="35"/>
      <c r="J10746" s="36">
        <f>H10746*I10746</f>
        <v>0</v>
      </c>
    </row>
    <row r="10747" spans="1:10" hidden="1" outlineLevel="3">
      <c r="A10747" s="32">
        <v>10569</v>
      </c>
      <c r="B10747" s="33" t="s">
        <v>21402</v>
      </c>
      <c r="C10747" s="31" t="s">
        <v>21403</v>
      </c>
      <c r="D10747" s="32" t="s">
        <v>60</v>
      </c>
      <c r="E10747" s="31"/>
      <c r="F10747" s="32" t="s">
        <v>60</v>
      </c>
      <c r="G10747" s="34">
        <v>37.4</v>
      </c>
      <c r="H10747" s="34">
        <f>G10747*(1-$F$8)</f>
        <v>37.4</v>
      </c>
      <c r="I10747" s="35"/>
      <c r="J10747" s="36">
        <f>H10747*I10747</f>
        <v>0</v>
      </c>
    </row>
    <row r="10748" spans="1:10" hidden="1" outlineLevel="3">
      <c r="A10748" s="32">
        <v>10570</v>
      </c>
      <c r="B10748" s="33" t="s">
        <v>21404</v>
      </c>
      <c r="C10748" s="31" t="s">
        <v>21405</v>
      </c>
      <c r="D10748" s="32" t="s">
        <v>30</v>
      </c>
      <c r="E10748" s="31"/>
      <c r="F10748" s="31"/>
      <c r="G10748" s="34">
        <v>387.8</v>
      </c>
      <c r="H10748" s="34">
        <f>G10748*(1-$F$8)</f>
        <v>387.8</v>
      </c>
      <c r="I10748" s="35"/>
      <c r="J10748" s="36">
        <f>H10748*I10748</f>
        <v>0</v>
      </c>
    </row>
    <row r="10749" spans="1:10" hidden="1" outlineLevel="3">
      <c r="A10749" s="32">
        <v>10571</v>
      </c>
      <c r="B10749" s="33" t="s">
        <v>21406</v>
      </c>
      <c r="C10749" s="31" t="s">
        <v>21407</v>
      </c>
      <c r="D10749" s="32" t="s">
        <v>222</v>
      </c>
      <c r="E10749" s="31"/>
      <c r="F10749" s="31"/>
      <c r="G10749" s="34">
        <v>258.8</v>
      </c>
      <c r="H10749" s="34">
        <f>G10749*(1-$F$8)</f>
        <v>258.8</v>
      </c>
      <c r="I10749" s="35"/>
      <c r="J10749" s="36">
        <f>H10749*I10749</f>
        <v>0</v>
      </c>
    </row>
    <row r="10750" spans="1:10" hidden="1" outlineLevel="3">
      <c r="A10750" s="32">
        <v>10572</v>
      </c>
      <c r="B10750" s="33" t="s">
        <v>21408</v>
      </c>
      <c r="C10750" s="31" t="s">
        <v>21409</v>
      </c>
      <c r="D10750" s="32" t="s">
        <v>222</v>
      </c>
      <c r="E10750" s="31"/>
      <c r="F10750" s="31"/>
      <c r="G10750" s="34">
        <v>149.9</v>
      </c>
      <c r="H10750" s="34">
        <f>G10750*(1-$F$8)</f>
        <v>149.9</v>
      </c>
      <c r="I10750" s="35"/>
      <c r="J10750" s="36">
        <f>H10750*I10750</f>
        <v>0</v>
      </c>
    </row>
    <row r="10751" spans="1:10" hidden="1" outlineLevel="3">
      <c r="A10751" s="32">
        <v>10573</v>
      </c>
      <c r="B10751" s="33" t="s">
        <v>21410</v>
      </c>
      <c r="C10751" s="31" t="s">
        <v>21411</v>
      </c>
      <c r="D10751" s="32" t="s">
        <v>222</v>
      </c>
      <c r="E10751" s="31"/>
      <c r="F10751" s="31"/>
      <c r="G10751" s="34">
        <v>218.8</v>
      </c>
      <c r="H10751" s="34">
        <f>G10751*(1-$F$8)</f>
        <v>218.8</v>
      </c>
      <c r="I10751" s="35"/>
      <c r="J10751" s="36">
        <f>H10751*I10751</f>
        <v>0</v>
      </c>
    </row>
    <row r="10752" spans="1:10" hidden="1" outlineLevel="3">
      <c r="A10752" s="32">
        <v>10574</v>
      </c>
      <c r="B10752" s="33" t="s">
        <v>21412</v>
      </c>
      <c r="C10752" s="31" t="s">
        <v>21413</v>
      </c>
      <c r="D10752" s="32" t="s">
        <v>222</v>
      </c>
      <c r="E10752" s="31"/>
      <c r="F10752" s="31"/>
      <c r="G10752" s="34">
        <v>105.3</v>
      </c>
      <c r="H10752" s="34">
        <f>G10752*(1-$F$8)</f>
        <v>105.3</v>
      </c>
      <c r="I10752" s="35"/>
      <c r="J10752" s="36">
        <f>H10752*I10752</f>
        <v>0</v>
      </c>
    </row>
    <row r="10753" spans="1:10" hidden="1" outlineLevel="3">
      <c r="A10753" s="32">
        <v>10575</v>
      </c>
      <c r="B10753" s="33" t="s">
        <v>21414</v>
      </c>
      <c r="C10753" s="31" t="s">
        <v>21415</v>
      </c>
      <c r="D10753" s="32" t="s">
        <v>307</v>
      </c>
      <c r="E10753" s="31"/>
      <c r="F10753" s="31"/>
      <c r="G10753" s="34">
        <v>278.5</v>
      </c>
      <c r="H10753" s="34">
        <f>G10753*(1-$F$8)</f>
        <v>278.5</v>
      </c>
      <c r="I10753" s="35"/>
      <c r="J10753" s="36">
        <f>H10753*I10753</f>
        <v>0</v>
      </c>
    </row>
    <row r="10754" spans="1:10" hidden="1" outlineLevel="3">
      <c r="A10754" s="32">
        <v>10576</v>
      </c>
      <c r="B10754" s="33" t="s">
        <v>21416</v>
      </c>
      <c r="C10754" s="31" t="s">
        <v>21417</v>
      </c>
      <c r="D10754" s="32" t="s">
        <v>222</v>
      </c>
      <c r="E10754" s="31"/>
      <c r="F10754" s="31"/>
      <c r="G10754" s="34">
        <v>577.5</v>
      </c>
      <c r="H10754" s="34">
        <f>G10754*(1-$F$8)</f>
        <v>577.5</v>
      </c>
      <c r="I10754" s="35"/>
      <c r="J10754" s="36">
        <f>H10754*I10754</f>
        <v>0</v>
      </c>
    </row>
    <row r="10755" spans="1:10" hidden="1" outlineLevel="3">
      <c r="A10755" s="32">
        <v>10577</v>
      </c>
      <c r="B10755" s="33" t="s">
        <v>21418</v>
      </c>
      <c r="C10755" s="31" t="s">
        <v>21419</v>
      </c>
      <c r="D10755" s="32" t="s">
        <v>222</v>
      </c>
      <c r="E10755" s="31"/>
      <c r="F10755" s="31"/>
      <c r="G10755" s="34">
        <v>491.4</v>
      </c>
      <c r="H10755" s="34">
        <f>G10755*(1-$F$8)</f>
        <v>491.4</v>
      </c>
      <c r="I10755" s="35"/>
      <c r="J10755" s="36">
        <f>H10755*I10755</f>
        <v>0</v>
      </c>
    </row>
    <row r="10756" spans="1:10" hidden="1" outlineLevel="3">
      <c r="A10756" s="32">
        <v>10578</v>
      </c>
      <c r="B10756" s="33" t="s">
        <v>21420</v>
      </c>
      <c r="C10756" s="31" t="s">
        <v>21421</v>
      </c>
      <c r="D10756" s="32" t="s">
        <v>222</v>
      </c>
      <c r="E10756" s="31"/>
      <c r="F10756" s="31"/>
      <c r="G10756" s="34">
        <v>412.2</v>
      </c>
      <c r="H10756" s="34">
        <f>G10756*(1-$F$8)</f>
        <v>412.2</v>
      </c>
      <c r="I10756" s="35"/>
      <c r="J10756" s="36">
        <f>H10756*I10756</f>
        <v>0</v>
      </c>
    </row>
    <row r="10757" spans="1:10" hidden="1" outlineLevel="3">
      <c r="A10757" s="32">
        <v>10579</v>
      </c>
      <c r="B10757" s="33" t="s">
        <v>21422</v>
      </c>
      <c r="C10757" s="31" t="s">
        <v>21423</v>
      </c>
      <c r="D10757" s="32" t="s">
        <v>36</v>
      </c>
      <c r="E10757" s="31"/>
      <c r="F10757" s="32" t="s">
        <v>60</v>
      </c>
      <c r="G10757" s="34">
        <v>98.3</v>
      </c>
      <c r="H10757" s="34">
        <f>G10757*(1-$F$8)</f>
        <v>98.3</v>
      </c>
      <c r="I10757" s="35"/>
      <c r="J10757" s="36">
        <f>H10757*I10757</f>
        <v>0</v>
      </c>
    </row>
    <row r="10758" spans="1:10" hidden="1" outlineLevel="3">
      <c r="A10758" s="32">
        <v>10580</v>
      </c>
      <c r="B10758" s="33" t="s">
        <v>21424</v>
      </c>
      <c r="C10758" s="31" t="s">
        <v>21425</v>
      </c>
      <c r="D10758" s="32" t="s">
        <v>443</v>
      </c>
      <c r="E10758" s="31"/>
      <c r="F10758" s="32" t="s">
        <v>60</v>
      </c>
      <c r="G10758" s="34">
        <v>67.5</v>
      </c>
      <c r="H10758" s="34">
        <f>G10758*(1-$F$8)</f>
        <v>67.5</v>
      </c>
      <c r="I10758" s="35"/>
      <c r="J10758" s="36">
        <f>H10758*I10758</f>
        <v>0</v>
      </c>
    </row>
    <row r="10759" spans="1:10" hidden="1" outlineLevel="3">
      <c r="A10759" s="32">
        <v>10581</v>
      </c>
      <c r="B10759" s="33" t="s">
        <v>21426</v>
      </c>
      <c r="C10759" s="31" t="s">
        <v>21427</v>
      </c>
      <c r="D10759" s="32" t="s">
        <v>54</v>
      </c>
      <c r="E10759" s="31"/>
      <c r="F10759" s="32" t="s">
        <v>60</v>
      </c>
      <c r="G10759" s="34">
        <v>170.4</v>
      </c>
      <c r="H10759" s="34">
        <f>G10759*(1-$F$8)</f>
        <v>170.4</v>
      </c>
      <c r="I10759" s="35"/>
      <c r="J10759" s="36">
        <f>H10759*I10759</f>
        <v>0</v>
      </c>
    </row>
    <row r="10760" spans="1:10" hidden="1" outlineLevel="3">
      <c r="A10760" s="32">
        <v>10582</v>
      </c>
      <c r="B10760" s="33" t="s">
        <v>21428</v>
      </c>
      <c r="C10760" s="31" t="s">
        <v>21429</v>
      </c>
      <c r="D10760" s="32" t="s">
        <v>222</v>
      </c>
      <c r="E10760" s="31"/>
      <c r="F10760" s="31"/>
      <c r="G10760" s="34">
        <v>82.5</v>
      </c>
      <c r="H10760" s="34">
        <f>G10760*(1-$F$8)</f>
        <v>82.5</v>
      </c>
      <c r="I10760" s="35"/>
      <c r="J10760" s="36">
        <f>H10760*I10760</f>
        <v>0</v>
      </c>
    </row>
    <row r="10761" spans="1:10" hidden="1" outlineLevel="3">
      <c r="A10761" s="32">
        <v>10583</v>
      </c>
      <c r="B10761" s="33" t="s">
        <v>21430</v>
      </c>
      <c r="C10761" s="31" t="s">
        <v>21431</v>
      </c>
      <c r="D10761" s="32" t="s">
        <v>222</v>
      </c>
      <c r="E10761" s="31"/>
      <c r="F10761" s="31"/>
      <c r="G10761" s="34">
        <v>693.1</v>
      </c>
      <c r="H10761" s="34">
        <f>G10761*(1-$F$8)</f>
        <v>693.1</v>
      </c>
      <c r="I10761" s="35"/>
      <c r="J10761" s="36">
        <f>H10761*I10761</f>
        <v>0</v>
      </c>
    </row>
    <row r="10762" spans="1:10" hidden="1" outlineLevel="3">
      <c r="A10762" s="32">
        <v>10584</v>
      </c>
      <c r="B10762" s="33" t="s">
        <v>21432</v>
      </c>
      <c r="C10762" s="31" t="s">
        <v>21433</v>
      </c>
      <c r="D10762" s="32" t="s">
        <v>222</v>
      </c>
      <c r="E10762" s="31"/>
      <c r="F10762" s="31"/>
      <c r="G10762" s="34">
        <v>71.7</v>
      </c>
      <c r="H10762" s="34">
        <f>G10762*(1-$F$8)</f>
        <v>71.7</v>
      </c>
      <c r="I10762" s="35"/>
      <c r="J10762" s="36">
        <f>H10762*I10762</f>
        <v>0</v>
      </c>
    </row>
    <row r="10763" spans="1:10" hidden="1" outlineLevel="3">
      <c r="A10763" s="32">
        <v>10585</v>
      </c>
      <c r="B10763" s="33" t="s">
        <v>21434</v>
      </c>
      <c r="C10763" s="31" t="s">
        <v>21435</v>
      </c>
      <c r="D10763" s="32" t="s">
        <v>222</v>
      </c>
      <c r="E10763" s="31"/>
      <c r="F10763" s="31"/>
      <c r="G10763" s="34">
        <v>207.2</v>
      </c>
      <c r="H10763" s="34">
        <f>G10763*(1-$F$8)</f>
        <v>207.2</v>
      </c>
      <c r="I10763" s="35"/>
      <c r="J10763" s="36">
        <f>H10763*I10763</f>
        <v>0</v>
      </c>
    </row>
    <row r="10764" spans="1:10" hidden="1" outlineLevel="3">
      <c r="A10764" s="32">
        <v>10586</v>
      </c>
      <c r="B10764" s="33" t="s">
        <v>21436</v>
      </c>
      <c r="C10764" s="31" t="s">
        <v>21437</v>
      </c>
      <c r="D10764" s="32" t="s">
        <v>222</v>
      </c>
      <c r="E10764" s="31"/>
      <c r="F10764" s="32" t="s">
        <v>60</v>
      </c>
      <c r="G10764" s="34">
        <v>226.2</v>
      </c>
      <c r="H10764" s="34">
        <f>G10764*(1-$F$8)</f>
        <v>226.2</v>
      </c>
      <c r="I10764" s="35"/>
      <c r="J10764" s="36">
        <f>H10764*I10764</f>
        <v>0</v>
      </c>
    </row>
    <row r="10765" spans="1:10" hidden="1" outlineLevel="3">
      <c r="A10765" s="32">
        <v>10587</v>
      </c>
      <c r="B10765" s="33" t="s">
        <v>21438</v>
      </c>
      <c r="C10765" s="31" t="s">
        <v>21439</v>
      </c>
      <c r="D10765" s="32" t="s">
        <v>54</v>
      </c>
      <c r="E10765" s="31"/>
      <c r="F10765" s="31"/>
      <c r="G10765" s="34">
        <v>231.5</v>
      </c>
      <c r="H10765" s="34">
        <f>G10765*(1-$F$8)</f>
        <v>231.5</v>
      </c>
      <c r="I10765" s="35"/>
      <c r="J10765" s="36">
        <f>H10765*I10765</f>
        <v>0</v>
      </c>
    </row>
    <row r="10766" spans="1:10" hidden="1" outlineLevel="3">
      <c r="A10766" s="32">
        <v>10588</v>
      </c>
      <c r="B10766" s="33" t="s">
        <v>21440</v>
      </c>
      <c r="C10766" s="31" t="s">
        <v>21441</v>
      </c>
      <c r="D10766" s="32" t="s">
        <v>54</v>
      </c>
      <c r="E10766" s="31"/>
      <c r="F10766" s="32" t="s">
        <v>60</v>
      </c>
      <c r="G10766" s="34">
        <v>175.1</v>
      </c>
      <c r="H10766" s="34">
        <f>G10766*(1-$F$8)</f>
        <v>175.1</v>
      </c>
      <c r="I10766" s="35"/>
      <c r="J10766" s="36">
        <f>H10766*I10766</f>
        <v>0</v>
      </c>
    </row>
    <row r="10767" spans="1:10" hidden="1" outlineLevel="3">
      <c r="A10767" s="32">
        <v>10589</v>
      </c>
      <c r="B10767" s="33" t="s">
        <v>21442</v>
      </c>
      <c r="C10767" s="31" t="s">
        <v>21443</v>
      </c>
      <c r="D10767" s="32" t="s">
        <v>54</v>
      </c>
      <c r="E10767" s="31"/>
      <c r="F10767" s="32" t="s">
        <v>60</v>
      </c>
      <c r="G10767" s="34">
        <v>154.6</v>
      </c>
      <c r="H10767" s="34">
        <f>G10767*(1-$F$8)</f>
        <v>154.6</v>
      </c>
      <c r="I10767" s="35"/>
      <c r="J10767" s="36">
        <f>H10767*I10767</f>
        <v>0</v>
      </c>
    </row>
    <row r="10768" spans="1:10" hidden="1" outlineLevel="3">
      <c r="A10768" s="32">
        <v>10590</v>
      </c>
      <c r="B10768" s="33" t="s">
        <v>21444</v>
      </c>
      <c r="C10768" s="31" t="s">
        <v>21445</v>
      </c>
      <c r="D10768" s="32" t="s">
        <v>222</v>
      </c>
      <c r="E10768" s="31"/>
      <c r="F10768" s="31"/>
      <c r="G10768" s="34">
        <v>71.599999999999994</v>
      </c>
      <c r="H10768" s="34">
        <f>G10768*(1-$F$8)</f>
        <v>71.599999999999994</v>
      </c>
      <c r="I10768" s="35"/>
      <c r="J10768" s="36">
        <f>H10768*I10768</f>
        <v>0</v>
      </c>
    </row>
    <row r="10769" spans="1:10" hidden="1" outlineLevel="3">
      <c r="A10769" s="32">
        <v>10591</v>
      </c>
      <c r="B10769" s="33" t="s">
        <v>21446</v>
      </c>
      <c r="C10769" s="31" t="s">
        <v>21447</v>
      </c>
      <c r="D10769" s="32" t="s">
        <v>222</v>
      </c>
      <c r="E10769" s="31"/>
      <c r="F10769" s="32" t="s">
        <v>60</v>
      </c>
      <c r="G10769" s="34">
        <v>51.9</v>
      </c>
      <c r="H10769" s="34">
        <f>G10769*(1-$F$8)</f>
        <v>51.9</v>
      </c>
      <c r="I10769" s="35"/>
      <c r="J10769" s="36">
        <f>H10769*I10769</f>
        <v>0</v>
      </c>
    </row>
    <row r="10770" spans="1:10" hidden="1" outlineLevel="3">
      <c r="A10770" s="32">
        <v>10592</v>
      </c>
      <c r="B10770" s="33" t="s">
        <v>21448</v>
      </c>
      <c r="C10770" s="31" t="s">
        <v>21449</v>
      </c>
      <c r="D10770" s="32" t="s">
        <v>222</v>
      </c>
      <c r="E10770" s="31"/>
      <c r="F10770" s="32" t="s">
        <v>60</v>
      </c>
      <c r="G10770" s="34">
        <v>87.3</v>
      </c>
      <c r="H10770" s="34">
        <f>G10770*(1-$F$8)</f>
        <v>87.3</v>
      </c>
      <c r="I10770" s="35"/>
      <c r="J10770" s="36">
        <f>H10770*I10770</f>
        <v>0</v>
      </c>
    </row>
    <row r="10771" spans="1:10" hidden="1" outlineLevel="3">
      <c r="A10771" s="32">
        <v>10593</v>
      </c>
      <c r="B10771" s="33" t="s">
        <v>21450</v>
      </c>
      <c r="C10771" s="31" t="s">
        <v>21451</v>
      </c>
      <c r="D10771" s="32" t="s">
        <v>222</v>
      </c>
      <c r="E10771" s="31"/>
      <c r="F10771" s="32" t="s">
        <v>60</v>
      </c>
      <c r="G10771" s="34">
        <v>93.9</v>
      </c>
      <c r="H10771" s="34">
        <f>G10771*(1-$F$8)</f>
        <v>93.9</v>
      </c>
      <c r="I10771" s="35"/>
      <c r="J10771" s="36">
        <f>H10771*I10771</f>
        <v>0</v>
      </c>
    </row>
    <row r="10772" spans="1:10" hidden="1" outlineLevel="3">
      <c r="A10772" s="32">
        <v>10594</v>
      </c>
      <c r="B10772" s="33" t="s">
        <v>21452</v>
      </c>
      <c r="C10772" s="31" t="s">
        <v>21453</v>
      </c>
      <c r="D10772" s="32" t="s">
        <v>36</v>
      </c>
      <c r="E10772" s="31"/>
      <c r="F10772" s="32" t="s">
        <v>60</v>
      </c>
      <c r="G10772" s="34">
        <v>116.7</v>
      </c>
      <c r="H10772" s="34">
        <f>G10772*(1-$F$8)</f>
        <v>116.7</v>
      </c>
      <c r="I10772" s="35"/>
      <c r="J10772" s="36">
        <f>H10772*I10772</f>
        <v>0</v>
      </c>
    </row>
    <row r="10773" spans="1:10" hidden="1" outlineLevel="3">
      <c r="A10773" s="32">
        <v>10595</v>
      </c>
      <c r="B10773" s="33" t="s">
        <v>21454</v>
      </c>
      <c r="C10773" s="31" t="s">
        <v>21455</v>
      </c>
      <c r="D10773" s="32" t="s">
        <v>222</v>
      </c>
      <c r="E10773" s="31"/>
      <c r="F10773" s="31"/>
      <c r="G10773" s="34">
        <v>564.70000000000005</v>
      </c>
      <c r="H10773" s="34">
        <f>G10773*(1-$F$8)</f>
        <v>564.70000000000005</v>
      </c>
      <c r="I10773" s="35"/>
      <c r="J10773" s="36">
        <f>H10773*I10773</f>
        <v>0</v>
      </c>
    </row>
    <row r="10774" spans="1:10" hidden="1" outlineLevel="3">
      <c r="A10774" s="32">
        <v>10596</v>
      </c>
      <c r="B10774" s="33" t="s">
        <v>21456</v>
      </c>
      <c r="C10774" s="31" t="s">
        <v>21457</v>
      </c>
      <c r="D10774" s="32" t="s">
        <v>222</v>
      </c>
      <c r="E10774" s="31"/>
      <c r="F10774" s="31"/>
      <c r="G10774" s="34">
        <v>713</v>
      </c>
      <c r="H10774" s="34">
        <f>G10774*(1-$F$8)</f>
        <v>713</v>
      </c>
      <c r="I10774" s="35"/>
      <c r="J10774" s="36">
        <f>H10774*I10774</f>
        <v>0</v>
      </c>
    </row>
    <row r="10775" spans="1:10" hidden="1" outlineLevel="3">
      <c r="A10775" s="32">
        <v>10597</v>
      </c>
      <c r="B10775" s="33" t="s">
        <v>21458</v>
      </c>
      <c r="C10775" s="31" t="s">
        <v>21459</v>
      </c>
      <c r="D10775" s="32" t="s">
        <v>222</v>
      </c>
      <c r="E10775" s="31"/>
      <c r="F10775" s="31"/>
      <c r="G10775" s="34">
        <v>185.5</v>
      </c>
      <c r="H10775" s="34">
        <f>G10775*(1-$F$8)</f>
        <v>185.5</v>
      </c>
      <c r="I10775" s="35"/>
      <c r="J10775" s="36">
        <f>H10775*I10775</f>
        <v>0</v>
      </c>
    </row>
    <row r="10776" spans="1:10" hidden="1" outlineLevel="3">
      <c r="A10776" s="32">
        <v>10598</v>
      </c>
      <c r="B10776" s="33" t="s">
        <v>21460</v>
      </c>
      <c r="C10776" s="31" t="s">
        <v>21461</v>
      </c>
      <c r="D10776" s="32" t="s">
        <v>33</v>
      </c>
      <c r="E10776" s="31"/>
      <c r="F10776" s="32" t="s">
        <v>60</v>
      </c>
      <c r="G10776" s="34">
        <v>163.9</v>
      </c>
      <c r="H10776" s="34">
        <f>G10776*(1-$F$8)</f>
        <v>163.9</v>
      </c>
      <c r="I10776" s="35"/>
      <c r="J10776" s="36">
        <f>H10776*I10776</f>
        <v>0</v>
      </c>
    </row>
    <row r="10777" spans="1:10" hidden="1" outlineLevel="3">
      <c r="A10777" s="32">
        <v>10599</v>
      </c>
      <c r="B10777" s="33" t="s">
        <v>21462</v>
      </c>
      <c r="C10777" s="31" t="s">
        <v>21463</v>
      </c>
      <c r="D10777" s="32" t="s">
        <v>54</v>
      </c>
      <c r="E10777" s="31"/>
      <c r="F10777" s="32" t="s">
        <v>60</v>
      </c>
      <c r="G10777" s="34">
        <v>108.2</v>
      </c>
      <c r="H10777" s="34">
        <f>G10777*(1-$F$8)</f>
        <v>108.2</v>
      </c>
      <c r="I10777" s="35"/>
      <c r="J10777" s="36">
        <f>H10777*I10777</f>
        <v>0</v>
      </c>
    </row>
    <row r="10778" spans="1:10" hidden="1" outlineLevel="3">
      <c r="A10778" s="32">
        <v>10600</v>
      </c>
      <c r="B10778" s="33" t="s">
        <v>21464</v>
      </c>
      <c r="C10778" s="31" t="s">
        <v>21465</v>
      </c>
      <c r="D10778" s="32" t="s">
        <v>30</v>
      </c>
      <c r="E10778" s="31"/>
      <c r="F10778" s="31"/>
      <c r="G10778" s="34">
        <v>125.6</v>
      </c>
      <c r="H10778" s="34">
        <f>G10778*(1-$F$8)</f>
        <v>125.6</v>
      </c>
      <c r="I10778" s="35"/>
      <c r="J10778" s="36">
        <f>H10778*I10778</f>
        <v>0</v>
      </c>
    </row>
    <row r="10779" spans="1:10" hidden="1" outlineLevel="3">
      <c r="A10779" s="32">
        <v>10601</v>
      </c>
      <c r="B10779" s="33" t="s">
        <v>21466</v>
      </c>
      <c r="C10779" s="31" t="s">
        <v>21467</v>
      </c>
      <c r="D10779" s="32" t="s">
        <v>222</v>
      </c>
      <c r="E10779" s="31"/>
      <c r="F10779" s="31"/>
      <c r="G10779" s="34">
        <v>598.6</v>
      </c>
      <c r="H10779" s="34">
        <f>G10779*(1-$F$8)</f>
        <v>598.6</v>
      </c>
      <c r="I10779" s="35"/>
      <c r="J10779" s="36">
        <f>H10779*I10779</f>
        <v>0</v>
      </c>
    </row>
    <row r="10780" spans="1:10" hidden="1" outlineLevel="3">
      <c r="A10780" s="32">
        <v>10602</v>
      </c>
      <c r="B10780" s="33" t="s">
        <v>21468</v>
      </c>
      <c r="C10780" s="31" t="s">
        <v>21469</v>
      </c>
      <c r="D10780" s="32" t="s">
        <v>222</v>
      </c>
      <c r="E10780" s="31"/>
      <c r="F10780" s="31"/>
      <c r="G10780" s="34">
        <v>2184.8000000000002</v>
      </c>
      <c r="H10780" s="34">
        <f>G10780*(1-$F$8)</f>
        <v>2184.8000000000002</v>
      </c>
      <c r="I10780" s="35"/>
      <c r="J10780" s="36">
        <f>H10780*I10780</f>
        <v>0</v>
      </c>
    </row>
    <row r="10781" spans="1:10" hidden="1" outlineLevel="3">
      <c r="A10781" s="32">
        <v>10603</v>
      </c>
      <c r="B10781" s="33" t="s">
        <v>21470</v>
      </c>
      <c r="C10781" s="31" t="s">
        <v>21471</v>
      </c>
      <c r="D10781" s="32" t="s">
        <v>222</v>
      </c>
      <c r="E10781" s="31"/>
      <c r="F10781" s="31"/>
      <c r="G10781" s="34">
        <v>455.4</v>
      </c>
      <c r="H10781" s="34">
        <f>G10781*(1-$F$8)</f>
        <v>455.4</v>
      </c>
      <c r="I10781" s="35"/>
      <c r="J10781" s="36">
        <f>H10781*I10781</f>
        <v>0</v>
      </c>
    </row>
    <row r="10782" spans="1:10" hidden="1" outlineLevel="3">
      <c r="A10782" s="32">
        <v>10604</v>
      </c>
      <c r="B10782" s="33" t="s">
        <v>21472</v>
      </c>
      <c r="C10782" s="31" t="s">
        <v>21473</v>
      </c>
      <c r="D10782" s="32" t="s">
        <v>222</v>
      </c>
      <c r="E10782" s="31"/>
      <c r="F10782" s="31"/>
      <c r="G10782" s="34">
        <v>79.7</v>
      </c>
      <c r="H10782" s="34">
        <f>G10782*(1-$F$8)</f>
        <v>79.7</v>
      </c>
      <c r="I10782" s="35"/>
      <c r="J10782" s="36">
        <f>H10782*I10782</f>
        <v>0</v>
      </c>
    </row>
    <row r="10783" spans="1:10" hidden="1" outlineLevel="3">
      <c r="A10783" s="32">
        <v>10605</v>
      </c>
      <c r="B10783" s="33" t="s">
        <v>21474</v>
      </c>
      <c r="C10783" s="31" t="s">
        <v>21475</v>
      </c>
      <c r="D10783" s="32" t="s">
        <v>54</v>
      </c>
      <c r="E10783" s="31"/>
      <c r="F10783" s="32" t="s">
        <v>60</v>
      </c>
      <c r="G10783" s="34">
        <v>199.4</v>
      </c>
      <c r="H10783" s="34">
        <f>G10783*(1-$F$8)</f>
        <v>199.4</v>
      </c>
      <c r="I10783" s="35"/>
      <c r="J10783" s="36">
        <f>H10783*I10783</f>
        <v>0</v>
      </c>
    </row>
    <row r="10784" spans="1:10" hidden="1" outlineLevel="3">
      <c r="A10784" s="32">
        <v>10606</v>
      </c>
      <c r="B10784" s="33" t="s">
        <v>21476</v>
      </c>
      <c r="C10784" s="31" t="s">
        <v>21477</v>
      </c>
      <c r="D10784" s="32" t="s">
        <v>222</v>
      </c>
      <c r="E10784" s="31"/>
      <c r="F10784" s="31"/>
      <c r="G10784" s="34">
        <v>151.5</v>
      </c>
      <c r="H10784" s="34">
        <f>G10784*(1-$F$8)</f>
        <v>151.5</v>
      </c>
      <c r="I10784" s="35"/>
      <c r="J10784" s="36">
        <f>H10784*I10784</f>
        <v>0</v>
      </c>
    </row>
    <row r="10785" spans="1:10" hidden="1" outlineLevel="3">
      <c r="A10785" s="32">
        <v>10607</v>
      </c>
      <c r="B10785" s="33" t="s">
        <v>21478</v>
      </c>
      <c r="C10785" s="31" t="s">
        <v>21479</v>
      </c>
      <c r="D10785" s="32" t="s">
        <v>222</v>
      </c>
      <c r="E10785" s="31"/>
      <c r="F10785" s="31"/>
      <c r="G10785" s="34">
        <v>753.3</v>
      </c>
      <c r="H10785" s="34">
        <f>G10785*(1-$F$8)</f>
        <v>753.3</v>
      </c>
      <c r="I10785" s="35"/>
      <c r="J10785" s="36">
        <f>H10785*I10785</f>
        <v>0</v>
      </c>
    </row>
    <row r="10786" spans="1:10" hidden="1" outlineLevel="3">
      <c r="A10786" s="32">
        <v>10608</v>
      </c>
      <c r="B10786" s="33" t="s">
        <v>21480</v>
      </c>
      <c r="C10786" s="31" t="s">
        <v>21481</v>
      </c>
      <c r="D10786" s="32" t="s">
        <v>222</v>
      </c>
      <c r="E10786" s="31"/>
      <c r="F10786" s="31"/>
      <c r="G10786" s="34">
        <v>173.9</v>
      </c>
      <c r="H10786" s="34">
        <f>G10786*(1-$F$8)</f>
        <v>173.9</v>
      </c>
      <c r="I10786" s="35"/>
      <c r="J10786" s="36">
        <f>H10786*I10786</f>
        <v>0</v>
      </c>
    </row>
    <row r="10787" spans="1:10" hidden="1" outlineLevel="3">
      <c r="A10787" s="32">
        <v>10609</v>
      </c>
      <c r="B10787" s="33" t="s">
        <v>21482</v>
      </c>
      <c r="C10787" s="31" t="s">
        <v>21483</v>
      </c>
      <c r="D10787" s="32" t="s">
        <v>222</v>
      </c>
      <c r="E10787" s="31"/>
      <c r="F10787" s="31"/>
      <c r="G10787" s="34">
        <v>666.5</v>
      </c>
      <c r="H10787" s="34">
        <f>G10787*(1-$F$8)</f>
        <v>666.5</v>
      </c>
      <c r="I10787" s="35"/>
      <c r="J10787" s="36">
        <f>H10787*I10787</f>
        <v>0</v>
      </c>
    </row>
    <row r="10788" spans="1:10" hidden="1" outlineLevel="3">
      <c r="A10788" s="32">
        <v>10610</v>
      </c>
      <c r="B10788" s="33" t="s">
        <v>21484</v>
      </c>
      <c r="C10788" s="31" t="s">
        <v>21485</v>
      </c>
      <c r="D10788" s="32" t="s">
        <v>222</v>
      </c>
      <c r="E10788" s="31"/>
      <c r="F10788" s="31"/>
      <c r="G10788" s="34">
        <v>645.20000000000005</v>
      </c>
      <c r="H10788" s="34">
        <f>G10788*(1-$F$8)</f>
        <v>645.20000000000005</v>
      </c>
      <c r="I10788" s="35"/>
      <c r="J10788" s="36">
        <f>H10788*I10788</f>
        <v>0</v>
      </c>
    </row>
    <row r="10789" spans="1:10" hidden="1" outlineLevel="3">
      <c r="A10789" s="32">
        <v>10611</v>
      </c>
      <c r="B10789" s="33" t="s">
        <v>21486</v>
      </c>
      <c r="C10789" s="31" t="s">
        <v>21487</v>
      </c>
      <c r="D10789" s="32" t="s">
        <v>222</v>
      </c>
      <c r="E10789" s="31"/>
      <c r="F10789" s="31"/>
      <c r="G10789" s="34">
        <v>550.6</v>
      </c>
      <c r="H10789" s="34">
        <f>G10789*(1-$F$8)</f>
        <v>550.6</v>
      </c>
      <c r="I10789" s="35"/>
      <c r="J10789" s="36">
        <f>H10789*I10789</f>
        <v>0</v>
      </c>
    </row>
    <row r="10790" spans="1:10" hidden="1" outlineLevel="3">
      <c r="A10790" s="32">
        <v>10612</v>
      </c>
      <c r="B10790" s="33" t="s">
        <v>21488</v>
      </c>
      <c r="C10790" s="31" t="s">
        <v>21489</v>
      </c>
      <c r="D10790" s="32" t="s">
        <v>222</v>
      </c>
      <c r="E10790" s="31"/>
      <c r="F10790" s="31"/>
      <c r="G10790" s="34">
        <v>94.9</v>
      </c>
      <c r="H10790" s="34">
        <f>G10790*(1-$F$8)</f>
        <v>94.9</v>
      </c>
      <c r="I10790" s="35"/>
      <c r="J10790" s="36">
        <f>H10790*I10790</f>
        <v>0</v>
      </c>
    </row>
    <row r="10791" spans="1:10" hidden="1" outlineLevel="3">
      <c r="A10791" s="32">
        <v>10613</v>
      </c>
      <c r="B10791" s="33" t="s">
        <v>21490</v>
      </c>
      <c r="C10791" s="31" t="s">
        <v>21491</v>
      </c>
      <c r="D10791" s="32" t="s">
        <v>222</v>
      </c>
      <c r="E10791" s="31"/>
      <c r="F10791" s="31"/>
      <c r="G10791" s="34">
        <v>65.099999999999994</v>
      </c>
      <c r="H10791" s="34">
        <f>G10791*(1-$F$8)</f>
        <v>65.099999999999994</v>
      </c>
      <c r="I10791" s="35"/>
      <c r="J10791" s="36">
        <f>H10791*I10791</f>
        <v>0</v>
      </c>
    </row>
    <row r="10792" spans="1:10" hidden="1" outlineLevel="3">
      <c r="A10792" s="32">
        <v>10614</v>
      </c>
      <c r="B10792" s="33" t="s">
        <v>21492</v>
      </c>
      <c r="C10792" s="31" t="s">
        <v>21493</v>
      </c>
      <c r="D10792" s="32" t="s">
        <v>222</v>
      </c>
      <c r="E10792" s="31"/>
      <c r="F10792" s="31"/>
      <c r="G10792" s="34">
        <v>255.6</v>
      </c>
      <c r="H10792" s="34">
        <f>G10792*(1-$F$8)</f>
        <v>255.6</v>
      </c>
      <c r="I10792" s="35"/>
      <c r="J10792" s="36">
        <f>H10792*I10792</f>
        <v>0</v>
      </c>
    </row>
    <row r="10793" spans="1:10" hidden="1" outlineLevel="3">
      <c r="A10793" s="32">
        <v>10615</v>
      </c>
      <c r="B10793" s="33" t="s">
        <v>21494</v>
      </c>
      <c r="C10793" s="31" t="s">
        <v>21495</v>
      </c>
      <c r="D10793" s="32" t="s">
        <v>222</v>
      </c>
      <c r="E10793" s="31"/>
      <c r="F10793" s="31"/>
      <c r="G10793" s="34">
        <v>142.6</v>
      </c>
      <c r="H10793" s="34">
        <f>G10793*(1-$F$8)</f>
        <v>142.6</v>
      </c>
      <c r="I10793" s="35"/>
      <c r="J10793" s="36">
        <f>H10793*I10793</f>
        <v>0</v>
      </c>
    </row>
    <row r="10794" spans="1:10" hidden="1" outlineLevel="3">
      <c r="A10794" s="32">
        <v>10616</v>
      </c>
      <c r="B10794" s="33" t="s">
        <v>21496</v>
      </c>
      <c r="C10794" s="31" t="s">
        <v>21497</v>
      </c>
      <c r="D10794" s="32" t="s">
        <v>222</v>
      </c>
      <c r="E10794" s="31"/>
      <c r="F10794" s="32" t="s">
        <v>46</v>
      </c>
      <c r="G10794" s="34">
        <v>85.6</v>
      </c>
      <c r="H10794" s="34">
        <f>G10794*(1-$F$8)</f>
        <v>85.6</v>
      </c>
      <c r="I10794" s="35"/>
      <c r="J10794" s="36">
        <f>H10794*I10794</f>
        <v>0</v>
      </c>
    </row>
    <row r="10795" spans="1:10" hidden="1" outlineLevel="3">
      <c r="A10795" s="32">
        <v>10617</v>
      </c>
      <c r="B10795" s="33" t="s">
        <v>21498</v>
      </c>
      <c r="C10795" s="31" t="s">
        <v>21499</v>
      </c>
      <c r="D10795" s="32" t="s">
        <v>334</v>
      </c>
      <c r="E10795" s="31"/>
      <c r="F10795" s="32" t="s">
        <v>46</v>
      </c>
      <c r="G10795" s="34">
        <v>135.69999999999999</v>
      </c>
      <c r="H10795" s="34">
        <f>G10795*(1-$F$8)</f>
        <v>135.69999999999999</v>
      </c>
      <c r="I10795" s="35"/>
      <c r="J10795" s="36">
        <f>H10795*I10795</f>
        <v>0</v>
      </c>
    </row>
    <row r="10796" spans="1:10" hidden="1" outlineLevel="3">
      <c r="A10796" s="32">
        <v>10618</v>
      </c>
      <c r="B10796" s="33" t="s">
        <v>21500</v>
      </c>
      <c r="C10796" s="31" t="s">
        <v>21501</v>
      </c>
      <c r="D10796" s="32" t="s">
        <v>443</v>
      </c>
      <c r="E10796" s="31"/>
      <c r="F10796" s="32" t="s">
        <v>46</v>
      </c>
      <c r="G10796" s="34">
        <v>72.5</v>
      </c>
      <c r="H10796" s="34">
        <f>G10796*(1-$F$8)</f>
        <v>72.5</v>
      </c>
      <c r="I10796" s="35"/>
      <c r="J10796" s="36">
        <f>H10796*I10796</f>
        <v>0</v>
      </c>
    </row>
    <row r="10797" spans="1:10" hidden="1" outlineLevel="3">
      <c r="A10797" s="32">
        <v>10619</v>
      </c>
      <c r="B10797" s="33" t="s">
        <v>21502</v>
      </c>
      <c r="C10797" s="31" t="s">
        <v>21503</v>
      </c>
      <c r="D10797" s="32" t="s">
        <v>344</v>
      </c>
      <c r="E10797" s="31"/>
      <c r="F10797" s="32" t="s">
        <v>46</v>
      </c>
      <c r="G10797" s="34">
        <v>141.9</v>
      </c>
      <c r="H10797" s="34">
        <f>G10797*(1-$F$8)</f>
        <v>141.9</v>
      </c>
      <c r="I10797" s="35"/>
      <c r="J10797" s="36">
        <f>H10797*I10797</f>
        <v>0</v>
      </c>
    </row>
    <row r="10798" spans="1:10" hidden="1" outlineLevel="3">
      <c r="A10798" s="32">
        <v>10620</v>
      </c>
      <c r="B10798" s="33" t="s">
        <v>21504</v>
      </c>
      <c r="C10798" s="31" t="s">
        <v>21505</v>
      </c>
      <c r="D10798" s="32" t="s">
        <v>344</v>
      </c>
      <c r="E10798" s="31"/>
      <c r="F10798" s="32" t="s">
        <v>46</v>
      </c>
      <c r="G10798" s="34">
        <v>79.5</v>
      </c>
      <c r="H10798" s="34">
        <f>G10798*(1-$F$8)</f>
        <v>79.5</v>
      </c>
      <c r="I10798" s="35"/>
      <c r="J10798" s="36">
        <f>H10798*I10798</f>
        <v>0</v>
      </c>
    </row>
    <row r="10799" spans="1:10" hidden="1" outlineLevel="3">
      <c r="A10799" s="32">
        <v>10621</v>
      </c>
      <c r="B10799" s="33" t="s">
        <v>21506</v>
      </c>
      <c r="C10799" s="31" t="s">
        <v>21507</v>
      </c>
      <c r="D10799" s="32" t="s">
        <v>36</v>
      </c>
      <c r="E10799" s="31"/>
      <c r="F10799" s="32" t="s">
        <v>60</v>
      </c>
      <c r="G10799" s="34">
        <v>90.1</v>
      </c>
      <c r="H10799" s="34">
        <f>G10799*(1-$F$8)</f>
        <v>90.1</v>
      </c>
      <c r="I10799" s="35"/>
      <c r="J10799" s="36">
        <f>H10799*I10799</f>
        <v>0</v>
      </c>
    </row>
    <row r="10800" spans="1:10" hidden="1" outlineLevel="3">
      <c r="A10800" s="32">
        <v>10622</v>
      </c>
      <c r="B10800" s="33" t="s">
        <v>21508</v>
      </c>
      <c r="C10800" s="31" t="s">
        <v>21509</v>
      </c>
      <c r="D10800" s="32" t="s">
        <v>222</v>
      </c>
      <c r="E10800" s="31"/>
      <c r="F10800" s="32" t="s">
        <v>46</v>
      </c>
      <c r="G10800" s="34">
        <v>96.1</v>
      </c>
      <c r="H10800" s="34">
        <f>G10800*(1-$F$8)</f>
        <v>96.1</v>
      </c>
      <c r="I10800" s="35"/>
      <c r="J10800" s="36">
        <f>H10800*I10800</f>
        <v>0</v>
      </c>
    </row>
    <row r="10801" spans="1:10" hidden="1" outlineLevel="3">
      <c r="A10801" s="32">
        <v>10623</v>
      </c>
      <c r="B10801" s="33" t="s">
        <v>21510</v>
      </c>
      <c r="C10801" s="31" t="s">
        <v>21511</v>
      </c>
      <c r="D10801" s="32" t="s">
        <v>222</v>
      </c>
      <c r="E10801" s="31"/>
      <c r="F10801" s="32" t="s">
        <v>46</v>
      </c>
      <c r="G10801" s="34">
        <v>98.6</v>
      </c>
      <c r="H10801" s="34">
        <f>G10801*(1-$F$8)</f>
        <v>98.6</v>
      </c>
      <c r="I10801" s="35"/>
      <c r="J10801" s="36">
        <f>H10801*I10801</f>
        <v>0</v>
      </c>
    </row>
    <row r="10802" spans="1:10" hidden="1" outlineLevel="3">
      <c r="A10802" s="32">
        <v>10624</v>
      </c>
      <c r="B10802" s="33" t="s">
        <v>21512</v>
      </c>
      <c r="C10802" s="31" t="s">
        <v>21513</v>
      </c>
      <c r="D10802" s="32" t="s">
        <v>222</v>
      </c>
      <c r="E10802" s="31"/>
      <c r="F10802" s="32" t="s">
        <v>46</v>
      </c>
      <c r="G10802" s="34">
        <v>98.6</v>
      </c>
      <c r="H10802" s="34">
        <f>G10802*(1-$F$8)</f>
        <v>98.6</v>
      </c>
      <c r="I10802" s="35"/>
      <c r="J10802" s="36">
        <f>H10802*I10802</f>
        <v>0</v>
      </c>
    </row>
    <row r="10803" spans="1:10" hidden="1" outlineLevel="3">
      <c r="A10803" s="32">
        <v>10625</v>
      </c>
      <c r="B10803" s="33" t="s">
        <v>21514</v>
      </c>
      <c r="C10803" s="31" t="s">
        <v>21515</v>
      </c>
      <c r="D10803" s="32" t="s">
        <v>222</v>
      </c>
      <c r="E10803" s="31"/>
      <c r="F10803" s="32" t="s">
        <v>46</v>
      </c>
      <c r="G10803" s="34">
        <v>136.5</v>
      </c>
      <c r="H10803" s="34">
        <f>G10803*(1-$F$8)</f>
        <v>136.5</v>
      </c>
      <c r="I10803" s="35"/>
      <c r="J10803" s="36">
        <f>H10803*I10803</f>
        <v>0</v>
      </c>
    </row>
    <row r="10804" spans="1:10" hidden="1" outlineLevel="3">
      <c r="A10804" s="32">
        <v>10626</v>
      </c>
      <c r="B10804" s="33" t="s">
        <v>21516</v>
      </c>
      <c r="C10804" s="31" t="s">
        <v>21517</v>
      </c>
      <c r="D10804" s="32" t="s">
        <v>36</v>
      </c>
      <c r="E10804" s="31"/>
      <c r="F10804" s="32" t="s">
        <v>46</v>
      </c>
      <c r="G10804" s="34">
        <v>116.3</v>
      </c>
      <c r="H10804" s="34">
        <f>G10804*(1-$F$8)</f>
        <v>116.3</v>
      </c>
      <c r="I10804" s="35"/>
      <c r="J10804" s="36">
        <f>H10804*I10804</f>
        <v>0</v>
      </c>
    </row>
    <row r="10805" spans="1:10" hidden="1" outlineLevel="3">
      <c r="A10805" s="32">
        <v>10627</v>
      </c>
      <c r="B10805" s="33" t="s">
        <v>21518</v>
      </c>
      <c r="C10805" s="31" t="s">
        <v>21519</v>
      </c>
      <c r="D10805" s="32" t="s">
        <v>222</v>
      </c>
      <c r="E10805" s="31"/>
      <c r="F10805" s="32" t="s">
        <v>46</v>
      </c>
      <c r="G10805" s="34">
        <v>50.3</v>
      </c>
      <c r="H10805" s="34">
        <f>G10805*(1-$F$8)</f>
        <v>50.3</v>
      </c>
      <c r="I10805" s="35"/>
      <c r="J10805" s="36">
        <f>H10805*I10805</f>
        <v>0</v>
      </c>
    </row>
    <row r="10806" spans="1:10" hidden="1" outlineLevel="3">
      <c r="A10806" s="32">
        <v>10628</v>
      </c>
      <c r="B10806" s="33" t="s">
        <v>21520</v>
      </c>
      <c r="C10806" s="31" t="s">
        <v>21521</v>
      </c>
      <c r="D10806" s="32" t="s">
        <v>222</v>
      </c>
      <c r="E10806" s="31"/>
      <c r="F10806" s="32" t="s">
        <v>46</v>
      </c>
      <c r="G10806" s="34">
        <v>41.3</v>
      </c>
      <c r="H10806" s="34">
        <f>G10806*(1-$F$8)</f>
        <v>41.3</v>
      </c>
      <c r="I10806" s="35"/>
      <c r="J10806" s="36">
        <f>H10806*I10806</f>
        <v>0</v>
      </c>
    </row>
    <row r="10807" spans="1:10" hidden="1" outlineLevel="3">
      <c r="A10807" s="32">
        <v>10629</v>
      </c>
      <c r="B10807" s="33" t="s">
        <v>21522</v>
      </c>
      <c r="C10807" s="31" t="s">
        <v>21523</v>
      </c>
      <c r="D10807" s="32" t="s">
        <v>222</v>
      </c>
      <c r="E10807" s="31"/>
      <c r="F10807" s="32" t="s">
        <v>46</v>
      </c>
      <c r="G10807" s="34">
        <v>62.5</v>
      </c>
      <c r="H10807" s="34">
        <f>G10807*(1-$F$8)</f>
        <v>62.5</v>
      </c>
      <c r="I10807" s="35"/>
      <c r="J10807" s="36">
        <f>H10807*I10807</f>
        <v>0</v>
      </c>
    </row>
    <row r="10808" spans="1:10" hidden="1" outlineLevel="3">
      <c r="A10808" s="32">
        <v>10630</v>
      </c>
      <c r="B10808" s="33" t="s">
        <v>21524</v>
      </c>
      <c r="C10808" s="31" t="s">
        <v>21525</v>
      </c>
      <c r="D10808" s="32" t="s">
        <v>222</v>
      </c>
      <c r="E10808" s="31"/>
      <c r="F10808" s="32" t="s">
        <v>46</v>
      </c>
      <c r="G10808" s="34">
        <v>247.5</v>
      </c>
      <c r="H10808" s="34">
        <f>G10808*(1-$F$8)</f>
        <v>247.5</v>
      </c>
      <c r="I10808" s="35"/>
      <c r="J10808" s="36">
        <f>H10808*I10808</f>
        <v>0</v>
      </c>
    </row>
    <row r="10809" spans="1:10" hidden="1" outlineLevel="3">
      <c r="A10809" s="32">
        <v>10631</v>
      </c>
      <c r="B10809" s="33" t="s">
        <v>21526</v>
      </c>
      <c r="C10809" s="31" t="s">
        <v>21527</v>
      </c>
      <c r="D10809" s="32" t="s">
        <v>222</v>
      </c>
      <c r="E10809" s="31"/>
      <c r="F10809" s="31"/>
      <c r="G10809" s="34">
        <v>740.1</v>
      </c>
      <c r="H10809" s="34">
        <f>G10809*(1-$F$8)</f>
        <v>740.1</v>
      </c>
      <c r="I10809" s="35"/>
      <c r="J10809" s="36">
        <f>H10809*I10809</f>
        <v>0</v>
      </c>
    </row>
    <row r="10810" spans="1:10" hidden="1" outlineLevel="3">
      <c r="A10810" s="32">
        <v>10632</v>
      </c>
      <c r="B10810" s="33" t="s">
        <v>21528</v>
      </c>
      <c r="C10810" s="31" t="s">
        <v>21529</v>
      </c>
      <c r="D10810" s="32" t="s">
        <v>222</v>
      </c>
      <c r="E10810" s="31"/>
      <c r="F10810" s="31"/>
      <c r="G10810" s="34">
        <v>675.1</v>
      </c>
      <c r="H10810" s="34">
        <f>G10810*(1-$F$8)</f>
        <v>675.1</v>
      </c>
      <c r="I10810" s="35"/>
      <c r="J10810" s="36">
        <f>H10810*I10810</f>
        <v>0</v>
      </c>
    </row>
    <row r="10811" spans="1:10" hidden="1" outlineLevel="3">
      <c r="A10811" s="32">
        <v>10633</v>
      </c>
      <c r="B10811" s="33" t="s">
        <v>21530</v>
      </c>
      <c r="C10811" s="31" t="s">
        <v>21531</v>
      </c>
      <c r="D10811" s="32" t="s">
        <v>222</v>
      </c>
      <c r="E10811" s="31"/>
      <c r="F10811" s="31"/>
      <c r="G10811" s="34">
        <v>740.7</v>
      </c>
      <c r="H10811" s="34">
        <f>G10811*(1-$F$8)</f>
        <v>740.7</v>
      </c>
      <c r="I10811" s="35"/>
      <c r="J10811" s="36">
        <f>H10811*I10811</f>
        <v>0</v>
      </c>
    </row>
    <row r="10812" spans="1:10" hidden="1" outlineLevel="3">
      <c r="A10812" s="32">
        <v>10634</v>
      </c>
      <c r="B10812" s="33" t="s">
        <v>21532</v>
      </c>
      <c r="C10812" s="31" t="s">
        <v>21533</v>
      </c>
      <c r="D10812" s="32" t="s">
        <v>222</v>
      </c>
      <c r="E10812" s="31"/>
      <c r="F10812" s="31"/>
      <c r="G10812" s="34">
        <v>522.20000000000005</v>
      </c>
      <c r="H10812" s="34">
        <f>G10812*(1-$F$8)</f>
        <v>522.20000000000005</v>
      </c>
      <c r="I10812" s="35"/>
      <c r="J10812" s="36">
        <f>H10812*I10812</f>
        <v>0</v>
      </c>
    </row>
    <row r="10813" spans="1:10" hidden="1" outlineLevel="3">
      <c r="A10813" s="32">
        <v>10635</v>
      </c>
      <c r="B10813" s="33" t="s">
        <v>21534</v>
      </c>
      <c r="C10813" s="31" t="s">
        <v>21535</v>
      </c>
      <c r="D10813" s="32" t="s">
        <v>222</v>
      </c>
      <c r="E10813" s="31"/>
      <c r="F10813" s="31"/>
      <c r="G10813" s="34">
        <v>237.4</v>
      </c>
      <c r="H10813" s="34">
        <f>G10813*(1-$F$8)</f>
        <v>237.4</v>
      </c>
      <c r="I10813" s="35"/>
      <c r="J10813" s="36">
        <f>H10813*I10813</f>
        <v>0</v>
      </c>
    </row>
    <row r="10814" spans="1:10" hidden="1" outlineLevel="3">
      <c r="A10814" s="32">
        <v>10636</v>
      </c>
      <c r="B10814" s="33" t="s">
        <v>21536</v>
      </c>
      <c r="C10814" s="31" t="s">
        <v>21537</v>
      </c>
      <c r="D10814" s="32" t="s">
        <v>222</v>
      </c>
      <c r="E10814" s="31"/>
      <c r="F10814" s="31"/>
      <c r="G10814" s="34">
        <v>2058.4</v>
      </c>
      <c r="H10814" s="34">
        <f>G10814*(1-$F$8)</f>
        <v>2058.4</v>
      </c>
      <c r="I10814" s="35"/>
      <c r="J10814" s="36">
        <f>H10814*I10814</f>
        <v>0</v>
      </c>
    </row>
    <row r="10815" spans="1:10" hidden="1" outlineLevel="3">
      <c r="A10815" s="32">
        <v>10637</v>
      </c>
      <c r="B10815" s="33" t="s">
        <v>21538</v>
      </c>
      <c r="C10815" s="31" t="s">
        <v>21539</v>
      </c>
      <c r="D10815" s="32" t="s">
        <v>222</v>
      </c>
      <c r="E10815" s="31"/>
      <c r="F10815" s="32" t="s">
        <v>60</v>
      </c>
      <c r="G10815" s="34">
        <v>152.4</v>
      </c>
      <c r="H10815" s="34">
        <f>G10815*(1-$F$8)</f>
        <v>152.4</v>
      </c>
      <c r="I10815" s="35"/>
      <c r="J10815" s="36">
        <f>H10815*I10815</f>
        <v>0</v>
      </c>
    </row>
    <row r="10816" spans="1:10" hidden="1" outlineLevel="3">
      <c r="A10816" s="32">
        <v>10638</v>
      </c>
      <c r="B10816" s="33" t="s">
        <v>21540</v>
      </c>
      <c r="C10816" s="31" t="s">
        <v>21541</v>
      </c>
      <c r="D10816" s="32" t="s">
        <v>222</v>
      </c>
      <c r="E10816" s="31"/>
      <c r="F10816" s="31"/>
      <c r="G10816" s="34">
        <v>145.80000000000001</v>
      </c>
      <c r="H10816" s="34">
        <f>G10816*(1-$F$8)</f>
        <v>145.80000000000001</v>
      </c>
      <c r="I10816" s="35"/>
      <c r="J10816" s="36">
        <f>H10816*I10816</f>
        <v>0</v>
      </c>
    </row>
    <row r="10817" spans="1:10" hidden="1" outlineLevel="3">
      <c r="A10817" s="32">
        <v>10639</v>
      </c>
      <c r="B10817" s="33" t="s">
        <v>21542</v>
      </c>
      <c r="C10817" s="31" t="s">
        <v>21543</v>
      </c>
      <c r="D10817" s="32" t="s">
        <v>344</v>
      </c>
      <c r="E10817" s="31"/>
      <c r="F10817" s="32" t="s">
        <v>46</v>
      </c>
      <c r="G10817" s="34">
        <v>98.2</v>
      </c>
      <c r="H10817" s="34">
        <f>G10817*(1-$F$8)</f>
        <v>98.2</v>
      </c>
      <c r="I10817" s="35"/>
      <c r="J10817" s="36">
        <f>H10817*I10817</f>
        <v>0</v>
      </c>
    </row>
    <row r="10818" spans="1:10" hidden="1" outlineLevel="3">
      <c r="A10818" s="32">
        <v>10640</v>
      </c>
      <c r="B10818" s="33" t="s">
        <v>21544</v>
      </c>
      <c r="C10818" s="31" t="s">
        <v>21545</v>
      </c>
      <c r="D10818" s="32" t="s">
        <v>222</v>
      </c>
      <c r="E10818" s="31"/>
      <c r="F10818" s="32" t="s">
        <v>60</v>
      </c>
      <c r="G10818" s="34">
        <v>103.9</v>
      </c>
      <c r="H10818" s="34">
        <f>G10818*(1-$F$8)</f>
        <v>103.9</v>
      </c>
      <c r="I10818" s="35"/>
      <c r="J10818" s="36">
        <f>H10818*I10818</f>
        <v>0</v>
      </c>
    </row>
    <row r="10819" spans="1:10" hidden="1" outlineLevel="3">
      <c r="A10819" s="32">
        <v>10641</v>
      </c>
      <c r="B10819" s="33" t="s">
        <v>21546</v>
      </c>
      <c r="C10819" s="31" t="s">
        <v>21547</v>
      </c>
      <c r="D10819" s="32" t="s">
        <v>222</v>
      </c>
      <c r="E10819" s="31"/>
      <c r="F10819" s="32" t="s">
        <v>46</v>
      </c>
      <c r="G10819" s="34">
        <v>79.900000000000006</v>
      </c>
      <c r="H10819" s="34">
        <f>G10819*(1-$F$8)</f>
        <v>79.900000000000006</v>
      </c>
      <c r="I10819" s="35"/>
      <c r="J10819" s="36">
        <f>H10819*I10819</f>
        <v>0</v>
      </c>
    </row>
    <row r="10820" spans="1:10" hidden="1" outlineLevel="3">
      <c r="A10820" s="32">
        <v>10642</v>
      </c>
      <c r="B10820" s="33" t="s">
        <v>21548</v>
      </c>
      <c r="C10820" s="31" t="s">
        <v>21549</v>
      </c>
      <c r="D10820" s="32" t="s">
        <v>222</v>
      </c>
      <c r="E10820" s="31"/>
      <c r="F10820" s="32" t="s">
        <v>60</v>
      </c>
      <c r="G10820" s="34">
        <v>83.6</v>
      </c>
      <c r="H10820" s="34">
        <f>G10820*(1-$F$8)</f>
        <v>83.6</v>
      </c>
      <c r="I10820" s="35"/>
      <c r="J10820" s="36">
        <f>H10820*I10820</f>
        <v>0</v>
      </c>
    </row>
    <row r="10821" spans="1:10" hidden="1" outlineLevel="3">
      <c r="A10821" s="32">
        <v>10643</v>
      </c>
      <c r="B10821" s="33" t="s">
        <v>21550</v>
      </c>
      <c r="C10821" s="31" t="s">
        <v>21551</v>
      </c>
      <c r="D10821" s="32" t="s">
        <v>222</v>
      </c>
      <c r="E10821" s="31"/>
      <c r="F10821" s="31"/>
      <c r="G10821" s="34">
        <v>588.4</v>
      </c>
      <c r="H10821" s="34">
        <f>G10821*(1-$F$8)</f>
        <v>588.4</v>
      </c>
      <c r="I10821" s="35"/>
      <c r="J10821" s="36">
        <f>H10821*I10821</f>
        <v>0</v>
      </c>
    </row>
    <row r="10822" spans="1:10" hidden="1" outlineLevel="3">
      <c r="A10822" s="32">
        <v>10644</v>
      </c>
      <c r="B10822" s="33" t="s">
        <v>21552</v>
      </c>
      <c r="C10822" s="31" t="s">
        <v>21553</v>
      </c>
      <c r="D10822" s="32" t="s">
        <v>222</v>
      </c>
      <c r="E10822" s="31"/>
      <c r="F10822" s="31"/>
      <c r="G10822" s="34">
        <v>1796.8</v>
      </c>
      <c r="H10822" s="34">
        <f>G10822*(1-$F$8)</f>
        <v>1796.8</v>
      </c>
      <c r="I10822" s="35"/>
      <c r="J10822" s="36">
        <f>H10822*I10822</f>
        <v>0</v>
      </c>
    </row>
    <row r="10823" spans="1:10" hidden="1" outlineLevel="3">
      <c r="A10823" s="32">
        <v>10645</v>
      </c>
      <c r="B10823" s="33" t="s">
        <v>21554</v>
      </c>
      <c r="C10823" s="31" t="s">
        <v>21555</v>
      </c>
      <c r="D10823" s="32" t="s">
        <v>222</v>
      </c>
      <c r="E10823" s="31"/>
      <c r="F10823" s="32" t="s">
        <v>46</v>
      </c>
      <c r="G10823" s="34">
        <v>270.3</v>
      </c>
      <c r="H10823" s="34">
        <f>G10823*(1-$F$8)</f>
        <v>270.3</v>
      </c>
      <c r="I10823" s="35"/>
      <c r="J10823" s="36">
        <f>H10823*I10823</f>
        <v>0</v>
      </c>
    </row>
    <row r="10824" spans="1:10" hidden="1" outlineLevel="3">
      <c r="A10824" s="32">
        <v>10646</v>
      </c>
      <c r="B10824" s="33" t="s">
        <v>21556</v>
      </c>
      <c r="C10824" s="31" t="s">
        <v>21557</v>
      </c>
      <c r="D10824" s="32" t="s">
        <v>222</v>
      </c>
      <c r="E10824" s="31"/>
      <c r="F10824" s="32" t="s">
        <v>46</v>
      </c>
      <c r="G10824" s="34">
        <v>71.3</v>
      </c>
      <c r="H10824" s="34">
        <f>G10824*(1-$F$8)</f>
        <v>71.3</v>
      </c>
      <c r="I10824" s="35"/>
      <c r="J10824" s="36">
        <f>H10824*I10824</f>
        <v>0</v>
      </c>
    </row>
    <row r="10825" spans="1:10" hidden="1" outlineLevel="3">
      <c r="A10825" s="32">
        <v>10647</v>
      </c>
      <c r="B10825" s="33" t="s">
        <v>21558</v>
      </c>
      <c r="C10825" s="31" t="s">
        <v>21559</v>
      </c>
      <c r="D10825" s="32" t="s">
        <v>30</v>
      </c>
      <c r="E10825" s="31"/>
      <c r="F10825" s="31"/>
      <c r="G10825" s="34">
        <v>136.1</v>
      </c>
      <c r="H10825" s="34">
        <f>G10825*(1-$F$8)</f>
        <v>136.1</v>
      </c>
      <c r="I10825" s="35"/>
      <c r="J10825" s="36">
        <f>H10825*I10825</f>
        <v>0</v>
      </c>
    </row>
    <row r="10826" spans="1:10" hidden="1" outlineLevel="3">
      <c r="A10826" s="32">
        <v>10648</v>
      </c>
      <c r="B10826" s="33" t="s">
        <v>21560</v>
      </c>
      <c r="C10826" s="31" t="s">
        <v>21561</v>
      </c>
      <c r="D10826" s="32" t="s">
        <v>222</v>
      </c>
      <c r="E10826" s="31"/>
      <c r="F10826" s="32" t="s">
        <v>60</v>
      </c>
      <c r="G10826" s="34">
        <v>74.7</v>
      </c>
      <c r="H10826" s="34">
        <f>G10826*(1-$F$8)</f>
        <v>74.7</v>
      </c>
      <c r="I10826" s="35"/>
      <c r="J10826" s="36">
        <f>H10826*I10826</f>
        <v>0</v>
      </c>
    </row>
    <row r="10827" spans="1:10" hidden="1" outlineLevel="3">
      <c r="A10827" s="32">
        <v>10649</v>
      </c>
      <c r="B10827" s="33" t="s">
        <v>21562</v>
      </c>
      <c r="C10827" s="31" t="s">
        <v>21563</v>
      </c>
      <c r="D10827" s="32" t="s">
        <v>222</v>
      </c>
      <c r="E10827" s="31"/>
      <c r="F10827" s="32" t="s">
        <v>60</v>
      </c>
      <c r="G10827" s="34">
        <v>144.69999999999999</v>
      </c>
      <c r="H10827" s="34">
        <f>G10827*(1-$F$8)</f>
        <v>144.69999999999999</v>
      </c>
      <c r="I10827" s="35"/>
      <c r="J10827" s="36">
        <f>H10827*I10827</f>
        <v>0</v>
      </c>
    </row>
    <row r="10828" spans="1:10" hidden="1" outlineLevel="3">
      <c r="A10828" s="32">
        <v>10650</v>
      </c>
      <c r="B10828" s="33" t="s">
        <v>21564</v>
      </c>
      <c r="C10828" s="31" t="s">
        <v>21565</v>
      </c>
      <c r="D10828" s="32" t="s">
        <v>222</v>
      </c>
      <c r="E10828" s="31"/>
      <c r="F10828" s="31"/>
      <c r="G10828" s="34">
        <v>161.9</v>
      </c>
      <c r="H10828" s="34">
        <f>G10828*(1-$F$8)</f>
        <v>161.9</v>
      </c>
      <c r="I10828" s="35"/>
      <c r="J10828" s="36">
        <f>H10828*I10828</f>
        <v>0</v>
      </c>
    </row>
    <row r="10829" spans="1:10" hidden="1" outlineLevel="3">
      <c r="A10829" s="32">
        <v>10651</v>
      </c>
      <c r="B10829" s="33" t="s">
        <v>21566</v>
      </c>
      <c r="C10829" s="31" t="s">
        <v>21567</v>
      </c>
      <c r="D10829" s="32" t="s">
        <v>222</v>
      </c>
      <c r="E10829" s="31"/>
      <c r="F10829" s="31"/>
      <c r="G10829" s="34">
        <v>373.8</v>
      </c>
      <c r="H10829" s="34">
        <f>G10829*(1-$F$8)</f>
        <v>373.8</v>
      </c>
      <c r="I10829" s="35"/>
      <c r="J10829" s="36">
        <f>H10829*I10829</f>
        <v>0</v>
      </c>
    </row>
    <row r="10830" spans="1:10" hidden="1" outlineLevel="3">
      <c r="A10830" s="32">
        <v>10652</v>
      </c>
      <c r="B10830" s="33" t="s">
        <v>21568</v>
      </c>
      <c r="C10830" s="31" t="s">
        <v>21569</v>
      </c>
      <c r="D10830" s="32" t="s">
        <v>222</v>
      </c>
      <c r="E10830" s="31"/>
      <c r="F10830" s="31"/>
      <c r="G10830" s="34">
        <v>414.6</v>
      </c>
      <c r="H10830" s="34">
        <f>G10830*(1-$F$8)</f>
        <v>414.6</v>
      </c>
      <c r="I10830" s="35"/>
      <c r="J10830" s="36">
        <f>H10830*I10830</f>
        <v>0</v>
      </c>
    </row>
    <row r="10831" spans="1:10" hidden="1" outlineLevel="3">
      <c r="A10831" s="32">
        <v>10653</v>
      </c>
      <c r="B10831" s="33" t="s">
        <v>21570</v>
      </c>
      <c r="C10831" s="31" t="s">
        <v>21571</v>
      </c>
      <c r="D10831" s="32" t="s">
        <v>222</v>
      </c>
      <c r="E10831" s="31"/>
      <c r="F10831" s="31"/>
      <c r="G10831" s="34">
        <v>300.89999999999998</v>
      </c>
      <c r="H10831" s="34">
        <f>G10831*(1-$F$8)</f>
        <v>300.89999999999998</v>
      </c>
      <c r="I10831" s="35"/>
      <c r="J10831" s="36">
        <f>H10831*I10831</f>
        <v>0</v>
      </c>
    </row>
    <row r="10832" spans="1:10" hidden="1" outlineLevel="3">
      <c r="A10832" s="32">
        <v>10654</v>
      </c>
      <c r="B10832" s="33" t="s">
        <v>21572</v>
      </c>
      <c r="C10832" s="31" t="s">
        <v>21573</v>
      </c>
      <c r="D10832" s="32" t="s">
        <v>222</v>
      </c>
      <c r="E10832" s="31"/>
      <c r="F10832" s="31"/>
      <c r="G10832" s="34">
        <v>420.9</v>
      </c>
      <c r="H10832" s="34">
        <f>G10832*(1-$F$8)</f>
        <v>420.9</v>
      </c>
      <c r="I10832" s="35"/>
      <c r="J10832" s="36">
        <f>H10832*I10832</f>
        <v>0</v>
      </c>
    </row>
    <row r="10833" spans="1:10" hidden="1" outlineLevel="3">
      <c r="A10833" s="32">
        <v>10655</v>
      </c>
      <c r="B10833" s="33" t="s">
        <v>21574</v>
      </c>
      <c r="C10833" s="31" t="s">
        <v>21575</v>
      </c>
      <c r="D10833" s="32" t="s">
        <v>222</v>
      </c>
      <c r="E10833" s="31"/>
      <c r="F10833" s="32" t="s">
        <v>60</v>
      </c>
      <c r="G10833" s="34">
        <v>101.2</v>
      </c>
      <c r="H10833" s="34">
        <f>G10833*(1-$F$8)</f>
        <v>101.2</v>
      </c>
      <c r="I10833" s="35"/>
      <c r="J10833" s="36">
        <f>H10833*I10833</f>
        <v>0</v>
      </c>
    </row>
    <row r="10834" spans="1:10" hidden="1" outlineLevel="3">
      <c r="A10834" s="32">
        <v>10656</v>
      </c>
      <c r="B10834" s="33" t="s">
        <v>21576</v>
      </c>
      <c r="C10834" s="31" t="s">
        <v>21577</v>
      </c>
      <c r="D10834" s="32" t="s">
        <v>222</v>
      </c>
      <c r="E10834" s="31"/>
      <c r="F10834" s="31"/>
      <c r="G10834" s="34">
        <v>121.8</v>
      </c>
      <c r="H10834" s="34">
        <f>G10834*(1-$F$8)</f>
        <v>121.8</v>
      </c>
      <c r="I10834" s="35"/>
      <c r="J10834" s="36">
        <f>H10834*I10834</f>
        <v>0</v>
      </c>
    </row>
    <row r="10835" spans="1:10" hidden="1" outlineLevel="3">
      <c r="A10835" s="32">
        <v>10657</v>
      </c>
      <c r="B10835" s="33" t="s">
        <v>21578</v>
      </c>
      <c r="C10835" s="31" t="s">
        <v>21579</v>
      </c>
      <c r="D10835" s="32" t="s">
        <v>222</v>
      </c>
      <c r="E10835" s="31"/>
      <c r="F10835" s="32" t="s">
        <v>60</v>
      </c>
      <c r="G10835" s="34">
        <v>103.9</v>
      </c>
      <c r="H10835" s="34">
        <f>G10835*(1-$F$8)</f>
        <v>103.9</v>
      </c>
      <c r="I10835" s="35"/>
      <c r="J10835" s="36">
        <f>H10835*I10835</f>
        <v>0</v>
      </c>
    </row>
    <row r="10836" spans="1:10" hidden="1" outlineLevel="3">
      <c r="A10836" s="32">
        <v>10658</v>
      </c>
      <c r="B10836" s="33" t="s">
        <v>21580</v>
      </c>
      <c r="C10836" s="31" t="s">
        <v>21581</v>
      </c>
      <c r="D10836" s="32" t="s">
        <v>222</v>
      </c>
      <c r="E10836" s="31"/>
      <c r="F10836" s="31"/>
      <c r="G10836" s="34">
        <v>160.9</v>
      </c>
      <c r="H10836" s="34">
        <f>G10836*(1-$F$8)</f>
        <v>160.9</v>
      </c>
      <c r="I10836" s="35"/>
      <c r="J10836" s="36">
        <f>H10836*I10836</f>
        <v>0</v>
      </c>
    </row>
    <row r="10837" spans="1:10" hidden="1" outlineLevel="3">
      <c r="A10837" s="32">
        <v>10659</v>
      </c>
      <c r="B10837" s="33" t="s">
        <v>21582</v>
      </c>
      <c r="C10837" s="31" t="s">
        <v>21583</v>
      </c>
      <c r="D10837" s="32" t="s">
        <v>222</v>
      </c>
      <c r="E10837" s="31"/>
      <c r="F10837" s="31"/>
      <c r="G10837" s="34">
        <v>283.89999999999998</v>
      </c>
      <c r="H10837" s="34">
        <f>G10837*(1-$F$8)</f>
        <v>283.89999999999998</v>
      </c>
      <c r="I10837" s="35"/>
      <c r="J10837" s="36">
        <f>H10837*I10837</f>
        <v>0</v>
      </c>
    </row>
    <row r="10838" spans="1:10" hidden="1" outlineLevel="3">
      <c r="A10838" s="32">
        <v>10660</v>
      </c>
      <c r="B10838" s="33" t="s">
        <v>21584</v>
      </c>
      <c r="C10838" s="31" t="s">
        <v>21585</v>
      </c>
      <c r="D10838" s="32" t="s">
        <v>30</v>
      </c>
      <c r="E10838" s="31"/>
      <c r="F10838" s="31"/>
      <c r="G10838" s="34">
        <v>63.9</v>
      </c>
      <c r="H10838" s="34">
        <f>G10838*(1-$F$8)</f>
        <v>63.9</v>
      </c>
      <c r="I10838" s="35"/>
      <c r="J10838" s="36">
        <f>H10838*I10838</f>
        <v>0</v>
      </c>
    </row>
    <row r="10839" spans="1:10" hidden="1" outlineLevel="3">
      <c r="A10839" s="32">
        <v>10661</v>
      </c>
      <c r="B10839" s="33" t="s">
        <v>21586</v>
      </c>
      <c r="C10839" s="31" t="s">
        <v>21587</v>
      </c>
      <c r="D10839" s="32" t="s">
        <v>43</v>
      </c>
      <c r="E10839" s="31"/>
      <c r="F10839" s="31"/>
      <c r="G10839" s="34">
        <v>24.9</v>
      </c>
      <c r="H10839" s="34">
        <f>G10839*(1-$F$8)</f>
        <v>24.9</v>
      </c>
      <c r="I10839" s="35"/>
      <c r="J10839" s="36">
        <f>H10839*I10839</f>
        <v>0</v>
      </c>
    </row>
    <row r="10840" spans="1:10" hidden="1" outlineLevel="3">
      <c r="A10840" s="32">
        <v>10662</v>
      </c>
      <c r="B10840" s="33" t="s">
        <v>21588</v>
      </c>
      <c r="C10840" s="31" t="s">
        <v>21589</v>
      </c>
      <c r="D10840" s="32" t="s">
        <v>43</v>
      </c>
      <c r="E10840" s="31"/>
      <c r="F10840" s="31"/>
      <c r="G10840" s="34">
        <v>31.9</v>
      </c>
      <c r="H10840" s="34">
        <f>G10840*(1-$F$8)</f>
        <v>31.9</v>
      </c>
      <c r="I10840" s="35"/>
      <c r="J10840" s="36">
        <f>H10840*I10840</f>
        <v>0</v>
      </c>
    </row>
    <row r="10841" spans="1:10" hidden="1" outlineLevel="3">
      <c r="A10841" s="32">
        <v>10663</v>
      </c>
      <c r="B10841" s="33" t="s">
        <v>21590</v>
      </c>
      <c r="C10841" s="31" t="s">
        <v>21591</v>
      </c>
      <c r="D10841" s="32" t="s">
        <v>344</v>
      </c>
      <c r="E10841" s="31"/>
      <c r="F10841" s="31"/>
      <c r="G10841" s="34">
        <v>87.6</v>
      </c>
      <c r="H10841" s="34">
        <f>G10841*(1-$F$8)</f>
        <v>87.6</v>
      </c>
      <c r="I10841" s="35"/>
      <c r="J10841" s="36">
        <f>H10841*I10841</f>
        <v>0</v>
      </c>
    </row>
    <row r="10842" spans="1:10" hidden="1" outlineLevel="3">
      <c r="A10842" s="32">
        <v>10664</v>
      </c>
      <c r="B10842" s="33" t="s">
        <v>21592</v>
      </c>
      <c r="C10842" s="31" t="s">
        <v>21593</v>
      </c>
      <c r="D10842" s="32" t="s">
        <v>3066</v>
      </c>
      <c r="E10842" s="31"/>
      <c r="F10842" s="31"/>
      <c r="G10842" s="34">
        <v>2.5</v>
      </c>
      <c r="H10842" s="34">
        <f>G10842*(1-$F$8)</f>
        <v>2.5</v>
      </c>
      <c r="I10842" s="35"/>
      <c r="J10842" s="36">
        <f>H10842*I10842</f>
        <v>0</v>
      </c>
    </row>
    <row r="10843" spans="1:10" hidden="1" outlineLevel="3">
      <c r="A10843" s="32">
        <v>10665</v>
      </c>
      <c r="B10843" s="33" t="s">
        <v>21594</v>
      </c>
      <c r="C10843" s="31" t="s">
        <v>21595</v>
      </c>
      <c r="D10843" s="32" t="s">
        <v>54</v>
      </c>
      <c r="E10843" s="31"/>
      <c r="F10843" s="31"/>
      <c r="G10843" s="34">
        <v>115.5</v>
      </c>
      <c r="H10843" s="34">
        <f>G10843*(1-$F$8)</f>
        <v>115.5</v>
      </c>
      <c r="I10843" s="35"/>
      <c r="J10843" s="36">
        <f>H10843*I10843</f>
        <v>0</v>
      </c>
    </row>
    <row r="10844" spans="1:10" hidden="1" outlineLevel="3">
      <c r="A10844" s="32">
        <v>10666</v>
      </c>
      <c r="B10844" s="33" t="s">
        <v>21596</v>
      </c>
      <c r="C10844" s="31" t="s">
        <v>21597</v>
      </c>
      <c r="D10844" s="32" t="s">
        <v>63</v>
      </c>
      <c r="E10844" s="31"/>
      <c r="F10844" s="31"/>
      <c r="G10844" s="34">
        <v>58.6</v>
      </c>
      <c r="H10844" s="34">
        <f>G10844*(1-$F$8)</f>
        <v>58.6</v>
      </c>
      <c r="I10844" s="35"/>
      <c r="J10844" s="36">
        <f>H10844*I10844</f>
        <v>0</v>
      </c>
    </row>
    <row r="10845" spans="1:10" hidden="1" outlineLevel="3">
      <c r="A10845" s="32">
        <v>10667</v>
      </c>
      <c r="B10845" s="33" t="s">
        <v>21598</v>
      </c>
      <c r="C10845" s="31" t="s">
        <v>21599</v>
      </c>
      <c r="D10845" s="32" t="s">
        <v>63</v>
      </c>
      <c r="E10845" s="31"/>
      <c r="F10845" s="31"/>
      <c r="G10845" s="34">
        <v>68.2</v>
      </c>
      <c r="H10845" s="34">
        <f>G10845*(1-$F$8)</f>
        <v>68.2</v>
      </c>
      <c r="I10845" s="35"/>
      <c r="J10845" s="36">
        <f>H10845*I10845</f>
        <v>0</v>
      </c>
    </row>
    <row r="10846" spans="1:10" hidden="1" outlineLevel="3">
      <c r="A10846" s="32">
        <v>10668</v>
      </c>
      <c r="B10846" s="33" t="s">
        <v>21600</v>
      </c>
      <c r="C10846" s="31" t="s">
        <v>21601</v>
      </c>
      <c r="D10846" s="32" t="s">
        <v>63</v>
      </c>
      <c r="E10846" s="31"/>
      <c r="F10846" s="31"/>
      <c r="G10846" s="34">
        <v>68.2</v>
      </c>
      <c r="H10846" s="34">
        <f>G10846*(1-$F$8)</f>
        <v>68.2</v>
      </c>
      <c r="I10846" s="35"/>
      <c r="J10846" s="36">
        <f>H10846*I10846</f>
        <v>0</v>
      </c>
    </row>
    <row r="10847" spans="1:10" hidden="1" outlineLevel="3">
      <c r="A10847" s="32">
        <v>10669</v>
      </c>
      <c r="B10847" s="33" t="s">
        <v>21602</v>
      </c>
      <c r="C10847" s="31" t="s">
        <v>21603</v>
      </c>
      <c r="D10847" s="32" t="s">
        <v>222</v>
      </c>
      <c r="E10847" s="31"/>
      <c r="F10847" s="31"/>
      <c r="G10847" s="34">
        <v>139.69999999999999</v>
      </c>
      <c r="H10847" s="34">
        <f>G10847*(1-$F$8)</f>
        <v>139.69999999999999</v>
      </c>
      <c r="I10847" s="35"/>
      <c r="J10847" s="36">
        <f>H10847*I10847</f>
        <v>0</v>
      </c>
    </row>
    <row r="10848" spans="1:10" hidden="1" outlineLevel="3">
      <c r="A10848" s="32">
        <v>10670</v>
      </c>
      <c r="B10848" s="33" t="s">
        <v>21604</v>
      </c>
      <c r="C10848" s="31" t="s">
        <v>21605</v>
      </c>
      <c r="D10848" s="32" t="s">
        <v>60</v>
      </c>
      <c r="E10848" s="31"/>
      <c r="F10848" s="31"/>
      <c r="G10848" s="34">
        <v>51.1</v>
      </c>
      <c r="H10848" s="34">
        <f>G10848*(1-$F$8)</f>
        <v>51.1</v>
      </c>
      <c r="I10848" s="35"/>
      <c r="J10848" s="36">
        <f>H10848*I10848</f>
        <v>0</v>
      </c>
    </row>
    <row r="10849" spans="1:10" hidden="1" outlineLevel="3">
      <c r="A10849" s="32">
        <v>10671</v>
      </c>
      <c r="B10849" s="33" t="s">
        <v>21606</v>
      </c>
      <c r="C10849" s="31" t="s">
        <v>21607</v>
      </c>
      <c r="D10849" s="32" t="s">
        <v>29</v>
      </c>
      <c r="E10849" s="31"/>
      <c r="F10849" s="31"/>
      <c r="G10849" s="34">
        <v>70</v>
      </c>
      <c r="H10849" s="34">
        <f>G10849*(1-$F$8)</f>
        <v>70</v>
      </c>
      <c r="I10849" s="35"/>
      <c r="J10849" s="36">
        <f>H10849*I10849</f>
        <v>0</v>
      </c>
    </row>
    <row r="10850" spans="1:10" hidden="1" outlineLevel="3">
      <c r="A10850" s="32">
        <v>10672</v>
      </c>
      <c r="B10850" s="33" t="s">
        <v>21608</v>
      </c>
      <c r="C10850" s="31" t="s">
        <v>21609</v>
      </c>
      <c r="D10850" s="32" t="s">
        <v>222</v>
      </c>
      <c r="E10850" s="31"/>
      <c r="F10850" s="31"/>
      <c r="G10850" s="34">
        <v>31.5</v>
      </c>
      <c r="H10850" s="34">
        <f>G10850*(1-$F$8)</f>
        <v>31.5</v>
      </c>
      <c r="I10850" s="35"/>
      <c r="J10850" s="36">
        <f>H10850*I10850</f>
        <v>0</v>
      </c>
    </row>
    <row r="10851" spans="1:10" hidden="1" outlineLevel="3">
      <c r="A10851" s="32">
        <v>10673</v>
      </c>
      <c r="B10851" s="33" t="s">
        <v>21610</v>
      </c>
      <c r="C10851" s="31" t="s">
        <v>21611</v>
      </c>
      <c r="D10851" s="32" t="s">
        <v>68</v>
      </c>
      <c r="E10851" s="31"/>
      <c r="F10851" s="31"/>
      <c r="G10851" s="34">
        <v>25.2</v>
      </c>
      <c r="H10851" s="34">
        <f>G10851*(1-$F$8)</f>
        <v>25.2</v>
      </c>
      <c r="I10851" s="35"/>
      <c r="J10851" s="36">
        <f>H10851*I10851</f>
        <v>0</v>
      </c>
    </row>
    <row r="10852" spans="1:10" hidden="1" outlineLevel="3">
      <c r="A10852" s="32">
        <v>10674</v>
      </c>
      <c r="B10852" s="33" t="s">
        <v>21612</v>
      </c>
      <c r="C10852" s="31" t="s">
        <v>21613</v>
      </c>
      <c r="D10852" s="32" t="s">
        <v>30</v>
      </c>
      <c r="E10852" s="31"/>
      <c r="F10852" s="31"/>
      <c r="G10852" s="34">
        <v>179.5</v>
      </c>
      <c r="H10852" s="34">
        <f>G10852*(1-$F$8)</f>
        <v>179.5</v>
      </c>
      <c r="I10852" s="35"/>
      <c r="J10852" s="36">
        <f>H10852*I10852</f>
        <v>0</v>
      </c>
    </row>
    <row r="10853" spans="1:10" hidden="1" outlineLevel="3">
      <c r="A10853" s="32">
        <v>10675</v>
      </c>
      <c r="B10853" s="33" t="s">
        <v>21614</v>
      </c>
      <c r="C10853" s="31" t="s">
        <v>21615</v>
      </c>
      <c r="D10853" s="32" t="s">
        <v>222</v>
      </c>
      <c r="E10853" s="31"/>
      <c r="F10853" s="31"/>
      <c r="G10853" s="34">
        <v>76.5</v>
      </c>
      <c r="H10853" s="34">
        <f>G10853*(1-$F$8)</f>
        <v>76.5</v>
      </c>
      <c r="I10853" s="35"/>
      <c r="J10853" s="36">
        <f>H10853*I10853</f>
        <v>0</v>
      </c>
    </row>
    <row r="10854" spans="1:10" hidden="1" outlineLevel="3">
      <c r="A10854" s="32">
        <v>10676</v>
      </c>
      <c r="B10854" s="33" t="s">
        <v>21616</v>
      </c>
      <c r="C10854" s="31" t="s">
        <v>21617</v>
      </c>
      <c r="D10854" s="32" t="s">
        <v>30</v>
      </c>
      <c r="E10854" s="31"/>
      <c r="F10854" s="31"/>
      <c r="G10854" s="34">
        <v>141.9</v>
      </c>
      <c r="H10854" s="34">
        <f>G10854*(1-$F$8)</f>
        <v>141.9</v>
      </c>
      <c r="I10854" s="35"/>
      <c r="J10854" s="36">
        <f>H10854*I10854</f>
        <v>0</v>
      </c>
    </row>
    <row r="10855" spans="1:10" ht="18" hidden="1" outlineLevel="2">
      <c r="A10855" s="30" t="s">
        <v>21618</v>
      </c>
      <c r="B10855" s="1"/>
      <c r="C10855" s="1"/>
      <c r="D10855" s="1"/>
      <c r="E10855" s="1"/>
      <c r="F10855" s="1"/>
      <c r="G10855" s="1"/>
      <c r="H10855" s="1"/>
      <c r="I10855" s="1"/>
      <c r="J10855" s="1"/>
    </row>
    <row r="10856" spans="1:10" hidden="1" outlineLevel="3">
      <c r="A10856" s="32">
        <v>10677</v>
      </c>
      <c r="B10856" s="33" t="s">
        <v>21619</v>
      </c>
      <c r="C10856" s="31" t="s">
        <v>21620</v>
      </c>
      <c r="D10856" s="32" t="s">
        <v>222</v>
      </c>
      <c r="E10856" s="31"/>
      <c r="F10856" s="32" t="s">
        <v>60</v>
      </c>
      <c r="G10856" s="34">
        <v>5250</v>
      </c>
      <c r="H10856" s="34">
        <f>G10856*(1-$F$8)</f>
        <v>5250</v>
      </c>
      <c r="I10856" s="35"/>
      <c r="J10856" s="36">
        <f>H10856*I10856</f>
        <v>0</v>
      </c>
    </row>
    <row r="10857" spans="1:10" hidden="1" outlineLevel="3">
      <c r="A10857" s="32">
        <v>10678</v>
      </c>
      <c r="B10857" s="33" t="s">
        <v>21621</v>
      </c>
      <c r="C10857" s="31" t="s">
        <v>21622</v>
      </c>
      <c r="D10857" s="32" t="s">
        <v>222</v>
      </c>
      <c r="E10857" s="31"/>
      <c r="F10857" s="32" t="s">
        <v>60</v>
      </c>
      <c r="G10857" s="34">
        <v>394.8</v>
      </c>
      <c r="H10857" s="34">
        <f>G10857*(1-$F$8)</f>
        <v>394.8</v>
      </c>
      <c r="I10857" s="35"/>
      <c r="J10857" s="36">
        <f>H10857*I10857</f>
        <v>0</v>
      </c>
    </row>
    <row r="10858" spans="1:10" hidden="1" outlineLevel="3">
      <c r="A10858" s="32">
        <v>10679</v>
      </c>
      <c r="B10858" s="33" t="s">
        <v>21623</v>
      </c>
      <c r="C10858" s="31" t="s">
        <v>21624</v>
      </c>
      <c r="D10858" s="32" t="s">
        <v>222</v>
      </c>
      <c r="E10858" s="31"/>
      <c r="F10858" s="32" t="s">
        <v>60</v>
      </c>
      <c r="G10858" s="34">
        <v>1401.9</v>
      </c>
      <c r="H10858" s="34">
        <f>G10858*(1-$F$8)</f>
        <v>1401.9</v>
      </c>
      <c r="I10858" s="35"/>
      <c r="J10858" s="36">
        <f>H10858*I10858</f>
        <v>0</v>
      </c>
    </row>
    <row r="10859" spans="1:10" hidden="1" outlineLevel="3">
      <c r="A10859" s="32">
        <v>10680</v>
      </c>
      <c r="B10859" s="33" t="s">
        <v>21625</v>
      </c>
      <c r="C10859" s="31" t="s">
        <v>21626</v>
      </c>
      <c r="D10859" s="32" t="s">
        <v>222</v>
      </c>
      <c r="E10859" s="31"/>
      <c r="F10859" s="31"/>
      <c r="G10859" s="34">
        <v>20.399999999999999</v>
      </c>
      <c r="H10859" s="34">
        <f>G10859*(1-$F$8)</f>
        <v>20.399999999999999</v>
      </c>
      <c r="I10859" s="35"/>
      <c r="J10859" s="36">
        <f>H10859*I10859</f>
        <v>0</v>
      </c>
    </row>
    <row r="10860" spans="1:10" hidden="1" outlineLevel="3">
      <c r="A10860" s="32">
        <v>10681</v>
      </c>
      <c r="B10860" s="33" t="s">
        <v>21627</v>
      </c>
      <c r="C10860" s="31" t="s">
        <v>21628</v>
      </c>
      <c r="D10860" s="32" t="s">
        <v>222</v>
      </c>
      <c r="E10860" s="31"/>
      <c r="F10860" s="31"/>
      <c r="G10860" s="34">
        <v>36.299999999999997</v>
      </c>
      <c r="H10860" s="34">
        <f>G10860*(1-$F$8)</f>
        <v>36.299999999999997</v>
      </c>
      <c r="I10860" s="35"/>
      <c r="J10860" s="36">
        <f>H10860*I10860</f>
        <v>0</v>
      </c>
    </row>
    <row r="10861" spans="1:10" hidden="1" outlineLevel="3">
      <c r="A10861" s="32">
        <v>10682</v>
      </c>
      <c r="B10861" s="33" t="s">
        <v>21629</v>
      </c>
      <c r="C10861" s="31" t="s">
        <v>21630</v>
      </c>
      <c r="D10861" s="32" t="s">
        <v>222</v>
      </c>
      <c r="E10861" s="31"/>
      <c r="F10861" s="31"/>
      <c r="G10861" s="34">
        <v>36.5</v>
      </c>
      <c r="H10861" s="34">
        <f>G10861*(1-$F$8)</f>
        <v>36.5</v>
      </c>
      <c r="I10861" s="35"/>
      <c r="J10861" s="36">
        <f>H10861*I10861</f>
        <v>0</v>
      </c>
    </row>
    <row r="10862" spans="1:10" hidden="1" outlineLevel="3">
      <c r="A10862" s="32">
        <v>10683</v>
      </c>
      <c r="B10862" s="33" t="s">
        <v>21631</v>
      </c>
      <c r="C10862" s="31" t="s">
        <v>21632</v>
      </c>
      <c r="D10862" s="32" t="s">
        <v>222</v>
      </c>
      <c r="E10862" s="31"/>
      <c r="F10862" s="31"/>
      <c r="G10862" s="34">
        <v>175.2</v>
      </c>
      <c r="H10862" s="34">
        <f>G10862*(1-$F$8)</f>
        <v>175.2</v>
      </c>
      <c r="I10862" s="35"/>
      <c r="J10862" s="36">
        <f>H10862*I10862</f>
        <v>0</v>
      </c>
    </row>
    <row r="10863" spans="1:10" hidden="1" outlineLevel="3">
      <c r="A10863" s="32">
        <v>10684</v>
      </c>
      <c r="B10863" s="33" t="s">
        <v>21633</v>
      </c>
      <c r="C10863" s="31" t="s">
        <v>21634</v>
      </c>
      <c r="D10863" s="32" t="s">
        <v>222</v>
      </c>
      <c r="E10863" s="31"/>
      <c r="F10863" s="31"/>
      <c r="G10863" s="34">
        <v>1192.5</v>
      </c>
      <c r="H10863" s="34">
        <f>G10863*(1-$F$8)</f>
        <v>1192.5</v>
      </c>
      <c r="I10863" s="35"/>
      <c r="J10863" s="36">
        <f>H10863*I10863</f>
        <v>0</v>
      </c>
    </row>
    <row r="10864" spans="1:10" hidden="1" outlineLevel="3">
      <c r="A10864" s="32">
        <v>10685</v>
      </c>
      <c r="B10864" s="33" t="s">
        <v>21635</v>
      </c>
      <c r="C10864" s="31" t="s">
        <v>21636</v>
      </c>
      <c r="D10864" s="32" t="s">
        <v>30</v>
      </c>
      <c r="E10864" s="31"/>
      <c r="F10864" s="31"/>
      <c r="G10864" s="34">
        <v>156.80000000000001</v>
      </c>
      <c r="H10864" s="34">
        <f>G10864*(1-$F$8)</f>
        <v>156.80000000000001</v>
      </c>
      <c r="I10864" s="35"/>
      <c r="J10864" s="36">
        <f>H10864*I10864</f>
        <v>0</v>
      </c>
    </row>
    <row r="10865" spans="1:10" hidden="1" outlineLevel="3">
      <c r="A10865" s="32">
        <v>10686</v>
      </c>
      <c r="B10865" s="33" t="s">
        <v>21637</v>
      </c>
      <c r="C10865" s="31" t="s">
        <v>21638</v>
      </c>
      <c r="D10865" s="32" t="s">
        <v>222</v>
      </c>
      <c r="E10865" s="31"/>
      <c r="F10865" s="31"/>
      <c r="G10865" s="34">
        <v>957.1</v>
      </c>
      <c r="H10865" s="34">
        <f>G10865*(1-$F$8)</f>
        <v>957.1</v>
      </c>
      <c r="I10865" s="35"/>
      <c r="J10865" s="36">
        <f>H10865*I10865</f>
        <v>0</v>
      </c>
    </row>
    <row r="10866" spans="1:10" hidden="1" outlineLevel="3">
      <c r="A10866" s="32">
        <v>10687</v>
      </c>
      <c r="B10866" s="33" t="s">
        <v>21639</v>
      </c>
      <c r="C10866" s="31" t="s">
        <v>21640</v>
      </c>
      <c r="D10866" s="32" t="s">
        <v>222</v>
      </c>
      <c r="E10866" s="31"/>
      <c r="F10866" s="31"/>
      <c r="G10866" s="34">
        <v>294.3</v>
      </c>
      <c r="H10866" s="34">
        <f>G10866*(1-$F$8)</f>
        <v>294.3</v>
      </c>
      <c r="I10866" s="35"/>
      <c r="J10866" s="36">
        <f>H10866*I10866</f>
        <v>0</v>
      </c>
    </row>
    <row r="10867" spans="1:10" hidden="1" outlineLevel="3">
      <c r="A10867" s="32">
        <v>10688</v>
      </c>
      <c r="B10867" s="33" t="s">
        <v>21641</v>
      </c>
      <c r="C10867" s="31" t="s">
        <v>21642</v>
      </c>
      <c r="D10867" s="32" t="s">
        <v>222</v>
      </c>
      <c r="E10867" s="31"/>
      <c r="F10867" s="31"/>
      <c r="G10867" s="34">
        <v>1228.5999999999999</v>
      </c>
      <c r="H10867" s="34">
        <f>G10867*(1-$F$8)</f>
        <v>1228.5999999999999</v>
      </c>
      <c r="I10867" s="35"/>
      <c r="J10867" s="36">
        <f>H10867*I10867</f>
        <v>0</v>
      </c>
    </row>
    <row r="10868" spans="1:10" hidden="1" outlineLevel="3">
      <c r="A10868" s="32">
        <v>10689</v>
      </c>
      <c r="B10868" s="33" t="s">
        <v>21643</v>
      </c>
      <c r="C10868" s="31" t="s">
        <v>21644</v>
      </c>
      <c r="D10868" s="32" t="s">
        <v>222</v>
      </c>
      <c r="E10868" s="31"/>
      <c r="F10868" s="31"/>
      <c r="G10868" s="34">
        <v>434.4</v>
      </c>
      <c r="H10868" s="34">
        <f>G10868*(1-$F$8)</f>
        <v>434.4</v>
      </c>
      <c r="I10868" s="35"/>
      <c r="J10868" s="36">
        <f>H10868*I10868</f>
        <v>0</v>
      </c>
    </row>
    <row r="10869" spans="1:10" hidden="1" outlineLevel="3">
      <c r="A10869" s="32">
        <v>10690</v>
      </c>
      <c r="B10869" s="33" t="s">
        <v>21645</v>
      </c>
      <c r="C10869" s="31" t="s">
        <v>21646</v>
      </c>
      <c r="D10869" s="32" t="s">
        <v>54</v>
      </c>
      <c r="E10869" s="31"/>
      <c r="F10869" s="31"/>
      <c r="G10869" s="34">
        <v>197.6</v>
      </c>
      <c r="H10869" s="34">
        <f>G10869*(1-$F$8)</f>
        <v>197.6</v>
      </c>
      <c r="I10869" s="35"/>
      <c r="J10869" s="36">
        <f>H10869*I10869</f>
        <v>0</v>
      </c>
    </row>
    <row r="10870" spans="1:10" hidden="1" outlineLevel="3">
      <c r="A10870" s="32">
        <v>10691</v>
      </c>
      <c r="B10870" s="33" t="s">
        <v>21647</v>
      </c>
      <c r="C10870" s="31" t="s">
        <v>21648</v>
      </c>
      <c r="D10870" s="32" t="s">
        <v>222</v>
      </c>
      <c r="E10870" s="31"/>
      <c r="F10870" s="31"/>
      <c r="G10870" s="34">
        <v>1443.6</v>
      </c>
      <c r="H10870" s="34">
        <f>G10870*(1-$F$8)</f>
        <v>1443.6</v>
      </c>
      <c r="I10870" s="35"/>
      <c r="J10870" s="36">
        <f>H10870*I10870</f>
        <v>0</v>
      </c>
    </row>
    <row r="10871" spans="1:10" hidden="1" outlineLevel="3">
      <c r="A10871" s="32">
        <v>10692</v>
      </c>
      <c r="B10871" s="33" t="s">
        <v>21649</v>
      </c>
      <c r="C10871" s="31" t="s">
        <v>21650</v>
      </c>
      <c r="D10871" s="32" t="s">
        <v>222</v>
      </c>
      <c r="E10871" s="31"/>
      <c r="F10871" s="31"/>
      <c r="G10871" s="34">
        <v>1494.7</v>
      </c>
      <c r="H10871" s="34">
        <f>G10871*(1-$F$8)</f>
        <v>1494.7</v>
      </c>
      <c r="I10871" s="35"/>
      <c r="J10871" s="36">
        <f>H10871*I10871</f>
        <v>0</v>
      </c>
    </row>
    <row r="10872" spans="1:10" hidden="1" outlineLevel="3">
      <c r="A10872" s="32">
        <v>10693</v>
      </c>
      <c r="B10872" s="33" t="s">
        <v>21651</v>
      </c>
      <c r="C10872" s="31" t="s">
        <v>21652</v>
      </c>
      <c r="D10872" s="32" t="s">
        <v>222</v>
      </c>
      <c r="E10872" s="31"/>
      <c r="F10872" s="31"/>
      <c r="G10872" s="34">
        <v>1800.6</v>
      </c>
      <c r="H10872" s="34">
        <f>G10872*(1-$F$8)</f>
        <v>1800.6</v>
      </c>
      <c r="I10872" s="35"/>
      <c r="J10872" s="36">
        <f>H10872*I10872</f>
        <v>0</v>
      </c>
    </row>
    <row r="10873" spans="1:10" hidden="1" outlineLevel="3">
      <c r="A10873" s="32">
        <v>10694</v>
      </c>
      <c r="B10873" s="33" t="s">
        <v>21653</v>
      </c>
      <c r="C10873" s="31" t="s">
        <v>21654</v>
      </c>
      <c r="D10873" s="32" t="s">
        <v>222</v>
      </c>
      <c r="E10873" s="31"/>
      <c r="F10873" s="31"/>
      <c r="G10873" s="34">
        <v>1103.8</v>
      </c>
      <c r="H10873" s="34">
        <f>G10873*(1-$F$8)</f>
        <v>1103.8</v>
      </c>
      <c r="I10873" s="35"/>
      <c r="J10873" s="36">
        <f>H10873*I10873</f>
        <v>0</v>
      </c>
    </row>
    <row r="10874" spans="1:10" hidden="1" outlineLevel="3">
      <c r="A10874" s="32">
        <v>10695</v>
      </c>
      <c r="B10874" s="33" t="s">
        <v>21655</v>
      </c>
      <c r="C10874" s="31" t="s">
        <v>21656</v>
      </c>
      <c r="D10874" s="32" t="s">
        <v>222</v>
      </c>
      <c r="E10874" s="31"/>
      <c r="F10874" s="31"/>
      <c r="G10874" s="34">
        <v>209.7</v>
      </c>
      <c r="H10874" s="34">
        <f>G10874*(1-$F$8)</f>
        <v>209.7</v>
      </c>
      <c r="I10874" s="35"/>
      <c r="J10874" s="36">
        <f>H10874*I10874</f>
        <v>0</v>
      </c>
    </row>
    <row r="10875" spans="1:10" hidden="1" outlineLevel="3">
      <c r="A10875" s="32">
        <v>10696</v>
      </c>
      <c r="B10875" s="33" t="s">
        <v>21657</v>
      </c>
      <c r="C10875" s="31" t="s">
        <v>21658</v>
      </c>
      <c r="D10875" s="32" t="s">
        <v>222</v>
      </c>
      <c r="E10875" s="31"/>
      <c r="F10875" s="31"/>
      <c r="G10875" s="34">
        <v>1423.3</v>
      </c>
      <c r="H10875" s="34">
        <f>G10875*(1-$F$8)</f>
        <v>1423.3</v>
      </c>
      <c r="I10875" s="35"/>
      <c r="J10875" s="36">
        <f>H10875*I10875</f>
        <v>0</v>
      </c>
    </row>
    <row r="10876" spans="1:10" hidden="1" outlineLevel="3">
      <c r="A10876" s="32">
        <v>10697</v>
      </c>
      <c r="B10876" s="33" t="s">
        <v>21659</v>
      </c>
      <c r="C10876" s="31" t="s">
        <v>21660</v>
      </c>
      <c r="D10876" s="32" t="s">
        <v>222</v>
      </c>
      <c r="E10876" s="31"/>
      <c r="F10876" s="31"/>
      <c r="G10876" s="34">
        <v>821.4</v>
      </c>
      <c r="H10876" s="34">
        <f>G10876*(1-$F$8)</f>
        <v>821.4</v>
      </c>
      <c r="I10876" s="35"/>
      <c r="J10876" s="36">
        <f>H10876*I10876</f>
        <v>0</v>
      </c>
    </row>
    <row r="10877" spans="1:10" hidden="1" outlineLevel="3">
      <c r="A10877" s="32">
        <v>10698</v>
      </c>
      <c r="B10877" s="33" t="s">
        <v>21661</v>
      </c>
      <c r="C10877" s="31" t="s">
        <v>21662</v>
      </c>
      <c r="D10877" s="32" t="s">
        <v>222</v>
      </c>
      <c r="E10877" s="31"/>
      <c r="F10877" s="31"/>
      <c r="G10877" s="34">
        <v>1998.2</v>
      </c>
      <c r="H10877" s="34">
        <f>G10877*(1-$F$8)</f>
        <v>1998.2</v>
      </c>
      <c r="I10877" s="35"/>
      <c r="J10877" s="36">
        <f>H10877*I10877</f>
        <v>0</v>
      </c>
    </row>
    <row r="10878" spans="1:10" hidden="1" outlineLevel="3">
      <c r="A10878" s="32">
        <v>10699</v>
      </c>
      <c r="B10878" s="33" t="s">
        <v>21663</v>
      </c>
      <c r="C10878" s="31" t="s">
        <v>21664</v>
      </c>
      <c r="D10878" s="32" t="s">
        <v>222</v>
      </c>
      <c r="E10878" s="31"/>
      <c r="F10878" s="31"/>
      <c r="G10878" s="34">
        <v>1082.9000000000001</v>
      </c>
      <c r="H10878" s="34">
        <f>G10878*(1-$F$8)</f>
        <v>1082.9000000000001</v>
      </c>
      <c r="I10878" s="35"/>
      <c r="J10878" s="36">
        <f>H10878*I10878</f>
        <v>0</v>
      </c>
    </row>
    <row r="10879" spans="1:10" hidden="1" outlineLevel="3">
      <c r="A10879" s="32">
        <v>10700</v>
      </c>
      <c r="B10879" s="33" t="s">
        <v>21665</v>
      </c>
      <c r="C10879" s="31" t="s">
        <v>21666</v>
      </c>
      <c r="D10879" s="32" t="s">
        <v>222</v>
      </c>
      <c r="E10879" s="31"/>
      <c r="F10879" s="31"/>
      <c r="G10879" s="34">
        <v>683.9</v>
      </c>
      <c r="H10879" s="34">
        <f>G10879*(1-$F$8)</f>
        <v>683.9</v>
      </c>
      <c r="I10879" s="35"/>
      <c r="J10879" s="36">
        <f>H10879*I10879</f>
        <v>0</v>
      </c>
    </row>
    <row r="10880" spans="1:10" hidden="1" outlineLevel="3">
      <c r="A10880" s="32">
        <v>10701</v>
      </c>
      <c r="B10880" s="33" t="s">
        <v>21667</v>
      </c>
      <c r="C10880" s="31" t="s">
        <v>21668</v>
      </c>
      <c r="D10880" s="32" t="s">
        <v>222</v>
      </c>
      <c r="E10880" s="31"/>
      <c r="F10880" s="32" t="s">
        <v>60</v>
      </c>
      <c r="G10880" s="34">
        <v>594.6</v>
      </c>
      <c r="H10880" s="34">
        <f>G10880*(1-$F$8)</f>
        <v>594.6</v>
      </c>
      <c r="I10880" s="35"/>
      <c r="J10880" s="36">
        <f>H10880*I10880</f>
        <v>0</v>
      </c>
    </row>
    <row r="10881" spans="1:10" hidden="1" outlineLevel="3">
      <c r="A10881" s="32">
        <v>10702</v>
      </c>
      <c r="B10881" s="33" t="s">
        <v>21669</v>
      </c>
      <c r="C10881" s="31" t="s">
        <v>21670</v>
      </c>
      <c r="D10881" s="32" t="s">
        <v>222</v>
      </c>
      <c r="E10881" s="31"/>
      <c r="F10881" s="32" t="s">
        <v>60</v>
      </c>
      <c r="G10881" s="34">
        <v>774.9</v>
      </c>
      <c r="H10881" s="34">
        <f>G10881*(1-$F$8)</f>
        <v>774.9</v>
      </c>
      <c r="I10881" s="35"/>
      <c r="J10881" s="36">
        <f>H10881*I10881</f>
        <v>0</v>
      </c>
    </row>
    <row r="10882" spans="1:10" hidden="1" outlineLevel="3">
      <c r="A10882" s="32">
        <v>10703</v>
      </c>
      <c r="B10882" s="33" t="s">
        <v>21671</v>
      </c>
      <c r="C10882" s="31" t="s">
        <v>21672</v>
      </c>
      <c r="D10882" s="32" t="s">
        <v>222</v>
      </c>
      <c r="E10882" s="31"/>
      <c r="F10882" s="31"/>
      <c r="G10882" s="34">
        <v>970.5</v>
      </c>
      <c r="H10882" s="34">
        <f>G10882*(1-$F$8)</f>
        <v>970.5</v>
      </c>
      <c r="I10882" s="35"/>
      <c r="J10882" s="36">
        <f>H10882*I10882</f>
        <v>0</v>
      </c>
    </row>
    <row r="10883" spans="1:10" hidden="1" outlineLevel="3">
      <c r="A10883" s="32">
        <v>10704</v>
      </c>
      <c r="B10883" s="33" t="s">
        <v>21673</v>
      </c>
      <c r="C10883" s="31" t="s">
        <v>21674</v>
      </c>
      <c r="D10883" s="32" t="s">
        <v>54</v>
      </c>
      <c r="E10883" s="31"/>
      <c r="F10883" s="31"/>
      <c r="G10883" s="34">
        <v>358.7</v>
      </c>
      <c r="H10883" s="34">
        <f>G10883*(1-$F$8)</f>
        <v>358.7</v>
      </c>
      <c r="I10883" s="35"/>
      <c r="J10883" s="36">
        <f>H10883*I10883</f>
        <v>0</v>
      </c>
    </row>
    <row r="10884" spans="1:10" hidden="1" outlineLevel="3">
      <c r="A10884" s="32">
        <v>10705</v>
      </c>
      <c r="B10884" s="33" t="s">
        <v>21675</v>
      </c>
      <c r="C10884" s="31" t="s">
        <v>21676</v>
      </c>
      <c r="D10884" s="32" t="s">
        <v>222</v>
      </c>
      <c r="E10884" s="31"/>
      <c r="F10884" s="31"/>
      <c r="G10884" s="34">
        <v>462.1</v>
      </c>
      <c r="H10884" s="34">
        <f>G10884*(1-$F$8)</f>
        <v>462.1</v>
      </c>
      <c r="I10884" s="35"/>
      <c r="J10884" s="36">
        <f>H10884*I10884</f>
        <v>0</v>
      </c>
    </row>
    <row r="10885" spans="1:10" hidden="1" outlineLevel="3">
      <c r="A10885" s="32">
        <v>10706</v>
      </c>
      <c r="B10885" s="33" t="s">
        <v>21677</v>
      </c>
      <c r="C10885" s="31" t="s">
        <v>21678</v>
      </c>
      <c r="D10885" s="32" t="s">
        <v>222</v>
      </c>
      <c r="E10885" s="31"/>
      <c r="F10885" s="31"/>
      <c r="G10885" s="34">
        <v>669.6</v>
      </c>
      <c r="H10885" s="34">
        <f>G10885*(1-$F$8)</f>
        <v>669.6</v>
      </c>
      <c r="I10885" s="35"/>
      <c r="J10885" s="36">
        <f>H10885*I10885</f>
        <v>0</v>
      </c>
    </row>
    <row r="10886" spans="1:10" hidden="1" outlineLevel="3">
      <c r="A10886" s="32">
        <v>10707</v>
      </c>
      <c r="B10886" s="33" t="s">
        <v>21679</v>
      </c>
      <c r="C10886" s="31" t="s">
        <v>21680</v>
      </c>
      <c r="D10886" s="32" t="s">
        <v>222</v>
      </c>
      <c r="E10886" s="31"/>
      <c r="F10886" s="31"/>
      <c r="G10886" s="34">
        <v>1347.5</v>
      </c>
      <c r="H10886" s="34">
        <f>G10886*(1-$F$8)</f>
        <v>1347.5</v>
      </c>
      <c r="I10886" s="35"/>
      <c r="J10886" s="36">
        <f>H10886*I10886</f>
        <v>0</v>
      </c>
    </row>
    <row r="10887" spans="1:10" hidden="1" outlineLevel="3">
      <c r="A10887" s="32">
        <v>10708</v>
      </c>
      <c r="B10887" s="33" t="s">
        <v>21681</v>
      </c>
      <c r="C10887" s="31" t="s">
        <v>21682</v>
      </c>
      <c r="D10887" s="32" t="s">
        <v>60</v>
      </c>
      <c r="E10887" s="31"/>
      <c r="F10887" s="32" t="s">
        <v>60</v>
      </c>
      <c r="G10887" s="34">
        <v>165.7</v>
      </c>
      <c r="H10887" s="34">
        <f>G10887*(1-$F$8)</f>
        <v>165.7</v>
      </c>
      <c r="I10887" s="35"/>
      <c r="J10887" s="36">
        <f>H10887*I10887</f>
        <v>0</v>
      </c>
    </row>
    <row r="10888" spans="1:10" hidden="1" outlineLevel="3">
      <c r="A10888" s="32">
        <v>10709</v>
      </c>
      <c r="B10888" s="33" t="s">
        <v>21683</v>
      </c>
      <c r="C10888" s="31" t="s">
        <v>21684</v>
      </c>
      <c r="D10888" s="32" t="s">
        <v>344</v>
      </c>
      <c r="E10888" s="31"/>
      <c r="F10888" s="32" t="s">
        <v>46</v>
      </c>
      <c r="G10888" s="34">
        <v>50.2</v>
      </c>
      <c r="H10888" s="34">
        <f>G10888*(1-$F$8)</f>
        <v>50.2</v>
      </c>
      <c r="I10888" s="35"/>
      <c r="J10888" s="36">
        <f>H10888*I10888</f>
        <v>0</v>
      </c>
    </row>
    <row r="10889" spans="1:10" hidden="1" outlineLevel="3">
      <c r="A10889" s="32">
        <v>10710</v>
      </c>
      <c r="B10889" s="33" t="s">
        <v>21685</v>
      </c>
      <c r="C10889" s="31" t="s">
        <v>21686</v>
      </c>
      <c r="D10889" s="32" t="s">
        <v>344</v>
      </c>
      <c r="E10889" s="31"/>
      <c r="F10889" s="32" t="s">
        <v>46</v>
      </c>
      <c r="G10889" s="34">
        <v>38.299999999999997</v>
      </c>
      <c r="H10889" s="34">
        <f>G10889*(1-$F$8)</f>
        <v>38.299999999999997</v>
      </c>
      <c r="I10889" s="35"/>
      <c r="J10889" s="36">
        <f>H10889*I10889</f>
        <v>0</v>
      </c>
    </row>
    <row r="10890" spans="1:10" hidden="1" outlineLevel="3">
      <c r="A10890" s="32">
        <v>10711</v>
      </c>
      <c r="B10890" s="33" t="s">
        <v>21687</v>
      </c>
      <c r="C10890" s="31" t="s">
        <v>21688</v>
      </c>
      <c r="D10890" s="32" t="s">
        <v>344</v>
      </c>
      <c r="E10890" s="31"/>
      <c r="F10890" s="32" t="s">
        <v>46</v>
      </c>
      <c r="G10890" s="34">
        <v>95.5</v>
      </c>
      <c r="H10890" s="34">
        <f>G10890*(1-$F$8)</f>
        <v>95.5</v>
      </c>
      <c r="I10890" s="35"/>
      <c r="J10890" s="36">
        <f>H10890*I10890</f>
        <v>0</v>
      </c>
    </row>
    <row r="10891" spans="1:10" hidden="1" outlineLevel="3">
      <c r="A10891" s="32">
        <v>10712</v>
      </c>
      <c r="B10891" s="33" t="s">
        <v>21689</v>
      </c>
      <c r="C10891" s="31" t="s">
        <v>21690</v>
      </c>
      <c r="D10891" s="32" t="s">
        <v>222</v>
      </c>
      <c r="E10891" s="31"/>
      <c r="F10891" s="32" t="s">
        <v>46</v>
      </c>
      <c r="G10891" s="34">
        <v>146.4</v>
      </c>
      <c r="H10891" s="34">
        <f>G10891*(1-$F$8)</f>
        <v>146.4</v>
      </c>
      <c r="I10891" s="35"/>
      <c r="J10891" s="36">
        <f>H10891*I10891</f>
        <v>0</v>
      </c>
    </row>
    <row r="10892" spans="1:10" hidden="1" outlineLevel="3">
      <c r="A10892" s="32">
        <v>10713</v>
      </c>
      <c r="B10892" s="33" t="s">
        <v>21691</v>
      </c>
      <c r="C10892" s="31" t="s">
        <v>21692</v>
      </c>
      <c r="D10892" s="32" t="s">
        <v>222</v>
      </c>
      <c r="E10892" s="31"/>
      <c r="F10892" s="31"/>
      <c r="G10892" s="34">
        <v>1543.2</v>
      </c>
      <c r="H10892" s="34">
        <f>G10892*(1-$F$8)</f>
        <v>1543.2</v>
      </c>
      <c r="I10892" s="35"/>
      <c r="J10892" s="36">
        <f>H10892*I10892</f>
        <v>0</v>
      </c>
    </row>
    <row r="10893" spans="1:10" hidden="1" outlineLevel="3">
      <c r="A10893" s="32">
        <v>10714</v>
      </c>
      <c r="B10893" s="33" t="s">
        <v>21693</v>
      </c>
      <c r="C10893" s="31" t="s">
        <v>21694</v>
      </c>
      <c r="D10893" s="32" t="s">
        <v>60</v>
      </c>
      <c r="E10893" s="31"/>
      <c r="F10893" s="32" t="s">
        <v>46</v>
      </c>
      <c r="G10893" s="34">
        <v>39.200000000000003</v>
      </c>
      <c r="H10893" s="34">
        <f>G10893*(1-$F$8)</f>
        <v>39.200000000000003</v>
      </c>
      <c r="I10893" s="35"/>
      <c r="J10893" s="36">
        <f>H10893*I10893</f>
        <v>0</v>
      </c>
    </row>
    <row r="10894" spans="1:10" hidden="1" outlineLevel="3">
      <c r="A10894" s="32">
        <v>10715</v>
      </c>
      <c r="B10894" s="33" t="s">
        <v>21695</v>
      </c>
      <c r="C10894" s="31" t="s">
        <v>21696</v>
      </c>
      <c r="D10894" s="32" t="s">
        <v>36</v>
      </c>
      <c r="E10894" s="31"/>
      <c r="F10894" s="32" t="s">
        <v>46</v>
      </c>
      <c r="G10894" s="34">
        <v>82.8</v>
      </c>
      <c r="H10894" s="34">
        <f>G10894*(1-$F$8)</f>
        <v>82.8</v>
      </c>
      <c r="I10894" s="35"/>
      <c r="J10894" s="36">
        <f>H10894*I10894</f>
        <v>0</v>
      </c>
    </row>
    <row r="10895" spans="1:10" hidden="1" outlineLevel="3">
      <c r="A10895" s="32">
        <v>10716</v>
      </c>
      <c r="B10895" s="33" t="s">
        <v>21697</v>
      </c>
      <c r="C10895" s="31" t="s">
        <v>21698</v>
      </c>
      <c r="D10895" s="32" t="s">
        <v>60</v>
      </c>
      <c r="E10895" s="31"/>
      <c r="F10895" s="32" t="s">
        <v>46</v>
      </c>
      <c r="G10895" s="34">
        <v>39.6</v>
      </c>
      <c r="H10895" s="34">
        <f>G10895*(1-$F$8)</f>
        <v>39.6</v>
      </c>
      <c r="I10895" s="35"/>
      <c r="J10895" s="36">
        <f>H10895*I10895</f>
        <v>0</v>
      </c>
    </row>
    <row r="10896" spans="1:10" hidden="1" outlineLevel="3">
      <c r="A10896" s="32">
        <v>10717</v>
      </c>
      <c r="B10896" s="33" t="s">
        <v>21699</v>
      </c>
      <c r="C10896" s="31" t="s">
        <v>21700</v>
      </c>
      <c r="D10896" s="32" t="s">
        <v>259</v>
      </c>
      <c r="E10896" s="31"/>
      <c r="F10896" s="32" t="s">
        <v>46</v>
      </c>
      <c r="G10896" s="34">
        <v>92.3</v>
      </c>
      <c r="H10896" s="34">
        <f>G10896*(1-$F$8)</f>
        <v>92.3</v>
      </c>
      <c r="I10896" s="35"/>
      <c r="J10896" s="36">
        <f>H10896*I10896</f>
        <v>0</v>
      </c>
    </row>
    <row r="10897" spans="1:10" hidden="1" outlineLevel="3">
      <c r="A10897" s="32">
        <v>10718</v>
      </c>
      <c r="B10897" s="33" t="s">
        <v>21701</v>
      </c>
      <c r="C10897" s="31" t="s">
        <v>21702</v>
      </c>
      <c r="D10897" s="32" t="s">
        <v>36</v>
      </c>
      <c r="E10897" s="31"/>
      <c r="F10897" s="32" t="s">
        <v>46</v>
      </c>
      <c r="G10897" s="34">
        <v>51.6</v>
      </c>
      <c r="H10897" s="34">
        <f>G10897*(1-$F$8)</f>
        <v>51.6</v>
      </c>
      <c r="I10897" s="35"/>
      <c r="J10897" s="36">
        <f>H10897*I10897</f>
        <v>0</v>
      </c>
    </row>
    <row r="10898" spans="1:10" hidden="1" outlineLevel="3">
      <c r="A10898" s="32">
        <v>10719</v>
      </c>
      <c r="B10898" s="33" t="s">
        <v>21703</v>
      </c>
      <c r="C10898" s="31" t="s">
        <v>21704</v>
      </c>
      <c r="D10898" s="32" t="s">
        <v>344</v>
      </c>
      <c r="E10898" s="31"/>
      <c r="F10898" s="32" t="s">
        <v>46</v>
      </c>
      <c r="G10898" s="34">
        <v>85.6</v>
      </c>
      <c r="H10898" s="34">
        <f>G10898*(1-$F$8)</f>
        <v>85.6</v>
      </c>
      <c r="I10898" s="35"/>
      <c r="J10898" s="36">
        <f>H10898*I10898</f>
        <v>0</v>
      </c>
    </row>
    <row r="10899" spans="1:10" hidden="1" outlineLevel="3">
      <c r="A10899" s="32">
        <v>10720</v>
      </c>
      <c r="B10899" s="33" t="s">
        <v>21705</v>
      </c>
      <c r="C10899" s="31" t="s">
        <v>21706</v>
      </c>
      <c r="D10899" s="32" t="s">
        <v>344</v>
      </c>
      <c r="E10899" s="31"/>
      <c r="F10899" s="32" t="s">
        <v>46</v>
      </c>
      <c r="G10899" s="34">
        <v>57.4</v>
      </c>
      <c r="H10899" s="34">
        <f>G10899*(1-$F$8)</f>
        <v>57.4</v>
      </c>
      <c r="I10899" s="35"/>
      <c r="J10899" s="36">
        <f>H10899*I10899</f>
        <v>0</v>
      </c>
    </row>
    <row r="10900" spans="1:10" hidden="1" outlineLevel="3">
      <c r="A10900" s="32">
        <v>10721</v>
      </c>
      <c r="B10900" s="33" t="s">
        <v>21707</v>
      </c>
      <c r="C10900" s="31" t="s">
        <v>21708</v>
      </c>
      <c r="D10900" s="32" t="s">
        <v>36</v>
      </c>
      <c r="E10900" s="31"/>
      <c r="F10900" s="32" t="s">
        <v>46</v>
      </c>
      <c r="G10900" s="34">
        <v>112.9</v>
      </c>
      <c r="H10900" s="34">
        <f>G10900*(1-$F$8)</f>
        <v>112.9</v>
      </c>
      <c r="I10900" s="35"/>
      <c r="J10900" s="36">
        <f>H10900*I10900</f>
        <v>0</v>
      </c>
    </row>
    <row r="10901" spans="1:10" hidden="1" outlineLevel="3">
      <c r="A10901" s="32">
        <v>10722</v>
      </c>
      <c r="B10901" s="33" t="s">
        <v>21709</v>
      </c>
      <c r="C10901" s="31" t="s">
        <v>21710</v>
      </c>
      <c r="D10901" s="32" t="s">
        <v>33</v>
      </c>
      <c r="E10901" s="31"/>
      <c r="F10901" s="32" t="s">
        <v>60</v>
      </c>
      <c r="G10901" s="34">
        <v>121.8</v>
      </c>
      <c r="H10901" s="34">
        <f>G10901*(1-$F$8)</f>
        <v>121.8</v>
      </c>
      <c r="I10901" s="35"/>
      <c r="J10901" s="36">
        <f>H10901*I10901</f>
        <v>0</v>
      </c>
    </row>
    <row r="10902" spans="1:10" hidden="1" outlineLevel="3">
      <c r="A10902" s="32">
        <v>10723</v>
      </c>
      <c r="B10902" s="33" t="s">
        <v>21711</v>
      </c>
      <c r="C10902" s="31" t="s">
        <v>21712</v>
      </c>
      <c r="D10902" s="32" t="s">
        <v>36</v>
      </c>
      <c r="E10902" s="31"/>
      <c r="F10902" s="32" t="s">
        <v>46</v>
      </c>
      <c r="G10902" s="34">
        <v>60.1</v>
      </c>
      <c r="H10902" s="34">
        <f>G10902*(1-$F$8)</f>
        <v>60.1</v>
      </c>
      <c r="I10902" s="35"/>
      <c r="J10902" s="36">
        <f>H10902*I10902</f>
        <v>0</v>
      </c>
    </row>
    <row r="10903" spans="1:10" hidden="1" outlineLevel="3">
      <c r="A10903" s="32">
        <v>10724</v>
      </c>
      <c r="B10903" s="33" t="s">
        <v>21713</v>
      </c>
      <c r="C10903" s="31" t="s">
        <v>21714</v>
      </c>
      <c r="D10903" s="32" t="s">
        <v>222</v>
      </c>
      <c r="E10903" s="31"/>
      <c r="F10903" s="32" t="s">
        <v>46</v>
      </c>
      <c r="G10903" s="34">
        <v>237.8</v>
      </c>
      <c r="H10903" s="34">
        <f>G10903*(1-$F$8)</f>
        <v>237.8</v>
      </c>
      <c r="I10903" s="35"/>
      <c r="J10903" s="36">
        <f>H10903*I10903</f>
        <v>0</v>
      </c>
    </row>
    <row r="10904" spans="1:10" hidden="1" outlineLevel="3">
      <c r="A10904" s="32">
        <v>10725</v>
      </c>
      <c r="B10904" s="33" t="s">
        <v>21715</v>
      </c>
      <c r="C10904" s="31" t="s">
        <v>21716</v>
      </c>
      <c r="D10904" s="32" t="s">
        <v>222</v>
      </c>
      <c r="E10904" s="31"/>
      <c r="F10904" s="32" t="s">
        <v>46</v>
      </c>
      <c r="G10904" s="34">
        <v>237.8</v>
      </c>
      <c r="H10904" s="34">
        <f>G10904*(1-$F$8)</f>
        <v>237.8</v>
      </c>
      <c r="I10904" s="35"/>
      <c r="J10904" s="36">
        <f>H10904*I10904</f>
        <v>0</v>
      </c>
    </row>
    <row r="10905" spans="1:10" hidden="1" outlineLevel="3">
      <c r="A10905" s="32">
        <v>10726</v>
      </c>
      <c r="B10905" s="33" t="s">
        <v>21717</v>
      </c>
      <c r="C10905" s="31" t="s">
        <v>21718</v>
      </c>
      <c r="D10905" s="32" t="s">
        <v>222</v>
      </c>
      <c r="E10905" s="31"/>
      <c r="F10905" s="32" t="s">
        <v>46</v>
      </c>
      <c r="G10905" s="34">
        <v>238.3</v>
      </c>
      <c r="H10905" s="34">
        <f>G10905*(1-$F$8)</f>
        <v>238.3</v>
      </c>
      <c r="I10905" s="35"/>
      <c r="J10905" s="36">
        <f>H10905*I10905</f>
        <v>0</v>
      </c>
    </row>
    <row r="10906" spans="1:10" hidden="1" outlineLevel="3">
      <c r="A10906" s="32">
        <v>10727</v>
      </c>
      <c r="B10906" s="33" t="s">
        <v>21719</v>
      </c>
      <c r="C10906" s="31" t="s">
        <v>21720</v>
      </c>
      <c r="D10906" s="32" t="s">
        <v>222</v>
      </c>
      <c r="E10906" s="31"/>
      <c r="F10906" s="31"/>
      <c r="G10906" s="34">
        <v>422.9</v>
      </c>
      <c r="H10906" s="34">
        <f>G10906*(1-$F$8)</f>
        <v>422.9</v>
      </c>
      <c r="I10906" s="35"/>
      <c r="J10906" s="36">
        <f>H10906*I10906</f>
        <v>0</v>
      </c>
    </row>
    <row r="10907" spans="1:10" hidden="1" outlineLevel="3">
      <c r="A10907" s="32">
        <v>10728</v>
      </c>
      <c r="B10907" s="33" t="s">
        <v>21721</v>
      </c>
      <c r="C10907" s="31" t="s">
        <v>21722</v>
      </c>
      <c r="D10907" s="32" t="s">
        <v>222</v>
      </c>
      <c r="E10907" s="31"/>
      <c r="F10907" s="32" t="s">
        <v>46</v>
      </c>
      <c r="G10907" s="34">
        <v>709.9</v>
      </c>
      <c r="H10907" s="34">
        <f>G10907*(1-$F$8)</f>
        <v>709.9</v>
      </c>
      <c r="I10907" s="35"/>
      <c r="J10907" s="36">
        <f>H10907*I10907</f>
        <v>0</v>
      </c>
    </row>
    <row r="10908" spans="1:10" hidden="1" outlineLevel="3">
      <c r="A10908" s="32">
        <v>10729</v>
      </c>
      <c r="B10908" s="33" t="s">
        <v>21723</v>
      </c>
      <c r="C10908" s="31" t="s">
        <v>21724</v>
      </c>
      <c r="D10908" s="32" t="s">
        <v>222</v>
      </c>
      <c r="E10908" s="31"/>
      <c r="F10908" s="32" t="s">
        <v>46</v>
      </c>
      <c r="G10908" s="34">
        <v>289.39999999999998</v>
      </c>
      <c r="H10908" s="34">
        <f>G10908*(1-$F$8)</f>
        <v>289.39999999999998</v>
      </c>
      <c r="I10908" s="35"/>
      <c r="J10908" s="36">
        <f>H10908*I10908</f>
        <v>0</v>
      </c>
    </row>
    <row r="10909" spans="1:10" hidden="1" outlineLevel="3">
      <c r="A10909" s="32">
        <v>10730</v>
      </c>
      <c r="B10909" s="33" t="s">
        <v>21725</v>
      </c>
      <c r="C10909" s="31" t="s">
        <v>21726</v>
      </c>
      <c r="D10909" s="32" t="s">
        <v>222</v>
      </c>
      <c r="E10909" s="31"/>
      <c r="F10909" s="31"/>
      <c r="G10909" s="34">
        <v>1823.3</v>
      </c>
      <c r="H10909" s="34">
        <f>G10909*(1-$F$8)</f>
        <v>1823.3</v>
      </c>
      <c r="I10909" s="35"/>
      <c r="J10909" s="36">
        <f>H10909*I10909</f>
        <v>0</v>
      </c>
    </row>
    <row r="10910" spans="1:10" hidden="1" outlineLevel="3">
      <c r="A10910" s="32">
        <v>10731</v>
      </c>
      <c r="B10910" s="33" t="s">
        <v>21727</v>
      </c>
      <c r="C10910" s="31" t="s">
        <v>21728</v>
      </c>
      <c r="D10910" s="32" t="s">
        <v>222</v>
      </c>
      <c r="E10910" s="31"/>
      <c r="F10910" s="31"/>
      <c r="G10910" s="34">
        <v>169.6</v>
      </c>
      <c r="H10910" s="34">
        <f>G10910*(1-$F$8)</f>
        <v>169.6</v>
      </c>
      <c r="I10910" s="35"/>
      <c r="J10910" s="36">
        <f>H10910*I10910</f>
        <v>0</v>
      </c>
    </row>
    <row r="10911" spans="1:10" hidden="1" outlineLevel="3">
      <c r="A10911" s="32">
        <v>10732</v>
      </c>
      <c r="B10911" s="33" t="s">
        <v>21729</v>
      </c>
      <c r="C10911" s="31" t="s">
        <v>21730</v>
      </c>
      <c r="D10911" s="32" t="s">
        <v>222</v>
      </c>
      <c r="E10911" s="31"/>
      <c r="F10911" s="31"/>
      <c r="G10911" s="34">
        <v>1028.7</v>
      </c>
      <c r="H10911" s="34">
        <f>G10911*(1-$F$8)</f>
        <v>1028.7</v>
      </c>
      <c r="I10911" s="35"/>
      <c r="J10911" s="36">
        <f>H10911*I10911</f>
        <v>0</v>
      </c>
    </row>
    <row r="10912" spans="1:10" hidden="1" outlineLevel="3">
      <c r="A10912" s="32">
        <v>10733</v>
      </c>
      <c r="B10912" s="33" t="s">
        <v>21731</v>
      </c>
      <c r="C10912" s="31" t="s">
        <v>21732</v>
      </c>
      <c r="D10912" s="32" t="s">
        <v>222</v>
      </c>
      <c r="E10912" s="31"/>
      <c r="F10912" s="31"/>
      <c r="G10912" s="34">
        <v>947.9</v>
      </c>
      <c r="H10912" s="34">
        <f>G10912*(1-$F$8)</f>
        <v>947.9</v>
      </c>
      <c r="I10912" s="35"/>
      <c r="J10912" s="36">
        <f>H10912*I10912</f>
        <v>0</v>
      </c>
    </row>
    <row r="10913" spans="1:10" hidden="1" outlineLevel="3">
      <c r="A10913" s="32">
        <v>10734</v>
      </c>
      <c r="B10913" s="33" t="s">
        <v>21733</v>
      </c>
      <c r="C10913" s="31" t="s">
        <v>21734</v>
      </c>
      <c r="D10913" s="32" t="s">
        <v>222</v>
      </c>
      <c r="E10913" s="31"/>
      <c r="F10913" s="31"/>
      <c r="G10913" s="34">
        <v>304.2</v>
      </c>
      <c r="H10913" s="34">
        <f>G10913*(1-$F$8)</f>
        <v>304.2</v>
      </c>
      <c r="I10913" s="35"/>
      <c r="J10913" s="36">
        <f>H10913*I10913</f>
        <v>0</v>
      </c>
    </row>
    <row r="10914" spans="1:10" hidden="1" outlineLevel="3">
      <c r="A10914" s="32">
        <v>10735</v>
      </c>
      <c r="B10914" s="33" t="s">
        <v>21735</v>
      </c>
      <c r="C10914" s="31" t="s">
        <v>21736</v>
      </c>
      <c r="D10914" s="32" t="s">
        <v>222</v>
      </c>
      <c r="E10914" s="31"/>
      <c r="F10914" s="31"/>
      <c r="G10914" s="34">
        <v>293.89999999999998</v>
      </c>
      <c r="H10914" s="34">
        <f>G10914*(1-$F$8)</f>
        <v>293.89999999999998</v>
      </c>
      <c r="I10914" s="35"/>
      <c r="J10914" s="36">
        <f>H10914*I10914</f>
        <v>0</v>
      </c>
    </row>
    <row r="10915" spans="1:10" hidden="1" outlineLevel="3">
      <c r="A10915" s="32">
        <v>10736</v>
      </c>
      <c r="B10915" s="33" t="s">
        <v>21737</v>
      </c>
      <c r="C10915" s="31" t="s">
        <v>21738</v>
      </c>
      <c r="D10915" s="32" t="s">
        <v>222</v>
      </c>
      <c r="E10915" s="31"/>
      <c r="F10915" s="31"/>
      <c r="G10915" s="34">
        <v>1059.2</v>
      </c>
      <c r="H10915" s="34">
        <f>G10915*(1-$F$8)</f>
        <v>1059.2</v>
      </c>
      <c r="I10915" s="35"/>
      <c r="J10915" s="36">
        <f>H10915*I10915</f>
        <v>0</v>
      </c>
    </row>
    <row r="10916" spans="1:10" hidden="1" outlineLevel="3">
      <c r="A10916" s="32">
        <v>10737</v>
      </c>
      <c r="B10916" s="33" t="s">
        <v>21739</v>
      </c>
      <c r="C10916" s="31" t="s">
        <v>21740</v>
      </c>
      <c r="D10916" s="32" t="s">
        <v>222</v>
      </c>
      <c r="E10916" s="31"/>
      <c r="F10916" s="31"/>
      <c r="G10916" s="34">
        <v>230.6</v>
      </c>
      <c r="H10916" s="34">
        <f>G10916*(1-$F$8)</f>
        <v>230.6</v>
      </c>
      <c r="I10916" s="35"/>
      <c r="J10916" s="36">
        <f>H10916*I10916</f>
        <v>0</v>
      </c>
    </row>
    <row r="10917" spans="1:10" hidden="1" outlineLevel="3">
      <c r="A10917" s="32">
        <v>10738</v>
      </c>
      <c r="B10917" s="33" t="s">
        <v>21741</v>
      </c>
      <c r="C10917" s="31" t="s">
        <v>21742</v>
      </c>
      <c r="D10917" s="32" t="s">
        <v>222</v>
      </c>
      <c r="E10917" s="31"/>
      <c r="F10917" s="31"/>
      <c r="G10917" s="34">
        <v>617.70000000000005</v>
      </c>
      <c r="H10917" s="34">
        <f>G10917*(1-$F$8)</f>
        <v>617.70000000000005</v>
      </c>
      <c r="I10917" s="35"/>
      <c r="J10917" s="36">
        <f>H10917*I10917</f>
        <v>0</v>
      </c>
    </row>
    <row r="10918" spans="1:10" hidden="1" outlineLevel="3">
      <c r="A10918" s="32">
        <v>10739</v>
      </c>
      <c r="B10918" s="33" t="s">
        <v>21743</v>
      </c>
      <c r="C10918" s="31" t="s">
        <v>21744</v>
      </c>
      <c r="D10918" s="32" t="s">
        <v>222</v>
      </c>
      <c r="E10918" s="31"/>
      <c r="F10918" s="31"/>
      <c r="G10918" s="34">
        <v>617.70000000000005</v>
      </c>
      <c r="H10918" s="34">
        <f>G10918*(1-$F$8)</f>
        <v>617.70000000000005</v>
      </c>
      <c r="I10918" s="35"/>
      <c r="J10918" s="36">
        <f>H10918*I10918</f>
        <v>0</v>
      </c>
    </row>
    <row r="10919" spans="1:10" hidden="1" outlineLevel="3">
      <c r="A10919" s="32">
        <v>10740</v>
      </c>
      <c r="B10919" s="33" t="s">
        <v>21745</v>
      </c>
      <c r="C10919" s="31" t="s">
        <v>21746</v>
      </c>
      <c r="D10919" s="32" t="s">
        <v>222</v>
      </c>
      <c r="E10919" s="31"/>
      <c r="F10919" s="31"/>
      <c r="G10919" s="34">
        <v>274.60000000000002</v>
      </c>
      <c r="H10919" s="34">
        <f>G10919*(1-$F$8)</f>
        <v>274.60000000000002</v>
      </c>
      <c r="I10919" s="35"/>
      <c r="J10919" s="36">
        <f>H10919*I10919</f>
        <v>0</v>
      </c>
    </row>
    <row r="10920" spans="1:10" hidden="1" outlineLevel="3">
      <c r="A10920" s="32">
        <v>10741</v>
      </c>
      <c r="B10920" s="33" t="s">
        <v>21747</v>
      </c>
      <c r="C10920" s="31" t="s">
        <v>21748</v>
      </c>
      <c r="D10920" s="32" t="s">
        <v>222</v>
      </c>
      <c r="E10920" s="31"/>
      <c r="F10920" s="31"/>
      <c r="G10920" s="34">
        <v>1269.4000000000001</v>
      </c>
      <c r="H10920" s="34">
        <f>G10920*(1-$F$8)</f>
        <v>1269.4000000000001</v>
      </c>
      <c r="I10920" s="35"/>
      <c r="J10920" s="36">
        <f>H10920*I10920</f>
        <v>0</v>
      </c>
    </row>
    <row r="10921" spans="1:10" hidden="1" outlineLevel="3">
      <c r="A10921" s="32">
        <v>10742</v>
      </c>
      <c r="B10921" s="33" t="s">
        <v>21749</v>
      </c>
      <c r="C10921" s="31" t="s">
        <v>21750</v>
      </c>
      <c r="D10921" s="32" t="s">
        <v>222</v>
      </c>
      <c r="E10921" s="31"/>
      <c r="F10921" s="31"/>
      <c r="G10921" s="34">
        <v>643.6</v>
      </c>
      <c r="H10921" s="34">
        <f>G10921*(1-$F$8)</f>
        <v>643.6</v>
      </c>
      <c r="I10921" s="35"/>
      <c r="J10921" s="36">
        <f>H10921*I10921</f>
        <v>0</v>
      </c>
    </row>
    <row r="10922" spans="1:10" hidden="1" outlineLevel="3">
      <c r="A10922" s="32">
        <v>10743</v>
      </c>
      <c r="B10922" s="33" t="s">
        <v>21751</v>
      </c>
      <c r="C10922" s="31" t="s">
        <v>21752</v>
      </c>
      <c r="D10922" s="32" t="s">
        <v>222</v>
      </c>
      <c r="E10922" s="31"/>
      <c r="F10922" s="31"/>
      <c r="G10922" s="34">
        <v>1733.4</v>
      </c>
      <c r="H10922" s="34">
        <f>G10922*(1-$F$8)</f>
        <v>1733.4</v>
      </c>
      <c r="I10922" s="35"/>
      <c r="J10922" s="36">
        <f>H10922*I10922</f>
        <v>0</v>
      </c>
    </row>
    <row r="10923" spans="1:10" hidden="1" outlineLevel="3">
      <c r="A10923" s="32">
        <v>10744</v>
      </c>
      <c r="B10923" s="33" t="s">
        <v>21753</v>
      </c>
      <c r="C10923" s="31" t="s">
        <v>21754</v>
      </c>
      <c r="D10923" s="32" t="s">
        <v>222</v>
      </c>
      <c r="E10923" s="31"/>
      <c r="F10923" s="31"/>
      <c r="G10923" s="34">
        <v>720.7</v>
      </c>
      <c r="H10923" s="34">
        <f>G10923*(1-$F$8)</f>
        <v>720.7</v>
      </c>
      <c r="I10923" s="35"/>
      <c r="J10923" s="36">
        <f>H10923*I10923</f>
        <v>0</v>
      </c>
    </row>
    <row r="10924" spans="1:10" hidden="1" outlineLevel="3">
      <c r="A10924" s="32">
        <v>10745</v>
      </c>
      <c r="B10924" s="33" t="s">
        <v>21755</v>
      </c>
      <c r="C10924" s="31" t="s">
        <v>21756</v>
      </c>
      <c r="D10924" s="32" t="s">
        <v>222</v>
      </c>
      <c r="E10924" s="31"/>
      <c r="F10924" s="31"/>
      <c r="G10924" s="34">
        <v>643.4</v>
      </c>
      <c r="H10924" s="34">
        <f>G10924*(1-$F$8)</f>
        <v>643.4</v>
      </c>
      <c r="I10924" s="35"/>
      <c r="J10924" s="36">
        <f>H10924*I10924</f>
        <v>0</v>
      </c>
    </row>
    <row r="10925" spans="1:10" hidden="1" outlineLevel="3">
      <c r="A10925" s="32">
        <v>10746</v>
      </c>
      <c r="B10925" s="33" t="s">
        <v>21757</v>
      </c>
      <c r="C10925" s="31" t="s">
        <v>21758</v>
      </c>
      <c r="D10925" s="32" t="s">
        <v>222</v>
      </c>
      <c r="E10925" s="31"/>
      <c r="F10925" s="31"/>
      <c r="G10925" s="34">
        <v>372.7</v>
      </c>
      <c r="H10925" s="34">
        <f>G10925*(1-$F$8)</f>
        <v>372.7</v>
      </c>
      <c r="I10925" s="35"/>
      <c r="J10925" s="36">
        <f>H10925*I10925</f>
        <v>0</v>
      </c>
    </row>
    <row r="10926" spans="1:10" hidden="1" outlineLevel="3">
      <c r="A10926" s="32">
        <v>10747</v>
      </c>
      <c r="B10926" s="33" t="s">
        <v>21759</v>
      </c>
      <c r="C10926" s="31" t="s">
        <v>21760</v>
      </c>
      <c r="D10926" s="32" t="s">
        <v>222</v>
      </c>
      <c r="E10926" s="31"/>
      <c r="F10926" s="31"/>
      <c r="G10926" s="34">
        <v>309.3</v>
      </c>
      <c r="H10926" s="34">
        <f>G10926*(1-$F$8)</f>
        <v>309.3</v>
      </c>
      <c r="I10926" s="35"/>
      <c r="J10926" s="36">
        <f>H10926*I10926</f>
        <v>0</v>
      </c>
    </row>
    <row r="10927" spans="1:10" hidden="1" outlineLevel="3">
      <c r="A10927" s="32">
        <v>10748</v>
      </c>
      <c r="B10927" s="33" t="s">
        <v>21761</v>
      </c>
      <c r="C10927" s="31" t="s">
        <v>21762</v>
      </c>
      <c r="D10927" s="32" t="s">
        <v>222</v>
      </c>
      <c r="E10927" s="31"/>
      <c r="F10927" s="31"/>
      <c r="G10927" s="34">
        <v>733.8</v>
      </c>
      <c r="H10927" s="34">
        <f>G10927*(1-$F$8)</f>
        <v>733.8</v>
      </c>
      <c r="I10927" s="35"/>
      <c r="J10927" s="36">
        <f>H10927*I10927</f>
        <v>0</v>
      </c>
    </row>
    <row r="10928" spans="1:10" hidden="1" outlineLevel="3">
      <c r="A10928" s="32">
        <v>10749</v>
      </c>
      <c r="B10928" s="33" t="s">
        <v>21763</v>
      </c>
      <c r="C10928" s="31" t="s">
        <v>21764</v>
      </c>
      <c r="D10928" s="32" t="s">
        <v>222</v>
      </c>
      <c r="E10928" s="31"/>
      <c r="F10928" s="31"/>
      <c r="G10928" s="34">
        <v>655.7</v>
      </c>
      <c r="H10928" s="34">
        <f>G10928*(1-$F$8)</f>
        <v>655.7</v>
      </c>
      <c r="I10928" s="35"/>
      <c r="J10928" s="36">
        <f>H10928*I10928</f>
        <v>0</v>
      </c>
    </row>
    <row r="10929" spans="1:10" ht="18" hidden="1" outlineLevel="2">
      <c r="A10929" s="30" t="s">
        <v>21765</v>
      </c>
      <c r="B10929" s="1"/>
      <c r="C10929" s="1"/>
      <c r="D10929" s="1"/>
      <c r="E10929" s="1"/>
      <c r="F10929" s="1"/>
      <c r="G10929" s="1"/>
      <c r="H10929" s="1"/>
      <c r="I10929" s="1"/>
      <c r="J10929" s="1"/>
    </row>
    <row r="10930" spans="1:10" hidden="1" outlineLevel="3">
      <c r="A10930" s="32">
        <v>10750</v>
      </c>
      <c r="B10930" s="33" t="s">
        <v>21766</v>
      </c>
      <c r="C10930" s="31" t="s">
        <v>21767</v>
      </c>
      <c r="D10930" s="32" t="s">
        <v>54</v>
      </c>
      <c r="E10930" s="31"/>
      <c r="F10930" s="31"/>
      <c r="G10930" s="34">
        <v>26.8</v>
      </c>
      <c r="H10930" s="34">
        <f>G10930*(1-$F$8)</f>
        <v>26.8</v>
      </c>
      <c r="I10930" s="35"/>
      <c r="J10930" s="36">
        <f>H10930*I10930</f>
        <v>0</v>
      </c>
    </row>
    <row r="10931" spans="1:10" hidden="1" outlineLevel="3">
      <c r="A10931" s="32">
        <v>10751</v>
      </c>
      <c r="B10931" s="33" t="s">
        <v>21768</v>
      </c>
      <c r="C10931" s="31" t="s">
        <v>21769</v>
      </c>
      <c r="D10931" s="32" t="s">
        <v>222</v>
      </c>
      <c r="E10931" s="31"/>
      <c r="F10931" s="31"/>
      <c r="G10931" s="34">
        <v>312.2</v>
      </c>
      <c r="H10931" s="34">
        <f>G10931*(1-$F$8)</f>
        <v>312.2</v>
      </c>
      <c r="I10931" s="35"/>
      <c r="J10931" s="36">
        <f>H10931*I10931</f>
        <v>0</v>
      </c>
    </row>
    <row r="10932" spans="1:10" hidden="1" outlineLevel="3">
      <c r="A10932" s="32">
        <v>10752</v>
      </c>
      <c r="B10932" s="33" t="s">
        <v>21770</v>
      </c>
      <c r="C10932" s="31" t="s">
        <v>21771</v>
      </c>
      <c r="D10932" s="32" t="s">
        <v>30</v>
      </c>
      <c r="E10932" s="31"/>
      <c r="F10932" s="31"/>
      <c r="G10932" s="34">
        <v>381.8</v>
      </c>
      <c r="H10932" s="34">
        <f>G10932*(1-$F$8)</f>
        <v>381.8</v>
      </c>
      <c r="I10932" s="35"/>
      <c r="J10932" s="36">
        <f>H10932*I10932</f>
        <v>0</v>
      </c>
    </row>
    <row r="10933" spans="1:10" hidden="1" outlineLevel="3">
      <c r="A10933" s="32">
        <v>10753</v>
      </c>
      <c r="B10933" s="33" t="s">
        <v>21772</v>
      </c>
      <c r="C10933" s="31" t="s">
        <v>21773</v>
      </c>
      <c r="D10933" s="32" t="s">
        <v>222</v>
      </c>
      <c r="E10933" s="31"/>
      <c r="F10933" s="31"/>
      <c r="G10933" s="34">
        <v>553.9</v>
      </c>
      <c r="H10933" s="34">
        <f>G10933*(1-$F$8)</f>
        <v>553.9</v>
      </c>
      <c r="I10933" s="35"/>
      <c r="J10933" s="36">
        <f>H10933*I10933</f>
        <v>0</v>
      </c>
    </row>
    <row r="10934" spans="1:10" hidden="1" outlineLevel="3">
      <c r="A10934" s="32">
        <v>10754</v>
      </c>
      <c r="B10934" s="33" t="s">
        <v>21774</v>
      </c>
      <c r="C10934" s="31" t="s">
        <v>21775</v>
      </c>
      <c r="D10934" s="32" t="s">
        <v>222</v>
      </c>
      <c r="E10934" s="31"/>
      <c r="F10934" s="31"/>
      <c r="G10934" s="34">
        <v>373.4</v>
      </c>
      <c r="H10934" s="34">
        <f>G10934*(1-$F$8)</f>
        <v>373.4</v>
      </c>
      <c r="I10934" s="35"/>
      <c r="J10934" s="36">
        <f>H10934*I10934</f>
        <v>0</v>
      </c>
    </row>
    <row r="10935" spans="1:10" hidden="1" outlineLevel="3">
      <c r="A10935" s="32">
        <v>10755</v>
      </c>
      <c r="B10935" s="33" t="s">
        <v>21776</v>
      </c>
      <c r="C10935" s="31" t="s">
        <v>21777</v>
      </c>
      <c r="D10935" s="32" t="s">
        <v>222</v>
      </c>
      <c r="E10935" s="31"/>
      <c r="F10935" s="31"/>
      <c r="G10935" s="34">
        <v>535.9</v>
      </c>
      <c r="H10935" s="34">
        <f>G10935*(1-$F$8)</f>
        <v>535.9</v>
      </c>
      <c r="I10935" s="35"/>
      <c r="J10935" s="36">
        <f>H10935*I10935</f>
        <v>0</v>
      </c>
    </row>
    <row r="10936" spans="1:10" hidden="1" outlineLevel="3">
      <c r="A10936" s="32">
        <v>10756</v>
      </c>
      <c r="B10936" s="33" t="s">
        <v>21778</v>
      </c>
      <c r="C10936" s="31" t="s">
        <v>21779</v>
      </c>
      <c r="D10936" s="32" t="s">
        <v>222</v>
      </c>
      <c r="E10936" s="31"/>
      <c r="F10936" s="31"/>
      <c r="G10936" s="34">
        <v>553.9</v>
      </c>
      <c r="H10936" s="34">
        <f>G10936*(1-$F$8)</f>
        <v>553.9</v>
      </c>
      <c r="I10936" s="35"/>
      <c r="J10936" s="36">
        <f>H10936*I10936</f>
        <v>0</v>
      </c>
    </row>
    <row r="10937" spans="1:10" hidden="1" outlineLevel="3">
      <c r="A10937" s="32">
        <v>10757</v>
      </c>
      <c r="B10937" s="33" t="s">
        <v>21780</v>
      </c>
      <c r="C10937" s="31" t="s">
        <v>21781</v>
      </c>
      <c r="D10937" s="32" t="s">
        <v>222</v>
      </c>
      <c r="E10937" s="31"/>
      <c r="F10937" s="31"/>
      <c r="G10937" s="34">
        <v>529.6</v>
      </c>
      <c r="H10937" s="34">
        <f>G10937*(1-$F$8)</f>
        <v>529.6</v>
      </c>
      <c r="I10937" s="35"/>
      <c r="J10937" s="36">
        <f>H10937*I10937</f>
        <v>0</v>
      </c>
    </row>
    <row r="10938" spans="1:10" hidden="1" outlineLevel="3">
      <c r="A10938" s="32">
        <v>10758</v>
      </c>
      <c r="B10938" s="33" t="s">
        <v>21782</v>
      </c>
      <c r="C10938" s="31" t="s">
        <v>21783</v>
      </c>
      <c r="D10938" s="32" t="s">
        <v>222</v>
      </c>
      <c r="E10938" s="31"/>
      <c r="F10938" s="31"/>
      <c r="G10938" s="34">
        <v>454.2</v>
      </c>
      <c r="H10938" s="34">
        <f>G10938*(1-$F$8)</f>
        <v>454.2</v>
      </c>
      <c r="I10938" s="35"/>
      <c r="J10938" s="36">
        <f>H10938*I10938</f>
        <v>0</v>
      </c>
    </row>
    <row r="10939" spans="1:10" hidden="1" outlineLevel="3">
      <c r="A10939" s="32">
        <v>10759</v>
      </c>
      <c r="B10939" s="33" t="s">
        <v>21784</v>
      </c>
      <c r="C10939" s="31" t="s">
        <v>21785</v>
      </c>
      <c r="D10939" s="32" t="s">
        <v>36</v>
      </c>
      <c r="E10939" s="31"/>
      <c r="F10939" s="31"/>
      <c r="G10939" s="34">
        <v>74.900000000000006</v>
      </c>
      <c r="H10939" s="34">
        <f>G10939*(1-$F$8)</f>
        <v>74.900000000000006</v>
      </c>
      <c r="I10939" s="35"/>
      <c r="J10939" s="36">
        <f>H10939*I10939</f>
        <v>0</v>
      </c>
    </row>
    <row r="10940" spans="1:10" hidden="1" outlineLevel="3">
      <c r="A10940" s="32">
        <v>10760</v>
      </c>
      <c r="B10940" s="33" t="s">
        <v>21786</v>
      </c>
      <c r="C10940" s="31" t="s">
        <v>21787</v>
      </c>
      <c r="D10940" s="32" t="s">
        <v>222</v>
      </c>
      <c r="E10940" s="31"/>
      <c r="F10940" s="31"/>
      <c r="G10940" s="34">
        <v>957.5</v>
      </c>
      <c r="H10940" s="34">
        <f>G10940*(1-$F$8)</f>
        <v>957.5</v>
      </c>
      <c r="I10940" s="35"/>
      <c r="J10940" s="36">
        <f>H10940*I10940</f>
        <v>0</v>
      </c>
    </row>
    <row r="10941" spans="1:10" hidden="1" outlineLevel="3">
      <c r="A10941" s="32">
        <v>10761</v>
      </c>
      <c r="B10941" s="33" t="s">
        <v>21788</v>
      </c>
      <c r="C10941" s="31" t="s">
        <v>21789</v>
      </c>
      <c r="D10941" s="32" t="s">
        <v>222</v>
      </c>
      <c r="E10941" s="31"/>
      <c r="F10941" s="32" t="s">
        <v>293</v>
      </c>
      <c r="G10941" s="34">
        <v>197.7</v>
      </c>
      <c r="H10941" s="34">
        <f>G10941*(1-$F$8)</f>
        <v>197.7</v>
      </c>
      <c r="I10941" s="35"/>
      <c r="J10941" s="36">
        <f>H10941*I10941</f>
        <v>0</v>
      </c>
    </row>
    <row r="10942" spans="1:10" hidden="1" outlineLevel="3">
      <c r="A10942" s="32">
        <v>10762</v>
      </c>
      <c r="B10942" s="33" t="s">
        <v>21790</v>
      </c>
      <c r="C10942" s="31" t="s">
        <v>21791</v>
      </c>
      <c r="D10942" s="32" t="s">
        <v>222</v>
      </c>
      <c r="E10942" s="31"/>
      <c r="F10942" s="31"/>
      <c r="G10942" s="34">
        <v>265.2</v>
      </c>
      <c r="H10942" s="34">
        <f>G10942*(1-$F$8)</f>
        <v>265.2</v>
      </c>
      <c r="I10942" s="35"/>
      <c r="J10942" s="36">
        <f>H10942*I10942</f>
        <v>0</v>
      </c>
    </row>
    <row r="10943" spans="1:10" hidden="1" outlineLevel="3">
      <c r="A10943" s="32">
        <v>10763</v>
      </c>
      <c r="B10943" s="33" t="s">
        <v>21792</v>
      </c>
      <c r="C10943" s="31" t="s">
        <v>21793</v>
      </c>
      <c r="D10943" s="32" t="s">
        <v>222</v>
      </c>
      <c r="E10943" s="31"/>
      <c r="F10943" s="31"/>
      <c r="G10943" s="34">
        <v>265.2</v>
      </c>
      <c r="H10943" s="34">
        <f>G10943*(1-$F$8)</f>
        <v>265.2</v>
      </c>
      <c r="I10943" s="35"/>
      <c r="J10943" s="36">
        <f>H10943*I10943</f>
        <v>0</v>
      </c>
    </row>
    <row r="10944" spans="1:10" hidden="1" outlineLevel="3">
      <c r="A10944" s="32">
        <v>10764</v>
      </c>
      <c r="B10944" s="33" t="s">
        <v>21794</v>
      </c>
      <c r="C10944" s="31" t="s">
        <v>21795</v>
      </c>
      <c r="D10944" s="32" t="s">
        <v>222</v>
      </c>
      <c r="E10944" s="31"/>
      <c r="F10944" s="31"/>
      <c r="G10944" s="34">
        <v>265.2</v>
      </c>
      <c r="H10944" s="34">
        <f>G10944*(1-$F$8)</f>
        <v>265.2</v>
      </c>
      <c r="I10944" s="35"/>
      <c r="J10944" s="36">
        <f>H10944*I10944</f>
        <v>0</v>
      </c>
    </row>
    <row r="10945" spans="1:10" hidden="1" outlineLevel="3">
      <c r="A10945" s="32">
        <v>10765</v>
      </c>
      <c r="B10945" s="33" t="s">
        <v>21796</v>
      </c>
      <c r="C10945" s="31" t="s">
        <v>21797</v>
      </c>
      <c r="D10945" s="32" t="s">
        <v>222</v>
      </c>
      <c r="E10945" s="31"/>
      <c r="F10945" s="31"/>
      <c r="G10945" s="34">
        <v>95.8</v>
      </c>
      <c r="H10945" s="34">
        <f>G10945*(1-$F$8)</f>
        <v>95.8</v>
      </c>
      <c r="I10945" s="35"/>
      <c r="J10945" s="36">
        <f>H10945*I10945</f>
        <v>0</v>
      </c>
    </row>
    <row r="10946" spans="1:10" hidden="1" outlineLevel="3">
      <c r="A10946" s="32">
        <v>10766</v>
      </c>
      <c r="B10946" s="33" t="s">
        <v>21798</v>
      </c>
      <c r="C10946" s="31" t="s">
        <v>21799</v>
      </c>
      <c r="D10946" s="32" t="s">
        <v>222</v>
      </c>
      <c r="E10946" s="31"/>
      <c r="F10946" s="31"/>
      <c r="G10946" s="34">
        <v>139.9</v>
      </c>
      <c r="H10946" s="34">
        <f>G10946*(1-$F$8)</f>
        <v>139.9</v>
      </c>
      <c r="I10946" s="35"/>
      <c r="J10946" s="36">
        <f>H10946*I10946</f>
        <v>0</v>
      </c>
    </row>
    <row r="10947" spans="1:10" hidden="1" outlineLevel="3">
      <c r="A10947" s="32">
        <v>10767</v>
      </c>
      <c r="B10947" s="33" t="s">
        <v>21800</v>
      </c>
      <c r="C10947" s="31" t="s">
        <v>21801</v>
      </c>
      <c r="D10947" s="32" t="s">
        <v>222</v>
      </c>
      <c r="E10947" s="31"/>
      <c r="F10947" s="31"/>
      <c r="G10947" s="34">
        <v>121.6</v>
      </c>
      <c r="H10947" s="34">
        <f>G10947*(1-$F$8)</f>
        <v>121.6</v>
      </c>
      <c r="I10947" s="35"/>
      <c r="J10947" s="36">
        <f>H10947*I10947</f>
        <v>0</v>
      </c>
    </row>
    <row r="10948" spans="1:10" hidden="1" outlineLevel="3">
      <c r="A10948" s="32">
        <v>10768</v>
      </c>
      <c r="B10948" s="33" t="s">
        <v>21802</v>
      </c>
      <c r="C10948" s="31" t="s">
        <v>21803</v>
      </c>
      <c r="D10948" s="32" t="s">
        <v>60</v>
      </c>
      <c r="E10948" s="31"/>
      <c r="F10948" s="31"/>
      <c r="G10948" s="34">
        <v>9.6999999999999993</v>
      </c>
      <c r="H10948" s="34">
        <f>G10948*(1-$F$8)</f>
        <v>9.6999999999999993</v>
      </c>
      <c r="I10948" s="35"/>
      <c r="J10948" s="36">
        <f>H10948*I10948</f>
        <v>0</v>
      </c>
    </row>
    <row r="10949" spans="1:10" hidden="1" outlineLevel="3">
      <c r="A10949" s="32">
        <v>10769</v>
      </c>
      <c r="B10949" s="33" t="s">
        <v>21804</v>
      </c>
      <c r="C10949" s="31" t="s">
        <v>21805</v>
      </c>
      <c r="D10949" s="32" t="s">
        <v>222</v>
      </c>
      <c r="E10949" s="31"/>
      <c r="F10949" s="31"/>
      <c r="G10949" s="34">
        <v>362.8</v>
      </c>
      <c r="H10949" s="34">
        <f>G10949*(1-$F$8)</f>
        <v>362.8</v>
      </c>
      <c r="I10949" s="35"/>
      <c r="J10949" s="36">
        <f>H10949*I10949</f>
        <v>0</v>
      </c>
    </row>
    <row r="10950" spans="1:10" ht="18" hidden="1" outlineLevel="2">
      <c r="A10950" s="30" t="s">
        <v>21806</v>
      </c>
      <c r="B10950" s="1"/>
      <c r="C10950" s="1"/>
      <c r="D10950" s="1"/>
      <c r="E10950" s="1"/>
      <c r="F10950" s="1"/>
      <c r="G10950" s="1"/>
      <c r="H10950" s="1"/>
      <c r="I10950" s="1"/>
      <c r="J10950" s="1"/>
    </row>
    <row r="10951" spans="1:10" hidden="1" outlineLevel="3">
      <c r="A10951" s="32">
        <v>10770</v>
      </c>
      <c r="B10951" s="33" t="s">
        <v>21807</v>
      </c>
      <c r="C10951" s="31" t="s">
        <v>21808</v>
      </c>
      <c r="D10951" s="32" t="s">
        <v>222</v>
      </c>
      <c r="E10951" s="31"/>
      <c r="F10951" s="31"/>
      <c r="G10951" s="34">
        <v>625.79999999999995</v>
      </c>
      <c r="H10951" s="34">
        <f>G10951*(1-$F$8)</f>
        <v>625.79999999999995</v>
      </c>
      <c r="I10951" s="35"/>
      <c r="J10951" s="36">
        <f>H10951*I10951</f>
        <v>0</v>
      </c>
    </row>
    <row r="10952" spans="1:10" hidden="1" outlineLevel="3">
      <c r="A10952" s="32">
        <v>10771</v>
      </c>
      <c r="B10952" s="33" t="s">
        <v>21809</v>
      </c>
      <c r="C10952" s="31" t="s">
        <v>21810</v>
      </c>
      <c r="D10952" s="32" t="s">
        <v>63</v>
      </c>
      <c r="E10952" s="31"/>
      <c r="F10952" s="31"/>
      <c r="G10952" s="34">
        <v>328.4</v>
      </c>
      <c r="H10952" s="34">
        <f>G10952*(1-$F$8)</f>
        <v>328.4</v>
      </c>
      <c r="I10952" s="35"/>
      <c r="J10952" s="36">
        <f>H10952*I10952</f>
        <v>0</v>
      </c>
    </row>
    <row r="10953" spans="1:10" hidden="1" outlineLevel="3">
      <c r="A10953" s="32">
        <v>10772</v>
      </c>
      <c r="B10953" s="33" t="s">
        <v>21811</v>
      </c>
      <c r="C10953" s="31" t="s">
        <v>21812</v>
      </c>
      <c r="D10953" s="32" t="s">
        <v>264</v>
      </c>
      <c r="E10953" s="31"/>
      <c r="F10953" s="31"/>
      <c r="G10953" s="34">
        <v>417.1</v>
      </c>
      <c r="H10953" s="34">
        <f>G10953*(1-$F$8)</f>
        <v>417.1</v>
      </c>
      <c r="I10953" s="35"/>
      <c r="J10953" s="36">
        <f>H10953*I10953</f>
        <v>0</v>
      </c>
    </row>
    <row r="10954" spans="1:10" hidden="1" outlineLevel="3">
      <c r="A10954" s="32">
        <v>10773</v>
      </c>
      <c r="B10954" s="33" t="s">
        <v>21813</v>
      </c>
      <c r="C10954" s="31" t="s">
        <v>21814</v>
      </c>
      <c r="D10954" s="32" t="s">
        <v>54</v>
      </c>
      <c r="E10954" s="31"/>
      <c r="F10954" s="31"/>
      <c r="G10954" s="34">
        <v>527.9</v>
      </c>
      <c r="H10954" s="34">
        <f>G10954*(1-$F$8)</f>
        <v>527.9</v>
      </c>
      <c r="I10954" s="35"/>
      <c r="J10954" s="36">
        <f>H10954*I10954</f>
        <v>0</v>
      </c>
    </row>
    <row r="10955" spans="1:10" hidden="1" outlineLevel="3">
      <c r="A10955" s="32">
        <v>10774</v>
      </c>
      <c r="B10955" s="33" t="s">
        <v>21815</v>
      </c>
      <c r="C10955" s="31" t="s">
        <v>21816</v>
      </c>
      <c r="D10955" s="32" t="s">
        <v>259</v>
      </c>
      <c r="E10955" s="31"/>
      <c r="F10955" s="31"/>
      <c r="G10955" s="34">
        <v>629.79999999999995</v>
      </c>
      <c r="H10955" s="34">
        <f>G10955*(1-$F$8)</f>
        <v>629.79999999999995</v>
      </c>
      <c r="I10955" s="35"/>
      <c r="J10955" s="36">
        <f>H10955*I10955</f>
        <v>0</v>
      </c>
    </row>
    <row r="10956" spans="1:10" hidden="1" outlineLevel="3">
      <c r="A10956" s="32">
        <v>10775</v>
      </c>
      <c r="B10956" s="33" t="s">
        <v>21817</v>
      </c>
      <c r="C10956" s="31" t="s">
        <v>21818</v>
      </c>
      <c r="D10956" s="32" t="s">
        <v>60</v>
      </c>
      <c r="E10956" s="31"/>
      <c r="F10956" s="32" t="s">
        <v>60</v>
      </c>
      <c r="G10956" s="34">
        <v>683.7</v>
      </c>
      <c r="H10956" s="34">
        <f>G10956*(1-$F$8)</f>
        <v>683.7</v>
      </c>
      <c r="I10956" s="35"/>
      <c r="J10956" s="36">
        <f>H10956*I10956</f>
        <v>0</v>
      </c>
    </row>
    <row r="10957" spans="1:10" hidden="1" outlineLevel="3">
      <c r="A10957" s="32">
        <v>10776</v>
      </c>
      <c r="B10957" s="33" t="s">
        <v>21819</v>
      </c>
      <c r="C10957" s="31" t="s">
        <v>21820</v>
      </c>
      <c r="D10957" s="32" t="s">
        <v>222</v>
      </c>
      <c r="E10957" s="31"/>
      <c r="F10957" s="31"/>
      <c r="G10957" s="34">
        <v>696.2</v>
      </c>
      <c r="H10957" s="34">
        <f>G10957*(1-$F$8)</f>
        <v>696.2</v>
      </c>
      <c r="I10957" s="35"/>
      <c r="J10957" s="36">
        <f>H10957*I10957</f>
        <v>0</v>
      </c>
    </row>
    <row r="10958" spans="1:10" hidden="1" outlineLevel="3">
      <c r="A10958" s="32">
        <v>10777</v>
      </c>
      <c r="B10958" s="33" t="s">
        <v>21821</v>
      </c>
      <c r="C10958" s="31" t="s">
        <v>21822</v>
      </c>
      <c r="D10958" s="32" t="s">
        <v>222</v>
      </c>
      <c r="E10958" s="31"/>
      <c r="F10958" s="31"/>
      <c r="G10958" s="34">
        <v>755.9</v>
      </c>
      <c r="H10958" s="34">
        <f>G10958*(1-$F$8)</f>
        <v>755.9</v>
      </c>
      <c r="I10958" s="35"/>
      <c r="J10958" s="36">
        <f>H10958*I10958</f>
        <v>0</v>
      </c>
    </row>
    <row r="10959" spans="1:10" hidden="1" outlineLevel="3">
      <c r="A10959" s="32">
        <v>10778</v>
      </c>
      <c r="B10959" s="33" t="s">
        <v>21823</v>
      </c>
      <c r="C10959" s="31" t="s">
        <v>21824</v>
      </c>
      <c r="D10959" s="32" t="s">
        <v>222</v>
      </c>
      <c r="E10959" s="31"/>
      <c r="F10959" s="31"/>
      <c r="G10959" s="34">
        <v>553.70000000000005</v>
      </c>
      <c r="H10959" s="34">
        <f>G10959*(1-$F$8)</f>
        <v>553.70000000000005</v>
      </c>
      <c r="I10959" s="35"/>
      <c r="J10959" s="36">
        <f>H10959*I10959</f>
        <v>0</v>
      </c>
    </row>
    <row r="10960" spans="1:10" hidden="1" outlineLevel="3">
      <c r="A10960" s="32">
        <v>10779</v>
      </c>
      <c r="B10960" s="33" t="s">
        <v>21825</v>
      </c>
      <c r="C10960" s="31" t="s">
        <v>21826</v>
      </c>
      <c r="D10960" s="32" t="s">
        <v>222</v>
      </c>
      <c r="E10960" s="31"/>
      <c r="F10960" s="31"/>
      <c r="G10960" s="34">
        <v>683.6</v>
      </c>
      <c r="H10960" s="34">
        <f>G10960*(1-$F$8)</f>
        <v>683.6</v>
      </c>
      <c r="I10960" s="35"/>
      <c r="J10960" s="36">
        <f>H10960*I10960</f>
        <v>0</v>
      </c>
    </row>
    <row r="10961" spans="1:10" hidden="1" outlineLevel="3">
      <c r="A10961" s="32">
        <v>10780</v>
      </c>
      <c r="B10961" s="33" t="s">
        <v>21827</v>
      </c>
      <c r="C10961" s="31" t="s">
        <v>21828</v>
      </c>
      <c r="D10961" s="32" t="s">
        <v>337</v>
      </c>
      <c r="E10961" s="31"/>
      <c r="F10961" s="31"/>
      <c r="G10961" s="34">
        <v>1388.4</v>
      </c>
      <c r="H10961" s="34">
        <f>G10961*(1-$F$8)</f>
        <v>1388.4</v>
      </c>
      <c r="I10961" s="35"/>
      <c r="J10961" s="36">
        <f>H10961*I10961</f>
        <v>0</v>
      </c>
    </row>
    <row r="10962" spans="1:10" hidden="1" outlineLevel="3">
      <c r="A10962" s="32">
        <v>10781</v>
      </c>
      <c r="B10962" s="33" t="s">
        <v>21829</v>
      </c>
      <c r="C10962" s="31" t="s">
        <v>21830</v>
      </c>
      <c r="D10962" s="32" t="s">
        <v>60</v>
      </c>
      <c r="E10962" s="31"/>
      <c r="F10962" s="32" t="s">
        <v>60</v>
      </c>
      <c r="G10962" s="34">
        <v>189.5</v>
      </c>
      <c r="H10962" s="34">
        <f>G10962*(1-$F$8)</f>
        <v>189.5</v>
      </c>
      <c r="I10962" s="35"/>
      <c r="J10962" s="36">
        <f>H10962*I10962</f>
        <v>0</v>
      </c>
    </row>
    <row r="10963" spans="1:10" hidden="1" outlineLevel="3">
      <c r="A10963" s="32">
        <v>10782</v>
      </c>
      <c r="B10963" s="33" t="s">
        <v>21831</v>
      </c>
      <c r="C10963" s="31" t="s">
        <v>21832</v>
      </c>
      <c r="D10963" s="32" t="s">
        <v>222</v>
      </c>
      <c r="E10963" s="31"/>
      <c r="F10963" s="32" t="s">
        <v>60</v>
      </c>
      <c r="G10963" s="34">
        <v>405.4</v>
      </c>
      <c r="H10963" s="34">
        <f>G10963*(1-$F$8)</f>
        <v>405.4</v>
      </c>
      <c r="I10963" s="35"/>
      <c r="J10963" s="36">
        <f>H10963*I10963</f>
        <v>0</v>
      </c>
    </row>
    <row r="10964" spans="1:10" hidden="1" outlineLevel="3">
      <c r="A10964" s="32">
        <v>10783</v>
      </c>
      <c r="B10964" s="33" t="s">
        <v>21833</v>
      </c>
      <c r="C10964" s="31" t="s">
        <v>21834</v>
      </c>
      <c r="D10964" s="32" t="s">
        <v>33</v>
      </c>
      <c r="E10964" s="31"/>
      <c r="F10964" s="31"/>
      <c r="G10964" s="34">
        <v>176.6</v>
      </c>
      <c r="H10964" s="34">
        <f>G10964*(1-$F$8)</f>
        <v>176.6</v>
      </c>
      <c r="I10964" s="35"/>
      <c r="J10964" s="36">
        <f>H10964*I10964</f>
        <v>0</v>
      </c>
    </row>
    <row r="10965" spans="1:10" hidden="1" outlineLevel="3">
      <c r="A10965" s="32">
        <v>10784</v>
      </c>
      <c r="B10965" s="33" t="s">
        <v>21835</v>
      </c>
      <c r="C10965" s="31" t="s">
        <v>21836</v>
      </c>
      <c r="D10965" s="32" t="s">
        <v>33</v>
      </c>
      <c r="E10965" s="31"/>
      <c r="F10965" s="31"/>
      <c r="G10965" s="34">
        <v>176.6</v>
      </c>
      <c r="H10965" s="34">
        <f>G10965*(1-$F$8)</f>
        <v>176.6</v>
      </c>
      <c r="I10965" s="35"/>
      <c r="J10965" s="36">
        <f>H10965*I10965</f>
        <v>0</v>
      </c>
    </row>
    <row r="10966" spans="1:10" hidden="1" outlineLevel="3">
      <c r="A10966" s="32">
        <v>10785</v>
      </c>
      <c r="B10966" s="33" t="s">
        <v>21837</v>
      </c>
      <c r="C10966" s="31" t="s">
        <v>21838</v>
      </c>
      <c r="D10966" s="32" t="s">
        <v>33</v>
      </c>
      <c r="E10966" s="31"/>
      <c r="F10966" s="31"/>
      <c r="G10966" s="34">
        <v>207.6</v>
      </c>
      <c r="H10966" s="34">
        <f>G10966*(1-$F$8)</f>
        <v>207.6</v>
      </c>
      <c r="I10966" s="35"/>
      <c r="J10966" s="36">
        <f>H10966*I10966</f>
        <v>0</v>
      </c>
    </row>
    <row r="10967" spans="1:10" hidden="1" outlineLevel="3">
      <c r="A10967" s="32">
        <v>10786</v>
      </c>
      <c r="B10967" s="33" t="s">
        <v>21839</v>
      </c>
      <c r="C10967" s="31" t="s">
        <v>21840</v>
      </c>
      <c r="D10967" s="32" t="s">
        <v>33</v>
      </c>
      <c r="E10967" s="31"/>
      <c r="F10967" s="31"/>
      <c r="G10967" s="34">
        <v>230.3</v>
      </c>
      <c r="H10967" s="34">
        <f>G10967*(1-$F$8)</f>
        <v>230.3</v>
      </c>
      <c r="I10967" s="35"/>
      <c r="J10967" s="36">
        <f>H10967*I10967</f>
        <v>0</v>
      </c>
    </row>
    <row r="10968" spans="1:10" hidden="1" outlineLevel="3">
      <c r="A10968" s="32">
        <v>10787</v>
      </c>
      <c r="B10968" s="33" t="s">
        <v>21841</v>
      </c>
      <c r="C10968" s="31" t="s">
        <v>21842</v>
      </c>
      <c r="D10968" s="32" t="s">
        <v>54</v>
      </c>
      <c r="E10968" s="31"/>
      <c r="F10968" s="31"/>
      <c r="G10968" s="34">
        <v>351.7</v>
      </c>
      <c r="H10968" s="34">
        <f>G10968*(1-$F$8)</f>
        <v>351.7</v>
      </c>
      <c r="I10968" s="35"/>
      <c r="J10968" s="36">
        <f>H10968*I10968</f>
        <v>0</v>
      </c>
    </row>
    <row r="10969" spans="1:10" hidden="1" outlineLevel="3">
      <c r="A10969" s="32">
        <v>10788</v>
      </c>
      <c r="B10969" s="33" t="s">
        <v>21843</v>
      </c>
      <c r="C10969" s="31" t="s">
        <v>21844</v>
      </c>
      <c r="D10969" s="32" t="s">
        <v>54</v>
      </c>
      <c r="E10969" s="31"/>
      <c r="F10969" s="31"/>
      <c r="G10969" s="34">
        <v>351.7</v>
      </c>
      <c r="H10969" s="34">
        <f>G10969*(1-$F$8)</f>
        <v>351.7</v>
      </c>
      <c r="I10969" s="35"/>
      <c r="J10969" s="36">
        <f>H10969*I10969</f>
        <v>0</v>
      </c>
    </row>
    <row r="10970" spans="1:10" hidden="1" outlineLevel="3">
      <c r="A10970" s="32">
        <v>10789</v>
      </c>
      <c r="B10970" s="33" t="s">
        <v>21845</v>
      </c>
      <c r="C10970" s="31" t="s">
        <v>21846</v>
      </c>
      <c r="D10970" s="32" t="s">
        <v>54</v>
      </c>
      <c r="E10970" s="31"/>
      <c r="F10970" s="31"/>
      <c r="G10970" s="34">
        <v>299.5</v>
      </c>
      <c r="H10970" s="34">
        <f>G10970*(1-$F$8)</f>
        <v>299.5</v>
      </c>
      <c r="I10970" s="35"/>
      <c r="J10970" s="36">
        <f>H10970*I10970</f>
        <v>0</v>
      </c>
    </row>
    <row r="10971" spans="1:10" hidden="1" outlineLevel="3">
      <c r="A10971" s="32">
        <v>10790</v>
      </c>
      <c r="B10971" s="33" t="s">
        <v>21847</v>
      </c>
      <c r="C10971" s="31" t="s">
        <v>21848</v>
      </c>
      <c r="D10971" s="32" t="s">
        <v>54</v>
      </c>
      <c r="E10971" s="31"/>
      <c r="F10971" s="31"/>
      <c r="G10971" s="34">
        <v>384.2</v>
      </c>
      <c r="H10971" s="34">
        <f>G10971*(1-$F$8)</f>
        <v>384.2</v>
      </c>
      <c r="I10971" s="35"/>
      <c r="J10971" s="36">
        <f>H10971*I10971</f>
        <v>0</v>
      </c>
    </row>
    <row r="10972" spans="1:10" hidden="1" outlineLevel="3">
      <c r="A10972" s="32">
        <v>10791</v>
      </c>
      <c r="B10972" s="33" t="s">
        <v>21849</v>
      </c>
      <c r="C10972" s="31" t="s">
        <v>21850</v>
      </c>
      <c r="D10972" s="32" t="s">
        <v>222</v>
      </c>
      <c r="E10972" s="31"/>
      <c r="F10972" s="32" t="s">
        <v>60</v>
      </c>
      <c r="G10972" s="34">
        <v>287.7</v>
      </c>
      <c r="H10972" s="34">
        <f>G10972*(1-$F$8)</f>
        <v>287.7</v>
      </c>
      <c r="I10972" s="35"/>
      <c r="J10972" s="36">
        <f>H10972*I10972</f>
        <v>0</v>
      </c>
    </row>
    <row r="10973" spans="1:10" hidden="1" outlineLevel="3">
      <c r="A10973" s="32">
        <v>10792</v>
      </c>
      <c r="B10973" s="33" t="s">
        <v>21851</v>
      </c>
      <c r="C10973" s="31" t="s">
        <v>21852</v>
      </c>
      <c r="D10973" s="32"/>
      <c r="E10973" s="31"/>
      <c r="F10973" s="32" t="s">
        <v>60</v>
      </c>
      <c r="G10973" s="34">
        <v>431.8</v>
      </c>
      <c r="H10973" s="34">
        <f>G10973*(1-$F$8)</f>
        <v>431.8</v>
      </c>
      <c r="I10973" s="35"/>
      <c r="J10973" s="36">
        <f>H10973*I10973</f>
        <v>0</v>
      </c>
    </row>
    <row r="10974" spans="1:10" hidden="1" outlineLevel="3">
      <c r="A10974" s="32">
        <v>10793</v>
      </c>
      <c r="B10974" s="33" t="s">
        <v>21853</v>
      </c>
      <c r="C10974" s="31" t="s">
        <v>21854</v>
      </c>
      <c r="D10974" s="32" t="s">
        <v>60</v>
      </c>
      <c r="E10974" s="31"/>
      <c r="F10974" s="32" t="s">
        <v>60</v>
      </c>
      <c r="G10974" s="34">
        <v>810.6</v>
      </c>
      <c r="H10974" s="34">
        <f>G10974*(1-$F$8)</f>
        <v>810.6</v>
      </c>
      <c r="I10974" s="35"/>
      <c r="J10974" s="36">
        <f>H10974*I10974</f>
        <v>0</v>
      </c>
    </row>
    <row r="10975" spans="1:10" hidden="1" outlineLevel="3">
      <c r="A10975" s="32">
        <v>10794</v>
      </c>
      <c r="B10975" s="33" t="s">
        <v>21855</v>
      </c>
      <c r="C10975" s="31" t="s">
        <v>21856</v>
      </c>
      <c r="D10975" s="32" t="s">
        <v>46</v>
      </c>
      <c r="E10975" s="31"/>
      <c r="F10975" s="31"/>
      <c r="G10975" s="34">
        <v>576.1</v>
      </c>
      <c r="H10975" s="34">
        <f>G10975*(1-$F$8)</f>
        <v>576.1</v>
      </c>
      <c r="I10975" s="35"/>
      <c r="J10975" s="36">
        <f>H10975*I10975</f>
        <v>0</v>
      </c>
    </row>
    <row r="10976" spans="1:10" hidden="1" outlineLevel="3">
      <c r="A10976" s="32">
        <v>10795</v>
      </c>
      <c r="B10976" s="33" t="s">
        <v>21857</v>
      </c>
      <c r="C10976" s="31" t="s">
        <v>21858</v>
      </c>
      <c r="D10976" s="32" t="s">
        <v>4323</v>
      </c>
      <c r="E10976" s="31"/>
      <c r="F10976" s="31"/>
      <c r="G10976" s="34">
        <v>889.4</v>
      </c>
      <c r="H10976" s="34">
        <f>G10976*(1-$F$8)</f>
        <v>889.4</v>
      </c>
      <c r="I10976" s="35"/>
      <c r="J10976" s="36">
        <f>H10976*I10976</f>
        <v>0</v>
      </c>
    </row>
    <row r="10977" spans="1:10" hidden="1" outlineLevel="3">
      <c r="A10977" s="32">
        <v>10796</v>
      </c>
      <c r="B10977" s="33" t="s">
        <v>21859</v>
      </c>
      <c r="C10977" s="31" t="s">
        <v>21860</v>
      </c>
      <c r="D10977" s="32" t="s">
        <v>222</v>
      </c>
      <c r="E10977" s="31"/>
      <c r="F10977" s="32" t="s">
        <v>60</v>
      </c>
      <c r="G10977" s="34">
        <v>351.7</v>
      </c>
      <c r="H10977" s="34">
        <f>G10977*(1-$F$8)</f>
        <v>351.7</v>
      </c>
      <c r="I10977" s="35"/>
      <c r="J10977" s="36">
        <f>H10977*I10977</f>
        <v>0</v>
      </c>
    </row>
    <row r="10978" spans="1:10" hidden="1" outlineLevel="3">
      <c r="A10978" s="32">
        <v>10797</v>
      </c>
      <c r="B10978" s="33" t="s">
        <v>21861</v>
      </c>
      <c r="C10978" s="31" t="s">
        <v>21862</v>
      </c>
      <c r="D10978" s="32" t="s">
        <v>60</v>
      </c>
      <c r="E10978" s="31"/>
      <c r="F10978" s="32" t="s">
        <v>60</v>
      </c>
      <c r="G10978" s="34">
        <v>886.4</v>
      </c>
      <c r="H10978" s="34">
        <f>G10978*(1-$F$8)</f>
        <v>886.4</v>
      </c>
      <c r="I10978" s="35"/>
      <c r="J10978" s="36">
        <f>H10978*I10978</f>
        <v>0</v>
      </c>
    </row>
    <row r="10979" spans="1:10" hidden="1" outlineLevel="3">
      <c r="A10979" s="32">
        <v>10798</v>
      </c>
      <c r="B10979" s="33" t="s">
        <v>21863</v>
      </c>
      <c r="C10979" s="31" t="s">
        <v>21864</v>
      </c>
      <c r="D10979" s="32" t="s">
        <v>4323</v>
      </c>
      <c r="E10979" s="31"/>
      <c r="F10979" s="31"/>
      <c r="G10979" s="34">
        <v>625.9</v>
      </c>
      <c r="H10979" s="34">
        <f>G10979*(1-$F$8)</f>
        <v>625.9</v>
      </c>
      <c r="I10979" s="35"/>
      <c r="J10979" s="36">
        <f>H10979*I10979</f>
        <v>0</v>
      </c>
    </row>
    <row r="10980" spans="1:10" hidden="1" outlineLevel="3">
      <c r="A10980" s="32">
        <v>10799</v>
      </c>
      <c r="B10980" s="33" t="s">
        <v>21865</v>
      </c>
      <c r="C10980" s="31" t="s">
        <v>21866</v>
      </c>
      <c r="D10980" s="32" t="s">
        <v>337</v>
      </c>
      <c r="E10980" s="31"/>
      <c r="F10980" s="31"/>
      <c r="G10980" s="34">
        <v>686.8</v>
      </c>
      <c r="H10980" s="34">
        <f>G10980*(1-$F$8)</f>
        <v>686.8</v>
      </c>
      <c r="I10980" s="35"/>
      <c r="J10980" s="36">
        <f>H10980*I10980</f>
        <v>0</v>
      </c>
    </row>
    <row r="10981" spans="1:10" hidden="1" outlineLevel="3">
      <c r="A10981" s="32">
        <v>10800</v>
      </c>
      <c r="B10981" s="33" t="s">
        <v>21867</v>
      </c>
      <c r="C10981" s="31" t="s">
        <v>21868</v>
      </c>
      <c r="D10981" s="32" t="s">
        <v>222</v>
      </c>
      <c r="E10981" s="31"/>
      <c r="F10981" s="31"/>
      <c r="G10981" s="34">
        <v>503.1</v>
      </c>
      <c r="H10981" s="34">
        <f>G10981*(1-$F$8)</f>
        <v>503.1</v>
      </c>
      <c r="I10981" s="35"/>
      <c r="J10981" s="36">
        <f>H10981*I10981</f>
        <v>0</v>
      </c>
    </row>
    <row r="10982" spans="1:10" hidden="1" outlineLevel="3">
      <c r="A10982" s="32">
        <v>10801</v>
      </c>
      <c r="B10982" s="33" t="s">
        <v>21869</v>
      </c>
      <c r="C10982" s="31" t="s">
        <v>21870</v>
      </c>
      <c r="D10982" s="32" t="s">
        <v>30</v>
      </c>
      <c r="E10982" s="31"/>
      <c r="F10982" s="32" t="s">
        <v>60</v>
      </c>
      <c r="G10982" s="34">
        <v>252.4</v>
      </c>
      <c r="H10982" s="34">
        <f>G10982*(1-$F$8)</f>
        <v>252.4</v>
      </c>
      <c r="I10982" s="35"/>
      <c r="J10982" s="36">
        <f>H10982*I10982</f>
        <v>0</v>
      </c>
    </row>
    <row r="10983" spans="1:10" hidden="1" outlineLevel="3">
      <c r="A10983" s="32">
        <v>10802</v>
      </c>
      <c r="B10983" s="33" t="s">
        <v>21871</v>
      </c>
      <c r="C10983" s="31" t="s">
        <v>21872</v>
      </c>
      <c r="D10983" s="32" t="s">
        <v>68</v>
      </c>
      <c r="E10983" s="31"/>
      <c r="F10983" s="31"/>
      <c r="G10983" s="34">
        <v>496.1</v>
      </c>
      <c r="H10983" s="34">
        <f>G10983*(1-$F$8)</f>
        <v>496.1</v>
      </c>
      <c r="I10983" s="35"/>
      <c r="J10983" s="36">
        <f>H10983*I10983</f>
        <v>0</v>
      </c>
    </row>
    <row r="10984" spans="1:10" hidden="1" outlineLevel="3">
      <c r="A10984" s="32">
        <v>10803</v>
      </c>
      <c r="B10984" s="33" t="s">
        <v>21873</v>
      </c>
      <c r="C10984" s="31" t="s">
        <v>21874</v>
      </c>
      <c r="D10984" s="32" t="s">
        <v>68</v>
      </c>
      <c r="E10984" s="31"/>
      <c r="F10984" s="31"/>
      <c r="G10984" s="34">
        <v>507.9</v>
      </c>
      <c r="H10984" s="34">
        <f>G10984*(1-$F$8)</f>
        <v>507.9</v>
      </c>
      <c r="I10984" s="35"/>
      <c r="J10984" s="36">
        <f>H10984*I10984</f>
        <v>0</v>
      </c>
    </row>
    <row r="10985" spans="1:10" hidden="1" outlineLevel="3">
      <c r="A10985" s="32">
        <v>10804</v>
      </c>
      <c r="B10985" s="33" t="s">
        <v>21875</v>
      </c>
      <c r="C10985" s="31" t="s">
        <v>21876</v>
      </c>
      <c r="D10985" s="32" t="s">
        <v>68</v>
      </c>
      <c r="E10985" s="31"/>
      <c r="F10985" s="31"/>
      <c r="G10985" s="34">
        <v>664.1</v>
      </c>
      <c r="H10985" s="34">
        <f>G10985*(1-$F$8)</f>
        <v>664.1</v>
      </c>
      <c r="I10985" s="35"/>
      <c r="J10985" s="36">
        <f>H10985*I10985</f>
        <v>0</v>
      </c>
    </row>
    <row r="10986" spans="1:10" hidden="1" outlineLevel="3">
      <c r="A10986" s="32">
        <v>10805</v>
      </c>
      <c r="B10986" s="33" t="s">
        <v>21877</v>
      </c>
      <c r="C10986" s="31" t="s">
        <v>21878</v>
      </c>
      <c r="D10986" s="32" t="s">
        <v>54</v>
      </c>
      <c r="E10986" s="31"/>
      <c r="F10986" s="31"/>
      <c r="G10986" s="34">
        <v>291.10000000000002</v>
      </c>
      <c r="H10986" s="34">
        <f>G10986*(1-$F$8)</f>
        <v>291.10000000000002</v>
      </c>
      <c r="I10986" s="35"/>
      <c r="J10986" s="36">
        <f>H10986*I10986</f>
        <v>0</v>
      </c>
    </row>
    <row r="10987" spans="1:10" hidden="1" outlineLevel="3">
      <c r="A10987" s="32">
        <v>10806</v>
      </c>
      <c r="B10987" s="33" t="s">
        <v>21879</v>
      </c>
      <c r="C10987" s="31" t="s">
        <v>21880</v>
      </c>
      <c r="D10987" s="32" t="s">
        <v>54</v>
      </c>
      <c r="E10987" s="31"/>
      <c r="F10987" s="31"/>
      <c r="G10987" s="34">
        <v>304.7</v>
      </c>
      <c r="H10987" s="34">
        <f>G10987*(1-$F$8)</f>
        <v>304.7</v>
      </c>
      <c r="I10987" s="35"/>
      <c r="J10987" s="36">
        <f>H10987*I10987</f>
        <v>0</v>
      </c>
    </row>
    <row r="10988" spans="1:10" hidden="1" outlineLevel="3">
      <c r="A10988" s="32">
        <v>10807</v>
      </c>
      <c r="B10988" s="33" t="s">
        <v>21881</v>
      </c>
      <c r="C10988" s="31" t="s">
        <v>21882</v>
      </c>
      <c r="D10988" s="32" t="s">
        <v>307</v>
      </c>
      <c r="E10988" s="31"/>
      <c r="F10988" s="31"/>
      <c r="G10988" s="34">
        <v>501.5</v>
      </c>
      <c r="H10988" s="34">
        <f>G10988*(1-$F$8)</f>
        <v>501.5</v>
      </c>
      <c r="I10988" s="35"/>
      <c r="J10988" s="36">
        <f>H10988*I10988</f>
        <v>0</v>
      </c>
    </row>
    <row r="10989" spans="1:10" hidden="1" outlineLevel="3">
      <c r="A10989" s="32">
        <v>10808</v>
      </c>
      <c r="B10989" s="33" t="s">
        <v>21883</v>
      </c>
      <c r="C10989" s="31" t="s">
        <v>21884</v>
      </c>
      <c r="D10989" s="32" t="s">
        <v>307</v>
      </c>
      <c r="E10989" s="31"/>
      <c r="F10989" s="31"/>
      <c r="G10989" s="34">
        <v>781.9</v>
      </c>
      <c r="H10989" s="34">
        <f>G10989*(1-$F$8)</f>
        <v>781.9</v>
      </c>
      <c r="I10989" s="35"/>
      <c r="J10989" s="36">
        <f>H10989*I10989</f>
        <v>0</v>
      </c>
    </row>
    <row r="10990" spans="1:10" hidden="1" outlineLevel="3">
      <c r="A10990" s="32">
        <v>10809</v>
      </c>
      <c r="B10990" s="33" t="s">
        <v>21885</v>
      </c>
      <c r="C10990" s="31" t="s">
        <v>21886</v>
      </c>
      <c r="D10990" s="32" t="s">
        <v>54</v>
      </c>
      <c r="E10990" s="31"/>
      <c r="F10990" s="31"/>
      <c r="G10990" s="34">
        <v>271.89999999999998</v>
      </c>
      <c r="H10990" s="34">
        <f>G10990*(1-$F$8)</f>
        <v>271.89999999999998</v>
      </c>
      <c r="I10990" s="35"/>
      <c r="J10990" s="36">
        <f>H10990*I10990</f>
        <v>0</v>
      </c>
    </row>
    <row r="10991" spans="1:10" hidden="1" outlineLevel="3">
      <c r="A10991" s="32">
        <v>10810</v>
      </c>
      <c r="B10991" s="33" t="s">
        <v>21887</v>
      </c>
      <c r="C10991" s="31" t="s">
        <v>21888</v>
      </c>
      <c r="D10991" s="32" t="s">
        <v>54</v>
      </c>
      <c r="E10991" s="31"/>
      <c r="F10991" s="31"/>
      <c r="G10991" s="34">
        <v>304.7</v>
      </c>
      <c r="H10991" s="34">
        <f>G10991*(1-$F$8)</f>
        <v>304.7</v>
      </c>
      <c r="I10991" s="35"/>
      <c r="J10991" s="36">
        <f>H10991*I10991</f>
        <v>0</v>
      </c>
    </row>
    <row r="10992" spans="1:10" hidden="1" outlineLevel="3">
      <c r="A10992" s="32">
        <v>10811</v>
      </c>
      <c r="B10992" s="33" t="s">
        <v>21889</v>
      </c>
      <c r="C10992" s="31" t="s">
        <v>21890</v>
      </c>
      <c r="D10992" s="32" t="s">
        <v>307</v>
      </c>
      <c r="E10992" s="31"/>
      <c r="F10992" s="31"/>
      <c r="G10992" s="34">
        <v>524.6</v>
      </c>
      <c r="H10992" s="34">
        <f>G10992*(1-$F$8)</f>
        <v>524.6</v>
      </c>
      <c r="I10992" s="35"/>
      <c r="J10992" s="36">
        <f>H10992*I10992</f>
        <v>0</v>
      </c>
    </row>
    <row r="10993" spans="1:10" hidden="1" outlineLevel="3">
      <c r="A10993" s="32">
        <v>10812</v>
      </c>
      <c r="B10993" s="33" t="s">
        <v>21891</v>
      </c>
      <c r="C10993" s="31" t="s">
        <v>21892</v>
      </c>
      <c r="D10993" s="32" t="s">
        <v>222</v>
      </c>
      <c r="E10993" s="31"/>
      <c r="F10993" s="31"/>
      <c r="G10993" s="34">
        <v>501.5</v>
      </c>
      <c r="H10993" s="34">
        <f>G10993*(1-$F$8)</f>
        <v>501.5</v>
      </c>
      <c r="I10993" s="35"/>
      <c r="J10993" s="36">
        <f>H10993*I10993</f>
        <v>0</v>
      </c>
    </row>
    <row r="10994" spans="1:10" hidden="1" outlineLevel="3">
      <c r="A10994" s="32">
        <v>10813</v>
      </c>
      <c r="B10994" s="33" t="s">
        <v>21893</v>
      </c>
      <c r="C10994" s="31" t="s">
        <v>21894</v>
      </c>
      <c r="D10994" s="32" t="s">
        <v>46</v>
      </c>
      <c r="E10994" s="31"/>
      <c r="F10994" s="32" t="s">
        <v>46</v>
      </c>
      <c r="G10994" s="34">
        <v>114.2</v>
      </c>
      <c r="H10994" s="34">
        <f>G10994*(1-$F$8)</f>
        <v>114.2</v>
      </c>
      <c r="I10994" s="35"/>
      <c r="J10994" s="36">
        <f>H10994*I10994</f>
        <v>0</v>
      </c>
    </row>
    <row r="10995" spans="1:10" hidden="1" outlineLevel="3">
      <c r="A10995" s="32">
        <v>10814</v>
      </c>
      <c r="B10995" s="33" t="s">
        <v>21895</v>
      </c>
      <c r="C10995" s="31" t="s">
        <v>21896</v>
      </c>
      <c r="D10995" s="32" t="s">
        <v>344</v>
      </c>
      <c r="E10995" s="31"/>
      <c r="F10995" s="32" t="s">
        <v>46</v>
      </c>
      <c r="G10995" s="34">
        <v>67.900000000000006</v>
      </c>
      <c r="H10995" s="34">
        <f>G10995*(1-$F$8)</f>
        <v>67.900000000000006</v>
      </c>
      <c r="I10995" s="35"/>
      <c r="J10995" s="36">
        <f>H10995*I10995</f>
        <v>0</v>
      </c>
    </row>
    <row r="10996" spans="1:10" hidden="1" outlineLevel="3">
      <c r="A10996" s="32">
        <v>10815</v>
      </c>
      <c r="B10996" s="33" t="s">
        <v>21897</v>
      </c>
      <c r="C10996" s="31" t="s">
        <v>21898</v>
      </c>
      <c r="D10996" s="32" t="s">
        <v>46</v>
      </c>
      <c r="E10996" s="31"/>
      <c r="F10996" s="32" t="s">
        <v>46</v>
      </c>
      <c r="G10996" s="34">
        <v>110.9</v>
      </c>
      <c r="H10996" s="34">
        <f>G10996*(1-$F$8)</f>
        <v>110.9</v>
      </c>
      <c r="I10996" s="35"/>
      <c r="J10996" s="36">
        <f>H10996*I10996</f>
        <v>0</v>
      </c>
    </row>
    <row r="10997" spans="1:10" hidden="1" outlineLevel="3">
      <c r="A10997" s="32">
        <v>10816</v>
      </c>
      <c r="B10997" s="33" t="s">
        <v>21899</v>
      </c>
      <c r="C10997" s="31" t="s">
        <v>21900</v>
      </c>
      <c r="D10997" s="32" t="s">
        <v>222</v>
      </c>
      <c r="E10997" s="31"/>
      <c r="F10997" s="32" t="s">
        <v>46</v>
      </c>
      <c r="G10997" s="34">
        <v>128.9</v>
      </c>
      <c r="H10997" s="34">
        <f>G10997*(1-$F$8)</f>
        <v>128.9</v>
      </c>
      <c r="I10997" s="35"/>
      <c r="J10997" s="36">
        <f>H10997*I10997</f>
        <v>0</v>
      </c>
    </row>
    <row r="10998" spans="1:10" hidden="1" outlineLevel="3">
      <c r="A10998" s="32">
        <v>10817</v>
      </c>
      <c r="B10998" s="33" t="s">
        <v>21901</v>
      </c>
      <c r="C10998" s="31" t="s">
        <v>21902</v>
      </c>
      <c r="D10998" s="32" t="s">
        <v>337</v>
      </c>
      <c r="E10998" s="31"/>
      <c r="F10998" s="31"/>
      <c r="G10998" s="34">
        <v>828.1</v>
      </c>
      <c r="H10998" s="34">
        <f>G10998*(1-$F$8)</f>
        <v>828.1</v>
      </c>
      <c r="I10998" s="35"/>
      <c r="J10998" s="36">
        <f>H10998*I10998</f>
        <v>0</v>
      </c>
    </row>
    <row r="10999" spans="1:10" hidden="1" outlineLevel="3">
      <c r="A10999" s="32">
        <v>10818</v>
      </c>
      <c r="B10999" s="33" t="s">
        <v>21903</v>
      </c>
      <c r="C10999" s="31" t="s">
        <v>21904</v>
      </c>
      <c r="D10999" s="32" t="s">
        <v>54</v>
      </c>
      <c r="E10999" s="31"/>
      <c r="F10999" s="31"/>
      <c r="G10999" s="34">
        <v>469</v>
      </c>
      <c r="H10999" s="34">
        <f>G10999*(1-$F$8)</f>
        <v>469</v>
      </c>
      <c r="I10999" s="35"/>
      <c r="J10999" s="36">
        <f>H10999*I10999</f>
        <v>0</v>
      </c>
    </row>
    <row r="11000" spans="1:10" hidden="1" outlineLevel="3">
      <c r="A11000" s="32">
        <v>10819</v>
      </c>
      <c r="B11000" s="33" t="s">
        <v>21905</v>
      </c>
      <c r="C11000" s="31" t="s">
        <v>21906</v>
      </c>
      <c r="D11000" s="32" t="s">
        <v>307</v>
      </c>
      <c r="E11000" s="31"/>
      <c r="F11000" s="31"/>
      <c r="G11000" s="34">
        <v>755.2</v>
      </c>
      <c r="H11000" s="34">
        <f>G11000*(1-$F$8)</f>
        <v>755.2</v>
      </c>
      <c r="I11000" s="35"/>
      <c r="J11000" s="36">
        <f>H11000*I11000</f>
        <v>0</v>
      </c>
    </row>
    <row r="11001" spans="1:10" hidden="1" outlineLevel="3">
      <c r="A11001" s="32">
        <v>10820</v>
      </c>
      <c r="B11001" s="33" t="s">
        <v>21907</v>
      </c>
      <c r="C11001" s="31" t="s">
        <v>21908</v>
      </c>
      <c r="D11001" s="32" t="s">
        <v>54</v>
      </c>
      <c r="E11001" s="31"/>
      <c r="F11001" s="31"/>
      <c r="G11001" s="34">
        <v>198.6</v>
      </c>
      <c r="H11001" s="34">
        <f>G11001*(1-$F$8)</f>
        <v>198.6</v>
      </c>
      <c r="I11001" s="35"/>
      <c r="J11001" s="36">
        <f>H11001*I11001</f>
        <v>0</v>
      </c>
    </row>
    <row r="11002" spans="1:10" hidden="1" outlineLevel="3">
      <c r="A11002" s="32">
        <v>10821</v>
      </c>
      <c r="B11002" s="33" t="s">
        <v>21909</v>
      </c>
      <c r="C11002" s="31" t="s">
        <v>21910</v>
      </c>
      <c r="D11002" s="32" t="s">
        <v>54</v>
      </c>
      <c r="E11002" s="31"/>
      <c r="F11002" s="31"/>
      <c r="G11002" s="34">
        <v>181.5</v>
      </c>
      <c r="H11002" s="34">
        <f>G11002*(1-$F$8)</f>
        <v>181.5</v>
      </c>
      <c r="I11002" s="35"/>
      <c r="J11002" s="36">
        <f>H11002*I11002</f>
        <v>0</v>
      </c>
    </row>
    <row r="11003" spans="1:10" hidden="1" outlineLevel="3">
      <c r="A11003" s="32">
        <v>10822</v>
      </c>
      <c r="B11003" s="33" t="s">
        <v>21911</v>
      </c>
      <c r="C11003" s="31" t="s">
        <v>21912</v>
      </c>
      <c r="D11003" s="32" t="s">
        <v>222</v>
      </c>
      <c r="E11003" s="31"/>
      <c r="F11003" s="31"/>
      <c r="G11003" s="34">
        <v>282.7</v>
      </c>
      <c r="H11003" s="34">
        <f>G11003*(1-$F$8)</f>
        <v>282.7</v>
      </c>
      <c r="I11003" s="35"/>
      <c r="J11003" s="36">
        <f>H11003*I11003</f>
        <v>0</v>
      </c>
    </row>
    <row r="11004" spans="1:10" hidden="1" outlineLevel="3">
      <c r="A11004" s="32">
        <v>10823</v>
      </c>
      <c r="B11004" s="33" t="s">
        <v>21913</v>
      </c>
      <c r="C11004" s="31" t="s">
        <v>21914</v>
      </c>
      <c r="D11004" s="32" t="s">
        <v>222</v>
      </c>
      <c r="E11004" s="31"/>
      <c r="F11004" s="31"/>
      <c r="G11004" s="34">
        <v>449.8</v>
      </c>
      <c r="H11004" s="34">
        <f>G11004*(1-$F$8)</f>
        <v>449.8</v>
      </c>
      <c r="I11004" s="35"/>
      <c r="J11004" s="36">
        <f>H11004*I11004</f>
        <v>0</v>
      </c>
    </row>
    <row r="11005" spans="1:10" hidden="1" outlineLevel="3">
      <c r="A11005" s="32">
        <v>10824</v>
      </c>
      <c r="B11005" s="33" t="s">
        <v>21915</v>
      </c>
      <c r="C11005" s="31" t="s">
        <v>21916</v>
      </c>
      <c r="D11005" s="32" t="s">
        <v>222</v>
      </c>
      <c r="E11005" s="31"/>
      <c r="F11005" s="31"/>
      <c r="G11005" s="34">
        <v>889.8</v>
      </c>
      <c r="H11005" s="34">
        <f>G11005*(1-$F$8)</f>
        <v>889.8</v>
      </c>
      <c r="I11005" s="35"/>
      <c r="J11005" s="36">
        <f>H11005*I11005</f>
        <v>0</v>
      </c>
    </row>
    <row r="11006" spans="1:10" ht="18" hidden="1" outlineLevel="2">
      <c r="A11006" s="30" t="s">
        <v>21917</v>
      </c>
      <c r="B11006" s="1"/>
      <c r="C11006" s="1"/>
      <c r="D11006" s="1"/>
      <c r="E11006" s="1"/>
      <c r="F11006" s="1"/>
      <c r="G11006" s="1"/>
      <c r="H11006" s="1"/>
      <c r="I11006" s="1"/>
      <c r="J11006" s="1"/>
    </row>
    <row r="11007" spans="1:10" hidden="1" outlineLevel="3">
      <c r="A11007" s="32">
        <v>10825</v>
      </c>
      <c r="B11007" s="33" t="s">
        <v>21918</v>
      </c>
      <c r="C11007" s="31" t="s">
        <v>21919</v>
      </c>
      <c r="D11007" s="32" t="s">
        <v>222</v>
      </c>
      <c r="E11007" s="31"/>
      <c r="F11007" s="31"/>
      <c r="G11007" s="34">
        <v>3912.1</v>
      </c>
      <c r="H11007" s="34">
        <f>G11007*(1-$F$8)</f>
        <v>3912.1</v>
      </c>
      <c r="I11007" s="35"/>
      <c r="J11007" s="36">
        <f>H11007*I11007</f>
        <v>0</v>
      </c>
    </row>
    <row r="11008" spans="1:10" hidden="1" outlineLevel="3">
      <c r="A11008" s="32">
        <v>10826</v>
      </c>
      <c r="B11008" s="33" t="s">
        <v>21920</v>
      </c>
      <c r="C11008" s="31" t="s">
        <v>21921</v>
      </c>
      <c r="D11008" s="32" t="s">
        <v>222</v>
      </c>
      <c r="E11008" s="31"/>
      <c r="F11008" s="31"/>
      <c r="G11008" s="34">
        <v>1615.3</v>
      </c>
      <c r="H11008" s="34">
        <f>G11008*(1-$F$8)</f>
        <v>1615.3</v>
      </c>
      <c r="I11008" s="35"/>
      <c r="J11008" s="36">
        <f>H11008*I11008</f>
        <v>0</v>
      </c>
    </row>
    <row r="11009" spans="1:10" hidden="1" outlineLevel="3">
      <c r="A11009" s="32">
        <v>10827</v>
      </c>
      <c r="B11009" s="33" t="s">
        <v>21922</v>
      </c>
      <c r="C11009" s="31" t="s">
        <v>21923</v>
      </c>
      <c r="D11009" s="32" t="s">
        <v>222</v>
      </c>
      <c r="E11009" s="31"/>
      <c r="F11009" s="31"/>
      <c r="G11009" s="34">
        <v>1757.4</v>
      </c>
      <c r="H11009" s="34">
        <f>G11009*(1-$F$8)</f>
        <v>1757.4</v>
      </c>
      <c r="I11009" s="35"/>
      <c r="J11009" s="36">
        <f>H11009*I11009</f>
        <v>0</v>
      </c>
    </row>
    <row r="11010" spans="1:10" hidden="1" outlineLevel="3">
      <c r="A11010" s="32">
        <v>10828</v>
      </c>
      <c r="B11010" s="33" t="s">
        <v>21924</v>
      </c>
      <c r="C11010" s="31" t="s">
        <v>21925</v>
      </c>
      <c r="D11010" s="32" t="s">
        <v>222</v>
      </c>
      <c r="E11010" s="31"/>
      <c r="F11010" s="31"/>
      <c r="G11010" s="34">
        <v>1615.3</v>
      </c>
      <c r="H11010" s="34">
        <f>G11010*(1-$F$8)</f>
        <v>1615.3</v>
      </c>
      <c r="I11010" s="35"/>
      <c r="J11010" s="36">
        <f>H11010*I11010</f>
        <v>0</v>
      </c>
    </row>
    <row r="11011" spans="1:10" hidden="1" outlineLevel="3">
      <c r="A11011" s="32">
        <v>10829</v>
      </c>
      <c r="B11011" s="33" t="s">
        <v>21926</v>
      </c>
      <c r="C11011" s="31" t="s">
        <v>21927</v>
      </c>
      <c r="D11011" s="32" t="s">
        <v>222</v>
      </c>
      <c r="E11011" s="31"/>
      <c r="F11011" s="31"/>
      <c r="G11011" s="34">
        <v>1299.8</v>
      </c>
      <c r="H11011" s="34">
        <f>G11011*(1-$F$8)</f>
        <v>1299.8</v>
      </c>
      <c r="I11011" s="35"/>
      <c r="J11011" s="36">
        <f>H11011*I11011</f>
        <v>0</v>
      </c>
    </row>
    <row r="11012" spans="1:10" hidden="1" outlineLevel="3">
      <c r="A11012" s="32">
        <v>10830</v>
      </c>
      <c r="B11012" s="33" t="s">
        <v>21928</v>
      </c>
      <c r="C11012" s="31" t="s">
        <v>21929</v>
      </c>
      <c r="D11012" s="32" t="s">
        <v>222</v>
      </c>
      <c r="E11012" s="31"/>
      <c r="F11012" s="31"/>
      <c r="G11012" s="34">
        <v>1297.4000000000001</v>
      </c>
      <c r="H11012" s="34">
        <f>G11012*(1-$F$8)</f>
        <v>1297.4000000000001</v>
      </c>
      <c r="I11012" s="35"/>
      <c r="J11012" s="36">
        <f>H11012*I11012</f>
        <v>0</v>
      </c>
    </row>
    <row r="11013" spans="1:10" hidden="1" outlineLevel="3">
      <c r="A11013" s="32">
        <v>10831</v>
      </c>
      <c r="B11013" s="33" t="s">
        <v>21930</v>
      </c>
      <c r="C11013" s="31" t="s">
        <v>21931</v>
      </c>
      <c r="D11013" s="32" t="s">
        <v>222</v>
      </c>
      <c r="E11013" s="31"/>
      <c r="F11013" s="31"/>
      <c r="G11013" s="34">
        <v>493.2</v>
      </c>
      <c r="H11013" s="34">
        <f>G11013*(1-$F$8)</f>
        <v>493.2</v>
      </c>
      <c r="I11013" s="35"/>
      <c r="J11013" s="36">
        <f>H11013*I11013</f>
        <v>0</v>
      </c>
    </row>
    <row r="11014" spans="1:10" hidden="1" outlineLevel="3">
      <c r="A11014" s="32">
        <v>10832</v>
      </c>
      <c r="B11014" s="33" t="s">
        <v>21932</v>
      </c>
      <c r="C11014" s="31" t="s">
        <v>21933</v>
      </c>
      <c r="D11014" s="32" t="s">
        <v>222</v>
      </c>
      <c r="E11014" s="31"/>
      <c r="F11014" s="31"/>
      <c r="G11014" s="34">
        <v>493.2</v>
      </c>
      <c r="H11014" s="34">
        <f>G11014*(1-$F$8)</f>
        <v>493.2</v>
      </c>
      <c r="I11014" s="35"/>
      <c r="J11014" s="36">
        <f>H11014*I11014</f>
        <v>0</v>
      </c>
    </row>
    <row r="11015" spans="1:10" hidden="1" outlineLevel="3">
      <c r="A11015" s="32">
        <v>10833</v>
      </c>
      <c r="B11015" s="33" t="s">
        <v>21934</v>
      </c>
      <c r="C11015" s="31" t="s">
        <v>21935</v>
      </c>
      <c r="D11015" s="32" t="s">
        <v>222</v>
      </c>
      <c r="E11015" s="31"/>
      <c r="F11015" s="31"/>
      <c r="G11015" s="34">
        <v>493.2</v>
      </c>
      <c r="H11015" s="34">
        <f>G11015*(1-$F$8)</f>
        <v>493.2</v>
      </c>
      <c r="I11015" s="35"/>
      <c r="J11015" s="36">
        <f>H11015*I11015</f>
        <v>0</v>
      </c>
    </row>
    <row r="11016" spans="1:10" hidden="1" outlineLevel="3">
      <c r="A11016" s="32">
        <v>10834</v>
      </c>
      <c r="B11016" s="33" t="s">
        <v>21936</v>
      </c>
      <c r="C11016" s="31" t="s">
        <v>21937</v>
      </c>
      <c r="D11016" s="32" t="s">
        <v>222</v>
      </c>
      <c r="E11016" s="31"/>
      <c r="F11016" s="31"/>
      <c r="G11016" s="34">
        <v>493.2</v>
      </c>
      <c r="H11016" s="34">
        <f>G11016*(1-$F$8)</f>
        <v>493.2</v>
      </c>
      <c r="I11016" s="35"/>
      <c r="J11016" s="36">
        <f>H11016*I11016</f>
        <v>0</v>
      </c>
    </row>
    <row r="11017" spans="1:10" hidden="1" outlineLevel="3">
      <c r="A11017" s="32">
        <v>10835</v>
      </c>
      <c r="B11017" s="33" t="s">
        <v>21938</v>
      </c>
      <c r="C11017" s="31" t="s">
        <v>21939</v>
      </c>
      <c r="D11017" s="32" t="s">
        <v>222</v>
      </c>
      <c r="E11017" s="31"/>
      <c r="F11017" s="31"/>
      <c r="G11017" s="34">
        <v>1302.5999999999999</v>
      </c>
      <c r="H11017" s="34">
        <f>G11017*(1-$F$8)</f>
        <v>1302.5999999999999</v>
      </c>
      <c r="I11017" s="35"/>
      <c r="J11017" s="36">
        <f>H11017*I11017</f>
        <v>0</v>
      </c>
    </row>
    <row r="11018" spans="1:10" hidden="1" outlineLevel="3">
      <c r="A11018" s="32">
        <v>10836</v>
      </c>
      <c r="B11018" s="33" t="s">
        <v>21940</v>
      </c>
      <c r="C11018" s="31" t="s">
        <v>21941</v>
      </c>
      <c r="D11018" s="32" t="s">
        <v>222</v>
      </c>
      <c r="E11018" s="31"/>
      <c r="F11018" s="31"/>
      <c r="G11018" s="34">
        <v>895.6</v>
      </c>
      <c r="H11018" s="34">
        <f>G11018*(1-$F$8)</f>
        <v>895.6</v>
      </c>
      <c r="I11018" s="35"/>
      <c r="J11018" s="36">
        <f>H11018*I11018</f>
        <v>0</v>
      </c>
    </row>
    <row r="11019" spans="1:10" hidden="1" outlineLevel="3">
      <c r="A11019" s="32">
        <v>10837</v>
      </c>
      <c r="B11019" s="33" t="s">
        <v>21942</v>
      </c>
      <c r="C11019" s="31" t="s">
        <v>21943</v>
      </c>
      <c r="D11019" s="32" t="s">
        <v>222</v>
      </c>
      <c r="E11019" s="31"/>
      <c r="F11019" s="31"/>
      <c r="G11019" s="34">
        <v>1860.3</v>
      </c>
      <c r="H11019" s="34">
        <f>G11019*(1-$F$8)</f>
        <v>1860.3</v>
      </c>
      <c r="I11019" s="35"/>
      <c r="J11019" s="36">
        <f>H11019*I11019</f>
        <v>0</v>
      </c>
    </row>
    <row r="11020" spans="1:10" hidden="1" outlineLevel="3">
      <c r="A11020" s="32">
        <v>10838</v>
      </c>
      <c r="B11020" s="33" t="s">
        <v>21944</v>
      </c>
      <c r="C11020" s="31" t="s">
        <v>21945</v>
      </c>
      <c r="D11020" s="32" t="s">
        <v>222</v>
      </c>
      <c r="E11020" s="31"/>
      <c r="F11020" s="32" t="s">
        <v>60</v>
      </c>
      <c r="G11020" s="34">
        <v>384.3</v>
      </c>
      <c r="H11020" s="34">
        <f>G11020*(1-$F$8)</f>
        <v>384.3</v>
      </c>
      <c r="I11020" s="35"/>
      <c r="J11020" s="36">
        <f>H11020*I11020</f>
        <v>0</v>
      </c>
    </row>
    <row r="11021" spans="1:10" hidden="1" outlineLevel="3">
      <c r="A11021" s="32">
        <v>10839</v>
      </c>
      <c r="B11021" s="33" t="s">
        <v>21946</v>
      </c>
      <c r="C11021" s="31" t="s">
        <v>21947</v>
      </c>
      <c r="D11021" s="32" t="s">
        <v>222</v>
      </c>
      <c r="E11021" s="31"/>
      <c r="F11021" s="31"/>
      <c r="G11021" s="34">
        <v>981.5</v>
      </c>
      <c r="H11021" s="34">
        <f>G11021*(1-$F$8)</f>
        <v>981.5</v>
      </c>
      <c r="I11021" s="35"/>
      <c r="J11021" s="36">
        <f>H11021*I11021</f>
        <v>0</v>
      </c>
    </row>
    <row r="11022" spans="1:10" hidden="1" outlineLevel="3">
      <c r="A11022" s="32">
        <v>10840</v>
      </c>
      <c r="B11022" s="33" t="s">
        <v>21948</v>
      </c>
      <c r="C11022" s="31" t="s">
        <v>21949</v>
      </c>
      <c r="D11022" s="32" t="s">
        <v>222</v>
      </c>
      <c r="E11022" s="31"/>
      <c r="F11022" s="31"/>
      <c r="G11022" s="34">
        <v>855.4</v>
      </c>
      <c r="H11022" s="34">
        <f>G11022*(1-$F$8)</f>
        <v>855.4</v>
      </c>
      <c r="I11022" s="35"/>
      <c r="J11022" s="36">
        <f>H11022*I11022</f>
        <v>0</v>
      </c>
    </row>
    <row r="11023" spans="1:10" hidden="1" outlineLevel="3">
      <c r="A11023" s="32">
        <v>10841</v>
      </c>
      <c r="B11023" s="33" t="s">
        <v>21950</v>
      </c>
      <c r="C11023" s="31" t="s">
        <v>21951</v>
      </c>
      <c r="D11023" s="32" t="s">
        <v>222</v>
      </c>
      <c r="E11023" s="31"/>
      <c r="F11023" s="31"/>
      <c r="G11023" s="34">
        <v>712.5</v>
      </c>
      <c r="H11023" s="34">
        <f>G11023*(1-$F$8)</f>
        <v>712.5</v>
      </c>
      <c r="I11023" s="35"/>
      <c r="J11023" s="36">
        <f>H11023*I11023</f>
        <v>0</v>
      </c>
    </row>
    <row r="11024" spans="1:10" hidden="1" outlineLevel="3">
      <c r="A11024" s="32">
        <v>10842</v>
      </c>
      <c r="B11024" s="33" t="s">
        <v>21952</v>
      </c>
      <c r="C11024" s="31" t="s">
        <v>21953</v>
      </c>
      <c r="D11024" s="32" t="s">
        <v>222</v>
      </c>
      <c r="E11024" s="31"/>
      <c r="F11024" s="31"/>
      <c r="G11024" s="34">
        <v>497.7</v>
      </c>
      <c r="H11024" s="34">
        <f>G11024*(1-$F$8)</f>
        <v>497.7</v>
      </c>
      <c r="I11024" s="35"/>
      <c r="J11024" s="36">
        <f>H11024*I11024</f>
        <v>0</v>
      </c>
    </row>
    <row r="11025" spans="1:10" ht="18" hidden="1" outlineLevel="1">
      <c r="A11025" s="30" t="s">
        <v>21954</v>
      </c>
      <c r="B11025" s="1"/>
      <c r="C11025" s="1"/>
      <c r="D11025" s="1"/>
      <c r="E11025" s="1"/>
      <c r="F11025" s="1"/>
      <c r="G11025" s="1"/>
      <c r="H11025" s="1"/>
      <c r="I11025" s="1"/>
      <c r="J11025" s="1"/>
    </row>
    <row r="11026" spans="1:10" ht="18" hidden="1" outlineLevel="2">
      <c r="A11026" s="30" t="s">
        <v>21955</v>
      </c>
      <c r="B11026" s="1"/>
      <c r="C11026" s="1"/>
      <c r="D11026" s="1"/>
      <c r="E11026" s="1"/>
      <c r="F11026" s="1"/>
      <c r="G11026" s="1"/>
      <c r="H11026" s="1"/>
      <c r="I11026" s="1"/>
      <c r="J11026" s="1"/>
    </row>
    <row r="11027" spans="1:10" hidden="1" outlineLevel="3">
      <c r="A11027" s="32">
        <v>10843</v>
      </c>
      <c r="B11027" s="33" t="s">
        <v>21956</v>
      </c>
      <c r="C11027" s="31" t="s">
        <v>21957</v>
      </c>
      <c r="D11027" s="32" t="s">
        <v>46</v>
      </c>
      <c r="E11027" s="31"/>
      <c r="F11027" s="32" t="s">
        <v>46</v>
      </c>
      <c r="G11027" s="34">
        <v>68.400000000000006</v>
      </c>
      <c r="H11027" s="34">
        <f>G11027*(1-$F$8)</f>
        <v>68.400000000000006</v>
      </c>
      <c r="I11027" s="35"/>
      <c r="J11027" s="36">
        <f>H11027*I11027</f>
        <v>0</v>
      </c>
    </row>
    <row r="11028" spans="1:10" hidden="1" outlineLevel="3">
      <c r="A11028" s="32">
        <v>10844</v>
      </c>
      <c r="B11028" s="33" t="s">
        <v>21958</v>
      </c>
      <c r="C11028" s="31" t="s">
        <v>21959</v>
      </c>
      <c r="D11028" s="32" t="s">
        <v>46</v>
      </c>
      <c r="E11028" s="31"/>
      <c r="F11028" s="32" t="s">
        <v>46</v>
      </c>
      <c r="G11028" s="34">
        <v>107.8</v>
      </c>
      <c r="H11028" s="34">
        <f>G11028*(1-$F$8)</f>
        <v>107.8</v>
      </c>
      <c r="I11028" s="35"/>
      <c r="J11028" s="36">
        <f>H11028*I11028</f>
        <v>0</v>
      </c>
    </row>
    <row r="11029" spans="1:10" hidden="1" outlineLevel="3">
      <c r="A11029" s="32">
        <v>10845</v>
      </c>
      <c r="B11029" s="33" t="s">
        <v>21960</v>
      </c>
      <c r="C11029" s="31" t="s">
        <v>21961</v>
      </c>
      <c r="D11029" s="32" t="s">
        <v>46</v>
      </c>
      <c r="E11029" s="31"/>
      <c r="F11029" s="32" t="s">
        <v>46</v>
      </c>
      <c r="G11029" s="34">
        <v>74.599999999999994</v>
      </c>
      <c r="H11029" s="34">
        <f>G11029*(1-$F$8)</f>
        <v>74.599999999999994</v>
      </c>
      <c r="I11029" s="35"/>
      <c r="J11029" s="36">
        <f>H11029*I11029</f>
        <v>0</v>
      </c>
    </row>
    <row r="11030" spans="1:10" hidden="1" outlineLevel="3">
      <c r="A11030" s="32">
        <v>10846</v>
      </c>
      <c r="B11030" s="33" t="s">
        <v>21962</v>
      </c>
      <c r="C11030" s="31" t="s">
        <v>21963</v>
      </c>
      <c r="D11030" s="32" t="s">
        <v>46</v>
      </c>
      <c r="E11030" s="31"/>
      <c r="F11030" s="32" t="s">
        <v>46</v>
      </c>
      <c r="G11030" s="34">
        <v>74.599999999999994</v>
      </c>
      <c r="H11030" s="34">
        <f>G11030*(1-$F$8)</f>
        <v>74.599999999999994</v>
      </c>
      <c r="I11030" s="35"/>
      <c r="J11030" s="36">
        <f>H11030*I11030</f>
        <v>0</v>
      </c>
    </row>
    <row r="11031" spans="1:10" hidden="1" outlineLevel="3">
      <c r="A11031" s="32">
        <v>10847</v>
      </c>
      <c r="B11031" s="33" t="s">
        <v>21964</v>
      </c>
      <c r="C11031" s="31" t="s">
        <v>21965</v>
      </c>
      <c r="D11031" s="32" t="s">
        <v>46</v>
      </c>
      <c r="E11031" s="31"/>
      <c r="F11031" s="32" t="s">
        <v>46</v>
      </c>
      <c r="G11031" s="34">
        <v>74.599999999999994</v>
      </c>
      <c r="H11031" s="34">
        <f>G11031*(1-$F$8)</f>
        <v>74.599999999999994</v>
      </c>
      <c r="I11031" s="35"/>
      <c r="J11031" s="36">
        <f>H11031*I11031</f>
        <v>0</v>
      </c>
    </row>
    <row r="11032" spans="1:10" hidden="1" outlineLevel="3">
      <c r="A11032" s="32">
        <v>10848</v>
      </c>
      <c r="B11032" s="33" t="s">
        <v>21966</v>
      </c>
      <c r="C11032" s="31" t="s">
        <v>21967</v>
      </c>
      <c r="D11032" s="32" t="s">
        <v>46</v>
      </c>
      <c r="E11032" s="31"/>
      <c r="F11032" s="32" t="s">
        <v>46</v>
      </c>
      <c r="G11032" s="34">
        <v>73.7</v>
      </c>
      <c r="H11032" s="34">
        <f>G11032*(1-$F$8)</f>
        <v>73.7</v>
      </c>
      <c r="I11032" s="35"/>
      <c r="J11032" s="36">
        <f>H11032*I11032</f>
        <v>0</v>
      </c>
    </row>
    <row r="11033" spans="1:10" hidden="1" outlineLevel="3">
      <c r="A11033" s="32">
        <v>10849</v>
      </c>
      <c r="B11033" s="33" t="s">
        <v>21968</v>
      </c>
      <c r="C11033" s="31" t="s">
        <v>21969</v>
      </c>
      <c r="D11033" s="32" t="s">
        <v>222</v>
      </c>
      <c r="E11033" s="31"/>
      <c r="F11033" s="32" t="s">
        <v>46</v>
      </c>
      <c r="G11033" s="34">
        <v>417.8</v>
      </c>
      <c r="H11033" s="34">
        <f>G11033*(1-$F$8)</f>
        <v>417.8</v>
      </c>
      <c r="I11033" s="35"/>
      <c r="J11033" s="36">
        <f>H11033*I11033</f>
        <v>0</v>
      </c>
    </row>
    <row r="11034" spans="1:10" hidden="1" outlineLevel="3">
      <c r="A11034" s="32">
        <v>10850</v>
      </c>
      <c r="B11034" s="33" t="s">
        <v>21970</v>
      </c>
      <c r="C11034" s="31" t="s">
        <v>21971</v>
      </c>
      <c r="D11034" s="32" t="s">
        <v>46</v>
      </c>
      <c r="E11034" s="31"/>
      <c r="F11034" s="32" t="s">
        <v>46</v>
      </c>
      <c r="G11034" s="34">
        <v>74.599999999999994</v>
      </c>
      <c r="H11034" s="34">
        <f>G11034*(1-$F$8)</f>
        <v>74.599999999999994</v>
      </c>
      <c r="I11034" s="35"/>
      <c r="J11034" s="36">
        <f>H11034*I11034</f>
        <v>0</v>
      </c>
    </row>
    <row r="11035" spans="1:10" hidden="1" outlineLevel="3">
      <c r="A11035" s="32">
        <v>10851</v>
      </c>
      <c r="B11035" s="33" t="s">
        <v>21972</v>
      </c>
      <c r="C11035" s="31" t="s">
        <v>21973</v>
      </c>
      <c r="D11035" s="32" t="s">
        <v>46</v>
      </c>
      <c r="E11035" s="31"/>
      <c r="F11035" s="32" t="s">
        <v>46</v>
      </c>
      <c r="G11035" s="34">
        <v>74.599999999999994</v>
      </c>
      <c r="H11035" s="34">
        <f>G11035*(1-$F$8)</f>
        <v>74.599999999999994</v>
      </c>
      <c r="I11035" s="35"/>
      <c r="J11035" s="36">
        <f>H11035*I11035</f>
        <v>0</v>
      </c>
    </row>
    <row r="11036" spans="1:10" hidden="1" outlineLevel="3">
      <c r="A11036" s="32">
        <v>10852</v>
      </c>
      <c r="B11036" s="33" t="s">
        <v>21974</v>
      </c>
      <c r="C11036" s="31" t="s">
        <v>21975</v>
      </c>
      <c r="D11036" s="32" t="s">
        <v>30</v>
      </c>
      <c r="E11036" s="31"/>
      <c r="F11036" s="32" t="s">
        <v>46</v>
      </c>
      <c r="G11036" s="34">
        <v>68.400000000000006</v>
      </c>
      <c r="H11036" s="34">
        <f>G11036*(1-$F$8)</f>
        <v>68.400000000000006</v>
      </c>
      <c r="I11036" s="35"/>
      <c r="J11036" s="36">
        <f>H11036*I11036</f>
        <v>0</v>
      </c>
    </row>
    <row r="11037" spans="1:10" hidden="1" outlineLevel="3">
      <c r="A11037" s="32">
        <v>10853</v>
      </c>
      <c r="B11037" s="33" t="s">
        <v>21976</v>
      </c>
      <c r="C11037" s="31" t="s">
        <v>21977</v>
      </c>
      <c r="D11037" s="32" t="s">
        <v>222</v>
      </c>
      <c r="E11037" s="31"/>
      <c r="F11037" s="31"/>
      <c r="G11037" s="34">
        <v>899.4</v>
      </c>
      <c r="H11037" s="34">
        <f>G11037*(1-$F$8)</f>
        <v>899.4</v>
      </c>
      <c r="I11037" s="35"/>
      <c r="J11037" s="36">
        <f>H11037*I11037</f>
        <v>0</v>
      </c>
    </row>
    <row r="11038" spans="1:10" hidden="1" outlineLevel="3">
      <c r="A11038" s="32">
        <v>10854</v>
      </c>
      <c r="B11038" s="33" t="s">
        <v>21978</v>
      </c>
      <c r="C11038" s="31" t="s">
        <v>21979</v>
      </c>
      <c r="D11038" s="32" t="s">
        <v>222</v>
      </c>
      <c r="E11038" s="31"/>
      <c r="F11038" s="31"/>
      <c r="G11038" s="34">
        <v>1560.6</v>
      </c>
      <c r="H11038" s="34">
        <f>G11038*(1-$F$8)</f>
        <v>1560.6</v>
      </c>
      <c r="I11038" s="35"/>
      <c r="J11038" s="36">
        <f>H11038*I11038</f>
        <v>0</v>
      </c>
    </row>
    <row r="11039" spans="1:10" hidden="1" outlineLevel="3">
      <c r="A11039" s="32">
        <v>10855</v>
      </c>
      <c r="B11039" s="33" t="s">
        <v>21980</v>
      </c>
      <c r="C11039" s="31" t="s">
        <v>21981</v>
      </c>
      <c r="D11039" s="32" t="s">
        <v>222</v>
      </c>
      <c r="E11039" s="31"/>
      <c r="F11039" s="31"/>
      <c r="G11039" s="34">
        <v>661.7</v>
      </c>
      <c r="H11039" s="34">
        <f>G11039*(1-$F$8)</f>
        <v>661.7</v>
      </c>
      <c r="I11039" s="35"/>
      <c r="J11039" s="36">
        <f>H11039*I11039</f>
        <v>0</v>
      </c>
    </row>
    <row r="11040" spans="1:10" hidden="1" outlineLevel="3">
      <c r="A11040" s="32">
        <v>10856</v>
      </c>
      <c r="B11040" s="33" t="s">
        <v>21982</v>
      </c>
      <c r="C11040" s="31" t="s">
        <v>21983</v>
      </c>
      <c r="D11040" s="32" t="s">
        <v>54</v>
      </c>
      <c r="E11040" s="31"/>
      <c r="F11040" s="31"/>
      <c r="G11040" s="34">
        <v>52.5</v>
      </c>
      <c r="H11040" s="34">
        <f>G11040*(1-$F$8)</f>
        <v>52.5</v>
      </c>
      <c r="I11040" s="35"/>
      <c r="J11040" s="36">
        <f>H11040*I11040</f>
        <v>0</v>
      </c>
    </row>
    <row r="11041" spans="1:10" hidden="1" outlineLevel="3">
      <c r="A11041" s="32">
        <v>10857</v>
      </c>
      <c r="B11041" s="33" t="s">
        <v>21984</v>
      </c>
      <c r="C11041" s="31" t="s">
        <v>21985</v>
      </c>
      <c r="D11041" s="32" t="s">
        <v>222</v>
      </c>
      <c r="E11041" s="31"/>
      <c r="F11041" s="31"/>
      <c r="G11041" s="34">
        <v>754.8</v>
      </c>
      <c r="H11041" s="34">
        <f>G11041*(1-$F$8)</f>
        <v>754.8</v>
      </c>
      <c r="I11041" s="35"/>
      <c r="J11041" s="36">
        <f>H11041*I11041</f>
        <v>0</v>
      </c>
    </row>
    <row r="11042" spans="1:10" hidden="1" outlineLevel="3">
      <c r="A11042" s="32">
        <v>10858</v>
      </c>
      <c r="B11042" s="33" t="s">
        <v>21986</v>
      </c>
      <c r="C11042" s="31" t="s">
        <v>21987</v>
      </c>
      <c r="D11042" s="32" t="s">
        <v>222</v>
      </c>
      <c r="E11042" s="31"/>
      <c r="F11042" s="32" t="s">
        <v>60</v>
      </c>
      <c r="G11042" s="34">
        <v>147.4</v>
      </c>
      <c r="H11042" s="34">
        <f>G11042*(1-$F$8)</f>
        <v>147.4</v>
      </c>
      <c r="I11042" s="35"/>
      <c r="J11042" s="36">
        <f>H11042*I11042</f>
        <v>0</v>
      </c>
    </row>
    <row r="11043" spans="1:10" hidden="1" outlineLevel="3">
      <c r="A11043" s="32">
        <v>10859</v>
      </c>
      <c r="B11043" s="33" t="s">
        <v>21988</v>
      </c>
      <c r="C11043" s="31" t="s">
        <v>21989</v>
      </c>
      <c r="D11043" s="32" t="s">
        <v>222</v>
      </c>
      <c r="E11043" s="31"/>
      <c r="F11043" s="32" t="s">
        <v>60</v>
      </c>
      <c r="G11043" s="34">
        <v>208.9</v>
      </c>
      <c r="H11043" s="34">
        <f>G11043*(1-$F$8)</f>
        <v>208.9</v>
      </c>
      <c r="I11043" s="35"/>
      <c r="J11043" s="36">
        <f>H11043*I11043</f>
        <v>0</v>
      </c>
    </row>
    <row r="11044" spans="1:10" hidden="1" outlineLevel="3">
      <c r="A11044" s="32">
        <v>10860</v>
      </c>
      <c r="B11044" s="33" t="s">
        <v>21990</v>
      </c>
      <c r="C11044" s="31" t="s">
        <v>21991</v>
      </c>
      <c r="D11044" s="32" t="s">
        <v>222</v>
      </c>
      <c r="E11044" s="31"/>
      <c r="F11044" s="31"/>
      <c r="G11044" s="34">
        <v>177.5</v>
      </c>
      <c r="H11044" s="34">
        <f>G11044*(1-$F$8)</f>
        <v>177.5</v>
      </c>
      <c r="I11044" s="35"/>
      <c r="J11044" s="36">
        <f>H11044*I11044</f>
        <v>0</v>
      </c>
    </row>
    <row r="11045" spans="1:10" hidden="1" outlineLevel="3">
      <c r="A11045" s="32">
        <v>10861</v>
      </c>
      <c r="B11045" s="33" t="s">
        <v>21992</v>
      </c>
      <c r="C11045" s="31" t="s">
        <v>21993</v>
      </c>
      <c r="D11045" s="32" t="s">
        <v>222</v>
      </c>
      <c r="E11045" s="31"/>
      <c r="F11045" s="31"/>
      <c r="G11045" s="34">
        <v>210.6</v>
      </c>
      <c r="H11045" s="34">
        <f>G11045*(1-$F$8)</f>
        <v>210.6</v>
      </c>
      <c r="I11045" s="35"/>
      <c r="J11045" s="36">
        <f>H11045*I11045</f>
        <v>0</v>
      </c>
    </row>
    <row r="11046" spans="1:10" hidden="1" outlineLevel="3">
      <c r="A11046" s="32">
        <v>10862</v>
      </c>
      <c r="B11046" s="33" t="s">
        <v>21994</v>
      </c>
      <c r="C11046" s="31" t="s">
        <v>21995</v>
      </c>
      <c r="D11046" s="32" t="s">
        <v>46</v>
      </c>
      <c r="E11046" s="31"/>
      <c r="F11046" s="31"/>
      <c r="G11046" s="34">
        <v>198.4</v>
      </c>
      <c r="H11046" s="34">
        <f>G11046*(1-$F$8)</f>
        <v>198.4</v>
      </c>
      <c r="I11046" s="35"/>
      <c r="J11046" s="36">
        <f>H11046*I11046</f>
        <v>0</v>
      </c>
    </row>
    <row r="11047" spans="1:10" hidden="1" outlineLevel="3">
      <c r="A11047" s="32">
        <v>10863</v>
      </c>
      <c r="B11047" s="33" t="s">
        <v>21996</v>
      </c>
      <c r="C11047" s="31" t="s">
        <v>21997</v>
      </c>
      <c r="D11047" s="32" t="s">
        <v>222</v>
      </c>
      <c r="E11047" s="31"/>
      <c r="F11047" s="32" t="s">
        <v>60</v>
      </c>
      <c r="G11047" s="34">
        <v>189.3</v>
      </c>
      <c r="H11047" s="34">
        <f>G11047*(1-$F$8)</f>
        <v>189.3</v>
      </c>
      <c r="I11047" s="35"/>
      <c r="J11047" s="36">
        <f>H11047*I11047</f>
        <v>0</v>
      </c>
    </row>
    <row r="11048" spans="1:10" hidden="1" outlineLevel="3">
      <c r="A11048" s="32">
        <v>10864</v>
      </c>
      <c r="B11048" s="33" t="s">
        <v>21998</v>
      </c>
      <c r="C11048" s="31" t="s">
        <v>21999</v>
      </c>
      <c r="D11048" s="32" t="s">
        <v>46</v>
      </c>
      <c r="E11048" s="31"/>
      <c r="F11048" s="32" t="s">
        <v>60</v>
      </c>
      <c r="G11048" s="34">
        <v>367.8</v>
      </c>
      <c r="H11048" s="34">
        <f>G11048*(1-$F$8)</f>
        <v>367.8</v>
      </c>
      <c r="I11048" s="35"/>
      <c r="J11048" s="36">
        <f>H11048*I11048</f>
        <v>0</v>
      </c>
    </row>
    <row r="11049" spans="1:10" hidden="1" outlineLevel="3">
      <c r="A11049" s="32">
        <v>10865</v>
      </c>
      <c r="B11049" s="33" t="s">
        <v>22000</v>
      </c>
      <c r="C11049" s="31" t="s">
        <v>22001</v>
      </c>
      <c r="D11049" s="32" t="s">
        <v>46</v>
      </c>
      <c r="E11049" s="31"/>
      <c r="F11049" s="31"/>
      <c r="G11049" s="34">
        <v>471.2</v>
      </c>
      <c r="H11049" s="34">
        <f>G11049*(1-$F$8)</f>
        <v>471.2</v>
      </c>
      <c r="I11049" s="35"/>
      <c r="J11049" s="36">
        <f>H11049*I11049</f>
        <v>0</v>
      </c>
    </row>
    <row r="11050" spans="1:10" hidden="1" outlineLevel="3">
      <c r="A11050" s="32">
        <v>10866</v>
      </c>
      <c r="B11050" s="33" t="s">
        <v>22002</v>
      </c>
      <c r="C11050" s="31" t="s">
        <v>22003</v>
      </c>
      <c r="D11050" s="32" t="s">
        <v>222</v>
      </c>
      <c r="E11050" s="31"/>
      <c r="F11050" s="32" t="s">
        <v>60</v>
      </c>
      <c r="G11050" s="34">
        <v>198.9</v>
      </c>
      <c r="H11050" s="34">
        <f>G11050*(1-$F$8)</f>
        <v>198.9</v>
      </c>
      <c r="I11050" s="35"/>
      <c r="J11050" s="36">
        <f>H11050*I11050</f>
        <v>0</v>
      </c>
    </row>
    <row r="11051" spans="1:10" hidden="1" outlineLevel="3">
      <c r="A11051" s="32">
        <v>10867</v>
      </c>
      <c r="B11051" s="33" t="s">
        <v>22004</v>
      </c>
      <c r="C11051" s="31" t="s">
        <v>22005</v>
      </c>
      <c r="D11051" s="32" t="s">
        <v>36</v>
      </c>
      <c r="E11051" s="31"/>
      <c r="F11051" s="32" t="s">
        <v>60</v>
      </c>
      <c r="G11051" s="34">
        <v>37.4</v>
      </c>
      <c r="H11051" s="34">
        <f>G11051*(1-$F$8)</f>
        <v>37.4</v>
      </c>
      <c r="I11051" s="35"/>
      <c r="J11051" s="36">
        <f>H11051*I11051</f>
        <v>0</v>
      </c>
    </row>
    <row r="11052" spans="1:10" hidden="1" outlineLevel="3">
      <c r="A11052" s="32">
        <v>10868</v>
      </c>
      <c r="B11052" s="33" t="s">
        <v>22006</v>
      </c>
      <c r="C11052" s="31" t="s">
        <v>22007</v>
      </c>
      <c r="D11052" s="32" t="s">
        <v>222</v>
      </c>
      <c r="E11052" s="31"/>
      <c r="F11052" s="32" t="s">
        <v>60</v>
      </c>
      <c r="G11052" s="34">
        <v>69.2</v>
      </c>
      <c r="H11052" s="34">
        <f>G11052*(1-$F$8)</f>
        <v>69.2</v>
      </c>
      <c r="I11052" s="35"/>
      <c r="J11052" s="36">
        <f>H11052*I11052</f>
        <v>0</v>
      </c>
    </row>
    <row r="11053" spans="1:10" hidden="1" outlineLevel="3">
      <c r="A11053" s="32">
        <v>10869</v>
      </c>
      <c r="B11053" s="33" t="s">
        <v>22008</v>
      </c>
      <c r="C11053" s="31" t="s">
        <v>22009</v>
      </c>
      <c r="D11053" s="32" t="s">
        <v>222</v>
      </c>
      <c r="E11053" s="31"/>
      <c r="F11053" s="31"/>
      <c r="G11053" s="34">
        <v>90.1</v>
      </c>
      <c r="H11053" s="34">
        <f>G11053*(1-$F$8)</f>
        <v>90.1</v>
      </c>
      <c r="I11053" s="35"/>
      <c r="J11053" s="36">
        <f>H11053*I11053</f>
        <v>0</v>
      </c>
    </row>
    <row r="11054" spans="1:10" hidden="1" outlineLevel="3">
      <c r="A11054" s="32">
        <v>10870</v>
      </c>
      <c r="B11054" s="33" t="s">
        <v>22010</v>
      </c>
      <c r="C11054" s="31" t="s">
        <v>22011</v>
      </c>
      <c r="D11054" s="32" t="s">
        <v>54</v>
      </c>
      <c r="E11054" s="31"/>
      <c r="F11054" s="32" t="s">
        <v>60</v>
      </c>
      <c r="G11054" s="34">
        <v>163.19999999999999</v>
      </c>
      <c r="H11054" s="34">
        <f>G11054*(1-$F$8)</f>
        <v>163.19999999999999</v>
      </c>
      <c r="I11054" s="35"/>
      <c r="J11054" s="36">
        <f>H11054*I11054</f>
        <v>0</v>
      </c>
    </row>
    <row r="11055" spans="1:10" hidden="1" outlineLevel="3">
      <c r="A11055" s="32">
        <v>10871</v>
      </c>
      <c r="B11055" s="33" t="s">
        <v>22012</v>
      </c>
      <c r="C11055" s="31" t="s">
        <v>22013</v>
      </c>
      <c r="D11055" s="32" t="s">
        <v>222</v>
      </c>
      <c r="E11055" s="31"/>
      <c r="F11055" s="31"/>
      <c r="G11055" s="34">
        <v>489.2</v>
      </c>
      <c r="H11055" s="34">
        <f>G11055*(1-$F$8)</f>
        <v>489.2</v>
      </c>
      <c r="I11055" s="35"/>
      <c r="J11055" s="36">
        <f>H11055*I11055</f>
        <v>0</v>
      </c>
    </row>
    <row r="11056" spans="1:10" hidden="1" outlineLevel="3">
      <c r="A11056" s="32">
        <v>10872</v>
      </c>
      <c r="B11056" s="33" t="s">
        <v>22014</v>
      </c>
      <c r="C11056" s="31" t="s">
        <v>22015</v>
      </c>
      <c r="D11056" s="32" t="s">
        <v>222</v>
      </c>
      <c r="E11056" s="31"/>
      <c r="F11056" s="31"/>
      <c r="G11056" s="34">
        <v>284.2</v>
      </c>
      <c r="H11056" s="34">
        <f>G11056*(1-$F$8)</f>
        <v>284.2</v>
      </c>
      <c r="I11056" s="35"/>
      <c r="J11056" s="36">
        <f>H11056*I11056</f>
        <v>0</v>
      </c>
    </row>
    <row r="11057" spans="1:10" hidden="1" outlineLevel="3">
      <c r="A11057" s="32">
        <v>10873</v>
      </c>
      <c r="B11057" s="33" t="s">
        <v>22016</v>
      </c>
      <c r="C11057" s="31" t="s">
        <v>22017</v>
      </c>
      <c r="D11057" s="32" t="s">
        <v>222</v>
      </c>
      <c r="E11057" s="31"/>
      <c r="F11057" s="31"/>
      <c r="G11057" s="34">
        <v>717.6</v>
      </c>
      <c r="H11057" s="34">
        <f>G11057*(1-$F$8)</f>
        <v>717.6</v>
      </c>
      <c r="I11057" s="35"/>
      <c r="J11057" s="36">
        <f>H11057*I11057</f>
        <v>0</v>
      </c>
    </row>
    <row r="11058" spans="1:10" hidden="1" outlineLevel="3">
      <c r="A11058" s="32">
        <v>10874</v>
      </c>
      <c r="B11058" s="33" t="s">
        <v>22018</v>
      </c>
      <c r="C11058" s="31" t="s">
        <v>22019</v>
      </c>
      <c r="D11058" s="32" t="s">
        <v>222</v>
      </c>
      <c r="E11058" s="31"/>
      <c r="F11058" s="31"/>
      <c r="G11058" s="34">
        <v>136.69999999999999</v>
      </c>
      <c r="H11058" s="34">
        <f>G11058*(1-$F$8)</f>
        <v>136.69999999999999</v>
      </c>
      <c r="I11058" s="35"/>
      <c r="J11058" s="36">
        <f>H11058*I11058</f>
        <v>0</v>
      </c>
    </row>
    <row r="11059" spans="1:10" hidden="1" outlineLevel="3">
      <c r="A11059" s="32">
        <v>10875</v>
      </c>
      <c r="B11059" s="33" t="s">
        <v>22020</v>
      </c>
      <c r="C11059" s="31" t="s">
        <v>22021</v>
      </c>
      <c r="D11059" s="32" t="s">
        <v>222</v>
      </c>
      <c r="E11059" s="31"/>
      <c r="F11059" s="31"/>
      <c r="G11059" s="34">
        <v>90.1</v>
      </c>
      <c r="H11059" s="34">
        <f>G11059*(1-$F$8)</f>
        <v>90.1</v>
      </c>
      <c r="I11059" s="35"/>
      <c r="J11059" s="36">
        <f>H11059*I11059</f>
        <v>0</v>
      </c>
    </row>
    <row r="11060" spans="1:10" hidden="1" outlineLevel="3">
      <c r="A11060" s="32">
        <v>10876</v>
      </c>
      <c r="B11060" s="33" t="s">
        <v>22022</v>
      </c>
      <c r="C11060" s="31" t="s">
        <v>22023</v>
      </c>
      <c r="D11060" s="32" t="s">
        <v>222</v>
      </c>
      <c r="E11060" s="31"/>
      <c r="F11060" s="31"/>
      <c r="G11060" s="34">
        <v>198.4</v>
      </c>
      <c r="H11060" s="34">
        <f>G11060*(1-$F$8)</f>
        <v>198.4</v>
      </c>
      <c r="I11060" s="35"/>
      <c r="J11060" s="36">
        <f>H11060*I11060</f>
        <v>0</v>
      </c>
    </row>
    <row r="11061" spans="1:10" hidden="1" outlineLevel="3">
      <c r="A11061" s="32">
        <v>10877</v>
      </c>
      <c r="B11061" s="33" t="s">
        <v>22024</v>
      </c>
      <c r="C11061" s="31" t="s">
        <v>22025</v>
      </c>
      <c r="D11061" s="32" t="s">
        <v>443</v>
      </c>
      <c r="E11061" s="31"/>
      <c r="F11061" s="32" t="s">
        <v>30</v>
      </c>
      <c r="G11061" s="34">
        <v>27.3</v>
      </c>
      <c r="H11061" s="34">
        <f>G11061*(1-$F$8)</f>
        <v>27.3</v>
      </c>
      <c r="I11061" s="35"/>
      <c r="J11061" s="36">
        <f>H11061*I11061</f>
        <v>0</v>
      </c>
    </row>
    <row r="11062" spans="1:10" hidden="1" outlineLevel="3">
      <c r="A11062" s="32">
        <v>10878</v>
      </c>
      <c r="B11062" s="33" t="s">
        <v>22026</v>
      </c>
      <c r="C11062" s="31" t="s">
        <v>22027</v>
      </c>
      <c r="D11062" s="32" t="s">
        <v>46</v>
      </c>
      <c r="E11062" s="31"/>
      <c r="F11062" s="31"/>
      <c r="G11062" s="34">
        <v>240.6</v>
      </c>
      <c r="H11062" s="34">
        <f>G11062*(1-$F$8)</f>
        <v>240.6</v>
      </c>
      <c r="I11062" s="35"/>
      <c r="J11062" s="36">
        <f>H11062*I11062</f>
        <v>0</v>
      </c>
    </row>
    <row r="11063" spans="1:10" hidden="1" outlineLevel="3">
      <c r="A11063" s="32">
        <v>10879</v>
      </c>
      <c r="B11063" s="33" t="s">
        <v>22028</v>
      </c>
      <c r="C11063" s="31" t="s">
        <v>22029</v>
      </c>
      <c r="D11063" s="32" t="s">
        <v>222</v>
      </c>
      <c r="E11063" s="31"/>
      <c r="F11063" s="31"/>
      <c r="G11063" s="34">
        <v>208.9</v>
      </c>
      <c r="H11063" s="34">
        <f>G11063*(1-$F$8)</f>
        <v>208.9</v>
      </c>
      <c r="I11063" s="35"/>
      <c r="J11063" s="36">
        <f>H11063*I11063</f>
        <v>0</v>
      </c>
    </row>
    <row r="11064" spans="1:10" hidden="1" outlineLevel="3">
      <c r="A11064" s="32">
        <v>10880</v>
      </c>
      <c r="B11064" s="33" t="s">
        <v>22030</v>
      </c>
      <c r="C11064" s="31" t="s">
        <v>22031</v>
      </c>
      <c r="D11064" s="32" t="s">
        <v>222</v>
      </c>
      <c r="E11064" s="31"/>
      <c r="F11064" s="32" t="s">
        <v>60</v>
      </c>
      <c r="G11064" s="34">
        <v>48.9</v>
      </c>
      <c r="H11064" s="34">
        <f>G11064*(1-$F$8)</f>
        <v>48.9</v>
      </c>
      <c r="I11064" s="35"/>
      <c r="J11064" s="36">
        <f>H11064*I11064</f>
        <v>0</v>
      </c>
    </row>
    <row r="11065" spans="1:10" hidden="1" outlineLevel="3">
      <c r="A11065" s="32">
        <v>10881</v>
      </c>
      <c r="B11065" s="33" t="s">
        <v>22032</v>
      </c>
      <c r="C11065" s="31" t="s">
        <v>22033</v>
      </c>
      <c r="D11065" s="32" t="s">
        <v>222</v>
      </c>
      <c r="E11065" s="31"/>
      <c r="F11065" s="31"/>
      <c r="G11065" s="34">
        <v>352</v>
      </c>
      <c r="H11065" s="34">
        <f>G11065*(1-$F$8)</f>
        <v>352</v>
      </c>
      <c r="I11065" s="35"/>
      <c r="J11065" s="36">
        <f>H11065*I11065</f>
        <v>0</v>
      </c>
    </row>
    <row r="11066" spans="1:10" hidden="1" outlineLevel="3">
      <c r="A11066" s="32">
        <v>10882</v>
      </c>
      <c r="B11066" s="33" t="s">
        <v>22034</v>
      </c>
      <c r="C11066" s="31" t="s">
        <v>22035</v>
      </c>
      <c r="D11066" s="32" t="s">
        <v>46</v>
      </c>
      <c r="E11066" s="31"/>
      <c r="F11066" s="32" t="s">
        <v>60</v>
      </c>
      <c r="G11066" s="34">
        <v>764.9</v>
      </c>
      <c r="H11066" s="34">
        <f>G11066*(1-$F$8)</f>
        <v>764.9</v>
      </c>
      <c r="I11066" s="35"/>
      <c r="J11066" s="36">
        <f>H11066*I11066</f>
        <v>0</v>
      </c>
    </row>
    <row r="11067" spans="1:10" hidden="1" outlineLevel="3">
      <c r="A11067" s="32">
        <v>10883</v>
      </c>
      <c r="B11067" s="33" t="s">
        <v>22036</v>
      </c>
      <c r="C11067" s="31" t="s">
        <v>22037</v>
      </c>
      <c r="D11067" s="32" t="s">
        <v>222</v>
      </c>
      <c r="E11067" s="31"/>
      <c r="F11067" s="32" t="s">
        <v>60</v>
      </c>
      <c r="G11067" s="34">
        <v>116.9</v>
      </c>
      <c r="H11067" s="34">
        <f>G11067*(1-$F$8)</f>
        <v>116.9</v>
      </c>
      <c r="I11067" s="35"/>
      <c r="J11067" s="36">
        <f>H11067*I11067</f>
        <v>0</v>
      </c>
    </row>
    <row r="11068" spans="1:10" hidden="1" outlineLevel="3">
      <c r="A11068" s="32">
        <v>10884</v>
      </c>
      <c r="B11068" s="33" t="s">
        <v>22038</v>
      </c>
      <c r="C11068" s="31" t="s">
        <v>22039</v>
      </c>
      <c r="D11068" s="32" t="s">
        <v>222</v>
      </c>
      <c r="E11068" s="31"/>
      <c r="F11068" s="31"/>
      <c r="G11068" s="34">
        <v>380.3</v>
      </c>
      <c r="H11068" s="34">
        <f>G11068*(1-$F$8)</f>
        <v>380.3</v>
      </c>
      <c r="I11068" s="35"/>
      <c r="J11068" s="36">
        <f>H11068*I11068</f>
        <v>0</v>
      </c>
    </row>
    <row r="11069" spans="1:10" hidden="1" outlineLevel="3">
      <c r="A11069" s="32">
        <v>10885</v>
      </c>
      <c r="B11069" s="33" t="s">
        <v>22040</v>
      </c>
      <c r="C11069" s="31" t="s">
        <v>22041</v>
      </c>
      <c r="D11069" s="32" t="s">
        <v>344</v>
      </c>
      <c r="E11069" s="31"/>
      <c r="F11069" s="32" t="s">
        <v>60</v>
      </c>
      <c r="G11069" s="34">
        <v>122.5</v>
      </c>
      <c r="H11069" s="34">
        <f>G11069*(1-$F$8)</f>
        <v>122.5</v>
      </c>
      <c r="I11069" s="35"/>
      <c r="J11069" s="36">
        <f>H11069*I11069</f>
        <v>0</v>
      </c>
    </row>
    <row r="11070" spans="1:10" hidden="1" outlineLevel="3">
      <c r="A11070" s="32">
        <v>10886</v>
      </c>
      <c r="B11070" s="33" t="s">
        <v>22042</v>
      </c>
      <c r="C11070" s="31" t="s">
        <v>22043</v>
      </c>
      <c r="D11070" s="32" t="s">
        <v>222</v>
      </c>
      <c r="E11070" s="31"/>
      <c r="F11070" s="31"/>
      <c r="G11070" s="34">
        <v>174.9</v>
      </c>
      <c r="H11070" s="34">
        <f>G11070*(1-$F$8)</f>
        <v>174.9</v>
      </c>
      <c r="I11070" s="35"/>
      <c r="J11070" s="36">
        <f>H11070*I11070</f>
        <v>0</v>
      </c>
    </row>
    <row r="11071" spans="1:10" hidden="1" outlineLevel="3">
      <c r="A11071" s="32">
        <v>10887</v>
      </c>
      <c r="B11071" s="33" t="s">
        <v>22044</v>
      </c>
      <c r="C11071" s="31" t="s">
        <v>22045</v>
      </c>
      <c r="D11071" s="32" t="s">
        <v>68</v>
      </c>
      <c r="E11071" s="31"/>
      <c r="F11071" s="31"/>
      <c r="G11071" s="34">
        <v>99.8</v>
      </c>
      <c r="H11071" s="34">
        <f>G11071*(1-$F$8)</f>
        <v>99.8</v>
      </c>
      <c r="I11071" s="35"/>
      <c r="J11071" s="36">
        <f>H11071*I11071</f>
        <v>0</v>
      </c>
    </row>
    <row r="11072" spans="1:10" hidden="1" outlineLevel="3">
      <c r="A11072" s="32">
        <v>10888</v>
      </c>
      <c r="B11072" s="33" t="s">
        <v>22046</v>
      </c>
      <c r="C11072" s="31" t="s">
        <v>22047</v>
      </c>
      <c r="D11072" s="32" t="s">
        <v>60</v>
      </c>
      <c r="E11072" s="31"/>
      <c r="F11072" s="31"/>
      <c r="G11072" s="34">
        <v>198.2</v>
      </c>
      <c r="H11072" s="34">
        <f>G11072*(1-$F$8)</f>
        <v>198.2</v>
      </c>
      <c r="I11072" s="35"/>
      <c r="J11072" s="36">
        <f>H11072*I11072</f>
        <v>0</v>
      </c>
    </row>
    <row r="11073" spans="1:10" hidden="1" outlineLevel="3">
      <c r="A11073" s="32">
        <v>10889</v>
      </c>
      <c r="B11073" s="33" t="s">
        <v>22048</v>
      </c>
      <c r="C11073" s="31" t="s">
        <v>22049</v>
      </c>
      <c r="D11073" s="32" t="s">
        <v>68</v>
      </c>
      <c r="E11073" s="31"/>
      <c r="F11073" s="31"/>
      <c r="G11073" s="34">
        <v>90.4</v>
      </c>
      <c r="H11073" s="34">
        <f>G11073*(1-$F$8)</f>
        <v>90.4</v>
      </c>
      <c r="I11073" s="35"/>
      <c r="J11073" s="36">
        <f>H11073*I11073</f>
        <v>0</v>
      </c>
    </row>
    <row r="11074" spans="1:10" hidden="1" outlineLevel="3">
      <c r="A11074" s="32">
        <v>10890</v>
      </c>
      <c r="B11074" s="33" t="s">
        <v>22050</v>
      </c>
      <c r="C11074" s="31" t="s">
        <v>22051</v>
      </c>
      <c r="D11074" s="32" t="s">
        <v>68</v>
      </c>
      <c r="E11074" s="31"/>
      <c r="F11074" s="31"/>
      <c r="G11074" s="34">
        <v>131.30000000000001</v>
      </c>
      <c r="H11074" s="34">
        <f>G11074*(1-$F$8)</f>
        <v>131.30000000000001</v>
      </c>
      <c r="I11074" s="35"/>
      <c r="J11074" s="36">
        <f>H11074*I11074</f>
        <v>0</v>
      </c>
    </row>
    <row r="11075" spans="1:10" hidden="1" outlineLevel="3">
      <c r="A11075" s="32">
        <v>10891</v>
      </c>
      <c r="B11075" s="33" t="s">
        <v>22052</v>
      </c>
      <c r="C11075" s="31" t="s">
        <v>22053</v>
      </c>
      <c r="D11075" s="32" t="s">
        <v>68</v>
      </c>
      <c r="E11075" s="31"/>
      <c r="F11075" s="31"/>
      <c r="G11075" s="34">
        <v>148.5</v>
      </c>
      <c r="H11075" s="34">
        <f>G11075*(1-$F$8)</f>
        <v>148.5</v>
      </c>
      <c r="I11075" s="35"/>
      <c r="J11075" s="36">
        <f>H11075*I11075</f>
        <v>0</v>
      </c>
    </row>
    <row r="11076" spans="1:10" hidden="1" outlineLevel="3">
      <c r="A11076" s="32">
        <v>10892</v>
      </c>
      <c r="B11076" s="33" t="s">
        <v>22054</v>
      </c>
      <c r="C11076" s="31" t="s">
        <v>22055</v>
      </c>
      <c r="D11076" s="32" t="s">
        <v>60</v>
      </c>
      <c r="E11076" s="31"/>
      <c r="F11076" s="31"/>
      <c r="G11076" s="34">
        <v>148.6</v>
      </c>
      <c r="H11076" s="34">
        <f>G11076*(1-$F$8)</f>
        <v>148.6</v>
      </c>
      <c r="I11076" s="35"/>
      <c r="J11076" s="36">
        <f>H11076*I11076</f>
        <v>0</v>
      </c>
    </row>
    <row r="11077" spans="1:10" hidden="1" outlineLevel="3">
      <c r="A11077" s="32">
        <v>10893</v>
      </c>
      <c r="B11077" s="33" t="s">
        <v>22056</v>
      </c>
      <c r="C11077" s="31" t="s">
        <v>22057</v>
      </c>
      <c r="D11077" s="32" t="s">
        <v>46</v>
      </c>
      <c r="E11077" s="31"/>
      <c r="F11077" s="31"/>
      <c r="G11077" s="34">
        <v>90.8</v>
      </c>
      <c r="H11077" s="34">
        <f>G11077*(1-$F$8)</f>
        <v>90.8</v>
      </c>
      <c r="I11077" s="35"/>
      <c r="J11077" s="36">
        <f>H11077*I11077</f>
        <v>0</v>
      </c>
    </row>
    <row r="11078" spans="1:10" hidden="1" outlineLevel="3">
      <c r="A11078" s="32">
        <v>10894</v>
      </c>
      <c r="B11078" s="33" t="s">
        <v>22058</v>
      </c>
      <c r="C11078" s="31" t="s">
        <v>22059</v>
      </c>
      <c r="D11078" s="32" t="s">
        <v>54</v>
      </c>
      <c r="E11078" s="31"/>
      <c r="F11078" s="31"/>
      <c r="G11078" s="34">
        <v>126.6</v>
      </c>
      <c r="H11078" s="34">
        <f>G11078*(1-$F$8)</f>
        <v>126.6</v>
      </c>
      <c r="I11078" s="35"/>
      <c r="J11078" s="36">
        <f>H11078*I11078</f>
        <v>0</v>
      </c>
    </row>
    <row r="11079" spans="1:10" hidden="1" outlineLevel="3">
      <c r="A11079" s="32">
        <v>10895</v>
      </c>
      <c r="B11079" s="33" t="s">
        <v>22060</v>
      </c>
      <c r="C11079" s="31" t="s">
        <v>22061</v>
      </c>
      <c r="D11079" s="32" t="s">
        <v>54</v>
      </c>
      <c r="E11079" s="31"/>
      <c r="F11079" s="32" t="s">
        <v>54</v>
      </c>
      <c r="G11079" s="34">
        <v>36.299999999999997</v>
      </c>
      <c r="H11079" s="34">
        <f>G11079*(1-$F$8)</f>
        <v>36.299999999999997</v>
      </c>
      <c r="I11079" s="35"/>
      <c r="J11079" s="36">
        <f>H11079*I11079</f>
        <v>0</v>
      </c>
    </row>
    <row r="11080" spans="1:10" hidden="1" outlineLevel="3">
      <c r="A11080" s="32">
        <v>10896</v>
      </c>
      <c r="B11080" s="33" t="s">
        <v>22062</v>
      </c>
      <c r="C11080" s="31" t="s">
        <v>22063</v>
      </c>
      <c r="D11080" s="32" t="s">
        <v>222</v>
      </c>
      <c r="E11080" s="31"/>
      <c r="F11080" s="31"/>
      <c r="G11080" s="34">
        <v>240.5</v>
      </c>
      <c r="H11080" s="34">
        <f>G11080*(1-$F$8)</f>
        <v>240.5</v>
      </c>
      <c r="I11080" s="35"/>
      <c r="J11080" s="36">
        <f>H11080*I11080</f>
        <v>0</v>
      </c>
    </row>
    <row r="11081" spans="1:10" hidden="1" outlineLevel="3">
      <c r="A11081" s="32">
        <v>10897</v>
      </c>
      <c r="B11081" s="33" t="s">
        <v>22064</v>
      </c>
      <c r="C11081" s="31" t="s">
        <v>22065</v>
      </c>
      <c r="D11081" s="32" t="s">
        <v>222</v>
      </c>
      <c r="E11081" s="31"/>
      <c r="F11081" s="31"/>
      <c r="G11081" s="34">
        <v>14.3</v>
      </c>
      <c r="H11081" s="34">
        <f>G11081*(1-$F$8)</f>
        <v>14.3</v>
      </c>
      <c r="I11081" s="35"/>
      <c r="J11081" s="36">
        <f>H11081*I11081</f>
        <v>0</v>
      </c>
    </row>
    <row r="11082" spans="1:10" ht="18" hidden="1" outlineLevel="2">
      <c r="A11082" s="30" t="s">
        <v>22066</v>
      </c>
      <c r="B11082" s="1"/>
      <c r="C11082" s="1"/>
      <c r="D11082" s="1"/>
      <c r="E11082" s="1"/>
      <c r="F11082" s="1"/>
      <c r="G11082" s="1"/>
      <c r="H11082" s="1"/>
      <c r="I11082" s="1"/>
      <c r="J11082" s="1"/>
    </row>
    <row r="11083" spans="1:10" hidden="1" outlineLevel="3">
      <c r="A11083" s="32">
        <v>10898</v>
      </c>
      <c r="B11083" s="33" t="s">
        <v>22067</v>
      </c>
      <c r="C11083" s="31" t="s">
        <v>22068</v>
      </c>
      <c r="D11083" s="32" t="s">
        <v>506</v>
      </c>
      <c r="E11083" s="31"/>
      <c r="F11083" s="31"/>
      <c r="G11083" s="34">
        <v>65.2</v>
      </c>
      <c r="H11083" s="34">
        <f>G11083*(1-$F$8)</f>
        <v>65.2</v>
      </c>
      <c r="I11083" s="35"/>
      <c r="J11083" s="36">
        <f>H11083*I11083</f>
        <v>0</v>
      </c>
    </row>
    <row r="11084" spans="1:10" hidden="1" outlineLevel="3">
      <c r="A11084" s="32">
        <v>10899</v>
      </c>
      <c r="B11084" s="33" t="s">
        <v>22069</v>
      </c>
      <c r="C11084" s="31" t="s">
        <v>22070</v>
      </c>
      <c r="D11084" s="32" t="s">
        <v>68</v>
      </c>
      <c r="E11084" s="31"/>
      <c r="F11084" s="31"/>
      <c r="G11084" s="34">
        <v>325.2</v>
      </c>
      <c r="H11084" s="34">
        <f>G11084*(1-$F$8)</f>
        <v>325.2</v>
      </c>
      <c r="I11084" s="35"/>
      <c r="J11084" s="36">
        <f>H11084*I11084</f>
        <v>0</v>
      </c>
    </row>
    <row r="11085" spans="1:10" hidden="1" outlineLevel="3">
      <c r="A11085" s="32">
        <v>10900</v>
      </c>
      <c r="B11085" s="33" t="s">
        <v>22071</v>
      </c>
      <c r="C11085" s="31" t="s">
        <v>22072</v>
      </c>
      <c r="D11085" s="32" t="s">
        <v>30</v>
      </c>
      <c r="E11085" s="31"/>
      <c r="F11085" s="31"/>
      <c r="G11085" s="34">
        <v>310.39999999999998</v>
      </c>
      <c r="H11085" s="34">
        <f>G11085*(1-$F$8)</f>
        <v>310.39999999999998</v>
      </c>
      <c r="I11085" s="35"/>
      <c r="J11085" s="36">
        <f>H11085*I11085</f>
        <v>0</v>
      </c>
    </row>
    <row r="11086" spans="1:10" hidden="1" outlineLevel="3">
      <c r="A11086" s="32">
        <v>10901</v>
      </c>
      <c r="B11086" s="33" t="s">
        <v>22073</v>
      </c>
      <c r="C11086" s="31" t="s">
        <v>22074</v>
      </c>
      <c r="D11086" s="32" t="s">
        <v>222</v>
      </c>
      <c r="E11086" s="31"/>
      <c r="F11086" s="31"/>
      <c r="G11086" s="34">
        <v>109.2</v>
      </c>
      <c r="H11086" s="34">
        <f>G11086*(1-$F$8)</f>
        <v>109.2</v>
      </c>
      <c r="I11086" s="35"/>
      <c r="J11086" s="36">
        <f>H11086*I11086</f>
        <v>0</v>
      </c>
    </row>
    <row r="11087" spans="1:10" hidden="1" outlineLevel="3">
      <c r="A11087" s="32">
        <v>10902</v>
      </c>
      <c r="B11087" s="33" t="s">
        <v>22075</v>
      </c>
      <c r="C11087" s="31" t="s">
        <v>22076</v>
      </c>
      <c r="D11087" s="32" t="s">
        <v>222</v>
      </c>
      <c r="E11087" s="31"/>
      <c r="F11087" s="31"/>
      <c r="G11087" s="34">
        <v>108.7</v>
      </c>
      <c r="H11087" s="34">
        <f>G11087*(1-$F$8)</f>
        <v>108.7</v>
      </c>
      <c r="I11087" s="35"/>
      <c r="J11087" s="36">
        <f>H11087*I11087</f>
        <v>0</v>
      </c>
    </row>
    <row r="11088" spans="1:10" hidden="1" outlineLevel="3">
      <c r="A11088" s="32">
        <v>10903</v>
      </c>
      <c r="B11088" s="33" t="s">
        <v>22077</v>
      </c>
      <c r="C11088" s="31" t="s">
        <v>22078</v>
      </c>
      <c r="D11088" s="32" t="s">
        <v>506</v>
      </c>
      <c r="E11088" s="31"/>
      <c r="F11088" s="31"/>
      <c r="G11088" s="34">
        <v>164.9</v>
      </c>
      <c r="H11088" s="34">
        <f>G11088*(1-$F$8)</f>
        <v>164.9</v>
      </c>
      <c r="I11088" s="35"/>
      <c r="J11088" s="36">
        <f>H11088*I11088</f>
        <v>0</v>
      </c>
    </row>
    <row r="11089" spans="1:10" hidden="1" outlineLevel="3">
      <c r="A11089" s="32">
        <v>10904</v>
      </c>
      <c r="B11089" s="33" t="s">
        <v>22079</v>
      </c>
      <c r="C11089" s="31" t="s">
        <v>22080</v>
      </c>
      <c r="D11089" s="32" t="s">
        <v>222</v>
      </c>
      <c r="E11089" s="31"/>
      <c r="F11089" s="32" t="s">
        <v>60</v>
      </c>
      <c r="G11089" s="34">
        <v>119.2</v>
      </c>
      <c r="H11089" s="34">
        <f>G11089*(1-$F$8)</f>
        <v>119.2</v>
      </c>
      <c r="I11089" s="35"/>
      <c r="J11089" s="36">
        <f>H11089*I11089</f>
        <v>0</v>
      </c>
    </row>
    <row r="11090" spans="1:10" hidden="1" outlineLevel="3">
      <c r="A11090" s="32">
        <v>10905</v>
      </c>
      <c r="B11090" s="33" t="s">
        <v>22081</v>
      </c>
      <c r="C11090" s="31" t="s">
        <v>22082</v>
      </c>
      <c r="D11090" s="32" t="s">
        <v>222</v>
      </c>
      <c r="E11090" s="31"/>
      <c r="F11090" s="31"/>
      <c r="G11090" s="34">
        <v>193.1</v>
      </c>
      <c r="H11090" s="34">
        <f>G11090*(1-$F$8)</f>
        <v>193.1</v>
      </c>
      <c r="I11090" s="35"/>
      <c r="J11090" s="36">
        <f>H11090*I11090</f>
        <v>0</v>
      </c>
    </row>
    <row r="11091" spans="1:10" hidden="1" outlineLevel="3">
      <c r="A11091" s="32">
        <v>10906</v>
      </c>
      <c r="B11091" s="33" t="s">
        <v>22083</v>
      </c>
      <c r="C11091" s="31" t="s">
        <v>22084</v>
      </c>
      <c r="D11091" s="32" t="s">
        <v>60</v>
      </c>
      <c r="E11091" s="31"/>
      <c r="F11091" s="32" t="s">
        <v>60</v>
      </c>
      <c r="G11091" s="34">
        <v>72.099999999999994</v>
      </c>
      <c r="H11091" s="34">
        <f>G11091*(1-$F$8)</f>
        <v>72.099999999999994</v>
      </c>
      <c r="I11091" s="35"/>
      <c r="J11091" s="36">
        <f>H11091*I11091</f>
        <v>0</v>
      </c>
    </row>
    <row r="11092" spans="1:10" hidden="1" outlineLevel="3">
      <c r="A11092" s="32">
        <v>10907</v>
      </c>
      <c r="B11092" s="33" t="s">
        <v>22085</v>
      </c>
      <c r="C11092" s="31" t="s">
        <v>22086</v>
      </c>
      <c r="D11092" s="32" t="s">
        <v>222</v>
      </c>
      <c r="E11092" s="31"/>
      <c r="F11092" s="32" t="s">
        <v>60</v>
      </c>
      <c r="G11092" s="34">
        <v>606.77</v>
      </c>
      <c r="H11092" s="34">
        <f>G11092*(1-$F$8)</f>
        <v>606.77</v>
      </c>
      <c r="I11092" s="35"/>
      <c r="J11092" s="36">
        <f>H11092*I11092</f>
        <v>0</v>
      </c>
    </row>
    <row r="11093" spans="1:10" hidden="1" outlineLevel="3">
      <c r="A11093" s="32">
        <v>10908</v>
      </c>
      <c r="B11093" s="33" t="s">
        <v>22087</v>
      </c>
      <c r="C11093" s="31" t="s">
        <v>22088</v>
      </c>
      <c r="D11093" s="32" t="s">
        <v>222</v>
      </c>
      <c r="E11093" s="31"/>
      <c r="F11093" s="31"/>
      <c r="G11093" s="34">
        <v>341.9</v>
      </c>
      <c r="H11093" s="34">
        <f>G11093*(1-$F$8)</f>
        <v>341.9</v>
      </c>
      <c r="I11093" s="35"/>
      <c r="J11093" s="36">
        <f>H11093*I11093</f>
        <v>0</v>
      </c>
    </row>
    <row r="11094" spans="1:10" hidden="1" outlineLevel="3">
      <c r="A11094" s="32">
        <v>10909</v>
      </c>
      <c r="B11094" s="33" t="s">
        <v>22089</v>
      </c>
      <c r="C11094" s="31" t="s">
        <v>22090</v>
      </c>
      <c r="D11094" s="32" t="s">
        <v>46</v>
      </c>
      <c r="E11094" s="31"/>
      <c r="F11094" s="32" t="s">
        <v>46</v>
      </c>
      <c r="G11094" s="34">
        <v>38.5</v>
      </c>
      <c r="H11094" s="34">
        <f>G11094*(1-$F$8)</f>
        <v>38.5</v>
      </c>
      <c r="I11094" s="35"/>
      <c r="J11094" s="36">
        <f>H11094*I11094</f>
        <v>0</v>
      </c>
    </row>
    <row r="11095" spans="1:10" hidden="1" outlineLevel="3">
      <c r="A11095" s="32">
        <v>10910</v>
      </c>
      <c r="B11095" s="33" t="s">
        <v>22091</v>
      </c>
      <c r="C11095" s="31" t="s">
        <v>22092</v>
      </c>
      <c r="D11095" s="32" t="s">
        <v>222</v>
      </c>
      <c r="E11095" s="31"/>
      <c r="F11095" s="31"/>
      <c r="G11095" s="34">
        <v>280</v>
      </c>
      <c r="H11095" s="34">
        <f>G11095*(1-$F$8)</f>
        <v>280</v>
      </c>
      <c r="I11095" s="35"/>
      <c r="J11095" s="36">
        <f>H11095*I11095</f>
        <v>0</v>
      </c>
    </row>
    <row r="11096" spans="1:10" hidden="1" outlineLevel="3">
      <c r="A11096" s="32">
        <v>10911</v>
      </c>
      <c r="B11096" s="33" t="s">
        <v>22093</v>
      </c>
      <c r="C11096" s="31" t="s">
        <v>22094</v>
      </c>
      <c r="D11096" s="32" t="s">
        <v>222</v>
      </c>
      <c r="E11096" s="31"/>
      <c r="F11096" s="31"/>
      <c r="G11096" s="34">
        <v>323.8</v>
      </c>
      <c r="H11096" s="34">
        <f>G11096*(1-$F$8)</f>
        <v>323.8</v>
      </c>
      <c r="I11096" s="35"/>
      <c r="J11096" s="36">
        <f>H11096*I11096</f>
        <v>0</v>
      </c>
    </row>
    <row r="11097" spans="1:10" hidden="1" outlineLevel="3">
      <c r="A11097" s="32">
        <v>10912</v>
      </c>
      <c r="B11097" s="33" t="s">
        <v>22095</v>
      </c>
      <c r="C11097" s="31" t="s">
        <v>22096</v>
      </c>
      <c r="D11097" s="32" t="s">
        <v>222</v>
      </c>
      <c r="E11097" s="31"/>
      <c r="F11097" s="31"/>
      <c r="G11097" s="34">
        <v>356.6</v>
      </c>
      <c r="H11097" s="34">
        <f>G11097*(1-$F$8)</f>
        <v>356.6</v>
      </c>
      <c r="I11097" s="35"/>
      <c r="J11097" s="36">
        <f>H11097*I11097</f>
        <v>0</v>
      </c>
    </row>
    <row r="11098" spans="1:10" hidden="1" outlineLevel="3">
      <c r="A11098" s="32">
        <v>10913</v>
      </c>
      <c r="B11098" s="33" t="s">
        <v>22097</v>
      </c>
      <c r="C11098" s="31" t="s">
        <v>22098</v>
      </c>
      <c r="D11098" s="32" t="s">
        <v>222</v>
      </c>
      <c r="E11098" s="31"/>
      <c r="F11098" s="31"/>
      <c r="G11098" s="34">
        <v>383.4</v>
      </c>
      <c r="H11098" s="34">
        <f>G11098*(1-$F$8)</f>
        <v>383.4</v>
      </c>
      <c r="I11098" s="35"/>
      <c r="J11098" s="36">
        <f>H11098*I11098</f>
        <v>0</v>
      </c>
    </row>
    <row r="11099" spans="1:10" hidden="1" outlineLevel="3">
      <c r="A11099" s="32">
        <v>10914</v>
      </c>
      <c r="B11099" s="33" t="s">
        <v>22099</v>
      </c>
      <c r="C11099" s="31" t="s">
        <v>22100</v>
      </c>
      <c r="D11099" s="32" t="s">
        <v>222</v>
      </c>
      <c r="E11099" s="31"/>
      <c r="F11099" s="32" t="s">
        <v>60</v>
      </c>
      <c r="G11099" s="34">
        <v>99.9</v>
      </c>
      <c r="H11099" s="34">
        <f>G11099*(1-$F$8)</f>
        <v>99.9</v>
      </c>
      <c r="I11099" s="35"/>
      <c r="J11099" s="36">
        <f>H11099*I11099</f>
        <v>0</v>
      </c>
    </row>
    <row r="11100" spans="1:10" hidden="1" outlineLevel="3">
      <c r="A11100" s="32">
        <v>10915</v>
      </c>
      <c r="B11100" s="33" t="s">
        <v>22101</v>
      </c>
      <c r="C11100" s="31" t="s">
        <v>22102</v>
      </c>
      <c r="D11100" s="32" t="s">
        <v>60</v>
      </c>
      <c r="E11100" s="31"/>
      <c r="F11100" s="32" t="s">
        <v>60</v>
      </c>
      <c r="G11100" s="34">
        <v>63.9</v>
      </c>
      <c r="H11100" s="34">
        <f>G11100*(1-$F$8)</f>
        <v>63.9</v>
      </c>
      <c r="I11100" s="35"/>
      <c r="J11100" s="36">
        <f>H11100*I11100</f>
        <v>0</v>
      </c>
    </row>
    <row r="11101" spans="1:10" hidden="1" outlineLevel="3">
      <c r="A11101" s="32">
        <v>10916</v>
      </c>
      <c r="B11101" s="33" t="s">
        <v>22103</v>
      </c>
      <c r="C11101" s="31" t="s">
        <v>22104</v>
      </c>
      <c r="D11101" s="32" t="s">
        <v>60</v>
      </c>
      <c r="E11101" s="31"/>
      <c r="F11101" s="31"/>
      <c r="G11101" s="34">
        <v>108.9</v>
      </c>
      <c r="H11101" s="34">
        <f>G11101*(1-$F$8)</f>
        <v>108.9</v>
      </c>
      <c r="I11101" s="35"/>
      <c r="J11101" s="36">
        <f>H11101*I11101</f>
        <v>0</v>
      </c>
    </row>
    <row r="11102" spans="1:10" hidden="1" outlineLevel="3">
      <c r="A11102" s="32">
        <v>10917</v>
      </c>
      <c r="B11102" s="33" t="s">
        <v>22105</v>
      </c>
      <c r="C11102" s="31" t="s">
        <v>22106</v>
      </c>
      <c r="D11102" s="32" t="s">
        <v>60</v>
      </c>
      <c r="E11102" s="31"/>
      <c r="F11102" s="31"/>
      <c r="G11102" s="34">
        <v>92.3</v>
      </c>
      <c r="H11102" s="34">
        <f>G11102*(1-$F$8)</f>
        <v>92.3</v>
      </c>
      <c r="I11102" s="35"/>
      <c r="J11102" s="36">
        <f>H11102*I11102</f>
        <v>0</v>
      </c>
    </row>
    <row r="11103" spans="1:10" hidden="1" outlineLevel="3">
      <c r="A11103" s="32">
        <v>10918</v>
      </c>
      <c r="B11103" s="33" t="s">
        <v>22107</v>
      </c>
      <c r="C11103" s="31" t="s">
        <v>22108</v>
      </c>
      <c r="D11103" s="32" t="s">
        <v>60</v>
      </c>
      <c r="E11103" s="31"/>
      <c r="F11103" s="31"/>
      <c r="G11103" s="34">
        <v>113.6</v>
      </c>
      <c r="H11103" s="34">
        <f>G11103*(1-$F$8)</f>
        <v>113.6</v>
      </c>
      <c r="I11103" s="35"/>
      <c r="J11103" s="36">
        <f>H11103*I11103</f>
        <v>0</v>
      </c>
    </row>
    <row r="11104" spans="1:10" hidden="1" outlineLevel="3">
      <c r="A11104" s="32">
        <v>10919</v>
      </c>
      <c r="B11104" s="33" t="s">
        <v>22109</v>
      </c>
      <c r="C11104" s="31" t="s">
        <v>22110</v>
      </c>
      <c r="D11104" s="32" t="s">
        <v>60</v>
      </c>
      <c r="E11104" s="31"/>
      <c r="F11104" s="31"/>
      <c r="G11104" s="34">
        <v>68.400000000000006</v>
      </c>
      <c r="H11104" s="34">
        <f>G11104*(1-$F$8)</f>
        <v>68.400000000000006</v>
      </c>
      <c r="I11104" s="35"/>
      <c r="J11104" s="36">
        <f>H11104*I11104</f>
        <v>0</v>
      </c>
    </row>
    <row r="11105" spans="1:10" hidden="1" outlineLevel="3">
      <c r="A11105" s="32">
        <v>10920</v>
      </c>
      <c r="B11105" s="33" t="s">
        <v>22111</v>
      </c>
      <c r="C11105" s="31" t="s">
        <v>22112</v>
      </c>
      <c r="D11105" s="32" t="s">
        <v>222</v>
      </c>
      <c r="E11105" s="31"/>
      <c r="F11105" s="32" t="s">
        <v>60</v>
      </c>
      <c r="G11105" s="34">
        <v>56.8</v>
      </c>
      <c r="H11105" s="34">
        <f>G11105*(1-$F$8)</f>
        <v>56.8</v>
      </c>
      <c r="I11105" s="35"/>
      <c r="J11105" s="36">
        <f>H11105*I11105</f>
        <v>0</v>
      </c>
    </row>
    <row r="11106" spans="1:10" hidden="1" outlineLevel="3">
      <c r="A11106" s="32">
        <v>10921</v>
      </c>
      <c r="B11106" s="33" t="s">
        <v>22113</v>
      </c>
      <c r="C11106" s="31" t="s">
        <v>22114</v>
      </c>
      <c r="D11106" s="32" t="s">
        <v>60</v>
      </c>
      <c r="E11106" s="31"/>
      <c r="F11106" s="31"/>
      <c r="G11106" s="34">
        <v>137.80000000000001</v>
      </c>
      <c r="H11106" s="34">
        <f>G11106*(1-$F$8)</f>
        <v>137.80000000000001</v>
      </c>
      <c r="I11106" s="35"/>
      <c r="J11106" s="36">
        <f>H11106*I11106</f>
        <v>0</v>
      </c>
    </row>
    <row r="11107" spans="1:10" hidden="1" outlineLevel="3">
      <c r="A11107" s="32">
        <v>10922</v>
      </c>
      <c r="B11107" s="33" t="s">
        <v>22115</v>
      </c>
      <c r="C11107" s="31" t="s">
        <v>22116</v>
      </c>
      <c r="D11107" s="32" t="s">
        <v>60</v>
      </c>
      <c r="E11107" s="31"/>
      <c r="F11107" s="31"/>
      <c r="G11107" s="34">
        <v>113.6</v>
      </c>
      <c r="H11107" s="34">
        <f>G11107*(1-$F$8)</f>
        <v>113.6</v>
      </c>
      <c r="I11107" s="35"/>
      <c r="J11107" s="36">
        <f>H11107*I11107</f>
        <v>0</v>
      </c>
    </row>
    <row r="11108" spans="1:10" hidden="1" outlineLevel="3">
      <c r="A11108" s="32">
        <v>10923</v>
      </c>
      <c r="B11108" s="33" t="s">
        <v>22117</v>
      </c>
      <c r="C11108" s="31" t="s">
        <v>22118</v>
      </c>
      <c r="D11108" s="32" t="s">
        <v>46</v>
      </c>
      <c r="E11108" s="31"/>
      <c r="F11108" s="31"/>
      <c r="G11108" s="34">
        <v>65.3</v>
      </c>
      <c r="H11108" s="34">
        <f>G11108*(1-$F$8)</f>
        <v>65.3</v>
      </c>
      <c r="I11108" s="35"/>
      <c r="J11108" s="36">
        <f>H11108*I11108</f>
        <v>0</v>
      </c>
    </row>
    <row r="11109" spans="1:10" hidden="1" outlineLevel="3">
      <c r="A11109" s="32">
        <v>10924</v>
      </c>
      <c r="B11109" s="33" t="s">
        <v>22119</v>
      </c>
      <c r="C11109" s="31" t="s">
        <v>22120</v>
      </c>
      <c r="D11109" s="32" t="s">
        <v>60</v>
      </c>
      <c r="E11109" s="31"/>
      <c r="F11109" s="31"/>
      <c r="G11109" s="34">
        <v>188.2</v>
      </c>
      <c r="H11109" s="34">
        <f>G11109*(1-$F$8)</f>
        <v>188.2</v>
      </c>
      <c r="I11109" s="35"/>
      <c r="J11109" s="36">
        <f>H11109*I11109</f>
        <v>0</v>
      </c>
    </row>
    <row r="11110" spans="1:10" hidden="1" outlineLevel="3">
      <c r="A11110" s="32">
        <v>10925</v>
      </c>
      <c r="B11110" s="33" t="s">
        <v>22121</v>
      </c>
      <c r="C11110" s="31" t="s">
        <v>22122</v>
      </c>
      <c r="D11110" s="32" t="s">
        <v>60</v>
      </c>
      <c r="E11110" s="31"/>
      <c r="F11110" s="32" t="s">
        <v>60</v>
      </c>
      <c r="G11110" s="34">
        <v>108.9</v>
      </c>
      <c r="H11110" s="34">
        <f>G11110*(1-$F$8)</f>
        <v>108.9</v>
      </c>
      <c r="I11110" s="35"/>
      <c r="J11110" s="36">
        <f>H11110*I11110</f>
        <v>0</v>
      </c>
    </row>
    <row r="11111" spans="1:10" hidden="1" outlineLevel="3">
      <c r="A11111" s="32">
        <v>10926</v>
      </c>
      <c r="B11111" s="33" t="s">
        <v>22123</v>
      </c>
      <c r="C11111" s="31" t="s">
        <v>22124</v>
      </c>
      <c r="D11111" s="32" t="s">
        <v>222</v>
      </c>
      <c r="E11111" s="31"/>
      <c r="F11111" s="31"/>
      <c r="G11111" s="34">
        <v>372.5</v>
      </c>
      <c r="H11111" s="34">
        <f>G11111*(1-$F$8)</f>
        <v>372.5</v>
      </c>
      <c r="I11111" s="35"/>
      <c r="J11111" s="36">
        <f>H11111*I11111</f>
        <v>0</v>
      </c>
    </row>
    <row r="11112" spans="1:10" hidden="1" outlineLevel="3">
      <c r="A11112" s="32">
        <v>10927</v>
      </c>
      <c r="B11112" s="33" t="s">
        <v>22125</v>
      </c>
      <c r="C11112" s="31" t="s">
        <v>22126</v>
      </c>
      <c r="D11112" s="32" t="s">
        <v>222</v>
      </c>
      <c r="E11112" s="31"/>
      <c r="F11112" s="31"/>
      <c r="G11112" s="34">
        <v>99.4</v>
      </c>
      <c r="H11112" s="34">
        <f>G11112*(1-$F$8)</f>
        <v>99.4</v>
      </c>
      <c r="I11112" s="35"/>
      <c r="J11112" s="36">
        <f>H11112*I11112</f>
        <v>0</v>
      </c>
    </row>
    <row r="11113" spans="1:10" hidden="1" outlineLevel="3">
      <c r="A11113" s="32">
        <v>10928</v>
      </c>
      <c r="B11113" s="33" t="s">
        <v>22127</v>
      </c>
      <c r="C11113" s="31" t="s">
        <v>22128</v>
      </c>
      <c r="D11113" s="32" t="s">
        <v>30</v>
      </c>
      <c r="E11113" s="31"/>
      <c r="F11113" s="32" t="s">
        <v>60</v>
      </c>
      <c r="G11113" s="34">
        <v>25.7</v>
      </c>
      <c r="H11113" s="34">
        <f>G11113*(1-$F$8)</f>
        <v>25.7</v>
      </c>
      <c r="I11113" s="35"/>
      <c r="J11113" s="36">
        <f>H11113*I11113</f>
        <v>0</v>
      </c>
    </row>
    <row r="11114" spans="1:10" hidden="1" outlineLevel="3">
      <c r="A11114" s="32">
        <v>10929</v>
      </c>
      <c r="B11114" s="33" t="s">
        <v>22129</v>
      </c>
      <c r="C11114" s="31" t="s">
        <v>22130</v>
      </c>
      <c r="D11114" s="32" t="s">
        <v>222</v>
      </c>
      <c r="E11114" s="31"/>
      <c r="F11114" s="31"/>
      <c r="G11114" s="34">
        <v>253.8</v>
      </c>
      <c r="H11114" s="34">
        <f>G11114*(1-$F$8)</f>
        <v>253.8</v>
      </c>
      <c r="I11114" s="35"/>
      <c r="J11114" s="36">
        <f>H11114*I11114</f>
        <v>0</v>
      </c>
    </row>
    <row r="11115" spans="1:10" hidden="1" outlineLevel="3">
      <c r="A11115" s="32">
        <v>10930</v>
      </c>
      <c r="B11115" s="33" t="s">
        <v>22131</v>
      </c>
      <c r="C11115" s="31" t="s">
        <v>22132</v>
      </c>
      <c r="D11115" s="32" t="s">
        <v>30</v>
      </c>
      <c r="E11115" s="31"/>
      <c r="F11115" s="32" t="s">
        <v>293</v>
      </c>
      <c r="G11115" s="34">
        <v>128.80000000000001</v>
      </c>
      <c r="H11115" s="34">
        <f>G11115*(1-$F$8)</f>
        <v>128.80000000000001</v>
      </c>
      <c r="I11115" s="35"/>
      <c r="J11115" s="36">
        <f>H11115*I11115</f>
        <v>0</v>
      </c>
    </row>
    <row r="11116" spans="1:10" hidden="1" outlineLevel="3">
      <c r="A11116" s="32">
        <v>10931</v>
      </c>
      <c r="B11116" s="33" t="s">
        <v>22133</v>
      </c>
      <c r="C11116" s="31" t="s">
        <v>22134</v>
      </c>
      <c r="D11116" s="32" t="s">
        <v>222</v>
      </c>
      <c r="E11116" s="31"/>
      <c r="F11116" s="31"/>
      <c r="G11116" s="34">
        <v>85.2</v>
      </c>
      <c r="H11116" s="34">
        <f>G11116*(1-$F$8)</f>
        <v>85.2</v>
      </c>
      <c r="I11116" s="35"/>
      <c r="J11116" s="36">
        <f>H11116*I11116</f>
        <v>0</v>
      </c>
    </row>
    <row r="11117" spans="1:10" hidden="1" outlineLevel="3">
      <c r="A11117" s="32">
        <v>10932</v>
      </c>
      <c r="B11117" s="33" t="s">
        <v>22135</v>
      </c>
      <c r="C11117" s="31" t="s">
        <v>22136</v>
      </c>
      <c r="D11117" s="32" t="s">
        <v>222</v>
      </c>
      <c r="E11117" s="31"/>
      <c r="F11117" s="31"/>
      <c r="G11117" s="34">
        <v>129.19999999999999</v>
      </c>
      <c r="H11117" s="34">
        <f>G11117*(1-$F$8)</f>
        <v>129.19999999999999</v>
      </c>
      <c r="I11117" s="35"/>
      <c r="J11117" s="36">
        <f>H11117*I11117</f>
        <v>0</v>
      </c>
    </row>
    <row r="11118" spans="1:10" hidden="1" outlineLevel="3">
      <c r="A11118" s="32">
        <v>10933</v>
      </c>
      <c r="B11118" s="33" t="s">
        <v>22137</v>
      </c>
      <c r="C11118" s="31" t="s">
        <v>22138</v>
      </c>
      <c r="D11118" s="32" t="s">
        <v>222</v>
      </c>
      <c r="E11118" s="31"/>
      <c r="F11118" s="31"/>
      <c r="G11118" s="34">
        <v>398.8</v>
      </c>
      <c r="H11118" s="34">
        <f>G11118*(1-$F$8)</f>
        <v>398.8</v>
      </c>
      <c r="I11118" s="35"/>
      <c r="J11118" s="36">
        <f>H11118*I11118</f>
        <v>0</v>
      </c>
    </row>
    <row r="11119" spans="1:10" hidden="1" outlineLevel="3">
      <c r="A11119" s="32">
        <v>10934</v>
      </c>
      <c r="B11119" s="33" t="s">
        <v>22139</v>
      </c>
      <c r="C11119" s="31" t="s">
        <v>22140</v>
      </c>
      <c r="D11119" s="32" t="s">
        <v>222</v>
      </c>
      <c r="E11119" s="31"/>
      <c r="F11119" s="31"/>
      <c r="G11119" s="34">
        <v>441.2</v>
      </c>
      <c r="H11119" s="34">
        <f>G11119*(1-$F$8)</f>
        <v>441.2</v>
      </c>
      <c r="I11119" s="35"/>
      <c r="J11119" s="36">
        <f>H11119*I11119</f>
        <v>0</v>
      </c>
    </row>
    <row r="11120" spans="1:10" hidden="1" outlineLevel="3">
      <c r="A11120" s="32">
        <v>10935</v>
      </c>
      <c r="B11120" s="33" t="s">
        <v>22141</v>
      </c>
      <c r="C11120" s="31" t="s">
        <v>22142</v>
      </c>
      <c r="D11120" s="32" t="s">
        <v>222</v>
      </c>
      <c r="E11120" s="31"/>
      <c r="F11120" s="31"/>
      <c r="G11120" s="34">
        <v>226.5</v>
      </c>
      <c r="H11120" s="34">
        <f>G11120*(1-$F$8)</f>
        <v>226.5</v>
      </c>
      <c r="I11120" s="35"/>
      <c r="J11120" s="36">
        <f>H11120*I11120</f>
        <v>0</v>
      </c>
    </row>
    <row r="11121" spans="1:10" hidden="1" outlineLevel="3">
      <c r="A11121" s="32">
        <v>10936</v>
      </c>
      <c r="B11121" s="33" t="s">
        <v>22143</v>
      </c>
      <c r="C11121" s="31" t="s">
        <v>22144</v>
      </c>
      <c r="D11121" s="32" t="s">
        <v>222</v>
      </c>
      <c r="E11121" s="31"/>
      <c r="F11121" s="31"/>
      <c r="G11121" s="34">
        <v>193.7</v>
      </c>
      <c r="H11121" s="34">
        <f>G11121*(1-$F$8)</f>
        <v>193.7</v>
      </c>
      <c r="I11121" s="35"/>
      <c r="J11121" s="36">
        <f>H11121*I11121</f>
        <v>0</v>
      </c>
    </row>
    <row r="11122" spans="1:10" hidden="1" outlineLevel="3">
      <c r="A11122" s="32">
        <v>10937</v>
      </c>
      <c r="B11122" s="33" t="s">
        <v>22145</v>
      </c>
      <c r="C11122" s="31" t="s">
        <v>22146</v>
      </c>
      <c r="D11122" s="32" t="s">
        <v>222</v>
      </c>
      <c r="E11122" s="31"/>
      <c r="F11122" s="31"/>
      <c r="G11122" s="34">
        <v>139.19999999999999</v>
      </c>
      <c r="H11122" s="34">
        <f>G11122*(1-$F$8)</f>
        <v>139.19999999999999</v>
      </c>
      <c r="I11122" s="35"/>
      <c r="J11122" s="36">
        <f>H11122*I11122</f>
        <v>0</v>
      </c>
    </row>
    <row r="11123" spans="1:10" hidden="1" outlineLevel="3">
      <c r="A11123" s="32">
        <v>10938</v>
      </c>
      <c r="B11123" s="33" t="s">
        <v>22147</v>
      </c>
      <c r="C11123" s="31" t="s">
        <v>22148</v>
      </c>
      <c r="D11123" s="32" t="s">
        <v>222</v>
      </c>
      <c r="E11123" s="31"/>
      <c r="F11123" s="31"/>
      <c r="G11123" s="34">
        <v>138.1</v>
      </c>
      <c r="H11123" s="34">
        <f>G11123*(1-$F$8)</f>
        <v>138.1</v>
      </c>
      <c r="I11123" s="35"/>
      <c r="J11123" s="36">
        <f>H11123*I11123</f>
        <v>0</v>
      </c>
    </row>
    <row r="11124" spans="1:10" hidden="1" outlineLevel="3">
      <c r="A11124" s="32">
        <v>10939</v>
      </c>
      <c r="B11124" s="33" t="s">
        <v>22149</v>
      </c>
      <c r="C11124" s="31" t="s">
        <v>22150</v>
      </c>
      <c r="D11124" s="32" t="s">
        <v>222</v>
      </c>
      <c r="E11124" s="31"/>
      <c r="F11124" s="31"/>
      <c r="G11124" s="34">
        <v>425.6</v>
      </c>
      <c r="H11124" s="34">
        <f>G11124*(1-$F$8)</f>
        <v>425.6</v>
      </c>
      <c r="I11124" s="35"/>
      <c r="J11124" s="36">
        <f>H11124*I11124</f>
        <v>0</v>
      </c>
    </row>
    <row r="11125" spans="1:10" hidden="1" outlineLevel="3">
      <c r="A11125" s="32">
        <v>10940</v>
      </c>
      <c r="B11125" s="33" t="s">
        <v>22151</v>
      </c>
      <c r="C11125" s="31" t="s">
        <v>22152</v>
      </c>
      <c r="D11125" s="32" t="s">
        <v>222</v>
      </c>
      <c r="E11125" s="31"/>
      <c r="F11125" s="31"/>
      <c r="G11125" s="34">
        <v>184.8</v>
      </c>
      <c r="H11125" s="34">
        <f>G11125*(1-$F$8)</f>
        <v>184.8</v>
      </c>
      <c r="I11125" s="35"/>
      <c r="J11125" s="36">
        <f>H11125*I11125</f>
        <v>0</v>
      </c>
    </row>
    <row r="11126" spans="1:10" hidden="1" outlineLevel="3">
      <c r="A11126" s="32">
        <v>10941</v>
      </c>
      <c r="B11126" s="33" t="s">
        <v>22153</v>
      </c>
      <c r="C11126" s="31" t="s">
        <v>22154</v>
      </c>
      <c r="D11126" s="32" t="s">
        <v>222</v>
      </c>
      <c r="E11126" s="31"/>
      <c r="F11126" s="31"/>
      <c r="G11126" s="34">
        <v>159.9</v>
      </c>
      <c r="H11126" s="34">
        <f>G11126*(1-$F$8)</f>
        <v>159.9</v>
      </c>
      <c r="I11126" s="35"/>
      <c r="J11126" s="36">
        <f>H11126*I11126</f>
        <v>0</v>
      </c>
    </row>
    <row r="11127" spans="1:10" hidden="1" outlineLevel="3">
      <c r="A11127" s="32">
        <v>10942</v>
      </c>
      <c r="B11127" s="33" t="s">
        <v>22155</v>
      </c>
      <c r="C11127" s="31" t="s">
        <v>22156</v>
      </c>
      <c r="D11127" s="32" t="s">
        <v>222</v>
      </c>
      <c r="E11127" s="31"/>
      <c r="F11127" s="31"/>
      <c r="G11127" s="34">
        <v>225.9</v>
      </c>
      <c r="H11127" s="34">
        <f>G11127*(1-$F$8)</f>
        <v>225.9</v>
      </c>
      <c r="I11127" s="35"/>
      <c r="J11127" s="36">
        <f>H11127*I11127</f>
        <v>0</v>
      </c>
    </row>
    <row r="11128" spans="1:10" hidden="1" outlineLevel="3">
      <c r="A11128" s="32">
        <v>10943</v>
      </c>
      <c r="B11128" s="33" t="s">
        <v>22157</v>
      </c>
      <c r="C11128" s="31" t="s">
        <v>22158</v>
      </c>
      <c r="D11128" s="32" t="s">
        <v>222</v>
      </c>
      <c r="E11128" s="31"/>
      <c r="F11128" s="31"/>
      <c r="G11128" s="34">
        <v>180.1</v>
      </c>
      <c r="H11128" s="34">
        <f>G11128*(1-$F$8)</f>
        <v>180.1</v>
      </c>
      <c r="I11128" s="35"/>
      <c r="J11128" s="36">
        <f>H11128*I11128</f>
        <v>0</v>
      </c>
    </row>
    <row r="11129" spans="1:10" hidden="1" outlineLevel="3">
      <c r="A11129" s="32">
        <v>10944</v>
      </c>
      <c r="B11129" s="33" t="s">
        <v>22159</v>
      </c>
      <c r="C11129" s="31" t="s">
        <v>22160</v>
      </c>
      <c r="D11129" s="32" t="s">
        <v>222</v>
      </c>
      <c r="E11129" s="31"/>
      <c r="F11129" s="32" t="s">
        <v>60</v>
      </c>
      <c r="G11129" s="34">
        <v>126.9</v>
      </c>
      <c r="H11129" s="34">
        <f>G11129*(1-$F$8)</f>
        <v>126.9</v>
      </c>
      <c r="I11129" s="35"/>
      <c r="J11129" s="36">
        <f>H11129*I11129</f>
        <v>0</v>
      </c>
    </row>
    <row r="11130" spans="1:10" hidden="1" outlineLevel="3">
      <c r="A11130" s="32">
        <v>10945</v>
      </c>
      <c r="B11130" s="33" t="s">
        <v>22161</v>
      </c>
      <c r="C11130" s="31" t="s">
        <v>22162</v>
      </c>
      <c r="D11130" s="32" t="s">
        <v>60</v>
      </c>
      <c r="E11130" s="31"/>
      <c r="F11130" s="31"/>
      <c r="G11130" s="34">
        <v>98.1</v>
      </c>
      <c r="H11130" s="34">
        <f>G11130*(1-$F$8)</f>
        <v>98.1</v>
      </c>
      <c r="I11130" s="35"/>
      <c r="J11130" s="36">
        <f>H11130*I11130</f>
        <v>0</v>
      </c>
    </row>
    <row r="11131" spans="1:10" hidden="1" outlineLevel="3">
      <c r="A11131" s="32">
        <v>10946</v>
      </c>
      <c r="B11131" s="33" t="s">
        <v>22163</v>
      </c>
      <c r="C11131" s="31" t="s">
        <v>22164</v>
      </c>
      <c r="D11131" s="32" t="s">
        <v>222</v>
      </c>
      <c r="E11131" s="31"/>
      <c r="F11131" s="31"/>
      <c r="G11131" s="34">
        <v>304.7</v>
      </c>
      <c r="H11131" s="34">
        <f>G11131*(1-$F$8)</f>
        <v>304.7</v>
      </c>
      <c r="I11131" s="35"/>
      <c r="J11131" s="36">
        <f>H11131*I11131</f>
        <v>0</v>
      </c>
    </row>
    <row r="11132" spans="1:10" hidden="1" outlineLevel="3">
      <c r="A11132" s="32">
        <v>10947</v>
      </c>
      <c r="B11132" s="33" t="s">
        <v>22165</v>
      </c>
      <c r="C11132" s="31" t="s">
        <v>22166</v>
      </c>
      <c r="D11132" s="32" t="s">
        <v>222</v>
      </c>
      <c r="E11132" s="31"/>
      <c r="F11132" s="31"/>
      <c r="G11132" s="34">
        <v>263.7</v>
      </c>
      <c r="H11132" s="34">
        <f>G11132*(1-$F$8)</f>
        <v>263.7</v>
      </c>
      <c r="I11132" s="35"/>
      <c r="J11132" s="36">
        <f>H11132*I11132</f>
        <v>0</v>
      </c>
    </row>
    <row r="11133" spans="1:10" ht="18" hidden="1" outlineLevel="2">
      <c r="A11133" s="30" t="s">
        <v>22167</v>
      </c>
      <c r="B11133" s="1"/>
      <c r="C11133" s="1"/>
      <c r="D11133" s="1"/>
      <c r="E11133" s="1"/>
      <c r="F11133" s="1"/>
      <c r="G11133" s="1"/>
      <c r="H11133" s="1"/>
      <c r="I11133" s="1"/>
      <c r="J11133" s="1"/>
    </row>
    <row r="11134" spans="1:10" hidden="1" outlineLevel="3">
      <c r="A11134" s="32">
        <v>10948</v>
      </c>
      <c r="B11134" s="33" t="s">
        <v>22168</v>
      </c>
      <c r="C11134" s="31" t="s">
        <v>22169</v>
      </c>
      <c r="D11134" s="32" t="s">
        <v>222</v>
      </c>
      <c r="E11134" s="31"/>
      <c r="F11134" s="31"/>
      <c r="G11134" s="34">
        <v>715.4</v>
      </c>
      <c r="H11134" s="34">
        <f>G11134*(1-$F$8)</f>
        <v>715.4</v>
      </c>
      <c r="I11134" s="35"/>
      <c r="J11134" s="36">
        <f>H11134*I11134</f>
        <v>0</v>
      </c>
    </row>
    <row r="11135" spans="1:10" hidden="1" outlineLevel="3">
      <c r="A11135" s="32">
        <v>10949</v>
      </c>
      <c r="B11135" s="33" t="s">
        <v>22170</v>
      </c>
      <c r="C11135" s="31" t="s">
        <v>22171</v>
      </c>
      <c r="D11135" s="32" t="s">
        <v>222</v>
      </c>
      <c r="E11135" s="31"/>
      <c r="F11135" s="31"/>
      <c r="G11135" s="34">
        <v>1216</v>
      </c>
      <c r="H11135" s="34">
        <f>G11135*(1-$F$8)</f>
        <v>1216</v>
      </c>
      <c r="I11135" s="35"/>
      <c r="J11135" s="36">
        <f>H11135*I11135</f>
        <v>0</v>
      </c>
    </row>
    <row r="11136" spans="1:10" hidden="1" outlineLevel="3">
      <c r="A11136" s="32">
        <v>10950</v>
      </c>
      <c r="B11136" s="33" t="s">
        <v>22172</v>
      </c>
      <c r="C11136" s="31" t="s">
        <v>22173</v>
      </c>
      <c r="D11136" s="32" t="s">
        <v>222</v>
      </c>
      <c r="E11136" s="31"/>
      <c r="F11136" s="31"/>
      <c r="G11136" s="34">
        <v>1512</v>
      </c>
      <c r="H11136" s="34">
        <f>G11136*(1-$F$8)</f>
        <v>1512</v>
      </c>
      <c r="I11136" s="35"/>
      <c r="J11136" s="36">
        <f>H11136*I11136</f>
        <v>0</v>
      </c>
    </row>
    <row r="11137" spans="1:10" hidden="1" outlineLevel="3">
      <c r="A11137" s="32">
        <v>10951</v>
      </c>
      <c r="B11137" s="33" t="s">
        <v>22174</v>
      </c>
      <c r="C11137" s="31" t="s">
        <v>22175</v>
      </c>
      <c r="D11137" s="32" t="s">
        <v>222</v>
      </c>
      <c r="E11137" s="31"/>
      <c r="F11137" s="31"/>
      <c r="G11137" s="34">
        <v>578.20000000000005</v>
      </c>
      <c r="H11137" s="34">
        <f>G11137*(1-$F$8)</f>
        <v>578.20000000000005</v>
      </c>
      <c r="I11137" s="35"/>
      <c r="J11137" s="36">
        <f>H11137*I11137</f>
        <v>0</v>
      </c>
    </row>
    <row r="11138" spans="1:10" hidden="1" outlineLevel="3">
      <c r="A11138" s="32">
        <v>10952</v>
      </c>
      <c r="B11138" s="33" t="s">
        <v>22176</v>
      </c>
      <c r="C11138" s="31" t="s">
        <v>22177</v>
      </c>
      <c r="D11138" s="32" t="s">
        <v>222</v>
      </c>
      <c r="E11138" s="31"/>
      <c r="F11138" s="32" t="s">
        <v>60</v>
      </c>
      <c r="G11138" s="34">
        <v>308.60000000000002</v>
      </c>
      <c r="H11138" s="34">
        <f>G11138*(1-$F$8)</f>
        <v>308.60000000000002</v>
      </c>
      <c r="I11138" s="35"/>
      <c r="J11138" s="36">
        <f>H11138*I11138</f>
        <v>0</v>
      </c>
    </row>
    <row r="11139" spans="1:10" hidden="1" outlineLevel="3">
      <c r="A11139" s="32">
        <v>10953</v>
      </c>
      <c r="B11139" s="33" t="s">
        <v>22178</v>
      </c>
      <c r="C11139" s="31" t="s">
        <v>22179</v>
      </c>
      <c r="D11139" s="32" t="s">
        <v>222</v>
      </c>
      <c r="E11139" s="31"/>
      <c r="F11139" s="31"/>
      <c r="G11139" s="34">
        <v>697.9</v>
      </c>
      <c r="H11139" s="34">
        <f>G11139*(1-$F$8)</f>
        <v>697.9</v>
      </c>
      <c r="I11139" s="35"/>
      <c r="J11139" s="36">
        <f>H11139*I11139</f>
        <v>0</v>
      </c>
    </row>
    <row r="11140" spans="1:10" hidden="1" outlineLevel="3">
      <c r="A11140" s="32">
        <v>10954</v>
      </c>
      <c r="B11140" s="33" t="s">
        <v>22180</v>
      </c>
      <c r="C11140" s="31" t="s">
        <v>22181</v>
      </c>
      <c r="D11140" s="32" t="s">
        <v>222</v>
      </c>
      <c r="E11140" s="31"/>
      <c r="F11140" s="32" t="s">
        <v>60</v>
      </c>
      <c r="G11140" s="34">
        <v>1588.7</v>
      </c>
      <c r="H11140" s="34">
        <f>G11140*(1-$F$8)</f>
        <v>1588.7</v>
      </c>
      <c r="I11140" s="35"/>
      <c r="J11140" s="36">
        <f>H11140*I11140</f>
        <v>0</v>
      </c>
    </row>
    <row r="11141" spans="1:10" hidden="1" outlineLevel="3">
      <c r="A11141" s="32">
        <v>10955</v>
      </c>
      <c r="B11141" s="33" t="s">
        <v>22182</v>
      </c>
      <c r="C11141" s="31" t="s">
        <v>22183</v>
      </c>
      <c r="D11141" s="32" t="s">
        <v>222</v>
      </c>
      <c r="E11141" s="31"/>
      <c r="F11141" s="32" t="s">
        <v>60</v>
      </c>
      <c r="G11141" s="34">
        <v>308.60000000000002</v>
      </c>
      <c r="H11141" s="34">
        <f>G11141*(1-$F$8)</f>
        <v>308.60000000000002</v>
      </c>
      <c r="I11141" s="35"/>
      <c r="J11141" s="36">
        <f>H11141*I11141</f>
        <v>0</v>
      </c>
    </row>
    <row r="11142" spans="1:10" hidden="1" outlineLevel="3">
      <c r="A11142" s="32">
        <v>10956</v>
      </c>
      <c r="B11142" s="33" t="s">
        <v>22184</v>
      </c>
      <c r="C11142" s="31" t="s">
        <v>22185</v>
      </c>
      <c r="D11142" s="32" t="s">
        <v>222</v>
      </c>
      <c r="E11142" s="31"/>
      <c r="F11142" s="32" t="s">
        <v>60</v>
      </c>
      <c r="G11142" s="34">
        <v>1588.7</v>
      </c>
      <c r="H11142" s="34">
        <f>G11142*(1-$F$8)</f>
        <v>1588.7</v>
      </c>
      <c r="I11142" s="35"/>
      <c r="J11142" s="36">
        <f>H11142*I11142</f>
        <v>0</v>
      </c>
    </row>
    <row r="11143" spans="1:10" hidden="1" outlineLevel="3">
      <c r="A11143" s="32">
        <v>10957</v>
      </c>
      <c r="B11143" s="33" t="s">
        <v>22186</v>
      </c>
      <c r="C11143" s="31" t="s">
        <v>22187</v>
      </c>
      <c r="D11143" s="32" t="s">
        <v>60</v>
      </c>
      <c r="E11143" s="31"/>
      <c r="F11143" s="32" t="s">
        <v>60</v>
      </c>
      <c r="G11143" s="34">
        <v>1055.5999999999999</v>
      </c>
      <c r="H11143" s="34">
        <f>G11143*(1-$F$8)</f>
        <v>1055.5999999999999</v>
      </c>
      <c r="I11143" s="35"/>
      <c r="J11143" s="36">
        <f>H11143*I11143</f>
        <v>0</v>
      </c>
    </row>
    <row r="11144" spans="1:10" hidden="1" outlineLevel="3">
      <c r="A11144" s="32">
        <v>10958</v>
      </c>
      <c r="B11144" s="33" t="s">
        <v>22188</v>
      </c>
      <c r="C11144" s="31" t="s">
        <v>22189</v>
      </c>
      <c r="D11144" s="32" t="s">
        <v>222</v>
      </c>
      <c r="E11144" s="31"/>
      <c r="F11144" s="31"/>
      <c r="G11144" s="34">
        <v>303.39999999999998</v>
      </c>
      <c r="H11144" s="34">
        <f>G11144*(1-$F$8)</f>
        <v>303.39999999999998</v>
      </c>
      <c r="I11144" s="35"/>
      <c r="J11144" s="36">
        <f>H11144*I11144</f>
        <v>0</v>
      </c>
    </row>
    <row r="11145" spans="1:10" hidden="1" outlineLevel="3">
      <c r="A11145" s="32">
        <v>10959</v>
      </c>
      <c r="B11145" s="33" t="s">
        <v>22190</v>
      </c>
      <c r="C11145" s="31" t="s">
        <v>22191</v>
      </c>
      <c r="D11145" s="32" t="s">
        <v>222</v>
      </c>
      <c r="E11145" s="31"/>
      <c r="F11145" s="32" t="s">
        <v>60</v>
      </c>
      <c r="G11145" s="34">
        <v>173.8</v>
      </c>
      <c r="H11145" s="34">
        <f>G11145*(1-$F$8)</f>
        <v>173.8</v>
      </c>
      <c r="I11145" s="35"/>
      <c r="J11145" s="36">
        <f>H11145*I11145</f>
        <v>0</v>
      </c>
    </row>
    <row r="11146" spans="1:10" hidden="1" outlineLevel="3">
      <c r="A11146" s="32">
        <v>10960</v>
      </c>
      <c r="B11146" s="33" t="s">
        <v>22192</v>
      </c>
      <c r="C11146" s="31" t="s">
        <v>22193</v>
      </c>
      <c r="D11146" s="32" t="s">
        <v>222</v>
      </c>
      <c r="E11146" s="31"/>
      <c r="F11146" s="31"/>
      <c r="G11146" s="34">
        <v>308.10000000000002</v>
      </c>
      <c r="H11146" s="34">
        <f>G11146*(1-$F$8)</f>
        <v>308.10000000000002</v>
      </c>
      <c r="I11146" s="35"/>
      <c r="J11146" s="36">
        <f>H11146*I11146</f>
        <v>0</v>
      </c>
    </row>
    <row r="11147" spans="1:10" hidden="1" outlineLevel="3">
      <c r="A11147" s="32">
        <v>10961</v>
      </c>
      <c r="B11147" s="33" t="s">
        <v>22194</v>
      </c>
      <c r="C11147" s="31" t="s">
        <v>22195</v>
      </c>
      <c r="D11147" s="32" t="s">
        <v>222</v>
      </c>
      <c r="E11147" s="31"/>
      <c r="F11147" s="31"/>
      <c r="G11147" s="34">
        <v>273.39999999999998</v>
      </c>
      <c r="H11147" s="34">
        <f>G11147*(1-$F$8)</f>
        <v>273.39999999999998</v>
      </c>
      <c r="I11147" s="35"/>
      <c r="J11147" s="36">
        <f>H11147*I11147</f>
        <v>0</v>
      </c>
    </row>
    <row r="11148" spans="1:10" hidden="1" outlineLevel="3">
      <c r="A11148" s="32">
        <v>10962</v>
      </c>
      <c r="B11148" s="33" t="s">
        <v>22196</v>
      </c>
      <c r="C11148" s="31" t="s">
        <v>22197</v>
      </c>
      <c r="D11148" s="32" t="s">
        <v>222</v>
      </c>
      <c r="E11148" s="31"/>
      <c r="F11148" s="31"/>
      <c r="G11148" s="34">
        <v>302.5</v>
      </c>
      <c r="H11148" s="34">
        <f>G11148*(1-$F$8)</f>
        <v>302.5</v>
      </c>
      <c r="I11148" s="35"/>
      <c r="J11148" s="36">
        <f>H11148*I11148</f>
        <v>0</v>
      </c>
    </row>
    <row r="11149" spans="1:10" hidden="1" outlineLevel="3">
      <c r="A11149" s="32">
        <v>10963</v>
      </c>
      <c r="B11149" s="33" t="s">
        <v>22198</v>
      </c>
      <c r="C11149" s="31" t="s">
        <v>22199</v>
      </c>
      <c r="D11149" s="32" t="s">
        <v>222</v>
      </c>
      <c r="E11149" s="31"/>
      <c r="F11149" s="31"/>
      <c r="G11149" s="34">
        <v>175.3</v>
      </c>
      <c r="H11149" s="34">
        <f>G11149*(1-$F$8)</f>
        <v>175.3</v>
      </c>
      <c r="I11149" s="35"/>
      <c r="J11149" s="36">
        <f>H11149*I11149</f>
        <v>0</v>
      </c>
    </row>
    <row r="11150" spans="1:10" hidden="1" outlineLevel="3">
      <c r="A11150" s="32">
        <v>10964</v>
      </c>
      <c r="B11150" s="33" t="s">
        <v>22200</v>
      </c>
      <c r="C11150" s="31" t="s">
        <v>22201</v>
      </c>
      <c r="D11150" s="32" t="s">
        <v>222</v>
      </c>
      <c r="E11150" s="31"/>
      <c r="F11150" s="32" t="s">
        <v>60</v>
      </c>
      <c r="G11150" s="34">
        <v>212.8</v>
      </c>
      <c r="H11150" s="34">
        <f>G11150*(1-$F$8)</f>
        <v>212.8</v>
      </c>
      <c r="I11150" s="35"/>
      <c r="J11150" s="36">
        <f>H11150*I11150</f>
        <v>0</v>
      </c>
    </row>
    <row r="11151" spans="1:10" hidden="1" outlineLevel="3">
      <c r="A11151" s="32">
        <v>10965</v>
      </c>
      <c r="B11151" s="33" t="s">
        <v>22202</v>
      </c>
      <c r="C11151" s="31" t="s">
        <v>22203</v>
      </c>
      <c r="D11151" s="32" t="s">
        <v>222</v>
      </c>
      <c r="E11151" s="31"/>
      <c r="F11151" s="32" t="s">
        <v>60</v>
      </c>
      <c r="G11151" s="34">
        <v>106.9</v>
      </c>
      <c r="H11151" s="34">
        <f>G11151*(1-$F$8)</f>
        <v>106.9</v>
      </c>
      <c r="I11151" s="35"/>
      <c r="J11151" s="36">
        <f>H11151*I11151</f>
        <v>0</v>
      </c>
    </row>
    <row r="11152" spans="1:10" hidden="1" outlineLevel="3">
      <c r="A11152" s="32">
        <v>10966</v>
      </c>
      <c r="B11152" s="33" t="s">
        <v>22204</v>
      </c>
      <c r="C11152" s="31" t="s">
        <v>22205</v>
      </c>
      <c r="D11152" s="32" t="s">
        <v>222</v>
      </c>
      <c r="E11152" s="31"/>
      <c r="F11152" s="32" t="s">
        <v>60</v>
      </c>
      <c r="G11152" s="34">
        <v>341.9</v>
      </c>
      <c r="H11152" s="34">
        <f>G11152*(1-$F$8)</f>
        <v>341.9</v>
      </c>
      <c r="I11152" s="35"/>
      <c r="J11152" s="36">
        <f>H11152*I11152</f>
        <v>0</v>
      </c>
    </row>
    <row r="11153" spans="1:10" hidden="1" outlineLevel="3">
      <c r="A11153" s="32">
        <v>10967</v>
      </c>
      <c r="B11153" s="33" t="s">
        <v>22206</v>
      </c>
      <c r="C11153" s="31" t="s">
        <v>22207</v>
      </c>
      <c r="D11153" s="32" t="s">
        <v>222</v>
      </c>
      <c r="E11153" s="31"/>
      <c r="F11153" s="32" t="s">
        <v>60</v>
      </c>
      <c r="G11153" s="34">
        <v>239.4</v>
      </c>
      <c r="H11153" s="34">
        <f>G11153*(1-$F$8)</f>
        <v>239.4</v>
      </c>
      <c r="I11153" s="35"/>
      <c r="J11153" s="36">
        <f>H11153*I11153</f>
        <v>0</v>
      </c>
    </row>
    <row r="11154" spans="1:10" hidden="1" outlineLevel="3">
      <c r="A11154" s="32">
        <v>10968</v>
      </c>
      <c r="B11154" s="33" t="s">
        <v>22208</v>
      </c>
      <c r="C11154" s="31" t="s">
        <v>22209</v>
      </c>
      <c r="D11154" s="32" t="s">
        <v>222</v>
      </c>
      <c r="E11154" s="31"/>
      <c r="F11154" s="32" t="s">
        <v>60</v>
      </c>
      <c r="G11154" s="34">
        <v>239.4</v>
      </c>
      <c r="H11154" s="34">
        <f>G11154*(1-$F$8)</f>
        <v>239.4</v>
      </c>
      <c r="I11154" s="35"/>
      <c r="J11154" s="36">
        <f>H11154*I11154</f>
        <v>0</v>
      </c>
    </row>
    <row r="11155" spans="1:10" hidden="1" outlineLevel="3">
      <c r="A11155" s="32">
        <v>10969</v>
      </c>
      <c r="B11155" s="33" t="s">
        <v>22210</v>
      </c>
      <c r="C11155" s="31" t="s">
        <v>22211</v>
      </c>
      <c r="D11155" s="32" t="s">
        <v>222</v>
      </c>
      <c r="E11155" s="31"/>
      <c r="F11155" s="31"/>
      <c r="G11155" s="34">
        <v>355</v>
      </c>
      <c r="H11155" s="34">
        <f>G11155*(1-$F$8)</f>
        <v>355</v>
      </c>
      <c r="I11155" s="35"/>
      <c r="J11155" s="36">
        <f>H11155*I11155</f>
        <v>0</v>
      </c>
    </row>
    <row r="11156" spans="1:10" hidden="1" outlineLevel="3">
      <c r="A11156" s="32">
        <v>10970</v>
      </c>
      <c r="B11156" s="33" t="s">
        <v>22212</v>
      </c>
      <c r="C11156" s="31" t="s">
        <v>22213</v>
      </c>
      <c r="D11156" s="32" t="s">
        <v>222</v>
      </c>
      <c r="E11156" s="31"/>
      <c r="F11156" s="32" t="s">
        <v>60</v>
      </c>
      <c r="G11156" s="34">
        <v>196.2</v>
      </c>
      <c r="H11156" s="34">
        <f>G11156*(1-$F$8)</f>
        <v>196.2</v>
      </c>
      <c r="I11156" s="35"/>
      <c r="J11156" s="36">
        <f>H11156*I11156</f>
        <v>0</v>
      </c>
    </row>
    <row r="11157" spans="1:10" hidden="1" outlineLevel="3">
      <c r="A11157" s="32">
        <v>10971</v>
      </c>
      <c r="B11157" s="33" t="s">
        <v>22214</v>
      </c>
      <c r="C11157" s="31" t="s">
        <v>22215</v>
      </c>
      <c r="D11157" s="32" t="s">
        <v>222</v>
      </c>
      <c r="E11157" s="31"/>
      <c r="F11157" s="32" t="s">
        <v>60</v>
      </c>
      <c r="G11157" s="34">
        <v>228.7</v>
      </c>
      <c r="H11157" s="34">
        <f>G11157*(1-$F$8)</f>
        <v>228.7</v>
      </c>
      <c r="I11157" s="35"/>
      <c r="J11157" s="36">
        <f>H11157*I11157</f>
        <v>0</v>
      </c>
    </row>
    <row r="11158" spans="1:10" hidden="1" outlineLevel="3">
      <c r="A11158" s="32">
        <v>10972</v>
      </c>
      <c r="B11158" s="33" t="s">
        <v>22216</v>
      </c>
      <c r="C11158" s="31" t="s">
        <v>22217</v>
      </c>
      <c r="D11158" s="32" t="s">
        <v>222</v>
      </c>
      <c r="E11158" s="31"/>
      <c r="F11158" s="31"/>
      <c r="G11158" s="34">
        <v>302.5</v>
      </c>
      <c r="H11158" s="34">
        <f>G11158*(1-$F$8)</f>
        <v>302.5</v>
      </c>
      <c r="I11158" s="35"/>
      <c r="J11158" s="36">
        <f>H11158*I11158</f>
        <v>0</v>
      </c>
    </row>
    <row r="11159" spans="1:10" hidden="1" outlineLevel="3">
      <c r="A11159" s="32">
        <v>10973</v>
      </c>
      <c r="B11159" s="33" t="s">
        <v>22218</v>
      </c>
      <c r="C11159" s="31" t="s">
        <v>22219</v>
      </c>
      <c r="D11159" s="32" t="s">
        <v>222</v>
      </c>
      <c r="E11159" s="31"/>
      <c r="F11159" s="32" t="s">
        <v>60</v>
      </c>
      <c r="G11159" s="34">
        <v>166.8</v>
      </c>
      <c r="H11159" s="34">
        <f>G11159*(1-$F$8)</f>
        <v>166.8</v>
      </c>
      <c r="I11159" s="35"/>
      <c r="J11159" s="36">
        <f>H11159*I11159</f>
        <v>0</v>
      </c>
    </row>
    <row r="11160" spans="1:10" hidden="1" outlineLevel="3">
      <c r="A11160" s="32">
        <v>10974</v>
      </c>
      <c r="B11160" s="33" t="s">
        <v>22220</v>
      </c>
      <c r="C11160" s="31" t="s">
        <v>22221</v>
      </c>
      <c r="D11160" s="32" t="s">
        <v>222</v>
      </c>
      <c r="E11160" s="31"/>
      <c r="F11160" s="32" t="s">
        <v>60</v>
      </c>
      <c r="G11160" s="34">
        <v>189.9</v>
      </c>
      <c r="H11160" s="34">
        <f>G11160*(1-$F$8)</f>
        <v>189.9</v>
      </c>
      <c r="I11160" s="35"/>
      <c r="J11160" s="36">
        <f>H11160*I11160</f>
        <v>0</v>
      </c>
    </row>
    <row r="11161" spans="1:10" hidden="1" outlineLevel="3">
      <c r="A11161" s="32">
        <v>10975</v>
      </c>
      <c r="B11161" s="33" t="s">
        <v>22222</v>
      </c>
      <c r="C11161" s="31" t="s">
        <v>22223</v>
      </c>
      <c r="D11161" s="32" t="s">
        <v>222</v>
      </c>
      <c r="E11161" s="31"/>
      <c r="F11161" s="31"/>
      <c r="G11161" s="34">
        <v>308.10000000000002</v>
      </c>
      <c r="H11161" s="34">
        <f>G11161*(1-$F$8)</f>
        <v>308.10000000000002</v>
      </c>
      <c r="I11161" s="35"/>
      <c r="J11161" s="36">
        <f>H11161*I11161</f>
        <v>0</v>
      </c>
    </row>
    <row r="11162" spans="1:10" hidden="1" outlineLevel="3">
      <c r="A11162" s="32">
        <v>10976</v>
      </c>
      <c r="B11162" s="33" t="s">
        <v>22224</v>
      </c>
      <c r="C11162" s="31" t="s">
        <v>22225</v>
      </c>
      <c r="D11162" s="32" t="s">
        <v>222</v>
      </c>
      <c r="E11162" s="31"/>
      <c r="F11162" s="32" t="s">
        <v>60</v>
      </c>
      <c r="G11162" s="34">
        <v>592.79999999999995</v>
      </c>
      <c r="H11162" s="34">
        <f>G11162*(1-$F$8)</f>
        <v>592.79999999999995</v>
      </c>
      <c r="I11162" s="35"/>
      <c r="J11162" s="36">
        <f>H11162*I11162</f>
        <v>0</v>
      </c>
    </row>
    <row r="11163" spans="1:10" hidden="1" outlineLevel="3">
      <c r="A11163" s="32">
        <v>10977</v>
      </c>
      <c r="B11163" s="33" t="s">
        <v>22226</v>
      </c>
      <c r="C11163" s="31" t="s">
        <v>22227</v>
      </c>
      <c r="D11163" s="32" t="s">
        <v>222</v>
      </c>
      <c r="E11163" s="31"/>
      <c r="F11163" s="31"/>
      <c r="G11163" s="34">
        <v>343.6</v>
      </c>
      <c r="H11163" s="34">
        <f>G11163*(1-$F$8)</f>
        <v>343.6</v>
      </c>
      <c r="I11163" s="35"/>
      <c r="J11163" s="36">
        <f>H11163*I11163</f>
        <v>0</v>
      </c>
    </row>
    <row r="11164" spans="1:10" hidden="1" outlineLevel="3">
      <c r="A11164" s="32">
        <v>10978</v>
      </c>
      <c r="B11164" s="33" t="s">
        <v>22228</v>
      </c>
      <c r="C11164" s="31" t="s">
        <v>22229</v>
      </c>
      <c r="D11164" s="32" t="s">
        <v>222</v>
      </c>
      <c r="E11164" s="31"/>
      <c r="F11164" s="31"/>
      <c r="G11164" s="34">
        <v>200.6</v>
      </c>
      <c r="H11164" s="34">
        <f>G11164*(1-$F$8)</f>
        <v>200.6</v>
      </c>
      <c r="I11164" s="35"/>
      <c r="J11164" s="36">
        <f>H11164*I11164</f>
        <v>0</v>
      </c>
    </row>
    <row r="11165" spans="1:10" hidden="1" outlineLevel="3">
      <c r="A11165" s="32">
        <v>10979</v>
      </c>
      <c r="B11165" s="33" t="s">
        <v>22230</v>
      </c>
      <c r="C11165" s="31" t="s">
        <v>22231</v>
      </c>
      <c r="D11165" s="32" t="s">
        <v>222</v>
      </c>
      <c r="E11165" s="31"/>
      <c r="F11165" s="32" t="s">
        <v>60</v>
      </c>
      <c r="G11165" s="34">
        <v>250.2</v>
      </c>
      <c r="H11165" s="34">
        <f>G11165*(1-$F$8)</f>
        <v>250.2</v>
      </c>
      <c r="I11165" s="35"/>
      <c r="J11165" s="36">
        <f>H11165*I11165</f>
        <v>0</v>
      </c>
    </row>
    <row r="11166" spans="1:10" hidden="1" outlineLevel="3">
      <c r="A11166" s="32">
        <v>10980</v>
      </c>
      <c r="B11166" s="33" t="s">
        <v>22232</v>
      </c>
      <c r="C11166" s="31" t="s">
        <v>22233</v>
      </c>
      <c r="D11166" s="32" t="s">
        <v>222</v>
      </c>
      <c r="E11166" s="31"/>
      <c r="F11166" s="31"/>
      <c r="G11166" s="34">
        <v>200.6</v>
      </c>
      <c r="H11166" s="34">
        <f>G11166*(1-$F$8)</f>
        <v>200.6</v>
      </c>
      <c r="I11166" s="35"/>
      <c r="J11166" s="36">
        <f>H11166*I11166</f>
        <v>0</v>
      </c>
    </row>
    <row r="11167" spans="1:10" hidden="1" outlineLevel="3">
      <c r="A11167" s="32">
        <v>10981</v>
      </c>
      <c r="B11167" s="33" t="s">
        <v>22234</v>
      </c>
      <c r="C11167" s="31" t="s">
        <v>22235</v>
      </c>
      <c r="D11167" s="32" t="s">
        <v>222</v>
      </c>
      <c r="E11167" s="31"/>
      <c r="F11167" s="31"/>
      <c r="G11167" s="34">
        <v>343.6</v>
      </c>
      <c r="H11167" s="34">
        <f>G11167*(1-$F$8)</f>
        <v>343.6</v>
      </c>
      <c r="I11167" s="35"/>
      <c r="J11167" s="36">
        <f>H11167*I11167</f>
        <v>0</v>
      </c>
    </row>
    <row r="11168" spans="1:10" hidden="1" outlineLevel="3">
      <c r="A11168" s="32">
        <v>10982</v>
      </c>
      <c r="B11168" s="33" t="s">
        <v>22236</v>
      </c>
      <c r="C11168" s="31" t="s">
        <v>22237</v>
      </c>
      <c r="D11168" s="32" t="s">
        <v>222</v>
      </c>
      <c r="E11168" s="31"/>
      <c r="F11168" s="31"/>
      <c r="G11168" s="34">
        <v>200.6</v>
      </c>
      <c r="H11168" s="34">
        <f>G11168*(1-$F$8)</f>
        <v>200.6</v>
      </c>
      <c r="I11168" s="35"/>
      <c r="J11168" s="36">
        <f>H11168*I11168</f>
        <v>0</v>
      </c>
    </row>
    <row r="11169" spans="1:10" hidden="1" outlineLevel="3">
      <c r="A11169" s="32">
        <v>10983</v>
      </c>
      <c r="B11169" s="33" t="s">
        <v>22238</v>
      </c>
      <c r="C11169" s="31" t="s">
        <v>22239</v>
      </c>
      <c r="D11169" s="32" t="s">
        <v>222</v>
      </c>
      <c r="E11169" s="31"/>
      <c r="F11169" s="32" t="s">
        <v>60</v>
      </c>
      <c r="G11169" s="34">
        <v>136.5</v>
      </c>
      <c r="H11169" s="34">
        <f>G11169*(1-$F$8)</f>
        <v>136.5</v>
      </c>
      <c r="I11169" s="35"/>
      <c r="J11169" s="36">
        <f>H11169*I11169</f>
        <v>0</v>
      </c>
    </row>
    <row r="11170" spans="1:10" hidden="1" outlineLevel="3">
      <c r="A11170" s="32">
        <v>10984</v>
      </c>
      <c r="B11170" s="33" t="s">
        <v>22240</v>
      </c>
      <c r="C11170" s="31" t="s">
        <v>22241</v>
      </c>
      <c r="D11170" s="32" t="s">
        <v>222</v>
      </c>
      <c r="E11170" s="31"/>
      <c r="F11170" s="31"/>
      <c r="G11170" s="34">
        <v>179.6</v>
      </c>
      <c r="H11170" s="34">
        <f>G11170*(1-$F$8)</f>
        <v>179.6</v>
      </c>
      <c r="I11170" s="35"/>
      <c r="J11170" s="36">
        <f>H11170*I11170</f>
        <v>0</v>
      </c>
    </row>
    <row r="11171" spans="1:10" hidden="1" outlineLevel="3">
      <c r="A11171" s="32">
        <v>10985</v>
      </c>
      <c r="B11171" s="33" t="s">
        <v>22242</v>
      </c>
      <c r="C11171" s="31" t="s">
        <v>22243</v>
      </c>
      <c r="D11171" s="32" t="s">
        <v>222</v>
      </c>
      <c r="E11171" s="31"/>
      <c r="F11171" s="32" t="s">
        <v>60</v>
      </c>
      <c r="G11171" s="34">
        <v>277.2</v>
      </c>
      <c r="H11171" s="34">
        <f>G11171*(1-$F$8)</f>
        <v>277.2</v>
      </c>
      <c r="I11171" s="35"/>
      <c r="J11171" s="36">
        <f>H11171*I11171</f>
        <v>0</v>
      </c>
    </row>
    <row r="11172" spans="1:10" hidden="1" outlineLevel="3">
      <c r="A11172" s="32">
        <v>10986</v>
      </c>
      <c r="B11172" s="33" t="s">
        <v>22244</v>
      </c>
      <c r="C11172" s="31" t="s">
        <v>22245</v>
      </c>
      <c r="D11172" s="32" t="s">
        <v>222</v>
      </c>
      <c r="E11172" s="31"/>
      <c r="F11172" s="32" t="s">
        <v>60</v>
      </c>
      <c r="G11172" s="34">
        <v>249.5</v>
      </c>
      <c r="H11172" s="34">
        <f>G11172*(1-$F$8)</f>
        <v>249.5</v>
      </c>
      <c r="I11172" s="35"/>
      <c r="J11172" s="36">
        <f>H11172*I11172</f>
        <v>0</v>
      </c>
    </row>
    <row r="11173" spans="1:10" hidden="1" outlineLevel="3">
      <c r="A11173" s="32">
        <v>10987</v>
      </c>
      <c r="B11173" s="33" t="s">
        <v>22246</v>
      </c>
      <c r="C11173" s="31" t="s">
        <v>22247</v>
      </c>
      <c r="D11173" s="32" t="s">
        <v>222</v>
      </c>
      <c r="E11173" s="31"/>
      <c r="F11173" s="32" t="s">
        <v>60</v>
      </c>
      <c r="G11173" s="34">
        <v>193.8</v>
      </c>
      <c r="H11173" s="34">
        <f>G11173*(1-$F$8)</f>
        <v>193.8</v>
      </c>
      <c r="I11173" s="35"/>
      <c r="J11173" s="36">
        <f>H11173*I11173</f>
        <v>0</v>
      </c>
    </row>
    <row r="11174" spans="1:10" hidden="1" outlineLevel="3">
      <c r="A11174" s="32">
        <v>10988</v>
      </c>
      <c r="B11174" s="33" t="s">
        <v>22248</v>
      </c>
      <c r="C11174" s="31" t="s">
        <v>22249</v>
      </c>
      <c r="D11174" s="32" t="s">
        <v>222</v>
      </c>
      <c r="E11174" s="31"/>
      <c r="F11174" s="31"/>
      <c r="G11174" s="34">
        <v>472.7</v>
      </c>
      <c r="H11174" s="34">
        <f>G11174*(1-$F$8)</f>
        <v>472.7</v>
      </c>
      <c r="I11174" s="35"/>
      <c r="J11174" s="36">
        <f>H11174*I11174</f>
        <v>0</v>
      </c>
    </row>
    <row r="11175" spans="1:10" hidden="1" outlineLevel="3">
      <c r="A11175" s="32">
        <v>10989</v>
      </c>
      <c r="B11175" s="33" t="s">
        <v>22250</v>
      </c>
      <c r="C11175" s="31" t="s">
        <v>22251</v>
      </c>
      <c r="D11175" s="32" t="s">
        <v>222</v>
      </c>
      <c r="E11175" s="31"/>
      <c r="F11175" s="31"/>
      <c r="G11175" s="34">
        <v>63.6</v>
      </c>
      <c r="H11175" s="34">
        <f>G11175*(1-$F$8)</f>
        <v>63.6</v>
      </c>
      <c r="I11175" s="35"/>
      <c r="J11175" s="36">
        <f>H11175*I11175</f>
        <v>0</v>
      </c>
    </row>
    <row r="11176" spans="1:10" hidden="1" outlineLevel="3">
      <c r="A11176" s="32">
        <v>10990</v>
      </c>
      <c r="B11176" s="33" t="s">
        <v>22252</v>
      </c>
      <c r="C11176" s="31" t="s">
        <v>22253</v>
      </c>
      <c r="D11176" s="32" t="s">
        <v>222</v>
      </c>
      <c r="E11176" s="31"/>
      <c r="F11176" s="31"/>
      <c r="G11176" s="34">
        <v>220.4</v>
      </c>
      <c r="H11176" s="34">
        <f>G11176*(1-$F$8)</f>
        <v>220.4</v>
      </c>
      <c r="I11176" s="35"/>
      <c r="J11176" s="36">
        <f>H11176*I11176</f>
        <v>0</v>
      </c>
    </row>
    <row r="11177" spans="1:10" hidden="1" outlineLevel="3">
      <c r="A11177" s="32">
        <v>10991</v>
      </c>
      <c r="B11177" s="33" t="s">
        <v>22254</v>
      </c>
      <c r="C11177" s="31" t="s">
        <v>22255</v>
      </c>
      <c r="D11177" s="32" t="s">
        <v>46</v>
      </c>
      <c r="E11177" s="31"/>
      <c r="F11177" s="31"/>
      <c r="G11177" s="34">
        <v>357.3</v>
      </c>
      <c r="H11177" s="34">
        <f>G11177*(1-$F$8)</f>
        <v>357.3</v>
      </c>
      <c r="I11177" s="35"/>
      <c r="J11177" s="36">
        <f>H11177*I11177</f>
        <v>0</v>
      </c>
    </row>
    <row r="11178" spans="1:10" hidden="1" outlineLevel="3">
      <c r="A11178" s="32">
        <v>10992</v>
      </c>
      <c r="B11178" s="33" t="s">
        <v>22256</v>
      </c>
      <c r="C11178" s="31" t="s">
        <v>22257</v>
      </c>
      <c r="D11178" s="32" t="s">
        <v>222</v>
      </c>
      <c r="E11178" s="31"/>
      <c r="F11178" s="32" t="s">
        <v>60</v>
      </c>
      <c r="G11178" s="34">
        <v>355</v>
      </c>
      <c r="H11178" s="34">
        <f>G11178*(1-$F$8)</f>
        <v>355</v>
      </c>
      <c r="I11178" s="35"/>
      <c r="J11178" s="36">
        <f>H11178*I11178</f>
        <v>0</v>
      </c>
    </row>
    <row r="11179" spans="1:10" hidden="1" outlineLevel="3">
      <c r="A11179" s="32">
        <v>10993</v>
      </c>
      <c r="B11179" s="33" t="s">
        <v>22258</v>
      </c>
      <c r="C11179" s="31" t="s">
        <v>22259</v>
      </c>
      <c r="D11179" s="32" t="s">
        <v>46</v>
      </c>
      <c r="E11179" s="31"/>
      <c r="F11179" s="31"/>
      <c r="G11179" s="34">
        <v>357.3</v>
      </c>
      <c r="H11179" s="34">
        <f>G11179*(1-$F$8)</f>
        <v>357.3</v>
      </c>
      <c r="I11179" s="35"/>
      <c r="J11179" s="36">
        <f>H11179*I11179</f>
        <v>0</v>
      </c>
    </row>
    <row r="11180" spans="1:10" hidden="1" outlineLevel="3">
      <c r="A11180" s="32">
        <v>10994</v>
      </c>
      <c r="B11180" s="33" t="s">
        <v>22260</v>
      </c>
      <c r="C11180" s="31" t="s">
        <v>22261</v>
      </c>
      <c r="D11180" s="32" t="s">
        <v>46</v>
      </c>
      <c r="E11180" s="31"/>
      <c r="F11180" s="31"/>
      <c r="G11180" s="34">
        <v>336.8</v>
      </c>
      <c r="H11180" s="34">
        <f>G11180*(1-$F$8)</f>
        <v>336.8</v>
      </c>
      <c r="I11180" s="35"/>
      <c r="J11180" s="36">
        <f>H11180*I11180</f>
        <v>0</v>
      </c>
    </row>
    <row r="11181" spans="1:10" hidden="1" outlineLevel="3">
      <c r="A11181" s="32">
        <v>10995</v>
      </c>
      <c r="B11181" s="33" t="s">
        <v>22262</v>
      </c>
      <c r="C11181" s="31" t="s">
        <v>22263</v>
      </c>
      <c r="D11181" s="32" t="s">
        <v>222</v>
      </c>
      <c r="E11181" s="31"/>
      <c r="F11181" s="31"/>
      <c r="G11181" s="34">
        <v>523.27</v>
      </c>
      <c r="H11181" s="34">
        <f>G11181*(1-$F$8)</f>
        <v>523.27</v>
      </c>
      <c r="I11181" s="35"/>
      <c r="J11181" s="36">
        <f>H11181*I11181</f>
        <v>0</v>
      </c>
    </row>
    <row r="11182" spans="1:10" hidden="1" outlineLevel="3">
      <c r="A11182" s="32">
        <v>10996</v>
      </c>
      <c r="B11182" s="33" t="s">
        <v>22264</v>
      </c>
      <c r="C11182" s="31" t="s">
        <v>22265</v>
      </c>
      <c r="D11182" s="32" t="s">
        <v>222</v>
      </c>
      <c r="E11182" s="31"/>
      <c r="F11182" s="31"/>
      <c r="G11182" s="34">
        <v>391.9</v>
      </c>
      <c r="H11182" s="34">
        <f>G11182*(1-$F$8)</f>
        <v>391.9</v>
      </c>
      <c r="I11182" s="35"/>
      <c r="J11182" s="36">
        <f>H11182*I11182</f>
        <v>0</v>
      </c>
    </row>
    <row r="11183" spans="1:10" hidden="1" outlineLevel="3">
      <c r="A11183" s="32">
        <v>10997</v>
      </c>
      <c r="B11183" s="33" t="s">
        <v>22266</v>
      </c>
      <c r="C11183" s="31" t="s">
        <v>22267</v>
      </c>
      <c r="D11183" s="32" t="s">
        <v>222</v>
      </c>
      <c r="E11183" s="31"/>
      <c r="F11183" s="31"/>
      <c r="G11183" s="34">
        <v>292.60000000000002</v>
      </c>
      <c r="H11183" s="34">
        <f>G11183*(1-$F$8)</f>
        <v>292.60000000000002</v>
      </c>
      <c r="I11183" s="35"/>
      <c r="J11183" s="36">
        <f>H11183*I11183</f>
        <v>0</v>
      </c>
    </row>
    <row r="11184" spans="1:10" hidden="1" outlineLevel="3">
      <c r="A11184" s="32">
        <v>10998</v>
      </c>
      <c r="B11184" s="33" t="s">
        <v>22268</v>
      </c>
      <c r="C11184" s="31" t="s">
        <v>22269</v>
      </c>
      <c r="D11184" s="32" t="s">
        <v>222</v>
      </c>
      <c r="E11184" s="31"/>
      <c r="F11184" s="31"/>
      <c r="G11184" s="34">
        <v>204.8</v>
      </c>
      <c r="H11184" s="34">
        <f>G11184*(1-$F$8)</f>
        <v>204.8</v>
      </c>
      <c r="I11184" s="35"/>
      <c r="J11184" s="36">
        <f>H11184*I11184</f>
        <v>0</v>
      </c>
    </row>
    <row r="11185" spans="1:10" hidden="1" outlineLevel="3">
      <c r="A11185" s="32">
        <v>10999</v>
      </c>
      <c r="B11185" s="33" t="s">
        <v>22270</v>
      </c>
      <c r="C11185" s="31" t="s">
        <v>22271</v>
      </c>
      <c r="D11185" s="32" t="s">
        <v>222</v>
      </c>
      <c r="E11185" s="31"/>
      <c r="F11185" s="31"/>
      <c r="G11185" s="34">
        <v>204.8</v>
      </c>
      <c r="H11185" s="34">
        <f>G11185*(1-$F$8)</f>
        <v>204.8</v>
      </c>
      <c r="I11185" s="35"/>
      <c r="J11185" s="36">
        <f>H11185*I11185</f>
        <v>0</v>
      </c>
    </row>
    <row r="11186" spans="1:10" hidden="1" outlineLevel="3">
      <c r="A11186" s="32">
        <v>11000</v>
      </c>
      <c r="B11186" s="33" t="s">
        <v>22272</v>
      </c>
      <c r="C11186" s="31" t="s">
        <v>22273</v>
      </c>
      <c r="D11186" s="32" t="s">
        <v>222</v>
      </c>
      <c r="E11186" s="31"/>
      <c r="F11186" s="32" t="s">
        <v>60</v>
      </c>
      <c r="G11186" s="34">
        <v>398.3</v>
      </c>
      <c r="H11186" s="34">
        <f>G11186*(1-$F$8)</f>
        <v>398.3</v>
      </c>
      <c r="I11186" s="35"/>
      <c r="J11186" s="36">
        <f>H11186*I11186</f>
        <v>0</v>
      </c>
    </row>
    <row r="11187" spans="1:10" hidden="1" outlineLevel="3">
      <c r="A11187" s="32">
        <v>11001</v>
      </c>
      <c r="B11187" s="33" t="s">
        <v>22274</v>
      </c>
      <c r="C11187" s="31" t="s">
        <v>22275</v>
      </c>
      <c r="D11187" s="32" t="s">
        <v>222</v>
      </c>
      <c r="E11187" s="31"/>
      <c r="F11187" s="31"/>
      <c r="G11187" s="34">
        <v>97.6</v>
      </c>
      <c r="H11187" s="34">
        <f>G11187*(1-$F$8)</f>
        <v>97.6</v>
      </c>
      <c r="I11187" s="35"/>
      <c r="J11187" s="36">
        <f>H11187*I11187</f>
        <v>0</v>
      </c>
    </row>
    <row r="11188" spans="1:10" hidden="1" outlineLevel="3">
      <c r="A11188" s="32">
        <v>11002</v>
      </c>
      <c r="B11188" s="33" t="s">
        <v>22276</v>
      </c>
      <c r="C11188" s="31" t="s">
        <v>22277</v>
      </c>
      <c r="D11188" s="32" t="s">
        <v>222</v>
      </c>
      <c r="E11188" s="31"/>
      <c r="F11188" s="31"/>
      <c r="G11188" s="34">
        <v>146.1</v>
      </c>
      <c r="H11188" s="34">
        <f>G11188*(1-$F$8)</f>
        <v>146.1</v>
      </c>
      <c r="I11188" s="35"/>
      <c r="J11188" s="36">
        <f>H11188*I11188</f>
        <v>0</v>
      </c>
    </row>
    <row r="11189" spans="1:10" hidden="1" outlineLevel="3">
      <c r="A11189" s="32">
        <v>11003</v>
      </c>
      <c r="B11189" s="33" t="s">
        <v>22278</v>
      </c>
      <c r="C11189" s="31" t="s">
        <v>22279</v>
      </c>
      <c r="D11189" s="32" t="s">
        <v>222</v>
      </c>
      <c r="E11189" s="31"/>
      <c r="F11189" s="31"/>
      <c r="G11189" s="34">
        <v>194.6</v>
      </c>
      <c r="H11189" s="34">
        <f>G11189*(1-$F$8)</f>
        <v>194.6</v>
      </c>
      <c r="I11189" s="35"/>
      <c r="J11189" s="36">
        <f>H11189*I11189</f>
        <v>0</v>
      </c>
    </row>
    <row r="11190" spans="1:10" hidden="1" outlineLevel="3">
      <c r="A11190" s="32">
        <v>11004</v>
      </c>
      <c r="B11190" s="33" t="s">
        <v>22280</v>
      </c>
      <c r="C11190" s="31" t="s">
        <v>22281</v>
      </c>
      <c r="D11190" s="32" t="s">
        <v>4079</v>
      </c>
      <c r="E11190" s="31"/>
      <c r="F11190" s="31"/>
      <c r="G11190" s="34">
        <v>561</v>
      </c>
      <c r="H11190" s="34">
        <f>G11190*(1-$F$8)</f>
        <v>561</v>
      </c>
      <c r="I11190" s="35"/>
      <c r="J11190" s="36">
        <f>H11190*I11190</f>
        <v>0</v>
      </c>
    </row>
    <row r="11191" spans="1:10" hidden="1" outlineLevel="3">
      <c r="A11191" s="32">
        <v>11005</v>
      </c>
      <c r="B11191" s="33" t="s">
        <v>22282</v>
      </c>
      <c r="C11191" s="31" t="s">
        <v>22283</v>
      </c>
      <c r="D11191" s="32" t="s">
        <v>4079</v>
      </c>
      <c r="E11191" s="31"/>
      <c r="F11191" s="31"/>
      <c r="G11191" s="34">
        <v>561</v>
      </c>
      <c r="H11191" s="34">
        <f>G11191*(1-$F$8)</f>
        <v>561</v>
      </c>
      <c r="I11191" s="35"/>
      <c r="J11191" s="36">
        <f>H11191*I11191</f>
        <v>0</v>
      </c>
    </row>
    <row r="11192" spans="1:10" hidden="1" outlineLevel="3">
      <c r="A11192" s="32">
        <v>11006</v>
      </c>
      <c r="B11192" s="33" t="s">
        <v>22284</v>
      </c>
      <c r="C11192" s="31" t="s">
        <v>22285</v>
      </c>
      <c r="D11192" s="32" t="s">
        <v>222</v>
      </c>
      <c r="E11192" s="31"/>
      <c r="F11192" s="31"/>
      <c r="G11192" s="34">
        <v>301.8</v>
      </c>
      <c r="H11192" s="34">
        <f>G11192*(1-$F$8)</f>
        <v>301.8</v>
      </c>
      <c r="I11192" s="35"/>
      <c r="J11192" s="36">
        <f>H11192*I11192</f>
        <v>0</v>
      </c>
    </row>
    <row r="11193" spans="1:10" hidden="1" outlineLevel="3">
      <c r="A11193" s="32">
        <v>11007</v>
      </c>
      <c r="B11193" s="33" t="s">
        <v>22286</v>
      </c>
      <c r="C11193" s="31" t="s">
        <v>22287</v>
      </c>
      <c r="D11193" s="32" t="s">
        <v>222</v>
      </c>
      <c r="E11193" s="31"/>
      <c r="F11193" s="31"/>
      <c r="G11193" s="34">
        <v>443.8</v>
      </c>
      <c r="H11193" s="34">
        <f>G11193*(1-$F$8)</f>
        <v>443.8</v>
      </c>
      <c r="I11193" s="35"/>
      <c r="J11193" s="36">
        <f>H11193*I11193</f>
        <v>0</v>
      </c>
    </row>
    <row r="11194" spans="1:10" hidden="1" outlineLevel="3">
      <c r="A11194" s="32">
        <v>11008</v>
      </c>
      <c r="B11194" s="33" t="s">
        <v>22288</v>
      </c>
      <c r="C11194" s="31" t="s">
        <v>22289</v>
      </c>
      <c r="D11194" s="32" t="s">
        <v>222</v>
      </c>
      <c r="E11194" s="31"/>
      <c r="F11194" s="31"/>
      <c r="G11194" s="34">
        <v>23.2</v>
      </c>
      <c r="H11194" s="34">
        <f>G11194*(1-$F$8)</f>
        <v>23.2</v>
      </c>
      <c r="I11194" s="35"/>
      <c r="J11194" s="36">
        <f>H11194*I11194</f>
        <v>0</v>
      </c>
    </row>
    <row r="11195" spans="1:10" hidden="1" outlineLevel="3">
      <c r="A11195" s="32">
        <v>11009</v>
      </c>
      <c r="B11195" s="33" t="s">
        <v>22290</v>
      </c>
      <c r="C11195" s="31" t="s">
        <v>22291</v>
      </c>
      <c r="D11195" s="32" t="s">
        <v>222</v>
      </c>
      <c r="E11195" s="31"/>
      <c r="F11195" s="31"/>
      <c r="G11195" s="34">
        <v>1306.7</v>
      </c>
      <c r="H11195" s="34">
        <f>G11195*(1-$F$8)</f>
        <v>1306.7</v>
      </c>
      <c r="I11195" s="35"/>
      <c r="J11195" s="36">
        <f>H11195*I11195</f>
        <v>0</v>
      </c>
    </row>
    <row r="11196" spans="1:10" hidden="1" outlineLevel="3">
      <c r="A11196" s="32">
        <v>11010</v>
      </c>
      <c r="B11196" s="33" t="s">
        <v>22292</v>
      </c>
      <c r="C11196" s="31" t="s">
        <v>22293</v>
      </c>
      <c r="D11196" s="32" t="s">
        <v>222</v>
      </c>
      <c r="E11196" s="31"/>
      <c r="F11196" s="32" t="s">
        <v>60</v>
      </c>
      <c r="G11196" s="34">
        <v>397.4</v>
      </c>
      <c r="H11196" s="34">
        <f>G11196*(1-$F$8)</f>
        <v>397.4</v>
      </c>
      <c r="I11196" s="35"/>
      <c r="J11196" s="36">
        <f>H11196*I11196</f>
        <v>0</v>
      </c>
    </row>
    <row r="11197" spans="1:10" hidden="1" outlineLevel="3">
      <c r="A11197" s="32">
        <v>11011</v>
      </c>
      <c r="B11197" s="33" t="s">
        <v>22294</v>
      </c>
      <c r="C11197" s="31" t="s">
        <v>22295</v>
      </c>
      <c r="D11197" s="32" t="s">
        <v>222</v>
      </c>
      <c r="E11197" s="31"/>
      <c r="F11197" s="31"/>
      <c r="G11197" s="34">
        <v>249.9</v>
      </c>
      <c r="H11197" s="34">
        <f>G11197*(1-$F$8)</f>
        <v>249.9</v>
      </c>
      <c r="I11197" s="35"/>
      <c r="J11197" s="36">
        <f>H11197*I11197</f>
        <v>0</v>
      </c>
    </row>
    <row r="11198" spans="1:10" hidden="1" outlineLevel="3">
      <c r="A11198" s="32">
        <v>11012</v>
      </c>
      <c r="B11198" s="33" t="s">
        <v>22296</v>
      </c>
      <c r="C11198" s="31" t="s">
        <v>22297</v>
      </c>
      <c r="D11198" s="32" t="s">
        <v>222</v>
      </c>
      <c r="E11198" s="31"/>
      <c r="F11198" s="31"/>
      <c r="G11198" s="34">
        <v>387.1</v>
      </c>
      <c r="H11198" s="34">
        <f>G11198*(1-$F$8)</f>
        <v>387.1</v>
      </c>
      <c r="I11198" s="35"/>
      <c r="J11198" s="36">
        <f>H11198*I11198</f>
        <v>0</v>
      </c>
    </row>
    <row r="11199" spans="1:10" hidden="1" outlineLevel="3">
      <c r="A11199" s="32">
        <v>11013</v>
      </c>
      <c r="B11199" s="33" t="s">
        <v>22298</v>
      </c>
      <c r="C11199" s="31" t="s">
        <v>22299</v>
      </c>
      <c r="D11199" s="32" t="s">
        <v>222</v>
      </c>
      <c r="E11199" s="31"/>
      <c r="F11199" s="31"/>
      <c r="G11199" s="34">
        <v>362.7</v>
      </c>
      <c r="H11199" s="34">
        <f>G11199*(1-$F$8)</f>
        <v>362.7</v>
      </c>
      <c r="I11199" s="35"/>
      <c r="J11199" s="36">
        <f>H11199*I11199</f>
        <v>0</v>
      </c>
    </row>
    <row r="11200" spans="1:10" hidden="1" outlineLevel="3">
      <c r="A11200" s="32">
        <v>11014</v>
      </c>
      <c r="B11200" s="33" t="s">
        <v>22300</v>
      </c>
      <c r="C11200" s="31" t="s">
        <v>22301</v>
      </c>
      <c r="D11200" s="32" t="s">
        <v>222</v>
      </c>
      <c r="E11200" s="31"/>
      <c r="F11200" s="31"/>
      <c r="G11200" s="34">
        <v>362.7</v>
      </c>
      <c r="H11200" s="34">
        <f>G11200*(1-$F$8)</f>
        <v>362.7</v>
      </c>
      <c r="I11200" s="35"/>
      <c r="J11200" s="36">
        <f>H11200*I11200</f>
        <v>0</v>
      </c>
    </row>
    <row r="11201" spans="1:10" hidden="1" outlineLevel="3">
      <c r="A11201" s="32">
        <v>11015</v>
      </c>
      <c r="B11201" s="33" t="s">
        <v>22302</v>
      </c>
      <c r="C11201" s="31" t="s">
        <v>22303</v>
      </c>
      <c r="D11201" s="32" t="s">
        <v>222</v>
      </c>
      <c r="E11201" s="31"/>
      <c r="F11201" s="31"/>
      <c r="G11201" s="34">
        <v>507.2</v>
      </c>
      <c r="H11201" s="34">
        <f>G11201*(1-$F$8)</f>
        <v>507.2</v>
      </c>
      <c r="I11201" s="35"/>
      <c r="J11201" s="36">
        <f>H11201*I11201</f>
        <v>0</v>
      </c>
    </row>
    <row r="11202" spans="1:10" hidden="1" outlineLevel="3">
      <c r="A11202" s="32">
        <v>11016</v>
      </c>
      <c r="B11202" s="33" t="s">
        <v>22304</v>
      </c>
      <c r="C11202" s="31" t="s">
        <v>22305</v>
      </c>
      <c r="D11202" s="32" t="s">
        <v>222</v>
      </c>
      <c r="E11202" s="31"/>
      <c r="F11202" s="31"/>
      <c r="G11202" s="34">
        <v>315.39999999999998</v>
      </c>
      <c r="H11202" s="34">
        <f>G11202*(1-$F$8)</f>
        <v>315.39999999999998</v>
      </c>
      <c r="I11202" s="35"/>
      <c r="J11202" s="36">
        <f>H11202*I11202</f>
        <v>0</v>
      </c>
    </row>
    <row r="11203" spans="1:10" hidden="1" outlineLevel="3">
      <c r="A11203" s="32">
        <v>11017</v>
      </c>
      <c r="B11203" s="33" t="s">
        <v>22306</v>
      </c>
      <c r="C11203" s="31" t="s">
        <v>22307</v>
      </c>
      <c r="D11203" s="32" t="s">
        <v>222</v>
      </c>
      <c r="E11203" s="31"/>
      <c r="F11203" s="31"/>
      <c r="G11203" s="34">
        <v>613.4</v>
      </c>
      <c r="H11203" s="34">
        <f>G11203*(1-$F$8)</f>
        <v>613.4</v>
      </c>
      <c r="I11203" s="35"/>
      <c r="J11203" s="36">
        <f>H11203*I11203</f>
        <v>0</v>
      </c>
    </row>
    <row r="11204" spans="1:10" hidden="1" outlineLevel="3">
      <c r="A11204" s="32">
        <v>11018</v>
      </c>
      <c r="B11204" s="33" t="s">
        <v>22308</v>
      </c>
      <c r="C11204" s="31" t="s">
        <v>22309</v>
      </c>
      <c r="D11204" s="32" t="s">
        <v>222</v>
      </c>
      <c r="E11204" s="31"/>
      <c r="F11204" s="31"/>
      <c r="G11204" s="34">
        <v>137.5</v>
      </c>
      <c r="H11204" s="34">
        <f>G11204*(1-$F$8)</f>
        <v>137.5</v>
      </c>
      <c r="I11204" s="35"/>
      <c r="J11204" s="36">
        <f>H11204*I11204</f>
        <v>0</v>
      </c>
    </row>
    <row r="11205" spans="1:10" hidden="1" outlineLevel="3">
      <c r="A11205" s="32">
        <v>11019</v>
      </c>
      <c r="B11205" s="33" t="s">
        <v>22310</v>
      </c>
      <c r="C11205" s="31" t="s">
        <v>22311</v>
      </c>
      <c r="D11205" s="32" t="s">
        <v>46</v>
      </c>
      <c r="E11205" s="31"/>
      <c r="F11205" s="31"/>
      <c r="G11205" s="34">
        <v>137.5</v>
      </c>
      <c r="H11205" s="34">
        <f>G11205*(1-$F$8)</f>
        <v>137.5</v>
      </c>
      <c r="I11205" s="35"/>
      <c r="J11205" s="36">
        <f>H11205*I11205</f>
        <v>0</v>
      </c>
    </row>
    <row r="11206" spans="1:10" hidden="1" outlineLevel="3">
      <c r="A11206" s="32">
        <v>11020</v>
      </c>
      <c r="B11206" s="33" t="s">
        <v>22312</v>
      </c>
      <c r="C11206" s="31" t="s">
        <v>22313</v>
      </c>
      <c r="D11206" s="32" t="s">
        <v>222</v>
      </c>
      <c r="E11206" s="31"/>
      <c r="F11206" s="32" t="s">
        <v>60</v>
      </c>
      <c r="G11206" s="34">
        <v>364.6</v>
      </c>
      <c r="H11206" s="34">
        <f>G11206*(1-$F$8)</f>
        <v>364.6</v>
      </c>
      <c r="I11206" s="35"/>
      <c r="J11206" s="36">
        <f>H11206*I11206</f>
        <v>0</v>
      </c>
    </row>
    <row r="11207" spans="1:10" hidden="1" outlineLevel="3">
      <c r="A11207" s="32">
        <v>11021</v>
      </c>
      <c r="B11207" s="33" t="s">
        <v>22314</v>
      </c>
      <c r="C11207" s="31" t="s">
        <v>22315</v>
      </c>
      <c r="D11207" s="32" t="s">
        <v>222</v>
      </c>
      <c r="E11207" s="31"/>
      <c r="F11207" s="32" t="s">
        <v>60</v>
      </c>
      <c r="G11207" s="34">
        <v>198.7</v>
      </c>
      <c r="H11207" s="34">
        <f>G11207*(1-$F$8)</f>
        <v>198.7</v>
      </c>
      <c r="I11207" s="35"/>
      <c r="J11207" s="36">
        <f>H11207*I11207</f>
        <v>0</v>
      </c>
    </row>
    <row r="11208" spans="1:10" hidden="1" outlineLevel="3">
      <c r="A11208" s="32">
        <v>11022</v>
      </c>
      <c r="B11208" s="33" t="s">
        <v>22316</v>
      </c>
      <c r="C11208" s="31" t="s">
        <v>22317</v>
      </c>
      <c r="D11208" s="32" t="s">
        <v>222</v>
      </c>
      <c r="E11208" s="31"/>
      <c r="F11208" s="31"/>
      <c r="G11208" s="34">
        <v>398.3</v>
      </c>
      <c r="H11208" s="34">
        <f>G11208*(1-$F$8)</f>
        <v>398.3</v>
      </c>
      <c r="I11208" s="35"/>
      <c r="J11208" s="36">
        <f>H11208*I11208</f>
        <v>0</v>
      </c>
    </row>
    <row r="11209" spans="1:10" hidden="1" outlineLevel="3">
      <c r="A11209" s="32">
        <v>11023</v>
      </c>
      <c r="B11209" s="33" t="s">
        <v>22318</v>
      </c>
      <c r="C11209" s="31" t="s">
        <v>22319</v>
      </c>
      <c r="D11209" s="32" t="s">
        <v>222</v>
      </c>
      <c r="E11209" s="31"/>
      <c r="F11209" s="31"/>
      <c r="G11209" s="34">
        <v>426.4</v>
      </c>
      <c r="H11209" s="34">
        <f>G11209*(1-$F$8)</f>
        <v>426.4</v>
      </c>
      <c r="I11209" s="35"/>
      <c r="J11209" s="36">
        <f>H11209*I11209</f>
        <v>0</v>
      </c>
    </row>
    <row r="11210" spans="1:10" hidden="1" outlineLevel="3">
      <c r="A11210" s="32">
        <v>11024</v>
      </c>
      <c r="B11210" s="33" t="s">
        <v>22320</v>
      </c>
      <c r="C11210" s="31" t="s">
        <v>22321</v>
      </c>
      <c r="D11210" s="32" t="s">
        <v>222</v>
      </c>
      <c r="E11210" s="31"/>
      <c r="F11210" s="31"/>
      <c r="G11210" s="34">
        <v>192.3</v>
      </c>
      <c r="H11210" s="34">
        <f>G11210*(1-$F$8)</f>
        <v>192.3</v>
      </c>
      <c r="I11210" s="35"/>
      <c r="J11210" s="36">
        <f>H11210*I11210</f>
        <v>0</v>
      </c>
    </row>
    <row r="11211" spans="1:10" hidden="1" outlineLevel="3">
      <c r="A11211" s="32">
        <v>11025</v>
      </c>
      <c r="B11211" s="33" t="s">
        <v>22322</v>
      </c>
      <c r="C11211" s="31" t="s">
        <v>22323</v>
      </c>
      <c r="D11211" s="32" t="s">
        <v>222</v>
      </c>
      <c r="E11211" s="31"/>
      <c r="F11211" s="31"/>
      <c r="G11211" s="34">
        <v>426.4</v>
      </c>
      <c r="H11211" s="34">
        <f>G11211*(1-$F$8)</f>
        <v>426.4</v>
      </c>
      <c r="I11211" s="35"/>
      <c r="J11211" s="36">
        <f>H11211*I11211</f>
        <v>0</v>
      </c>
    </row>
    <row r="11212" spans="1:10" hidden="1" outlineLevel="3">
      <c r="A11212" s="32">
        <v>11026</v>
      </c>
      <c r="B11212" s="33" t="s">
        <v>22324</v>
      </c>
      <c r="C11212" s="31" t="s">
        <v>22325</v>
      </c>
      <c r="D11212" s="32" t="s">
        <v>222</v>
      </c>
      <c r="E11212" s="31"/>
      <c r="F11212" s="31"/>
      <c r="G11212" s="34">
        <v>440.8</v>
      </c>
      <c r="H11212" s="34">
        <f>G11212*(1-$F$8)</f>
        <v>440.8</v>
      </c>
      <c r="I11212" s="35"/>
      <c r="J11212" s="36">
        <f>H11212*I11212</f>
        <v>0</v>
      </c>
    </row>
    <row r="11213" spans="1:10" hidden="1" outlineLevel="3">
      <c r="A11213" s="32">
        <v>11027</v>
      </c>
      <c r="B11213" s="33" t="s">
        <v>22326</v>
      </c>
      <c r="C11213" s="31" t="s">
        <v>22327</v>
      </c>
      <c r="D11213" s="32" t="s">
        <v>222</v>
      </c>
      <c r="E11213" s="31"/>
      <c r="F11213" s="32" t="s">
        <v>60</v>
      </c>
      <c r="G11213" s="34">
        <v>757.6</v>
      </c>
      <c r="H11213" s="34">
        <f>G11213*(1-$F$8)</f>
        <v>757.6</v>
      </c>
      <c r="I11213" s="35"/>
      <c r="J11213" s="36">
        <f>H11213*I11213</f>
        <v>0</v>
      </c>
    </row>
    <row r="11214" spans="1:10" hidden="1" outlineLevel="3">
      <c r="A11214" s="32">
        <v>11028</v>
      </c>
      <c r="B11214" s="33" t="s">
        <v>22328</v>
      </c>
      <c r="C11214" s="31" t="s">
        <v>22329</v>
      </c>
      <c r="D11214" s="32" t="s">
        <v>222</v>
      </c>
      <c r="E11214" s="31"/>
      <c r="F11214" s="31"/>
      <c r="G11214" s="34">
        <v>128.5</v>
      </c>
      <c r="H11214" s="34">
        <f>G11214*(1-$F$8)</f>
        <v>128.5</v>
      </c>
      <c r="I11214" s="35"/>
      <c r="J11214" s="36">
        <f>H11214*I11214</f>
        <v>0</v>
      </c>
    </row>
    <row r="11215" spans="1:10" hidden="1" outlineLevel="3">
      <c r="A11215" s="32">
        <v>11029</v>
      </c>
      <c r="B11215" s="33" t="s">
        <v>22330</v>
      </c>
      <c r="C11215" s="31" t="s">
        <v>22331</v>
      </c>
      <c r="D11215" s="32" t="s">
        <v>222</v>
      </c>
      <c r="E11215" s="31"/>
      <c r="F11215" s="31"/>
      <c r="G11215" s="34">
        <v>85.9</v>
      </c>
      <c r="H11215" s="34">
        <f>G11215*(1-$F$8)</f>
        <v>85.9</v>
      </c>
      <c r="I11215" s="35"/>
      <c r="J11215" s="36">
        <f>H11215*I11215</f>
        <v>0</v>
      </c>
    </row>
    <row r="11216" spans="1:10" hidden="1" outlineLevel="3">
      <c r="A11216" s="32">
        <v>11030</v>
      </c>
      <c r="B11216" s="33" t="s">
        <v>22332</v>
      </c>
      <c r="C11216" s="31" t="s">
        <v>22333</v>
      </c>
      <c r="D11216" s="32" t="s">
        <v>222</v>
      </c>
      <c r="E11216" s="31"/>
      <c r="F11216" s="31"/>
      <c r="G11216" s="34">
        <v>112.4</v>
      </c>
      <c r="H11216" s="34">
        <f>G11216*(1-$F$8)</f>
        <v>112.4</v>
      </c>
      <c r="I11216" s="35"/>
      <c r="J11216" s="36">
        <f>H11216*I11216</f>
        <v>0</v>
      </c>
    </row>
    <row r="11217" spans="1:10" hidden="1" outlineLevel="3">
      <c r="A11217" s="32">
        <v>11031</v>
      </c>
      <c r="B11217" s="33" t="s">
        <v>22334</v>
      </c>
      <c r="C11217" s="31" t="s">
        <v>22335</v>
      </c>
      <c r="D11217" s="32" t="s">
        <v>222</v>
      </c>
      <c r="E11217" s="31"/>
      <c r="F11217" s="31"/>
      <c r="G11217" s="34">
        <v>147.5</v>
      </c>
      <c r="H11217" s="34">
        <f>G11217*(1-$F$8)</f>
        <v>147.5</v>
      </c>
      <c r="I11217" s="35"/>
      <c r="J11217" s="36">
        <f>H11217*I11217</f>
        <v>0</v>
      </c>
    </row>
    <row r="11218" spans="1:10" hidden="1" outlineLevel="3">
      <c r="A11218" s="32">
        <v>11032</v>
      </c>
      <c r="B11218" s="33" t="s">
        <v>22336</v>
      </c>
      <c r="C11218" s="31" t="s">
        <v>22337</v>
      </c>
      <c r="D11218" s="32" t="s">
        <v>60</v>
      </c>
      <c r="E11218" s="31"/>
      <c r="F11218" s="31"/>
      <c r="G11218" s="34">
        <v>42.4</v>
      </c>
      <c r="H11218" s="34">
        <f>G11218*(1-$F$8)</f>
        <v>42.4</v>
      </c>
      <c r="I11218" s="35"/>
      <c r="J11218" s="36">
        <f>H11218*I11218</f>
        <v>0</v>
      </c>
    </row>
    <row r="11219" spans="1:10" hidden="1" outlineLevel="3">
      <c r="A11219" s="32">
        <v>11033</v>
      </c>
      <c r="B11219" s="33" t="s">
        <v>22338</v>
      </c>
      <c r="C11219" s="31" t="s">
        <v>22339</v>
      </c>
      <c r="D11219" s="32" t="s">
        <v>60</v>
      </c>
      <c r="E11219" s="31"/>
      <c r="F11219" s="31"/>
      <c r="G11219" s="34">
        <v>42.4</v>
      </c>
      <c r="H11219" s="34">
        <f>G11219*(1-$F$8)</f>
        <v>42.4</v>
      </c>
      <c r="I11219" s="35"/>
      <c r="J11219" s="36">
        <f>H11219*I11219</f>
        <v>0</v>
      </c>
    </row>
    <row r="11220" spans="1:10" hidden="1" outlineLevel="3">
      <c r="A11220" s="32">
        <v>11034</v>
      </c>
      <c r="B11220" s="33" t="s">
        <v>22340</v>
      </c>
      <c r="C11220" s="31" t="s">
        <v>22341</v>
      </c>
      <c r="D11220" s="32" t="s">
        <v>60</v>
      </c>
      <c r="E11220" s="31"/>
      <c r="F11220" s="31"/>
      <c r="G11220" s="34">
        <v>42.4</v>
      </c>
      <c r="H11220" s="34">
        <f>G11220*(1-$F$8)</f>
        <v>42.4</v>
      </c>
      <c r="I11220" s="35"/>
      <c r="J11220" s="36">
        <f>H11220*I11220</f>
        <v>0</v>
      </c>
    </row>
    <row r="11221" spans="1:10" hidden="1" outlineLevel="3">
      <c r="A11221" s="32">
        <v>11035</v>
      </c>
      <c r="B11221" s="33" t="s">
        <v>22342</v>
      </c>
      <c r="C11221" s="31" t="s">
        <v>22343</v>
      </c>
      <c r="D11221" s="32" t="s">
        <v>60</v>
      </c>
      <c r="E11221" s="31"/>
      <c r="F11221" s="31"/>
      <c r="G11221" s="34">
        <v>42.4</v>
      </c>
      <c r="H11221" s="34">
        <f>G11221*(1-$F$8)</f>
        <v>42.4</v>
      </c>
      <c r="I11221" s="35"/>
      <c r="J11221" s="36">
        <f>H11221*I11221</f>
        <v>0</v>
      </c>
    </row>
    <row r="11222" spans="1:10" hidden="1" outlineLevel="3">
      <c r="A11222" s="32">
        <v>11036</v>
      </c>
      <c r="B11222" s="33" t="s">
        <v>22344</v>
      </c>
      <c r="C11222" s="31" t="s">
        <v>22345</v>
      </c>
      <c r="D11222" s="32" t="s">
        <v>222</v>
      </c>
      <c r="E11222" s="31"/>
      <c r="F11222" s="32" t="s">
        <v>60</v>
      </c>
      <c r="G11222" s="34">
        <v>1064.4000000000001</v>
      </c>
      <c r="H11222" s="34">
        <f>G11222*(1-$F$8)</f>
        <v>1064.4000000000001</v>
      </c>
      <c r="I11222" s="35"/>
      <c r="J11222" s="36">
        <f>H11222*I11222</f>
        <v>0</v>
      </c>
    </row>
    <row r="11223" spans="1:10" hidden="1" outlineLevel="3">
      <c r="A11223" s="32">
        <v>11037</v>
      </c>
      <c r="B11223" s="33" t="s">
        <v>22346</v>
      </c>
      <c r="C11223" s="31" t="s">
        <v>22347</v>
      </c>
      <c r="D11223" s="32" t="s">
        <v>222</v>
      </c>
      <c r="E11223" s="31"/>
      <c r="F11223" s="31"/>
      <c r="G11223" s="34">
        <v>271.2</v>
      </c>
      <c r="H11223" s="34">
        <f>G11223*(1-$F$8)</f>
        <v>271.2</v>
      </c>
      <c r="I11223" s="35"/>
      <c r="J11223" s="36">
        <f>H11223*I11223</f>
        <v>0</v>
      </c>
    </row>
    <row r="11224" spans="1:10" hidden="1" outlineLevel="3">
      <c r="A11224" s="32">
        <v>11038</v>
      </c>
      <c r="B11224" s="33" t="s">
        <v>22348</v>
      </c>
      <c r="C11224" s="31" t="s">
        <v>22349</v>
      </c>
      <c r="D11224" s="32" t="s">
        <v>222</v>
      </c>
      <c r="E11224" s="31"/>
      <c r="F11224" s="31"/>
      <c r="G11224" s="34">
        <v>175.6</v>
      </c>
      <c r="H11224" s="34">
        <f>G11224*(1-$F$8)</f>
        <v>175.6</v>
      </c>
      <c r="I11224" s="35"/>
      <c r="J11224" s="36">
        <f>H11224*I11224</f>
        <v>0</v>
      </c>
    </row>
    <row r="11225" spans="1:10" hidden="1" outlineLevel="3">
      <c r="A11225" s="32">
        <v>11039</v>
      </c>
      <c r="B11225" s="33" t="s">
        <v>22350</v>
      </c>
      <c r="C11225" s="31" t="s">
        <v>22351</v>
      </c>
      <c r="D11225" s="32" t="s">
        <v>222</v>
      </c>
      <c r="E11225" s="31"/>
      <c r="F11225" s="32" t="s">
        <v>60</v>
      </c>
      <c r="G11225" s="34">
        <v>242.6</v>
      </c>
      <c r="H11225" s="34">
        <f>G11225*(1-$F$8)</f>
        <v>242.6</v>
      </c>
      <c r="I11225" s="35"/>
      <c r="J11225" s="36">
        <f>H11225*I11225</f>
        <v>0</v>
      </c>
    </row>
    <row r="11226" spans="1:10" hidden="1" outlineLevel="3">
      <c r="A11226" s="32">
        <v>11040</v>
      </c>
      <c r="B11226" s="33" t="s">
        <v>22352</v>
      </c>
      <c r="C11226" s="31" t="s">
        <v>22353</v>
      </c>
      <c r="D11226" s="32" t="s">
        <v>222</v>
      </c>
      <c r="E11226" s="31"/>
      <c r="F11226" s="31"/>
      <c r="G11226" s="34">
        <v>229.6</v>
      </c>
      <c r="H11226" s="34">
        <f>G11226*(1-$F$8)</f>
        <v>229.6</v>
      </c>
      <c r="I11226" s="35"/>
      <c r="J11226" s="36">
        <f>H11226*I11226</f>
        <v>0</v>
      </c>
    </row>
    <row r="11227" spans="1:10" hidden="1" outlineLevel="3">
      <c r="A11227" s="32">
        <v>11041</v>
      </c>
      <c r="B11227" s="33" t="s">
        <v>22354</v>
      </c>
      <c r="C11227" s="31" t="s">
        <v>22355</v>
      </c>
      <c r="D11227" s="32" t="s">
        <v>222</v>
      </c>
      <c r="E11227" s="31"/>
      <c r="F11227" s="32" t="s">
        <v>60</v>
      </c>
      <c r="G11227" s="34">
        <v>239.8</v>
      </c>
      <c r="H11227" s="34">
        <f>G11227*(1-$F$8)</f>
        <v>239.8</v>
      </c>
      <c r="I11227" s="35"/>
      <c r="J11227" s="36">
        <f>H11227*I11227</f>
        <v>0</v>
      </c>
    </row>
    <row r="11228" spans="1:10" hidden="1" outlineLevel="3">
      <c r="A11228" s="32">
        <v>11042</v>
      </c>
      <c r="B11228" s="33" t="s">
        <v>22356</v>
      </c>
      <c r="C11228" s="31" t="s">
        <v>22357</v>
      </c>
      <c r="D11228" s="32" t="s">
        <v>222</v>
      </c>
      <c r="E11228" s="31"/>
      <c r="F11228" s="32" t="s">
        <v>60</v>
      </c>
      <c r="G11228" s="34">
        <v>351.5</v>
      </c>
      <c r="H11228" s="34">
        <f>G11228*(1-$F$8)</f>
        <v>351.5</v>
      </c>
      <c r="I11228" s="35"/>
      <c r="J11228" s="36">
        <f>H11228*I11228</f>
        <v>0</v>
      </c>
    </row>
    <row r="11229" spans="1:10" hidden="1" outlineLevel="3">
      <c r="A11229" s="32">
        <v>11043</v>
      </c>
      <c r="B11229" s="33" t="s">
        <v>22358</v>
      </c>
      <c r="C11229" s="31" t="s">
        <v>22359</v>
      </c>
      <c r="D11229" s="32" t="s">
        <v>222</v>
      </c>
      <c r="E11229" s="31"/>
      <c r="F11229" s="32" t="s">
        <v>60</v>
      </c>
      <c r="G11229" s="34">
        <v>239.8</v>
      </c>
      <c r="H11229" s="34">
        <f>G11229*(1-$F$8)</f>
        <v>239.8</v>
      </c>
      <c r="I11229" s="35"/>
      <c r="J11229" s="36">
        <f>H11229*I11229</f>
        <v>0</v>
      </c>
    </row>
    <row r="11230" spans="1:10" hidden="1" outlineLevel="3">
      <c r="A11230" s="32">
        <v>11044</v>
      </c>
      <c r="B11230" s="33" t="s">
        <v>22360</v>
      </c>
      <c r="C11230" s="31" t="s">
        <v>22361</v>
      </c>
      <c r="D11230" s="32" t="s">
        <v>222</v>
      </c>
      <c r="E11230" s="31"/>
      <c r="F11230" s="31"/>
      <c r="G11230" s="34">
        <v>222.5</v>
      </c>
      <c r="H11230" s="34">
        <f>G11230*(1-$F$8)</f>
        <v>222.5</v>
      </c>
      <c r="I11230" s="35"/>
      <c r="J11230" s="36">
        <f>H11230*I11230</f>
        <v>0</v>
      </c>
    </row>
    <row r="11231" spans="1:10" hidden="1" outlineLevel="3">
      <c r="A11231" s="32">
        <v>11045</v>
      </c>
      <c r="B11231" s="33" t="s">
        <v>22362</v>
      </c>
      <c r="C11231" s="31" t="s">
        <v>22363</v>
      </c>
      <c r="D11231" s="32" t="s">
        <v>222</v>
      </c>
      <c r="E11231" s="31"/>
      <c r="F11231" s="32" t="s">
        <v>60</v>
      </c>
      <c r="G11231" s="34">
        <v>358.3</v>
      </c>
      <c r="H11231" s="34">
        <f>G11231*(1-$F$8)</f>
        <v>358.3</v>
      </c>
      <c r="I11231" s="35"/>
      <c r="J11231" s="36">
        <f>H11231*I11231</f>
        <v>0</v>
      </c>
    </row>
    <row r="11232" spans="1:10" hidden="1" outlineLevel="3">
      <c r="A11232" s="32">
        <v>11046</v>
      </c>
      <c r="B11232" s="33" t="s">
        <v>22364</v>
      </c>
      <c r="C11232" s="31" t="s">
        <v>22365</v>
      </c>
      <c r="D11232" s="32" t="s">
        <v>222</v>
      </c>
      <c r="E11232" s="31"/>
      <c r="F11232" s="32" t="s">
        <v>60</v>
      </c>
      <c r="G11232" s="34">
        <v>248.1</v>
      </c>
      <c r="H11232" s="34">
        <f>G11232*(1-$F$8)</f>
        <v>248.1</v>
      </c>
      <c r="I11232" s="35"/>
      <c r="J11232" s="36">
        <f>H11232*I11232</f>
        <v>0</v>
      </c>
    </row>
    <row r="11233" spans="1:10" hidden="1" outlineLevel="3">
      <c r="A11233" s="32">
        <v>11047</v>
      </c>
      <c r="B11233" s="33" t="s">
        <v>22366</v>
      </c>
      <c r="C11233" s="31" t="s">
        <v>22367</v>
      </c>
      <c r="D11233" s="32" t="s">
        <v>222</v>
      </c>
      <c r="E11233" s="31"/>
      <c r="F11233" s="32" t="s">
        <v>60</v>
      </c>
      <c r="G11233" s="34">
        <v>189.6</v>
      </c>
      <c r="H11233" s="34">
        <f>G11233*(1-$F$8)</f>
        <v>189.6</v>
      </c>
      <c r="I11233" s="35"/>
      <c r="J11233" s="36">
        <f>H11233*I11233</f>
        <v>0</v>
      </c>
    </row>
    <row r="11234" spans="1:10" hidden="1" outlineLevel="3">
      <c r="A11234" s="32">
        <v>11048</v>
      </c>
      <c r="B11234" s="33" t="s">
        <v>22368</v>
      </c>
      <c r="C11234" s="31" t="s">
        <v>22369</v>
      </c>
      <c r="D11234" s="32" t="s">
        <v>222</v>
      </c>
      <c r="E11234" s="31"/>
      <c r="F11234" s="31"/>
      <c r="G11234" s="34">
        <v>211.6</v>
      </c>
      <c r="H11234" s="34">
        <f>G11234*(1-$F$8)</f>
        <v>211.6</v>
      </c>
      <c r="I11234" s="35"/>
      <c r="J11234" s="36">
        <f>H11234*I11234</f>
        <v>0</v>
      </c>
    </row>
    <row r="11235" spans="1:10" hidden="1" outlineLevel="3">
      <c r="A11235" s="32">
        <v>11049</v>
      </c>
      <c r="B11235" s="33" t="s">
        <v>22370</v>
      </c>
      <c r="C11235" s="31" t="s">
        <v>22371</v>
      </c>
      <c r="D11235" s="32" t="s">
        <v>222</v>
      </c>
      <c r="E11235" s="31"/>
      <c r="F11235" s="31"/>
      <c r="G11235" s="34">
        <v>531.1</v>
      </c>
      <c r="H11235" s="34">
        <f>G11235*(1-$F$8)</f>
        <v>531.1</v>
      </c>
      <c r="I11235" s="35"/>
      <c r="J11235" s="36">
        <f>H11235*I11235</f>
        <v>0</v>
      </c>
    </row>
    <row r="11236" spans="1:10" hidden="1" outlineLevel="3">
      <c r="A11236" s="32">
        <v>11050</v>
      </c>
      <c r="B11236" s="33" t="s">
        <v>22372</v>
      </c>
      <c r="C11236" s="31" t="s">
        <v>22373</v>
      </c>
      <c r="D11236" s="32" t="s">
        <v>222</v>
      </c>
      <c r="E11236" s="31"/>
      <c r="F11236" s="31"/>
      <c r="G11236" s="34">
        <v>576.70000000000005</v>
      </c>
      <c r="H11236" s="34">
        <f>G11236*(1-$F$8)</f>
        <v>576.70000000000005</v>
      </c>
      <c r="I11236" s="35"/>
      <c r="J11236" s="36">
        <f>H11236*I11236</f>
        <v>0</v>
      </c>
    </row>
    <row r="11237" spans="1:10" hidden="1" outlineLevel="3">
      <c r="A11237" s="32">
        <v>11051</v>
      </c>
      <c r="B11237" s="33" t="s">
        <v>22374</v>
      </c>
      <c r="C11237" s="31" t="s">
        <v>22375</v>
      </c>
      <c r="D11237" s="32" t="s">
        <v>222</v>
      </c>
      <c r="E11237" s="31"/>
      <c r="F11237" s="31"/>
      <c r="G11237" s="34">
        <v>546</v>
      </c>
      <c r="H11237" s="34">
        <f>G11237*(1-$F$8)</f>
        <v>546</v>
      </c>
      <c r="I11237" s="35"/>
      <c r="J11237" s="36">
        <f>H11237*I11237</f>
        <v>0</v>
      </c>
    </row>
    <row r="11238" spans="1:10" hidden="1" outlineLevel="3">
      <c r="A11238" s="32">
        <v>11052</v>
      </c>
      <c r="B11238" s="33" t="s">
        <v>22376</v>
      </c>
      <c r="C11238" s="31" t="s">
        <v>22377</v>
      </c>
      <c r="D11238" s="32" t="s">
        <v>222</v>
      </c>
      <c r="E11238" s="31"/>
      <c r="F11238" s="31"/>
      <c r="G11238" s="34">
        <v>598.4</v>
      </c>
      <c r="H11238" s="34">
        <f>G11238*(1-$F$8)</f>
        <v>598.4</v>
      </c>
      <c r="I11238" s="35"/>
      <c r="J11238" s="36">
        <f>H11238*I11238</f>
        <v>0</v>
      </c>
    </row>
    <row r="11239" spans="1:10" hidden="1" outlineLevel="3">
      <c r="A11239" s="32">
        <v>11053</v>
      </c>
      <c r="B11239" s="33" t="s">
        <v>22378</v>
      </c>
      <c r="C11239" s="31" t="s">
        <v>22379</v>
      </c>
      <c r="D11239" s="32" t="s">
        <v>222</v>
      </c>
      <c r="E11239" s="31"/>
      <c r="F11239" s="32" t="s">
        <v>60</v>
      </c>
      <c r="G11239" s="34">
        <v>213.7</v>
      </c>
      <c r="H11239" s="34">
        <f>G11239*(1-$F$8)</f>
        <v>213.7</v>
      </c>
      <c r="I11239" s="35"/>
      <c r="J11239" s="36">
        <f>H11239*I11239</f>
        <v>0</v>
      </c>
    </row>
    <row r="11240" spans="1:10" hidden="1" outlineLevel="3">
      <c r="A11240" s="32">
        <v>11054</v>
      </c>
      <c r="B11240" s="33" t="s">
        <v>22380</v>
      </c>
      <c r="C11240" s="31" t="s">
        <v>22381</v>
      </c>
      <c r="D11240" s="32" t="s">
        <v>222</v>
      </c>
      <c r="E11240" s="31"/>
      <c r="F11240" s="31"/>
      <c r="G11240" s="34">
        <v>242.1</v>
      </c>
      <c r="H11240" s="34">
        <f>G11240*(1-$F$8)</f>
        <v>242.1</v>
      </c>
      <c r="I11240" s="35"/>
      <c r="J11240" s="36">
        <f>H11240*I11240</f>
        <v>0</v>
      </c>
    </row>
    <row r="11241" spans="1:10" hidden="1" outlineLevel="3">
      <c r="A11241" s="32">
        <v>11055</v>
      </c>
      <c r="B11241" s="33" t="s">
        <v>22382</v>
      </c>
      <c r="C11241" s="31" t="s">
        <v>22383</v>
      </c>
      <c r="D11241" s="32" t="s">
        <v>222</v>
      </c>
      <c r="E11241" s="31"/>
      <c r="F11241" s="31"/>
      <c r="G11241" s="34">
        <v>242.1</v>
      </c>
      <c r="H11241" s="34">
        <f>G11241*(1-$F$8)</f>
        <v>242.1</v>
      </c>
      <c r="I11241" s="35"/>
      <c r="J11241" s="36">
        <f>H11241*I11241</f>
        <v>0</v>
      </c>
    </row>
    <row r="11242" spans="1:10" hidden="1" outlineLevel="3">
      <c r="A11242" s="32">
        <v>11056</v>
      </c>
      <c r="B11242" s="33" t="s">
        <v>22384</v>
      </c>
      <c r="C11242" s="31" t="s">
        <v>22385</v>
      </c>
      <c r="D11242" s="32" t="s">
        <v>60</v>
      </c>
      <c r="E11242" s="31"/>
      <c r="F11242" s="32" t="s">
        <v>60</v>
      </c>
      <c r="G11242" s="34">
        <v>1597.4</v>
      </c>
      <c r="H11242" s="34">
        <f>G11242*(1-$F$8)</f>
        <v>1597.4</v>
      </c>
      <c r="I11242" s="35"/>
      <c r="J11242" s="36">
        <f>H11242*I11242</f>
        <v>0</v>
      </c>
    </row>
    <row r="11243" spans="1:10" hidden="1" outlineLevel="3">
      <c r="A11243" s="32">
        <v>11057</v>
      </c>
      <c r="B11243" s="33" t="s">
        <v>22386</v>
      </c>
      <c r="C11243" s="31" t="s">
        <v>22387</v>
      </c>
      <c r="D11243" s="32" t="s">
        <v>60</v>
      </c>
      <c r="E11243" s="31"/>
      <c r="F11243" s="32" t="s">
        <v>60</v>
      </c>
      <c r="G11243" s="34">
        <v>1563.7</v>
      </c>
      <c r="H11243" s="34">
        <f>G11243*(1-$F$8)</f>
        <v>1563.7</v>
      </c>
      <c r="I11243" s="35"/>
      <c r="J11243" s="36">
        <f>H11243*I11243</f>
        <v>0</v>
      </c>
    </row>
    <row r="11244" spans="1:10" hidden="1" outlineLevel="3">
      <c r="A11244" s="32">
        <v>11058</v>
      </c>
      <c r="B11244" s="33" t="s">
        <v>22388</v>
      </c>
      <c r="C11244" s="31" t="s">
        <v>22389</v>
      </c>
      <c r="D11244" s="32" t="s">
        <v>222</v>
      </c>
      <c r="E11244" s="31"/>
      <c r="F11244" s="31"/>
      <c r="G11244" s="34">
        <v>703.7</v>
      </c>
      <c r="H11244" s="34">
        <f>G11244*(1-$F$8)</f>
        <v>703.7</v>
      </c>
      <c r="I11244" s="35"/>
      <c r="J11244" s="36">
        <f>H11244*I11244</f>
        <v>0</v>
      </c>
    </row>
    <row r="11245" spans="1:10" hidden="1" outlineLevel="3">
      <c r="A11245" s="32">
        <v>11059</v>
      </c>
      <c r="B11245" s="33" t="s">
        <v>22390</v>
      </c>
      <c r="C11245" s="31" t="s">
        <v>22391</v>
      </c>
      <c r="D11245" s="32" t="s">
        <v>222</v>
      </c>
      <c r="E11245" s="31"/>
      <c r="F11245" s="31"/>
      <c r="G11245" s="34">
        <v>122.9</v>
      </c>
      <c r="H11245" s="34">
        <f>G11245*(1-$F$8)</f>
        <v>122.9</v>
      </c>
      <c r="I11245" s="35"/>
      <c r="J11245" s="36">
        <f>H11245*I11245</f>
        <v>0</v>
      </c>
    </row>
    <row r="11246" spans="1:10" hidden="1" outlineLevel="3">
      <c r="A11246" s="32">
        <v>11060</v>
      </c>
      <c r="B11246" s="33" t="s">
        <v>22392</v>
      </c>
      <c r="C11246" s="31" t="s">
        <v>22393</v>
      </c>
      <c r="D11246" s="32" t="s">
        <v>60</v>
      </c>
      <c r="E11246" s="31"/>
      <c r="F11246" s="31"/>
      <c r="G11246" s="34">
        <v>111.8</v>
      </c>
      <c r="H11246" s="34">
        <f>G11246*(1-$F$8)</f>
        <v>111.8</v>
      </c>
      <c r="I11246" s="35"/>
      <c r="J11246" s="36">
        <f>H11246*I11246</f>
        <v>0</v>
      </c>
    </row>
    <row r="11247" spans="1:10" hidden="1" outlineLevel="3">
      <c r="A11247" s="32">
        <v>11061</v>
      </c>
      <c r="B11247" s="33" t="s">
        <v>22394</v>
      </c>
      <c r="C11247" s="31" t="s">
        <v>22395</v>
      </c>
      <c r="D11247" s="32" t="s">
        <v>222</v>
      </c>
      <c r="E11247" s="31"/>
      <c r="F11247" s="31"/>
      <c r="G11247" s="34">
        <v>129.9</v>
      </c>
      <c r="H11247" s="34">
        <f>G11247*(1-$F$8)</f>
        <v>129.9</v>
      </c>
      <c r="I11247" s="35"/>
      <c r="J11247" s="36">
        <f>H11247*I11247</f>
        <v>0</v>
      </c>
    </row>
    <row r="11248" spans="1:10" hidden="1" outlineLevel="3">
      <c r="A11248" s="32">
        <v>11062</v>
      </c>
      <c r="B11248" s="33" t="s">
        <v>22396</v>
      </c>
      <c r="C11248" s="31" t="s">
        <v>22397</v>
      </c>
      <c r="D11248" s="32" t="s">
        <v>222</v>
      </c>
      <c r="E11248" s="31"/>
      <c r="F11248" s="31"/>
      <c r="G11248" s="34">
        <v>97.8</v>
      </c>
      <c r="H11248" s="34">
        <f>G11248*(1-$F$8)</f>
        <v>97.8</v>
      </c>
      <c r="I11248" s="35"/>
      <c r="J11248" s="36">
        <f>H11248*I11248</f>
        <v>0</v>
      </c>
    </row>
    <row r="11249" spans="1:10" hidden="1" outlineLevel="3">
      <c r="A11249" s="32">
        <v>11063</v>
      </c>
      <c r="B11249" s="33" t="s">
        <v>22398</v>
      </c>
      <c r="C11249" s="31" t="s">
        <v>22399</v>
      </c>
      <c r="D11249" s="32" t="s">
        <v>222</v>
      </c>
      <c r="E11249" s="31"/>
      <c r="F11249" s="31"/>
      <c r="G11249" s="34">
        <v>165.6</v>
      </c>
      <c r="H11249" s="34">
        <f>G11249*(1-$F$8)</f>
        <v>165.6</v>
      </c>
      <c r="I11249" s="35"/>
      <c r="J11249" s="36">
        <f>H11249*I11249</f>
        <v>0</v>
      </c>
    </row>
    <row r="11250" spans="1:10" hidden="1" outlineLevel="3">
      <c r="A11250" s="32">
        <v>11064</v>
      </c>
      <c r="B11250" s="33" t="s">
        <v>22400</v>
      </c>
      <c r="C11250" s="31" t="s">
        <v>22401</v>
      </c>
      <c r="D11250" s="32" t="s">
        <v>222</v>
      </c>
      <c r="E11250" s="31"/>
      <c r="F11250" s="31"/>
      <c r="G11250" s="34">
        <v>139</v>
      </c>
      <c r="H11250" s="34">
        <f>G11250*(1-$F$8)</f>
        <v>139</v>
      </c>
      <c r="I11250" s="35"/>
      <c r="J11250" s="36">
        <f>H11250*I11250</f>
        <v>0</v>
      </c>
    </row>
    <row r="11251" spans="1:10" hidden="1" outlineLevel="3">
      <c r="A11251" s="32">
        <v>11065</v>
      </c>
      <c r="B11251" s="33" t="s">
        <v>22402</v>
      </c>
      <c r="C11251" s="31" t="s">
        <v>22403</v>
      </c>
      <c r="D11251" s="32" t="s">
        <v>60</v>
      </c>
      <c r="E11251" s="31"/>
      <c r="F11251" s="32" t="s">
        <v>60</v>
      </c>
      <c r="G11251" s="34">
        <v>22.9</v>
      </c>
      <c r="H11251" s="34">
        <f>G11251*(1-$F$8)</f>
        <v>22.9</v>
      </c>
      <c r="I11251" s="35"/>
      <c r="J11251" s="36">
        <f>H11251*I11251</f>
        <v>0</v>
      </c>
    </row>
    <row r="11252" spans="1:10" hidden="1" outlineLevel="3">
      <c r="A11252" s="32">
        <v>11066</v>
      </c>
      <c r="B11252" s="33" t="s">
        <v>22404</v>
      </c>
      <c r="C11252" s="31" t="s">
        <v>22405</v>
      </c>
      <c r="D11252" s="32" t="s">
        <v>60</v>
      </c>
      <c r="E11252" s="31"/>
      <c r="F11252" s="32" t="s">
        <v>60</v>
      </c>
      <c r="G11252" s="34">
        <v>26.3</v>
      </c>
      <c r="H11252" s="34">
        <f>G11252*(1-$F$8)</f>
        <v>26.3</v>
      </c>
      <c r="I11252" s="35"/>
      <c r="J11252" s="36">
        <f>H11252*I11252</f>
        <v>0</v>
      </c>
    </row>
    <row r="11253" spans="1:10" hidden="1" outlineLevel="3">
      <c r="A11253" s="32">
        <v>11067</v>
      </c>
      <c r="B11253" s="33" t="s">
        <v>22406</v>
      </c>
      <c r="C11253" s="31" t="s">
        <v>22407</v>
      </c>
      <c r="D11253" s="32" t="s">
        <v>222</v>
      </c>
      <c r="E11253" s="31"/>
      <c r="F11253" s="31"/>
      <c r="G11253" s="34">
        <v>138.69999999999999</v>
      </c>
      <c r="H11253" s="34">
        <f>G11253*(1-$F$8)</f>
        <v>138.69999999999999</v>
      </c>
      <c r="I11253" s="35"/>
      <c r="J11253" s="36">
        <f>H11253*I11253</f>
        <v>0</v>
      </c>
    </row>
    <row r="11254" spans="1:10" hidden="1" outlineLevel="3">
      <c r="A11254" s="32">
        <v>11068</v>
      </c>
      <c r="B11254" s="33" t="s">
        <v>22408</v>
      </c>
      <c r="C11254" s="31" t="s">
        <v>22409</v>
      </c>
      <c r="D11254" s="32" t="s">
        <v>60</v>
      </c>
      <c r="E11254" s="31"/>
      <c r="F11254" s="31"/>
      <c r="G11254" s="34">
        <v>148.80000000000001</v>
      </c>
      <c r="H11254" s="34">
        <f>G11254*(1-$F$8)</f>
        <v>148.80000000000001</v>
      </c>
      <c r="I11254" s="35"/>
      <c r="J11254" s="36">
        <f>H11254*I11254</f>
        <v>0</v>
      </c>
    </row>
    <row r="11255" spans="1:10" hidden="1" outlineLevel="3">
      <c r="A11255" s="32">
        <v>11069</v>
      </c>
      <c r="B11255" s="33" t="s">
        <v>22410</v>
      </c>
      <c r="C11255" s="31" t="s">
        <v>22411</v>
      </c>
      <c r="D11255" s="32" t="s">
        <v>60</v>
      </c>
      <c r="E11255" s="31"/>
      <c r="F11255" s="31"/>
      <c r="G11255" s="34">
        <v>148.80000000000001</v>
      </c>
      <c r="H11255" s="34">
        <f>G11255*(1-$F$8)</f>
        <v>148.80000000000001</v>
      </c>
      <c r="I11255" s="35"/>
      <c r="J11255" s="36">
        <f>H11255*I11255</f>
        <v>0</v>
      </c>
    </row>
    <row r="11256" spans="1:10" hidden="1" outlineLevel="3">
      <c r="A11256" s="32">
        <v>11070</v>
      </c>
      <c r="B11256" s="33" t="s">
        <v>22412</v>
      </c>
      <c r="C11256" s="31" t="s">
        <v>22413</v>
      </c>
      <c r="D11256" s="32" t="s">
        <v>222</v>
      </c>
      <c r="E11256" s="31"/>
      <c r="F11256" s="31"/>
      <c r="G11256" s="34">
        <v>122.9</v>
      </c>
      <c r="H11256" s="34">
        <f>G11256*(1-$F$8)</f>
        <v>122.9</v>
      </c>
      <c r="I11256" s="35"/>
      <c r="J11256" s="36">
        <f>H11256*I11256</f>
        <v>0</v>
      </c>
    </row>
    <row r="11257" spans="1:10" hidden="1" outlineLevel="3">
      <c r="A11257" s="32">
        <v>11071</v>
      </c>
      <c r="B11257" s="33" t="s">
        <v>22414</v>
      </c>
      <c r="C11257" s="31" t="s">
        <v>22415</v>
      </c>
      <c r="D11257" s="32" t="s">
        <v>222</v>
      </c>
      <c r="E11257" s="31"/>
      <c r="F11257" s="31"/>
      <c r="G11257" s="34">
        <v>260.8</v>
      </c>
      <c r="H11257" s="34">
        <f>G11257*(1-$F$8)</f>
        <v>260.8</v>
      </c>
      <c r="I11257" s="35"/>
      <c r="J11257" s="36">
        <f>H11257*I11257</f>
        <v>0</v>
      </c>
    </row>
    <row r="11258" spans="1:10" hidden="1" outlineLevel="3">
      <c r="A11258" s="32">
        <v>11072</v>
      </c>
      <c r="B11258" s="33" t="s">
        <v>22416</v>
      </c>
      <c r="C11258" s="31" t="s">
        <v>22417</v>
      </c>
      <c r="D11258" s="32" t="s">
        <v>60</v>
      </c>
      <c r="E11258" s="31"/>
      <c r="F11258" s="31"/>
      <c r="G11258" s="34">
        <v>128.4</v>
      </c>
      <c r="H11258" s="34">
        <f>G11258*(1-$F$8)</f>
        <v>128.4</v>
      </c>
      <c r="I11258" s="35"/>
      <c r="J11258" s="36">
        <f>H11258*I11258</f>
        <v>0</v>
      </c>
    </row>
    <row r="11259" spans="1:10" hidden="1" outlineLevel="3">
      <c r="A11259" s="32">
        <v>11073</v>
      </c>
      <c r="B11259" s="33" t="s">
        <v>22418</v>
      </c>
      <c r="C11259" s="31" t="s">
        <v>22419</v>
      </c>
      <c r="D11259" s="32" t="s">
        <v>60</v>
      </c>
      <c r="E11259" s="31"/>
      <c r="F11259" s="31"/>
      <c r="G11259" s="34">
        <v>163.1</v>
      </c>
      <c r="H11259" s="34">
        <f>G11259*(1-$F$8)</f>
        <v>163.1</v>
      </c>
      <c r="I11259" s="35"/>
      <c r="J11259" s="36">
        <f>H11259*I11259</f>
        <v>0</v>
      </c>
    </row>
    <row r="11260" spans="1:10" hidden="1" outlineLevel="3">
      <c r="A11260" s="32">
        <v>11074</v>
      </c>
      <c r="B11260" s="33" t="s">
        <v>22420</v>
      </c>
      <c r="C11260" s="31" t="s">
        <v>22421</v>
      </c>
      <c r="D11260" s="32" t="s">
        <v>60</v>
      </c>
      <c r="E11260" s="31"/>
      <c r="F11260" s="32" t="s">
        <v>60</v>
      </c>
      <c r="G11260" s="34">
        <v>128.4</v>
      </c>
      <c r="H11260" s="34">
        <f>G11260*(1-$F$8)</f>
        <v>128.4</v>
      </c>
      <c r="I11260" s="35"/>
      <c r="J11260" s="36">
        <f>H11260*I11260</f>
        <v>0</v>
      </c>
    </row>
    <row r="11261" spans="1:10" hidden="1" outlineLevel="3">
      <c r="A11261" s="32">
        <v>11075</v>
      </c>
      <c r="B11261" s="33" t="s">
        <v>22422</v>
      </c>
      <c r="C11261" s="31" t="s">
        <v>22423</v>
      </c>
      <c r="D11261" s="32" t="s">
        <v>222</v>
      </c>
      <c r="E11261" s="31"/>
      <c r="F11261" s="31"/>
      <c r="G11261" s="34">
        <v>144.30000000000001</v>
      </c>
      <c r="H11261" s="34">
        <f>G11261*(1-$F$8)</f>
        <v>144.30000000000001</v>
      </c>
      <c r="I11261" s="35"/>
      <c r="J11261" s="36">
        <f>H11261*I11261</f>
        <v>0</v>
      </c>
    </row>
    <row r="11262" spans="1:10" hidden="1" outlineLevel="3">
      <c r="A11262" s="32">
        <v>11076</v>
      </c>
      <c r="B11262" s="33" t="s">
        <v>22424</v>
      </c>
      <c r="C11262" s="31" t="s">
        <v>22425</v>
      </c>
      <c r="D11262" s="32" t="s">
        <v>60</v>
      </c>
      <c r="E11262" s="31"/>
      <c r="F11262" s="31"/>
      <c r="G11262" s="34">
        <v>26.3</v>
      </c>
      <c r="H11262" s="34">
        <f>G11262*(1-$F$8)</f>
        <v>26.3</v>
      </c>
      <c r="I11262" s="35"/>
      <c r="J11262" s="36">
        <f>H11262*I11262</f>
        <v>0</v>
      </c>
    </row>
    <row r="11263" spans="1:10" hidden="1" outlineLevel="3">
      <c r="A11263" s="32">
        <v>11077</v>
      </c>
      <c r="B11263" s="33" t="s">
        <v>22426</v>
      </c>
      <c r="C11263" s="31" t="s">
        <v>22427</v>
      </c>
      <c r="D11263" s="32" t="s">
        <v>222</v>
      </c>
      <c r="E11263" s="31"/>
      <c r="F11263" s="31"/>
      <c r="G11263" s="34">
        <v>260.8</v>
      </c>
      <c r="H11263" s="34">
        <f>G11263*(1-$F$8)</f>
        <v>260.8</v>
      </c>
      <c r="I11263" s="35"/>
      <c r="J11263" s="36">
        <f>H11263*I11263</f>
        <v>0</v>
      </c>
    </row>
    <row r="11264" spans="1:10" hidden="1" outlineLevel="3">
      <c r="A11264" s="32">
        <v>11078</v>
      </c>
      <c r="B11264" s="33" t="s">
        <v>22428</v>
      </c>
      <c r="C11264" s="31" t="s">
        <v>22429</v>
      </c>
      <c r="D11264" s="32" t="s">
        <v>222</v>
      </c>
      <c r="E11264" s="31"/>
      <c r="F11264" s="31"/>
      <c r="G11264" s="34">
        <v>219.9</v>
      </c>
      <c r="H11264" s="34">
        <f>G11264*(1-$F$8)</f>
        <v>219.9</v>
      </c>
      <c r="I11264" s="35"/>
      <c r="J11264" s="36">
        <f>H11264*I11264</f>
        <v>0</v>
      </c>
    </row>
    <row r="11265" spans="1:10" hidden="1" outlineLevel="3">
      <c r="A11265" s="32">
        <v>11079</v>
      </c>
      <c r="B11265" s="33" t="s">
        <v>22430</v>
      </c>
      <c r="C11265" s="31" t="s">
        <v>22431</v>
      </c>
      <c r="D11265" s="32" t="s">
        <v>222</v>
      </c>
      <c r="E11265" s="31"/>
      <c r="F11265" s="31"/>
      <c r="G11265" s="34">
        <v>85.9</v>
      </c>
      <c r="H11265" s="34">
        <f>G11265*(1-$F$8)</f>
        <v>85.9</v>
      </c>
      <c r="I11265" s="35"/>
      <c r="J11265" s="36">
        <f>H11265*I11265</f>
        <v>0</v>
      </c>
    </row>
    <row r="11266" spans="1:10" hidden="1" outlineLevel="3">
      <c r="A11266" s="32">
        <v>11080</v>
      </c>
      <c r="B11266" s="33" t="s">
        <v>22432</v>
      </c>
      <c r="C11266" s="31" t="s">
        <v>22433</v>
      </c>
      <c r="D11266" s="32" t="s">
        <v>222</v>
      </c>
      <c r="E11266" s="31"/>
      <c r="F11266" s="31"/>
      <c r="G11266" s="34">
        <v>260.8</v>
      </c>
      <c r="H11266" s="34">
        <f>G11266*(1-$F$8)</f>
        <v>260.8</v>
      </c>
      <c r="I11266" s="35"/>
      <c r="J11266" s="36">
        <f>H11266*I11266</f>
        <v>0</v>
      </c>
    </row>
    <row r="11267" spans="1:10" hidden="1" outlineLevel="3">
      <c r="A11267" s="32">
        <v>11081</v>
      </c>
      <c r="B11267" s="33" t="s">
        <v>22434</v>
      </c>
      <c r="C11267" s="31" t="s">
        <v>22435</v>
      </c>
      <c r="D11267" s="32" t="s">
        <v>222</v>
      </c>
      <c r="E11267" s="31"/>
      <c r="F11267" s="31"/>
      <c r="G11267" s="34">
        <v>1138.8</v>
      </c>
      <c r="H11267" s="34">
        <f>G11267*(1-$F$8)</f>
        <v>1138.8</v>
      </c>
      <c r="I11267" s="35"/>
      <c r="J11267" s="36">
        <f>H11267*I11267</f>
        <v>0</v>
      </c>
    </row>
    <row r="11268" spans="1:10" hidden="1" outlineLevel="3">
      <c r="A11268" s="32">
        <v>11082</v>
      </c>
      <c r="B11268" s="33" t="s">
        <v>22436</v>
      </c>
      <c r="C11268" s="31" t="s">
        <v>22437</v>
      </c>
      <c r="D11268" s="32" t="s">
        <v>222</v>
      </c>
      <c r="E11268" s="31"/>
      <c r="F11268" s="31"/>
      <c r="G11268" s="34">
        <v>78.099999999999994</v>
      </c>
      <c r="H11268" s="34">
        <f>G11268*(1-$F$8)</f>
        <v>78.099999999999994</v>
      </c>
      <c r="I11268" s="35"/>
      <c r="J11268" s="36">
        <f>H11268*I11268</f>
        <v>0</v>
      </c>
    </row>
    <row r="11269" spans="1:10" hidden="1" outlineLevel="3">
      <c r="A11269" s="32">
        <v>11083</v>
      </c>
      <c r="B11269" s="33" t="s">
        <v>22438</v>
      </c>
      <c r="C11269" s="31" t="s">
        <v>22439</v>
      </c>
      <c r="D11269" s="32" t="s">
        <v>60</v>
      </c>
      <c r="E11269" s="31"/>
      <c r="F11269" s="31"/>
      <c r="G11269" s="34">
        <v>178.7</v>
      </c>
      <c r="H11269" s="34">
        <f>G11269*(1-$F$8)</f>
        <v>178.7</v>
      </c>
      <c r="I11269" s="35"/>
      <c r="J11269" s="36">
        <f>H11269*I11269</f>
        <v>0</v>
      </c>
    </row>
    <row r="11270" spans="1:10" hidden="1" outlineLevel="3">
      <c r="A11270" s="32">
        <v>11084</v>
      </c>
      <c r="B11270" s="33" t="s">
        <v>22440</v>
      </c>
      <c r="C11270" s="31" t="s">
        <v>22441</v>
      </c>
      <c r="D11270" s="32" t="s">
        <v>222</v>
      </c>
      <c r="E11270" s="31"/>
      <c r="F11270" s="32" t="s">
        <v>60</v>
      </c>
      <c r="G11270" s="34">
        <v>142.6</v>
      </c>
      <c r="H11270" s="34">
        <f>G11270*(1-$F$8)</f>
        <v>142.6</v>
      </c>
      <c r="I11270" s="35"/>
      <c r="J11270" s="36">
        <f>H11270*I11270</f>
        <v>0</v>
      </c>
    </row>
    <row r="11271" spans="1:10" hidden="1" outlineLevel="3">
      <c r="A11271" s="32">
        <v>11085</v>
      </c>
      <c r="B11271" s="33" t="s">
        <v>22442</v>
      </c>
      <c r="C11271" s="31" t="s">
        <v>22443</v>
      </c>
      <c r="D11271" s="32" t="s">
        <v>222</v>
      </c>
      <c r="E11271" s="31"/>
      <c r="F11271" s="31"/>
      <c r="G11271" s="34">
        <v>308</v>
      </c>
      <c r="H11271" s="34">
        <f>G11271*(1-$F$8)</f>
        <v>308</v>
      </c>
      <c r="I11271" s="35"/>
      <c r="J11271" s="36">
        <f>H11271*I11271</f>
        <v>0</v>
      </c>
    </row>
    <row r="11272" spans="1:10" ht="18" hidden="1" outlineLevel="2">
      <c r="A11272" s="30" t="s">
        <v>22444</v>
      </c>
      <c r="B11272" s="1"/>
      <c r="C11272" s="1"/>
      <c r="D11272" s="1"/>
      <c r="E11272" s="1"/>
      <c r="F11272" s="1"/>
      <c r="G11272" s="1"/>
      <c r="H11272" s="1"/>
      <c r="I11272" s="1"/>
      <c r="J11272" s="1"/>
    </row>
    <row r="11273" spans="1:10" hidden="1" outlineLevel="3">
      <c r="A11273" s="32">
        <v>11086</v>
      </c>
      <c r="B11273" s="33" t="s">
        <v>22445</v>
      </c>
      <c r="C11273" s="31" t="s">
        <v>22446</v>
      </c>
      <c r="D11273" s="32" t="s">
        <v>222</v>
      </c>
      <c r="E11273" s="31"/>
      <c r="F11273" s="31"/>
      <c r="G11273" s="34">
        <v>398.8</v>
      </c>
      <c r="H11273" s="34">
        <f>G11273*(1-$F$8)</f>
        <v>398.8</v>
      </c>
      <c r="I11273" s="35"/>
      <c r="J11273" s="36">
        <f>H11273*I11273</f>
        <v>0</v>
      </c>
    </row>
    <row r="11274" spans="1:10" hidden="1" outlineLevel="3">
      <c r="A11274" s="32">
        <v>11087</v>
      </c>
      <c r="B11274" s="33" t="s">
        <v>22447</v>
      </c>
      <c r="C11274" s="31" t="s">
        <v>22448</v>
      </c>
      <c r="D11274" s="32" t="s">
        <v>222</v>
      </c>
      <c r="E11274" s="31"/>
      <c r="F11274" s="31"/>
      <c r="G11274" s="34">
        <v>699.2</v>
      </c>
      <c r="H11274" s="34">
        <f>G11274*(1-$F$8)</f>
        <v>699.2</v>
      </c>
      <c r="I11274" s="35"/>
      <c r="J11274" s="36">
        <f>H11274*I11274</f>
        <v>0</v>
      </c>
    </row>
    <row r="11275" spans="1:10" hidden="1" outlineLevel="3">
      <c r="A11275" s="32">
        <v>11088</v>
      </c>
      <c r="B11275" s="33" t="s">
        <v>22449</v>
      </c>
      <c r="C11275" s="31" t="s">
        <v>22450</v>
      </c>
      <c r="D11275" s="32" t="s">
        <v>222</v>
      </c>
      <c r="E11275" s="31"/>
      <c r="F11275" s="31"/>
      <c r="G11275" s="34">
        <v>508.3</v>
      </c>
      <c r="H11275" s="34">
        <f>G11275*(1-$F$8)</f>
        <v>508.3</v>
      </c>
      <c r="I11275" s="35"/>
      <c r="J11275" s="36">
        <f>H11275*I11275</f>
        <v>0</v>
      </c>
    </row>
    <row r="11276" spans="1:10" hidden="1" outlineLevel="3">
      <c r="A11276" s="32">
        <v>11089</v>
      </c>
      <c r="B11276" s="33" t="s">
        <v>22451</v>
      </c>
      <c r="C11276" s="31" t="s">
        <v>22452</v>
      </c>
      <c r="D11276" s="32" t="s">
        <v>222</v>
      </c>
      <c r="E11276" s="31"/>
      <c r="F11276" s="31"/>
      <c r="G11276" s="34">
        <v>902.7</v>
      </c>
      <c r="H11276" s="34">
        <f>G11276*(1-$F$8)</f>
        <v>902.7</v>
      </c>
      <c r="I11276" s="35"/>
      <c r="J11276" s="36">
        <f>H11276*I11276</f>
        <v>0</v>
      </c>
    </row>
    <row r="11277" spans="1:10" hidden="1" outlineLevel="3">
      <c r="A11277" s="32">
        <v>11090</v>
      </c>
      <c r="B11277" s="33" t="s">
        <v>22453</v>
      </c>
      <c r="C11277" s="31" t="s">
        <v>22454</v>
      </c>
      <c r="D11277" s="32" t="s">
        <v>222</v>
      </c>
      <c r="E11277" s="31"/>
      <c r="F11277" s="31"/>
      <c r="G11277" s="34">
        <v>548.29999999999995</v>
      </c>
      <c r="H11277" s="34">
        <f>G11277*(1-$F$8)</f>
        <v>548.29999999999995</v>
      </c>
      <c r="I11277" s="35"/>
      <c r="J11277" s="36">
        <f>H11277*I11277</f>
        <v>0</v>
      </c>
    </row>
    <row r="11278" spans="1:10" hidden="1" outlineLevel="3">
      <c r="A11278" s="32">
        <v>11091</v>
      </c>
      <c r="B11278" s="33" t="s">
        <v>22455</v>
      </c>
      <c r="C11278" s="31" t="s">
        <v>22456</v>
      </c>
      <c r="D11278" s="32" t="s">
        <v>54</v>
      </c>
      <c r="E11278" s="31"/>
      <c r="F11278" s="31"/>
      <c r="G11278" s="34">
        <v>163.4</v>
      </c>
      <c r="H11278" s="34">
        <f>G11278*(1-$F$8)</f>
        <v>163.4</v>
      </c>
      <c r="I11278" s="35"/>
      <c r="J11278" s="36">
        <f>H11278*I11278</f>
        <v>0</v>
      </c>
    </row>
    <row r="11279" spans="1:10" hidden="1" outlineLevel="3">
      <c r="A11279" s="32">
        <v>11092</v>
      </c>
      <c r="B11279" s="33" t="s">
        <v>22457</v>
      </c>
      <c r="C11279" s="31" t="s">
        <v>22458</v>
      </c>
      <c r="D11279" s="32" t="s">
        <v>222</v>
      </c>
      <c r="E11279" s="31"/>
      <c r="F11279" s="31"/>
      <c r="G11279" s="34">
        <v>998.7</v>
      </c>
      <c r="H11279" s="34">
        <f>G11279*(1-$F$8)</f>
        <v>998.7</v>
      </c>
      <c r="I11279" s="35"/>
      <c r="J11279" s="36">
        <f>H11279*I11279</f>
        <v>0</v>
      </c>
    </row>
    <row r="11280" spans="1:10" hidden="1" outlineLevel="3">
      <c r="A11280" s="32">
        <v>11093</v>
      </c>
      <c r="B11280" s="33" t="s">
        <v>22459</v>
      </c>
      <c r="C11280" s="31" t="s">
        <v>22460</v>
      </c>
      <c r="D11280" s="32" t="s">
        <v>222</v>
      </c>
      <c r="E11280" s="31"/>
      <c r="F11280" s="31"/>
      <c r="G11280" s="34">
        <v>735.7</v>
      </c>
      <c r="H11280" s="34">
        <f>G11280*(1-$F$8)</f>
        <v>735.7</v>
      </c>
      <c r="I11280" s="35"/>
      <c r="J11280" s="36">
        <f>H11280*I11280</f>
        <v>0</v>
      </c>
    </row>
    <row r="11281" spans="1:10" hidden="1" outlineLevel="3">
      <c r="A11281" s="32">
        <v>11094</v>
      </c>
      <c r="B11281" s="33" t="s">
        <v>22461</v>
      </c>
      <c r="C11281" s="31" t="s">
        <v>22462</v>
      </c>
      <c r="D11281" s="32" t="s">
        <v>222</v>
      </c>
      <c r="E11281" s="31"/>
      <c r="F11281" s="31"/>
      <c r="G11281" s="34">
        <v>615.6</v>
      </c>
      <c r="H11281" s="34">
        <f>G11281*(1-$F$8)</f>
        <v>615.6</v>
      </c>
      <c r="I11281" s="35"/>
      <c r="J11281" s="36">
        <f>H11281*I11281</f>
        <v>0</v>
      </c>
    </row>
    <row r="11282" spans="1:10" hidden="1" outlineLevel="3">
      <c r="A11282" s="32">
        <v>11095</v>
      </c>
      <c r="B11282" s="33" t="s">
        <v>22463</v>
      </c>
      <c r="C11282" s="31" t="s">
        <v>22464</v>
      </c>
      <c r="D11282" s="32" t="s">
        <v>222</v>
      </c>
      <c r="E11282" s="31"/>
      <c r="F11282" s="31"/>
      <c r="G11282" s="34">
        <v>756.4</v>
      </c>
      <c r="H11282" s="34">
        <f>G11282*(1-$F$8)</f>
        <v>756.4</v>
      </c>
      <c r="I11282" s="35"/>
      <c r="J11282" s="36">
        <f>H11282*I11282</f>
        <v>0</v>
      </c>
    </row>
    <row r="11283" spans="1:10" hidden="1" outlineLevel="3">
      <c r="A11283" s="32">
        <v>11096</v>
      </c>
      <c r="B11283" s="33" t="s">
        <v>22465</v>
      </c>
      <c r="C11283" s="31" t="s">
        <v>22466</v>
      </c>
      <c r="D11283" s="32" t="s">
        <v>222</v>
      </c>
      <c r="E11283" s="31"/>
      <c r="F11283" s="31"/>
      <c r="G11283" s="34">
        <v>591.9</v>
      </c>
      <c r="H11283" s="34">
        <f>G11283*(1-$F$8)</f>
        <v>591.9</v>
      </c>
      <c r="I11283" s="35"/>
      <c r="J11283" s="36">
        <f>H11283*I11283</f>
        <v>0</v>
      </c>
    </row>
    <row r="11284" spans="1:10" hidden="1" outlineLevel="3">
      <c r="A11284" s="32">
        <v>11097</v>
      </c>
      <c r="B11284" s="33" t="s">
        <v>22467</v>
      </c>
      <c r="C11284" s="31" t="s">
        <v>22468</v>
      </c>
      <c r="D11284" s="32" t="s">
        <v>222</v>
      </c>
      <c r="E11284" s="31"/>
      <c r="F11284" s="31"/>
      <c r="G11284" s="34">
        <v>626.9</v>
      </c>
      <c r="H11284" s="34">
        <f>G11284*(1-$F$8)</f>
        <v>626.9</v>
      </c>
      <c r="I11284" s="35"/>
      <c r="J11284" s="36">
        <f>H11284*I11284</f>
        <v>0</v>
      </c>
    </row>
    <row r="11285" spans="1:10" hidden="1" outlineLevel="3">
      <c r="A11285" s="32">
        <v>11098</v>
      </c>
      <c r="B11285" s="33" t="s">
        <v>22469</v>
      </c>
      <c r="C11285" s="31" t="s">
        <v>22470</v>
      </c>
      <c r="D11285" s="32" t="s">
        <v>222</v>
      </c>
      <c r="E11285" s="31"/>
      <c r="F11285" s="31"/>
      <c r="G11285" s="34">
        <v>1174.5</v>
      </c>
      <c r="H11285" s="34">
        <f>G11285*(1-$F$8)</f>
        <v>1174.5</v>
      </c>
      <c r="I11285" s="35"/>
      <c r="J11285" s="36">
        <f>H11285*I11285</f>
        <v>0</v>
      </c>
    </row>
    <row r="11286" spans="1:10" hidden="1" outlineLevel="3">
      <c r="A11286" s="32">
        <v>11099</v>
      </c>
      <c r="B11286" s="33" t="s">
        <v>22471</v>
      </c>
      <c r="C11286" s="31" t="s">
        <v>22472</v>
      </c>
      <c r="D11286" s="32" t="s">
        <v>222</v>
      </c>
      <c r="E11286" s="31"/>
      <c r="F11286" s="31"/>
      <c r="G11286" s="34">
        <v>742.5</v>
      </c>
      <c r="H11286" s="34">
        <f>G11286*(1-$F$8)</f>
        <v>742.5</v>
      </c>
      <c r="I11286" s="35"/>
      <c r="J11286" s="36">
        <f>H11286*I11286</f>
        <v>0</v>
      </c>
    </row>
    <row r="11287" spans="1:10" hidden="1" outlineLevel="3">
      <c r="A11287" s="32">
        <v>11100</v>
      </c>
      <c r="B11287" s="33" t="s">
        <v>22473</v>
      </c>
      <c r="C11287" s="31" t="s">
        <v>22474</v>
      </c>
      <c r="D11287" s="32" t="s">
        <v>222</v>
      </c>
      <c r="E11287" s="31"/>
      <c r="F11287" s="31"/>
      <c r="G11287" s="34">
        <v>410.8</v>
      </c>
      <c r="H11287" s="34">
        <f>G11287*(1-$F$8)</f>
        <v>410.8</v>
      </c>
      <c r="I11287" s="35"/>
      <c r="J11287" s="36">
        <f>H11287*I11287</f>
        <v>0</v>
      </c>
    </row>
    <row r="11288" spans="1:10" hidden="1" outlineLevel="3">
      <c r="A11288" s="32">
        <v>11101</v>
      </c>
      <c r="B11288" s="33" t="s">
        <v>22475</v>
      </c>
      <c r="C11288" s="31" t="s">
        <v>22476</v>
      </c>
      <c r="D11288" s="32" t="s">
        <v>222</v>
      </c>
      <c r="E11288" s="31"/>
      <c r="F11288" s="31"/>
      <c r="G11288" s="34">
        <v>974.3</v>
      </c>
      <c r="H11288" s="34">
        <f>G11288*(1-$F$8)</f>
        <v>974.3</v>
      </c>
      <c r="I11288" s="35"/>
      <c r="J11288" s="36">
        <f>H11288*I11288</f>
        <v>0</v>
      </c>
    </row>
    <row r="11289" spans="1:10" hidden="1" outlineLevel="3">
      <c r="A11289" s="32">
        <v>11102</v>
      </c>
      <c r="B11289" s="33" t="s">
        <v>22477</v>
      </c>
      <c r="C11289" s="31" t="s">
        <v>22478</v>
      </c>
      <c r="D11289" s="32" t="s">
        <v>222</v>
      </c>
      <c r="E11289" s="31"/>
      <c r="F11289" s="31"/>
      <c r="G11289" s="34">
        <v>494.9</v>
      </c>
      <c r="H11289" s="34">
        <f>G11289*(1-$F$8)</f>
        <v>494.9</v>
      </c>
      <c r="I11289" s="35"/>
      <c r="J11289" s="36">
        <f>H11289*I11289</f>
        <v>0</v>
      </c>
    </row>
    <row r="11290" spans="1:10" hidden="1" outlineLevel="3">
      <c r="A11290" s="32">
        <v>11103</v>
      </c>
      <c r="B11290" s="33" t="s">
        <v>22479</v>
      </c>
      <c r="C11290" s="31" t="s">
        <v>22480</v>
      </c>
      <c r="D11290" s="32" t="s">
        <v>222</v>
      </c>
      <c r="E11290" s="31"/>
      <c r="F11290" s="31"/>
      <c r="G11290" s="34">
        <v>485.9</v>
      </c>
      <c r="H11290" s="34">
        <f>G11290*(1-$F$8)</f>
        <v>485.9</v>
      </c>
      <c r="I11290" s="35"/>
      <c r="J11290" s="36">
        <f>H11290*I11290</f>
        <v>0</v>
      </c>
    </row>
    <row r="11291" spans="1:10" hidden="1" outlineLevel="3">
      <c r="A11291" s="32">
        <v>11104</v>
      </c>
      <c r="B11291" s="33" t="s">
        <v>22481</v>
      </c>
      <c r="C11291" s="31" t="s">
        <v>22482</v>
      </c>
      <c r="D11291" s="32" t="s">
        <v>222</v>
      </c>
      <c r="E11291" s="31"/>
      <c r="F11291" s="31"/>
      <c r="G11291" s="34">
        <v>1090.8</v>
      </c>
      <c r="H11291" s="34">
        <f>G11291*(1-$F$8)</f>
        <v>1090.8</v>
      </c>
      <c r="I11291" s="35"/>
      <c r="J11291" s="36">
        <f>H11291*I11291</f>
        <v>0</v>
      </c>
    </row>
    <row r="11292" spans="1:10" hidden="1" outlineLevel="3">
      <c r="A11292" s="32">
        <v>11105</v>
      </c>
      <c r="B11292" s="33" t="s">
        <v>22483</v>
      </c>
      <c r="C11292" s="31" t="s">
        <v>22484</v>
      </c>
      <c r="D11292" s="32" t="s">
        <v>222</v>
      </c>
      <c r="E11292" s="31"/>
      <c r="F11292" s="31"/>
      <c r="G11292" s="34">
        <v>660.4</v>
      </c>
      <c r="H11292" s="34">
        <f>G11292*(1-$F$8)</f>
        <v>660.4</v>
      </c>
      <c r="I11292" s="35"/>
      <c r="J11292" s="36">
        <f>H11292*I11292</f>
        <v>0</v>
      </c>
    </row>
    <row r="11293" spans="1:10" hidden="1" outlineLevel="3">
      <c r="A11293" s="32">
        <v>11106</v>
      </c>
      <c r="B11293" s="33" t="s">
        <v>22485</v>
      </c>
      <c r="C11293" s="31" t="s">
        <v>22486</v>
      </c>
      <c r="D11293" s="32" t="s">
        <v>222</v>
      </c>
      <c r="E11293" s="31"/>
      <c r="F11293" s="31"/>
      <c r="G11293" s="34">
        <v>1118.0999999999999</v>
      </c>
      <c r="H11293" s="34">
        <f>G11293*(1-$F$8)</f>
        <v>1118.0999999999999</v>
      </c>
      <c r="I11293" s="35"/>
      <c r="J11293" s="36">
        <f>H11293*I11293</f>
        <v>0</v>
      </c>
    </row>
    <row r="11294" spans="1:10" hidden="1" outlineLevel="3">
      <c r="A11294" s="32">
        <v>11107</v>
      </c>
      <c r="B11294" s="33" t="s">
        <v>22487</v>
      </c>
      <c r="C11294" s="31" t="s">
        <v>22488</v>
      </c>
      <c r="D11294" s="32" t="s">
        <v>222</v>
      </c>
      <c r="E11294" s="31"/>
      <c r="F11294" s="31"/>
      <c r="G11294" s="34">
        <v>494.9</v>
      </c>
      <c r="H11294" s="34">
        <f>G11294*(1-$F$8)</f>
        <v>494.9</v>
      </c>
      <c r="I11294" s="35"/>
      <c r="J11294" s="36">
        <f>H11294*I11294</f>
        <v>0</v>
      </c>
    </row>
    <row r="11295" spans="1:10" hidden="1" outlineLevel="3">
      <c r="A11295" s="32">
        <v>11108</v>
      </c>
      <c r="B11295" s="33" t="s">
        <v>22489</v>
      </c>
      <c r="C11295" s="31" t="s">
        <v>22490</v>
      </c>
      <c r="D11295" s="32" t="s">
        <v>222</v>
      </c>
      <c r="E11295" s="31"/>
      <c r="F11295" s="31"/>
      <c r="G11295" s="34">
        <v>577.5</v>
      </c>
      <c r="H11295" s="34">
        <f>G11295*(1-$F$8)</f>
        <v>577.5</v>
      </c>
      <c r="I11295" s="35"/>
      <c r="J11295" s="36">
        <f>H11295*I11295</f>
        <v>0</v>
      </c>
    </row>
    <row r="11296" spans="1:10" hidden="1" outlineLevel="3">
      <c r="A11296" s="32">
        <v>11109</v>
      </c>
      <c r="B11296" s="33" t="s">
        <v>22491</v>
      </c>
      <c r="C11296" s="31" t="s">
        <v>22492</v>
      </c>
      <c r="D11296" s="32" t="s">
        <v>222</v>
      </c>
      <c r="E11296" s="31"/>
      <c r="F11296" s="31"/>
      <c r="G11296" s="34">
        <v>586.20000000000005</v>
      </c>
      <c r="H11296" s="34">
        <f>G11296*(1-$F$8)</f>
        <v>586.20000000000005</v>
      </c>
      <c r="I11296" s="35"/>
      <c r="J11296" s="36">
        <f>H11296*I11296</f>
        <v>0</v>
      </c>
    </row>
    <row r="11297" spans="1:10" hidden="1" outlineLevel="3">
      <c r="A11297" s="32">
        <v>11110</v>
      </c>
      <c r="B11297" s="33" t="s">
        <v>22493</v>
      </c>
      <c r="C11297" s="31" t="s">
        <v>22494</v>
      </c>
      <c r="D11297" s="32" t="s">
        <v>222</v>
      </c>
      <c r="E11297" s="31"/>
      <c r="F11297" s="31"/>
      <c r="G11297" s="34">
        <v>586.20000000000005</v>
      </c>
      <c r="H11297" s="34">
        <f>G11297*(1-$F$8)</f>
        <v>586.20000000000005</v>
      </c>
      <c r="I11297" s="35"/>
      <c r="J11297" s="36">
        <f>H11297*I11297</f>
        <v>0</v>
      </c>
    </row>
    <row r="11298" spans="1:10" hidden="1" outlineLevel="3">
      <c r="A11298" s="32">
        <v>11111</v>
      </c>
      <c r="B11298" s="33" t="s">
        <v>22495</v>
      </c>
      <c r="C11298" s="31" t="s">
        <v>22496</v>
      </c>
      <c r="D11298" s="32" t="s">
        <v>222</v>
      </c>
      <c r="E11298" s="31"/>
      <c r="F11298" s="31"/>
      <c r="G11298" s="34">
        <v>518.20000000000005</v>
      </c>
      <c r="H11298" s="34">
        <f>G11298*(1-$F$8)</f>
        <v>518.20000000000005</v>
      </c>
      <c r="I11298" s="35"/>
      <c r="J11298" s="36">
        <f>H11298*I11298</f>
        <v>0</v>
      </c>
    </row>
    <row r="11299" spans="1:10" hidden="1" outlineLevel="3">
      <c r="A11299" s="32">
        <v>11112</v>
      </c>
      <c r="B11299" s="33" t="s">
        <v>22497</v>
      </c>
      <c r="C11299" s="31" t="s">
        <v>22498</v>
      </c>
      <c r="D11299" s="32" t="s">
        <v>222</v>
      </c>
      <c r="E11299" s="31"/>
      <c r="F11299" s="31"/>
      <c r="G11299" s="34">
        <v>618.5</v>
      </c>
      <c r="H11299" s="34">
        <f>G11299*(1-$F$8)</f>
        <v>618.5</v>
      </c>
      <c r="I11299" s="35"/>
      <c r="J11299" s="36">
        <f>H11299*I11299</f>
        <v>0</v>
      </c>
    </row>
    <row r="11300" spans="1:10" hidden="1" outlineLevel="3">
      <c r="A11300" s="32">
        <v>11113</v>
      </c>
      <c r="B11300" s="33" t="s">
        <v>22499</v>
      </c>
      <c r="C11300" s="31" t="s">
        <v>22500</v>
      </c>
      <c r="D11300" s="32" t="s">
        <v>222</v>
      </c>
      <c r="E11300" s="31"/>
      <c r="F11300" s="31"/>
      <c r="G11300" s="34">
        <v>1852.1</v>
      </c>
      <c r="H11300" s="34">
        <f>G11300*(1-$F$8)</f>
        <v>1852.1</v>
      </c>
      <c r="I11300" s="35"/>
      <c r="J11300" s="36">
        <f>H11300*I11300</f>
        <v>0</v>
      </c>
    </row>
    <row r="11301" spans="1:10" hidden="1" outlineLevel="3">
      <c r="A11301" s="32">
        <v>11114</v>
      </c>
      <c r="B11301" s="33" t="s">
        <v>22501</v>
      </c>
      <c r="C11301" s="31" t="s">
        <v>22502</v>
      </c>
      <c r="D11301" s="32" t="s">
        <v>222</v>
      </c>
      <c r="E11301" s="31"/>
      <c r="F11301" s="31"/>
      <c r="G11301" s="34">
        <v>473.7</v>
      </c>
      <c r="H11301" s="34">
        <f>G11301*(1-$F$8)</f>
        <v>473.7</v>
      </c>
      <c r="I11301" s="35"/>
      <c r="J11301" s="36">
        <f>H11301*I11301</f>
        <v>0</v>
      </c>
    </row>
    <row r="11302" spans="1:10" hidden="1" outlineLevel="3">
      <c r="A11302" s="32">
        <v>11115</v>
      </c>
      <c r="B11302" s="33" t="s">
        <v>22503</v>
      </c>
      <c r="C11302" s="31" t="s">
        <v>22504</v>
      </c>
      <c r="D11302" s="32" t="s">
        <v>54</v>
      </c>
      <c r="E11302" s="31"/>
      <c r="F11302" s="32" t="s">
        <v>293</v>
      </c>
      <c r="G11302" s="34">
        <v>197.6</v>
      </c>
      <c r="H11302" s="34">
        <f>G11302*(1-$F$8)</f>
        <v>197.6</v>
      </c>
      <c r="I11302" s="35"/>
      <c r="J11302" s="36">
        <f>H11302*I11302</f>
        <v>0</v>
      </c>
    </row>
    <row r="11303" spans="1:10" hidden="1" outlineLevel="3">
      <c r="A11303" s="32">
        <v>11116</v>
      </c>
      <c r="B11303" s="33" t="s">
        <v>22505</v>
      </c>
      <c r="C11303" s="31" t="s">
        <v>22506</v>
      </c>
      <c r="D11303" s="32" t="s">
        <v>54</v>
      </c>
      <c r="E11303" s="31"/>
      <c r="F11303" s="32" t="s">
        <v>293</v>
      </c>
      <c r="G11303" s="34">
        <v>220.4</v>
      </c>
      <c r="H11303" s="34">
        <f>G11303*(1-$F$8)</f>
        <v>220.4</v>
      </c>
      <c r="I11303" s="35"/>
      <c r="J11303" s="36">
        <f>H11303*I11303</f>
        <v>0</v>
      </c>
    </row>
    <row r="11304" spans="1:10" hidden="1" outlineLevel="3">
      <c r="A11304" s="32">
        <v>11117</v>
      </c>
      <c r="B11304" s="33" t="s">
        <v>22507</v>
      </c>
      <c r="C11304" s="31" t="s">
        <v>22508</v>
      </c>
      <c r="D11304" s="32" t="s">
        <v>60</v>
      </c>
      <c r="E11304" s="31"/>
      <c r="F11304" s="31"/>
      <c r="G11304" s="34">
        <v>63.4</v>
      </c>
      <c r="H11304" s="34">
        <f>G11304*(1-$F$8)</f>
        <v>63.4</v>
      </c>
      <c r="I11304" s="35"/>
      <c r="J11304" s="36">
        <f>H11304*I11304</f>
        <v>0</v>
      </c>
    </row>
    <row r="11305" spans="1:10" hidden="1" outlineLevel="3">
      <c r="A11305" s="32">
        <v>11118</v>
      </c>
      <c r="B11305" s="33" t="s">
        <v>22509</v>
      </c>
      <c r="C11305" s="31" t="s">
        <v>22510</v>
      </c>
      <c r="D11305" s="32" t="s">
        <v>54</v>
      </c>
      <c r="E11305" s="31"/>
      <c r="F11305" s="31"/>
      <c r="G11305" s="34">
        <v>90.8</v>
      </c>
      <c r="H11305" s="34">
        <f>G11305*(1-$F$8)</f>
        <v>90.8</v>
      </c>
      <c r="I11305" s="35"/>
      <c r="J11305" s="36">
        <f>H11305*I11305</f>
        <v>0</v>
      </c>
    </row>
    <row r="11306" spans="1:10" hidden="1" outlineLevel="3">
      <c r="A11306" s="32">
        <v>11119</v>
      </c>
      <c r="B11306" s="33" t="s">
        <v>22511</v>
      </c>
      <c r="C11306" s="31" t="s">
        <v>22512</v>
      </c>
      <c r="D11306" s="32" t="s">
        <v>219</v>
      </c>
      <c r="E11306" s="31"/>
      <c r="F11306" s="32" t="s">
        <v>68</v>
      </c>
      <c r="G11306" s="34">
        <v>60.3</v>
      </c>
      <c r="H11306" s="34">
        <f>G11306*(1-$F$8)</f>
        <v>60.3</v>
      </c>
      <c r="I11306" s="35"/>
      <c r="J11306" s="36">
        <f>H11306*I11306</f>
        <v>0</v>
      </c>
    </row>
    <row r="11307" spans="1:10" hidden="1" outlineLevel="3">
      <c r="A11307" s="32">
        <v>11120</v>
      </c>
      <c r="B11307" s="33" t="s">
        <v>22513</v>
      </c>
      <c r="C11307" s="31" t="s">
        <v>22514</v>
      </c>
      <c r="D11307" s="32" t="s">
        <v>60</v>
      </c>
      <c r="E11307" s="31"/>
      <c r="F11307" s="31"/>
      <c r="G11307" s="34">
        <v>46.5</v>
      </c>
      <c r="H11307" s="34">
        <f>G11307*(1-$F$8)</f>
        <v>46.5</v>
      </c>
      <c r="I11307" s="35"/>
      <c r="J11307" s="36">
        <f>H11307*I11307</f>
        <v>0</v>
      </c>
    </row>
    <row r="11308" spans="1:10" hidden="1" outlineLevel="3">
      <c r="A11308" s="32">
        <v>11121</v>
      </c>
      <c r="B11308" s="33" t="s">
        <v>22515</v>
      </c>
      <c r="C11308" s="31" t="s">
        <v>22516</v>
      </c>
      <c r="D11308" s="32" t="s">
        <v>222</v>
      </c>
      <c r="E11308" s="31"/>
      <c r="F11308" s="31"/>
      <c r="G11308" s="34">
        <v>57.7</v>
      </c>
      <c r="H11308" s="34">
        <f>G11308*(1-$F$8)</f>
        <v>57.7</v>
      </c>
      <c r="I11308" s="35"/>
      <c r="J11308" s="36">
        <f>H11308*I11308</f>
        <v>0</v>
      </c>
    </row>
    <row r="11309" spans="1:10" hidden="1" outlineLevel="3">
      <c r="A11309" s="32">
        <v>11122</v>
      </c>
      <c r="B11309" s="33" t="s">
        <v>22517</v>
      </c>
      <c r="C11309" s="31" t="s">
        <v>22518</v>
      </c>
      <c r="D11309" s="32" t="s">
        <v>222</v>
      </c>
      <c r="E11309" s="31"/>
      <c r="F11309" s="32" t="s">
        <v>46</v>
      </c>
      <c r="G11309" s="34">
        <v>51.6</v>
      </c>
      <c r="H11309" s="34">
        <f>G11309*(1-$F$8)</f>
        <v>51.6</v>
      </c>
      <c r="I11309" s="35"/>
      <c r="J11309" s="36">
        <f>H11309*I11309</f>
        <v>0</v>
      </c>
    </row>
    <row r="11310" spans="1:10" hidden="1" outlineLevel="3">
      <c r="A11310" s="32">
        <v>11123</v>
      </c>
      <c r="B11310" s="33" t="s">
        <v>22519</v>
      </c>
      <c r="C11310" s="31" t="s">
        <v>22520</v>
      </c>
      <c r="D11310" s="32" t="s">
        <v>222</v>
      </c>
      <c r="E11310" s="31"/>
      <c r="F11310" s="31"/>
      <c r="G11310" s="34">
        <v>359.5</v>
      </c>
      <c r="H11310" s="34">
        <f>G11310*(1-$F$8)</f>
        <v>359.5</v>
      </c>
      <c r="I11310" s="35"/>
      <c r="J11310" s="36">
        <f>H11310*I11310</f>
        <v>0</v>
      </c>
    </row>
    <row r="11311" spans="1:10" hidden="1" outlineLevel="3">
      <c r="A11311" s="32">
        <v>11124</v>
      </c>
      <c r="B11311" s="33" t="s">
        <v>22521</v>
      </c>
      <c r="C11311" s="31" t="s">
        <v>22522</v>
      </c>
      <c r="D11311" s="32" t="s">
        <v>344</v>
      </c>
      <c r="E11311" s="31"/>
      <c r="F11311" s="32" t="s">
        <v>46</v>
      </c>
      <c r="G11311" s="34">
        <v>96.9</v>
      </c>
      <c r="H11311" s="34">
        <f>G11311*(1-$F$8)</f>
        <v>96.9</v>
      </c>
      <c r="I11311" s="35"/>
      <c r="J11311" s="36">
        <f>H11311*I11311</f>
        <v>0</v>
      </c>
    </row>
    <row r="11312" spans="1:10" hidden="1" outlineLevel="3">
      <c r="A11312" s="32">
        <v>11125</v>
      </c>
      <c r="B11312" s="33" t="s">
        <v>22523</v>
      </c>
      <c r="C11312" s="31" t="s">
        <v>22524</v>
      </c>
      <c r="D11312" s="32" t="s">
        <v>344</v>
      </c>
      <c r="E11312" s="31"/>
      <c r="F11312" s="31"/>
      <c r="G11312" s="34">
        <v>63</v>
      </c>
      <c r="H11312" s="34">
        <f>G11312*(1-$F$8)</f>
        <v>63</v>
      </c>
      <c r="I11312" s="35"/>
      <c r="J11312" s="36">
        <f>H11312*I11312</f>
        <v>0</v>
      </c>
    </row>
    <row r="11313" spans="1:10" hidden="1" outlineLevel="3">
      <c r="A11313" s="32">
        <v>11126</v>
      </c>
      <c r="B11313" s="33" t="s">
        <v>22525</v>
      </c>
      <c r="C11313" s="31" t="s">
        <v>22526</v>
      </c>
      <c r="D11313" s="32" t="s">
        <v>222</v>
      </c>
      <c r="E11313" s="31"/>
      <c r="F11313" s="32" t="s">
        <v>46</v>
      </c>
      <c r="G11313" s="34">
        <v>45.8</v>
      </c>
      <c r="H11313" s="34">
        <f>G11313*(1-$F$8)</f>
        <v>45.8</v>
      </c>
      <c r="I11313" s="35"/>
      <c r="J11313" s="36">
        <f>H11313*I11313</f>
        <v>0</v>
      </c>
    </row>
    <row r="11314" spans="1:10" hidden="1" outlineLevel="3">
      <c r="A11314" s="32">
        <v>11127</v>
      </c>
      <c r="B11314" s="33" t="s">
        <v>22527</v>
      </c>
      <c r="C11314" s="31" t="s">
        <v>22528</v>
      </c>
      <c r="D11314" s="32" t="s">
        <v>222</v>
      </c>
      <c r="E11314" s="31"/>
      <c r="F11314" s="32" t="s">
        <v>46</v>
      </c>
      <c r="G11314" s="34">
        <v>34</v>
      </c>
      <c r="H11314" s="34">
        <f>G11314*(1-$F$8)</f>
        <v>34</v>
      </c>
      <c r="I11314" s="35"/>
      <c r="J11314" s="36">
        <f>H11314*I11314</f>
        <v>0</v>
      </c>
    </row>
    <row r="11315" spans="1:10" hidden="1" outlineLevel="3">
      <c r="A11315" s="32">
        <v>11128</v>
      </c>
      <c r="B11315" s="33" t="s">
        <v>22529</v>
      </c>
      <c r="C11315" s="31" t="s">
        <v>22530</v>
      </c>
      <c r="D11315" s="32" t="s">
        <v>222</v>
      </c>
      <c r="E11315" s="31"/>
      <c r="F11315" s="32" t="s">
        <v>46</v>
      </c>
      <c r="G11315" s="34">
        <v>43.3</v>
      </c>
      <c r="H11315" s="34">
        <f>G11315*(1-$F$8)</f>
        <v>43.3</v>
      </c>
      <c r="I11315" s="35"/>
      <c r="J11315" s="36">
        <f>H11315*I11315</f>
        <v>0</v>
      </c>
    </row>
    <row r="11316" spans="1:10" hidden="1" outlineLevel="3">
      <c r="A11316" s="32">
        <v>11129</v>
      </c>
      <c r="B11316" s="33" t="s">
        <v>22531</v>
      </c>
      <c r="C11316" s="31" t="s">
        <v>22532</v>
      </c>
      <c r="D11316" s="32" t="s">
        <v>54</v>
      </c>
      <c r="E11316" s="31"/>
      <c r="F11316" s="31"/>
      <c r="G11316" s="34">
        <v>73.400000000000006</v>
      </c>
      <c r="H11316" s="34">
        <f>G11316*(1-$F$8)</f>
        <v>73.400000000000006</v>
      </c>
      <c r="I11316" s="35"/>
      <c r="J11316" s="36">
        <f>H11316*I11316</f>
        <v>0</v>
      </c>
    </row>
    <row r="11317" spans="1:10" hidden="1" outlineLevel="3">
      <c r="A11317" s="32">
        <v>11130</v>
      </c>
      <c r="B11317" s="33" t="s">
        <v>22533</v>
      </c>
      <c r="C11317" s="31" t="s">
        <v>22534</v>
      </c>
      <c r="D11317" s="32" t="s">
        <v>344</v>
      </c>
      <c r="E11317" s="31"/>
      <c r="F11317" s="32" t="s">
        <v>46</v>
      </c>
      <c r="G11317" s="34">
        <v>42</v>
      </c>
      <c r="H11317" s="34">
        <f>G11317*(1-$F$8)</f>
        <v>42</v>
      </c>
      <c r="I11317" s="35"/>
      <c r="J11317" s="36">
        <f>H11317*I11317</f>
        <v>0</v>
      </c>
    </row>
    <row r="11318" spans="1:10" hidden="1" outlineLevel="3">
      <c r="A11318" s="32">
        <v>11131</v>
      </c>
      <c r="B11318" s="33" t="s">
        <v>22535</v>
      </c>
      <c r="C11318" s="31" t="s">
        <v>22536</v>
      </c>
      <c r="D11318" s="32" t="s">
        <v>344</v>
      </c>
      <c r="E11318" s="31"/>
      <c r="F11318" s="32" t="s">
        <v>46</v>
      </c>
      <c r="G11318" s="34">
        <v>77.400000000000006</v>
      </c>
      <c r="H11318" s="34">
        <f>G11318*(1-$F$8)</f>
        <v>77.400000000000006</v>
      </c>
      <c r="I11318" s="35"/>
      <c r="J11318" s="36">
        <f>H11318*I11318</f>
        <v>0</v>
      </c>
    </row>
    <row r="11319" spans="1:10" hidden="1" outlineLevel="3">
      <c r="A11319" s="32">
        <v>11132</v>
      </c>
      <c r="B11319" s="33" t="s">
        <v>22537</v>
      </c>
      <c r="C11319" s="31" t="s">
        <v>22538</v>
      </c>
      <c r="D11319" s="32" t="s">
        <v>344</v>
      </c>
      <c r="E11319" s="31"/>
      <c r="F11319" s="32" t="s">
        <v>46</v>
      </c>
      <c r="G11319" s="34">
        <v>81.900000000000006</v>
      </c>
      <c r="H11319" s="34">
        <f>G11319*(1-$F$8)</f>
        <v>81.900000000000006</v>
      </c>
      <c r="I11319" s="35"/>
      <c r="J11319" s="36">
        <f>H11319*I11319</f>
        <v>0</v>
      </c>
    </row>
    <row r="11320" spans="1:10" hidden="1" outlineLevel="3">
      <c r="A11320" s="32">
        <v>11133</v>
      </c>
      <c r="B11320" s="33" t="s">
        <v>22539</v>
      </c>
      <c r="C11320" s="31" t="s">
        <v>22540</v>
      </c>
      <c r="D11320" s="32" t="s">
        <v>344</v>
      </c>
      <c r="E11320" s="31"/>
      <c r="F11320" s="32" t="s">
        <v>46</v>
      </c>
      <c r="G11320" s="34">
        <v>76.8</v>
      </c>
      <c r="H11320" s="34">
        <f>G11320*(1-$F$8)</f>
        <v>76.8</v>
      </c>
      <c r="I11320" s="35"/>
      <c r="J11320" s="36">
        <f>H11320*I11320</f>
        <v>0</v>
      </c>
    </row>
    <row r="11321" spans="1:10" hidden="1" outlineLevel="3">
      <c r="A11321" s="32">
        <v>11134</v>
      </c>
      <c r="B11321" s="33" t="s">
        <v>22541</v>
      </c>
      <c r="C11321" s="31" t="s">
        <v>22542</v>
      </c>
      <c r="D11321" s="32" t="s">
        <v>344</v>
      </c>
      <c r="E11321" s="31"/>
      <c r="F11321" s="32" t="s">
        <v>46</v>
      </c>
      <c r="G11321" s="34">
        <v>86</v>
      </c>
      <c r="H11321" s="34">
        <f>G11321*(1-$F$8)</f>
        <v>86</v>
      </c>
      <c r="I11321" s="35"/>
      <c r="J11321" s="36">
        <f>H11321*I11321</f>
        <v>0</v>
      </c>
    </row>
    <row r="11322" spans="1:10" hidden="1" outlineLevel="3">
      <c r="A11322" s="32">
        <v>11135</v>
      </c>
      <c r="B11322" s="33" t="s">
        <v>22543</v>
      </c>
      <c r="C11322" s="31" t="s">
        <v>22544</v>
      </c>
      <c r="D11322" s="32" t="s">
        <v>344</v>
      </c>
      <c r="E11322" s="31"/>
      <c r="F11322" s="32" t="s">
        <v>46</v>
      </c>
      <c r="G11322" s="34">
        <v>99.8</v>
      </c>
      <c r="H11322" s="34">
        <f>G11322*(1-$F$8)</f>
        <v>99.8</v>
      </c>
      <c r="I11322" s="35"/>
      <c r="J11322" s="36">
        <f>H11322*I11322</f>
        <v>0</v>
      </c>
    </row>
    <row r="11323" spans="1:10" hidden="1" outlineLevel="3">
      <c r="A11323" s="32">
        <v>11136</v>
      </c>
      <c r="B11323" s="33" t="s">
        <v>22545</v>
      </c>
      <c r="C11323" s="31" t="s">
        <v>22546</v>
      </c>
      <c r="D11323" s="32" t="s">
        <v>54</v>
      </c>
      <c r="E11323" s="31"/>
      <c r="F11323" s="31"/>
      <c r="G11323" s="34">
        <v>110.3</v>
      </c>
      <c r="H11323" s="34">
        <f>G11323*(1-$F$8)</f>
        <v>110.3</v>
      </c>
      <c r="I11323" s="35"/>
      <c r="J11323" s="36">
        <f>H11323*I11323</f>
        <v>0</v>
      </c>
    </row>
    <row r="11324" spans="1:10" hidden="1" outlineLevel="3">
      <c r="A11324" s="32">
        <v>11137</v>
      </c>
      <c r="B11324" s="33" t="s">
        <v>22547</v>
      </c>
      <c r="C11324" s="31" t="s">
        <v>22548</v>
      </c>
      <c r="D11324" s="32" t="s">
        <v>222</v>
      </c>
      <c r="E11324" s="31"/>
      <c r="F11324" s="32" t="s">
        <v>46</v>
      </c>
      <c r="G11324" s="34">
        <v>45.7</v>
      </c>
      <c r="H11324" s="34">
        <f>G11324*(1-$F$8)</f>
        <v>45.7</v>
      </c>
      <c r="I11324" s="35"/>
      <c r="J11324" s="36">
        <f>H11324*I11324</f>
        <v>0</v>
      </c>
    </row>
    <row r="11325" spans="1:10" hidden="1" outlineLevel="3">
      <c r="A11325" s="32">
        <v>11138</v>
      </c>
      <c r="B11325" s="33" t="s">
        <v>22549</v>
      </c>
      <c r="C11325" s="31" t="s">
        <v>22550</v>
      </c>
      <c r="D11325" s="32" t="s">
        <v>54</v>
      </c>
      <c r="E11325" s="31"/>
      <c r="F11325" s="31"/>
      <c r="G11325" s="34">
        <v>110.3</v>
      </c>
      <c r="H11325" s="34">
        <f>G11325*(1-$F$8)</f>
        <v>110.3</v>
      </c>
      <c r="I11325" s="35"/>
      <c r="J11325" s="36">
        <f>H11325*I11325</f>
        <v>0</v>
      </c>
    </row>
    <row r="11326" spans="1:10" hidden="1" outlineLevel="3">
      <c r="A11326" s="32">
        <v>11139</v>
      </c>
      <c r="B11326" s="33" t="s">
        <v>22551</v>
      </c>
      <c r="C11326" s="31" t="s">
        <v>22552</v>
      </c>
      <c r="D11326" s="32" t="s">
        <v>54</v>
      </c>
      <c r="E11326" s="31"/>
      <c r="F11326" s="32" t="s">
        <v>46</v>
      </c>
      <c r="G11326" s="34">
        <v>110.3</v>
      </c>
      <c r="H11326" s="34">
        <f>G11326*(1-$F$8)</f>
        <v>110.3</v>
      </c>
      <c r="I11326" s="35"/>
      <c r="J11326" s="36">
        <f>H11326*I11326</f>
        <v>0</v>
      </c>
    </row>
    <row r="11327" spans="1:10" hidden="1" outlineLevel="3">
      <c r="A11327" s="32">
        <v>11140</v>
      </c>
      <c r="B11327" s="33" t="s">
        <v>22553</v>
      </c>
      <c r="C11327" s="31" t="s">
        <v>22554</v>
      </c>
      <c r="D11327" s="32" t="s">
        <v>30</v>
      </c>
      <c r="E11327" s="31"/>
      <c r="F11327" s="31"/>
      <c r="G11327" s="34">
        <v>32.700000000000003</v>
      </c>
      <c r="H11327" s="34">
        <f>G11327*(1-$F$8)</f>
        <v>32.700000000000003</v>
      </c>
      <c r="I11327" s="35"/>
      <c r="J11327" s="36">
        <f>H11327*I11327</f>
        <v>0</v>
      </c>
    </row>
    <row r="11328" spans="1:10" hidden="1" outlineLevel="3">
      <c r="A11328" s="32">
        <v>11141</v>
      </c>
      <c r="B11328" s="33" t="s">
        <v>22555</v>
      </c>
      <c r="C11328" s="31" t="s">
        <v>22556</v>
      </c>
      <c r="D11328" s="32" t="s">
        <v>222</v>
      </c>
      <c r="E11328" s="31"/>
      <c r="F11328" s="32" t="s">
        <v>46</v>
      </c>
      <c r="G11328" s="34">
        <v>65.900000000000006</v>
      </c>
      <c r="H11328" s="34">
        <f>G11328*(1-$F$8)</f>
        <v>65.900000000000006</v>
      </c>
      <c r="I11328" s="35"/>
      <c r="J11328" s="36">
        <f>H11328*I11328</f>
        <v>0</v>
      </c>
    </row>
    <row r="11329" spans="1:10" hidden="1" outlineLevel="3">
      <c r="A11329" s="32">
        <v>11142</v>
      </c>
      <c r="B11329" s="33" t="s">
        <v>22557</v>
      </c>
      <c r="C11329" s="31" t="s">
        <v>22558</v>
      </c>
      <c r="D11329" s="32" t="s">
        <v>344</v>
      </c>
      <c r="E11329" s="31"/>
      <c r="F11329" s="32" t="s">
        <v>46</v>
      </c>
      <c r="G11329" s="34">
        <v>65.7</v>
      </c>
      <c r="H11329" s="34">
        <f>G11329*(1-$F$8)</f>
        <v>65.7</v>
      </c>
      <c r="I11329" s="35"/>
      <c r="J11329" s="36">
        <f>H11329*I11329</f>
        <v>0</v>
      </c>
    </row>
    <row r="11330" spans="1:10" hidden="1" outlineLevel="3">
      <c r="A11330" s="32">
        <v>11143</v>
      </c>
      <c r="B11330" s="33" t="s">
        <v>22559</v>
      </c>
      <c r="C11330" s="31" t="s">
        <v>22560</v>
      </c>
      <c r="D11330" s="32" t="s">
        <v>54</v>
      </c>
      <c r="E11330" s="31"/>
      <c r="F11330" s="32" t="s">
        <v>68</v>
      </c>
      <c r="G11330" s="34">
        <v>92.7</v>
      </c>
      <c r="H11330" s="34">
        <f>G11330*(1-$F$8)</f>
        <v>92.7</v>
      </c>
      <c r="I11330" s="35"/>
      <c r="J11330" s="36">
        <f>H11330*I11330</f>
        <v>0</v>
      </c>
    </row>
    <row r="11331" spans="1:10" hidden="1" outlineLevel="3">
      <c r="A11331" s="32">
        <v>11144</v>
      </c>
      <c r="B11331" s="33" t="s">
        <v>22561</v>
      </c>
      <c r="C11331" s="31" t="s">
        <v>22562</v>
      </c>
      <c r="D11331" s="32" t="s">
        <v>222</v>
      </c>
      <c r="E11331" s="31"/>
      <c r="F11331" s="31"/>
      <c r="G11331" s="34">
        <v>71.900000000000006</v>
      </c>
      <c r="H11331" s="34">
        <f>G11331*(1-$F$8)</f>
        <v>71.900000000000006</v>
      </c>
      <c r="I11331" s="35"/>
      <c r="J11331" s="36">
        <f>H11331*I11331</f>
        <v>0</v>
      </c>
    </row>
    <row r="11332" spans="1:10" hidden="1" outlineLevel="3">
      <c r="A11332" s="32">
        <v>11145</v>
      </c>
      <c r="B11332" s="33" t="s">
        <v>22563</v>
      </c>
      <c r="C11332" s="31" t="s">
        <v>22564</v>
      </c>
      <c r="D11332" s="32" t="s">
        <v>54</v>
      </c>
      <c r="E11332" s="31"/>
      <c r="F11332" s="31"/>
      <c r="G11332" s="34">
        <v>110.3</v>
      </c>
      <c r="H11332" s="34">
        <f>G11332*(1-$F$8)</f>
        <v>110.3</v>
      </c>
      <c r="I11332" s="35"/>
      <c r="J11332" s="36">
        <f>H11332*I11332</f>
        <v>0</v>
      </c>
    </row>
    <row r="11333" spans="1:10" hidden="1" outlineLevel="3">
      <c r="A11333" s="32">
        <v>11146</v>
      </c>
      <c r="B11333" s="33" t="s">
        <v>22565</v>
      </c>
      <c r="C11333" s="31" t="s">
        <v>22566</v>
      </c>
      <c r="D11333" s="32" t="s">
        <v>259</v>
      </c>
      <c r="E11333" s="31"/>
      <c r="F11333" s="32" t="s">
        <v>293</v>
      </c>
      <c r="G11333" s="34">
        <v>116.3</v>
      </c>
      <c r="H11333" s="34">
        <f>G11333*(1-$F$8)</f>
        <v>116.3</v>
      </c>
      <c r="I11333" s="35"/>
      <c r="J11333" s="36">
        <f>H11333*I11333</f>
        <v>0</v>
      </c>
    </row>
    <row r="11334" spans="1:10" hidden="1" outlineLevel="3">
      <c r="A11334" s="32">
        <v>11147</v>
      </c>
      <c r="B11334" s="33" t="s">
        <v>22567</v>
      </c>
      <c r="C11334" s="31" t="s">
        <v>22568</v>
      </c>
      <c r="D11334" s="32" t="s">
        <v>344</v>
      </c>
      <c r="E11334" s="31"/>
      <c r="F11334" s="32" t="s">
        <v>46</v>
      </c>
      <c r="G11334" s="34">
        <v>76.8</v>
      </c>
      <c r="H11334" s="34">
        <f>G11334*(1-$F$8)</f>
        <v>76.8</v>
      </c>
      <c r="I11334" s="35"/>
      <c r="J11334" s="36">
        <f>H11334*I11334</f>
        <v>0</v>
      </c>
    </row>
    <row r="11335" spans="1:10" hidden="1" outlineLevel="3">
      <c r="A11335" s="32">
        <v>11148</v>
      </c>
      <c r="B11335" s="33" t="s">
        <v>22569</v>
      </c>
      <c r="C11335" s="31" t="s">
        <v>22570</v>
      </c>
      <c r="D11335" s="32" t="s">
        <v>222</v>
      </c>
      <c r="E11335" s="31"/>
      <c r="F11335" s="32" t="s">
        <v>46</v>
      </c>
      <c r="G11335" s="34">
        <v>52.7</v>
      </c>
      <c r="H11335" s="34">
        <f>G11335*(1-$F$8)</f>
        <v>52.7</v>
      </c>
      <c r="I11335" s="35"/>
      <c r="J11335" s="36">
        <f>H11335*I11335</f>
        <v>0</v>
      </c>
    </row>
    <row r="11336" spans="1:10" hidden="1" outlineLevel="3">
      <c r="A11336" s="32">
        <v>11149</v>
      </c>
      <c r="B11336" s="33" t="s">
        <v>22571</v>
      </c>
      <c r="C11336" s="31" t="s">
        <v>22572</v>
      </c>
      <c r="D11336" s="32" t="s">
        <v>222</v>
      </c>
      <c r="E11336" s="31"/>
      <c r="F11336" s="32" t="s">
        <v>46</v>
      </c>
      <c r="G11336" s="34">
        <v>76.900000000000006</v>
      </c>
      <c r="H11336" s="34">
        <f>G11336*(1-$F$8)</f>
        <v>76.900000000000006</v>
      </c>
      <c r="I11336" s="35"/>
      <c r="J11336" s="36">
        <f>H11336*I11336</f>
        <v>0</v>
      </c>
    </row>
    <row r="11337" spans="1:10" hidden="1" outlineLevel="3">
      <c r="A11337" s="32">
        <v>11150</v>
      </c>
      <c r="B11337" s="33" t="s">
        <v>22573</v>
      </c>
      <c r="C11337" s="31" t="s">
        <v>22574</v>
      </c>
      <c r="D11337" s="32" t="s">
        <v>54</v>
      </c>
      <c r="E11337" s="31"/>
      <c r="F11337" s="31"/>
      <c r="G11337" s="34">
        <v>92.7</v>
      </c>
      <c r="H11337" s="34">
        <f>G11337*(1-$F$8)</f>
        <v>92.7</v>
      </c>
      <c r="I11337" s="35"/>
      <c r="J11337" s="36">
        <f>H11337*I11337</f>
        <v>0</v>
      </c>
    </row>
    <row r="11338" spans="1:10" hidden="1" outlineLevel="3">
      <c r="A11338" s="32">
        <v>11151</v>
      </c>
      <c r="B11338" s="33" t="s">
        <v>22575</v>
      </c>
      <c r="C11338" s="31" t="s">
        <v>22576</v>
      </c>
      <c r="D11338" s="32" t="s">
        <v>222</v>
      </c>
      <c r="E11338" s="31"/>
      <c r="F11338" s="32" t="s">
        <v>46</v>
      </c>
      <c r="G11338" s="34">
        <v>44.3</v>
      </c>
      <c r="H11338" s="34">
        <f>G11338*(1-$F$8)</f>
        <v>44.3</v>
      </c>
      <c r="I11338" s="35"/>
      <c r="J11338" s="36">
        <f>H11338*I11338</f>
        <v>0</v>
      </c>
    </row>
    <row r="11339" spans="1:10" hidden="1" outlineLevel="3">
      <c r="A11339" s="32">
        <v>11152</v>
      </c>
      <c r="B11339" s="33" t="s">
        <v>22577</v>
      </c>
      <c r="C11339" s="31" t="s">
        <v>22578</v>
      </c>
      <c r="D11339" s="32" t="s">
        <v>222</v>
      </c>
      <c r="E11339" s="31"/>
      <c r="F11339" s="31"/>
      <c r="G11339" s="34">
        <v>972.4</v>
      </c>
      <c r="H11339" s="34">
        <f>G11339*(1-$F$8)</f>
        <v>972.4</v>
      </c>
      <c r="I11339" s="35"/>
      <c r="J11339" s="36">
        <f>H11339*I11339</f>
        <v>0</v>
      </c>
    </row>
    <row r="11340" spans="1:10" hidden="1" outlineLevel="3">
      <c r="A11340" s="32">
        <v>11153</v>
      </c>
      <c r="B11340" s="33" t="s">
        <v>22579</v>
      </c>
      <c r="C11340" s="31" t="s">
        <v>22580</v>
      </c>
      <c r="D11340" s="32" t="s">
        <v>222</v>
      </c>
      <c r="E11340" s="31"/>
      <c r="F11340" s="31"/>
      <c r="G11340" s="34">
        <v>203.5</v>
      </c>
      <c r="H11340" s="34">
        <f>G11340*(1-$F$8)</f>
        <v>203.5</v>
      </c>
      <c r="I11340" s="35"/>
      <c r="J11340" s="36">
        <f>H11340*I11340</f>
        <v>0</v>
      </c>
    </row>
    <row r="11341" spans="1:10" hidden="1" outlineLevel="3">
      <c r="A11341" s="32">
        <v>11154</v>
      </c>
      <c r="B11341" s="33" t="s">
        <v>22581</v>
      </c>
      <c r="C11341" s="31" t="s">
        <v>22582</v>
      </c>
      <c r="D11341" s="32" t="s">
        <v>222</v>
      </c>
      <c r="E11341" s="31"/>
      <c r="F11341" s="31"/>
      <c r="G11341" s="34">
        <v>203.5</v>
      </c>
      <c r="H11341" s="34">
        <f>G11341*(1-$F$8)</f>
        <v>203.5</v>
      </c>
      <c r="I11341" s="35"/>
      <c r="J11341" s="36">
        <f>H11341*I11341</f>
        <v>0</v>
      </c>
    </row>
    <row r="11342" spans="1:10" hidden="1" outlineLevel="3">
      <c r="A11342" s="32">
        <v>11155</v>
      </c>
      <c r="B11342" s="33" t="s">
        <v>22583</v>
      </c>
      <c r="C11342" s="31" t="s">
        <v>22584</v>
      </c>
      <c r="D11342" s="32" t="s">
        <v>222</v>
      </c>
      <c r="E11342" s="31"/>
      <c r="F11342" s="31"/>
      <c r="G11342" s="34">
        <v>207.7</v>
      </c>
      <c r="H11342" s="34">
        <f>G11342*(1-$F$8)</f>
        <v>207.7</v>
      </c>
      <c r="I11342" s="35"/>
      <c r="J11342" s="36">
        <f>H11342*I11342</f>
        <v>0</v>
      </c>
    </row>
    <row r="11343" spans="1:10" hidden="1" outlineLevel="3">
      <c r="A11343" s="32">
        <v>11156</v>
      </c>
      <c r="B11343" s="33" t="s">
        <v>22585</v>
      </c>
      <c r="C11343" s="31" t="s">
        <v>22586</v>
      </c>
      <c r="D11343" s="32" t="s">
        <v>222</v>
      </c>
      <c r="E11343" s="31"/>
      <c r="F11343" s="31"/>
      <c r="G11343" s="34">
        <v>664.2</v>
      </c>
      <c r="H11343" s="34">
        <f>G11343*(1-$F$8)</f>
        <v>664.2</v>
      </c>
      <c r="I11343" s="35"/>
      <c r="J11343" s="36">
        <f>H11343*I11343</f>
        <v>0</v>
      </c>
    </row>
    <row r="11344" spans="1:10" hidden="1" outlineLevel="3">
      <c r="A11344" s="32">
        <v>11157</v>
      </c>
      <c r="B11344" s="33" t="s">
        <v>22587</v>
      </c>
      <c r="C11344" s="31" t="s">
        <v>22588</v>
      </c>
      <c r="D11344" s="32" t="s">
        <v>222</v>
      </c>
      <c r="E11344" s="31"/>
      <c r="F11344" s="31"/>
      <c r="G11344" s="34">
        <v>394.2</v>
      </c>
      <c r="H11344" s="34">
        <f>G11344*(1-$F$8)</f>
        <v>394.2</v>
      </c>
      <c r="I11344" s="35"/>
      <c r="J11344" s="36">
        <f>H11344*I11344</f>
        <v>0</v>
      </c>
    </row>
    <row r="11345" spans="1:10" hidden="1" outlineLevel="3">
      <c r="A11345" s="32">
        <v>11158</v>
      </c>
      <c r="B11345" s="33" t="s">
        <v>22589</v>
      </c>
      <c r="C11345" s="31" t="s">
        <v>22590</v>
      </c>
      <c r="D11345" s="32" t="s">
        <v>222</v>
      </c>
      <c r="E11345" s="31"/>
      <c r="F11345" s="31"/>
      <c r="G11345" s="34">
        <v>394.2</v>
      </c>
      <c r="H11345" s="34">
        <f>G11345*(1-$F$8)</f>
        <v>394.2</v>
      </c>
      <c r="I11345" s="35"/>
      <c r="J11345" s="36">
        <f>H11345*I11345</f>
        <v>0</v>
      </c>
    </row>
    <row r="11346" spans="1:10" hidden="1" outlineLevel="3">
      <c r="A11346" s="32">
        <v>11159</v>
      </c>
      <c r="B11346" s="33" t="s">
        <v>22591</v>
      </c>
      <c r="C11346" s="31" t="s">
        <v>22592</v>
      </c>
      <c r="D11346" s="32" t="s">
        <v>222</v>
      </c>
      <c r="E11346" s="31"/>
      <c r="F11346" s="31"/>
      <c r="G11346" s="34">
        <v>1353.7</v>
      </c>
      <c r="H11346" s="34">
        <f>G11346*(1-$F$8)</f>
        <v>1353.7</v>
      </c>
      <c r="I11346" s="35"/>
      <c r="J11346" s="36">
        <f>H11346*I11346</f>
        <v>0</v>
      </c>
    </row>
    <row r="11347" spans="1:10" hidden="1" outlineLevel="3">
      <c r="A11347" s="32">
        <v>11160</v>
      </c>
      <c r="B11347" s="33" t="s">
        <v>22593</v>
      </c>
      <c r="C11347" s="31" t="s">
        <v>22594</v>
      </c>
      <c r="D11347" s="32" t="s">
        <v>222</v>
      </c>
      <c r="E11347" s="31"/>
      <c r="F11347" s="31"/>
      <c r="G11347" s="34">
        <v>364.8</v>
      </c>
      <c r="H11347" s="34">
        <f>G11347*(1-$F$8)</f>
        <v>364.8</v>
      </c>
      <c r="I11347" s="35"/>
      <c r="J11347" s="36">
        <f>H11347*I11347</f>
        <v>0</v>
      </c>
    </row>
    <row r="11348" spans="1:10" hidden="1" outlineLevel="3">
      <c r="A11348" s="32">
        <v>11161</v>
      </c>
      <c r="B11348" s="33" t="s">
        <v>22595</v>
      </c>
      <c r="C11348" s="31" t="s">
        <v>22596</v>
      </c>
      <c r="D11348" s="32" t="s">
        <v>222</v>
      </c>
      <c r="E11348" s="31"/>
      <c r="F11348" s="31"/>
      <c r="G11348" s="34">
        <v>233.4</v>
      </c>
      <c r="H11348" s="34">
        <f>G11348*(1-$F$8)</f>
        <v>233.4</v>
      </c>
      <c r="I11348" s="35"/>
      <c r="J11348" s="36">
        <f>H11348*I11348</f>
        <v>0</v>
      </c>
    </row>
    <row r="11349" spans="1:10" hidden="1" outlineLevel="3">
      <c r="A11349" s="32">
        <v>11162</v>
      </c>
      <c r="B11349" s="33" t="s">
        <v>22597</v>
      </c>
      <c r="C11349" s="31" t="s">
        <v>22598</v>
      </c>
      <c r="D11349" s="32" t="s">
        <v>222</v>
      </c>
      <c r="E11349" s="31"/>
      <c r="F11349" s="31"/>
      <c r="G11349" s="34">
        <v>785.7</v>
      </c>
      <c r="H11349" s="34">
        <f>G11349*(1-$F$8)</f>
        <v>785.7</v>
      </c>
      <c r="I11349" s="35"/>
      <c r="J11349" s="36">
        <f>H11349*I11349</f>
        <v>0</v>
      </c>
    </row>
    <row r="11350" spans="1:10" hidden="1" outlineLevel="3">
      <c r="A11350" s="32">
        <v>11163</v>
      </c>
      <c r="B11350" s="33" t="s">
        <v>22599</v>
      </c>
      <c r="C11350" s="31" t="s">
        <v>22600</v>
      </c>
      <c r="D11350" s="32" t="s">
        <v>222</v>
      </c>
      <c r="E11350" s="31"/>
      <c r="F11350" s="31"/>
      <c r="G11350" s="34">
        <v>942.6</v>
      </c>
      <c r="H11350" s="34">
        <f>G11350*(1-$F$8)</f>
        <v>942.6</v>
      </c>
      <c r="I11350" s="35"/>
      <c r="J11350" s="36">
        <f>H11350*I11350</f>
        <v>0</v>
      </c>
    </row>
    <row r="11351" spans="1:10" hidden="1" outlineLevel="3">
      <c r="A11351" s="32">
        <v>11164</v>
      </c>
      <c r="B11351" s="33" t="s">
        <v>22601</v>
      </c>
      <c r="C11351" s="31" t="s">
        <v>22602</v>
      </c>
      <c r="D11351" s="32" t="s">
        <v>222</v>
      </c>
      <c r="E11351" s="31"/>
      <c r="F11351" s="31"/>
      <c r="G11351" s="34">
        <v>906.3</v>
      </c>
      <c r="H11351" s="34">
        <f>G11351*(1-$F$8)</f>
        <v>906.3</v>
      </c>
      <c r="I11351" s="35"/>
      <c r="J11351" s="36">
        <f>H11351*I11351</f>
        <v>0</v>
      </c>
    </row>
    <row r="11352" spans="1:10" hidden="1" outlineLevel="3">
      <c r="A11352" s="32">
        <v>11165</v>
      </c>
      <c r="B11352" s="33" t="s">
        <v>22603</v>
      </c>
      <c r="C11352" s="31" t="s">
        <v>22604</v>
      </c>
      <c r="D11352" s="32" t="s">
        <v>222</v>
      </c>
      <c r="E11352" s="31"/>
      <c r="F11352" s="31"/>
      <c r="G11352" s="34">
        <v>198.3</v>
      </c>
      <c r="H11352" s="34">
        <f>G11352*(1-$F$8)</f>
        <v>198.3</v>
      </c>
      <c r="I11352" s="35"/>
      <c r="J11352" s="36">
        <f>H11352*I11352</f>
        <v>0</v>
      </c>
    </row>
    <row r="11353" spans="1:10" hidden="1" outlineLevel="3">
      <c r="A11353" s="32">
        <v>11166</v>
      </c>
      <c r="B11353" s="33" t="s">
        <v>22605</v>
      </c>
      <c r="C11353" s="31" t="s">
        <v>22606</v>
      </c>
      <c r="D11353" s="32" t="s">
        <v>222</v>
      </c>
      <c r="E11353" s="31"/>
      <c r="F11353" s="31"/>
      <c r="G11353" s="34">
        <v>1115.9000000000001</v>
      </c>
      <c r="H11353" s="34">
        <f>G11353*(1-$F$8)</f>
        <v>1115.9000000000001</v>
      </c>
      <c r="I11353" s="35"/>
      <c r="J11353" s="36">
        <f>H11353*I11353</f>
        <v>0</v>
      </c>
    </row>
    <row r="11354" spans="1:10" hidden="1" outlineLevel="3">
      <c r="A11354" s="32">
        <v>11167</v>
      </c>
      <c r="B11354" s="33" t="s">
        <v>22607</v>
      </c>
      <c r="C11354" s="31" t="s">
        <v>22608</v>
      </c>
      <c r="D11354" s="32" t="s">
        <v>222</v>
      </c>
      <c r="E11354" s="31"/>
      <c r="F11354" s="31"/>
      <c r="G11354" s="34">
        <v>559.20000000000005</v>
      </c>
      <c r="H11354" s="34">
        <f>G11354*(1-$F$8)</f>
        <v>559.20000000000005</v>
      </c>
      <c r="I11354" s="35"/>
      <c r="J11354" s="36">
        <f>H11354*I11354</f>
        <v>0</v>
      </c>
    </row>
    <row r="11355" spans="1:10" hidden="1" outlineLevel="3">
      <c r="A11355" s="32">
        <v>11168</v>
      </c>
      <c r="B11355" s="33" t="s">
        <v>22609</v>
      </c>
      <c r="C11355" s="31" t="s">
        <v>22610</v>
      </c>
      <c r="D11355" s="32" t="s">
        <v>222</v>
      </c>
      <c r="E11355" s="31"/>
      <c r="F11355" s="31"/>
      <c r="G11355" s="34">
        <v>576.79999999999995</v>
      </c>
      <c r="H11355" s="34">
        <f>G11355*(1-$F$8)</f>
        <v>576.79999999999995</v>
      </c>
      <c r="I11355" s="35"/>
      <c r="J11355" s="36">
        <f>H11355*I11355</f>
        <v>0</v>
      </c>
    </row>
    <row r="11356" spans="1:10" hidden="1" outlineLevel="3">
      <c r="A11356" s="32">
        <v>11169</v>
      </c>
      <c r="B11356" s="33" t="s">
        <v>22611</v>
      </c>
      <c r="C11356" s="31" t="s">
        <v>22612</v>
      </c>
      <c r="D11356" s="32" t="s">
        <v>68</v>
      </c>
      <c r="E11356" s="31"/>
      <c r="F11356" s="31"/>
      <c r="G11356" s="34">
        <v>374.4</v>
      </c>
      <c r="H11356" s="34">
        <f>G11356*(1-$F$8)</f>
        <v>374.4</v>
      </c>
      <c r="I11356" s="35"/>
      <c r="J11356" s="36">
        <f>H11356*I11356</f>
        <v>0</v>
      </c>
    </row>
    <row r="11357" spans="1:10" hidden="1" outlineLevel="3">
      <c r="A11357" s="32">
        <v>11170</v>
      </c>
      <c r="B11357" s="33" t="s">
        <v>22613</v>
      </c>
      <c r="C11357" s="31" t="s">
        <v>22614</v>
      </c>
      <c r="D11357" s="32" t="s">
        <v>222</v>
      </c>
      <c r="E11357" s="31"/>
      <c r="F11357" s="31"/>
      <c r="G11357" s="34">
        <v>1387.4</v>
      </c>
      <c r="H11357" s="34">
        <f>G11357*(1-$F$8)</f>
        <v>1387.4</v>
      </c>
      <c r="I11357" s="35"/>
      <c r="J11357" s="36">
        <f>H11357*I11357</f>
        <v>0</v>
      </c>
    </row>
    <row r="11358" spans="1:10" hidden="1" outlineLevel="3">
      <c r="A11358" s="32">
        <v>11171</v>
      </c>
      <c r="B11358" s="33" t="s">
        <v>22615</v>
      </c>
      <c r="C11358" s="31" t="s">
        <v>22616</v>
      </c>
      <c r="D11358" s="32" t="s">
        <v>222</v>
      </c>
      <c r="E11358" s="31"/>
      <c r="F11358" s="31"/>
      <c r="G11358" s="34">
        <v>505.9</v>
      </c>
      <c r="H11358" s="34">
        <f>G11358*(1-$F$8)</f>
        <v>505.9</v>
      </c>
      <c r="I11358" s="35"/>
      <c r="J11358" s="36">
        <f>H11358*I11358</f>
        <v>0</v>
      </c>
    </row>
    <row r="11359" spans="1:10" hidden="1" outlineLevel="3">
      <c r="A11359" s="32">
        <v>11172</v>
      </c>
      <c r="B11359" s="33" t="s">
        <v>22617</v>
      </c>
      <c r="C11359" s="31" t="s">
        <v>22618</v>
      </c>
      <c r="D11359" s="32" t="s">
        <v>222</v>
      </c>
      <c r="E11359" s="31"/>
      <c r="F11359" s="31"/>
      <c r="G11359" s="34">
        <v>1705.8</v>
      </c>
      <c r="H11359" s="34">
        <f>G11359*(1-$F$8)</f>
        <v>1705.8</v>
      </c>
      <c r="I11359" s="35"/>
      <c r="J11359" s="36">
        <f>H11359*I11359</f>
        <v>0</v>
      </c>
    </row>
    <row r="11360" spans="1:10" hidden="1" outlineLevel="3">
      <c r="A11360" s="32">
        <v>11173</v>
      </c>
      <c r="B11360" s="33" t="s">
        <v>22619</v>
      </c>
      <c r="C11360" s="31" t="s">
        <v>22620</v>
      </c>
      <c r="D11360" s="32" t="s">
        <v>222</v>
      </c>
      <c r="E11360" s="31"/>
      <c r="F11360" s="31"/>
      <c r="G11360" s="34">
        <v>1359.4</v>
      </c>
      <c r="H11360" s="34">
        <f>G11360*(1-$F$8)</f>
        <v>1359.4</v>
      </c>
      <c r="I11360" s="35"/>
      <c r="J11360" s="36">
        <f>H11360*I11360</f>
        <v>0</v>
      </c>
    </row>
    <row r="11361" spans="1:10" hidden="1" outlineLevel="3">
      <c r="A11361" s="32">
        <v>11174</v>
      </c>
      <c r="B11361" s="33" t="s">
        <v>22621</v>
      </c>
      <c r="C11361" s="31" t="s">
        <v>22622</v>
      </c>
      <c r="D11361" s="32" t="s">
        <v>222</v>
      </c>
      <c r="E11361" s="31"/>
      <c r="F11361" s="31"/>
      <c r="G11361" s="34">
        <v>605.70000000000005</v>
      </c>
      <c r="H11361" s="34">
        <f>G11361*(1-$F$8)</f>
        <v>605.70000000000005</v>
      </c>
      <c r="I11361" s="35"/>
      <c r="J11361" s="36">
        <f>H11361*I11361</f>
        <v>0</v>
      </c>
    </row>
    <row r="11362" spans="1:10" hidden="1" outlineLevel="3">
      <c r="A11362" s="32">
        <v>11175</v>
      </c>
      <c r="B11362" s="33" t="s">
        <v>22623</v>
      </c>
      <c r="C11362" s="31" t="s">
        <v>22624</v>
      </c>
      <c r="D11362" s="32" t="s">
        <v>222</v>
      </c>
      <c r="E11362" s="31"/>
      <c r="F11362" s="31"/>
      <c r="G11362" s="34">
        <v>733.2</v>
      </c>
      <c r="H11362" s="34">
        <f>G11362*(1-$F$8)</f>
        <v>733.2</v>
      </c>
      <c r="I11362" s="35"/>
      <c r="J11362" s="36">
        <f>H11362*I11362</f>
        <v>0</v>
      </c>
    </row>
    <row r="11363" spans="1:10" hidden="1" outlineLevel="3">
      <c r="A11363" s="32">
        <v>11176</v>
      </c>
      <c r="B11363" s="33" t="s">
        <v>22625</v>
      </c>
      <c r="C11363" s="31" t="s">
        <v>22626</v>
      </c>
      <c r="D11363" s="32" t="s">
        <v>222</v>
      </c>
      <c r="E11363" s="31"/>
      <c r="F11363" s="32" t="s">
        <v>60</v>
      </c>
      <c r="G11363" s="34">
        <v>412.5</v>
      </c>
      <c r="H11363" s="34">
        <f>G11363*(1-$F$8)</f>
        <v>412.5</v>
      </c>
      <c r="I11363" s="35"/>
      <c r="J11363" s="36">
        <f>H11363*I11363</f>
        <v>0</v>
      </c>
    </row>
    <row r="11364" spans="1:10" hidden="1" outlineLevel="3">
      <c r="A11364" s="32">
        <v>11177</v>
      </c>
      <c r="B11364" s="33" t="s">
        <v>22627</v>
      </c>
      <c r="C11364" s="31" t="s">
        <v>22628</v>
      </c>
      <c r="D11364" s="32" t="s">
        <v>222</v>
      </c>
      <c r="E11364" s="31"/>
      <c r="F11364" s="31"/>
      <c r="G11364" s="34">
        <v>425.6</v>
      </c>
      <c r="H11364" s="34">
        <f>G11364*(1-$F$8)</f>
        <v>425.6</v>
      </c>
      <c r="I11364" s="35"/>
      <c r="J11364" s="36">
        <f>H11364*I11364</f>
        <v>0</v>
      </c>
    </row>
    <row r="11365" spans="1:10" hidden="1" outlineLevel="3">
      <c r="A11365" s="32">
        <v>11178</v>
      </c>
      <c r="B11365" s="33" t="s">
        <v>22629</v>
      </c>
      <c r="C11365" s="31" t="s">
        <v>22630</v>
      </c>
      <c r="D11365" s="32" t="s">
        <v>222</v>
      </c>
      <c r="E11365" s="31"/>
      <c r="F11365" s="31"/>
      <c r="G11365" s="34">
        <v>412.5</v>
      </c>
      <c r="H11365" s="34">
        <f>G11365*(1-$F$8)</f>
        <v>412.5</v>
      </c>
      <c r="I11365" s="35"/>
      <c r="J11365" s="36">
        <f>H11365*I11365</f>
        <v>0</v>
      </c>
    </row>
    <row r="11366" spans="1:10" hidden="1" outlineLevel="3">
      <c r="A11366" s="32">
        <v>11179</v>
      </c>
      <c r="B11366" s="33" t="s">
        <v>22631</v>
      </c>
      <c r="C11366" s="31" t="s">
        <v>22632</v>
      </c>
      <c r="D11366" s="32" t="s">
        <v>222</v>
      </c>
      <c r="E11366" s="31"/>
      <c r="F11366" s="31"/>
      <c r="G11366" s="34">
        <v>1072.5</v>
      </c>
      <c r="H11366" s="34">
        <f>G11366*(1-$F$8)</f>
        <v>1072.5</v>
      </c>
      <c r="I11366" s="35"/>
      <c r="J11366" s="36">
        <f>H11366*I11366</f>
        <v>0</v>
      </c>
    </row>
    <row r="11367" spans="1:10" hidden="1" outlineLevel="3">
      <c r="A11367" s="32">
        <v>11180</v>
      </c>
      <c r="B11367" s="33" t="s">
        <v>22633</v>
      </c>
      <c r="C11367" s="31" t="s">
        <v>22634</v>
      </c>
      <c r="D11367" s="32" t="s">
        <v>222</v>
      </c>
      <c r="E11367" s="31"/>
      <c r="F11367" s="31"/>
      <c r="G11367" s="34">
        <v>3273.5</v>
      </c>
      <c r="H11367" s="34">
        <f>G11367*(1-$F$8)</f>
        <v>3273.5</v>
      </c>
      <c r="I11367" s="35"/>
      <c r="J11367" s="36">
        <f>H11367*I11367</f>
        <v>0</v>
      </c>
    </row>
    <row r="11368" spans="1:10" hidden="1" outlineLevel="3">
      <c r="A11368" s="32">
        <v>11181</v>
      </c>
      <c r="B11368" s="33" t="s">
        <v>22635</v>
      </c>
      <c r="C11368" s="31" t="s">
        <v>22636</v>
      </c>
      <c r="D11368" s="32" t="s">
        <v>222</v>
      </c>
      <c r="E11368" s="31"/>
      <c r="F11368" s="31"/>
      <c r="G11368" s="34">
        <v>192.9</v>
      </c>
      <c r="H11368" s="34">
        <f>G11368*(1-$F$8)</f>
        <v>192.9</v>
      </c>
      <c r="I11368" s="35"/>
      <c r="J11368" s="36">
        <f>H11368*I11368</f>
        <v>0</v>
      </c>
    </row>
    <row r="11369" spans="1:10" hidden="1" outlineLevel="3">
      <c r="A11369" s="32">
        <v>11182</v>
      </c>
      <c r="B11369" s="33" t="s">
        <v>22637</v>
      </c>
      <c r="C11369" s="31" t="s">
        <v>22638</v>
      </c>
      <c r="D11369" s="32" t="s">
        <v>222</v>
      </c>
      <c r="E11369" s="31"/>
      <c r="F11369" s="31"/>
      <c r="G11369" s="34">
        <v>1556.8</v>
      </c>
      <c r="H11369" s="34">
        <f>G11369*(1-$F$8)</f>
        <v>1556.8</v>
      </c>
      <c r="I11369" s="35"/>
      <c r="J11369" s="36">
        <f>H11369*I11369</f>
        <v>0</v>
      </c>
    </row>
    <row r="11370" spans="1:10" hidden="1" outlineLevel="3">
      <c r="A11370" s="32">
        <v>11183</v>
      </c>
      <c r="B11370" s="33" t="s">
        <v>22639</v>
      </c>
      <c r="C11370" s="31" t="s">
        <v>22640</v>
      </c>
      <c r="D11370" s="32" t="s">
        <v>222</v>
      </c>
      <c r="E11370" s="31"/>
      <c r="F11370" s="31"/>
      <c r="G11370" s="34">
        <v>583.70000000000005</v>
      </c>
      <c r="H11370" s="34">
        <f>G11370*(1-$F$8)</f>
        <v>583.70000000000005</v>
      </c>
      <c r="I11370" s="35"/>
      <c r="J11370" s="36">
        <f>H11370*I11370</f>
        <v>0</v>
      </c>
    </row>
    <row r="11371" spans="1:10" hidden="1" outlineLevel="3">
      <c r="A11371" s="32">
        <v>11184</v>
      </c>
      <c r="B11371" s="33" t="s">
        <v>22641</v>
      </c>
      <c r="C11371" s="31" t="s">
        <v>22642</v>
      </c>
      <c r="D11371" s="32" t="s">
        <v>222</v>
      </c>
      <c r="E11371" s="31"/>
      <c r="F11371" s="31"/>
      <c r="G11371" s="34">
        <v>280.7</v>
      </c>
      <c r="H11371" s="34">
        <f>G11371*(1-$F$8)</f>
        <v>280.7</v>
      </c>
      <c r="I11371" s="35"/>
      <c r="J11371" s="36">
        <f>H11371*I11371</f>
        <v>0</v>
      </c>
    </row>
    <row r="11372" spans="1:10" hidden="1" outlineLevel="3">
      <c r="A11372" s="32">
        <v>11185</v>
      </c>
      <c r="B11372" s="33" t="s">
        <v>22643</v>
      </c>
      <c r="C11372" s="31" t="s">
        <v>22644</v>
      </c>
      <c r="D11372" s="32" t="s">
        <v>222</v>
      </c>
      <c r="E11372" s="31"/>
      <c r="F11372" s="31"/>
      <c r="G11372" s="34">
        <v>1596.5</v>
      </c>
      <c r="H11372" s="34">
        <f>G11372*(1-$F$8)</f>
        <v>1596.5</v>
      </c>
      <c r="I11372" s="35"/>
      <c r="J11372" s="36">
        <f>H11372*I11372</f>
        <v>0</v>
      </c>
    </row>
    <row r="11373" spans="1:10" hidden="1" outlineLevel="3">
      <c r="A11373" s="32">
        <v>11186</v>
      </c>
      <c r="B11373" s="33" t="s">
        <v>22645</v>
      </c>
      <c r="C11373" s="31" t="s">
        <v>22646</v>
      </c>
      <c r="D11373" s="32" t="s">
        <v>222</v>
      </c>
      <c r="E11373" s="31"/>
      <c r="F11373" s="31"/>
      <c r="G11373" s="34">
        <v>1079.5999999999999</v>
      </c>
      <c r="H11373" s="34">
        <f>G11373*(1-$F$8)</f>
        <v>1079.5999999999999</v>
      </c>
      <c r="I11373" s="35"/>
      <c r="J11373" s="36">
        <f>H11373*I11373</f>
        <v>0</v>
      </c>
    </row>
    <row r="11374" spans="1:10" hidden="1" outlineLevel="3">
      <c r="A11374" s="32">
        <v>11187</v>
      </c>
      <c r="B11374" s="33" t="s">
        <v>22647</v>
      </c>
      <c r="C11374" s="31" t="s">
        <v>22648</v>
      </c>
      <c r="D11374" s="32" t="s">
        <v>222</v>
      </c>
      <c r="E11374" s="31"/>
      <c r="F11374" s="31"/>
      <c r="G11374" s="34">
        <v>1245.3</v>
      </c>
      <c r="H11374" s="34">
        <f>G11374*(1-$F$8)</f>
        <v>1245.3</v>
      </c>
      <c r="I11374" s="35"/>
      <c r="J11374" s="36">
        <f>H11374*I11374</f>
        <v>0</v>
      </c>
    </row>
    <row r="11375" spans="1:10" hidden="1" outlineLevel="3">
      <c r="A11375" s="32">
        <v>11188</v>
      </c>
      <c r="B11375" s="33" t="s">
        <v>22649</v>
      </c>
      <c r="C11375" s="31" t="s">
        <v>22650</v>
      </c>
      <c r="D11375" s="32" t="s">
        <v>222</v>
      </c>
      <c r="E11375" s="31"/>
      <c r="F11375" s="31"/>
      <c r="G11375" s="34">
        <v>1199.0999999999999</v>
      </c>
      <c r="H11375" s="34">
        <f>G11375*(1-$F$8)</f>
        <v>1199.0999999999999</v>
      </c>
      <c r="I11375" s="35"/>
      <c r="J11375" s="36">
        <f>H11375*I11375</f>
        <v>0</v>
      </c>
    </row>
    <row r="11376" spans="1:10" hidden="1" outlineLevel="3">
      <c r="A11376" s="32">
        <v>11189</v>
      </c>
      <c r="B11376" s="33" t="s">
        <v>22651</v>
      </c>
      <c r="C11376" s="31" t="s">
        <v>22652</v>
      </c>
      <c r="D11376" s="32" t="s">
        <v>222</v>
      </c>
      <c r="E11376" s="31"/>
      <c r="F11376" s="31"/>
      <c r="G11376" s="34">
        <v>1322.5</v>
      </c>
      <c r="H11376" s="34">
        <f>G11376*(1-$F$8)</f>
        <v>1322.5</v>
      </c>
      <c r="I11376" s="35"/>
      <c r="J11376" s="36">
        <f>H11376*I11376</f>
        <v>0</v>
      </c>
    </row>
    <row r="11377" spans="1:10" hidden="1" outlineLevel="3">
      <c r="A11377" s="32">
        <v>11190</v>
      </c>
      <c r="B11377" s="33" t="s">
        <v>22653</v>
      </c>
      <c r="C11377" s="31" t="s">
        <v>22654</v>
      </c>
      <c r="D11377" s="32" t="s">
        <v>222</v>
      </c>
      <c r="E11377" s="31"/>
      <c r="F11377" s="31"/>
      <c r="G11377" s="34">
        <v>1984.6</v>
      </c>
      <c r="H11377" s="34">
        <f>G11377*(1-$F$8)</f>
        <v>1984.6</v>
      </c>
      <c r="I11377" s="35"/>
      <c r="J11377" s="36">
        <f>H11377*I11377</f>
        <v>0</v>
      </c>
    </row>
    <row r="11378" spans="1:10" hidden="1" outlineLevel="3">
      <c r="A11378" s="32">
        <v>11191</v>
      </c>
      <c r="B11378" s="33" t="s">
        <v>22655</v>
      </c>
      <c r="C11378" s="31" t="s">
        <v>22656</v>
      </c>
      <c r="D11378" s="32" t="s">
        <v>222</v>
      </c>
      <c r="E11378" s="31"/>
      <c r="F11378" s="31"/>
      <c r="G11378" s="34">
        <v>1524.3</v>
      </c>
      <c r="H11378" s="34">
        <f>G11378*(1-$F$8)</f>
        <v>1524.3</v>
      </c>
      <c r="I11378" s="35"/>
      <c r="J11378" s="36">
        <f>H11378*I11378</f>
        <v>0</v>
      </c>
    </row>
    <row r="11379" spans="1:10" hidden="1" outlineLevel="3">
      <c r="A11379" s="32">
        <v>11192</v>
      </c>
      <c r="B11379" s="33" t="s">
        <v>22657</v>
      </c>
      <c r="C11379" s="31" t="s">
        <v>22658</v>
      </c>
      <c r="D11379" s="32" t="s">
        <v>222</v>
      </c>
      <c r="E11379" s="31"/>
      <c r="F11379" s="31"/>
      <c r="G11379" s="34">
        <v>1810.9</v>
      </c>
      <c r="H11379" s="34">
        <f>G11379*(1-$F$8)</f>
        <v>1810.9</v>
      </c>
      <c r="I11379" s="35"/>
      <c r="J11379" s="36">
        <f>H11379*I11379</f>
        <v>0</v>
      </c>
    </row>
    <row r="11380" spans="1:10" hidden="1" outlineLevel="3">
      <c r="A11380" s="32">
        <v>11193</v>
      </c>
      <c r="B11380" s="33" t="s">
        <v>22659</v>
      </c>
      <c r="C11380" s="31" t="s">
        <v>22660</v>
      </c>
      <c r="D11380" s="32" t="s">
        <v>222</v>
      </c>
      <c r="E11380" s="31"/>
      <c r="F11380" s="31"/>
      <c r="G11380" s="34">
        <v>1810.9</v>
      </c>
      <c r="H11380" s="34">
        <f>G11380*(1-$F$8)</f>
        <v>1810.9</v>
      </c>
      <c r="I11380" s="35"/>
      <c r="J11380" s="36">
        <f>H11380*I11380</f>
        <v>0</v>
      </c>
    </row>
    <row r="11381" spans="1:10" hidden="1" outlineLevel="3">
      <c r="A11381" s="32">
        <v>11194</v>
      </c>
      <c r="B11381" s="33" t="s">
        <v>22661</v>
      </c>
      <c r="C11381" s="31" t="s">
        <v>22662</v>
      </c>
      <c r="D11381" s="32" t="s">
        <v>222</v>
      </c>
      <c r="E11381" s="31"/>
      <c r="F11381" s="31"/>
      <c r="G11381" s="34">
        <v>3533.8</v>
      </c>
      <c r="H11381" s="34">
        <f>G11381*(1-$F$8)</f>
        <v>3533.8</v>
      </c>
      <c r="I11381" s="35"/>
      <c r="J11381" s="36">
        <f>H11381*I11381</f>
        <v>0</v>
      </c>
    </row>
    <row r="11382" spans="1:10" hidden="1" outlineLevel="3">
      <c r="A11382" s="32">
        <v>11195</v>
      </c>
      <c r="B11382" s="33" t="s">
        <v>22663</v>
      </c>
      <c r="C11382" s="31" t="s">
        <v>22664</v>
      </c>
      <c r="D11382" s="32" t="s">
        <v>222</v>
      </c>
      <c r="E11382" s="31"/>
      <c r="F11382" s="31"/>
      <c r="G11382" s="34">
        <v>1383.9</v>
      </c>
      <c r="H11382" s="34">
        <f>G11382*(1-$F$8)</f>
        <v>1383.9</v>
      </c>
      <c r="I11382" s="35"/>
      <c r="J11382" s="36">
        <f>H11382*I11382</f>
        <v>0</v>
      </c>
    </row>
    <row r="11383" spans="1:10" ht="18" hidden="1" outlineLevel="2">
      <c r="A11383" s="30" t="s">
        <v>22665</v>
      </c>
      <c r="B11383" s="1"/>
      <c r="C11383" s="1"/>
      <c r="D11383" s="1"/>
      <c r="E11383" s="1"/>
      <c r="F11383" s="1"/>
      <c r="G11383" s="1"/>
      <c r="H11383" s="1"/>
      <c r="I11383" s="1"/>
      <c r="J11383" s="1"/>
    </row>
    <row r="11384" spans="1:10" hidden="1" outlineLevel="3">
      <c r="A11384" s="32">
        <v>11196</v>
      </c>
      <c r="B11384" s="33" t="s">
        <v>22666</v>
      </c>
      <c r="C11384" s="31" t="s">
        <v>22667</v>
      </c>
      <c r="D11384" s="32" t="s">
        <v>54</v>
      </c>
      <c r="E11384" s="31"/>
      <c r="F11384" s="32" t="s">
        <v>60</v>
      </c>
      <c r="G11384" s="34">
        <v>74.3</v>
      </c>
      <c r="H11384" s="34">
        <f>G11384*(1-$F$8)</f>
        <v>74.3</v>
      </c>
      <c r="I11384" s="35"/>
      <c r="J11384" s="36">
        <f>H11384*I11384</f>
        <v>0</v>
      </c>
    </row>
    <row r="11385" spans="1:10" hidden="1" outlineLevel="3">
      <c r="A11385" s="32">
        <v>11197</v>
      </c>
      <c r="B11385" s="33" t="s">
        <v>22668</v>
      </c>
      <c r="C11385" s="31" t="s">
        <v>22669</v>
      </c>
      <c r="D11385" s="32" t="s">
        <v>63</v>
      </c>
      <c r="E11385" s="31"/>
      <c r="F11385" s="31"/>
      <c r="G11385" s="34">
        <v>68.400000000000006</v>
      </c>
      <c r="H11385" s="34">
        <f>G11385*(1-$F$8)</f>
        <v>68.400000000000006</v>
      </c>
      <c r="I11385" s="35"/>
      <c r="J11385" s="36">
        <f>H11385*I11385</f>
        <v>0</v>
      </c>
    </row>
    <row r="11386" spans="1:10" hidden="1" outlineLevel="3">
      <c r="A11386" s="32">
        <v>11198</v>
      </c>
      <c r="B11386" s="33" t="s">
        <v>22670</v>
      </c>
      <c r="C11386" s="31" t="s">
        <v>22671</v>
      </c>
      <c r="D11386" s="32" t="s">
        <v>54</v>
      </c>
      <c r="E11386" s="31"/>
      <c r="F11386" s="31"/>
      <c r="G11386" s="34">
        <v>57.8</v>
      </c>
      <c r="H11386" s="34">
        <f>G11386*(1-$F$8)</f>
        <v>57.8</v>
      </c>
      <c r="I11386" s="35"/>
      <c r="J11386" s="36">
        <f>H11386*I11386</f>
        <v>0</v>
      </c>
    </row>
    <row r="11387" spans="1:10" hidden="1" outlineLevel="3">
      <c r="A11387" s="32">
        <v>11199</v>
      </c>
      <c r="B11387" s="33" t="s">
        <v>22672</v>
      </c>
      <c r="C11387" s="31" t="s">
        <v>22673</v>
      </c>
      <c r="D11387" s="32" t="s">
        <v>54</v>
      </c>
      <c r="E11387" s="31"/>
      <c r="F11387" s="31"/>
      <c r="G11387" s="34">
        <v>77.400000000000006</v>
      </c>
      <c r="H11387" s="34">
        <f>G11387*(1-$F$8)</f>
        <v>77.400000000000006</v>
      </c>
      <c r="I11387" s="35"/>
      <c r="J11387" s="36">
        <f>H11387*I11387</f>
        <v>0</v>
      </c>
    </row>
    <row r="11388" spans="1:10" hidden="1" outlineLevel="3">
      <c r="A11388" s="32">
        <v>11200</v>
      </c>
      <c r="B11388" s="33" t="s">
        <v>22674</v>
      </c>
      <c r="C11388" s="31" t="s">
        <v>22675</v>
      </c>
      <c r="D11388" s="32" t="s">
        <v>54</v>
      </c>
      <c r="E11388" s="31"/>
      <c r="F11388" s="32" t="s">
        <v>60</v>
      </c>
      <c r="G11388" s="34">
        <v>65.5</v>
      </c>
      <c r="H11388" s="34">
        <f>G11388*(1-$F$8)</f>
        <v>65.5</v>
      </c>
      <c r="I11388" s="35"/>
      <c r="J11388" s="36">
        <f>H11388*I11388</f>
        <v>0</v>
      </c>
    </row>
    <row r="11389" spans="1:10" hidden="1" outlineLevel="3">
      <c r="A11389" s="32">
        <v>11201</v>
      </c>
      <c r="B11389" s="33" t="s">
        <v>22676</v>
      </c>
      <c r="C11389" s="31" t="s">
        <v>22677</v>
      </c>
      <c r="D11389" s="32" t="s">
        <v>63</v>
      </c>
      <c r="E11389" s="31"/>
      <c r="F11389" s="32" t="s">
        <v>46</v>
      </c>
      <c r="G11389" s="34">
        <v>69.3</v>
      </c>
      <c r="H11389" s="34">
        <f>G11389*(1-$F$8)</f>
        <v>69.3</v>
      </c>
      <c r="I11389" s="35"/>
      <c r="J11389" s="36">
        <f>H11389*I11389</f>
        <v>0</v>
      </c>
    </row>
    <row r="11390" spans="1:10" hidden="1" outlineLevel="3">
      <c r="A11390" s="32">
        <v>11202</v>
      </c>
      <c r="B11390" s="33" t="s">
        <v>22678</v>
      </c>
      <c r="C11390" s="31" t="s">
        <v>22679</v>
      </c>
      <c r="D11390" s="32" t="s">
        <v>222</v>
      </c>
      <c r="E11390" s="31"/>
      <c r="F11390" s="31"/>
      <c r="G11390" s="34">
        <v>30.4</v>
      </c>
      <c r="H11390" s="34">
        <f>G11390*(1-$F$8)</f>
        <v>30.4</v>
      </c>
      <c r="I11390" s="35"/>
      <c r="J11390" s="36">
        <f>H11390*I11390</f>
        <v>0</v>
      </c>
    </row>
    <row r="11391" spans="1:10" hidden="1" outlineLevel="3">
      <c r="A11391" s="32">
        <v>11203</v>
      </c>
      <c r="B11391" s="33" t="s">
        <v>22680</v>
      </c>
      <c r="C11391" s="31" t="s">
        <v>22681</v>
      </c>
      <c r="D11391" s="32" t="s">
        <v>29</v>
      </c>
      <c r="E11391" s="31"/>
      <c r="F11391" s="32" t="s">
        <v>29</v>
      </c>
      <c r="G11391" s="34">
        <v>13.2</v>
      </c>
      <c r="H11391" s="34">
        <f>G11391*(1-$F$8)</f>
        <v>13.2</v>
      </c>
      <c r="I11391" s="35"/>
      <c r="J11391" s="36">
        <f>H11391*I11391</f>
        <v>0</v>
      </c>
    </row>
    <row r="11392" spans="1:10" hidden="1" outlineLevel="3">
      <c r="A11392" s="32">
        <v>11204</v>
      </c>
      <c r="B11392" s="33" t="s">
        <v>22682</v>
      </c>
      <c r="C11392" s="31" t="s">
        <v>22683</v>
      </c>
      <c r="D11392" s="32" t="s">
        <v>63</v>
      </c>
      <c r="E11392" s="31"/>
      <c r="F11392" s="32" t="s">
        <v>60</v>
      </c>
      <c r="G11392" s="34">
        <v>72.400000000000006</v>
      </c>
      <c r="H11392" s="34">
        <f>G11392*(1-$F$8)</f>
        <v>72.400000000000006</v>
      </c>
      <c r="I11392" s="35"/>
      <c r="J11392" s="36">
        <f>H11392*I11392</f>
        <v>0</v>
      </c>
    </row>
    <row r="11393" spans="1:10" hidden="1" outlineLevel="3">
      <c r="A11393" s="32">
        <v>11205</v>
      </c>
      <c r="B11393" s="33" t="s">
        <v>22684</v>
      </c>
      <c r="C11393" s="31" t="s">
        <v>22685</v>
      </c>
      <c r="D11393" s="32" t="s">
        <v>63</v>
      </c>
      <c r="E11393" s="31"/>
      <c r="F11393" s="32" t="s">
        <v>60</v>
      </c>
      <c r="G11393" s="34">
        <v>88.9</v>
      </c>
      <c r="H11393" s="34">
        <f>G11393*(1-$F$8)</f>
        <v>88.9</v>
      </c>
      <c r="I11393" s="35"/>
      <c r="J11393" s="36">
        <f>H11393*I11393</f>
        <v>0</v>
      </c>
    </row>
    <row r="11394" spans="1:10" hidden="1" outlineLevel="3">
      <c r="A11394" s="32">
        <v>11206</v>
      </c>
      <c r="B11394" s="33" t="s">
        <v>22686</v>
      </c>
      <c r="C11394" s="31" t="s">
        <v>22687</v>
      </c>
      <c r="D11394" s="32" t="s">
        <v>4323</v>
      </c>
      <c r="E11394" s="31"/>
      <c r="F11394" s="32" t="s">
        <v>4323</v>
      </c>
      <c r="G11394" s="34">
        <v>87.5</v>
      </c>
      <c r="H11394" s="34">
        <f>G11394*(1-$F$8)</f>
        <v>87.5</v>
      </c>
      <c r="I11394" s="35"/>
      <c r="J11394" s="36">
        <f>H11394*I11394</f>
        <v>0</v>
      </c>
    </row>
    <row r="11395" spans="1:10" hidden="1" outlineLevel="3">
      <c r="A11395" s="32">
        <v>11207</v>
      </c>
      <c r="B11395" s="33" t="s">
        <v>22688</v>
      </c>
      <c r="C11395" s="31" t="s">
        <v>22689</v>
      </c>
      <c r="D11395" s="32" t="s">
        <v>63</v>
      </c>
      <c r="E11395" s="31"/>
      <c r="F11395" s="32" t="s">
        <v>46</v>
      </c>
      <c r="G11395" s="34">
        <v>90.8</v>
      </c>
      <c r="H11395" s="34">
        <f>G11395*(1-$F$8)</f>
        <v>90.8</v>
      </c>
      <c r="I11395" s="35"/>
      <c r="J11395" s="36">
        <f>H11395*I11395</f>
        <v>0</v>
      </c>
    </row>
    <row r="11396" spans="1:10" hidden="1" outlineLevel="3">
      <c r="A11396" s="32">
        <v>11208</v>
      </c>
      <c r="B11396" s="33" t="s">
        <v>22690</v>
      </c>
      <c r="C11396" s="31" t="s">
        <v>22691</v>
      </c>
      <c r="D11396" s="32" t="s">
        <v>222</v>
      </c>
      <c r="E11396" s="31"/>
      <c r="F11396" s="31"/>
      <c r="G11396" s="34">
        <v>121.6</v>
      </c>
      <c r="H11396" s="34">
        <f>G11396*(1-$F$8)</f>
        <v>121.6</v>
      </c>
      <c r="I11396" s="35"/>
      <c r="J11396" s="36">
        <f>H11396*I11396</f>
        <v>0</v>
      </c>
    </row>
    <row r="11397" spans="1:10" hidden="1" outlineLevel="3">
      <c r="A11397" s="32">
        <v>11209</v>
      </c>
      <c r="B11397" s="33" t="s">
        <v>22692</v>
      </c>
      <c r="C11397" s="31" t="s">
        <v>22693</v>
      </c>
      <c r="D11397" s="32" t="s">
        <v>222</v>
      </c>
      <c r="E11397" s="31"/>
      <c r="F11397" s="31"/>
      <c r="G11397" s="34">
        <v>213.9</v>
      </c>
      <c r="H11397" s="34">
        <f>G11397*(1-$F$8)</f>
        <v>213.9</v>
      </c>
      <c r="I11397" s="35"/>
      <c r="J11397" s="36">
        <f>H11397*I11397</f>
        <v>0</v>
      </c>
    </row>
    <row r="11398" spans="1:10" hidden="1" outlineLevel="3">
      <c r="A11398" s="32">
        <v>11210</v>
      </c>
      <c r="B11398" s="33" t="s">
        <v>22694</v>
      </c>
      <c r="C11398" s="31" t="s">
        <v>22695</v>
      </c>
      <c r="D11398" s="32" t="s">
        <v>222</v>
      </c>
      <c r="E11398" s="31"/>
      <c r="F11398" s="31"/>
      <c r="G11398" s="34">
        <v>140.30000000000001</v>
      </c>
      <c r="H11398" s="34">
        <f>G11398*(1-$F$8)</f>
        <v>140.30000000000001</v>
      </c>
      <c r="I11398" s="35"/>
      <c r="J11398" s="36">
        <f>H11398*I11398</f>
        <v>0</v>
      </c>
    </row>
    <row r="11399" spans="1:10" hidden="1" outlineLevel="3">
      <c r="A11399" s="32">
        <v>11211</v>
      </c>
      <c r="B11399" s="33" t="s">
        <v>22696</v>
      </c>
      <c r="C11399" s="31" t="s">
        <v>22697</v>
      </c>
      <c r="D11399" s="32" t="s">
        <v>68</v>
      </c>
      <c r="E11399" s="31"/>
      <c r="F11399" s="31"/>
      <c r="G11399" s="34">
        <v>164.9</v>
      </c>
      <c r="H11399" s="34">
        <f>G11399*(1-$F$8)</f>
        <v>164.9</v>
      </c>
      <c r="I11399" s="35"/>
      <c r="J11399" s="36">
        <f>H11399*I11399</f>
        <v>0</v>
      </c>
    </row>
    <row r="11400" spans="1:10" hidden="1" outlineLevel="3">
      <c r="A11400" s="32">
        <v>11212</v>
      </c>
      <c r="B11400" s="33" t="s">
        <v>22698</v>
      </c>
      <c r="C11400" s="31" t="s">
        <v>22699</v>
      </c>
      <c r="D11400" s="32" t="s">
        <v>222</v>
      </c>
      <c r="E11400" s="31"/>
      <c r="F11400" s="31"/>
      <c r="G11400" s="34">
        <v>412.6</v>
      </c>
      <c r="H11400" s="34">
        <f>G11400*(1-$F$8)</f>
        <v>412.6</v>
      </c>
      <c r="I11400" s="35"/>
      <c r="J11400" s="36">
        <f>H11400*I11400</f>
        <v>0</v>
      </c>
    </row>
    <row r="11401" spans="1:10" hidden="1" outlineLevel="3">
      <c r="A11401" s="32">
        <v>11213</v>
      </c>
      <c r="B11401" s="33" t="s">
        <v>22700</v>
      </c>
      <c r="C11401" s="31" t="s">
        <v>22701</v>
      </c>
      <c r="D11401" s="32" t="s">
        <v>222</v>
      </c>
      <c r="E11401" s="31"/>
      <c r="F11401" s="31"/>
      <c r="G11401" s="34">
        <v>531.9</v>
      </c>
      <c r="H11401" s="34">
        <f>G11401*(1-$F$8)</f>
        <v>531.9</v>
      </c>
      <c r="I11401" s="35"/>
      <c r="J11401" s="36">
        <f>H11401*I11401</f>
        <v>0</v>
      </c>
    </row>
    <row r="11402" spans="1:10" hidden="1" outlineLevel="3">
      <c r="A11402" s="32">
        <v>11214</v>
      </c>
      <c r="B11402" s="33" t="s">
        <v>22702</v>
      </c>
      <c r="C11402" s="31" t="s">
        <v>22703</v>
      </c>
      <c r="D11402" s="32" t="s">
        <v>334</v>
      </c>
      <c r="E11402" s="31"/>
      <c r="F11402" s="31"/>
      <c r="G11402" s="34">
        <v>14.9</v>
      </c>
      <c r="H11402" s="34">
        <f>G11402*(1-$F$8)</f>
        <v>14.9</v>
      </c>
      <c r="I11402" s="35"/>
      <c r="J11402" s="36">
        <f>H11402*I11402</f>
        <v>0</v>
      </c>
    </row>
    <row r="11403" spans="1:10" hidden="1" outlineLevel="3">
      <c r="A11403" s="32">
        <v>11215</v>
      </c>
      <c r="B11403" s="33" t="s">
        <v>22704</v>
      </c>
      <c r="C11403" s="31" t="s">
        <v>22705</v>
      </c>
      <c r="D11403" s="32" t="s">
        <v>222</v>
      </c>
      <c r="E11403" s="31"/>
      <c r="F11403" s="31"/>
      <c r="G11403" s="34">
        <v>209.8</v>
      </c>
      <c r="H11403" s="34">
        <f>G11403*(1-$F$8)</f>
        <v>209.8</v>
      </c>
      <c r="I11403" s="35"/>
      <c r="J11403" s="36">
        <f>H11403*I11403</f>
        <v>0</v>
      </c>
    </row>
    <row r="11404" spans="1:10" hidden="1" outlineLevel="3">
      <c r="A11404" s="32">
        <v>11216</v>
      </c>
      <c r="B11404" s="33" t="s">
        <v>22706</v>
      </c>
      <c r="C11404" s="31" t="s">
        <v>22707</v>
      </c>
      <c r="D11404" s="32" t="s">
        <v>222</v>
      </c>
      <c r="E11404" s="31"/>
      <c r="F11404" s="32" t="s">
        <v>60</v>
      </c>
      <c r="G11404" s="34">
        <v>398.9</v>
      </c>
      <c r="H11404" s="34">
        <f>G11404*(1-$F$8)</f>
        <v>398.9</v>
      </c>
      <c r="I11404" s="35"/>
      <c r="J11404" s="36">
        <f>H11404*I11404</f>
        <v>0</v>
      </c>
    </row>
    <row r="11405" spans="1:10" hidden="1" outlineLevel="3">
      <c r="A11405" s="32">
        <v>11217</v>
      </c>
      <c r="B11405" s="33" t="s">
        <v>22708</v>
      </c>
      <c r="C11405" s="31" t="s">
        <v>22709</v>
      </c>
      <c r="D11405" s="32" t="s">
        <v>222</v>
      </c>
      <c r="E11405" s="31"/>
      <c r="F11405" s="31"/>
      <c r="G11405" s="34">
        <v>99.4</v>
      </c>
      <c r="H11405" s="34">
        <f>G11405*(1-$F$8)</f>
        <v>99.4</v>
      </c>
      <c r="I11405" s="35"/>
      <c r="J11405" s="36">
        <f>H11405*I11405</f>
        <v>0</v>
      </c>
    </row>
    <row r="11406" spans="1:10" hidden="1" outlineLevel="3">
      <c r="A11406" s="32">
        <v>11218</v>
      </c>
      <c r="B11406" s="33" t="s">
        <v>22710</v>
      </c>
      <c r="C11406" s="31" t="s">
        <v>22711</v>
      </c>
      <c r="D11406" s="32" t="s">
        <v>222</v>
      </c>
      <c r="E11406" s="31"/>
      <c r="F11406" s="31"/>
      <c r="G11406" s="34">
        <v>116.4</v>
      </c>
      <c r="H11406" s="34">
        <f>G11406*(1-$F$8)</f>
        <v>116.4</v>
      </c>
      <c r="I11406" s="35"/>
      <c r="J11406" s="36">
        <f>H11406*I11406</f>
        <v>0</v>
      </c>
    </row>
    <row r="11407" spans="1:10" hidden="1" outlineLevel="3">
      <c r="A11407" s="32">
        <v>11219</v>
      </c>
      <c r="B11407" s="33" t="s">
        <v>22712</v>
      </c>
      <c r="C11407" s="31" t="s">
        <v>22713</v>
      </c>
      <c r="D11407" s="32" t="s">
        <v>222</v>
      </c>
      <c r="E11407" s="31"/>
      <c r="F11407" s="31"/>
      <c r="G11407" s="34">
        <v>1295.2</v>
      </c>
      <c r="H11407" s="34">
        <f>G11407*(1-$F$8)</f>
        <v>1295.2</v>
      </c>
      <c r="I11407" s="35"/>
      <c r="J11407" s="36">
        <f>H11407*I11407</f>
        <v>0</v>
      </c>
    </row>
    <row r="11408" spans="1:10" hidden="1" outlineLevel="3">
      <c r="A11408" s="32">
        <v>11220</v>
      </c>
      <c r="B11408" s="33" t="s">
        <v>22714</v>
      </c>
      <c r="C11408" s="31" t="s">
        <v>22715</v>
      </c>
      <c r="D11408" s="32" t="s">
        <v>68</v>
      </c>
      <c r="E11408" s="31"/>
      <c r="F11408" s="31"/>
      <c r="G11408" s="34">
        <v>192.5</v>
      </c>
      <c r="H11408" s="34">
        <f>G11408*(1-$F$8)</f>
        <v>192.5</v>
      </c>
      <c r="I11408" s="35"/>
      <c r="J11408" s="36">
        <f>H11408*I11408</f>
        <v>0</v>
      </c>
    </row>
    <row r="11409" spans="1:10" hidden="1" outlineLevel="3">
      <c r="A11409" s="32">
        <v>11221</v>
      </c>
      <c r="B11409" s="33" t="s">
        <v>22716</v>
      </c>
      <c r="C11409" s="31" t="s">
        <v>22717</v>
      </c>
      <c r="D11409" s="32" t="s">
        <v>60</v>
      </c>
      <c r="E11409" s="31"/>
      <c r="F11409" s="31"/>
      <c r="G11409" s="34">
        <v>61.2</v>
      </c>
      <c r="H11409" s="34">
        <f>G11409*(1-$F$8)</f>
        <v>61.2</v>
      </c>
      <c r="I11409" s="35"/>
      <c r="J11409" s="36">
        <f>H11409*I11409</f>
        <v>0</v>
      </c>
    </row>
    <row r="11410" spans="1:10" hidden="1" outlineLevel="3">
      <c r="A11410" s="32">
        <v>11222</v>
      </c>
      <c r="B11410" s="33" t="s">
        <v>22718</v>
      </c>
      <c r="C11410" s="31" t="s">
        <v>22719</v>
      </c>
      <c r="D11410" s="32" t="s">
        <v>222</v>
      </c>
      <c r="E11410" s="31"/>
      <c r="F11410" s="31"/>
      <c r="G11410" s="34">
        <v>366.3</v>
      </c>
      <c r="H11410" s="34">
        <f>G11410*(1-$F$8)</f>
        <v>366.3</v>
      </c>
      <c r="I11410" s="35"/>
      <c r="J11410" s="36">
        <f>H11410*I11410</f>
        <v>0</v>
      </c>
    </row>
    <row r="11411" spans="1:10" hidden="1" outlineLevel="3">
      <c r="A11411" s="32">
        <v>11223</v>
      </c>
      <c r="B11411" s="33" t="s">
        <v>22720</v>
      </c>
      <c r="C11411" s="31" t="s">
        <v>22721</v>
      </c>
      <c r="D11411" s="32" t="s">
        <v>30</v>
      </c>
      <c r="E11411" s="31"/>
      <c r="F11411" s="32" t="s">
        <v>30</v>
      </c>
      <c r="G11411" s="34">
        <v>18.399999999999999</v>
      </c>
      <c r="H11411" s="34">
        <f>G11411*(1-$F$8)</f>
        <v>18.399999999999999</v>
      </c>
      <c r="I11411" s="35"/>
      <c r="J11411" s="36">
        <f>H11411*I11411</f>
        <v>0</v>
      </c>
    </row>
    <row r="11412" spans="1:10" hidden="1" outlineLevel="3">
      <c r="A11412" s="32">
        <v>11224</v>
      </c>
      <c r="B11412" s="33" t="s">
        <v>22722</v>
      </c>
      <c r="C11412" s="31" t="s">
        <v>22723</v>
      </c>
      <c r="D11412" s="32" t="s">
        <v>222</v>
      </c>
      <c r="E11412" s="31"/>
      <c r="F11412" s="31"/>
      <c r="G11412" s="34">
        <v>84.8</v>
      </c>
      <c r="H11412" s="34">
        <f>G11412*(1-$F$8)</f>
        <v>84.8</v>
      </c>
      <c r="I11412" s="35"/>
      <c r="J11412" s="36">
        <f>H11412*I11412</f>
        <v>0</v>
      </c>
    </row>
    <row r="11413" spans="1:10" hidden="1" outlineLevel="3">
      <c r="A11413" s="32">
        <v>11225</v>
      </c>
      <c r="B11413" s="33" t="s">
        <v>22724</v>
      </c>
      <c r="C11413" s="31" t="s">
        <v>22725</v>
      </c>
      <c r="D11413" s="32" t="s">
        <v>30</v>
      </c>
      <c r="E11413" s="31"/>
      <c r="F11413" s="31"/>
      <c r="G11413" s="34">
        <v>31.2</v>
      </c>
      <c r="H11413" s="34">
        <f>G11413*(1-$F$8)</f>
        <v>31.2</v>
      </c>
      <c r="I11413" s="35"/>
      <c r="J11413" s="36">
        <f>H11413*I11413</f>
        <v>0</v>
      </c>
    </row>
    <row r="11414" spans="1:10" hidden="1" outlineLevel="3">
      <c r="A11414" s="32">
        <v>11226</v>
      </c>
      <c r="B11414" s="33" t="s">
        <v>22726</v>
      </c>
      <c r="C11414" s="31" t="s">
        <v>22727</v>
      </c>
      <c r="D11414" s="32" t="s">
        <v>54</v>
      </c>
      <c r="E11414" s="31"/>
      <c r="F11414" s="31"/>
      <c r="G11414" s="34">
        <v>317.2</v>
      </c>
      <c r="H11414" s="34">
        <f>G11414*(1-$F$8)</f>
        <v>317.2</v>
      </c>
      <c r="I11414" s="35"/>
      <c r="J11414" s="36">
        <f>H11414*I11414</f>
        <v>0</v>
      </c>
    </row>
    <row r="11415" spans="1:10" hidden="1" outlineLevel="3">
      <c r="A11415" s="32">
        <v>11227</v>
      </c>
      <c r="B11415" s="33" t="s">
        <v>22728</v>
      </c>
      <c r="C11415" s="31" t="s">
        <v>22729</v>
      </c>
      <c r="D11415" s="32" t="s">
        <v>33</v>
      </c>
      <c r="E11415" s="31"/>
      <c r="F11415" s="32" t="s">
        <v>33</v>
      </c>
      <c r="G11415" s="34">
        <v>15.8</v>
      </c>
      <c r="H11415" s="34">
        <f>G11415*(1-$F$8)</f>
        <v>15.8</v>
      </c>
      <c r="I11415" s="35"/>
      <c r="J11415" s="36">
        <f>H11415*I11415</f>
        <v>0</v>
      </c>
    </row>
    <row r="11416" spans="1:10" hidden="1" outlineLevel="3">
      <c r="A11416" s="32">
        <v>11228</v>
      </c>
      <c r="B11416" s="33" t="s">
        <v>22730</v>
      </c>
      <c r="C11416" s="31" t="s">
        <v>22731</v>
      </c>
      <c r="D11416" s="32" t="s">
        <v>222</v>
      </c>
      <c r="E11416" s="31"/>
      <c r="F11416" s="32" t="s">
        <v>60</v>
      </c>
      <c r="G11416" s="34">
        <v>95.5</v>
      </c>
      <c r="H11416" s="34">
        <f>G11416*(1-$F$8)</f>
        <v>95.5</v>
      </c>
      <c r="I11416" s="35"/>
      <c r="J11416" s="36">
        <f>H11416*I11416</f>
        <v>0</v>
      </c>
    </row>
    <row r="11417" spans="1:10" hidden="1" outlineLevel="3">
      <c r="A11417" s="32">
        <v>11229</v>
      </c>
      <c r="B11417" s="33" t="s">
        <v>22732</v>
      </c>
      <c r="C11417" s="31" t="s">
        <v>22733</v>
      </c>
      <c r="D11417" s="32" t="s">
        <v>54</v>
      </c>
      <c r="E11417" s="31"/>
      <c r="F11417" s="32" t="s">
        <v>54</v>
      </c>
      <c r="G11417" s="34">
        <v>58.4</v>
      </c>
      <c r="H11417" s="34">
        <f>G11417*(1-$F$8)</f>
        <v>58.4</v>
      </c>
      <c r="I11417" s="35"/>
      <c r="J11417" s="36">
        <f>H11417*I11417</f>
        <v>0</v>
      </c>
    </row>
    <row r="11418" spans="1:10" hidden="1" outlineLevel="3">
      <c r="A11418" s="32">
        <v>11230</v>
      </c>
      <c r="B11418" s="33" t="s">
        <v>22734</v>
      </c>
      <c r="C11418" s="31" t="s">
        <v>22735</v>
      </c>
      <c r="D11418" s="32" t="s">
        <v>33</v>
      </c>
      <c r="E11418" s="31"/>
      <c r="F11418" s="32" t="s">
        <v>60</v>
      </c>
      <c r="G11418" s="34">
        <v>74.3</v>
      </c>
      <c r="H11418" s="34">
        <f>G11418*(1-$F$8)</f>
        <v>74.3</v>
      </c>
      <c r="I11418" s="35"/>
      <c r="J11418" s="36">
        <f>H11418*I11418</f>
        <v>0</v>
      </c>
    </row>
    <row r="11419" spans="1:10" hidden="1" outlineLevel="3">
      <c r="A11419" s="32">
        <v>11231</v>
      </c>
      <c r="B11419" s="33" t="s">
        <v>22736</v>
      </c>
      <c r="C11419" s="31" t="s">
        <v>22737</v>
      </c>
      <c r="D11419" s="32" t="s">
        <v>54</v>
      </c>
      <c r="E11419" s="31"/>
      <c r="F11419" s="31"/>
      <c r="G11419" s="34">
        <v>81.400000000000006</v>
      </c>
      <c r="H11419" s="34">
        <f>G11419*(1-$F$8)</f>
        <v>81.400000000000006</v>
      </c>
      <c r="I11419" s="35"/>
      <c r="J11419" s="36">
        <f>H11419*I11419</f>
        <v>0</v>
      </c>
    </row>
    <row r="11420" spans="1:10" hidden="1" outlineLevel="3">
      <c r="A11420" s="32">
        <v>11232</v>
      </c>
      <c r="B11420" s="33" t="s">
        <v>22738</v>
      </c>
      <c r="C11420" s="31" t="s">
        <v>22739</v>
      </c>
      <c r="D11420" s="32" t="s">
        <v>54</v>
      </c>
      <c r="E11420" s="31"/>
      <c r="F11420" s="31"/>
      <c r="G11420" s="34">
        <v>75.900000000000006</v>
      </c>
      <c r="H11420" s="34">
        <f>G11420*(1-$F$8)</f>
        <v>75.900000000000006</v>
      </c>
      <c r="I11420" s="35"/>
      <c r="J11420" s="36">
        <f>H11420*I11420</f>
        <v>0</v>
      </c>
    </row>
    <row r="11421" spans="1:10" hidden="1" outlineLevel="3">
      <c r="A11421" s="32">
        <v>11233</v>
      </c>
      <c r="B11421" s="33" t="s">
        <v>22740</v>
      </c>
      <c r="C11421" s="31" t="s">
        <v>22741</v>
      </c>
      <c r="D11421" s="32" t="s">
        <v>54</v>
      </c>
      <c r="E11421" s="31"/>
      <c r="F11421" s="31"/>
      <c r="G11421" s="34">
        <v>57.8</v>
      </c>
      <c r="H11421" s="34">
        <f>G11421*(1-$F$8)</f>
        <v>57.8</v>
      </c>
      <c r="I11421" s="35"/>
      <c r="J11421" s="36">
        <f>H11421*I11421</f>
        <v>0</v>
      </c>
    </row>
    <row r="11422" spans="1:10" hidden="1" outlineLevel="3">
      <c r="A11422" s="32">
        <v>11234</v>
      </c>
      <c r="B11422" s="33" t="s">
        <v>22742</v>
      </c>
      <c r="C11422" s="31" t="s">
        <v>22743</v>
      </c>
      <c r="D11422" s="32" t="s">
        <v>54</v>
      </c>
      <c r="E11422" s="31"/>
      <c r="F11422" s="31"/>
      <c r="G11422" s="34">
        <v>75.900000000000006</v>
      </c>
      <c r="H11422" s="34">
        <f>G11422*(1-$F$8)</f>
        <v>75.900000000000006</v>
      </c>
      <c r="I11422" s="35"/>
      <c r="J11422" s="36">
        <f>H11422*I11422</f>
        <v>0</v>
      </c>
    </row>
    <row r="11423" spans="1:10" hidden="1" outlineLevel="3">
      <c r="A11423" s="32">
        <v>11235</v>
      </c>
      <c r="B11423" s="33" t="s">
        <v>22744</v>
      </c>
      <c r="C11423" s="31" t="s">
        <v>22745</v>
      </c>
      <c r="D11423" s="32" t="s">
        <v>54</v>
      </c>
      <c r="E11423" s="31"/>
      <c r="F11423" s="31"/>
      <c r="G11423" s="34">
        <v>99.7</v>
      </c>
      <c r="H11423" s="34">
        <f>G11423*(1-$F$8)</f>
        <v>99.7</v>
      </c>
      <c r="I11423" s="35"/>
      <c r="J11423" s="36">
        <f>H11423*I11423</f>
        <v>0</v>
      </c>
    </row>
    <row r="11424" spans="1:10" hidden="1" outlineLevel="3">
      <c r="A11424" s="32">
        <v>11236</v>
      </c>
      <c r="B11424" s="33" t="s">
        <v>22746</v>
      </c>
      <c r="C11424" s="31" t="s">
        <v>22747</v>
      </c>
      <c r="D11424" s="32" t="s">
        <v>222</v>
      </c>
      <c r="E11424" s="31"/>
      <c r="F11424" s="31"/>
      <c r="G11424" s="34">
        <v>123.8</v>
      </c>
      <c r="H11424" s="34">
        <f>G11424*(1-$F$8)</f>
        <v>123.8</v>
      </c>
      <c r="I11424" s="35"/>
      <c r="J11424" s="36">
        <f>H11424*I11424</f>
        <v>0</v>
      </c>
    </row>
    <row r="11425" spans="1:10" hidden="1" outlineLevel="3">
      <c r="A11425" s="32">
        <v>11237</v>
      </c>
      <c r="B11425" s="33" t="s">
        <v>22748</v>
      </c>
      <c r="C11425" s="31" t="s">
        <v>22749</v>
      </c>
      <c r="D11425" s="32" t="s">
        <v>344</v>
      </c>
      <c r="E11425" s="31"/>
      <c r="F11425" s="31"/>
      <c r="G11425" s="34">
        <v>31.6</v>
      </c>
      <c r="H11425" s="34">
        <f>G11425*(1-$F$8)</f>
        <v>31.6</v>
      </c>
      <c r="I11425" s="35"/>
      <c r="J11425" s="36">
        <f>H11425*I11425</f>
        <v>0</v>
      </c>
    </row>
    <row r="11426" spans="1:10" hidden="1" outlineLevel="3">
      <c r="A11426" s="32">
        <v>11238</v>
      </c>
      <c r="B11426" s="33" t="s">
        <v>22750</v>
      </c>
      <c r="C11426" s="31" t="s">
        <v>22751</v>
      </c>
      <c r="D11426" s="32" t="s">
        <v>54</v>
      </c>
      <c r="E11426" s="31"/>
      <c r="F11426" s="32" t="s">
        <v>60</v>
      </c>
      <c r="G11426" s="34">
        <v>82.5</v>
      </c>
      <c r="H11426" s="34">
        <f>G11426*(1-$F$8)</f>
        <v>82.5</v>
      </c>
      <c r="I11426" s="35"/>
      <c r="J11426" s="36">
        <f>H11426*I11426</f>
        <v>0</v>
      </c>
    </row>
    <row r="11427" spans="1:10" hidden="1" outlineLevel="3">
      <c r="A11427" s="32">
        <v>11239</v>
      </c>
      <c r="B11427" s="33" t="s">
        <v>22752</v>
      </c>
      <c r="C11427" s="31" t="s">
        <v>22753</v>
      </c>
      <c r="D11427" s="32" t="s">
        <v>63</v>
      </c>
      <c r="E11427" s="31"/>
      <c r="F11427" s="32" t="s">
        <v>46</v>
      </c>
      <c r="G11427" s="34">
        <v>123.8</v>
      </c>
      <c r="H11427" s="34">
        <f>G11427*(1-$F$8)</f>
        <v>123.8</v>
      </c>
      <c r="I11427" s="35"/>
      <c r="J11427" s="36">
        <f>H11427*I11427</f>
        <v>0</v>
      </c>
    </row>
    <row r="11428" spans="1:10" hidden="1" outlineLevel="3">
      <c r="A11428" s="32">
        <v>11240</v>
      </c>
      <c r="B11428" s="33" t="s">
        <v>22754</v>
      </c>
      <c r="C11428" s="31" t="s">
        <v>22755</v>
      </c>
      <c r="D11428" s="32" t="s">
        <v>59</v>
      </c>
      <c r="E11428" s="31"/>
      <c r="F11428" s="32" t="s">
        <v>46</v>
      </c>
      <c r="G11428" s="34">
        <v>116.3</v>
      </c>
      <c r="H11428" s="34">
        <f>G11428*(1-$F$8)</f>
        <v>116.3</v>
      </c>
      <c r="I11428" s="35"/>
      <c r="J11428" s="36">
        <f>H11428*I11428</f>
        <v>0</v>
      </c>
    </row>
    <row r="11429" spans="1:10" hidden="1" outlineLevel="3">
      <c r="A11429" s="32">
        <v>11241</v>
      </c>
      <c r="B11429" s="33" t="s">
        <v>22756</v>
      </c>
      <c r="C11429" s="31" t="s">
        <v>22757</v>
      </c>
      <c r="D11429" s="32" t="s">
        <v>59</v>
      </c>
      <c r="E11429" s="31"/>
      <c r="F11429" s="32" t="s">
        <v>46</v>
      </c>
      <c r="G11429" s="34">
        <v>107.3</v>
      </c>
      <c r="H11429" s="34">
        <f>G11429*(1-$F$8)</f>
        <v>107.3</v>
      </c>
      <c r="I11429" s="35"/>
      <c r="J11429" s="36">
        <f>H11429*I11429</f>
        <v>0</v>
      </c>
    </row>
    <row r="11430" spans="1:10" hidden="1" outlineLevel="3">
      <c r="A11430" s="32">
        <v>11242</v>
      </c>
      <c r="B11430" s="33" t="s">
        <v>22758</v>
      </c>
      <c r="C11430" s="31" t="s">
        <v>22759</v>
      </c>
      <c r="D11430" s="32" t="s">
        <v>322</v>
      </c>
      <c r="E11430" s="31"/>
      <c r="F11430" s="32" t="s">
        <v>46</v>
      </c>
      <c r="G11430" s="34">
        <v>116.3</v>
      </c>
      <c r="H11430" s="34">
        <f>G11430*(1-$F$8)</f>
        <v>116.3</v>
      </c>
      <c r="I11430" s="35"/>
      <c r="J11430" s="36">
        <f>H11430*I11430</f>
        <v>0</v>
      </c>
    </row>
    <row r="11431" spans="1:10" hidden="1" outlineLevel="3">
      <c r="A11431" s="32">
        <v>11243</v>
      </c>
      <c r="B11431" s="33" t="s">
        <v>22760</v>
      </c>
      <c r="C11431" s="31" t="s">
        <v>22761</v>
      </c>
      <c r="D11431" s="32" t="s">
        <v>33</v>
      </c>
      <c r="E11431" s="31"/>
      <c r="F11431" s="32" t="s">
        <v>46</v>
      </c>
      <c r="G11431" s="34">
        <v>123.8</v>
      </c>
      <c r="H11431" s="34">
        <f>G11431*(1-$F$8)</f>
        <v>123.8</v>
      </c>
      <c r="I11431" s="35"/>
      <c r="J11431" s="36">
        <f>H11431*I11431</f>
        <v>0</v>
      </c>
    </row>
    <row r="11432" spans="1:10" hidden="1" outlineLevel="3">
      <c r="A11432" s="32">
        <v>11244</v>
      </c>
      <c r="B11432" s="33" t="s">
        <v>22762</v>
      </c>
      <c r="C11432" s="31" t="s">
        <v>22763</v>
      </c>
      <c r="D11432" s="32" t="s">
        <v>63</v>
      </c>
      <c r="E11432" s="31"/>
      <c r="F11432" s="32" t="s">
        <v>46</v>
      </c>
      <c r="G11432" s="34">
        <v>123.8</v>
      </c>
      <c r="H11432" s="34">
        <f>G11432*(1-$F$8)</f>
        <v>123.8</v>
      </c>
      <c r="I11432" s="35"/>
      <c r="J11432" s="36">
        <f>H11432*I11432</f>
        <v>0</v>
      </c>
    </row>
    <row r="11433" spans="1:10" hidden="1" outlineLevel="3">
      <c r="A11433" s="32">
        <v>11245</v>
      </c>
      <c r="B11433" s="33" t="s">
        <v>22764</v>
      </c>
      <c r="C11433" s="31" t="s">
        <v>22765</v>
      </c>
      <c r="D11433" s="32" t="s">
        <v>222</v>
      </c>
      <c r="E11433" s="31"/>
      <c r="F11433" s="31"/>
      <c r="G11433" s="34">
        <v>403.1</v>
      </c>
      <c r="H11433" s="34">
        <f>G11433*(1-$F$8)</f>
        <v>403.1</v>
      </c>
      <c r="I11433" s="35"/>
      <c r="J11433" s="36">
        <f>H11433*I11433</f>
        <v>0</v>
      </c>
    </row>
    <row r="11434" spans="1:10" hidden="1" outlineLevel="3">
      <c r="A11434" s="32">
        <v>11246</v>
      </c>
      <c r="B11434" s="33" t="s">
        <v>22766</v>
      </c>
      <c r="C11434" s="31" t="s">
        <v>22767</v>
      </c>
      <c r="D11434" s="32" t="s">
        <v>63</v>
      </c>
      <c r="E11434" s="31"/>
      <c r="F11434" s="32" t="s">
        <v>60</v>
      </c>
      <c r="G11434" s="34">
        <v>65.900000000000006</v>
      </c>
      <c r="H11434" s="34">
        <f>G11434*(1-$F$8)</f>
        <v>65.900000000000006</v>
      </c>
      <c r="I11434" s="35"/>
      <c r="J11434" s="36">
        <f>H11434*I11434</f>
        <v>0</v>
      </c>
    </row>
    <row r="11435" spans="1:10" hidden="1" outlineLevel="3">
      <c r="A11435" s="32">
        <v>11247</v>
      </c>
      <c r="B11435" s="33" t="s">
        <v>22768</v>
      </c>
      <c r="C11435" s="31" t="s">
        <v>22769</v>
      </c>
      <c r="D11435" s="32" t="s">
        <v>259</v>
      </c>
      <c r="E11435" s="31"/>
      <c r="F11435" s="32" t="s">
        <v>60</v>
      </c>
      <c r="G11435" s="34">
        <v>96.2</v>
      </c>
      <c r="H11435" s="34">
        <f>G11435*(1-$F$8)</f>
        <v>96.2</v>
      </c>
      <c r="I11435" s="35"/>
      <c r="J11435" s="36">
        <f>H11435*I11435</f>
        <v>0</v>
      </c>
    </row>
    <row r="11436" spans="1:10" hidden="1" outlineLevel="3">
      <c r="A11436" s="32">
        <v>11248</v>
      </c>
      <c r="B11436" s="33" t="s">
        <v>22770</v>
      </c>
      <c r="C11436" s="31" t="s">
        <v>22771</v>
      </c>
      <c r="D11436" s="32" t="s">
        <v>54</v>
      </c>
      <c r="E11436" s="31"/>
      <c r="F11436" s="31"/>
      <c r="G11436" s="34">
        <v>56.9</v>
      </c>
      <c r="H11436" s="34">
        <f>G11436*(1-$F$8)</f>
        <v>56.9</v>
      </c>
      <c r="I11436" s="35"/>
      <c r="J11436" s="36">
        <f>H11436*I11436</f>
        <v>0</v>
      </c>
    </row>
    <row r="11437" spans="1:10" hidden="1" outlineLevel="3">
      <c r="A11437" s="32">
        <v>11249</v>
      </c>
      <c r="B11437" s="33" t="s">
        <v>22772</v>
      </c>
      <c r="C11437" s="31" t="s">
        <v>22773</v>
      </c>
      <c r="D11437" s="32" t="s">
        <v>54</v>
      </c>
      <c r="E11437" s="31"/>
      <c r="F11437" s="32" t="s">
        <v>60</v>
      </c>
      <c r="G11437" s="34">
        <v>115.5</v>
      </c>
      <c r="H11437" s="34">
        <f>G11437*(1-$F$8)</f>
        <v>115.5</v>
      </c>
      <c r="I11437" s="35"/>
      <c r="J11437" s="36">
        <f>H11437*I11437</f>
        <v>0</v>
      </c>
    </row>
    <row r="11438" spans="1:10" hidden="1" outlineLevel="3">
      <c r="A11438" s="32">
        <v>11250</v>
      </c>
      <c r="B11438" s="33" t="s">
        <v>22774</v>
      </c>
      <c r="C11438" s="31" t="s">
        <v>22775</v>
      </c>
      <c r="D11438" s="32" t="s">
        <v>54</v>
      </c>
      <c r="E11438" s="31"/>
      <c r="F11438" s="32" t="s">
        <v>60</v>
      </c>
      <c r="G11438" s="34">
        <v>51.6</v>
      </c>
      <c r="H11438" s="34">
        <f>G11438*(1-$F$8)</f>
        <v>51.6</v>
      </c>
      <c r="I11438" s="35"/>
      <c r="J11438" s="36">
        <f>H11438*I11438</f>
        <v>0</v>
      </c>
    </row>
    <row r="11439" spans="1:10" hidden="1" outlineLevel="3">
      <c r="A11439" s="32">
        <v>11251</v>
      </c>
      <c r="B11439" s="33" t="s">
        <v>22776</v>
      </c>
      <c r="C11439" s="31" t="s">
        <v>22777</v>
      </c>
      <c r="D11439" s="32" t="s">
        <v>54</v>
      </c>
      <c r="E11439" s="31"/>
      <c r="F11439" s="31"/>
      <c r="G11439" s="34">
        <v>126.5</v>
      </c>
      <c r="H11439" s="34">
        <f>G11439*(1-$F$8)</f>
        <v>126.5</v>
      </c>
      <c r="I11439" s="35"/>
      <c r="J11439" s="36">
        <f>H11439*I11439</f>
        <v>0</v>
      </c>
    </row>
    <row r="11440" spans="1:10" hidden="1" outlineLevel="3">
      <c r="A11440" s="32">
        <v>11252</v>
      </c>
      <c r="B11440" s="33" t="s">
        <v>22778</v>
      </c>
      <c r="C11440" s="31" t="s">
        <v>22779</v>
      </c>
      <c r="D11440" s="32" t="s">
        <v>245</v>
      </c>
      <c r="E11440" s="31"/>
      <c r="F11440" s="32" t="s">
        <v>60</v>
      </c>
      <c r="G11440" s="34">
        <v>112.5</v>
      </c>
      <c r="H11440" s="34">
        <f>G11440*(1-$F$8)</f>
        <v>112.5</v>
      </c>
      <c r="I11440" s="35"/>
      <c r="J11440" s="36">
        <f>H11440*I11440</f>
        <v>0</v>
      </c>
    </row>
    <row r="11441" spans="1:10" hidden="1" outlineLevel="3">
      <c r="A11441" s="32">
        <v>11253</v>
      </c>
      <c r="B11441" s="33" t="s">
        <v>22780</v>
      </c>
      <c r="C11441" s="31" t="s">
        <v>22781</v>
      </c>
      <c r="D11441" s="32" t="s">
        <v>54</v>
      </c>
      <c r="E11441" s="31"/>
      <c r="F11441" s="32" t="s">
        <v>60</v>
      </c>
      <c r="G11441" s="34">
        <v>98.9</v>
      </c>
      <c r="H11441" s="34">
        <f>G11441*(1-$F$8)</f>
        <v>98.9</v>
      </c>
      <c r="I11441" s="35"/>
      <c r="J11441" s="36">
        <f>H11441*I11441</f>
        <v>0</v>
      </c>
    </row>
    <row r="11442" spans="1:10" hidden="1" outlineLevel="3">
      <c r="A11442" s="32">
        <v>11254</v>
      </c>
      <c r="B11442" s="33" t="s">
        <v>22782</v>
      </c>
      <c r="C11442" s="31" t="s">
        <v>22783</v>
      </c>
      <c r="D11442" s="32" t="s">
        <v>54</v>
      </c>
      <c r="E11442" s="31"/>
      <c r="F11442" s="31"/>
      <c r="G11442" s="34">
        <v>126.5</v>
      </c>
      <c r="H11442" s="34">
        <f>G11442*(1-$F$8)</f>
        <v>126.5</v>
      </c>
      <c r="I11442" s="35"/>
      <c r="J11442" s="36">
        <f>H11442*I11442</f>
        <v>0</v>
      </c>
    </row>
    <row r="11443" spans="1:10" hidden="1" outlineLevel="3">
      <c r="A11443" s="32">
        <v>11255</v>
      </c>
      <c r="B11443" s="33" t="s">
        <v>22784</v>
      </c>
      <c r="C11443" s="31" t="s">
        <v>22785</v>
      </c>
      <c r="D11443" s="32" t="s">
        <v>63</v>
      </c>
      <c r="E11443" s="31"/>
      <c r="F11443" s="32" t="s">
        <v>60</v>
      </c>
      <c r="G11443" s="34">
        <v>60.3</v>
      </c>
      <c r="H11443" s="34">
        <f>G11443*(1-$F$8)</f>
        <v>60.3</v>
      </c>
      <c r="I11443" s="35"/>
      <c r="J11443" s="36">
        <f>H11443*I11443</f>
        <v>0</v>
      </c>
    </row>
    <row r="11444" spans="1:10" hidden="1" outlineLevel="3">
      <c r="A11444" s="32">
        <v>11256</v>
      </c>
      <c r="B11444" s="33" t="s">
        <v>22786</v>
      </c>
      <c r="C11444" s="31" t="s">
        <v>22787</v>
      </c>
      <c r="D11444" s="32" t="s">
        <v>63</v>
      </c>
      <c r="E11444" s="31"/>
      <c r="F11444" s="32" t="s">
        <v>60</v>
      </c>
      <c r="G11444" s="34">
        <v>118.7</v>
      </c>
      <c r="H11444" s="34">
        <f>G11444*(1-$F$8)</f>
        <v>118.7</v>
      </c>
      <c r="I11444" s="35"/>
      <c r="J11444" s="36">
        <f>H11444*I11444</f>
        <v>0</v>
      </c>
    </row>
    <row r="11445" spans="1:10" hidden="1" outlineLevel="3">
      <c r="A11445" s="32">
        <v>11257</v>
      </c>
      <c r="B11445" s="33" t="s">
        <v>22788</v>
      </c>
      <c r="C11445" s="31" t="s">
        <v>22789</v>
      </c>
      <c r="D11445" s="32" t="s">
        <v>54</v>
      </c>
      <c r="E11445" s="31"/>
      <c r="F11445" s="32" t="s">
        <v>60</v>
      </c>
      <c r="G11445" s="34">
        <v>96.2</v>
      </c>
      <c r="H11445" s="34">
        <f>G11445*(1-$F$8)</f>
        <v>96.2</v>
      </c>
      <c r="I11445" s="35"/>
      <c r="J11445" s="36">
        <f>H11445*I11445</f>
        <v>0</v>
      </c>
    </row>
    <row r="11446" spans="1:10" hidden="1" outlineLevel="3">
      <c r="A11446" s="32">
        <v>11258</v>
      </c>
      <c r="B11446" s="33" t="s">
        <v>22790</v>
      </c>
      <c r="C11446" s="31" t="s">
        <v>22791</v>
      </c>
      <c r="D11446" s="32" t="s">
        <v>54</v>
      </c>
      <c r="E11446" s="31"/>
      <c r="F11446" s="32" t="s">
        <v>60</v>
      </c>
      <c r="G11446" s="34">
        <v>96.2</v>
      </c>
      <c r="H11446" s="34">
        <f>G11446*(1-$F$8)</f>
        <v>96.2</v>
      </c>
      <c r="I11446" s="35"/>
      <c r="J11446" s="36">
        <f>H11446*I11446</f>
        <v>0</v>
      </c>
    </row>
    <row r="11447" spans="1:10" hidden="1" outlineLevel="3">
      <c r="A11447" s="32">
        <v>11259</v>
      </c>
      <c r="B11447" s="33" t="s">
        <v>22792</v>
      </c>
      <c r="C11447" s="31" t="s">
        <v>22793</v>
      </c>
      <c r="D11447" s="32" t="s">
        <v>54</v>
      </c>
      <c r="E11447" s="31"/>
      <c r="F11447" s="32" t="s">
        <v>68</v>
      </c>
      <c r="G11447" s="34">
        <v>87.2</v>
      </c>
      <c r="H11447" s="34">
        <f>G11447*(1-$F$8)</f>
        <v>87.2</v>
      </c>
      <c r="I11447" s="35"/>
      <c r="J11447" s="36">
        <f>H11447*I11447</f>
        <v>0</v>
      </c>
    </row>
    <row r="11448" spans="1:10" hidden="1" outlineLevel="3">
      <c r="A11448" s="32">
        <v>11260</v>
      </c>
      <c r="B11448" s="33" t="s">
        <v>22794</v>
      </c>
      <c r="C11448" s="31" t="s">
        <v>22795</v>
      </c>
      <c r="D11448" s="32" t="s">
        <v>54</v>
      </c>
      <c r="E11448" s="31"/>
      <c r="F11448" s="31"/>
      <c r="G11448" s="34">
        <v>126.5</v>
      </c>
      <c r="H11448" s="34">
        <f>G11448*(1-$F$8)</f>
        <v>126.5</v>
      </c>
      <c r="I11448" s="35"/>
      <c r="J11448" s="36">
        <f>H11448*I11448</f>
        <v>0</v>
      </c>
    </row>
    <row r="11449" spans="1:10" hidden="1" outlineLevel="3">
      <c r="A11449" s="32">
        <v>11261</v>
      </c>
      <c r="B11449" s="33" t="s">
        <v>22796</v>
      </c>
      <c r="C11449" s="31" t="s">
        <v>22797</v>
      </c>
      <c r="D11449" s="32" t="s">
        <v>54</v>
      </c>
      <c r="E11449" s="31"/>
      <c r="F11449" s="31"/>
      <c r="G11449" s="34">
        <v>126.5</v>
      </c>
      <c r="H11449" s="34">
        <f>G11449*(1-$F$8)</f>
        <v>126.5</v>
      </c>
      <c r="I11449" s="35"/>
      <c r="J11449" s="36">
        <f>H11449*I11449</f>
        <v>0</v>
      </c>
    </row>
    <row r="11450" spans="1:10" hidden="1" outlineLevel="3">
      <c r="A11450" s="32">
        <v>11262</v>
      </c>
      <c r="B11450" s="33" t="s">
        <v>22798</v>
      </c>
      <c r="C11450" s="31" t="s">
        <v>22799</v>
      </c>
      <c r="D11450" s="32" t="s">
        <v>54</v>
      </c>
      <c r="E11450" s="31"/>
      <c r="F11450" s="32" t="s">
        <v>60</v>
      </c>
      <c r="G11450" s="34">
        <v>82.5</v>
      </c>
      <c r="H11450" s="34">
        <f>G11450*(1-$F$8)</f>
        <v>82.5</v>
      </c>
      <c r="I11450" s="35"/>
      <c r="J11450" s="36">
        <f>H11450*I11450</f>
        <v>0</v>
      </c>
    </row>
    <row r="11451" spans="1:10" hidden="1" outlineLevel="3">
      <c r="A11451" s="32">
        <v>11263</v>
      </c>
      <c r="B11451" s="33" t="s">
        <v>22800</v>
      </c>
      <c r="C11451" s="31" t="s">
        <v>22801</v>
      </c>
      <c r="D11451" s="32" t="s">
        <v>43</v>
      </c>
      <c r="E11451" s="31"/>
      <c r="F11451" s="32" t="s">
        <v>60</v>
      </c>
      <c r="G11451" s="34">
        <v>112.5</v>
      </c>
      <c r="H11451" s="34">
        <f>G11451*(1-$F$8)</f>
        <v>112.5</v>
      </c>
      <c r="I11451" s="35"/>
      <c r="J11451" s="36">
        <f>H11451*I11451</f>
        <v>0</v>
      </c>
    </row>
    <row r="11452" spans="1:10" hidden="1" outlineLevel="3">
      <c r="A11452" s="32">
        <v>11264</v>
      </c>
      <c r="B11452" s="33" t="s">
        <v>22802</v>
      </c>
      <c r="C11452" s="31" t="s">
        <v>22803</v>
      </c>
      <c r="D11452" s="32" t="s">
        <v>43</v>
      </c>
      <c r="E11452" s="31"/>
      <c r="F11452" s="32" t="s">
        <v>60</v>
      </c>
      <c r="G11452" s="34">
        <v>112.5</v>
      </c>
      <c r="H11452" s="34">
        <f>G11452*(1-$F$8)</f>
        <v>112.5</v>
      </c>
      <c r="I11452" s="35"/>
      <c r="J11452" s="36">
        <f>H11452*I11452</f>
        <v>0</v>
      </c>
    </row>
    <row r="11453" spans="1:10" hidden="1" outlineLevel="3">
      <c r="A11453" s="32">
        <v>11265</v>
      </c>
      <c r="B11453" s="33" t="s">
        <v>22804</v>
      </c>
      <c r="C11453" s="31" t="s">
        <v>22805</v>
      </c>
      <c r="D11453" s="32" t="s">
        <v>43</v>
      </c>
      <c r="E11453" s="31"/>
      <c r="F11453" s="32" t="s">
        <v>60</v>
      </c>
      <c r="G11453" s="34">
        <v>112.5</v>
      </c>
      <c r="H11453" s="34">
        <f>G11453*(1-$F$8)</f>
        <v>112.5</v>
      </c>
      <c r="I11453" s="35"/>
      <c r="J11453" s="36">
        <f>H11453*I11453</f>
        <v>0</v>
      </c>
    </row>
    <row r="11454" spans="1:10" hidden="1" outlineLevel="3">
      <c r="A11454" s="32">
        <v>11266</v>
      </c>
      <c r="B11454" s="33" t="s">
        <v>22806</v>
      </c>
      <c r="C11454" s="31" t="s">
        <v>22807</v>
      </c>
      <c r="D11454" s="32" t="s">
        <v>54</v>
      </c>
      <c r="E11454" s="31"/>
      <c r="F11454" s="31"/>
      <c r="G11454" s="34">
        <v>143.19999999999999</v>
      </c>
      <c r="H11454" s="34">
        <f>G11454*(1-$F$8)</f>
        <v>143.19999999999999</v>
      </c>
      <c r="I11454" s="35"/>
      <c r="J11454" s="36">
        <f>H11454*I11454</f>
        <v>0</v>
      </c>
    </row>
    <row r="11455" spans="1:10" hidden="1" outlineLevel="3">
      <c r="A11455" s="32">
        <v>11267</v>
      </c>
      <c r="B11455" s="33" t="s">
        <v>22808</v>
      </c>
      <c r="C11455" s="31" t="s">
        <v>22809</v>
      </c>
      <c r="D11455" s="32" t="s">
        <v>43</v>
      </c>
      <c r="E11455" s="31"/>
      <c r="F11455" s="32" t="s">
        <v>60</v>
      </c>
      <c r="G11455" s="34">
        <v>112.5</v>
      </c>
      <c r="H11455" s="34">
        <f>G11455*(1-$F$8)</f>
        <v>112.5</v>
      </c>
      <c r="I11455" s="35"/>
      <c r="J11455" s="36">
        <f>H11455*I11455</f>
        <v>0</v>
      </c>
    </row>
    <row r="11456" spans="1:10" hidden="1" outlineLevel="3">
      <c r="A11456" s="32">
        <v>11268</v>
      </c>
      <c r="B11456" s="33" t="s">
        <v>22810</v>
      </c>
      <c r="C11456" s="31" t="s">
        <v>22811</v>
      </c>
      <c r="D11456" s="32" t="s">
        <v>63</v>
      </c>
      <c r="E11456" s="31"/>
      <c r="F11456" s="32" t="s">
        <v>60</v>
      </c>
      <c r="G11456" s="34">
        <v>65.900000000000006</v>
      </c>
      <c r="H11456" s="34">
        <f>G11456*(1-$F$8)</f>
        <v>65.900000000000006</v>
      </c>
      <c r="I11456" s="35"/>
      <c r="J11456" s="36">
        <f>H11456*I11456</f>
        <v>0</v>
      </c>
    </row>
    <row r="11457" spans="1:10" hidden="1" outlineLevel="3">
      <c r="A11457" s="32">
        <v>11269</v>
      </c>
      <c r="B11457" s="33" t="s">
        <v>22812</v>
      </c>
      <c r="C11457" s="31" t="s">
        <v>22813</v>
      </c>
      <c r="D11457" s="32" t="s">
        <v>54</v>
      </c>
      <c r="E11457" s="31"/>
      <c r="F11457" s="32" t="s">
        <v>60</v>
      </c>
      <c r="G11457" s="34">
        <v>115.5</v>
      </c>
      <c r="H11457" s="34">
        <f>G11457*(1-$F$8)</f>
        <v>115.5</v>
      </c>
      <c r="I11457" s="35"/>
      <c r="J11457" s="36">
        <f>H11457*I11457</f>
        <v>0</v>
      </c>
    </row>
    <row r="11458" spans="1:10" hidden="1" outlineLevel="3">
      <c r="A11458" s="32">
        <v>11270</v>
      </c>
      <c r="B11458" s="33" t="s">
        <v>22814</v>
      </c>
      <c r="C11458" s="31" t="s">
        <v>22815</v>
      </c>
      <c r="D11458" s="32" t="s">
        <v>54</v>
      </c>
      <c r="E11458" s="31"/>
      <c r="F11458" s="32" t="s">
        <v>60</v>
      </c>
      <c r="G11458" s="34">
        <v>57.8</v>
      </c>
      <c r="H11458" s="34">
        <f>G11458*(1-$F$8)</f>
        <v>57.8</v>
      </c>
      <c r="I11458" s="35"/>
      <c r="J11458" s="36">
        <f>H11458*I11458</f>
        <v>0</v>
      </c>
    </row>
    <row r="11459" spans="1:10" hidden="1" outlineLevel="3">
      <c r="A11459" s="32">
        <v>11271</v>
      </c>
      <c r="B11459" s="33" t="s">
        <v>22816</v>
      </c>
      <c r="C11459" s="31" t="s">
        <v>22817</v>
      </c>
      <c r="D11459" s="32" t="s">
        <v>54</v>
      </c>
      <c r="E11459" s="31"/>
      <c r="F11459" s="32" t="s">
        <v>60</v>
      </c>
      <c r="G11459" s="34">
        <v>125.3</v>
      </c>
      <c r="H11459" s="34">
        <f>G11459*(1-$F$8)</f>
        <v>125.3</v>
      </c>
      <c r="I11459" s="35"/>
      <c r="J11459" s="36">
        <f>H11459*I11459</f>
        <v>0</v>
      </c>
    </row>
    <row r="11460" spans="1:10" hidden="1" outlineLevel="3">
      <c r="A11460" s="32">
        <v>11272</v>
      </c>
      <c r="B11460" s="33" t="s">
        <v>22818</v>
      </c>
      <c r="C11460" s="31" t="s">
        <v>22819</v>
      </c>
      <c r="D11460" s="32" t="s">
        <v>33</v>
      </c>
      <c r="E11460" s="31"/>
      <c r="F11460" s="32" t="s">
        <v>60</v>
      </c>
      <c r="G11460" s="34">
        <v>77.400000000000006</v>
      </c>
      <c r="H11460" s="34">
        <f>G11460*(1-$F$8)</f>
        <v>77.400000000000006</v>
      </c>
      <c r="I11460" s="35"/>
      <c r="J11460" s="36">
        <f>H11460*I11460</f>
        <v>0</v>
      </c>
    </row>
    <row r="11461" spans="1:10" hidden="1" outlineLevel="3">
      <c r="A11461" s="32">
        <v>11273</v>
      </c>
      <c r="B11461" s="33" t="s">
        <v>22820</v>
      </c>
      <c r="C11461" s="31" t="s">
        <v>22821</v>
      </c>
      <c r="D11461" s="32" t="s">
        <v>222</v>
      </c>
      <c r="E11461" s="31"/>
      <c r="F11461" s="32" t="s">
        <v>60</v>
      </c>
      <c r="G11461" s="34">
        <v>88.9</v>
      </c>
      <c r="H11461" s="34">
        <f>G11461*(1-$F$8)</f>
        <v>88.9</v>
      </c>
      <c r="I11461" s="35"/>
      <c r="J11461" s="36">
        <f>H11461*I11461</f>
        <v>0</v>
      </c>
    </row>
    <row r="11462" spans="1:10" hidden="1" outlineLevel="3">
      <c r="A11462" s="32">
        <v>11274</v>
      </c>
      <c r="B11462" s="33" t="s">
        <v>22822</v>
      </c>
      <c r="C11462" s="31" t="s">
        <v>22823</v>
      </c>
      <c r="D11462" s="32" t="s">
        <v>222</v>
      </c>
      <c r="E11462" s="31"/>
      <c r="F11462" s="32" t="s">
        <v>60</v>
      </c>
      <c r="G11462" s="34">
        <v>88.9</v>
      </c>
      <c r="H11462" s="34">
        <f>G11462*(1-$F$8)</f>
        <v>88.9</v>
      </c>
      <c r="I11462" s="35"/>
      <c r="J11462" s="36">
        <f>H11462*I11462</f>
        <v>0</v>
      </c>
    </row>
    <row r="11463" spans="1:10" hidden="1" outlineLevel="3">
      <c r="A11463" s="32">
        <v>11275</v>
      </c>
      <c r="B11463" s="33" t="s">
        <v>22824</v>
      </c>
      <c r="C11463" s="31" t="s">
        <v>22825</v>
      </c>
      <c r="D11463" s="32" t="s">
        <v>222</v>
      </c>
      <c r="E11463" s="31"/>
      <c r="F11463" s="32" t="s">
        <v>60</v>
      </c>
      <c r="G11463" s="34">
        <v>88.9</v>
      </c>
      <c r="H11463" s="34">
        <f>G11463*(1-$F$8)</f>
        <v>88.9</v>
      </c>
      <c r="I11463" s="35"/>
      <c r="J11463" s="36">
        <f>H11463*I11463</f>
        <v>0</v>
      </c>
    </row>
    <row r="11464" spans="1:10" hidden="1" outlineLevel="3">
      <c r="A11464" s="32">
        <v>11276</v>
      </c>
      <c r="B11464" s="33" t="s">
        <v>22826</v>
      </c>
      <c r="C11464" s="31" t="s">
        <v>22827</v>
      </c>
      <c r="D11464" s="32" t="s">
        <v>30</v>
      </c>
      <c r="E11464" s="31"/>
      <c r="F11464" s="31"/>
      <c r="G11464" s="34">
        <v>171.5</v>
      </c>
      <c r="H11464" s="34">
        <f>G11464*(1-$F$8)</f>
        <v>171.5</v>
      </c>
      <c r="I11464" s="35"/>
      <c r="J11464" s="36">
        <f>H11464*I11464</f>
        <v>0</v>
      </c>
    </row>
    <row r="11465" spans="1:10" hidden="1" outlineLevel="3">
      <c r="A11465" s="32">
        <v>11277</v>
      </c>
      <c r="B11465" s="33" t="s">
        <v>22828</v>
      </c>
      <c r="C11465" s="31" t="s">
        <v>22829</v>
      </c>
      <c r="D11465" s="32" t="s">
        <v>36</v>
      </c>
      <c r="E11465" s="31"/>
      <c r="F11465" s="32" t="s">
        <v>60</v>
      </c>
      <c r="G11465" s="34">
        <v>72.7</v>
      </c>
      <c r="H11465" s="34">
        <f>G11465*(1-$F$8)</f>
        <v>72.7</v>
      </c>
      <c r="I11465" s="35"/>
      <c r="J11465" s="36">
        <f>H11465*I11465</f>
        <v>0</v>
      </c>
    </row>
    <row r="11466" spans="1:10" hidden="1" outlineLevel="3">
      <c r="A11466" s="32">
        <v>11278</v>
      </c>
      <c r="B11466" s="33" t="s">
        <v>22830</v>
      </c>
      <c r="C11466" s="31" t="s">
        <v>22831</v>
      </c>
      <c r="D11466" s="32" t="s">
        <v>222</v>
      </c>
      <c r="E11466" s="31"/>
      <c r="F11466" s="32" t="s">
        <v>60</v>
      </c>
      <c r="G11466" s="34">
        <v>146.5</v>
      </c>
      <c r="H11466" s="34">
        <f>G11466*(1-$F$8)</f>
        <v>146.5</v>
      </c>
      <c r="I11466" s="35"/>
      <c r="J11466" s="36">
        <f>H11466*I11466</f>
        <v>0</v>
      </c>
    </row>
    <row r="11467" spans="1:10" hidden="1" outlineLevel="3">
      <c r="A11467" s="32">
        <v>11279</v>
      </c>
      <c r="B11467" s="33" t="s">
        <v>22832</v>
      </c>
      <c r="C11467" s="31" t="s">
        <v>22833</v>
      </c>
      <c r="D11467" s="32" t="s">
        <v>54</v>
      </c>
      <c r="E11467" s="31"/>
      <c r="F11467" s="32" t="s">
        <v>60</v>
      </c>
      <c r="G11467" s="34">
        <v>165.5</v>
      </c>
      <c r="H11467" s="34">
        <f>G11467*(1-$F$8)</f>
        <v>165.5</v>
      </c>
      <c r="I11467" s="35"/>
      <c r="J11467" s="36">
        <f>H11467*I11467</f>
        <v>0</v>
      </c>
    </row>
    <row r="11468" spans="1:10" hidden="1" outlineLevel="3">
      <c r="A11468" s="32">
        <v>11280</v>
      </c>
      <c r="B11468" s="33" t="s">
        <v>22834</v>
      </c>
      <c r="C11468" s="31" t="s">
        <v>22835</v>
      </c>
      <c r="D11468" s="32" t="s">
        <v>54</v>
      </c>
      <c r="E11468" s="31"/>
      <c r="F11468" s="32" t="s">
        <v>60</v>
      </c>
      <c r="G11468" s="34">
        <v>141.5</v>
      </c>
      <c r="H11468" s="34">
        <f>G11468*(1-$F$8)</f>
        <v>141.5</v>
      </c>
      <c r="I11468" s="35"/>
      <c r="J11468" s="36">
        <f>H11468*I11468</f>
        <v>0</v>
      </c>
    </row>
    <row r="11469" spans="1:10" hidden="1" outlineLevel="3">
      <c r="A11469" s="32">
        <v>11281</v>
      </c>
      <c r="B11469" s="33" t="s">
        <v>22836</v>
      </c>
      <c r="C11469" s="31" t="s">
        <v>22837</v>
      </c>
      <c r="D11469" s="32" t="s">
        <v>54</v>
      </c>
      <c r="E11469" s="31"/>
      <c r="F11469" s="32" t="s">
        <v>60</v>
      </c>
      <c r="G11469" s="34">
        <v>207.1</v>
      </c>
      <c r="H11469" s="34">
        <f>G11469*(1-$F$8)</f>
        <v>207.1</v>
      </c>
      <c r="I11469" s="35"/>
      <c r="J11469" s="36">
        <f>H11469*I11469</f>
        <v>0</v>
      </c>
    </row>
    <row r="11470" spans="1:10" hidden="1" outlineLevel="3">
      <c r="A11470" s="32">
        <v>11282</v>
      </c>
      <c r="B11470" s="33" t="s">
        <v>22838</v>
      </c>
      <c r="C11470" s="31" t="s">
        <v>22839</v>
      </c>
      <c r="D11470" s="32" t="s">
        <v>30</v>
      </c>
      <c r="E11470" s="31"/>
      <c r="F11470" s="32" t="s">
        <v>60</v>
      </c>
      <c r="G11470" s="34">
        <v>179.7</v>
      </c>
      <c r="H11470" s="34">
        <f>G11470*(1-$F$8)</f>
        <v>179.7</v>
      </c>
      <c r="I11470" s="35"/>
      <c r="J11470" s="36">
        <f>H11470*I11470</f>
        <v>0</v>
      </c>
    </row>
    <row r="11471" spans="1:10" hidden="1" outlineLevel="3">
      <c r="A11471" s="32">
        <v>11283</v>
      </c>
      <c r="B11471" s="33" t="s">
        <v>22840</v>
      </c>
      <c r="C11471" s="31" t="s">
        <v>22841</v>
      </c>
      <c r="D11471" s="32" t="s">
        <v>222</v>
      </c>
      <c r="E11471" s="31"/>
      <c r="F11471" s="31"/>
      <c r="G11471" s="34">
        <v>95.3</v>
      </c>
      <c r="H11471" s="34">
        <f>G11471*(1-$F$8)</f>
        <v>95.3</v>
      </c>
      <c r="I11471" s="35"/>
      <c r="J11471" s="36">
        <f>H11471*I11471</f>
        <v>0</v>
      </c>
    </row>
    <row r="11472" spans="1:10" hidden="1" outlineLevel="3">
      <c r="A11472" s="32">
        <v>11284</v>
      </c>
      <c r="B11472" s="33" t="s">
        <v>22842</v>
      </c>
      <c r="C11472" s="31" t="s">
        <v>22843</v>
      </c>
      <c r="D11472" s="32" t="s">
        <v>30</v>
      </c>
      <c r="E11472" s="31"/>
      <c r="F11472" s="32" t="s">
        <v>60</v>
      </c>
      <c r="G11472" s="34">
        <v>175.7</v>
      </c>
      <c r="H11472" s="34">
        <f>G11472*(1-$F$8)</f>
        <v>175.7</v>
      </c>
      <c r="I11472" s="35"/>
      <c r="J11472" s="36">
        <f>H11472*I11472</f>
        <v>0</v>
      </c>
    </row>
    <row r="11473" spans="1:10" hidden="1" outlineLevel="3">
      <c r="A11473" s="32">
        <v>11285</v>
      </c>
      <c r="B11473" s="33" t="s">
        <v>22844</v>
      </c>
      <c r="C11473" s="31" t="s">
        <v>22845</v>
      </c>
      <c r="D11473" s="32" t="s">
        <v>222</v>
      </c>
      <c r="E11473" s="31"/>
      <c r="F11473" s="32" t="s">
        <v>60</v>
      </c>
      <c r="G11473" s="34">
        <v>104.8</v>
      </c>
      <c r="H11473" s="34">
        <f>G11473*(1-$F$8)</f>
        <v>104.8</v>
      </c>
      <c r="I11473" s="35"/>
      <c r="J11473" s="36">
        <f>H11473*I11473</f>
        <v>0</v>
      </c>
    </row>
    <row r="11474" spans="1:10" hidden="1" outlineLevel="3">
      <c r="A11474" s="32">
        <v>11286</v>
      </c>
      <c r="B11474" s="33" t="s">
        <v>22846</v>
      </c>
      <c r="C11474" s="31" t="s">
        <v>22847</v>
      </c>
      <c r="D11474" s="32" t="s">
        <v>222</v>
      </c>
      <c r="E11474" s="31"/>
      <c r="F11474" s="32" t="s">
        <v>60</v>
      </c>
      <c r="G11474" s="34">
        <v>86.5</v>
      </c>
      <c r="H11474" s="34">
        <f>G11474*(1-$F$8)</f>
        <v>86.5</v>
      </c>
      <c r="I11474" s="35"/>
      <c r="J11474" s="36">
        <f>H11474*I11474</f>
        <v>0</v>
      </c>
    </row>
    <row r="11475" spans="1:10" hidden="1" outlineLevel="3">
      <c r="A11475" s="32">
        <v>11287</v>
      </c>
      <c r="B11475" s="33" t="s">
        <v>22848</v>
      </c>
      <c r="C11475" s="31" t="s">
        <v>22849</v>
      </c>
      <c r="D11475" s="32" t="s">
        <v>54</v>
      </c>
      <c r="E11475" s="31"/>
      <c r="F11475" s="32" t="s">
        <v>60</v>
      </c>
      <c r="G11475" s="34">
        <v>213.9</v>
      </c>
      <c r="H11475" s="34">
        <f>G11475*(1-$F$8)</f>
        <v>213.9</v>
      </c>
      <c r="I11475" s="35"/>
      <c r="J11475" s="36">
        <f>H11475*I11475</f>
        <v>0</v>
      </c>
    </row>
    <row r="11476" spans="1:10" hidden="1" outlineLevel="3">
      <c r="A11476" s="32">
        <v>11288</v>
      </c>
      <c r="B11476" s="33" t="s">
        <v>22850</v>
      </c>
      <c r="C11476" s="31" t="s">
        <v>22851</v>
      </c>
      <c r="D11476" s="32" t="s">
        <v>63</v>
      </c>
      <c r="E11476" s="31"/>
      <c r="F11476" s="32" t="s">
        <v>60</v>
      </c>
      <c r="G11476" s="34">
        <v>116.5</v>
      </c>
      <c r="H11476" s="34">
        <f>G11476*(1-$F$8)</f>
        <v>116.5</v>
      </c>
      <c r="I11476" s="35"/>
      <c r="J11476" s="36">
        <f>H11476*I11476</f>
        <v>0</v>
      </c>
    </row>
    <row r="11477" spans="1:10" hidden="1" outlineLevel="3">
      <c r="A11477" s="32">
        <v>11289</v>
      </c>
      <c r="B11477" s="33" t="s">
        <v>22852</v>
      </c>
      <c r="C11477" s="31" t="s">
        <v>22853</v>
      </c>
      <c r="D11477" s="32" t="s">
        <v>54</v>
      </c>
      <c r="E11477" s="31"/>
      <c r="F11477" s="32" t="s">
        <v>60</v>
      </c>
      <c r="G11477" s="34">
        <v>179.7</v>
      </c>
      <c r="H11477" s="34">
        <f>G11477*(1-$F$8)</f>
        <v>179.7</v>
      </c>
      <c r="I11477" s="35"/>
      <c r="J11477" s="36">
        <f>H11477*I11477</f>
        <v>0</v>
      </c>
    </row>
    <row r="11478" spans="1:10" hidden="1" outlineLevel="3">
      <c r="A11478" s="32">
        <v>11290</v>
      </c>
      <c r="B11478" s="33" t="s">
        <v>22854</v>
      </c>
      <c r="C11478" s="31" t="s">
        <v>22855</v>
      </c>
      <c r="D11478" s="32" t="s">
        <v>222</v>
      </c>
      <c r="E11478" s="31"/>
      <c r="F11478" s="32" t="s">
        <v>60</v>
      </c>
      <c r="G11478" s="34">
        <v>206.8</v>
      </c>
      <c r="H11478" s="34">
        <f>G11478*(1-$F$8)</f>
        <v>206.8</v>
      </c>
      <c r="I11478" s="35"/>
      <c r="J11478" s="36">
        <f>H11478*I11478</f>
        <v>0</v>
      </c>
    </row>
    <row r="11479" spans="1:10" hidden="1" outlineLevel="3">
      <c r="A11479" s="32">
        <v>11291</v>
      </c>
      <c r="B11479" s="33" t="s">
        <v>22856</v>
      </c>
      <c r="C11479" s="31" t="s">
        <v>22857</v>
      </c>
      <c r="D11479" s="32" t="s">
        <v>222</v>
      </c>
      <c r="E11479" s="31"/>
      <c r="F11479" s="31"/>
      <c r="G11479" s="34">
        <v>699.8</v>
      </c>
      <c r="H11479" s="34">
        <f>G11479*(1-$F$8)</f>
        <v>699.8</v>
      </c>
      <c r="I11479" s="35"/>
      <c r="J11479" s="36">
        <f>H11479*I11479</f>
        <v>0</v>
      </c>
    </row>
    <row r="11480" spans="1:10" hidden="1" outlineLevel="3">
      <c r="A11480" s="32">
        <v>11292</v>
      </c>
      <c r="B11480" s="33" t="s">
        <v>22858</v>
      </c>
      <c r="C11480" s="31" t="s">
        <v>22859</v>
      </c>
      <c r="D11480" s="32" t="s">
        <v>222</v>
      </c>
      <c r="E11480" s="31"/>
      <c r="F11480" s="31"/>
      <c r="G11480" s="34">
        <v>105.3</v>
      </c>
      <c r="H11480" s="34">
        <f>G11480*(1-$F$8)</f>
        <v>105.3</v>
      </c>
      <c r="I11480" s="35"/>
      <c r="J11480" s="36">
        <f>H11480*I11480</f>
        <v>0</v>
      </c>
    </row>
    <row r="11481" spans="1:10" hidden="1" outlineLevel="3">
      <c r="A11481" s="32">
        <v>11293</v>
      </c>
      <c r="B11481" s="33" t="s">
        <v>22860</v>
      </c>
      <c r="C11481" s="31" t="s">
        <v>22861</v>
      </c>
      <c r="D11481" s="32" t="s">
        <v>222</v>
      </c>
      <c r="E11481" s="31"/>
      <c r="F11481" s="31"/>
      <c r="G11481" s="34">
        <v>599.79999999999995</v>
      </c>
      <c r="H11481" s="34">
        <f>G11481*(1-$F$8)</f>
        <v>599.79999999999995</v>
      </c>
      <c r="I11481" s="35"/>
      <c r="J11481" s="36">
        <f>H11481*I11481</f>
        <v>0</v>
      </c>
    </row>
    <row r="11482" spans="1:10" hidden="1" outlineLevel="3">
      <c r="A11482" s="32">
        <v>11294</v>
      </c>
      <c r="B11482" s="33" t="s">
        <v>22862</v>
      </c>
      <c r="C11482" s="31" t="s">
        <v>22863</v>
      </c>
      <c r="D11482" s="32" t="s">
        <v>222</v>
      </c>
      <c r="E11482" s="31"/>
      <c r="F11482" s="31"/>
      <c r="G11482" s="34">
        <v>588.70000000000005</v>
      </c>
      <c r="H11482" s="34">
        <f>G11482*(1-$F$8)</f>
        <v>588.70000000000005</v>
      </c>
      <c r="I11482" s="35"/>
      <c r="J11482" s="36">
        <f>H11482*I11482</f>
        <v>0</v>
      </c>
    </row>
    <row r="11483" spans="1:10" hidden="1" outlineLevel="3">
      <c r="A11483" s="32">
        <v>11295</v>
      </c>
      <c r="B11483" s="33" t="s">
        <v>22864</v>
      </c>
      <c r="C11483" s="31" t="s">
        <v>22865</v>
      </c>
      <c r="D11483" s="32" t="s">
        <v>222</v>
      </c>
      <c r="E11483" s="31"/>
      <c r="F11483" s="31"/>
      <c r="G11483" s="34">
        <v>289.39999999999998</v>
      </c>
      <c r="H11483" s="34">
        <f>G11483*(1-$F$8)</f>
        <v>289.39999999999998</v>
      </c>
      <c r="I11483" s="35"/>
      <c r="J11483" s="36">
        <f>H11483*I11483</f>
        <v>0</v>
      </c>
    </row>
    <row r="11484" spans="1:10" hidden="1" outlineLevel="3">
      <c r="A11484" s="32">
        <v>11296</v>
      </c>
      <c r="B11484" s="33" t="s">
        <v>22866</v>
      </c>
      <c r="C11484" s="31" t="s">
        <v>22867</v>
      </c>
      <c r="D11484" s="32" t="s">
        <v>222</v>
      </c>
      <c r="E11484" s="31"/>
      <c r="F11484" s="31"/>
      <c r="G11484" s="34">
        <v>210.9</v>
      </c>
      <c r="H11484" s="34">
        <f>G11484*(1-$F$8)</f>
        <v>210.9</v>
      </c>
      <c r="I11484" s="35"/>
      <c r="J11484" s="36">
        <f>H11484*I11484</f>
        <v>0</v>
      </c>
    </row>
    <row r="11485" spans="1:10" hidden="1" outlineLevel="3">
      <c r="A11485" s="32">
        <v>11297</v>
      </c>
      <c r="B11485" s="33" t="s">
        <v>22868</v>
      </c>
      <c r="C11485" s="31" t="s">
        <v>22869</v>
      </c>
      <c r="D11485" s="32" t="s">
        <v>222</v>
      </c>
      <c r="E11485" s="31"/>
      <c r="F11485" s="31"/>
      <c r="G11485" s="34">
        <v>315.2</v>
      </c>
      <c r="H11485" s="34">
        <f>G11485*(1-$F$8)</f>
        <v>315.2</v>
      </c>
      <c r="I11485" s="35"/>
      <c r="J11485" s="36">
        <f>H11485*I11485</f>
        <v>0</v>
      </c>
    </row>
    <row r="11486" spans="1:10" hidden="1" outlineLevel="3">
      <c r="A11486" s="32">
        <v>11298</v>
      </c>
      <c r="B11486" s="33" t="s">
        <v>22870</v>
      </c>
      <c r="C11486" s="31" t="s">
        <v>22871</v>
      </c>
      <c r="D11486" s="32" t="s">
        <v>222</v>
      </c>
      <c r="E11486" s="31"/>
      <c r="F11486" s="31"/>
      <c r="G11486" s="34">
        <v>307.7</v>
      </c>
      <c r="H11486" s="34">
        <f>G11486*(1-$F$8)</f>
        <v>307.7</v>
      </c>
      <c r="I11486" s="35"/>
      <c r="J11486" s="36">
        <f>H11486*I11486</f>
        <v>0</v>
      </c>
    </row>
    <row r="11487" spans="1:10" hidden="1" outlineLevel="3">
      <c r="A11487" s="32">
        <v>11299</v>
      </c>
      <c r="B11487" s="33" t="s">
        <v>22872</v>
      </c>
      <c r="C11487" s="31" t="s">
        <v>22873</v>
      </c>
      <c r="D11487" s="32" t="s">
        <v>222</v>
      </c>
      <c r="E11487" s="31"/>
      <c r="F11487" s="32" t="s">
        <v>60</v>
      </c>
      <c r="G11487" s="34">
        <v>1197.0999999999999</v>
      </c>
      <c r="H11487" s="34">
        <f>G11487*(1-$F$8)</f>
        <v>1197.0999999999999</v>
      </c>
      <c r="I11487" s="35"/>
      <c r="J11487" s="36">
        <f>H11487*I11487</f>
        <v>0</v>
      </c>
    </row>
    <row r="11488" spans="1:10" hidden="1" outlineLevel="3">
      <c r="A11488" s="32">
        <v>11300</v>
      </c>
      <c r="B11488" s="33" t="s">
        <v>22874</v>
      </c>
      <c r="C11488" s="31" t="s">
        <v>22875</v>
      </c>
      <c r="D11488" s="32" t="s">
        <v>222</v>
      </c>
      <c r="E11488" s="31"/>
      <c r="F11488" s="31"/>
      <c r="G11488" s="34">
        <v>599.79999999999995</v>
      </c>
      <c r="H11488" s="34">
        <f>G11488*(1-$F$8)</f>
        <v>599.79999999999995</v>
      </c>
      <c r="I11488" s="35"/>
      <c r="J11488" s="36">
        <f>H11488*I11488</f>
        <v>0</v>
      </c>
    </row>
    <row r="11489" spans="1:10" hidden="1" outlineLevel="3">
      <c r="A11489" s="32">
        <v>11301</v>
      </c>
      <c r="B11489" s="33" t="s">
        <v>22876</v>
      </c>
      <c r="C11489" s="31" t="s">
        <v>22877</v>
      </c>
      <c r="D11489" s="32" t="s">
        <v>222</v>
      </c>
      <c r="E11489" s="31"/>
      <c r="F11489" s="31"/>
      <c r="G11489" s="34">
        <v>297.2</v>
      </c>
      <c r="H11489" s="34">
        <f>G11489*(1-$F$8)</f>
        <v>297.2</v>
      </c>
      <c r="I11489" s="35"/>
      <c r="J11489" s="36">
        <f>H11489*I11489</f>
        <v>0</v>
      </c>
    </row>
    <row r="11490" spans="1:10" hidden="1" outlineLevel="3">
      <c r="A11490" s="32">
        <v>11302</v>
      </c>
      <c r="B11490" s="33" t="s">
        <v>22878</v>
      </c>
      <c r="C11490" s="31" t="s">
        <v>22879</v>
      </c>
      <c r="D11490" s="32" t="s">
        <v>222</v>
      </c>
      <c r="E11490" s="31"/>
      <c r="F11490" s="31"/>
      <c r="G11490" s="34">
        <v>398.7</v>
      </c>
      <c r="H11490" s="34">
        <f>G11490*(1-$F$8)</f>
        <v>398.7</v>
      </c>
      <c r="I11490" s="35"/>
      <c r="J11490" s="36">
        <f>H11490*I11490</f>
        <v>0</v>
      </c>
    </row>
    <row r="11491" spans="1:10" hidden="1" outlineLevel="3">
      <c r="A11491" s="32">
        <v>11303</v>
      </c>
      <c r="B11491" s="33" t="s">
        <v>22880</v>
      </c>
      <c r="C11491" s="31" t="s">
        <v>22881</v>
      </c>
      <c r="D11491" s="32" t="s">
        <v>222</v>
      </c>
      <c r="E11491" s="31"/>
      <c r="F11491" s="31"/>
      <c r="G11491" s="34">
        <v>389.4</v>
      </c>
      <c r="H11491" s="34">
        <f>G11491*(1-$F$8)</f>
        <v>389.4</v>
      </c>
      <c r="I11491" s="35"/>
      <c r="J11491" s="36">
        <f>H11491*I11491</f>
        <v>0</v>
      </c>
    </row>
    <row r="11492" spans="1:10" hidden="1" outlineLevel="3">
      <c r="A11492" s="32">
        <v>11304</v>
      </c>
      <c r="B11492" s="33" t="s">
        <v>22882</v>
      </c>
      <c r="C11492" s="31" t="s">
        <v>22883</v>
      </c>
      <c r="D11492" s="32" t="s">
        <v>222</v>
      </c>
      <c r="E11492" s="31"/>
      <c r="F11492" s="31"/>
      <c r="G11492" s="34">
        <v>599.79999999999995</v>
      </c>
      <c r="H11492" s="34">
        <f>G11492*(1-$F$8)</f>
        <v>599.79999999999995</v>
      </c>
      <c r="I11492" s="35"/>
      <c r="J11492" s="36">
        <f>H11492*I11492</f>
        <v>0</v>
      </c>
    </row>
    <row r="11493" spans="1:10" hidden="1" outlineLevel="3">
      <c r="A11493" s="32">
        <v>11305</v>
      </c>
      <c r="B11493" s="33" t="s">
        <v>22884</v>
      </c>
      <c r="C11493" s="31" t="s">
        <v>22885</v>
      </c>
      <c r="D11493" s="32" t="s">
        <v>222</v>
      </c>
      <c r="E11493" s="31"/>
      <c r="F11493" s="31"/>
      <c r="G11493" s="34">
        <v>455.6</v>
      </c>
      <c r="H11493" s="34">
        <f>G11493*(1-$F$8)</f>
        <v>455.6</v>
      </c>
      <c r="I11493" s="35"/>
      <c r="J11493" s="36">
        <f>H11493*I11493</f>
        <v>0</v>
      </c>
    </row>
    <row r="11494" spans="1:10" hidden="1" outlineLevel="3">
      <c r="A11494" s="32">
        <v>11306</v>
      </c>
      <c r="B11494" s="33" t="s">
        <v>22886</v>
      </c>
      <c r="C11494" s="31" t="s">
        <v>22887</v>
      </c>
      <c r="D11494" s="32" t="s">
        <v>222</v>
      </c>
      <c r="E11494" s="31"/>
      <c r="F11494" s="31"/>
      <c r="G11494" s="34">
        <v>102.9</v>
      </c>
      <c r="H11494" s="34">
        <f>G11494*(1-$F$8)</f>
        <v>102.9</v>
      </c>
      <c r="I11494" s="35"/>
      <c r="J11494" s="36">
        <f>H11494*I11494</f>
        <v>0</v>
      </c>
    </row>
    <row r="11495" spans="1:10" hidden="1" outlineLevel="3">
      <c r="A11495" s="32">
        <v>11307</v>
      </c>
      <c r="B11495" s="33" t="s">
        <v>22888</v>
      </c>
      <c r="C11495" s="31" t="s">
        <v>22889</v>
      </c>
      <c r="D11495" s="32" t="s">
        <v>222</v>
      </c>
      <c r="E11495" s="31"/>
      <c r="F11495" s="31"/>
      <c r="G11495" s="34">
        <v>446.8</v>
      </c>
      <c r="H11495" s="34">
        <f>G11495*(1-$F$8)</f>
        <v>446.8</v>
      </c>
      <c r="I11495" s="35"/>
      <c r="J11495" s="36">
        <f>H11495*I11495</f>
        <v>0</v>
      </c>
    </row>
    <row r="11496" spans="1:10" hidden="1" outlineLevel="3">
      <c r="A11496" s="32">
        <v>11308</v>
      </c>
      <c r="B11496" s="33" t="s">
        <v>22890</v>
      </c>
      <c r="C11496" s="31" t="s">
        <v>22891</v>
      </c>
      <c r="D11496" s="32" t="s">
        <v>222</v>
      </c>
      <c r="E11496" s="31"/>
      <c r="F11496" s="31"/>
      <c r="G11496" s="34">
        <v>366.2</v>
      </c>
      <c r="H11496" s="34">
        <f>G11496*(1-$F$8)</f>
        <v>366.2</v>
      </c>
      <c r="I11496" s="35"/>
      <c r="J11496" s="36">
        <f>H11496*I11496</f>
        <v>0</v>
      </c>
    </row>
    <row r="11497" spans="1:10" hidden="1" outlineLevel="3">
      <c r="A11497" s="32">
        <v>11309</v>
      </c>
      <c r="B11497" s="33" t="s">
        <v>22892</v>
      </c>
      <c r="C11497" s="31" t="s">
        <v>22893</v>
      </c>
      <c r="D11497" s="32" t="s">
        <v>222</v>
      </c>
      <c r="E11497" s="31"/>
      <c r="F11497" s="31"/>
      <c r="G11497" s="34">
        <v>395.8</v>
      </c>
      <c r="H11497" s="34">
        <f>G11497*(1-$F$8)</f>
        <v>395.8</v>
      </c>
      <c r="I11497" s="35"/>
      <c r="J11497" s="36">
        <f>H11497*I11497</f>
        <v>0</v>
      </c>
    </row>
    <row r="11498" spans="1:10" hidden="1" outlineLevel="3">
      <c r="A11498" s="32">
        <v>11310</v>
      </c>
      <c r="B11498" s="33" t="s">
        <v>22894</v>
      </c>
      <c r="C11498" s="31" t="s">
        <v>22895</v>
      </c>
      <c r="D11498" s="32" t="s">
        <v>222</v>
      </c>
      <c r="E11498" s="31"/>
      <c r="F11498" s="31"/>
      <c r="G11498" s="34">
        <v>617.1</v>
      </c>
      <c r="H11498" s="34">
        <f>G11498*(1-$F$8)</f>
        <v>617.1</v>
      </c>
      <c r="I11498" s="35"/>
      <c r="J11498" s="36">
        <f>H11498*I11498</f>
        <v>0</v>
      </c>
    </row>
    <row r="11499" spans="1:10" hidden="1" outlineLevel="3">
      <c r="A11499" s="32">
        <v>11311</v>
      </c>
      <c r="B11499" s="33" t="s">
        <v>22896</v>
      </c>
      <c r="C11499" s="31" t="s">
        <v>22897</v>
      </c>
      <c r="D11499" s="32" t="s">
        <v>222</v>
      </c>
      <c r="E11499" s="31"/>
      <c r="F11499" s="32" t="s">
        <v>60</v>
      </c>
      <c r="G11499" s="34">
        <v>259.2</v>
      </c>
      <c r="H11499" s="34">
        <f>G11499*(1-$F$8)</f>
        <v>259.2</v>
      </c>
      <c r="I11499" s="35"/>
      <c r="J11499" s="36">
        <f>H11499*I11499</f>
        <v>0</v>
      </c>
    </row>
    <row r="11500" spans="1:10" hidden="1" outlineLevel="3">
      <c r="A11500" s="32">
        <v>11312</v>
      </c>
      <c r="B11500" s="33" t="s">
        <v>22898</v>
      </c>
      <c r="C11500" s="31" t="s">
        <v>22899</v>
      </c>
      <c r="D11500" s="32" t="s">
        <v>222</v>
      </c>
      <c r="E11500" s="31"/>
      <c r="F11500" s="31"/>
      <c r="G11500" s="34">
        <v>267.5</v>
      </c>
      <c r="H11500" s="34">
        <f>G11500*(1-$F$8)</f>
        <v>267.5</v>
      </c>
      <c r="I11500" s="35"/>
      <c r="J11500" s="36">
        <f>H11500*I11500</f>
        <v>0</v>
      </c>
    </row>
    <row r="11501" spans="1:10" hidden="1" outlineLevel="3">
      <c r="A11501" s="32">
        <v>11313</v>
      </c>
      <c r="B11501" s="33" t="s">
        <v>22900</v>
      </c>
      <c r="C11501" s="31" t="s">
        <v>22901</v>
      </c>
      <c r="D11501" s="32" t="s">
        <v>222</v>
      </c>
      <c r="E11501" s="31"/>
      <c r="F11501" s="31"/>
      <c r="G11501" s="34">
        <v>599.79999999999995</v>
      </c>
      <c r="H11501" s="34">
        <f>G11501*(1-$F$8)</f>
        <v>599.79999999999995</v>
      </c>
      <c r="I11501" s="35"/>
      <c r="J11501" s="36">
        <f>H11501*I11501</f>
        <v>0</v>
      </c>
    </row>
    <row r="11502" spans="1:10" hidden="1" outlineLevel="3">
      <c r="A11502" s="32">
        <v>11314</v>
      </c>
      <c r="B11502" s="33" t="s">
        <v>22902</v>
      </c>
      <c r="C11502" s="31" t="s">
        <v>22903</v>
      </c>
      <c r="D11502" s="32" t="s">
        <v>222</v>
      </c>
      <c r="E11502" s="31"/>
      <c r="F11502" s="31"/>
      <c r="G11502" s="34">
        <v>441.3</v>
      </c>
      <c r="H11502" s="34">
        <f>G11502*(1-$F$8)</f>
        <v>441.3</v>
      </c>
      <c r="I11502" s="35"/>
      <c r="J11502" s="36">
        <f>H11502*I11502</f>
        <v>0</v>
      </c>
    </row>
    <row r="11503" spans="1:10" hidden="1" outlineLevel="3">
      <c r="A11503" s="32">
        <v>11315</v>
      </c>
      <c r="B11503" s="33" t="s">
        <v>22904</v>
      </c>
      <c r="C11503" s="31" t="s">
        <v>22905</v>
      </c>
      <c r="D11503" s="32" t="s">
        <v>222</v>
      </c>
      <c r="E11503" s="31"/>
      <c r="F11503" s="31"/>
      <c r="G11503" s="34">
        <v>617.1</v>
      </c>
      <c r="H11503" s="34">
        <f>G11503*(1-$F$8)</f>
        <v>617.1</v>
      </c>
      <c r="I11503" s="35"/>
      <c r="J11503" s="36">
        <f>H11503*I11503</f>
        <v>0</v>
      </c>
    </row>
    <row r="11504" spans="1:10" hidden="1" outlineLevel="3">
      <c r="A11504" s="32">
        <v>11316</v>
      </c>
      <c r="B11504" s="33" t="s">
        <v>22906</v>
      </c>
      <c r="C11504" s="31" t="s">
        <v>22907</v>
      </c>
      <c r="D11504" s="32" t="s">
        <v>60</v>
      </c>
      <c r="E11504" s="31"/>
      <c r="F11504" s="31"/>
      <c r="G11504" s="34">
        <v>599.9</v>
      </c>
      <c r="H11504" s="34">
        <f>G11504*(1-$F$8)</f>
        <v>599.9</v>
      </c>
      <c r="I11504" s="35"/>
      <c r="J11504" s="36">
        <f>H11504*I11504</f>
        <v>0</v>
      </c>
    </row>
    <row r="11505" spans="1:10" hidden="1" outlineLevel="3">
      <c r="A11505" s="32">
        <v>11317</v>
      </c>
      <c r="B11505" s="33" t="s">
        <v>22908</v>
      </c>
      <c r="C11505" s="31" t="s">
        <v>22909</v>
      </c>
      <c r="D11505" s="32" t="s">
        <v>222</v>
      </c>
      <c r="E11505" s="31"/>
      <c r="F11505" s="31"/>
      <c r="G11505" s="34">
        <v>294.5</v>
      </c>
      <c r="H11505" s="34">
        <f>G11505*(1-$F$8)</f>
        <v>294.5</v>
      </c>
      <c r="I11505" s="35"/>
      <c r="J11505" s="36">
        <f>H11505*I11505</f>
        <v>0</v>
      </c>
    </row>
    <row r="11506" spans="1:10" hidden="1" outlineLevel="3">
      <c r="A11506" s="32">
        <v>11318</v>
      </c>
      <c r="B11506" s="33" t="s">
        <v>22910</v>
      </c>
      <c r="C11506" s="31" t="s">
        <v>22911</v>
      </c>
      <c r="D11506" s="32" t="s">
        <v>54</v>
      </c>
      <c r="E11506" s="31"/>
      <c r="F11506" s="31"/>
      <c r="G11506" s="34">
        <v>231.1</v>
      </c>
      <c r="H11506" s="34">
        <f>G11506*(1-$F$8)</f>
        <v>231.1</v>
      </c>
      <c r="I11506" s="35"/>
      <c r="J11506" s="36">
        <f>H11506*I11506</f>
        <v>0</v>
      </c>
    </row>
    <row r="11507" spans="1:10" hidden="1" outlineLevel="3">
      <c r="A11507" s="32">
        <v>11319</v>
      </c>
      <c r="B11507" s="33" t="s">
        <v>22912</v>
      </c>
      <c r="C11507" s="31" t="s">
        <v>22913</v>
      </c>
      <c r="D11507" s="32" t="s">
        <v>344</v>
      </c>
      <c r="E11507" s="31"/>
      <c r="F11507" s="31"/>
      <c r="G11507" s="34">
        <v>45.4</v>
      </c>
      <c r="H11507" s="34">
        <f>G11507*(1-$F$8)</f>
        <v>45.4</v>
      </c>
      <c r="I11507" s="35"/>
      <c r="J11507" s="36">
        <f>H11507*I11507</f>
        <v>0</v>
      </c>
    </row>
    <row r="11508" spans="1:10" hidden="1" outlineLevel="3">
      <c r="A11508" s="32">
        <v>11320</v>
      </c>
      <c r="B11508" s="33" t="s">
        <v>22914</v>
      </c>
      <c r="C11508" s="31" t="s">
        <v>22915</v>
      </c>
      <c r="D11508" s="32" t="s">
        <v>222</v>
      </c>
      <c r="E11508" s="31"/>
      <c r="F11508" s="31"/>
      <c r="G11508" s="34">
        <v>202.7</v>
      </c>
      <c r="H11508" s="34">
        <f>G11508*(1-$F$8)</f>
        <v>202.7</v>
      </c>
      <c r="I11508" s="35"/>
      <c r="J11508" s="36">
        <f>H11508*I11508</f>
        <v>0</v>
      </c>
    </row>
    <row r="11509" spans="1:10" hidden="1" outlineLevel="3">
      <c r="A11509" s="32">
        <v>11321</v>
      </c>
      <c r="B11509" s="33" t="s">
        <v>22916</v>
      </c>
      <c r="C11509" s="31" t="s">
        <v>22917</v>
      </c>
      <c r="D11509" s="32" t="s">
        <v>222</v>
      </c>
      <c r="E11509" s="31"/>
      <c r="F11509" s="31"/>
      <c r="G11509" s="34">
        <v>711.4</v>
      </c>
      <c r="H11509" s="34">
        <f>G11509*(1-$F$8)</f>
        <v>711.4</v>
      </c>
      <c r="I11509" s="35"/>
      <c r="J11509" s="36">
        <f>H11509*I11509</f>
        <v>0</v>
      </c>
    </row>
    <row r="11510" spans="1:10" hidden="1" outlineLevel="3">
      <c r="A11510" s="32">
        <v>11322</v>
      </c>
      <c r="B11510" s="33" t="s">
        <v>22918</v>
      </c>
      <c r="C11510" s="31" t="s">
        <v>22919</v>
      </c>
      <c r="D11510" s="32" t="s">
        <v>63</v>
      </c>
      <c r="E11510" s="31"/>
      <c r="F11510" s="32" t="s">
        <v>63</v>
      </c>
      <c r="G11510" s="34">
        <v>29.7</v>
      </c>
      <c r="H11510" s="34">
        <f>G11510*(1-$F$8)</f>
        <v>29.7</v>
      </c>
      <c r="I11510" s="35"/>
      <c r="J11510" s="36">
        <f>H11510*I11510</f>
        <v>0</v>
      </c>
    </row>
    <row r="11511" spans="1:10" hidden="1" outlineLevel="3">
      <c r="A11511" s="32">
        <v>11323</v>
      </c>
      <c r="B11511" s="33" t="s">
        <v>22920</v>
      </c>
      <c r="C11511" s="31" t="s">
        <v>22921</v>
      </c>
      <c r="D11511" s="32" t="s">
        <v>264</v>
      </c>
      <c r="E11511" s="31"/>
      <c r="F11511" s="32" t="s">
        <v>264</v>
      </c>
      <c r="G11511" s="34">
        <v>41.3</v>
      </c>
      <c r="H11511" s="34">
        <f>G11511*(1-$F$8)</f>
        <v>41.3</v>
      </c>
      <c r="I11511" s="35"/>
      <c r="J11511" s="36">
        <f>H11511*I11511</f>
        <v>0</v>
      </c>
    </row>
    <row r="11512" spans="1:10" hidden="1" outlineLevel="3">
      <c r="A11512" s="32">
        <v>11324</v>
      </c>
      <c r="B11512" s="33" t="s">
        <v>22922</v>
      </c>
      <c r="C11512" s="31" t="s">
        <v>22923</v>
      </c>
      <c r="D11512" s="32" t="s">
        <v>264</v>
      </c>
      <c r="E11512" s="31"/>
      <c r="F11512" s="32" t="s">
        <v>264</v>
      </c>
      <c r="G11512" s="34">
        <v>49.6</v>
      </c>
      <c r="H11512" s="34">
        <f>G11512*(1-$F$8)</f>
        <v>49.6</v>
      </c>
      <c r="I11512" s="35"/>
      <c r="J11512" s="36">
        <f>H11512*I11512</f>
        <v>0</v>
      </c>
    </row>
    <row r="11513" spans="1:10" hidden="1" outlineLevel="3">
      <c r="A11513" s="32">
        <v>11325</v>
      </c>
      <c r="B11513" s="33" t="s">
        <v>22924</v>
      </c>
      <c r="C11513" s="31" t="s">
        <v>22925</v>
      </c>
      <c r="D11513" s="32" t="s">
        <v>33</v>
      </c>
      <c r="E11513" s="31"/>
      <c r="F11513" s="31"/>
      <c r="G11513" s="34">
        <v>155.6</v>
      </c>
      <c r="H11513" s="34">
        <f>G11513*(1-$F$8)</f>
        <v>155.6</v>
      </c>
      <c r="I11513" s="35"/>
      <c r="J11513" s="36">
        <f>H11513*I11513</f>
        <v>0</v>
      </c>
    </row>
    <row r="11514" spans="1:10" hidden="1" outlineLevel="3">
      <c r="A11514" s="32">
        <v>11326</v>
      </c>
      <c r="B11514" s="33" t="s">
        <v>22926</v>
      </c>
      <c r="C11514" s="31" t="s">
        <v>22927</v>
      </c>
      <c r="D11514" s="32" t="s">
        <v>33</v>
      </c>
      <c r="E11514" s="31"/>
      <c r="F11514" s="31"/>
      <c r="G11514" s="34">
        <v>155.6</v>
      </c>
      <c r="H11514" s="34">
        <f>G11514*(1-$F$8)</f>
        <v>155.6</v>
      </c>
      <c r="I11514" s="35"/>
      <c r="J11514" s="36">
        <f>H11514*I11514</f>
        <v>0</v>
      </c>
    </row>
    <row r="11515" spans="1:10" hidden="1" outlineLevel="3">
      <c r="A11515" s="32">
        <v>11327</v>
      </c>
      <c r="B11515" s="33" t="s">
        <v>22928</v>
      </c>
      <c r="C11515" s="31" t="s">
        <v>22929</v>
      </c>
      <c r="D11515" s="32" t="s">
        <v>222</v>
      </c>
      <c r="E11515" s="31"/>
      <c r="F11515" s="31"/>
      <c r="G11515" s="34">
        <v>73.900000000000006</v>
      </c>
      <c r="H11515" s="34">
        <f>G11515*(1-$F$8)</f>
        <v>73.900000000000006</v>
      </c>
      <c r="I11515" s="35"/>
      <c r="J11515" s="36">
        <f>H11515*I11515</f>
        <v>0</v>
      </c>
    </row>
    <row r="11516" spans="1:10" hidden="1" outlineLevel="3">
      <c r="A11516" s="32">
        <v>11328</v>
      </c>
      <c r="B11516" s="33" t="s">
        <v>22930</v>
      </c>
      <c r="C11516" s="31" t="s">
        <v>22931</v>
      </c>
      <c r="D11516" s="32" t="s">
        <v>222</v>
      </c>
      <c r="E11516" s="31"/>
      <c r="F11516" s="31"/>
      <c r="G11516" s="34">
        <v>80.599999999999994</v>
      </c>
      <c r="H11516" s="34">
        <f>G11516*(1-$F$8)</f>
        <v>80.599999999999994</v>
      </c>
      <c r="I11516" s="35"/>
      <c r="J11516" s="36">
        <f>H11516*I11516</f>
        <v>0</v>
      </c>
    </row>
    <row r="11517" spans="1:10" hidden="1" outlineLevel="3">
      <c r="A11517" s="32">
        <v>11329</v>
      </c>
      <c r="B11517" s="33" t="s">
        <v>22932</v>
      </c>
      <c r="C11517" s="31" t="s">
        <v>22933</v>
      </c>
      <c r="D11517" s="32" t="s">
        <v>222</v>
      </c>
      <c r="E11517" s="31"/>
      <c r="F11517" s="31"/>
      <c r="G11517" s="34">
        <v>352.6</v>
      </c>
      <c r="H11517" s="34">
        <f>G11517*(1-$F$8)</f>
        <v>352.6</v>
      </c>
      <c r="I11517" s="35"/>
      <c r="J11517" s="36">
        <f>H11517*I11517</f>
        <v>0</v>
      </c>
    </row>
    <row r="11518" spans="1:10" hidden="1" outlineLevel="3">
      <c r="A11518" s="32">
        <v>11330</v>
      </c>
      <c r="B11518" s="33" t="s">
        <v>22934</v>
      </c>
      <c r="C11518" s="31" t="s">
        <v>22935</v>
      </c>
      <c r="D11518" s="32" t="s">
        <v>222</v>
      </c>
      <c r="E11518" s="31"/>
      <c r="F11518" s="31"/>
      <c r="G11518" s="34">
        <v>528.9</v>
      </c>
      <c r="H11518" s="34">
        <f>G11518*(1-$F$8)</f>
        <v>528.9</v>
      </c>
      <c r="I11518" s="35"/>
      <c r="J11518" s="36">
        <f>H11518*I11518</f>
        <v>0</v>
      </c>
    </row>
    <row r="11519" spans="1:10" hidden="1" outlineLevel="3">
      <c r="A11519" s="32">
        <v>11331</v>
      </c>
      <c r="B11519" s="33" t="s">
        <v>22936</v>
      </c>
      <c r="C11519" s="31" t="s">
        <v>22937</v>
      </c>
      <c r="D11519" s="32" t="s">
        <v>222</v>
      </c>
      <c r="E11519" s="31"/>
      <c r="F11519" s="31"/>
      <c r="G11519" s="34">
        <v>218.1</v>
      </c>
      <c r="H11519" s="34">
        <f>G11519*(1-$F$8)</f>
        <v>218.1</v>
      </c>
      <c r="I11519" s="35"/>
      <c r="J11519" s="36">
        <f>H11519*I11519</f>
        <v>0</v>
      </c>
    </row>
    <row r="11520" spans="1:10" hidden="1" outlineLevel="3">
      <c r="A11520" s="32">
        <v>11332</v>
      </c>
      <c r="B11520" s="33" t="s">
        <v>22938</v>
      </c>
      <c r="C11520" s="31" t="s">
        <v>22939</v>
      </c>
      <c r="D11520" s="32" t="s">
        <v>30</v>
      </c>
      <c r="E11520" s="31"/>
      <c r="F11520" s="32" t="s">
        <v>60</v>
      </c>
      <c r="G11520" s="34">
        <v>41.6</v>
      </c>
      <c r="H11520" s="34">
        <f>G11520*(1-$F$8)</f>
        <v>41.6</v>
      </c>
      <c r="I11520" s="35"/>
      <c r="J11520" s="36">
        <f>H11520*I11520</f>
        <v>0</v>
      </c>
    </row>
    <row r="11521" spans="1:10" hidden="1" outlineLevel="3">
      <c r="A11521" s="32">
        <v>11333</v>
      </c>
      <c r="B11521" s="33" t="s">
        <v>22940</v>
      </c>
      <c r="C11521" s="31" t="s">
        <v>22941</v>
      </c>
      <c r="D11521" s="32" t="s">
        <v>222</v>
      </c>
      <c r="E11521" s="31"/>
      <c r="F11521" s="31"/>
      <c r="G11521" s="34">
        <v>239.9</v>
      </c>
      <c r="H11521" s="34">
        <f>G11521*(1-$F$8)</f>
        <v>239.9</v>
      </c>
      <c r="I11521" s="35"/>
      <c r="J11521" s="36">
        <f>H11521*I11521</f>
        <v>0</v>
      </c>
    </row>
    <row r="11522" spans="1:10" hidden="1" outlineLevel="3">
      <c r="A11522" s="32">
        <v>11334</v>
      </c>
      <c r="B11522" s="33" t="s">
        <v>22942</v>
      </c>
      <c r="C11522" s="31" t="s">
        <v>22943</v>
      </c>
      <c r="D11522" s="32" t="s">
        <v>222</v>
      </c>
      <c r="E11522" s="31"/>
      <c r="F11522" s="31"/>
      <c r="G11522" s="34">
        <v>3</v>
      </c>
      <c r="H11522" s="34">
        <f>G11522*(1-$F$8)</f>
        <v>3</v>
      </c>
      <c r="I11522" s="35"/>
      <c r="J11522" s="36">
        <f>H11522*I11522</f>
        <v>0</v>
      </c>
    </row>
    <row r="11523" spans="1:10" hidden="1" outlineLevel="3">
      <c r="A11523" s="32">
        <v>11335</v>
      </c>
      <c r="B11523" s="33" t="s">
        <v>22944</v>
      </c>
      <c r="C11523" s="31" t="s">
        <v>22943</v>
      </c>
      <c r="D11523" s="32" t="s">
        <v>60</v>
      </c>
      <c r="E11523" s="31"/>
      <c r="F11523" s="31"/>
      <c r="G11523" s="34">
        <v>6.4</v>
      </c>
      <c r="H11523" s="34">
        <f>G11523*(1-$F$8)</f>
        <v>6.4</v>
      </c>
      <c r="I11523" s="35"/>
      <c r="J11523" s="36">
        <f>H11523*I11523</f>
        <v>0</v>
      </c>
    </row>
    <row r="11524" spans="1:10" hidden="1" outlineLevel="3">
      <c r="A11524" s="32">
        <v>11336</v>
      </c>
      <c r="B11524" s="33" t="s">
        <v>22945</v>
      </c>
      <c r="C11524" s="31" t="s">
        <v>22946</v>
      </c>
      <c r="D11524" s="32" t="s">
        <v>222</v>
      </c>
      <c r="E11524" s="31"/>
      <c r="F11524" s="31"/>
      <c r="G11524" s="34">
        <v>357.9</v>
      </c>
      <c r="H11524" s="34">
        <f>G11524*(1-$F$8)</f>
        <v>357.9</v>
      </c>
      <c r="I11524" s="35"/>
      <c r="J11524" s="36">
        <f>H11524*I11524</f>
        <v>0</v>
      </c>
    </row>
    <row r="11525" spans="1:10" hidden="1" outlineLevel="3">
      <c r="A11525" s="32">
        <v>11337</v>
      </c>
      <c r="B11525" s="33" t="s">
        <v>22947</v>
      </c>
      <c r="C11525" s="31" t="s">
        <v>22948</v>
      </c>
      <c r="D11525" s="32" t="s">
        <v>222</v>
      </c>
      <c r="E11525" s="31"/>
      <c r="F11525" s="31"/>
      <c r="G11525" s="34">
        <v>335.9</v>
      </c>
      <c r="H11525" s="34">
        <f>G11525*(1-$F$8)</f>
        <v>335.9</v>
      </c>
      <c r="I11525" s="35"/>
      <c r="J11525" s="36">
        <f>H11525*I11525</f>
        <v>0</v>
      </c>
    </row>
    <row r="11526" spans="1:10" hidden="1" outlineLevel="3">
      <c r="A11526" s="32">
        <v>11338</v>
      </c>
      <c r="B11526" s="33" t="s">
        <v>22949</v>
      </c>
      <c r="C11526" s="31" t="s">
        <v>22950</v>
      </c>
      <c r="D11526" s="32" t="s">
        <v>334</v>
      </c>
      <c r="E11526" s="31"/>
      <c r="F11526" s="32" t="s">
        <v>334</v>
      </c>
      <c r="G11526" s="34">
        <v>18.600000000000001</v>
      </c>
      <c r="H11526" s="34">
        <f>G11526*(1-$F$8)</f>
        <v>18.600000000000001</v>
      </c>
      <c r="I11526" s="35"/>
      <c r="J11526" s="36">
        <f>H11526*I11526</f>
        <v>0</v>
      </c>
    </row>
    <row r="11527" spans="1:10" hidden="1" outlineLevel="3">
      <c r="A11527" s="32">
        <v>11339</v>
      </c>
      <c r="B11527" s="33" t="s">
        <v>22951</v>
      </c>
      <c r="C11527" s="31" t="s">
        <v>22952</v>
      </c>
      <c r="D11527" s="32" t="s">
        <v>344</v>
      </c>
      <c r="E11527" s="31"/>
      <c r="F11527" s="32" t="s">
        <v>46</v>
      </c>
      <c r="G11527" s="34">
        <v>75.5</v>
      </c>
      <c r="H11527" s="34">
        <f>G11527*(1-$F$8)</f>
        <v>75.5</v>
      </c>
      <c r="I11527" s="35"/>
      <c r="J11527" s="36">
        <f>H11527*I11527</f>
        <v>0</v>
      </c>
    </row>
    <row r="11528" spans="1:10" hidden="1" outlineLevel="3">
      <c r="A11528" s="32">
        <v>11340</v>
      </c>
      <c r="B11528" s="33" t="s">
        <v>22953</v>
      </c>
      <c r="C11528" s="31" t="s">
        <v>22954</v>
      </c>
      <c r="D11528" s="32" t="s">
        <v>60</v>
      </c>
      <c r="E11528" s="31"/>
      <c r="F11528" s="31"/>
      <c r="G11528" s="34">
        <v>53.4</v>
      </c>
      <c r="H11528" s="34">
        <f>G11528*(1-$F$8)</f>
        <v>53.4</v>
      </c>
      <c r="I11528" s="35"/>
      <c r="J11528" s="36">
        <f>H11528*I11528</f>
        <v>0</v>
      </c>
    </row>
    <row r="11529" spans="1:10" hidden="1" outlineLevel="3">
      <c r="A11529" s="32">
        <v>11341</v>
      </c>
      <c r="B11529" s="33" t="s">
        <v>22955</v>
      </c>
      <c r="C11529" s="31" t="s">
        <v>22956</v>
      </c>
      <c r="D11529" s="32" t="s">
        <v>30</v>
      </c>
      <c r="E11529" s="31"/>
      <c r="F11529" s="31"/>
      <c r="G11529" s="34">
        <v>61.9</v>
      </c>
      <c r="H11529" s="34">
        <f>G11529*(1-$F$8)</f>
        <v>61.9</v>
      </c>
      <c r="I11529" s="35"/>
      <c r="J11529" s="36">
        <f>H11529*I11529</f>
        <v>0</v>
      </c>
    </row>
    <row r="11530" spans="1:10" hidden="1" outlineLevel="3">
      <c r="A11530" s="32">
        <v>11342</v>
      </c>
      <c r="B11530" s="33" t="s">
        <v>22957</v>
      </c>
      <c r="C11530" s="31" t="s">
        <v>22958</v>
      </c>
      <c r="D11530" s="32" t="s">
        <v>222</v>
      </c>
      <c r="E11530" s="31"/>
      <c r="F11530" s="31"/>
      <c r="G11530" s="34">
        <v>46.9</v>
      </c>
      <c r="H11530" s="34">
        <f>G11530*(1-$F$8)</f>
        <v>46.9</v>
      </c>
      <c r="I11530" s="35"/>
      <c r="J11530" s="36">
        <f>H11530*I11530</f>
        <v>0</v>
      </c>
    </row>
    <row r="11531" spans="1:10" hidden="1" outlineLevel="3">
      <c r="A11531" s="32">
        <v>11343</v>
      </c>
      <c r="B11531" s="33" t="s">
        <v>22959</v>
      </c>
      <c r="C11531" s="31" t="s">
        <v>22960</v>
      </c>
      <c r="D11531" s="32" t="s">
        <v>54</v>
      </c>
      <c r="E11531" s="31"/>
      <c r="F11531" s="32" t="s">
        <v>54</v>
      </c>
      <c r="G11531" s="34">
        <v>13.9</v>
      </c>
      <c r="H11531" s="34">
        <f>G11531*(1-$F$8)</f>
        <v>13.9</v>
      </c>
      <c r="I11531" s="35"/>
      <c r="J11531" s="36">
        <f>H11531*I11531</f>
        <v>0</v>
      </c>
    </row>
    <row r="11532" spans="1:10" hidden="1" outlineLevel="3">
      <c r="A11532" s="32">
        <v>11344</v>
      </c>
      <c r="B11532" s="33" t="s">
        <v>22961</v>
      </c>
      <c r="C11532" s="31" t="s">
        <v>22962</v>
      </c>
      <c r="D11532" s="32" t="s">
        <v>63</v>
      </c>
      <c r="E11532" s="31"/>
      <c r="F11532" s="32" t="s">
        <v>63</v>
      </c>
      <c r="G11532" s="34">
        <v>54.4</v>
      </c>
      <c r="H11532" s="34">
        <f>G11532*(1-$F$8)</f>
        <v>54.4</v>
      </c>
      <c r="I11532" s="35"/>
      <c r="J11532" s="36">
        <f>H11532*I11532</f>
        <v>0</v>
      </c>
    </row>
    <row r="11533" spans="1:10" hidden="1" outlineLevel="3">
      <c r="A11533" s="32">
        <v>11345</v>
      </c>
      <c r="B11533" s="33" t="s">
        <v>22963</v>
      </c>
      <c r="C11533" s="31" t="s">
        <v>22964</v>
      </c>
      <c r="D11533" s="32" t="s">
        <v>54</v>
      </c>
      <c r="E11533" s="31"/>
      <c r="F11533" s="32" t="s">
        <v>54</v>
      </c>
      <c r="G11533" s="34">
        <v>68.099999999999994</v>
      </c>
      <c r="H11533" s="34">
        <f>G11533*(1-$F$8)</f>
        <v>68.099999999999994</v>
      </c>
      <c r="I11533" s="35"/>
      <c r="J11533" s="36">
        <f>H11533*I11533</f>
        <v>0</v>
      </c>
    </row>
    <row r="11534" spans="1:10" hidden="1" outlineLevel="3">
      <c r="A11534" s="32">
        <v>11346</v>
      </c>
      <c r="B11534" s="33" t="s">
        <v>22965</v>
      </c>
      <c r="C11534" s="31" t="s">
        <v>22966</v>
      </c>
      <c r="D11534" s="32" t="s">
        <v>54</v>
      </c>
      <c r="E11534" s="31"/>
      <c r="F11534" s="32" t="s">
        <v>54</v>
      </c>
      <c r="G11534" s="34">
        <v>56.9</v>
      </c>
      <c r="H11534" s="34">
        <f>G11534*(1-$F$8)</f>
        <v>56.9</v>
      </c>
      <c r="I11534" s="35"/>
      <c r="J11534" s="36">
        <f>H11534*I11534</f>
        <v>0</v>
      </c>
    </row>
    <row r="11535" spans="1:10" hidden="1" outlineLevel="3">
      <c r="A11535" s="32">
        <v>11347</v>
      </c>
      <c r="B11535" s="33" t="s">
        <v>22967</v>
      </c>
      <c r="C11535" s="31" t="s">
        <v>22968</v>
      </c>
      <c r="D11535" s="32" t="s">
        <v>63</v>
      </c>
      <c r="E11535" s="31"/>
      <c r="F11535" s="32" t="s">
        <v>63</v>
      </c>
      <c r="G11535" s="34">
        <v>34.299999999999997</v>
      </c>
      <c r="H11535" s="34">
        <f>G11535*(1-$F$8)</f>
        <v>34.299999999999997</v>
      </c>
      <c r="I11535" s="35"/>
      <c r="J11535" s="36">
        <f>H11535*I11535</f>
        <v>0</v>
      </c>
    </row>
    <row r="11536" spans="1:10" hidden="1" outlineLevel="3">
      <c r="A11536" s="32">
        <v>11348</v>
      </c>
      <c r="B11536" s="33" t="s">
        <v>22969</v>
      </c>
      <c r="C11536" s="31" t="s">
        <v>22970</v>
      </c>
      <c r="D11536" s="32" t="s">
        <v>54</v>
      </c>
      <c r="E11536" s="31"/>
      <c r="F11536" s="32" t="s">
        <v>54</v>
      </c>
      <c r="G11536" s="34">
        <v>66.599999999999994</v>
      </c>
      <c r="H11536" s="34">
        <f>G11536*(1-$F$8)</f>
        <v>66.599999999999994</v>
      </c>
      <c r="I11536" s="35"/>
      <c r="J11536" s="36">
        <f>H11536*I11536</f>
        <v>0</v>
      </c>
    </row>
    <row r="11537" spans="1:10" hidden="1" outlineLevel="3">
      <c r="A11537" s="32">
        <v>11349</v>
      </c>
      <c r="B11537" s="33" t="s">
        <v>22971</v>
      </c>
      <c r="C11537" s="31" t="s">
        <v>22972</v>
      </c>
      <c r="D11537" s="32" t="s">
        <v>54</v>
      </c>
      <c r="E11537" s="31"/>
      <c r="F11537" s="32" t="s">
        <v>54</v>
      </c>
      <c r="G11537" s="34">
        <v>12.9</v>
      </c>
      <c r="H11537" s="34">
        <f>G11537*(1-$F$8)</f>
        <v>12.9</v>
      </c>
      <c r="I11537" s="35"/>
      <c r="J11537" s="36">
        <f>H11537*I11537</f>
        <v>0</v>
      </c>
    </row>
    <row r="11538" spans="1:10" hidden="1" outlineLevel="3">
      <c r="A11538" s="32">
        <v>11350</v>
      </c>
      <c r="B11538" s="33" t="s">
        <v>22973</v>
      </c>
      <c r="C11538" s="31" t="s">
        <v>22974</v>
      </c>
      <c r="D11538" s="32" t="s">
        <v>54</v>
      </c>
      <c r="E11538" s="31"/>
      <c r="F11538" s="32" t="s">
        <v>54</v>
      </c>
      <c r="G11538" s="34">
        <v>67.900000000000006</v>
      </c>
      <c r="H11538" s="34">
        <f>G11538*(1-$F$8)</f>
        <v>67.900000000000006</v>
      </c>
      <c r="I11538" s="35"/>
      <c r="J11538" s="36">
        <f>H11538*I11538</f>
        <v>0</v>
      </c>
    </row>
    <row r="11539" spans="1:10" hidden="1" outlineLevel="3">
      <c r="A11539" s="32">
        <v>11351</v>
      </c>
      <c r="B11539" s="33" t="s">
        <v>22975</v>
      </c>
      <c r="C11539" s="31" t="s">
        <v>22976</v>
      </c>
      <c r="D11539" s="32" t="s">
        <v>344</v>
      </c>
      <c r="E11539" s="31"/>
      <c r="F11539" s="32" t="s">
        <v>60</v>
      </c>
      <c r="G11539" s="34">
        <v>104.7</v>
      </c>
      <c r="H11539" s="34">
        <f>G11539*(1-$F$8)</f>
        <v>104.7</v>
      </c>
      <c r="I11539" s="35"/>
      <c r="J11539" s="36">
        <f>H11539*I11539</f>
        <v>0</v>
      </c>
    </row>
    <row r="11540" spans="1:10" hidden="1" outlineLevel="3">
      <c r="A11540" s="32">
        <v>11352</v>
      </c>
      <c r="B11540" s="33" t="s">
        <v>22977</v>
      </c>
      <c r="C11540" s="31" t="s">
        <v>22978</v>
      </c>
      <c r="D11540" s="32" t="s">
        <v>54</v>
      </c>
      <c r="E11540" s="31"/>
      <c r="F11540" s="32" t="s">
        <v>54</v>
      </c>
      <c r="G11540" s="34">
        <v>21.7</v>
      </c>
      <c r="H11540" s="34">
        <f>G11540*(1-$F$8)</f>
        <v>21.7</v>
      </c>
      <c r="I11540" s="35"/>
      <c r="J11540" s="36">
        <f>H11540*I11540</f>
        <v>0</v>
      </c>
    </row>
    <row r="11541" spans="1:10" hidden="1" outlineLevel="3">
      <c r="A11541" s="32">
        <v>11353</v>
      </c>
      <c r="B11541" s="33" t="s">
        <v>22979</v>
      </c>
      <c r="C11541" s="31" t="s">
        <v>22980</v>
      </c>
      <c r="D11541" s="32" t="s">
        <v>63</v>
      </c>
      <c r="E11541" s="31"/>
      <c r="F11541" s="32" t="s">
        <v>63</v>
      </c>
      <c r="G11541" s="34">
        <v>12.3</v>
      </c>
      <c r="H11541" s="34">
        <f>G11541*(1-$F$8)</f>
        <v>12.3</v>
      </c>
      <c r="I11541" s="35"/>
      <c r="J11541" s="36">
        <f>H11541*I11541</f>
        <v>0</v>
      </c>
    </row>
    <row r="11542" spans="1:10" hidden="1" outlineLevel="3">
      <c r="A11542" s="32">
        <v>11354</v>
      </c>
      <c r="B11542" s="33" t="s">
        <v>22981</v>
      </c>
      <c r="C11542" s="31" t="s">
        <v>22982</v>
      </c>
      <c r="D11542" s="32" t="s">
        <v>54</v>
      </c>
      <c r="E11542" s="31"/>
      <c r="F11542" s="32" t="s">
        <v>54</v>
      </c>
      <c r="G11542" s="34">
        <v>53.6</v>
      </c>
      <c r="H11542" s="34">
        <f>G11542*(1-$F$8)</f>
        <v>53.6</v>
      </c>
      <c r="I11542" s="35"/>
      <c r="J11542" s="36">
        <f>H11542*I11542</f>
        <v>0</v>
      </c>
    </row>
    <row r="11543" spans="1:10" hidden="1" outlineLevel="3">
      <c r="A11543" s="32">
        <v>11355</v>
      </c>
      <c r="B11543" s="33" t="s">
        <v>22983</v>
      </c>
      <c r="C11543" s="31" t="s">
        <v>22984</v>
      </c>
      <c r="D11543" s="32" t="s">
        <v>54</v>
      </c>
      <c r="E11543" s="31"/>
      <c r="F11543" s="31"/>
      <c r="G11543" s="34">
        <v>42.6</v>
      </c>
      <c r="H11543" s="34">
        <f>G11543*(1-$F$8)</f>
        <v>42.6</v>
      </c>
      <c r="I11543" s="35"/>
      <c r="J11543" s="36">
        <f>H11543*I11543</f>
        <v>0</v>
      </c>
    </row>
    <row r="11544" spans="1:10" hidden="1" outlineLevel="3">
      <c r="A11544" s="32">
        <v>11356</v>
      </c>
      <c r="B11544" s="33" t="s">
        <v>22985</v>
      </c>
      <c r="C11544" s="31" t="s">
        <v>22986</v>
      </c>
      <c r="D11544" s="32" t="s">
        <v>54</v>
      </c>
      <c r="E11544" s="31"/>
      <c r="F11544" s="31"/>
      <c r="G11544" s="34">
        <v>48.2</v>
      </c>
      <c r="H11544" s="34">
        <f>G11544*(1-$F$8)</f>
        <v>48.2</v>
      </c>
      <c r="I11544" s="35"/>
      <c r="J11544" s="36">
        <f>H11544*I11544</f>
        <v>0</v>
      </c>
    </row>
    <row r="11545" spans="1:10" hidden="1" outlineLevel="3">
      <c r="A11545" s="32">
        <v>11357</v>
      </c>
      <c r="B11545" s="33" t="s">
        <v>22987</v>
      </c>
      <c r="C11545" s="31" t="s">
        <v>22988</v>
      </c>
      <c r="D11545" s="32" t="s">
        <v>54</v>
      </c>
      <c r="E11545" s="31"/>
      <c r="F11545" s="32" t="s">
        <v>54</v>
      </c>
      <c r="G11545" s="34">
        <v>51.1</v>
      </c>
      <c r="H11545" s="34">
        <f>G11545*(1-$F$8)</f>
        <v>51.1</v>
      </c>
      <c r="I11545" s="35"/>
      <c r="J11545" s="36">
        <f>H11545*I11545</f>
        <v>0</v>
      </c>
    </row>
    <row r="11546" spans="1:10" hidden="1" outlineLevel="3">
      <c r="A11546" s="32">
        <v>11358</v>
      </c>
      <c r="B11546" s="33" t="s">
        <v>22989</v>
      </c>
      <c r="C11546" s="31" t="s">
        <v>22990</v>
      </c>
      <c r="D11546" s="32" t="s">
        <v>54</v>
      </c>
      <c r="E11546" s="31"/>
      <c r="F11546" s="32" t="s">
        <v>54</v>
      </c>
      <c r="G11546" s="34">
        <v>37.799999999999997</v>
      </c>
      <c r="H11546" s="34">
        <f>G11546*(1-$F$8)</f>
        <v>37.799999999999997</v>
      </c>
      <c r="I11546" s="35"/>
      <c r="J11546" s="36">
        <f>H11546*I11546</f>
        <v>0</v>
      </c>
    </row>
    <row r="11547" spans="1:10" hidden="1" outlineLevel="3">
      <c r="A11547" s="32">
        <v>11359</v>
      </c>
      <c r="B11547" s="33" t="s">
        <v>22991</v>
      </c>
      <c r="C11547" s="31" t="s">
        <v>22992</v>
      </c>
      <c r="D11547" s="32" t="s">
        <v>59</v>
      </c>
      <c r="E11547" s="31"/>
      <c r="F11547" s="32" t="s">
        <v>59</v>
      </c>
      <c r="G11547" s="34">
        <v>17.5</v>
      </c>
      <c r="H11547" s="34">
        <f>G11547*(1-$F$8)</f>
        <v>17.5</v>
      </c>
      <c r="I11547" s="35"/>
      <c r="J11547" s="36">
        <f>H11547*I11547</f>
        <v>0</v>
      </c>
    </row>
    <row r="11548" spans="1:10" hidden="1" outlineLevel="3">
      <c r="A11548" s="32">
        <v>11360</v>
      </c>
      <c r="B11548" s="33" t="s">
        <v>22993</v>
      </c>
      <c r="C11548" s="31" t="s">
        <v>22994</v>
      </c>
      <c r="D11548" s="32" t="s">
        <v>443</v>
      </c>
      <c r="E11548" s="31"/>
      <c r="F11548" s="32" t="s">
        <v>46</v>
      </c>
      <c r="G11548" s="34">
        <v>24.2</v>
      </c>
      <c r="H11548" s="34">
        <f>G11548*(1-$F$8)</f>
        <v>24.2</v>
      </c>
      <c r="I11548" s="35"/>
      <c r="J11548" s="36">
        <f>H11548*I11548</f>
        <v>0</v>
      </c>
    </row>
    <row r="11549" spans="1:10" hidden="1" outlineLevel="3">
      <c r="A11549" s="32">
        <v>11361</v>
      </c>
      <c r="B11549" s="33" t="s">
        <v>22995</v>
      </c>
      <c r="C11549" s="31" t="s">
        <v>22996</v>
      </c>
      <c r="D11549" s="32" t="s">
        <v>63</v>
      </c>
      <c r="E11549" s="31"/>
      <c r="F11549" s="32" t="s">
        <v>63</v>
      </c>
      <c r="G11549" s="34">
        <v>6.6</v>
      </c>
      <c r="H11549" s="34">
        <f>G11549*(1-$F$8)</f>
        <v>6.6</v>
      </c>
      <c r="I11549" s="35"/>
      <c r="J11549" s="36">
        <f>H11549*I11549</f>
        <v>0</v>
      </c>
    </row>
    <row r="11550" spans="1:10" hidden="1" outlineLevel="3">
      <c r="A11550" s="32">
        <v>11362</v>
      </c>
      <c r="B11550" s="33" t="s">
        <v>22997</v>
      </c>
      <c r="C11550" s="31" t="s">
        <v>22998</v>
      </c>
      <c r="D11550" s="32" t="s">
        <v>63</v>
      </c>
      <c r="E11550" s="31"/>
      <c r="F11550" s="31"/>
      <c r="G11550" s="34">
        <v>41.7</v>
      </c>
      <c r="H11550" s="34">
        <f>G11550*(1-$F$8)</f>
        <v>41.7</v>
      </c>
      <c r="I11550" s="35"/>
      <c r="J11550" s="36">
        <f>H11550*I11550</f>
        <v>0</v>
      </c>
    </row>
    <row r="11551" spans="1:10" hidden="1" outlineLevel="3">
      <c r="A11551" s="32">
        <v>11363</v>
      </c>
      <c r="B11551" s="33" t="s">
        <v>22999</v>
      </c>
      <c r="C11551" s="31" t="s">
        <v>23000</v>
      </c>
      <c r="D11551" s="32" t="s">
        <v>222</v>
      </c>
      <c r="E11551" s="31"/>
      <c r="F11551" s="31"/>
      <c r="G11551" s="34">
        <v>159.19999999999999</v>
      </c>
      <c r="H11551" s="34">
        <f>G11551*(1-$F$8)</f>
        <v>159.19999999999999</v>
      </c>
      <c r="I11551" s="35"/>
      <c r="J11551" s="36">
        <f>H11551*I11551</f>
        <v>0</v>
      </c>
    </row>
    <row r="11552" spans="1:10" hidden="1" outlineLevel="3">
      <c r="A11552" s="32">
        <v>11364</v>
      </c>
      <c r="B11552" s="33" t="s">
        <v>23001</v>
      </c>
      <c r="C11552" s="31" t="s">
        <v>23002</v>
      </c>
      <c r="D11552" s="32" t="s">
        <v>63</v>
      </c>
      <c r="E11552" s="31"/>
      <c r="F11552" s="31"/>
      <c r="G11552" s="34">
        <v>24.8</v>
      </c>
      <c r="H11552" s="34">
        <f>G11552*(1-$F$8)</f>
        <v>24.8</v>
      </c>
      <c r="I11552" s="35"/>
      <c r="J11552" s="36">
        <f>H11552*I11552</f>
        <v>0</v>
      </c>
    </row>
    <row r="11553" spans="1:10" hidden="1" outlineLevel="3">
      <c r="A11553" s="32">
        <v>11365</v>
      </c>
      <c r="B11553" s="33" t="s">
        <v>23003</v>
      </c>
      <c r="C11553" s="31" t="s">
        <v>23004</v>
      </c>
      <c r="D11553" s="32" t="s">
        <v>63</v>
      </c>
      <c r="E11553" s="31"/>
      <c r="F11553" s="31"/>
      <c r="G11553" s="34">
        <v>27.6</v>
      </c>
      <c r="H11553" s="34">
        <f>G11553*(1-$F$8)</f>
        <v>27.6</v>
      </c>
      <c r="I11553" s="35"/>
      <c r="J11553" s="36">
        <f>H11553*I11553</f>
        <v>0</v>
      </c>
    </row>
    <row r="11554" spans="1:10" hidden="1" outlineLevel="3">
      <c r="A11554" s="32">
        <v>11366</v>
      </c>
      <c r="B11554" s="33" t="s">
        <v>23005</v>
      </c>
      <c r="C11554" s="31" t="s">
        <v>23006</v>
      </c>
      <c r="D11554" s="32" t="s">
        <v>222</v>
      </c>
      <c r="E11554" s="31"/>
      <c r="F11554" s="31"/>
      <c r="G11554" s="34">
        <v>136.19999999999999</v>
      </c>
      <c r="H11554" s="34">
        <f>G11554*(1-$F$8)</f>
        <v>136.19999999999999</v>
      </c>
      <c r="I11554" s="35"/>
      <c r="J11554" s="36">
        <f>H11554*I11554</f>
        <v>0</v>
      </c>
    </row>
    <row r="11555" spans="1:10" hidden="1" outlineLevel="3">
      <c r="A11555" s="32">
        <v>11367</v>
      </c>
      <c r="B11555" s="33" t="s">
        <v>23007</v>
      </c>
      <c r="C11555" s="31" t="s">
        <v>23008</v>
      </c>
      <c r="D11555" s="32" t="s">
        <v>222</v>
      </c>
      <c r="E11555" s="31"/>
      <c r="F11555" s="31"/>
      <c r="G11555" s="34">
        <v>136.19999999999999</v>
      </c>
      <c r="H11555" s="34">
        <f>G11555*(1-$F$8)</f>
        <v>136.19999999999999</v>
      </c>
      <c r="I11555" s="35"/>
      <c r="J11555" s="36">
        <f>H11555*I11555</f>
        <v>0</v>
      </c>
    </row>
    <row r="11556" spans="1:10" hidden="1" outlineLevel="3">
      <c r="A11556" s="32">
        <v>11368</v>
      </c>
      <c r="B11556" s="33" t="s">
        <v>23009</v>
      </c>
      <c r="C11556" s="31" t="s">
        <v>23010</v>
      </c>
      <c r="D11556" s="32" t="s">
        <v>33</v>
      </c>
      <c r="E11556" s="31"/>
      <c r="F11556" s="31"/>
      <c r="G11556" s="34">
        <v>6.8</v>
      </c>
      <c r="H11556" s="34">
        <f>G11556*(1-$F$8)</f>
        <v>6.8</v>
      </c>
      <c r="I11556" s="35"/>
      <c r="J11556" s="36">
        <f>H11556*I11556</f>
        <v>0</v>
      </c>
    </row>
    <row r="11557" spans="1:10" hidden="1" outlineLevel="3">
      <c r="A11557" s="32">
        <v>11369</v>
      </c>
      <c r="B11557" s="33" t="s">
        <v>23011</v>
      </c>
      <c r="C11557" s="31" t="s">
        <v>23012</v>
      </c>
      <c r="D11557" s="32" t="s">
        <v>222</v>
      </c>
      <c r="E11557" s="31"/>
      <c r="F11557" s="32" t="s">
        <v>60</v>
      </c>
      <c r="G11557" s="34">
        <v>115</v>
      </c>
      <c r="H11557" s="34">
        <f>G11557*(1-$F$8)</f>
        <v>115</v>
      </c>
      <c r="I11557" s="35"/>
      <c r="J11557" s="36">
        <f>H11557*I11557</f>
        <v>0</v>
      </c>
    </row>
    <row r="11558" spans="1:10" hidden="1" outlineLevel="3">
      <c r="A11558" s="32">
        <v>11370</v>
      </c>
      <c r="B11558" s="33" t="s">
        <v>23013</v>
      </c>
      <c r="C11558" s="31" t="s">
        <v>23014</v>
      </c>
      <c r="D11558" s="32" t="s">
        <v>222</v>
      </c>
      <c r="E11558" s="31"/>
      <c r="F11558" s="32" t="s">
        <v>60</v>
      </c>
      <c r="G11558" s="34">
        <v>129.19999999999999</v>
      </c>
      <c r="H11558" s="34">
        <f>G11558*(1-$F$8)</f>
        <v>129.19999999999999</v>
      </c>
      <c r="I11558" s="35"/>
      <c r="J11558" s="36">
        <f>H11558*I11558</f>
        <v>0</v>
      </c>
    </row>
    <row r="11559" spans="1:10" hidden="1" outlineLevel="3">
      <c r="A11559" s="32">
        <v>11371</v>
      </c>
      <c r="B11559" s="33" t="s">
        <v>23015</v>
      </c>
      <c r="C11559" s="31" t="s">
        <v>23016</v>
      </c>
      <c r="D11559" s="32" t="s">
        <v>222</v>
      </c>
      <c r="E11559" s="31"/>
      <c r="F11559" s="31"/>
      <c r="G11559" s="34">
        <v>251.5</v>
      </c>
      <c r="H11559" s="34">
        <f>G11559*(1-$F$8)</f>
        <v>251.5</v>
      </c>
      <c r="I11559" s="35"/>
      <c r="J11559" s="36">
        <f>H11559*I11559</f>
        <v>0</v>
      </c>
    </row>
    <row r="11560" spans="1:10" hidden="1" outlineLevel="3">
      <c r="A11560" s="32">
        <v>11372</v>
      </c>
      <c r="B11560" s="33" t="s">
        <v>23017</v>
      </c>
      <c r="C11560" s="31" t="s">
        <v>23018</v>
      </c>
      <c r="D11560" s="32" t="s">
        <v>222</v>
      </c>
      <c r="E11560" s="31"/>
      <c r="F11560" s="32" t="s">
        <v>60</v>
      </c>
      <c r="G11560" s="34">
        <v>298.10000000000002</v>
      </c>
      <c r="H11560" s="34">
        <f>G11560*(1-$F$8)</f>
        <v>298.10000000000002</v>
      </c>
      <c r="I11560" s="35"/>
      <c r="J11560" s="36">
        <f>H11560*I11560</f>
        <v>0</v>
      </c>
    </row>
    <row r="11561" spans="1:10" hidden="1" outlineLevel="3">
      <c r="A11561" s="32">
        <v>11373</v>
      </c>
      <c r="B11561" s="33" t="s">
        <v>23019</v>
      </c>
      <c r="C11561" s="31" t="s">
        <v>23020</v>
      </c>
      <c r="D11561" s="32" t="s">
        <v>54</v>
      </c>
      <c r="E11561" s="31"/>
      <c r="F11561" s="32" t="s">
        <v>54</v>
      </c>
      <c r="G11561" s="34">
        <v>11.6</v>
      </c>
      <c r="H11561" s="34">
        <f>G11561*(1-$F$8)</f>
        <v>11.6</v>
      </c>
      <c r="I11561" s="35"/>
      <c r="J11561" s="36">
        <f>H11561*I11561</f>
        <v>0</v>
      </c>
    </row>
    <row r="11562" spans="1:10" hidden="1" outlineLevel="3">
      <c r="A11562" s="32">
        <v>11374</v>
      </c>
      <c r="B11562" s="33" t="s">
        <v>23021</v>
      </c>
      <c r="C11562" s="31" t="s">
        <v>23022</v>
      </c>
      <c r="D11562" s="32" t="s">
        <v>54</v>
      </c>
      <c r="E11562" s="31"/>
      <c r="F11562" s="32" t="s">
        <v>54</v>
      </c>
      <c r="G11562" s="34">
        <v>9.4</v>
      </c>
      <c r="H11562" s="34">
        <f>G11562*(1-$F$8)</f>
        <v>9.4</v>
      </c>
      <c r="I11562" s="35"/>
      <c r="J11562" s="36">
        <f>H11562*I11562</f>
        <v>0</v>
      </c>
    </row>
    <row r="11563" spans="1:10" hidden="1" outlineLevel="3">
      <c r="A11563" s="32">
        <v>11375</v>
      </c>
      <c r="B11563" s="33" t="s">
        <v>23023</v>
      </c>
      <c r="C11563" s="31" t="s">
        <v>23024</v>
      </c>
      <c r="D11563" s="32" t="s">
        <v>222</v>
      </c>
      <c r="E11563" s="31"/>
      <c r="F11563" s="32" t="s">
        <v>60</v>
      </c>
      <c r="G11563" s="34">
        <v>12.2</v>
      </c>
      <c r="H11563" s="34">
        <f>G11563*(1-$F$8)</f>
        <v>12.2</v>
      </c>
      <c r="I11563" s="35"/>
      <c r="J11563" s="36">
        <f>H11563*I11563</f>
        <v>0</v>
      </c>
    </row>
    <row r="11564" spans="1:10" hidden="1" outlineLevel="3">
      <c r="A11564" s="32">
        <v>11376</v>
      </c>
      <c r="B11564" s="33" t="s">
        <v>23025</v>
      </c>
      <c r="C11564" s="31" t="s">
        <v>23026</v>
      </c>
      <c r="D11564" s="32" t="s">
        <v>54</v>
      </c>
      <c r="E11564" s="31"/>
      <c r="F11564" s="32" t="s">
        <v>54</v>
      </c>
      <c r="G11564" s="34">
        <v>13.1</v>
      </c>
      <c r="H11564" s="34">
        <f>G11564*(1-$F$8)</f>
        <v>13.1</v>
      </c>
      <c r="I11564" s="35"/>
      <c r="J11564" s="36">
        <f>H11564*I11564</f>
        <v>0</v>
      </c>
    </row>
    <row r="11565" spans="1:10" hidden="1" outlineLevel="3">
      <c r="A11565" s="32">
        <v>11377</v>
      </c>
      <c r="B11565" s="33" t="s">
        <v>23027</v>
      </c>
      <c r="C11565" s="31" t="s">
        <v>23028</v>
      </c>
      <c r="D11565" s="32" t="s">
        <v>63</v>
      </c>
      <c r="E11565" s="31"/>
      <c r="F11565" s="32" t="s">
        <v>63</v>
      </c>
      <c r="G11565" s="34">
        <v>24.8</v>
      </c>
      <c r="H11565" s="34">
        <f>G11565*(1-$F$8)</f>
        <v>24.8</v>
      </c>
      <c r="I11565" s="35"/>
      <c r="J11565" s="36">
        <f>H11565*I11565</f>
        <v>0</v>
      </c>
    </row>
    <row r="11566" spans="1:10" hidden="1" outlineLevel="3">
      <c r="A11566" s="32">
        <v>11378</v>
      </c>
      <c r="B11566" s="33" t="s">
        <v>23029</v>
      </c>
      <c r="C11566" s="31" t="s">
        <v>23030</v>
      </c>
      <c r="D11566" s="32" t="s">
        <v>63</v>
      </c>
      <c r="E11566" s="31"/>
      <c r="F11566" s="32" t="s">
        <v>63</v>
      </c>
      <c r="G11566" s="34">
        <v>8.3000000000000007</v>
      </c>
      <c r="H11566" s="34">
        <f>G11566*(1-$F$8)</f>
        <v>8.3000000000000007</v>
      </c>
      <c r="I11566" s="35"/>
      <c r="J11566" s="36">
        <f>H11566*I11566</f>
        <v>0</v>
      </c>
    </row>
    <row r="11567" spans="1:10" hidden="1" outlineLevel="3">
      <c r="A11567" s="32">
        <v>11379</v>
      </c>
      <c r="B11567" s="33" t="s">
        <v>23031</v>
      </c>
      <c r="C11567" s="31" t="s">
        <v>23032</v>
      </c>
      <c r="D11567" s="32" t="s">
        <v>222</v>
      </c>
      <c r="E11567" s="31"/>
      <c r="F11567" s="32" t="s">
        <v>46</v>
      </c>
      <c r="G11567" s="34">
        <v>69.900000000000006</v>
      </c>
      <c r="H11567" s="34">
        <f>G11567*(1-$F$8)</f>
        <v>69.900000000000006</v>
      </c>
      <c r="I11567" s="35"/>
      <c r="J11567" s="36">
        <f>H11567*I11567</f>
        <v>0</v>
      </c>
    </row>
    <row r="11568" spans="1:10" hidden="1" outlineLevel="3">
      <c r="A11568" s="32">
        <v>11380</v>
      </c>
      <c r="B11568" s="33" t="s">
        <v>23033</v>
      </c>
      <c r="C11568" s="31" t="s">
        <v>23034</v>
      </c>
      <c r="D11568" s="32" t="s">
        <v>222</v>
      </c>
      <c r="E11568" s="31"/>
      <c r="F11568" s="31"/>
      <c r="G11568" s="34">
        <v>121.9</v>
      </c>
      <c r="H11568" s="34">
        <f>G11568*(1-$F$8)</f>
        <v>121.9</v>
      </c>
      <c r="I11568" s="35"/>
      <c r="J11568" s="36">
        <f>H11568*I11568</f>
        <v>0</v>
      </c>
    </row>
    <row r="11569" spans="1:10" hidden="1" outlineLevel="3">
      <c r="A11569" s="32">
        <v>11381</v>
      </c>
      <c r="B11569" s="33" t="s">
        <v>23035</v>
      </c>
      <c r="C11569" s="31" t="s">
        <v>23036</v>
      </c>
      <c r="D11569" s="32" t="s">
        <v>60</v>
      </c>
      <c r="E11569" s="31"/>
      <c r="F11569" s="31"/>
      <c r="G11569" s="34">
        <v>70.599999999999994</v>
      </c>
      <c r="H11569" s="34">
        <f>G11569*(1-$F$8)</f>
        <v>70.599999999999994</v>
      </c>
      <c r="I11569" s="35"/>
      <c r="J11569" s="36">
        <f>H11569*I11569</f>
        <v>0</v>
      </c>
    </row>
    <row r="11570" spans="1:10" hidden="1" outlineLevel="3">
      <c r="A11570" s="32">
        <v>11382</v>
      </c>
      <c r="B11570" s="33" t="s">
        <v>23037</v>
      </c>
      <c r="C11570" s="31" t="s">
        <v>23038</v>
      </c>
      <c r="D11570" s="32" t="s">
        <v>222</v>
      </c>
      <c r="E11570" s="31"/>
      <c r="F11570" s="31"/>
      <c r="G11570" s="34">
        <v>43.3</v>
      </c>
      <c r="H11570" s="34">
        <f>G11570*(1-$F$8)</f>
        <v>43.3</v>
      </c>
      <c r="I11570" s="35"/>
      <c r="J11570" s="36">
        <f>H11570*I11570</f>
        <v>0</v>
      </c>
    </row>
    <row r="11571" spans="1:10" hidden="1" outlineLevel="3">
      <c r="A11571" s="32">
        <v>11383</v>
      </c>
      <c r="B11571" s="33" t="s">
        <v>23039</v>
      </c>
      <c r="C11571" s="31" t="s">
        <v>23040</v>
      </c>
      <c r="D11571" s="32" t="s">
        <v>30</v>
      </c>
      <c r="E11571" s="31"/>
      <c r="F11571" s="31"/>
      <c r="G11571" s="34">
        <v>146.19999999999999</v>
      </c>
      <c r="H11571" s="34">
        <f>G11571*(1-$F$8)</f>
        <v>146.19999999999999</v>
      </c>
      <c r="I11571" s="35"/>
      <c r="J11571" s="36">
        <f>H11571*I11571</f>
        <v>0</v>
      </c>
    </row>
    <row r="11572" spans="1:10" hidden="1" outlineLevel="3">
      <c r="A11572" s="32">
        <v>11384</v>
      </c>
      <c r="B11572" s="33" t="s">
        <v>23041</v>
      </c>
      <c r="C11572" s="31" t="s">
        <v>23042</v>
      </c>
      <c r="D11572" s="32" t="s">
        <v>36</v>
      </c>
      <c r="E11572" s="31"/>
      <c r="F11572" s="32" t="s">
        <v>46</v>
      </c>
      <c r="G11572" s="34">
        <v>53.7</v>
      </c>
      <c r="H11572" s="34">
        <f>G11572*(1-$F$8)</f>
        <v>53.7</v>
      </c>
      <c r="I11572" s="35"/>
      <c r="J11572" s="36">
        <f>H11572*I11572</f>
        <v>0</v>
      </c>
    </row>
    <row r="11573" spans="1:10" hidden="1" outlineLevel="3">
      <c r="A11573" s="32">
        <v>11385</v>
      </c>
      <c r="B11573" s="33" t="s">
        <v>23043</v>
      </c>
      <c r="C11573" s="31" t="s">
        <v>23044</v>
      </c>
      <c r="D11573" s="32" t="s">
        <v>33</v>
      </c>
      <c r="E11573" s="31"/>
      <c r="F11573" s="32" t="s">
        <v>33</v>
      </c>
      <c r="G11573" s="34">
        <v>29.2</v>
      </c>
      <c r="H11573" s="34">
        <f>G11573*(1-$F$8)</f>
        <v>29.2</v>
      </c>
      <c r="I11573" s="35"/>
      <c r="J11573" s="36">
        <f>H11573*I11573</f>
        <v>0</v>
      </c>
    </row>
    <row r="11574" spans="1:10" hidden="1" outlineLevel="3">
      <c r="A11574" s="32">
        <v>11386</v>
      </c>
      <c r="B11574" s="33" t="s">
        <v>23045</v>
      </c>
      <c r="C11574" s="31" t="s">
        <v>23046</v>
      </c>
      <c r="D11574" s="32" t="s">
        <v>46</v>
      </c>
      <c r="E11574" s="31"/>
      <c r="F11574" s="31"/>
      <c r="G11574" s="34">
        <v>119</v>
      </c>
      <c r="H11574" s="34">
        <f>G11574*(1-$F$8)</f>
        <v>119</v>
      </c>
      <c r="I11574" s="35"/>
      <c r="J11574" s="36">
        <f>H11574*I11574</f>
        <v>0</v>
      </c>
    </row>
    <row r="11575" spans="1:10" hidden="1" outlineLevel="3">
      <c r="A11575" s="32">
        <v>11387</v>
      </c>
      <c r="B11575" s="33" t="s">
        <v>23047</v>
      </c>
      <c r="C11575" s="31" t="s">
        <v>23048</v>
      </c>
      <c r="D11575" s="32" t="s">
        <v>222</v>
      </c>
      <c r="E11575" s="31"/>
      <c r="F11575" s="31"/>
      <c r="G11575" s="34">
        <v>167.9</v>
      </c>
      <c r="H11575" s="34">
        <f>G11575*(1-$F$8)</f>
        <v>167.9</v>
      </c>
      <c r="I11575" s="35"/>
      <c r="J11575" s="36">
        <f>H11575*I11575</f>
        <v>0</v>
      </c>
    </row>
    <row r="11576" spans="1:10" hidden="1" outlineLevel="3">
      <c r="A11576" s="32">
        <v>11388</v>
      </c>
      <c r="B11576" s="33" t="s">
        <v>23049</v>
      </c>
      <c r="C11576" s="31" t="s">
        <v>23050</v>
      </c>
      <c r="D11576" s="32" t="s">
        <v>222</v>
      </c>
      <c r="E11576" s="31"/>
      <c r="F11576" s="31"/>
      <c r="G11576" s="34">
        <v>257.89999999999998</v>
      </c>
      <c r="H11576" s="34">
        <f>G11576*(1-$F$8)</f>
        <v>257.89999999999998</v>
      </c>
      <c r="I11576" s="35"/>
      <c r="J11576" s="36">
        <f>H11576*I11576</f>
        <v>0</v>
      </c>
    </row>
    <row r="11577" spans="1:10" hidden="1" outlineLevel="3">
      <c r="A11577" s="32">
        <v>11389</v>
      </c>
      <c r="B11577" s="33" t="s">
        <v>23051</v>
      </c>
      <c r="C11577" s="31" t="s">
        <v>23052</v>
      </c>
      <c r="D11577" s="32" t="s">
        <v>222</v>
      </c>
      <c r="E11577" s="31"/>
      <c r="F11577" s="31"/>
      <c r="G11577" s="34">
        <v>200.5</v>
      </c>
      <c r="H11577" s="34">
        <f>G11577*(1-$F$8)</f>
        <v>200.5</v>
      </c>
      <c r="I11577" s="35"/>
      <c r="J11577" s="36">
        <f>H11577*I11577</f>
        <v>0</v>
      </c>
    </row>
    <row r="11578" spans="1:10" hidden="1" outlineLevel="3">
      <c r="A11578" s="32">
        <v>11390</v>
      </c>
      <c r="B11578" s="33" t="s">
        <v>23053</v>
      </c>
      <c r="C11578" s="31" t="s">
        <v>23054</v>
      </c>
      <c r="D11578" s="32" t="s">
        <v>222</v>
      </c>
      <c r="E11578" s="31"/>
      <c r="F11578" s="31"/>
      <c r="G11578" s="34">
        <v>167.2</v>
      </c>
      <c r="H11578" s="34">
        <f>G11578*(1-$F$8)</f>
        <v>167.2</v>
      </c>
      <c r="I11578" s="35"/>
      <c r="J11578" s="36">
        <f>H11578*I11578</f>
        <v>0</v>
      </c>
    </row>
    <row r="11579" spans="1:10" hidden="1" outlineLevel="3">
      <c r="A11579" s="32">
        <v>11391</v>
      </c>
      <c r="B11579" s="33" t="s">
        <v>23055</v>
      </c>
      <c r="C11579" s="31" t="s">
        <v>23056</v>
      </c>
      <c r="D11579" s="32" t="s">
        <v>222</v>
      </c>
      <c r="E11579" s="31"/>
      <c r="F11579" s="31"/>
      <c r="G11579" s="34">
        <v>185.2</v>
      </c>
      <c r="H11579" s="34">
        <f>G11579*(1-$F$8)</f>
        <v>185.2</v>
      </c>
      <c r="I11579" s="35"/>
      <c r="J11579" s="36">
        <f>H11579*I11579</f>
        <v>0</v>
      </c>
    </row>
    <row r="11580" spans="1:10" hidden="1" outlineLevel="3">
      <c r="A11580" s="32">
        <v>11392</v>
      </c>
      <c r="B11580" s="33" t="s">
        <v>23057</v>
      </c>
      <c r="C11580" s="31" t="s">
        <v>23058</v>
      </c>
      <c r="D11580" s="32" t="s">
        <v>46</v>
      </c>
      <c r="E11580" s="31"/>
      <c r="F11580" s="31"/>
      <c r="G11580" s="34">
        <v>44.4</v>
      </c>
      <c r="H11580" s="34">
        <f>G11580*(1-$F$8)</f>
        <v>44.4</v>
      </c>
      <c r="I11580" s="35"/>
      <c r="J11580" s="36">
        <f>H11580*I11580</f>
        <v>0</v>
      </c>
    </row>
    <row r="11581" spans="1:10" hidden="1" outlineLevel="3">
      <c r="A11581" s="32">
        <v>11393</v>
      </c>
      <c r="B11581" s="33" t="s">
        <v>23059</v>
      </c>
      <c r="C11581" s="31" t="s">
        <v>23060</v>
      </c>
      <c r="D11581" s="32" t="s">
        <v>54</v>
      </c>
      <c r="E11581" s="31"/>
      <c r="F11581" s="31"/>
      <c r="G11581" s="34">
        <v>156.9</v>
      </c>
      <c r="H11581" s="34">
        <f>G11581*(1-$F$8)</f>
        <v>156.9</v>
      </c>
      <c r="I11581" s="35"/>
      <c r="J11581" s="36">
        <f>H11581*I11581</f>
        <v>0</v>
      </c>
    </row>
    <row r="11582" spans="1:10" hidden="1" outlineLevel="3">
      <c r="A11582" s="32">
        <v>11394</v>
      </c>
      <c r="B11582" s="33" t="s">
        <v>23061</v>
      </c>
      <c r="C11582" s="31" t="s">
        <v>23062</v>
      </c>
      <c r="D11582" s="32" t="s">
        <v>46</v>
      </c>
      <c r="E11582" s="31"/>
      <c r="F11582" s="31"/>
      <c r="G11582" s="34">
        <v>102.1</v>
      </c>
      <c r="H11582" s="34">
        <f>G11582*(1-$F$8)</f>
        <v>102.1</v>
      </c>
      <c r="I11582" s="35"/>
      <c r="J11582" s="36">
        <f>H11582*I11582</f>
        <v>0</v>
      </c>
    </row>
    <row r="11583" spans="1:10" hidden="1" outlineLevel="3">
      <c r="A11583" s="32">
        <v>11395</v>
      </c>
      <c r="B11583" s="33" t="s">
        <v>23063</v>
      </c>
      <c r="C11583" s="31" t="s">
        <v>23064</v>
      </c>
      <c r="D11583" s="32" t="s">
        <v>222</v>
      </c>
      <c r="E11583" s="31"/>
      <c r="F11583" s="31"/>
      <c r="G11583" s="34">
        <v>212.4</v>
      </c>
      <c r="H11583" s="34">
        <f>G11583*(1-$F$8)</f>
        <v>212.4</v>
      </c>
      <c r="I11583" s="35"/>
      <c r="J11583" s="36">
        <f>H11583*I11583</f>
        <v>0</v>
      </c>
    </row>
    <row r="11584" spans="1:10" hidden="1" outlineLevel="3">
      <c r="A11584" s="32">
        <v>11396</v>
      </c>
      <c r="B11584" s="33" t="s">
        <v>23065</v>
      </c>
      <c r="C11584" s="31" t="s">
        <v>23066</v>
      </c>
      <c r="D11584" s="32" t="s">
        <v>222</v>
      </c>
      <c r="E11584" s="31"/>
      <c r="F11584" s="31"/>
      <c r="G11584" s="34">
        <v>212.4</v>
      </c>
      <c r="H11584" s="34">
        <f>G11584*(1-$F$8)</f>
        <v>212.4</v>
      </c>
      <c r="I11584" s="35"/>
      <c r="J11584" s="36">
        <f>H11584*I11584</f>
        <v>0</v>
      </c>
    </row>
    <row r="11585" spans="1:10" hidden="1" outlineLevel="3">
      <c r="A11585" s="32">
        <v>11397</v>
      </c>
      <c r="B11585" s="33" t="s">
        <v>23067</v>
      </c>
      <c r="C11585" s="31" t="s">
        <v>23068</v>
      </c>
      <c r="D11585" s="32" t="s">
        <v>222</v>
      </c>
      <c r="E11585" s="31"/>
      <c r="F11585" s="31"/>
      <c r="G11585" s="34">
        <v>212.4</v>
      </c>
      <c r="H11585" s="34">
        <f>G11585*(1-$F$8)</f>
        <v>212.4</v>
      </c>
      <c r="I11585" s="35"/>
      <c r="J11585" s="36">
        <f>H11585*I11585</f>
        <v>0</v>
      </c>
    </row>
    <row r="11586" spans="1:10" hidden="1" outlineLevel="3">
      <c r="A11586" s="32">
        <v>11398</v>
      </c>
      <c r="B11586" s="33" t="s">
        <v>23069</v>
      </c>
      <c r="C11586" s="31" t="s">
        <v>23070</v>
      </c>
      <c r="D11586" s="32" t="s">
        <v>222</v>
      </c>
      <c r="E11586" s="31"/>
      <c r="F11586" s="31"/>
      <c r="G11586" s="34">
        <v>212.4</v>
      </c>
      <c r="H11586" s="34">
        <f>G11586*(1-$F$8)</f>
        <v>212.4</v>
      </c>
      <c r="I11586" s="35"/>
      <c r="J11586" s="36">
        <f>H11586*I11586</f>
        <v>0</v>
      </c>
    </row>
    <row r="11587" spans="1:10" hidden="1" outlineLevel="3">
      <c r="A11587" s="32">
        <v>11399</v>
      </c>
      <c r="B11587" s="33" t="s">
        <v>23071</v>
      </c>
      <c r="C11587" s="31" t="s">
        <v>23072</v>
      </c>
      <c r="D11587" s="32" t="s">
        <v>222</v>
      </c>
      <c r="E11587" s="31"/>
      <c r="F11587" s="31"/>
      <c r="G11587" s="34">
        <v>212.4</v>
      </c>
      <c r="H11587" s="34">
        <f>G11587*(1-$F$8)</f>
        <v>212.4</v>
      </c>
      <c r="I11587" s="35"/>
      <c r="J11587" s="36">
        <f>H11587*I11587</f>
        <v>0</v>
      </c>
    </row>
    <row r="11588" spans="1:10" hidden="1" outlineLevel="3">
      <c r="A11588" s="32">
        <v>11400</v>
      </c>
      <c r="B11588" s="33" t="s">
        <v>23073</v>
      </c>
      <c r="C11588" s="31" t="s">
        <v>23074</v>
      </c>
      <c r="D11588" s="32" t="s">
        <v>222</v>
      </c>
      <c r="E11588" s="31"/>
      <c r="F11588" s="31"/>
      <c r="G11588" s="34">
        <v>212.4</v>
      </c>
      <c r="H11588" s="34">
        <f>G11588*(1-$F$8)</f>
        <v>212.4</v>
      </c>
      <c r="I11588" s="35"/>
      <c r="J11588" s="36">
        <f>H11588*I11588</f>
        <v>0</v>
      </c>
    </row>
    <row r="11589" spans="1:10" hidden="1" outlineLevel="3">
      <c r="A11589" s="32">
        <v>11401</v>
      </c>
      <c r="B11589" s="33" t="s">
        <v>23075</v>
      </c>
      <c r="C11589" s="31" t="s">
        <v>23076</v>
      </c>
      <c r="D11589" s="32" t="s">
        <v>222</v>
      </c>
      <c r="E11589" s="31"/>
      <c r="F11589" s="31"/>
      <c r="G11589" s="34">
        <v>265.8</v>
      </c>
      <c r="H11589" s="34">
        <f>G11589*(1-$F$8)</f>
        <v>265.8</v>
      </c>
      <c r="I11589" s="35"/>
      <c r="J11589" s="36">
        <f>H11589*I11589</f>
        <v>0</v>
      </c>
    </row>
    <row r="11590" spans="1:10" hidden="1" outlineLevel="3">
      <c r="A11590" s="32">
        <v>11402</v>
      </c>
      <c r="B11590" s="33" t="s">
        <v>23077</v>
      </c>
      <c r="C11590" s="31" t="s">
        <v>23078</v>
      </c>
      <c r="D11590" s="32" t="s">
        <v>222</v>
      </c>
      <c r="E11590" s="31"/>
      <c r="F11590" s="31"/>
      <c r="G11590" s="34">
        <v>307.60000000000002</v>
      </c>
      <c r="H11590" s="34">
        <f>G11590*(1-$F$8)</f>
        <v>307.60000000000002</v>
      </c>
      <c r="I11590" s="35"/>
      <c r="J11590" s="36">
        <f>H11590*I11590</f>
        <v>0</v>
      </c>
    </row>
    <row r="11591" spans="1:10" hidden="1" outlineLevel="3">
      <c r="A11591" s="32">
        <v>11403</v>
      </c>
      <c r="B11591" s="33" t="s">
        <v>23079</v>
      </c>
      <c r="C11591" s="31" t="s">
        <v>23080</v>
      </c>
      <c r="D11591" s="32" t="s">
        <v>222</v>
      </c>
      <c r="E11591" s="31"/>
      <c r="F11591" s="31"/>
      <c r="G11591" s="34">
        <v>247.5</v>
      </c>
      <c r="H11591" s="34">
        <f>G11591*(1-$F$8)</f>
        <v>247.5</v>
      </c>
      <c r="I11591" s="35"/>
      <c r="J11591" s="36">
        <f>H11591*I11591</f>
        <v>0</v>
      </c>
    </row>
    <row r="11592" spans="1:10" hidden="1" outlineLevel="3">
      <c r="A11592" s="32">
        <v>11404</v>
      </c>
      <c r="B11592" s="33" t="s">
        <v>23081</v>
      </c>
      <c r="C11592" s="31" t="s">
        <v>23082</v>
      </c>
      <c r="D11592" s="32" t="s">
        <v>222</v>
      </c>
      <c r="E11592" s="31"/>
      <c r="F11592" s="31"/>
      <c r="G11592" s="34">
        <v>280.60000000000002</v>
      </c>
      <c r="H11592" s="34">
        <f>G11592*(1-$F$8)</f>
        <v>280.60000000000002</v>
      </c>
      <c r="I11592" s="35"/>
      <c r="J11592" s="36">
        <f>H11592*I11592</f>
        <v>0</v>
      </c>
    </row>
    <row r="11593" spans="1:10" hidden="1" outlineLevel="3">
      <c r="A11593" s="32">
        <v>11405</v>
      </c>
      <c r="B11593" s="33" t="s">
        <v>23083</v>
      </c>
      <c r="C11593" s="31" t="s">
        <v>23084</v>
      </c>
      <c r="D11593" s="32" t="s">
        <v>222</v>
      </c>
      <c r="E11593" s="31"/>
      <c r="F11593" s="31"/>
      <c r="G11593" s="34">
        <v>132.19999999999999</v>
      </c>
      <c r="H11593" s="34">
        <f>G11593*(1-$F$8)</f>
        <v>132.19999999999999</v>
      </c>
      <c r="I11593" s="35"/>
      <c r="J11593" s="36">
        <f>H11593*I11593</f>
        <v>0</v>
      </c>
    </row>
    <row r="11594" spans="1:10" hidden="1" outlineLevel="3">
      <c r="A11594" s="32">
        <v>11406</v>
      </c>
      <c r="B11594" s="33" t="s">
        <v>23085</v>
      </c>
      <c r="C11594" s="31" t="s">
        <v>23086</v>
      </c>
      <c r="D11594" s="32" t="s">
        <v>54</v>
      </c>
      <c r="E11594" s="31"/>
      <c r="F11594" s="32" t="s">
        <v>60</v>
      </c>
      <c r="G11594" s="34">
        <v>178.1</v>
      </c>
      <c r="H11594" s="34">
        <f>G11594*(1-$F$8)</f>
        <v>178.1</v>
      </c>
      <c r="I11594" s="35"/>
      <c r="J11594" s="36">
        <f>H11594*I11594</f>
        <v>0</v>
      </c>
    </row>
    <row r="11595" spans="1:10" hidden="1" outlineLevel="3">
      <c r="A11595" s="32">
        <v>11407</v>
      </c>
      <c r="B11595" s="33" t="s">
        <v>23087</v>
      </c>
      <c r="C11595" s="31" t="s">
        <v>23088</v>
      </c>
      <c r="D11595" s="32" t="s">
        <v>54</v>
      </c>
      <c r="E11595" s="31"/>
      <c r="F11595" s="32" t="s">
        <v>60</v>
      </c>
      <c r="G11595" s="34">
        <v>140.30000000000001</v>
      </c>
      <c r="H11595" s="34">
        <f>G11595*(1-$F$8)</f>
        <v>140.30000000000001</v>
      </c>
      <c r="I11595" s="35"/>
      <c r="J11595" s="36">
        <f>H11595*I11595</f>
        <v>0</v>
      </c>
    </row>
    <row r="11596" spans="1:10" ht="18" hidden="1" outlineLevel="2">
      <c r="A11596" s="30" t="s">
        <v>23089</v>
      </c>
      <c r="B11596" s="1"/>
      <c r="C11596" s="1"/>
      <c r="D11596" s="1"/>
      <c r="E11596" s="1"/>
      <c r="F11596" s="1"/>
      <c r="G11596" s="1"/>
      <c r="H11596" s="1"/>
      <c r="I11596" s="1"/>
      <c r="J11596" s="1"/>
    </row>
    <row r="11597" spans="1:10" hidden="1" outlineLevel="3">
      <c r="A11597" s="32">
        <v>11408</v>
      </c>
      <c r="B11597" s="33" t="s">
        <v>23090</v>
      </c>
      <c r="C11597" s="31" t="s">
        <v>23091</v>
      </c>
      <c r="D11597" s="32" t="s">
        <v>222</v>
      </c>
      <c r="E11597" s="31"/>
      <c r="F11597" s="32" t="s">
        <v>60</v>
      </c>
      <c r="G11597" s="34">
        <v>523.70000000000005</v>
      </c>
      <c r="H11597" s="34">
        <f>G11597*(1-$F$8)</f>
        <v>523.70000000000005</v>
      </c>
      <c r="I11597" s="35"/>
      <c r="J11597" s="36">
        <f>H11597*I11597</f>
        <v>0</v>
      </c>
    </row>
    <row r="11598" spans="1:10" hidden="1" outlineLevel="3">
      <c r="A11598" s="32">
        <v>11409</v>
      </c>
      <c r="B11598" s="33" t="s">
        <v>23092</v>
      </c>
      <c r="C11598" s="31" t="s">
        <v>23093</v>
      </c>
      <c r="D11598" s="32" t="s">
        <v>222</v>
      </c>
      <c r="E11598" s="31"/>
      <c r="F11598" s="31"/>
      <c r="G11598" s="34">
        <v>437.4</v>
      </c>
      <c r="H11598" s="34">
        <f>G11598*(1-$F$8)</f>
        <v>437.4</v>
      </c>
      <c r="I11598" s="35"/>
      <c r="J11598" s="36">
        <f>H11598*I11598</f>
        <v>0</v>
      </c>
    </row>
    <row r="11599" spans="1:10" hidden="1" outlineLevel="3">
      <c r="A11599" s="32">
        <v>11410</v>
      </c>
      <c r="B11599" s="33" t="s">
        <v>23094</v>
      </c>
      <c r="C11599" s="31" t="s">
        <v>23095</v>
      </c>
      <c r="D11599" s="32" t="s">
        <v>222</v>
      </c>
      <c r="E11599" s="31"/>
      <c r="F11599" s="31"/>
      <c r="G11599" s="34">
        <v>688.2</v>
      </c>
      <c r="H11599" s="34">
        <f>G11599*(1-$F$8)</f>
        <v>688.2</v>
      </c>
      <c r="I11599" s="35"/>
      <c r="J11599" s="36">
        <f>H11599*I11599</f>
        <v>0</v>
      </c>
    </row>
    <row r="11600" spans="1:10" hidden="1" outlineLevel="3">
      <c r="A11600" s="32">
        <v>11411</v>
      </c>
      <c r="B11600" s="33" t="s">
        <v>23096</v>
      </c>
      <c r="C11600" s="31" t="s">
        <v>23097</v>
      </c>
      <c r="D11600" s="32" t="s">
        <v>222</v>
      </c>
      <c r="E11600" s="31"/>
      <c r="F11600" s="31"/>
      <c r="G11600" s="34">
        <v>326.10000000000002</v>
      </c>
      <c r="H11600" s="34">
        <f>G11600*(1-$F$8)</f>
        <v>326.10000000000002</v>
      </c>
      <c r="I11600" s="35"/>
      <c r="J11600" s="36">
        <f>H11600*I11600</f>
        <v>0</v>
      </c>
    </row>
    <row r="11601" spans="1:10" hidden="1" outlineLevel="3">
      <c r="A11601" s="32">
        <v>11412</v>
      </c>
      <c r="B11601" s="33" t="s">
        <v>23098</v>
      </c>
      <c r="C11601" s="31" t="s">
        <v>23099</v>
      </c>
      <c r="D11601" s="32" t="s">
        <v>60</v>
      </c>
      <c r="E11601" s="31"/>
      <c r="F11601" s="32" t="s">
        <v>60</v>
      </c>
      <c r="G11601" s="34">
        <v>275.5</v>
      </c>
      <c r="H11601" s="34">
        <f>G11601*(1-$F$8)</f>
        <v>275.5</v>
      </c>
      <c r="I11601" s="35"/>
      <c r="J11601" s="36">
        <f>H11601*I11601</f>
        <v>0</v>
      </c>
    </row>
    <row r="11602" spans="1:10" hidden="1" outlineLevel="3">
      <c r="A11602" s="32">
        <v>11413</v>
      </c>
      <c r="B11602" s="33" t="s">
        <v>23100</v>
      </c>
      <c r="C11602" s="31" t="s">
        <v>23101</v>
      </c>
      <c r="D11602" s="32" t="s">
        <v>68</v>
      </c>
      <c r="E11602" s="31"/>
      <c r="F11602" s="32" t="s">
        <v>60</v>
      </c>
      <c r="G11602" s="34">
        <v>462.9</v>
      </c>
      <c r="H11602" s="34">
        <f>G11602*(1-$F$8)</f>
        <v>462.9</v>
      </c>
      <c r="I11602" s="35"/>
      <c r="J11602" s="36">
        <f>H11602*I11602</f>
        <v>0</v>
      </c>
    </row>
    <row r="11603" spans="1:10" hidden="1" outlineLevel="3">
      <c r="A11603" s="32">
        <v>11414</v>
      </c>
      <c r="B11603" s="33" t="s">
        <v>23102</v>
      </c>
      <c r="C11603" s="31" t="s">
        <v>23103</v>
      </c>
      <c r="D11603" s="32" t="s">
        <v>219</v>
      </c>
      <c r="E11603" s="31"/>
      <c r="F11603" s="31"/>
      <c r="G11603" s="34">
        <v>179.8</v>
      </c>
      <c r="H11603" s="34">
        <f>G11603*(1-$F$8)</f>
        <v>179.8</v>
      </c>
      <c r="I11603" s="35"/>
      <c r="J11603" s="36">
        <f>H11603*I11603</f>
        <v>0</v>
      </c>
    </row>
    <row r="11604" spans="1:10" hidden="1" outlineLevel="3">
      <c r="A11604" s="32">
        <v>11415</v>
      </c>
      <c r="B11604" s="33" t="s">
        <v>23104</v>
      </c>
      <c r="C11604" s="31" t="s">
        <v>23105</v>
      </c>
      <c r="D11604" s="32" t="s">
        <v>4323</v>
      </c>
      <c r="E11604" s="31"/>
      <c r="F11604" s="31"/>
      <c r="G11604" s="34">
        <v>732.7</v>
      </c>
      <c r="H11604" s="34">
        <f>G11604*(1-$F$8)</f>
        <v>732.7</v>
      </c>
      <c r="I11604" s="35"/>
      <c r="J11604" s="36">
        <f>H11604*I11604</f>
        <v>0</v>
      </c>
    </row>
    <row r="11605" spans="1:10" hidden="1" outlineLevel="3">
      <c r="A11605" s="32">
        <v>11416</v>
      </c>
      <c r="B11605" s="33" t="s">
        <v>23106</v>
      </c>
      <c r="C11605" s="31" t="s">
        <v>23107</v>
      </c>
      <c r="D11605" s="32" t="s">
        <v>4323</v>
      </c>
      <c r="E11605" s="31"/>
      <c r="F11605" s="31"/>
      <c r="G11605" s="34">
        <v>732.7</v>
      </c>
      <c r="H11605" s="34">
        <f>G11605*(1-$F$8)</f>
        <v>732.7</v>
      </c>
      <c r="I11605" s="35"/>
      <c r="J11605" s="36">
        <f>H11605*I11605</f>
        <v>0</v>
      </c>
    </row>
    <row r="11606" spans="1:10" hidden="1" outlineLevel="3">
      <c r="A11606" s="32">
        <v>11417</v>
      </c>
      <c r="B11606" s="33" t="s">
        <v>23108</v>
      </c>
      <c r="C11606" s="31" t="s">
        <v>23109</v>
      </c>
      <c r="D11606" s="32" t="s">
        <v>4323</v>
      </c>
      <c r="E11606" s="31"/>
      <c r="F11606" s="31"/>
      <c r="G11606" s="34">
        <v>716.4</v>
      </c>
      <c r="H11606" s="34">
        <f>G11606*(1-$F$8)</f>
        <v>716.4</v>
      </c>
      <c r="I11606" s="35"/>
      <c r="J11606" s="36">
        <f>H11606*I11606</f>
        <v>0</v>
      </c>
    </row>
    <row r="11607" spans="1:10" hidden="1" outlineLevel="3">
      <c r="A11607" s="32">
        <v>11418</v>
      </c>
      <c r="B11607" s="33" t="s">
        <v>23110</v>
      </c>
      <c r="C11607" s="31" t="s">
        <v>23111</v>
      </c>
      <c r="D11607" s="32" t="s">
        <v>222</v>
      </c>
      <c r="E11607" s="31"/>
      <c r="F11607" s="31"/>
      <c r="G11607" s="34">
        <v>166.1</v>
      </c>
      <c r="H11607" s="34">
        <f>G11607*(1-$F$8)</f>
        <v>166.1</v>
      </c>
      <c r="I11607" s="35"/>
      <c r="J11607" s="36">
        <f>H11607*I11607</f>
        <v>0</v>
      </c>
    </row>
    <row r="11608" spans="1:10" hidden="1" outlineLevel="3">
      <c r="A11608" s="32">
        <v>11419</v>
      </c>
      <c r="B11608" s="33" t="s">
        <v>23112</v>
      </c>
      <c r="C11608" s="31" t="s">
        <v>23113</v>
      </c>
      <c r="D11608" s="32" t="s">
        <v>222</v>
      </c>
      <c r="E11608" s="31"/>
      <c r="F11608" s="31"/>
      <c r="G11608" s="34">
        <v>166.1</v>
      </c>
      <c r="H11608" s="34">
        <f>G11608*(1-$F$8)</f>
        <v>166.1</v>
      </c>
      <c r="I11608" s="35"/>
      <c r="J11608" s="36">
        <f>H11608*I11608</f>
        <v>0</v>
      </c>
    </row>
    <row r="11609" spans="1:10" hidden="1" outlineLevel="3">
      <c r="A11609" s="32">
        <v>11420</v>
      </c>
      <c r="B11609" s="33" t="s">
        <v>23114</v>
      </c>
      <c r="C11609" s="31" t="s">
        <v>23115</v>
      </c>
      <c r="D11609" s="32" t="s">
        <v>222</v>
      </c>
      <c r="E11609" s="31"/>
      <c r="F11609" s="31"/>
      <c r="G11609" s="34">
        <v>1181.4000000000001</v>
      </c>
      <c r="H11609" s="34">
        <f>G11609*(1-$F$8)</f>
        <v>1181.4000000000001</v>
      </c>
      <c r="I11609" s="35"/>
      <c r="J11609" s="36">
        <f>H11609*I11609</f>
        <v>0</v>
      </c>
    </row>
    <row r="11610" spans="1:10" hidden="1" outlineLevel="3">
      <c r="A11610" s="32">
        <v>11421</v>
      </c>
      <c r="B11610" s="33" t="s">
        <v>23116</v>
      </c>
      <c r="C11610" s="31" t="s">
        <v>23117</v>
      </c>
      <c r="D11610" s="32" t="s">
        <v>91</v>
      </c>
      <c r="E11610" s="31"/>
      <c r="F11610" s="31"/>
      <c r="G11610" s="34">
        <v>206.7</v>
      </c>
      <c r="H11610" s="34">
        <f>G11610*(1-$F$8)</f>
        <v>206.7</v>
      </c>
      <c r="I11610" s="35"/>
      <c r="J11610" s="36">
        <f>H11610*I11610</f>
        <v>0</v>
      </c>
    </row>
    <row r="11611" spans="1:10" hidden="1" outlineLevel="3">
      <c r="A11611" s="32">
        <v>11422</v>
      </c>
      <c r="B11611" s="33" t="s">
        <v>23118</v>
      </c>
      <c r="C11611" s="31" t="s">
        <v>23119</v>
      </c>
      <c r="D11611" s="32" t="s">
        <v>59</v>
      </c>
      <c r="E11611" s="31"/>
      <c r="F11611" s="31"/>
      <c r="G11611" s="34">
        <v>329.6</v>
      </c>
      <c r="H11611" s="34">
        <f>G11611*(1-$F$8)</f>
        <v>329.6</v>
      </c>
      <c r="I11611" s="35"/>
      <c r="J11611" s="36">
        <f>H11611*I11611</f>
        <v>0</v>
      </c>
    </row>
    <row r="11612" spans="1:10" hidden="1" outlineLevel="3">
      <c r="A11612" s="32">
        <v>11423</v>
      </c>
      <c r="B11612" s="33" t="s">
        <v>23120</v>
      </c>
      <c r="C11612" s="31" t="s">
        <v>23121</v>
      </c>
      <c r="D11612" s="32" t="s">
        <v>54</v>
      </c>
      <c r="E11612" s="31"/>
      <c r="F11612" s="31"/>
      <c r="G11612" s="34">
        <v>565.9</v>
      </c>
      <c r="H11612" s="34">
        <f>G11612*(1-$F$8)</f>
        <v>565.9</v>
      </c>
      <c r="I11612" s="35"/>
      <c r="J11612" s="36">
        <f>H11612*I11612</f>
        <v>0</v>
      </c>
    </row>
    <row r="11613" spans="1:10" hidden="1" outlineLevel="3">
      <c r="A11613" s="32">
        <v>11424</v>
      </c>
      <c r="B11613" s="33" t="s">
        <v>23122</v>
      </c>
      <c r="C11613" s="31" t="s">
        <v>23123</v>
      </c>
      <c r="D11613" s="32" t="s">
        <v>60</v>
      </c>
      <c r="E11613" s="31"/>
      <c r="F11613" s="32" t="s">
        <v>60</v>
      </c>
      <c r="G11613" s="34">
        <v>319.7</v>
      </c>
      <c r="H11613" s="34">
        <f>G11613*(1-$F$8)</f>
        <v>319.7</v>
      </c>
      <c r="I11613" s="35"/>
      <c r="J11613" s="36">
        <f>H11613*I11613</f>
        <v>0</v>
      </c>
    </row>
    <row r="11614" spans="1:10" hidden="1" outlineLevel="3">
      <c r="A11614" s="32">
        <v>11425</v>
      </c>
      <c r="B11614" s="33" t="s">
        <v>23124</v>
      </c>
      <c r="C11614" s="31" t="s">
        <v>23125</v>
      </c>
      <c r="D11614" s="32" t="s">
        <v>831</v>
      </c>
      <c r="E11614" s="31"/>
      <c r="F11614" s="31"/>
      <c r="G11614" s="34">
        <v>270.3</v>
      </c>
      <c r="H11614" s="34">
        <f>G11614*(1-$F$8)</f>
        <v>270.3</v>
      </c>
      <c r="I11614" s="35"/>
      <c r="J11614" s="36">
        <f>H11614*I11614</f>
        <v>0</v>
      </c>
    </row>
    <row r="11615" spans="1:10" hidden="1" outlineLevel="3">
      <c r="A11615" s="32">
        <v>11426</v>
      </c>
      <c r="B11615" s="33" t="s">
        <v>23126</v>
      </c>
      <c r="C11615" s="31" t="s">
        <v>23127</v>
      </c>
      <c r="D11615" s="32" t="s">
        <v>222</v>
      </c>
      <c r="E11615" s="31"/>
      <c r="F11615" s="31"/>
      <c r="G11615" s="34">
        <v>299.89999999999998</v>
      </c>
      <c r="H11615" s="34">
        <f>G11615*(1-$F$8)</f>
        <v>299.89999999999998</v>
      </c>
      <c r="I11615" s="35"/>
      <c r="J11615" s="36">
        <f>H11615*I11615</f>
        <v>0</v>
      </c>
    </row>
    <row r="11616" spans="1:10" hidden="1" outlineLevel="3">
      <c r="A11616" s="32">
        <v>11427</v>
      </c>
      <c r="B11616" s="33" t="s">
        <v>23128</v>
      </c>
      <c r="C11616" s="31" t="s">
        <v>23129</v>
      </c>
      <c r="D11616" s="32" t="s">
        <v>54</v>
      </c>
      <c r="E11616" s="31"/>
      <c r="F11616" s="32" t="s">
        <v>60</v>
      </c>
      <c r="G11616" s="34">
        <v>418.7</v>
      </c>
      <c r="H11616" s="34">
        <f>G11616*(1-$F$8)</f>
        <v>418.7</v>
      </c>
      <c r="I11616" s="35"/>
      <c r="J11616" s="36">
        <f>H11616*I11616</f>
        <v>0</v>
      </c>
    </row>
    <row r="11617" spans="1:10" hidden="1" outlineLevel="3">
      <c r="A11617" s="32">
        <v>11428</v>
      </c>
      <c r="B11617" s="33" t="s">
        <v>23130</v>
      </c>
      <c r="C11617" s="31" t="s">
        <v>23131</v>
      </c>
      <c r="D11617" s="32" t="s">
        <v>68</v>
      </c>
      <c r="E11617" s="31"/>
      <c r="F11617" s="31"/>
      <c r="G11617" s="34">
        <v>893.9</v>
      </c>
      <c r="H11617" s="34">
        <f>G11617*(1-$F$8)</f>
        <v>893.9</v>
      </c>
      <c r="I11617" s="35"/>
      <c r="J11617" s="36">
        <f>H11617*I11617</f>
        <v>0</v>
      </c>
    </row>
    <row r="11618" spans="1:10" hidden="1" outlineLevel="3">
      <c r="A11618" s="32">
        <v>11429</v>
      </c>
      <c r="B11618" s="33" t="s">
        <v>23132</v>
      </c>
      <c r="C11618" s="31" t="s">
        <v>23133</v>
      </c>
      <c r="D11618" s="32" t="s">
        <v>222</v>
      </c>
      <c r="E11618" s="31"/>
      <c r="F11618" s="31"/>
      <c r="G11618" s="34">
        <v>269.7</v>
      </c>
      <c r="H11618" s="34">
        <f>G11618*(1-$F$8)</f>
        <v>269.7</v>
      </c>
      <c r="I11618" s="35"/>
      <c r="J11618" s="36">
        <f>H11618*I11618</f>
        <v>0</v>
      </c>
    </row>
    <row r="11619" spans="1:10" hidden="1" outlineLevel="3">
      <c r="A11619" s="32">
        <v>11430</v>
      </c>
      <c r="B11619" s="33" t="s">
        <v>23134</v>
      </c>
      <c r="C11619" s="31" t="s">
        <v>23135</v>
      </c>
      <c r="D11619" s="32" t="s">
        <v>222</v>
      </c>
      <c r="E11619" s="31"/>
      <c r="F11619" s="31"/>
      <c r="G11619" s="34">
        <v>406.1</v>
      </c>
      <c r="H11619" s="34">
        <f>G11619*(1-$F$8)</f>
        <v>406.1</v>
      </c>
      <c r="I11619" s="35"/>
      <c r="J11619" s="36">
        <f>H11619*I11619</f>
        <v>0</v>
      </c>
    </row>
    <row r="11620" spans="1:10" hidden="1" outlineLevel="3">
      <c r="A11620" s="32">
        <v>11431</v>
      </c>
      <c r="B11620" s="33" t="s">
        <v>23136</v>
      </c>
      <c r="C11620" s="31" t="s">
        <v>23137</v>
      </c>
      <c r="D11620" s="32" t="s">
        <v>60</v>
      </c>
      <c r="E11620" s="31"/>
      <c r="F11620" s="32" t="s">
        <v>60</v>
      </c>
      <c r="G11620" s="34">
        <v>299.8</v>
      </c>
      <c r="H11620" s="34">
        <f>G11620*(1-$F$8)</f>
        <v>299.8</v>
      </c>
      <c r="I11620" s="35"/>
      <c r="J11620" s="36">
        <f>H11620*I11620</f>
        <v>0</v>
      </c>
    </row>
    <row r="11621" spans="1:10" hidden="1" outlineLevel="3">
      <c r="A11621" s="32">
        <v>11432</v>
      </c>
      <c r="B11621" s="33" t="s">
        <v>23138</v>
      </c>
      <c r="C11621" s="31" t="s">
        <v>23139</v>
      </c>
      <c r="D11621" s="32" t="s">
        <v>60</v>
      </c>
      <c r="E11621" s="31"/>
      <c r="F11621" s="32" t="s">
        <v>60</v>
      </c>
      <c r="G11621" s="34">
        <v>234.5</v>
      </c>
      <c r="H11621" s="34">
        <f>G11621*(1-$F$8)</f>
        <v>234.5</v>
      </c>
      <c r="I11621" s="35"/>
      <c r="J11621" s="36">
        <f>H11621*I11621</f>
        <v>0</v>
      </c>
    </row>
    <row r="11622" spans="1:10" hidden="1" outlineLevel="3">
      <c r="A11622" s="32">
        <v>11433</v>
      </c>
      <c r="B11622" s="33" t="s">
        <v>23140</v>
      </c>
      <c r="C11622" s="31" t="s">
        <v>23141</v>
      </c>
      <c r="D11622" s="32" t="s">
        <v>59</v>
      </c>
      <c r="E11622" s="31"/>
      <c r="F11622" s="32" t="s">
        <v>60</v>
      </c>
      <c r="G11622" s="34">
        <v>165.9</v>
      </c>
      <c r="H11622" s="34">
        <f>G11622*(1-$F$8)</f>
        <v>165.9</v>
      </c>
      <c r="I11622" s="35"/>
      <c r="J11622" s="36">
        <f>H11622*I11622</f>
        <v>0</v>
      </c>
    </row>
    <row r="11623" spans="1:10" hidden="1" outlineLevel="3">
      <c r="A11623" s="32">
        <v>11434</v>
      </c>
      <c r="B11623" s="33" t="s">
        <v>23142</v>
      </c>
      <c r="C11623" s="31" t="s">
        <v>23143</v>
      </c>
      <c r="D11623" s="32" t="s">
        <v>222</v>
      </c>
      <c r="E11623" s="31"/>
      <c r="F11623" s="31"/>
      <c r="G11623" s="34">
        <v>81.2</v>
      </c>
      <c r="H11623" s="34">
        <f>G11623*(1-$F$8)</f>
        <v>81.2</v>
      </c>
      <c r="I11623" s="35"/>
      <c r="J11623" s="36">
        <f>H11623*I11623</f>
        <v>0</v>
      </c>
    </row>
    <row r="11624" spans="1:10" hidden="1" outlineLevel="3">
      <c r="A11624" s="32">
        <v>11435</v>
      </c>
      <c r="B11624" s="33" t="s">
        <v>23144</v>
      </c>
      <c r="C11624" s="31" t="s">
        <v>23145</v>
      </c>
      <c r="D11624" s="32" t="s">
        <v>46</v>
      </c>
      <c r="E11624" s="31"/>
      <c r="F11624" s="31"/>
      <c r="G11624" s="34">
        <v>171.8</v>
      </c>
      <c r="H11624" s="34">
        <f>G11624*(1-$F$8)</f>
        <v>171.8</v>
      </c>
      <c r="I11624" s="35"/>
      <c r="J11624" s="36">
        <f>H11624*I11624</f>
        <v>0</v>
      </c>
    </row>
    <row r="11625" spans="1:10" hidden="1" outlineLevel="3">
      <c r="A11625" s="32">
        <v>11436</v>
      </c>
      <c r="B11625" s="33" t="s">
        <v>23146</v>
      </c>
      <c r="C11625" s="31" t="s">
        <v>23147</v>
      </c>
      <c r="D11625" s="32" t="s">
        <v>60</v>
      </c>
      <c r="E11625" s="31"/>
      <c r="F11625" s="32" t="s">
        <v>60</v>
      </c>
      <c r="G11625" s="34">
        <v>430.6</v>
      </c>
      <c r="H11625" s="34">
        <f>G11625*(1-$F$8)</f>
        <v>430.6</v>
      </c>
      <c r="I11625" s="35"/>
      <c r="J11625" s="36">
        <f>H11625*I11625</f>
        <v>0</v>
      </c>
    </row>
    <row r="11626" spans="1:10" hidden="1" outlineLevel="3">
      <c r="A11626" s="32">
        <v>11437</v>
      </c>
      <c r="B11626" s="33" t="s">
        <v>23148</v>
      </c>
      <c r="C11626" s="31" t="s">
        <v>23149</v>
      </c>
      <c r="D11626" s="32" t="s">
        <v>60</v>
      </c>
      <c r="E11626" s="31"/>
      <c r="F11626" s="31"/>
      <c r="G11626" s="34">
        <v>244.6</v>
      </c>
      <c r="H11626" s="34">
        <f>G11626*(1-$F$8)</f>
        <v>244.6</v>
      </c>
      <c r="I11626" s="35"/>
      <c r="J11626" s="36">
        <f>H11626*I11626</f>
        <v>0</v>
      </c>
    </row>
    <row r="11627" spans="1:10" hidden="1" outlineLevel="3">
      <c r="A11627" s="32">
        <v>11438</v>
      </c>
      <c r="B11627" s="33" t="s">
        <v>23150</v>
      </c>
      <c r="C11627" s="31" t="s">
        <v>23151</v>
      </c>
      <c r="D11627" s="32" t="s">
        <v>46</v>
      </c>
      <c r="E11627" s="31"/>
      <c r="F11627" s="32" t="s">
        <v>60</v>
      </c>
      <c r="G11627" s="34">
        <v>290.89999999999998</v>
      </c>
      <c r="H11627" s="34">
        <f>G11627*(1-$F$8)</f>
        <v>290.89999999999998</v>
      </c>
      <c r="I11627" s="35"/>
      <c r="J11627" s="36">
        <f>H11627*I11627</f>
        <v>0</v>
      </c>
    </row>
    <row r="11628" spans="1:10" hidden="1" outlineLevel="3">
      <c r="A11628" s="32">
        <v>11439</v>
      </c>
      <c r="B11628" s="33" t="s">
        <v>23152</v>
      </c>
      <c r="C11628" s="31" t="s">
        <v>23153</v>
      </c>
      <c r="D11628" s="32" t="s">
        <v>222</v>
      </c>
      <c r="E11628" s="31"/>
      <c r="F11628" s="32" t="s">
        <v>60</v>
      </c>
      <c r="G11628" s="34">
        <v>272.2</v>
      </c>
      <c r="H11628" s="34">
        <f>G11628*(1-$F$8)</f>
        <v>272.2</v>
      </c>
      <c r="I11628" s="35"/>
      <c r="J11628" s="36">
        <f>H11628*I11628</f>
        <v>0</v>
      </c>
    </row>
    <row r="11629" spans="1:10" hidden="1" outlineLevel="3">
      <c r="A11629" s="32">
        <v>11440</v>
      </c>
      <c r="B11629" s="33" t="s">
        <v>23154</v>
      </c>
      <c r="C11629" s="31" t="s">
        <v>23155</v>
      </c>
      <c r="D11629" s="32" t="s">
        <v>222</v>
      </c>
      <c r="E11629" s="31"/>
      <c r="F11629" s="32" t="s">
        <v>60</v>
      </c>
      <c r="G11629" s="34">
        <v>289.39999999999998</v>
      </c>
      <c r="H11629" s="34">
        <f>G11629*(1-$F$8)</f>
        <v>289.39999999999998</v>
      </c>
      <c r="I11629" s="35"/>
      <c r="J11629" s="36">
        <f>H11629*I11629</f>
        <v>0</v>
      </c>
    </row>
    <row r="11630" spans="1:10" hidden="1" outlineLevel="3">
      <c r="A11630" s="32">
        <v>11441</v>
      </c>
      <c r="B11630" s="33" t="s">
        <v>23156</v>
      </c>
      <c r="C11630" s="31" t="s">
        <v>23157</v>
      </c>
      <c r="D11630" s="32" t="s">
        <v>222</v>
      </c>
      <c r="E11630" s="31"/>
      <c r="F11630" s="31"/>
      <c r="G11630" s="34">
        <v>355</v>
      </c>
      <c r="H11630" s="34">
        <f>G11630*(1-$F$8)</f>
        <v>355</v>
      </c>
      <c r="I11630" s="35"/>
      <c r="J11630" s="36">
        <f>H11630*I11630</f>
        <v>0</v>
      </c>
    </row>
    <row r="11631" spans="1:10" hidden="1" outlineLevel="3">
      <c r="A11631" s="32">
        <v>11442</v>
      </c>
      <c r="B11631" s="33" t="s">
        <v>23158</v>
      </c>
      <c r="C11631" s="31" t="s">
        <v>23159</v>
      </c>
      <c r="D11631" s="32" t="s">
        <v>222</v>
      </c>
      <c r="E11631" s="31"/>
      <c r="F11631" s="32" t="s">
        <v>60</v>
      </c>
      <c r="G11631" s="34">
        <v>137.9</v>
      </c>
      <c r="H11631" s="34">
        <f>G11631*(1-$F$8)</f>
        <v>137.9</v>
      </c>
      <c r="I11631" s="35"/>
      <c r="J11631" s="36">
        <f>H11631*I11631</f>
        <v>0</v>
      </c>
    </row>
    <row r="11632" spans="1:10" hidden="1" outlineLevel="3">
      <c r="A11632" s="32">
        <v>11443</v>
      </c>
      <c r="B11632" s="33" t="s">
        <v>23160</v>
      </c>
      <c r="C11632" s="31" t="s">
        <v>23161</v>
      </c>
      <c r="D11632" s="32" t="s">
        <v>222</v>
      </c>
      <c r="E11632" s="31"/>
      <c r="F11632" s="32" t="s">
        <v>60</v>
      </c>
      <c r="G11632" s="34">
        <v>234.1</v>
      </c>
      <c r="H11632" s="34">
        <f>G11632*(1-$F$8)</f>
        <v>234.1</v>
      </c>
      <c r="I11632" s="35"/>
      <c r="J11632" s="36">
        <f>H11632*I11632</f>
        <v>0</v>
      </c>
    </row>
    <row r="11633" spans="1:10" hidden="1" outlineLevel="3">
      <c r="A11633" s="32">
        <v>11444</v>
      </c>
      <c r="B11633" s="33" t="s">
        <v>23162</v>
      </c>
      <c r="C11633" s="31" t="s">
        <v>23163</v>
      </c>
      <c r="D11633" s="32" t="s">
        <v>222</v>
      </c>
      <c r="E11633" s="31"/>
      <c r="F11633" s="32" t="s">
        <v>60</v>
      </c>
      <c r="G11633" s="34">
        <v>234.1</v>
      </c>
      <c r="H11633" s="34">
        <f>G11633*(1-$F$8)</f>
        <v>234.1</v>
      </c>
      <c r="I11633" s="35"/>
      <c r="J11633" s="36">
        <f>H11633*I11633</f>
        <v>0</v>
      </c>
    </row>
    <row r="11634" spans="1:10" hidden="1" outlineLevel="3">
      <c r="A11634" s="32">
        <v>11445</v>
      </c>
      <c r="B11634" s="33" t="s">
        <v>23164</v>
      </c>
      <c r="C11634" s="31" t="s">
        <v>23165</v>
      </c>
      <c r="D11634" s="32" t="s">
        <v>222</v>
      </c>
      <c r="E11634" s="31"/>
      <c r="F11634" s="32" t="s">
        <v>60</v>
      </c>
      <c r="G11634" s="34">
        <v>234.1</v>
      </c>
      <c r="H11634" s="34">
        <f>G11634*(1-$F$8)</f>
        <v>234.1</v>
      </c>
      <c r="I11634" s="35"/>
      <c r="J11634" s="36">
        <f>H11634*I11634</f>
        <v>0</v>
      </c>
    </row>
    <row r="11635" spans="1:10" hidden="1" outlineLevel="3">
      <c r="A11635" s="32">
        <v>11446</v>
      </c>
      <c r="B11635" s="33" t="s">
        <v>23166</v>
      </c>
      <c r="C11635" s="31" t="s">
        <v>23167</v>
      </c>
      <c r="D11635" s="32" t="s">
        <v>222</v>
      </c>
      <c r="E11635" s="31"/>
      <c r="F11635" s="31"/>
      <c r="G11635" s="34">
        <v>621.29999999999995</v>
      </c>
      <c r="H11635" s="34">
        <f>G11635*(1-$F$8)</f>
        <v>621.29999999999995</v>
      </c>
      <c r="I11635" s="35"/>
      <c r="J11635" s="36">
        <f>H11635*I11635</f>
        <v>0</v>
      </c>
    </row>
    <row r="11636" spans="1:10" hidden="1" outlineLevel="3">
      <c r="A11636" s="32">
        <v>11447</v>
      </c>
      <c r="B11636" s="33" t="s">
        <v>23168</v>
      </c>
      <c r="C11636" s="31" t="s">
        <v>23169</v>
      </c>
      <c r="D11636" s="32" t="s">
        <v>222</v>
      </c>
      <c r="E11636" s="31"/>
      <c r="F11636" s="31"/>
      <c r="G11636" s="34">
        <v>209.5</v>
      </c>
      <c r="H11636" s="34">
        <f>G11636*(1-$F$8)</f>
        <v>209.5</v>
      </c>
      <c r="I11636" s="35"/>
      <c r="J11636" s="36">
        <f>H11636*I11636</f>
        <v>0</v>
      </c>
    </row>
    <row r="11637" spans="1:10" hidden="1" outlineLevel="3">
      <c r="A11637" s="32">
        <v>11448</v>
      </c>
      <c r="B11637" s="33" t="s">
        <v>23170</v>
      </c>
      <c r="C11637" s="31" t="s">
        <v>23171</v>
      </c>
      <c r="D11637" s="32" t="s">
        <v>222</v>
      </c>
      <c r="E11637" s="31"/>
      <c r="F11637" s="32" t="s">
        <v>60</v>
      </c>
      <c r="G11637" s="34">
        <v>335</v>
      </c>
      <c r="H11637" s="34">
        <f>G11637*(1-$F$8)</f>
        <v>335</v>
      </c>
      <c r="I11637" s="35"/>
      <c r="J11637" s="36">
        <f>H11637*I11637</f>
        <v>0</v>
      </c>
    </row>
    <row r="11638" spans="1:10" hidden="1" outlineLevel="3">
      <c r="A11638" s="32">
        <v>11449</v>
      </c>
      <c r="B11638" s="33" t="s">
        <v>23172</v>
      </c>
      <c r="C11638" s="31" t="s">
        <v>23173</v>
      </c>
      <c r="D11638" s="32" t="s">
        <v>222</v>
      </c>
      <c r="E11638" s="31"/>
      <c r="F11638" s="32" t="s">
        <v>60</v>
      </c>
      <c r="G11638" s="34">
        <v>335</v>
      </c>
      <c r="H11638" s="34">
        <f>G11638*(1-$F$8)</f>
        <v>335</v>
      </c>
      <c r="I11638" s="35"/>
      <c r="J11638" s="36">
        <f>H11638*I11638</f>
        <v>0</v>
      </c>
    </row>
    <row r="11639" spans="1:10" hidden="1" outlineLevel="3">
      <c r="A11639" s="32">
        <v>11450</v>
      </c>
      <c r="B11639" s="33" t="s">
        <v>23174</v>
      </c>
      <c r="C11639" s="31" t="s">
        <v>23175</v>
      </c>
      <c r="D11639" s="32" t="s">
        <v>222</v>
      </c>
      <c r="E11639" s="31"/>
      <c r="F11639" s="31"/>
      <c r="G11639" s="34">
        <v>212.8</v>
      </c>
      <c r="H11639" s="34">
        <f>G11639*(1-$F$8)</f>
        <v>212.8</v>
      </c>
      <c r="I11639" s="35"/>
      <c r="J11639" s="36">
        <f>H11639*I11639</f>
        <v>0</v>
      </c>
    </row>
    <row r="11640" spans="1:10" hidden="1" outlineLevel="3">
      <c r="A11640" s="32">
        <v>11451</v>
      </c>
      <c r="B11640" s="33" t="s">
        <v>23176</v>
      </c>
      <c r="C11640" s="31" t="s">
        <v>23177</v>
      </c>
      <c r="D11640" s="32" t="s">
        <v>222</v>
      </c>
      <c r="E11640" s="31"/>
      <c r="F11640" s="32" t="s">
        <v>60</v>
      </c>
      <c r="G11640" s="34">
        <v>274.89999999999998</v>
      </c>
      <c r="H11640" s="34">
        <f>G11640*(1-$F$8)</f>
        <v>274.89999999999998</v>
      </c>
      <c r="I11640" s="35"/>
      <c r="J11640" s="36">
        <f>H11640*I11640</f>
        <v>0</v>
      </c>
    </row>
    <row r="11641" spans="1:10" hidden="1" outlineLevel="3">
      <c r="A11641" s="32">
        <v>11452</v>
      </c>
      <c r="B11641" s="33" t="s">
        <v>23178</v>
      </c>
      <c r="C11641" s="31" t="s">
        <v>23179</v>
      </c>
      <c r="D11641" s="32" t="s">
        <v>222</v>
      </c>
      <c r="E11641" s="31"/>
      <c r="F11641" s="32" t="s">
        <v>60</v>
      </c>
      <c r="G11641" s="34">
        <v>213.8</v>
      </c>
      <c r="H11641" s="34">
        <f>G11641*(1-$F$8)</f>
        <v>213.8</v>
      </c>
      <c r="I11641" s="35"/>
      <c r="J11641" s="36">
        <f>H11641*I11641</f>
        <v>0</v>
      </c>
    </row>
    <row r="11642" spans="1:10" hidden="1" outlineLevel="3">
      <c r="A11642" s="32">
        <v>11453</v>
      </c>
      <c r="B11642" s="33" t="s">
        <v>23180</v>
      </c>
      <c r="C11642" s="31" t="s">
        <v>23181</v>
      </c>
      <c r="D11642" s="32" t="s">
        <v>222</v>
      </c>
      <c r="E11642" s="31"/>
      <c r="F11642" s="31"/>
      <c r="G11642" s="34">
        <v>274.89999999999998</v>
      </c>
      <c r="H11642" s="34">
        <f>G11642*(1-$F$8)</f>
        <v>274.89999999999998</v>
      </c>
      <c r="I11642" s="35"/>
      <c r="J11642" s="36">
        <f>H11642*I11642</f>
        <v>0</v>
      </c>
    </row>
    <row r="11643" spans="1:10" hidden="1" outlineLevel="3">
      <c r="A11643" s="32">
        <v>11454</v>
      </c>
      <c r="B11643" s="33" t="s">
        <v>23182</v>
      </c>
      <c r="C11643" s="31" t="s">
        <v>23183</v>
      </c>
      <c r="D11643" s="32" t="s">
        <v>222</v>
      </c>
      <c r="E11643" s="31"/>
      <c r="F11643" s="32" t="s">
        <v>60</v>
      </c>
      <c r="G11643" s="34">
        <v>334.4</v>
      </c>
      <c r="H11643" s="34">
        <f>G11643*(1-$F$8)</f>
        <v>334.4</v>
      </c>
      <c r="I11643" s="35"/>
      <c r="J11643" s="36">
        <f>H11643*I11643</f>
        <v>0</v>
      </c>
    </row>
    <row r="11644" spans="1:10" hidden="1" outlineLevel="3">
      <c r="A11644" s="32">
        <v>11455</v>
      </c>
      <c r="B11644" s="33" t="s">
        <v>23184</v>
      </c>
      <c r="C11644" s="31" t="s">
        <v>23185</v>
      </c>
      <c r="D11644" s="32" t="s">
        <v>222</v>
      </c>
      <c r="E11644" s="31"/>
      <c r="F11644" s="31"/>
      <c r="G11644" s="34">
        <v>1032.2</v>
      </c>
      <c r="H11644" s="34">
        <f>G11644*(1-$F$8)</f>
        <v>1032.2</v>
      </c>
      <c r="I11644" s="35"/>
      <c r="J11644" s="36">
        <f>H11644*I11644</f>
        <v>0</v>
      </c>
    </row>
    <row r="11645" spans="1:10" hidden="1" outlineLevel="3">
      <c r="A11645" s="32">
        <v>11456</v>
      </c>
      <c r="B11645" s="33" t="s">
        <v>23186</v>
      </c>
      <c r="C11645" s="31" t="s">
        <v>23187</v>
      </c>
      <c r="D11645" s="32" t="s">
        <v>222</v>
      </c>
      <c r="E11645" s="31"/>
      <c r="F11645" s="31"/>
      <c r="G11645" s="34">
        <v>636.6</v>
      </c>
      <c r="H11645" s="34">
        <f>G11645*(1-$F$8)</f>
        <v>636.6</v>
      </c>
      <c r="I11645" s="35"/>
      <c r="J11645" s="36">
        <f>H11645*I11645</f>
        <v>0</v>
      </c>
    </row>
    <row r="11646" spans="1:10" hidden="1" outlineLevel="3">
      <c r="A11646" s="32">
        <v>11457</v>
      </c>
      <c r="B11646" s="33" t="s">
        <v>23188</v>
      </c>
      <c r="C11646" s="31" t="s">
        <v>23189</v>
      </c>
      <c r="D11646" s="32" t="s">
        <v>222</v>
      </c>
      <c r="E11646" s="31"/>
      <c r="F11646" s="31"/>
      <c r="G11646" s="34">
        <v>315.5</v>
      </c>
      <c r="H11646" s="34">
        <f>G11646*(1-$F$8)</f>
        <v>315.5</v>
      </c>
      <c r="I11646" s="35"/>
      <c r="J11646" s="36">
        <f>H11646*I11646</f>
        <v>0</v>
      </c>
    </row>
    <row r="11647" spans="1:10" hidden="1" outlineLevel="3">
      <c r="A11647" s="32">
        <v>11458</v>
      </c>
      <c r="B11647" s="33" t="s">
        <v>23190</v>
      </c>
      <c r="C11647" s="31" t="s">
        <v>23191</v>
      </c>
      <c r="D11647" s="32" t="s">
        <v>222</v>
      </c>
      <c r="E11647" s="31"/>
      <c r="F11647" s="31"/>
      <c r="G11647" s="34">
        <v>392.7</v>
      </c>
      <c r="H11647" s="34">
        <f>G11647*(1-$F$8)</f>
        <v>392.7</v>
      </c>
      <c r="I11647" s="35"/>
      <c r="J11647" s="36">
        <f>H11647*I11647</f>
        <v>0</v>
      </c>
    </row>
    <row r="11648" spans="1:10" hidden="1" outlineLevel="3">
      <c r="A11648" s="32">
        <v>11459</v>
      </c>
      <c r="B11648" s="33" t="s">
        <v>23192</v>
      </c>
      <c r="C11648" s="31" t="s">
        <v>23193</v>
      </c>
      <c r="D11648" s="32" t="s">
        <v>222</v>
      </c>
      <c r="E11648" s="31"/>
      <c r="F11648" s="31"/>
      <c r="G11648" s="34">
        <v>522.70000000000005</v>
      </c>
      <c r="H11648" s="34">
        <f>G11648*(1-$F$8)</f>
        <v>522.70000000000005</v>
      </c>
      <c r="I11648" s="35"/>
      <c r="J11648" s="36">
        <f>H11648*I11648</f>
        <v>0</v>
      </c>
    </row>
    <row r="11649" spans="1:10" hidden="1" outlineLevel="3">
      <c r="A11649" s="32">
        <v>11460</v>
      </c>
      <c r="B11649" s="33" t="s">
        <v>23194</v>
      </c>
      <c r="C11649" s="31" t="s">
        <v>23195</v>
      </c>
      <c r="D11649" s="32" t="s">
        <v>222</v>
      </c>
      <c r="E11649" s="31"/>
      <c r="F11649" s="31"/>
      <c r="G11649" s="34">
        <v>667.4</v>
      </c>
      <c r="H11649" s="34">
        <f>G11649*(1-$F$8)</f>
        <v>667.4</v>
      </c>
      <c r="I11649" s="35"/>
      <c r="J11649" s="36">
        <f>H11649*I11649</f>
        <v>0</v>
      </c>
    </row>
    <row r="11650" spans="1:10" hidden="1" outlineLevel="3">
      <c r="A11650" s="32">
        <v>11461</v>
      </c>
      <c r="B11650" s="33" t="s">
        <v>23196</v>
      </c>
      <c r="C11650" s="31" t="s">
        <v>23197</v>
      </c>
      <c r="D11650" s="32" t="s">
        <v>222</v>
      </c>
      <c r="E11650" s="31"/>
      <c r="F11650" s="31"/>
      <c r="G11650" s="34">
        <v>1541.8</v>
      </c>
      <c r="H11650" s="34">
        <f>G11650*(1-$F$8)</f>
        <v>1541.8</v>
      </c>
      <c r="I11650" s="35"/>
      <c r="J11650" s="36">
        <f>H11650*I11650</f>
        <v>0</v>
      </c>
    </row>
    <row r="11651" spans="1:10" hidden="1" outlineLevel="3">
      <c r="A11651" s="32">
        <v>11462</v>
      </c>
      <c r="B11651" s="33" t="s">
        <v>23198</v>
      </c>
      <c r="C11651" s="31" t="s">
        <v>23199</v>
      </c>
      <c r="D11651" s="32" t="s">
        <v>222</v>
      </c>
      <c r="E11651" s="31"/>
      <c r="F11651" s="31"/>
      <c r="G11651" s="34">
        <v>646.79999999999995</v>
      </c>
      <c r="H11651" s="34">
        <f>G11651*(1-$F$8)</f>
        <v>646.79999999999995</v>
      </c>
      <c r="I11651" s="35"/>
      <c r="J11651" s="36">
        <f>H11651*I11651</f>
        <v>0</v>
      </c>
    </row>
    <row r="11652" spans="1:10" hidden="1" outlineLevel="3">
      <c r="A11652" s="32">
        <v>11463</v>
      </c>
      <c r="B11652" s="33" t="s">
        <v>23200</v>
      </c>
      <c r="C11652" s="31" t="s">
        <v>23201</v>
      </c>
      <c r="D11652" s="32" t="s">
        <v>222</v>
      </c>
      <c r="E11652" s="31"/>
      <c r="F11652" s="31"/>
      <c r="G11652" s="34">
        <v>858.5</v>
      </c>
      <c r="H11652" s="34">
        <f>G11652*(1-$F$8)</f>
        <v>858.5</v>
      </c>
      <c r="I11652" s="35"/>
      <c r="J11652" s="36">
        <f>H11652*I11652</f>
        <v>0</v>
      </c>
    </row>
    <row r="11653" spans="1:10" hidden="1" outlineLevel="3">
      <c r="A11653" s="32">
        <v>11464</v>
      </c>
      <c r="B11653" s="33" t="s">
        <v>23202</v>
      </c>
      <c r="C11653" s="31" t="s">
        <v>23203</v>
      </c>
      <c r="D11653" s="32" t="s">
        <v>222</v>
      </c>
      <c r="E11653" s="31"/>
      <c r="F11653" s="31"/>
      <c r="G11653" s="34">
        <v>916.9</v>
      </c>
      <c r="H11653" s="34">
        <f>G11653*(1-$F$8)</f>
        <v>916.9</v>
      </c>
      <c r="I11653" s="35"/>
      <c r="J11653" s="36">
        <f>H11653*I11653</f>
        <v>0</v>
      </c>
    </row>
    <row r="11654" spans="1:10" hidden="1" outlineLevel="3">
      <c r="A11654" s="32">
        <v>11465</v>
      </c>
      <c r="B11654" s="33" t="s">
        <v>23204</v>
      </c>
      <c r="C11654" s="31" t="s">
        <v>23205</v>
      </c>
      <c r="D11654" s="32" t="s">
        <v>222</v>
      </c>
      <c r="E11654" s="31"/>
      <c r="F11654" s="31"/>
      <c r="G11654" s="34">
        <v>972.4</v>
      </c>
      <c r="H11654" s="34">
        <f>G11654*(1-$F$8)</f>
        <v>972.4</v>
      </c>
      <c r="I11654" s="35"/>
      <c r="J11654" s="36">
        <f>H11654*I11654</f>
        <v>0</v>
      </c>
    </row>
    <row r="11655" spans="1:10" hidden="1" outlineLevel="3">
      <c r="A11655" s="32">
        <v>11466</v>
      </c>
      <c r="B11655" s="33" t="s">
        <v>23206</v>
      </c>
      <c r="C11655" s="31" t="s">
        <v>23207</v>
      </c>
      <c r="D11655" s="32" t="s">
        <v>222</v>
      </c>
      <c r="E11655" s="31"/>
      <c r="F11655" s="31"/>
      <c r="G11655" s="34">
        <v>892.1</v>
      </c>
      <c r="H11655" s="34">
        <f>G11655*(1-$F$8)</f>
        <v>892.1</v>
      </c>
      <c r="I11655" s="35"/>
      <c r="J11655" s="36">
        <f>H11655*I11655</f>
        <v>0</v>
      </c>
    </row>
    <row r="11656" spans="1:10" hidden="1" outlineLevel="3">
      <c r="A11656" s="32">
        <v>11467</v>
      </c>
      <c r="B11656" s="33" t="s">
        <v>23208</v>
      </c>
      <c r="C11656" s="31" t="s">
        <v>23209</v>
      </c>
      <c r="D11656" s="32" t="s">
        <v>222</v>
      </c>
      <c r="E11656" s="31"/>
      <c r="F11656" s="31"/>
      <c r="G11656" s="34">
        <v>446.8</v>
      </c>
      <c r="H11656" s="34">
        <f>G11656*(1-$F$8)</f>
        <v>446.8</v>
      </c>
      <c r="I11656" s="35"/>
      <c r="J11656" s="36">
        <f>H11656*I11656</f>
        <v>0</v>
      </c>
    </row>
    <row r="11657" spans="1:10" ht="18" hidden="1" outlineLevel="2">
      <c r="A11657" s="30" t="s">
        <v>23210</v>
      </c>
      <c r="B11657" s="1"/>
      <c r="C11657" s="1"/>
      <c r="D11657" s="1"/>
      <c r="E11657" s="1"/>
      <c r="F11657" s="1"/>
      <c r="G11657" s="1"/>
      <c r="H11657" s="1"/>
      <c r="I11657" s="1"/>
      <c r="J11657" s="1"/>
    </row>
    <row r="11658" spans="1:10" hidden="1" outlineLevel="3">
      <c r="A11658" s="32">
        <v>11468</v>
      </c>
      <c r="B11658" s="33" t="s">
        <v>23211</v>
      </c>
      <c r="C11658" s="31" t="s">
        <v>23212</v>
      </c>
      <c r="D11658" s="32" t="s">
        <v>222</v>
      </c>
      <c r="E11658" s="31"/>
      <c r="F11658" s="31"/>
      <c r="G11658" s="34">
        <v>329.8</v>
      </c>
      <c r="H11658" s="34">
        <f>G11658*(1-$F$8)</f>
        <v>329.8</v>
      </c>
      <c r="I11658" s="35"/>
      <c r="J11658" s="36">
        <f>H11658*I11658</f>
        <v>0</v>
      </c>
    </row>
    <row r="11659" spans="1:10" hidden="1" outlineLevel="3">
      <c r="A11659" s="32">
        <v>11469</v>
      </c>
      <c r="B11659" s="33" t="s">
        <v>23213</v>
      </c>
      <c r="C11659" s="31" t="s">
        <v>23214</v>
      </c>
      <c r="D11659" s="32" t="s">
        <v>222</v>
      </c>
      <c r="E11659" s="31"/>
      <c r="F11659" s="31"/>
      <c r="G11659" s="34">
        <v>368.9</v>
      </c>
      <c r="H11659" s="34">
        <f>G11659*(1-$F$8)</f>
        <v>368.9</v>
      </c>
      <c r="I11659" s="35"/>
      <c r="J11659" s="36">
        <f>H11659*I11659</f>
        <v>0</v>
      </c>
    </row>
    <row r="11660" spans="1:10" hidden="1" outlineLevel="3">
      <c r="A11660" s="32">
        <v>11470</v>
      </c>
      <c r="B11660" s="33" t="s">
        <v>23215</v>
      </c>
      <c r="C11660" s="31" t="s">
        <v>23216</v>
      </c>
      <c r="D11660" s="32" t="s">
        <v>222</v>
      </c>
      <c r="E11660" s="31"/>
      <c r="F11660" s="31"/>
      <c r="G11660" s="34">
        <v>547.6</v>
      </c>
      <c r="H11660" s="34">
        <f>G11660*(1-$F$8)</f>
        <v>547.6</v>
      </c>
      <c r="I11660" s="35"/>
      <c r="J11660" s="36">
        <f>H11660*I11660</f>
        <v>0</v>
      </c>
    </row>
    <row r="11661" spans="1:10" hidden="1" outlineLevel="3">
      <c r="A11661" s="32">
        <v>11471</v>
      </c>
      <c r="B11661" s="33" t="s">
        <v>23217</v>
      </c>
      <c r="C11661" s="31" t="s">
        <v>23218</v>
      </c>
      <c r="D11661" s="32" t="s">
        <v>222</v>
      </c>
      <c r="E11661" s="31"/>
      <c r="F11661" s="31"/>
      <c r="G11661" s="34">
        <v>507.5</v>
      </c>
      <c r="H11661" s="34">
        <f>G11661*(1-$F$8)</f>
        <v>507.5</v>
      </c>
      <c r="I11661" s="35"/>
      <c r="J11661" s="36">
        <f>H11661*I11661</f>
        <v>0</v>
      </c>
    </row>
    <row r="11662" spans="1:10" hidden="1" outlineLevel="3">
      <c r="A11662" s="32">
        <v>11472</v>
      </c>
      <c r="B11662" s="33" t="s">
        <v>23219</v>
      </c>
      <c r="C11662" s="31" t="s">
        <v>23220</v>
      </c>
      <c r="D11662" s="32" t="s">
        <v>30</v>
      </c>
      <c r="E11662" s="31"/>
      <c r="F11662" s="31"/>
      <c r="G11662" s="34">
        <v>125.1</v>
      </c>
      <c r="H11662" s="34">
        <f>G11662*(1-$F$8)</f>
        <v>125.1</v>
      </c>
      <c r="I11662" s="35"/>
      <c r="J11662" s="36">
        <f>H11662*I11662</f>
        <v>0</v>
      </c>
    </row>
    <row r="11663" spans="1:10" hidden="1" outlineLevel="3">
      <c r="A11663" s="32">
        <v>11473</v>
      </c>
      <c r="B11663" s="33" t="s">
        <v>23221</v>
      </c>
      <c r="C11663" s="31" t="s">
        <v>23222</v>
      </c>
      <c r="D11663" s="32" t="s">
        <v>222</v>
      </c>
      <c r="E11663" s="31"/>
      <c r="F11663" s="31"/>
      <c r="G11663" s="34">
        <v>351.9</v>
      </c>
      <c r="H11663" s="34">
        <f>G11663*(1-$F$8)</f>
        <v>351.9</v>
      </c>
      <c r="I11663" s="35"/>
      <c r="J11663" s="36">
        <f>H11663*I11663</f>
        <v>0</v>
      </c>
    </row>
    <row r="11664" spans="1:10" hidden="1" outlineLevel="3">
      <c r="A11664" s="32">
        <v>11474</v>
      </c>
      <c r="B11664" s="33" t="s">
        <v>23223</v>
      </c>
      <c r="C11664" s="31" t="s">
        <v>23224</v>
      </c>
      <c r="D11664" s="32" t="s">
        <v>222</v>
      </c>
      <c r="E11664" s="31"/>
      <c r="F11664" s="31"/>
      <c r="G11664" s="34">
        <v>645.79999999999995</v>
      </c>
      <c r="H11664" s="34">
        <f>G11664*(1-$F$8)</f>
        <v>645.79999999999995</v>
      </c>
      <c r="I11664" s="35"/>
      <c r="J11664" s="36">
        <f>H11664*I11664</f>
        <v>0</v>
      </c>
    </row>
    <row r="11665" spans="1:10" hidden="1" outlineLevel="3">
      <c r="A11665" s="32">
        <v>11475</v>
      </c>
      <c r="B11665" s="33" t="s">
        <v>23225</v>
      </c>
      <c r="C11665" s="31" t="s">
        <v>23226</v>
      </c>
      <c r="D11665" s="32" t="s">
        <v>222</v>
      </c>
      <c r="E11665" s="31"/>
      <c r="F11665" s="31"/>
      <c r="G11665" s="34">
        <v>1348.2</v>
      </c>
      <c r="H11665" s="34">
        <f>G11665*(1-$F$8)</f>
        <v>1348.2</v>
      </c>
      <c r="I11665" s="35"/>
      <c r="J11665" s="36">
        <f>H11665*I11665</f>
        <v>0</v>
      </c>
    </row>
    <row r="11666" spans="1:10" hidden="1" outlineLevel="3">
      <c r="A11666" s="32">
        <v>11476</v>
      </c>
      <c r="B11666" s="33" t="s">
        <v>23227</v>
      </c>
      <c r="C11666" s="31" t="s">
        <v>23228</v>
      </c>
      <c r="D11666" s="32" t="s">
        <v>222</v>
      </c>
      <c r="E11666" s="31"/>
      <c r="F11666" s="31"/>
      <c r="G11666" s="34">
        <v>1402.6</v>
      </c>
      <c r="H11666" s="34">
        <f>G11666*(1-$F$8)</f>
        <v>1402.6</v>
      </c>
      <c r="I11666" s="35"/>
      <c r="J11666" s="36">
        <f>H11666*I11666</f>
        <v>0</v>
      </c>
    </row>
    <row r="11667" spans="1:10" hidden="1" outlineLevel="3">
      <c r="A11667" s="32">
        <v>11477</v>
      </c>
      <c r="B11667" s="33" t="s">
        <v>23229</v>
      </c>
      <c r="C11667" s="31" t="s">
        <v>23230</v>
      </c>
      <c r="D11667" s="32" t="s">
        <v>222</v>
      </c>
      <c r="E11667" s="31"/>
      <c r="F11667" s="31"/>
      <c r="G11667" s="34">
        <v>587</v>
      </c>
      <c r="H11667" s="34">
        <f>G11667*(1-$F$8)</f>
        <v>587</v>
      </c>
      <c r="I11667" s="35"/>
      <c r="J11667" s="36">
        <f>H11667*I11667</f>
        <v>0</v>
      </c>
    </row>
    <row r="11668" spans="1:10" hidden="1" outlineLevel="3">
      <c r="A11668" s="32">
        <v>11478</v>
      </c>
      <c r="B11668" s="33" t="s">
        <v>23231</v>
      </c>
      <c r="C11668" s="31" t="s">
        <v>23232</v>
      </c>
      <c r="D11668" s="32" t="s">
        <v>222</v>
      </c>
      <c r="E11668" s="31"/>
      <c r="F11668" s="31"/>
      <c r="G11668" s="34">
        <v>620.29999999999995</v>
      </c>
      <c r="H11668" s="34">
        <f>G11668*(1-$F$8)</f>
        <v>620.29999999999995</v>
      </c>
      <c r="I11668" s="35"/>
      <c r="J11668" s="36">
        <f>H11668*I11668</f>
        <v>0</v>
      </c>
    </row>
    <row r="11669" spans="1:10" hidden="1" outlineLevel="3">
      <c r="A11669" s="32">
        <v>11479</v>
      </c>
      <c r="B11669" s="33" t="s">
        <v>23233</v>
      </c>
      <c r="C11669" s="31" t="s">
        <v>23234</v>
      </c>
      <c r="D11669" s="32" t="s">
        <v>222</v>
      </c>
      <c r="E11669" s="31"/>
      <c r="F11669" s="31"/>
      <c r="G11669" s="34">
        <v>614.70000000000005</v>
      </c>
      <c r="H11669" s="34">
        <f>G11669*(1-$F$8)</f>
        <v>614.70000000000005</v>
      </c>
      <c r="I11669" s="35"/>
      <c r="J11669" s="36">
        <f>H11669*I11669</f>
        <v>0</v>
      </c>
    </row>
    <row r="11670" spans="1:10" hidden="1" outlineLevel="3">
      <c r="A11670" s="32">
        <v>11480</v>
      </c>
      <c r="B11670" s="33" t="s">
        <v>23235</v>
      </c>
      <c r="C11670" s="31" t="s">
        <v>23236</v>
      </c>
      <c r="D11670" s="32" t="s">
        <v>222</v>
      </c>
      <c r="E11670" s="31"/>
      <c r="F11670" s="31"/>
      <c r="G11670" s="34">
        <v>328.1</v>
      </c>
      <c r="H11670" s="34">
        <f>G11670*(1-$F$8)</f>
        <v>328.1</v>
      </c>
      <c r="I11670" s="35"/>
      <c r="J11670" s="36">
        <f>H11670*I11670</f>
        <v>0</v>
      </c>
    </row>
    <row r="11671" spans="1:10" hidden="1" outlineLevel="3">
      <c r="A11671" s="32">
        <v>11481</v>
      </c>
      <c r="B11671" s="33" t="s">
        <v>23237</v>
      </c>
      <c r="C11671" s="31" t="s">
        <v>23238</v>
      </c>
      <c r="D11671" s="32" t="s">
        <v>222</v>
      </c>
      <c r="E11671" s="31"/>
      <c r="F11671" s="31"/>
      <c r="G11671" s="34">
        <v>279.3</v>
      </c>
      <c r="H11671" s="34">
        <f>G11671*(1-$F$8)</f>
        <v>279.3</v>
      </c>
      <c r="I11671" s="35"/>
      <c r="J11671" s="36">
        <f>H11671*I11671</f>
        <v>0</v>
      </c>
    </row>
    <row r="11672" spans="1:10" hidden="1" outlineLevel="3">
      <c r="A11672" s="32">
        <v>11482</v>
      </c>
      <c r="B11672" s="33" t="s">
        <v>23239</v>
      </c>
      <c r="C11672" s="31" t="s">
        <v>23240</v>
      </c>
      <c r="D11672" s="32" t="s">
        <v>222</v>
      </c>
      <c r="E11672" s="31"/>
      <c r="F11672" s="31"/>
      <c r="G11672" s="34">
        <v>474.9</v>
      </c>
      <c r="H11672" s="34">
        <f>G11672*(1-$F$8)</f>
        <v>474.9</v>
      </c>
      <c r="I11672" s="35"/>
      <c r="J11672" s="36">
        <f>H11672*I11672</f>
        <v>0</v>
      </c>
    </row>
    <row r="11673" spans="1:10" hidden="1" outlineLevel="3">
      <c r="A11673" s="32">
        <v>11483</v>
      </c>
      <c r="B11673" s="33" t="s">
        <v>23241</v>
      </c>
      <c r="C11673" s="31" t="s">
        <v>23242</v>
      </c>
      <c r="D11673" s="32" t="s">
        <v>222</v>
      </c>
      <c r="E11673" s="31"/>
      <c r="F11673" s="31"/>
      <c r="G11673" s="34">
        <v>209.8</v>
      </c>
      <c r="H11673" s="34">
        <f>G11673*(1-$F$8)</f>
        <v>209.8</v>
      </c>
      <c r="I11673" s="35"/>
      <c r="J11673" s="36">
        <f>H11673*I11673</f>
        <v>0</v>
      </c>
    </row>
    <row r="11674" spans="1:10" hidden="1" outlineLevel="3">
      <c r="A11674" s="32">
        <v>11484</v>
      </c>
      <c r="B11674" s="33" t="s">
        <v>23243</v>
      </c>
      <c r="C11674" s="31" t="s">
        <v>23244</v>
      </c>
      <c r="D11674" s="32" t="s">
        <v>222</v>
      </c>
      <c r="E11674" s="31"/>
      <c r="F11674" s="31"/>
      <c r="G11674" s="34">
        <v>217.5</v>
      </c>
      <c r="H11674" s="34">
        <f>G11674*(1-$F$8)</f>
        <v>217.5</v>
      </c>
      <c r="I11674" s="35"/>
      <c r="J11674" s="36">
        <f>H11674*I11674</f>
        <v>0</v>
      </c>
    </row>
    <row r="11675" spans="1:10" hidden="1" outlineLevel="3">
      <c r="A11675" s="32">
        <v>11485</v>
      </c>
      <c r="B11675" s="33" t="s">
        <v>23245</v>
      </c>
      <c r="C11675" s="31" t="s">
        <v>23246</v>
      </c>
      <c r="D11675" s="32" t="s">
        <v>222</v>
      </c>
      <c r="E11675" s="31"/>
      <c r="F11675" s="31"/>
      <c r="G11675" s="34">
        <v>624.70000000000005</v>
      </c>
      <c r="H11675" s="34">
        <f>G11675*(1-$F$8)</f>
        <v>624.70000000000005</v>
      </c>
      <c r="I11675" s="35"/>
      <c r="J11675" s="36">
        <f>H11675*I11675</f>
        <v>0</v>
      </c>
    </row>
    <row r="11676" spans="1:10" hidden="1" outlineLevel="3">
      <c r="A11676" s="32">
        <v>11486</v>
      </c>
      <c r="B11676" s="33" t="s">
        <v>23247</v>
      </c>
      <c r="C11676" s="31" t="s">
        <v>23248</v>
      </c>
      <c r="D11676" s="32" t="s">
        <v>222</v>
      </c>
      <c r="E11676" s="31"/>
      <c r="F11676" s="31"/>
      <c r="G11676" s="34">
        <v>203.9</v>
      </c>
      <c r="H11676" s="34">
        <f>G11676*(1-$F$8)</f>
        <v>203.9</v>
      </c>
      <c r="I11676" s="35"/>
      <c r="J11676" s="36">
        <f>H11676*I11676</f>
        <v>0</v>
      </c>
    </row>
    <row r="11677" spans="1:10" hidden="1" outlineLevel="3">
      <c r="A11677" s="32">
        <v>11487</v>
      </c>
      <c r="B11677" s="33" t="s">
        <v>23249</v>
      </c>
      <c r="C11677" s="31" t="s">
        <v>23250</v>
      </c>
      <c r="D11677" s="32" t="s">
        <v>222</v>
      </c>
      <c r="E11677" s="31"/>
      <c r="F11677" s="31"/>
      <c r="G11677" s="34">
        <v>616.4</v>
      </c>
      <c r="H11677" s="34">
        <f>G11677*(1-$F$8)</f>
        <v>616.4</v>
      </c>
      <c r="I11677" s="35"/>
      <c r="J11677" s="36">
        <f>H11677*I11677</f>
        <v>0</v>
      </c>
    </row>
    <row r="11678" spans="1:10" hidden="1" outlineLevel="3">
      <c r="A11678" s="32">
        <v>11488</v>
      </c>
      <c r="B11678" s="33" t="s">
        <v>23251</v>
      </c>
      <c r="C11678" s="31" t="s">
        <v>23252</v>
      </c>
      <c r="D11678" s="32" t="s">
        <v>222</v>
      </c>
      <c r="E11678" s="31"/>
      <c r="F11678" s="31"/>
      <c r="G11678" s="34">
        <v>730.1</v>
      </c>
      <c r="H11678" s="34">
        <f>G11678*(1-$F$8)</f>
        <v>730.1</v>
      </c>
      <c r="I11678" s="35"/>
      <c r="J11678" s="36">
        <f>H11678*I11678</f>
        <v>0</v>
      </c>
    </row>
    <row r="11679" spans="1:10" hidden="1" outlineLevel="3">
      <c r="A11679" s="32">
        <v>11489</v>
      </c>
      <c r="B11679" s="33" t="s">
        <v>23253</v>
      </c>
      <c r="C11679" s="31" t="s">
        <v>23254</v>
      </c>
      <c r="D11679" s="32" t="s">
        <v>222</v>
      </c>
      <c r="E11679" s="31"/>
      <c r="F11679" s="31"/>
      <c r="G11679" s="34">
        <v>705.4</v>
      </c>
      <c r="H11679" s="34">
        <f>G11679*(1-$F$8)</f>
        <v>705.4</v>
      </c>
      <c r="I11679" s="35"/>
      <c r="J11679" s="36">
        <f>H11679*I11679</f>
        <v>0</v>
      </c>
    </row>
    <row r="11680" spans="1:10" hidden="1" outlineLevel="3">
      <c r="A11680" s="32">
        <v>11490</v>
      </c>
      <c r="B11680" s="33" t="s">
        <v>23255</v>
      </c>
      <c r="C11680" s="31" t="s">
        <v>23256</v>
      </c>
      <c r="D11680" s="32" t="s">
        <v>337</v>
      </c>
      <c r="E11680" s="31"/>
      <c r="F11680" s="31"/>
      <c r="G11680" s="34">
        <v>323.7</v>
      </c>
      <c r="H11680" s="34">
        <f>G11680*(1-$F$8)</f>
        <v>323.7</v>
      </c>
      <c r="I11680" s="35"/>
      <c r="J11680" s="36">
        <f>H11680*I11680</f>
        <v>0</v>
      </c>
    </row>
    <row r="11681" spans="1:10" hidden="1" outlineLevel="3">
      <c r="A11681" s="32">
        <v>11491</v>
      </c>
      <c r="B11681" s="33" t="s">
        <v>23257</v>
      </c>
      <c r="C11681" s="31" t="s">
        <v>23258</v>
      </c>
      <c r="D11681" s="32" t="s">
        <v>222</v>
      </c>
      <c r="E11681" s="31"/>
      <c r="F11681" s="31"/>
      <c r="G11681" s="34">
        <v>419.8</v>
      </c>
      <c r="H11681" s="34">
        <f>G11681*(1-$F$8)</f>
        <v>419.8</v>
      </c>
      <c r="I11681" s="35"/>
      <c r="J11681" s="36">
        <f>H11681*I11681</f>
        <v>0</v>
      </c>
    </row>
    <row r="11682" spans="1:10" hidden="1" outlineLevel="3">
      <c r="A11682" s="32">
        <v>11492</v>
      </c>
      <c r="B11682" s="33" t="s">
        <v>23259</v>
      </c>
      <c r="C11682" s="31" t="s">
        <v>23260</v>
      </c>
      <c r="D11682" s="32" t="s">
        <v>222</v>
      </c>
      <c r="E11682" s="31"/>
      <c r="F11682" s="31"/>
      <c r="G11682" s="34">
        <v>248.4</v>
      </c>
      <c r="H11682" s="34">
        <f>G11682*(1-$F$8)</f>
        <v>248.4</v>
      </c>
      <c r="I11682" s="35"/>
      <c r="J11682" s="36">
        <f>H11682*I11682</f>
        <v>0</v>
      </c>
    </row>
    <row r="11683" spans="1:10" hidden="1" outlineLevel="3">
      <c r="A11683" s="32">
        <v>11493</v>
      </c>
      <c r="B11683" s="33" t="s">
        <v>23261</v>
      </c>
      <c r="C11683" s="31" t="s">
        <v>23262</v>
      </c>
      <c r="D11683" s="32" t="s">
        <v>222</v>
      </c>
      <c r="E11683" s="31"/>
      <c r="F11683" s="31"/>
      <c r="G11683" s="34">
        <v>450.6</v>
      </c>
      <c r="H11683" s="34">
        <f>G11683*(1-$F$8)</f>
        <v>450.6</v>
      </c>
      <c r="I11683" s="35"/>
      <c r="J11683" s="36">
        <f>H11683*I11683</f>
        <v>0</v>
      </c>
    </row>
    <row r="11684" spans="1:10" hidden="1" outlineLevel="3">
      <c r="A11684" s="32">
        <v>11494</v>
      </c>
      <c r="B11684" s="33" t="s">
        <v>23263</v>
      </c>
      <c r="C11684" s="31" t="s">
        <v>23264</v>
      </c>
      <c r="D11684" s="32" t="s">
        <v>222</v>
      </c>
      <c r="E11684" s="31"/>
      <c r="F11684" s="31"/>
      <c r="G11684" s="34">
        <v>508.4</v>
      </c>
      <c r="H11684" s="34">
        <f>G11684*(1-$F$8)</f>
        <v>508.4</v>
      </c>
      <c r="I11684" s="35"/>
      <c r="J11684" s="36">
        <f>H11684*I11684</f>
        <v>0</v>
      </c>
    </row>
    <row r="11685" spans="1:10" hidden="1" outlineLevel="3">
      <c r="A11685" s="32">
        <v>11495</v>
      </c>
      <c r="B11685" s="33" t="s">
        <v>23265</v>
      </c>
      <c r="C11685" s="31" t="s">
        <v>23266</v>
      </c>
      <c r="D11685" s="32" t="s">
        <v>222</v>
      </c>
      <c r="E11685" s="31"/>
      <c r="F11685" s="31"/>
      <c r="G11685" s="34">
        <v>508.4</v>
      </c>
      <c r="H11685" s="34">
        <f>G11685*(1-$F$8)</f>
        <v>508.4</v>
      </c>
      <c r="I11685" s="35"/>
      <c r="J11685" s="36">
        <f>H11685*I11685</f>
        <v>0</v>
      </c>
    </row>
    <row r="11686" spans="1:10" hidden="1" outlineLevel="3">
      <c r="A11686" s="32">
        <v>11496</v>
      </c>
      <c r="B11686" s="33" t="s">
        <v>23267</v>
      </c>
      <c r="C11686" s="31" t="s">
        <v>23268</v>
      </c>
      <c r="D11686" s="32" t="s">
        <v>222</v>
      </c>
      <c r="E11686" s="31"/>
      <c r="F11686" s="31"/>
      <c r="G11686" s="34">
        <v>565.1</v>
      </c>
      <c r="H11686" s="34">
        <f>G11686*(1-$F$8)</f>
        <v>565.1</v>
      </c>
      <c r="I11686" s="35"/>
      <c r="J11686" s="36">
        <f>H11686*I11686</f>
        <v>0</v>
      </c>
    </row>
    <row r="11687" spans="1:10" hidden="1" outlineLevel="3">
      <c r="A11687" s="32">
        <v>11497</v>
      </c>
      <c r="B11687" s="33" t="s">
        <v>23269</v>
      </c>
      <c r="C11687" s="31" t="s">
        <v>23270</v>
      </c>
      <c r="D11687" s="32" t="s">
        <v>222</v>
      </c>
      <c r="E11687" s="31"/>
      <c r="F11687" s="31"/>
      <c r="G11687" s="34">
        <v>481.8</v>
      </c>
      <c r="H11687" s="34">
        <f>G11687*(1-$F$8)</f>
        <v>481.8</v>
      </c>
      <c r="I11687" s="35"/>
      <c r="J11687" s="36">
        <f>H11687*I11687</f>
        <v>0</v>
      </c>
    </row>
    <row r="11688" spans="1:10" hidden="1" outlineLevel="3">
      <c r="A11688" s="32">
        <v>11498</v>
      </c>
      <c r="B11688" s="33" t="s">
        <v>23271</v>
      </c>
      <c r="C11688" s="31" t="s">
        <v>23272</v>
      </c>
      <c r="D11688" s="32" t="s">
        <v>222</v>
      </c>
      <c r="E11688" s="31"/>
      <c r="F11688" s="31"/>
      <c r="G11688" s="34">
        <v>481.8</v>
      </c>
      <c r="H11688" s="34">
        <f>G11688*(1-$F$8)</f>
        <v>481.8</v>
      </c>
      <c r="I11688" s="35"/>
      <c r="J11688" s="36">
        <f>H11688*I11688</f>
        <v>0</v>
      </c>
    </row>
    <row r="11689" spans="1:10" hidden="1" outlineLevel="3">
      <c r="A11689" s="32">
        <v>11499</v>
      </c>
      <c r="B11689" s="33" t="s">
        <v>23273</v>
      </c>
      <c r="C11689" s="31" t="s">
        <v>23274</v>
      </c>
      <c r="D11689" s="32" t="s">
        <v>222</v>
      </c>
      <c r="E11689" s="31"/>
      <c r="F11689" s="31"/>
      <c r="G11689" s="34">
        <v>958.9</v>
      </c>
      <c r="H11689" s="34">
        <f>G11689*(1-$F$8)</f>
        <v>958.9</v>
      </c>
      <c r="I11689" s="35"/>
      <c r="J11689" s="36">
        <f>H11689*I11689</f>
        <v>0</v>
      </c>
    </row>
    <row r="11690" spans="1:10" hidden="1" outlineLevel="3">
      <c r="A11690" s="32">
        <v>11500</v>
      </c>
      <c r="B11690" s="33" t="s">
        <v>23275</v>
      </c>
      <c r="C11690" s="31" t="s">
        <v>23276</v>
      </c>
      <c r="D11690" s="32" t="s">
        <v>222</v>
      </c>
      <c r="E11690" s="31"/>
      <c r="F11690" s="31"/>
      <c r="G11690" s="34">
        <v>530.1</v>
      </c>
      <c r="H11690" s="34">
        <f>G11690*(1-$F$8)</f>
        <v>530.1</v>
      </c>
      <c r="I11690" s="35"/>
      <c r="J11690" s="36">
        <f>H11690*I11690</f>
        <v>0</v>
      </c>
    </row>
    <row r="11691" spans="1:10" hidden="1" outlineLevel="3">
      <c r="A11691" s="32">
        <v>11501</v>
      </c>
      <c r="B11691" s="33" t="s">
        <v>23277</v>
      </c>
      <c r="C11691" s="31" t="s">
        <v>23278</v>
      </c>
      <c r="D11691" s="32" t="s">
        <v>222</v>
      </c>
      <c r="E11691" s="31"/>
      <c r="F11691" s="31"/>
      <c r="G11691" s="34">
        <v>608.5</v>
      </c>
      <c r="H11691" s="34">
        <f>G11691*(1-$F$8)</f>
        <v>608.5</v>
      </c>
      <c r="I11691" s="35"/>
      <c r="J11691" s="36">
        <f>H11691*I11691</f>
        <v>0</v>
      </c>
    </row>
    <row r="11692" spans="1:10" hidden="1" outlineLevel="3">
      <c r="A11692" s="32">
        <v>11502</v>
      </c>
      <c r="B11692" s="33" t="s">
        <v>23279</v>
      </c>
      <c r="C11692" s="31" t="s">
        <v>23280</v>
      </c>
      <c r="D11692" s="32" t="s">
        <v>222</v>
      </c>
      <c r="E11692" s="31"/>
      <c r="F11692" s="31"/>
      <c r="G11692" s="34">
        <v>1206.9000000000001</v>
      </c>
      <c r="H11692" s="34">
        <f>G11692*(1-$F$8)</f>
        <v>1206.9000000000001</v>
      </c>
      <c r="I11692" s="35"/>
      <c r="J11692" s="36">
        <f>H11692*I11692</f>
        <v>0</v>
      </c>
    </row>
    <row r="11693" spans="1:10" hidden="1" outlineLevel="3">
      <c r="A11693" s="32">
        <v>11503</v>
      </c>
      <c r="B11693" s="33" t="s">
        <v>23281</v>
      </c>
      <c r="C11693" s="31" t="s">
        <v>23282</v>
      </c>
      <c r="D11693" s="32" t="s">
        <v>222</v>
      </c>
      <c r="E11693" s="31"/>
      <c r="F11693" s="31"/>
      <c r="G11693" s="34">
        <v>638.70000000000005</v>
      </c>
      <c r="H11693" s="34">
        <f>G11693*(1-$F$8)</f>
        <v>638.70000000000005</v>
      </c>
      <c r="I11693" s="35"/>
      <c r="J11693" s="36">
        <f>H11693*I11693</f>
        <v>0</v>
      </c>
    </row>
    <row r="11694" spans="1:10" hidden="1" outlineLevel="3">
      <c r="A11694" s="32">
        <v>11504</v>
      </c>
      <c r="B11694" s="33" t="s">
        <v>23283</v>
      </c>
      <c r="C11694" s="31" t="s">
        <v>23284</v>
      </c>
      <c r="D11694" s="32" t="s">
        <v>222</v>
      </c>
      <c r="E11694" s="31"/>
      <c r="F11694" s="31"/>
      <c r="G11694" s="34">
        <v>871.7</v>
      </c>
      <c r="H11694" s="34">
        <f>G11694*(1-$F$8)</f>
        <v>871.7</v>
      </c>
      <c r="I11694" s="35"/>
      <c r="J11694" s="36">
        <f>H11694*I11694</f>
        <v>0</v>
      </c>
    </row>
    <row r="11695" spans="1:10" hidden="1" outlineLevel="3">
      <c r="A11695" s="32">
        <v>11505</v>
      </c>
      <c r="B11695" s="33" t="s">
        <v>23285</v>
      </c>
      <c r="C11695" s="31" t="s">
        <v>23286</v>
      </c>
      <c r="D11695" s="32" t="s">
        <v>222</v>
      </c>
      <c r="E11695" s="31"/>
      <c r="F11695" s="31"/>
      <c r="G11695" s="34">
        <v>1277.5999999999999</v>
      </c>
      <c r="H11695" s="34">
        <f>G11695*(1-$F$8)</f>
        <v>1277.5999999999999</v>
      </c>
      <c r="I11695" s="35"/>
      <c r="J11695" s="36">
        <f>H11695*I11695</f>
        <v>0</v>
      </c>
    </row>
    <row r="11696" spans="1:10" hidden="1" outlineLevel="3">
      <c r="A11696" s="32">
        <v>11506</v>
      </c>
      <c r="B11696" s="33" t="s">
        <v>23287</v>
      </c>
      <c r="C11696" s="31" t="s">
        <v>23288</v>
      </c>
      <c r="D11696" s="32" t="s">
        <v>222</v>
      </c>
      <c r="E11696" s="31"/>
      <c r="F11696" s="31"/>
      <c r="G11696" s="34">
        <v>369.4</v>
      </c>
      <c r="H11696" s="34">
        <f>G11696*(1-$F$8)</f>
        <v>369.4</v>
      </c>
      <c r="I11696" s="35"/>
      <c r="J11696" s="36">
        <f>H11696*I11696</f>
        <v>0</v>
      </c>
    </row>
    <row r="11697" spans="1:10" hidden="1" outlineLevel="3">
      <c r="A11697" s="32">
        <v>11507</v>
      </c>
      <c r="B11697" s="33" t="s">
        <v>23289</v>
      </c>
      <c r="C11697" s="31" t="s">
        <v>23290</v>
      </c>
      <c r="D11697" s="32" t="s">
        <v>222</v>
      </c>
      <c r="E11697" s="31"/>
      <c r="F11697" s="31"/>
      <c r="G11697" s="34">
        <v>844.9</v>
      </c>
      <c r="H11697" s="34">
        <f>G11697*(1-$F$8)</f>
        <v>844.9</v>
      </c>
      <c r="I11697" s="35"/>
      <c r="J11697" s="36">
        <f>H11697*I11697</f>
        <v>0</v>
      </c>
    </row>
    <row r="11698" spans="1:10" hidden="1" outlineLevel="3">
      <c r="A11698" s="32">
        <v>11508</v>
      </c>
      <c r="B11698" s="33" t="s">
        <v>23291</v>
      </c>
      <c r="C11698" s="31" t="s">
        <v>23292</v>
      </c>
      <c r="D11698" s="32" t="s">
        <v>222</v>
      </c>
      <c r="E11698" s="31"/>
      <c r="F11698" s="31"/>
      <c r="G11698" s="34">
        <v>1508.6</v>
      </c>
      <c r="H11698" s="34">
        <f>G11698*(1-$F$8)</f>
        <v>1508.6</v>
      </c>
      <c r="I11698" s="35"/>
      <c r="J11698" s="36">
        <f>H11698*I11698</f>
        <v>0</v>
      </c>
    </row>
    <row r="11699" spans="1:10" hidden="1" outlineLevel="3">
      <c r="A11699" s="32">
        <v>11509</v>
      </c>
      <c r="B11699" s="33" t="s">
        <v>23293</v>
      </c>
      <c r="C11699" s="31" t="s">
        <v>23294</v>
      </c>
      <c r="D11699" s="32" t="s">
        <v>222</v>
      </c>
      <c r="E11699" s="31"/>
      <c r="F11699" s="31"/>
      <c r="G11699" s="34">
        <v>594.5</v>
      </c>
      <c r="H11699" s="34">
        <f>G11699*(1-$F$8)</f>
        <v>594.5</v>
      </c>
      <c r="I11699" s="35"/>
      <c r="J11699" s="36">
        <f>H11699*I11699</f>
        <v>0</v>
      </c>
    </row>
    <row r="11700" spans="1:10" hidden="1" outlineLevel="3">
      <c r="A11700" s="32">
        <v>11510</v>
      </c>
      <c r="B11700" s="33" t="s">
        <v>23295</v>
      </c>
      <c r="C11700" s="31" t="s">
        <v>23296</v>
      </c>
      <c r="D11700" s="32" t="s">
        <v>222</v>
      </c>
      <c r="E11700" s="31"/>
      <c r="F11700" s="31"/>
      <c r="G11700" s="34">
        <v>434.9</v>
      </c>
      <c r="H11700" s="34">
        <f>G11700*(1-$F$8)</f>
        <v>434.9</v>
      </c>
      <c r="I11700" s="35"/>
      <c r="J11700" s="36">
        <f>H11700*I11700</f>
        <v>0</v>
      </c>
    </row>
    <row r="11701" spans="1:10" hidden="1" outlineLevel="3">
      <c r="A11701" s="32">
        <v>11511</v>
      </c>
      <c r="B11701" s="33" t="s">
        <v>23297</v>
      </c>
      <c r="C11701" s="31" t="s">
        <v>23298</v>
      </c>
      <c r="D11701" s="32" t="s">
        <v>222</v>
      </c>
      <c r="E11701" s="31"/>
      <c r="F11701" s="31"/>
      <c r="G11701" s="34">
        <v>450.3</v>
      </c>
      <c r="H11701" s="34">
        <f>G11701*(1-$F$8)</f>
        <v>450.3</v>
      </c>
      <c r="I11701" s="35"/>
      <c r="J11701" s="36">
        <f>H11701*I11701</f>
        <v>0</v>
      </c>
    </row>
    <row r="11702" spans="1:10" hidden="1" outlineLevel="3">
      <c r="A11702" s="32">
        <v>11512</v>
      </c>
      <c r="B11702" s="33" t="s">
        <v>23299</v>
      </c>
      <c r="C11702" s="31" t="s">
        <v>23300</v>
      </c>
      <c r="D11702" s="32" t="s">
        <v>222</v>
      </c>
      <c r="E11702" s="31"/>
      <c r="F11702" s="31"/>
      <c r="G11702" s="34">
        <v>598</v>
      </c>
      <c r="H11702" s="34">
        <f>G11702*(1-$F$8)</f>
        <v>598</v>
      </c>
      <c r="I11702" s="35"/>
      <c r="J11702" s="36">
        <f>H11702*I11702</f>
        <v>0</v>
      </c>
    </row>
    <row r="11703" spans="1:10" hidden="1" outlineLevel="3">
      <c r="A11703" s="32">
        <v>11513</v>
      </c>
      <c r="B11703" s="33" t="s">
        <v>23301</v>
      </c>
      <c r="C11703" s="31" t="s">
        <v>23302</v>
      </c>
      <c r="D11703" s="32" t="s">
        <v>222</v>
      </c>
      <c r="E11703" s="31"/>
      <c r="F11703" s="31"/>
      <c r="G11703" s="34">
        <v>529.79999999999995</v>
      </c>
      <c r="H11703" s="34">
        <f>G11703*(1-$F$8)</f>
        <v>529.79999999999995</v>
      </c>
      <c r="I11703" s="35"/>
      <c r="J11703" s="36">
        <f>H11703*I11703</f>
        <v>0</v>
      </c>
    </row>
    <row r="11704" spans="1:10" hidden="1" outlineLevel="3">
      <c r="A11704" s="32">
        <v>11514</v>
      </c>
      <c r="B11704" s="33" t="s">
        <v>23303</v>
      </c>
      <c r="C11704" s="31" t="s">
        <v>23304</v>
      </c>
      <c r="D11704" s="32" t="s">
        <v>222</v>
      </c>
      <c r="E11704" s="31"/>
      <c r="F11704" s="31"/>
      <c r="G11704" s="34">
        <v>978.1</v>
      </c>
      <c r="H11704" s="34">
        <f>G11704*(1-$F$8)</f>
        <v>978.1</v>
      </c>
      <c r="I11704" s="35"/>
      <c r="J11704" s="36">
        <f>H11704*I11704</f>
        <v>0</v>
      </c>
    </row>
    <row r="11705" spans="1:10" hidden="1" outlineLevel="3">
      <c r="A11705" s="32">
        <v>11515</v>
      </c>
      <c r="B11705" s="33" t="s">
        <v>23305</v>
      </c>
      <c r="C11705" s="31" t="s">
        <v>23306</v>
      </c>
      <c r="D11705" s="32" t="s">
        <v>222</v>
      </c>
      <c r="E11705" s="31"/>
      <c r="F11705" s="31"/>
      <c r="G11705" s="34">
        <v>222.9</v>
      </c>
      <c r="H11705" s="34">
        <f>G11705*(1-$F$8)</f>
        <v>222.9</v>
      </c>
      <c r="I11705" s="35"/>
      <c r="J11705" s="36">
        <f>H11705*I11705</f>
        <v>0</v>
      </c>
    </row>
    <row r="11706" spans="1:10" hidden="1" outlineLevel="3">
      <c r="A11706" s="32">
        <v>11516</v>
      </c>
      <c r="B11706" s="33" t="s">
        <v>23307</v>
      </c>
      <c r="C11706" s="31" t="s">
        <v>23308</v>
      </c>
      <c r="D11706" s="32" t="s">
        <v>222</v>
      </c>
      <c r="E11706" s="31"/>
      <c r="F11706" s="31"/>
      <c r="G11706" s="34">
        <v>340.5</v>
      </c>
      <c r="H11706" s="34">
        <f>G11706*(1-$F$8)</f>
        <v>340.5</v>
      </c>
      <c r="I11706" s="35"/>
      <c r="J11706" s="36">
        <f>H11706*I11706</f>
        <v>0</v>
      </c>
    </row>
    <row r="11707" spans="1:10" hidden="1" outlineLevel="3">
      <c r="A11707" s="32">
        <v>11517</v>
      </c>
      <c r="B11707" s="33" t="s">
        <v>23309</v>
      </c>
      <c r="C11707" s="31" t="s">
        <v>23310</v>
      </c>
      <c r="D11707" s="32" t="s">
        <v>222</v>
      </c>
      <c r="E11707" s="31"/>
      <c r="F11707" s="31"/>
      <c r="G11707" s="34">
        <v>517.1</v>
      </c>
      <c r="H11707" s="34">
        <f>G11707*(1-$F$8)</f>
        <v>517.1</v>
      </c>
      <c r="I11707" s="35"/>
      <c r="J11707" s="36">
        <f>H11707*I11707</f>
        <v>0</v>
      </c>
    </row>
    <row r="11708" spans="1:10" hidden="1" outlineLevel="3">
      <c r="A11708" s="32">
        <v>11518</v>
      </c>
      <c r="B11708" s="33" t="s">
        <v>23311</v>
      </c>
      <c r="C11708" s="31" t="s">
        <v>23312</v>
      </c>
      <c r="D11708" s="32" t="s">
        <v>222</v>
      </c>
      <c r="E11708" s="31"/>
      <c r="F11708" s="31"/>
      <c r="G11708" s="34">
        <v>911.8</v>
      </c>
      <c r="H11708" s="34">
        <f>G11708*(1-$F$8)</f>
        <v>911.8</v>
      </c>
      <c r="I11708" s="35"/>
      <c r="J11708" s="36">
        <f>H11708*I11708</f>
        <v>0</v>
      </c>
    </row>
    <row r="11709" spans="1:10" hidden="1" outlineLevel="3">
      <c r="A11709" s="32">
        <v>11519</v>
      </c>
      <c r="B11709" s="33" t="s">
        <v>23313</v>
      </c>
      <c r="C11709" s="31" t="s">
        <v>23314</v>
      </c>
      <c r="D11709" s="32" t="s">
        <v>222</v>
      </c>
      <c r="E11709" s="31"/>
      <c r="F11709" s="31"/>
      <c r="G11709" s="34">
        <v>1196.8</v>
      </c>
      <c r="H11709" s="34">
        <f>G11709*(1-$F$8)</f>
        <v>1196.8</v>
      </c>
      <c r="I11709" s="35"/>
      <c r="J11709" s="36">
        <f>H11709*I11709</f>
        <v>0</v>
      </c>
    </row>
    <row r="11710" spans="1:10" hidden="1" outlineLevel="3">
      <c r="A11710" s="32">
        <v>11520</v>
      </c>
      <c r="B11710" s="33" t="s">
        <v>23315</v>
      </c>
      <c r="C11710" s="31" t="s">
        <v>23316</v>
      </c>
      <c r="D11710" s="32" t="s">
        <v>222</v>
      </c>
      <c r="E11710" s="31"/>
      <c r="F11710" s="31"/>
      <c r="G11710" s="34">
        <v>1022.4</v>
      </c>
      <c r="H11710" s="34">
        <f>G11710*(1-$F$8)</f>
        <v>1022.4</v>
      </c>
      <c r="I11710" s="35"/>
      <c r="J11710" s="36">
        <f>H11710*I11710</f>
        <v>0</v>
      </c>
    </row>
    <row r="11711" spans="1:10" hidden="1" outlineLevel="3">
      <c r="A11711" s="32">
        <v>11521</v>
      </c>
      <c r="B11711" s="33" t="s">
        <v>23317</v>
      </c>
      <c r="C11711" s="31" t="s">
        <v>23318</v>
      </c>
      <c r="D11711" s="32" t="s">
        <v>222</v>
      </c>
      <c r="E11711" s="31"/>
      <c r="F11711" s="31"/>
      <c r="G11711" s="34">
        <v>605.20000000000005</v>
      </c>
      <c r="H11711" s="34">
        <f>G11711*(1-$F$8)</f>
        <v>605.20000000000005</v>
      </c>
      <c r="I11711" s="35"/>
      <c r="J11711" s="36">
        <f>H11711*I11711</f>
        <v>0</v>
      </c>
    </row>
    <row r="11712" spans="1:10" hidden="1" outlineLevel="3">
      <c r="A11712" s="32">
        <v>11522</v>
      </c>
      <c r="B11712" s="33" t="s">
        <v>23319</v>
      </c>
      <c r="C11712" s="31" t="s">
        <v>23320</v>
      </c>
      <c r="D11712" s="32" t="s">
        <v>222</v>
      </c>
      <c r="E11712" s="31"/>
      <c r="F11712" s="31"/>
      <c r="G11712" s="34">
        <v>450.6</v>
      </c>
      <c r="H11712" s="34">
        <f>G11712*(1-$F$8)</f>
        <v>450.6</v>
      </c>
      <c r="I11712" s="35"/>
      <c r="J11712" s="36">
        <f>H11712*I11712</f>
        <v>0</v>
      </c>
    </row>
    <row r="11713" spans="1:10" hidden="1" outlineLevel="3">
      <c r="A11713" s="32">
        <v>11523</v>
      </c>
      <c r="B11713" s="33" t="s">
        <v>23321</v>
      </c>
      <c r="C11713" s="31" t="s">
        <v>23322</v>
      </c>
      <c r="D11713" s="32" t="s">
        <v>222</v>
      </c>
      <c r="E11713" s="31"/>
      <c r="F11713" s="31"/>
      <c r="G11713" s="34">
        <v>268.60000000000002</v>
      </c>
      <c r="H11713" s="34">
        <f>G11713*(1-$F$8)</f>
        <v>268.60000000000002</v>
      </c>
      <c r="I11713" s="35"/>
      <c r="J11713" s="36">
        <f>H11713*I11713</f>
        <v>0</v>
      </c>
    </row>
    <row r="11714" spans="1:10" hidden="1" outlineLevel="3">
      <c r="A11714" s="32">
        <v>11524</v>
      </c>
      <c r="B11714" s="33" t="s">
        <v>23323</v>
      </c>
      <c r="C11714" s="31" t="s">
        <v>23324</v>
      </c>
      <c r="D11714" s="32" t="s">
        <v>222</v>
      </c>
      <c r="E11714" s="31"/>
      <c r="F11714" s="31"/>
      <c r="G11714" s="34">
        <v>388.7</v>
      </c>
      <c r="H11714" s="34">
        <f>G11714*(1-$F$8)</f>
        <v>388.7</v>
      </c>
      <c r="I11714" s="35"/>
      <c r="J11714" s="36">
        <f>H11714*I11714</f>
        <v>0</v>
      </c>
    </row>
    <row r="11715" spans="1:10" hidden="1" outlineLevel="3">
      <c r="A11715" s="32">
        <v>11525</v>
      </c>
      <c r="B11715" s="33" t="s">
        <v>23325</v>
      </c>
      <c r="C11715" s="31" t="s">
        <v>23326</v>
      </c>
      <c r="D11715" s="32" t="s">
        <v>222</v>
      </c>
      <c r="E11715" s="31"/>
      <c r="F11715" s="31"/>
      <c r="G11715" s="34">
        <v>999.8</v>
      </c>
      <c r="H11715" s="34">
        <f>G11715*(1-$F$8)</f>
        <v>999.8</v>
      </c>
      <c r="I11715" s="35"/>
      <c r="J11715" s="36">
        <f>H11715*I11715</f>
        <v>0</v>
      </c>
    </row>
    <row r="11716" spans="1:10" hidden="1" outlineLevel="3">
      <c r="A11716" s="32">
        <v>11526</v>
      </c>
      <c r="B11716" s="33" t="s">
        <v>23327</v>
      </c>
      <c r="C11716" s="31" t="s">
        <v>23328</v>
      </c>
      <c r="D11716" s="32" t="s">
        <v>222</v>
      </c>
      <c r="E11716" s="31"/>
      <c r="F11716" s="31"/>
      <c r="G11716" s="34">
        <v>1105.2</v>
      </c>
      <c r="H11716" s="34">
        <f>G11716*(1-$F$8)</f>
        <v>1105.2</v>
      </c>
      <c r="I11716" s="35"/>
      <c r="J11716" s="36">
        <f>H11716*I11716</f>
        <v>0</v>
      </c>
    </row>
    <row r="11717" spans="1:10" hidden="1" outlineLevel="3">
      <c r="A11717" s="32">
        <v>11527</v>
      </c>
      <c r="B11717" s="33" t="s">
        <v>23329</v>
      </c>
      <c r="C11717" s="31" t="s">
        <v>23330</v>
      </c>
      <c r="D11717" s="32" t="s">
        <v>222</v>
      </c>
      <c r="E11717" s="31"/>
      <c r="F11717" s="31"/>
      <c r="G11717" s="34">
        <v>1298.5999999999999</v>
      </c>
      <c r="H11717" s="34">
        <f>G11717*(1-$F$8)</f>
        <v>1298.5999999999999</v>
      </c>
      <c r="I11717" s="35"/>
      <c r="J11717" s="36">
        <f>H11717*I11717</f>
        <v>0</v>
      </c>
    </row>
    <row r="11718" spans="1:10" hidden="1" outlineLevel="3">
      <c r="A11718" s="32">
        <v>11528</v>
      </c>
      <c r="B11718" s="33" t="s">
        <v>23331</v>
      </c>
      <c r="C11718" s="31" t="s">
        <v>23332</v>
      </c>
      <c r="D11718" s="32" t="s">
        <v>222</v>
      </c>
      <c r="E11718" s="31"/>
      <c r="F11718" s="31"/>
      <c r="G11718" s="34">
        <v>654.1</v>
      </c>
      <c r="H11718" s="34">
        <f>G11718*(1-$F$8)</f>
        <v>654.1</v>
      </c>
      <c r="I11718" s="35"/>
      <c r="J11718" s="36">
        <f>H11718*I11718</f>
        <v>0</v>
      </c>
    </row>
    <row r="11719" spans="1:10" hidden="1" outlineLevel="3">
      <c r="A11719" s="32">
        <v>11529</v>
      </c>
      <c r="B11719" s="33" t="s">
        <v>23333</v>
      </c>
      <c r="C11719" s="31" t="s">
        <v>23334</v>
      </c>
      <c r="D11719" s="32" t="s">
        <v>222</v>
      </c>
      <c r="E11719" s="31"/>
      <c r="F11719" s="31"/>
      <c r="G11719" s="34">
        <v>507.4</v>
      </c>
      <c r="H11719" s="34">
        <f>G11719*(1-$F$8)</f>
        <v>507.4</v>
      </c>
      <c r="I11719" s="35"/>
      <c r="J11719" s="36">
        <f>H11719*I11719</f>
        <v>0</v>
      </c>
    </row>
    <row r="11720" spans="1:10" hidden="1" outlineLevel="3">
      <c r="A11720" s="32">
        <v>11530</v>
      </c>
      <c r="B11720" s="33" t="s">
        <v>23335</v>
      </c>
      <c r="C11720" s="31" t="s">
        <v>23336</v>
      </c>
      <c r="D11720" s="32" t="s">
        <v>222</v>
      </c>
      <c r="E11720" s="31"/>
      <c r="F11720" s="31"/>
      <c r="G11720" s="34">
        <v>626.9</v>
      </c>
      <c r="H11720" s="34">
        <f>G11720*(1-$F$8)</f>
        <v>626.9</v>
      </c>
      <c r="I11720" s="35"/>
      <c r="J11720" s="36">
        <f>H11720*I11720</f>
        <v>0</v>
      </c>
    </row>
    <row r="11721" spans="1:10" hidden="1" outlineLevel="3">
      <c r="A11721" s="32">
        <v>11531</v>
      </c>
      <c r="B11721" s="33" t="s">
        <v>23337</v>
      </c>
      <c r="C11721" s="31" t="s">
        <v>23338</v>
      </c>
      <c r="D11721" s="32" t="s">
        <v>222</v>
      </c>
      <c r="E11721" s="31"/>
      <c r="F11721" s="31"/>
      <c r="G11721" s="34">
        <v>764.5</v>
      </c>
      <c r="H11721" s="34">
        <f>G11721*(1-$F$8)</f>
        <v>764.5</v>
      </c>
      <c r="I11721" s="35"/>
      <c r="J11721" s="36">
        <f>H11721*I11721</f>
        <v>0</v>
      </c>
    </row>
    <row r="11722" spans="1:10" hidden="1" outlineLevel="3">
      <c r="A11722" s="32">
        <v>11532</v>
      </c>
      <c r="B11722" s="33" t="s">
        <v>23339</v>
      </c>
      <c r="C11722" s="31" t="s">
        <v>23340</v>
      </c>
      <c r="D11722" s="32" t="s">
        <v>222</v>
      </c>
      <c r="E11722" s="31"/>
      <c r="F11722" s="31"/>
      <c r="G11722" s="34">
        <v>382.5</v>
      </c>
      <c r="H11722" s="34">
        <f>G11722*(1-$F$8)</f>
        <v>382.5</v>
      </c>
      <c r="I11722" s="35"/>
      <c r="J11722" s="36">
        <f>H11722*I11722</f>
        <v>0</v>
      </c>
    </row>
    <row r="11723" spans="1:10" hidden="1" outlineLevel="3">
      <c r="A11723" s="32">
        <v>11533</v>
      </c>
      <c r="B11723" s="33" t="s">
        <v>23341</v>
      </c>
      <c r="C11723" s="31" t="s">
        <v>23342</v>
      </c>
      <c r="D11723" s="32" t="s">
        <v>222</v>
      </c>
      <c r="E11723" s="31"/>
      <c r="F11723" s="31"/>
      <c r="G11723" s="34">
        <v>1039.7</v>
      </c>
      <c r="H11723" s="34">
        <f>G11723*(1-$F$8)</f>
        <v>1039.7</v>
      </c>
      <c r="I11723" s="35"/>
      <c r="J11723" s="36">
        <f>H11723*I11723</f>
        <v>0</v>
      </c>
    </row>
    <row r="11724" spans="1:10" hidden="1" outlineLevel="3">
      <c r="A11724" s="32">
        <v>11534</v>
      </c>
      <c r="B11724" s="33" t="s">
        <v>23343</v>
      </c>
      <c r="C11724" s="31" t="s">
        <v>23344</v>
      </c>
      <c r="D11724" s="32" t="s">
        <v>222</v>
      </c>
      <c r="E11724" s="31"/>
      <c r="F11724" s="31"/>
      <c r="G11724" s="34">
        <v>498.1</v>
      </c>
      <c r="H11724" s="34">
        <f>G11724*(1-$F$8)</f>
        <v>498.1</v>
      </c>
      <c r="I11724" s="35"/>
      <c r="J11724" s="36">
        <f>H11724*I11724</f>
        <v>0</v>
      </c>
    </row>
    <row r="11725" spans="1:10" hidden="1" outlineLevel="3">
      <c r="A11725" s="32">
        <v>11535</v>
      </c>
      <c r="B11725" s="33" t="s">
        <v>23345</v>
      </c>
      <c r="C11725" s="31" t="s">
        <v>23346</v>
      </c>
      <c r="D11725" s="32" t="s">
        <v>222</v>
      </c>
      <c r="E11725" s="31"/>
      <c r="F11725" s="31"/>
      <c r="G11725" s="34">
        <v>937.2</v>
      </c>
      <c r="H11725" s="34">
        <f>G11725*(1-$F$8)</f>
        <v>937.2</v>
      </c>
      <c r="I11725" s="35"/>
      <c r="J11725" s="36">
        <f>H11725*I11725</f>
        <v>0</v>
      </c>
    </row>
    <row r="11726" spans="1:10" hidden="1" outlineLevel="3">
      <c r="A11726" s="32">
        <v>11536</v>
      </c>
      <c r="B11726" s="33" t="s">
        <v>23347</v>
      </c>
      <c r="C11726" s="31" t="s">
        <v>23348</v>
      </c>
      <c r="D11726" s="32" t="s">
        <v>222</v>
      </c>
      <c r="E11726" s="31"/>
      <c r="F11726" s="31"/>
      <c r="G11726" s="34">
        <v>1283.9000000000001</v>
      </c>
      <c r="H11726" s="34">
        <f>G11726*(1-$F$8)</f>
        <v>1283.9000000000001</v>
      </c>
      <c r="I11726" s="35"/>
      <c r="J11726" s="36">
        <f>H11726*I11726</f>
        <v>0</v>
      </c>
    </row>
    <row r="11727" spans="1:10" hidden="1" outlineLevel="3">
      <c r="A11727" s="32">
        <v>11537</v>
      </c>
      <c r="B11727" s="33" t="s">
        <v>23349</v>
      </c>
      <c r="C11727" s="31" t="s">
        <v>23350</v>
      </c>
      <c r="D11727" s="32" t="s">
        <v>222</v>
      </c>
      <c r="E11727" s="31"/>
      <c r="F11727" s="31"/>
      <c r="G11727" s="34">
        <v>524.20000000000005</v>
      </c>
      <c r="H11727" s="34">
        <f>G11727*(1-$F$8)</f>
        <v>524.20000000000005</v>
      </c>
      <c r="I11727" s="35"/>
      <c r="J11727" s="36">
        <f>H11727*I11727</f>
        <v>0</v>
      </c>
    </row>
    <row r="11728" spans="1:10" hidden="1" outlineLevel="3">
      <c r="A11728" s="32">
        <v>11538</v>
      </c>
      <c r="B11728" s="33" t="s">
        <v>23351</v>
      </c>
      <c r="C11728" s="31" t="s">
        <v>23352</v>
      </c>
      <c r="D11728" s="32" t="s">
        <v>222</v>
      </c>
      <c r="E11728" s="31"/>
      <c r="F11728" s="31"/>
      <c r="G11728" s="34">
        <v>554.29999999999995</v>
      </c>
      <c r="H11728" s="34">
        <f>G11728*(1-$F$8)</f>
        <v>554.29999999999995</v>
      </c>
      <c r="I11728" s="35"/>
      <c r="J11728" s="36">
        <f>H11728*I11728</f>
        <v>0</v>
      </c>
    </row>
    <row r="11729" spans="1:10" hidden="1" outlineLevel="3">
      <c r="A11729" s="32">
        <v>11539</v>
      </c>
      <c r="B11729" s="33" t="s">
        <v>23353</v>
      </c>
      <c r="C11729" s="31" t="s">
        <v>23354</v>
      </c>
      <c r="D11729" s="32" t="s">
        <v>222</v>
      </c>
      <c r="E11729" s="31"/>
      <c r="F11729" s="31"/>
      <c r="G11729" s="34">
        <v>2220.1999999999998</v>
      </c>
      <c r="H11729" s="34">
        <f>G11729*(1-$F$8)</f>
        <v>2220.1999999999998</v>
      </c>
      <c r="I11729" s="35"/>
      <c r="J11729" s="36">
        <f>H11729*I11729</f>
        <v>0</v>
      </c>
    </row>
    <row r="11730" spans="1:10" hidden="1" outlineLevel="3">
      <c r="A11730" s="32">
        <v>11540</v>
      </c>
      <c r="B11730" s="33" t="s">
        <v>23355</v>
      </c>
      <c r="C11730" s="31" t="s">
        <v>23356</v>
      </c>
      <c r="D11730" s="32" t="s">
        <v>222</v>
      </c>
      <c r="E11730" s="31"/>
      <c r="F11730" s="31"/>
      <c r="G11730" s="34">
        <v>416.1</v>
      </c>
      <c r="H11730" s="34">
        <f>G11730*(1-$F$8)</f>
        <v>416.1</v>
      </c>
      <c r="I11730" s="35"/>
      <c r="J11730" s="36">
        <f>H11730*I11730</f>
        <v>0</v>
      </c>
    </row>
    <row r="11731" spans="1:10" hidden="1" outlineLevel="3">
      <c r="A11731" s="32">
        <v>11541</v>
      </c>
      <c r="B11731" s="33" t="s">
        <v>23357</v>
      </c>
      <c r="C11731" s="31" t="s">
        <v>23358</v>
      </c>
      <c r="D11731" s="32" t="s">
        <v>222</v>
      </c>
      <c r="E11731" s="31"/>
      <c r="F11731" s="31"/>
      <c r="G11731" s="34">
        <v>222.3</v>
      </c>
      <c r="H11731" s="34">
        <f>G11731*(1-$F$8)</f>
        <v>222.3</v>
      </c>
      <c r="I11731" s="35"/>
      <c r="J11731" s="36">
        <f>H11731*I11731</f>
        <v>0</v>
      </c>
    </row>
    <row r="11732" spans="1:10" hidden="1" outlineLevel="3">
      <c r="A11732" s="32">
        <v>11542</v>
      </c>
      <c r="B11732" s="33" t="s">
        <v>23359</v>
      </c>
      <c r="C11732" s="31" t="s">
        <v>23360</v>
      </c>
      <c r="D11732" s="32" t="s">
        <v>222</v>
      </c>
      <c r="E11732" s="31"/>
      <c r="F11732" s="31"/>
      <c r="G11732" s="34">
        <v>222.3</v>
      </c>
      <c r="H11732" s="34">
        <f>G11732*(1-$F$8)</f>
        <v>222.3</v>
      </c>
      <c r="I11732" s="35"/>
      <c r="J11732" s="36">
        <f>H11732*I11732</f>
        <v>0</v>
      </c>
    </row>
    <row r="11733" spans="1:10" hidden="1" outlineLevel="3">
      <c r="A11733" s="32">
        <v>11543</v>
      </c>
      <c r="B11733" s="33" t="s">
        <v>23361</v>
      </c>
      <c r="C11733" s="31" t="s">
        <v>23362</v>
      </c>
      <c r="D11733" s="32" t="s">
        <v>222</v>
      </c>
      <c r="E11733" s="31"/>
      <c r="F11733" s="31"/>
      <c r="G11733" s="34">
        <v>450.3</v>
      </c>
      <c r="H11733" s="34">
        <f>G11733*(1-$F$8)</f>
        <v>450.3</v>
      </c>
      <c r="I11733" s="35"/>
      <c r="J11733" s="36">
        <f>H11733*I11733</f>
        <v>0</v>
      </c>
    </row>
    <row r="11734" spans="1:10" hidden="1" outlineLevel="3">
      <c r="A11734" s="32">
        <v>11544</v>
      </c>
      <c r="B11734" s="33" t="s">
        <v>23363</v>
      </c>
      <c r="C11734" s="31" t="s">
        <v>23364</v>
      </c>
      <c r="D11734" s="32" t="s">
        <v>222</v>
      </c>
      <c r="E11734" s="31"/>
      <c r="F11734" s="31"/>
      <c r="G11734" s="34">
        <v>715.9</v>
      </c>
      <c r="H11734" s="34">
        <f>G11734*(1-$F$8)</f>
        <v>715.9</v>
      </c>
      <c r="I11734" s="35"/>
      <c r="J11734" s="36">
        <f>H11734*I11734</f>
        <v>0</v>
      </c>
    </row>
    <row r="11735" spans="1:10" hidden="1" outlineLevel="3">
      <c r="A11735" s="32">
        <v>11545</v>
      </c>
      <c r="B11735" s="33" t="s">
        <v>23365</v>
      </c>
      <c r="C11735" s="31" t="s">
        <v>23366</v>
      </c>
      <c r="D11735" s="32" t="s">
        <v>222</v>
      </c>
      <c r="E11735" s="31"/>
      <c r="F11735" s="31"/>
      <c r="G11735" s="34">
        <v>844.9</v>
      </c>
      <c r="H11735" s="34">
        <f>G11735*(1-$F$8)</f>
        <v>844.9</v>
      </c>
      <c r="I11735" s="35"/>
      <c r="J11735" s="36">
        <f>H11735*I11735</f>
        <v>0</v>
      </c>
    </row>
    <row r="11736" spans="1:10" hidden="1" outlineLevel="3">
      <c r="A11736" s="32">
        <v>11546</v>
      </c>
      <c r="B11736" s="33" t="s">
        <v>23367</v>
      </c>
      <c r="C11736" s="31" t="s">
        <v>23368</v>
      </c>
      <c r="D11736" s="32" t="s">
        <v>222</v>
      </c>
      <c r="E11736" s="31"/>
      <c r="F11736" s="31"/>
      <c r="G11736" s="34">
        <v>844.9</v>
      </c>
      <c r="H11736" s="34">
        <f>G11736*(1-$F$8)</f>
        <v>844.9</v>
      </c>
      <c r="I11736" s="35"/>
      <c r="J11736" s="36">
        <f>H11736*I11736</f>
        <v>0</v>
      </c>
    </row>
    <row r="11737" spans="1:10" hidden="1" outlineLevel="3">
      <c r="A11737" s="32">
        <v>11547</v>
      </c>
      <c r="B11737" s="33" t="s">
        <v>23369</v>
      </c>
      <c r="C11737" s="31" t="s">
        <v>23370</v>
      </c>
      <c r="D11737" s="32" t="s">
        <v>222</v>
      </c>
      <c r="E11737" s="31"/>
      <c r="F11737" s="31"/>
      <c r="G11737" s="34">
        <v>844.9</v>
      </c>
      <c r="H11737" s="34">
        <f>G11737*(1-$F$8)</f>
        <v>844.9</v>
      </c>
      <c r="I11737" s="35"/>
      <c r="J11737" s="36">
        <f>H11737*I11737</f>
        <v>0</v>
      </c>
    </row>
    <row r="11738" spans="1:10" hidden="1" outlineLevel="3">
      <c r="A11738" s="32">
        <v>11548</v>
      </c>
      <c r="B11738" s="33" t="s">
        <v>23371</v>
      </c>
      <c r="C11738" s="31" t="s">
        <v>23372</v>
      </c>
      <c r="D11738" s="32" t="s">
        <v>222</v>
      </c>
      <c r="E11738" s="31"/>
      <c r="F11738" s="31"/>
      <c r="G11738" s="34">
        <v>450.3</v>
      </c>
      <c r="H11738" s="34">
        <f>G11738*(1-$F$8)</f>
        <v>450.3</v>
      </c>
      <c r="I11738" s="35"/>
      <c r="J11738" s="36">
        <f>H11738*I11738</f>
        <v>0</v>
      </c>
    </row>
    <row r="11739" spans="1:10" hidden="1" outlineLevel="3">
      <c r="A11739" s="32">
        <v>11549</v>
      </c>
      <c r="B11739" s="33" t="s">
        <v>23373</v>
      </c>
      <c r="C11739" s="31" t="s">
        <v>23374</v>
      </c>
      <c r="D11739" s="32" t="s">
        <v>222</v>
      </c>
      <c r="E11739" s="31"/>
      <c r="F11739" s="31"/>
      <c r="G11739" s="34">
        <v>450.3</v>
      </c>
      <c r="H11739" s="34">
        <f>G11739*(1-$F$8)</f>
        <v>450.3</v>
      </c>
      <c r="I11739" s="35"/>
      <c r="J11739" s="36">
        <f>H11739*I11739</f>
        <v>0</v>
      </c>
    </row>
    <row r="11740" spans="1:10" hidden="1" outlineLevel="3">
      <c r="A11740" s="32">
        <v>11550</v>
      </c>
      <c r="B11740" s="33" t="s">
        <v>23375</v>
      </c>
      <c r="C11740" s="31" t="s">
        <v>23376</v>
      </c>
      <c r="D11740" s="32" t="s">
        <v>222</v>
      </c>
      <c r="E11740" s="31"/>
      <c r="F11740" s="31"/>
      <c r="G11740" s="34">
        <v>979.8</v>
      </c>
      <c r="H11740" s="34">
        <f>G11740*(1-$F$8)</f>
        <v>979.8</v>
      </c>
      <c r="I11740" s="35"/>
      <c r="J11740" s="36">
        <f>H11740*I11740</f>
        <v>0</v>
      </c>
    </row>
    <row r="11741" spans="1:10" hidden="1" outlineLevel="3">
      <c r="A11741" s="32">
        <v>11551</v>
      </c>
      <c r="B11741" s="33" t="s">
        <v>23377</v>
      </c>
      <c r="C11741" s="31" t="s">
        <v>23378</v>
      </c>
      <c r="D11741" s="32" t="s">
        <v>222</v>
      </c>
      <c r="E11741" s="31"/>
      <c r="F11741" s="31"/>
      <c r="G11741" s="34">
        <v>1658.4</v>
      </c>
      <c r="H11741" s="34">
        <f>G11741*(1-$F$8)</f>
        <v>1658.4</v>
      </c>
      <c r="I11741" s="35"/>
      <c r="J11741" s="36">
        <f>H11741*I11741</f>
        <v>0</v>
      </c>
    </row>
    <row r="11742" spans="1:10" hidden="1" outlineLevel="3">
      <c r="A11742" s="32">
        <v>11552</v>
      </c>
      <c r="B11742" s="33" t="s">
        <v>23379</v>
      </c>
      <c r="C11742" s="31" t="s">
        <v>23380</v>
      </c>
      <c r="D11742" s="32" t="s">
        <v>222</v>
      </c>
      <c r="E11742" s="31"/>
      <c r="F11742" s="31"/>
      <c r="G11742" s="34">
        <v>797.4</v>
      </c>
      <c r="H11742" s="34">
        <f>G11742*(1-$F$8)</f>
        <v>797.4</v>
      </c>
      <c r="I11742" s="35"/>
      <c r="J11742" s="36">
        <f>H11742*I11742</f>
        <v>0</v>
      </c>
    </row>
    <row r="11743" spans="1:10" hidden="1" outlineLevel="3">
      <c r="A11743" s="32">
        <v>11553</v>
      </c>
      <c r="B11743" s="33" t="s">
        <v>23381</v>
      </c>
      <c r="C11743" s="31" t="s">
        <v>23382</v>
      </c>
      <c r="D11743" s="32" t="s">
        <v>222</v>
      </c>
      <c r="E11743" s="31"/>
      <c r="F11743" s="31"/>
      <c r="G11743" s="34">
        <v>489.8</v>
      </c>
      <c r="H11743" s="34">
        <f>G11743*(1-$F$8)</f>
        <v>489.8</v>
      </c>
      <c r="I11743" s="35"/>
      <c r="J11743" s="36">
        <f>H11743*I11743</f>
        <v>0</v>
      </c>
    </row>
    <row r="11744" spans="1:10" hidden="1" outlineLevel="3">
      <c r="A11744" s="32">
        <v>11554</v>
      </c>
      <c r="B11744" s="33" t="s">
        <v>23383</v>
      </c>
      <c r="C11744" s="31" t="s">
        <v>23384</v>
      </c>
      <c r="D11744" s="32" t="s">
        <v>222</v>
      </c>
      <c r="E11744" s="31"/>
      <c r="F11744" s="31"/>
      <c r="G11744" s="34">
        <v>774.7</v>
      </c>
      <c r="H11744" s="34">
        <f>G11744*(1-$F$8)</f>
        <v>774.7</v>
      </c>
      <c r="I11744" s="35"/>
      <c r="J11744" s="36">
        <f>H11744*I11744</f>
        <v>0</v>
      </c>
    </row>
    <row r="11745" spans="1:10" hidden="1" outlineLevel="3">
      <c r="A11745" s="32">
        <v>11555</v>
      </c>
      <c r="B11745" s="33" t="s">
        <v>23385</v>
      </c>
      <c r="C11745" s="31" t="s">
        <v>23386</v>
      </c>
      <c r="D11745" s="32" t="s">
        <v>222</v>
      </c>
      <c r="E11745" s="31"/>
      <c r="F11745" s="31"/>
      <c r="G11745" s="34">
        <v>774.7</v>
      </c>
      <c r="H11745" s="34">
        <f>G11745*(1-$F$8)</f>
        <v>774.7</v>
      </c>
      <c r="I11745" s="35"/>
      <c r="J11745" s="36">
        <f>H11745*I11745</f>
        <v>0</v>
      </c>
    </row>
    <row r="11746" spans="1:10" hidden="1" outlineLevel="3">
      <c r="A11746" s="32">
        <v>11556</v>
      </c>
      <c r="B11746" s="33" t="s">
        <v>23387</v>
      </c>
      <c r="C11746" s="31" t="s">
        <v>23388</v>
      </c>
      <c r="D11746" s="32" t="s">
        <v>222</v>
      </c>
      <c r="E11746" s="31"/>
      <c r="F11746" s="31"/>
      <c r="G11746" s="34">
        <v>852.4</v>
      </c>
      <c r="H11746" s="34">
        <f>G11746*(1-$F$8)</f>
        <v>852.4</v>
      </c>
      <c r="I11746" s="35"/>
      <c r="J11746" s="36">
        <f>H11746*I11746</f>
        <v>0</v>
      </c>
    </row>
    <row r="11747" spans="1:10" hidden="1" outlineLevel="3">
      <c r="A11747" s="32">
        <v>11557</v>
      </c>
      <c r="B11747" s="33" t="s">
        <v>23389</v>
      </c>
      <c r="C11747" s="31" t="s">
        <v>23390</v>
      </c>
      <c r="D11747" s="32" t="s">
        <v>222</v>
      </c>
      <c r="E11747" s="31"/>
      <c r="F11747" s="31"/>
      <c r="G11747" s="34">
        <v>1418.4</v>
      </c>
      <c r="H11747" s="34">
        <f>G11747*(1-$F$8)</f>
        <v>1418.4</v>
      </c>
      <c r="I11747" s="35"/>
      <c r="J11747" s="36">
        <f>H11747*I11747</f>
        <v>0</v>
      </c>
    </row>
    <row r="11748" spans="1:10" hidden="1" outlineLevel="3">
      <c r="A11748" s="32">
        <v>11558</v>
      </c>
      <c r="B11748" s="33" t="s">
        <v>23391</v>
      </c>
      <c r="C11748" s="31" t="s">
        <v>23392</v>
      </c>
      <c r="D11748" s="32" t="s">
        <v>222</v>
      </c>
      <c r="E11748" s="31"/>
      <c r="F11748" s="31"/>
      <c r="G11748" s="34">
        <v>1398.2</v>
      </c>
      <c r="H11748" s="34">
        <f>G11748*(1-$F$8)</f>
        <v>1398.2</v>
      </c>
      <c r="I11748" s="35"/>
      <c r="J11748" s="36">
        <f>H11748*I11748</f>
        <v>0</v>
      </c>
    </row>
    <row r="11749" spans="1:10" hidden="1" outlineLevel="3">
      <c r="A11749" s="32">
        <v>11559</v>
      </c>
      <c r="B11749" s="33" t="s">
        <v>23393</v>
      </c>
      <c r="C11749" s="31" t="s">
        <v>23394</v>
      </c>
      <c r="D11749" s="32" t="s">
        <v>222</v>
      </c>
      <c r="E11749" s="31"/>
      <c r="F11749" s="31"/>
      <c r="G11749" s="34">
        <v>1120.2</v>
      </c>
      <c r="H11749" s="34">
        <f>G11749*(1-$F$8)</f>
        <v>1120.2</v>
      </c>
      <c r="I11749" s="35"/>
      <c r="J11749" s="36">
        <f>H11749*I11749</f>
        <v>0</v>
      </c>
    </row>
    <row r="11750" spans="1:10" hidden="1" outlineLevel="3">
      <c r="A11750" s="32">
        <v>11560</v>
      </c>
      <c r="B11750" s="33" t="s">
        <v>23395</v>
      </c>
      <c r="C11750" s="31" t="s">
        <v>23396</v>
      </c>
      <c r="D11750" s="32" t="s">
        <v>222</v>
      </c>
      <c r="E11750" s="31"/>
      <c r="F11750" s="31"/>
      <c r="G11750" s="34">
        <v>702.9</v>
      </c>
      <c r="H11750" s="34">
        <f>G11750*(1-$F$8)</f>
        <v>702.9</v>
      </c>
      <c r="I11750" s="35"/>
      <c r="J11750" s="36">
        <f>H11750*I11750</f>
        <v>0</v>
      </c>
    </row>
    <row r="11751" spans="1:10" hidden="1" outlineLevel="3">
      <c r="A11751" s="32">
        <v>11561</v>
      </c>
      <c r="B11751" s="33" t="s">
        <v>23397</v>
      </c>
      <c r="C11751" s="31" t="s">
        <v>23398</v>
      </c>
      <c r="D11751" s="32" t="s">
        <v>222</v>
      </c>
      <c r="E11751" s="31"/>
      <c r="F11751" s="31"/>
      <c r="G11751" s="34">
        <v>986.7</v>
      </c>
      <c r="H11751" s="34">
        <f>G11751*(1-$F$8)</f>
        <v>986.7</v>
      </c>
      <c r="I11751" s="35"/>
      <c r="J11751" s="36">
        <f>H11751*I11751</f>
        <v>0</v>
      </c>
    </row>
    <row r="11752" spans="1:10" hidden="1" outlineLevel="3">
      <c r="A11752" s="32">
        <v>11562</v>
      </c>
      <c r="B11752" s="33" t="s">
        <v>23399</v>
      </c>
      <c r="C11752" s="31" t="s">
        <v>23400</v>
      </c>
      <c r="D11752" s="32" t="s">
        <v>222</v>
      </c>
      <c r="E11752" s="31"/>
      <c r="F11752" s="31"/>
      <c r="G11752" s="34">
        <v>1135.5999999999999</v>
      </c>
      <c r="H11752" s="34">
        <f>G11752*(1-$F$8)</f>
        <v>1135.5999999999999</v>
      </c>
      <c r="I11752" s="35"/>
      <c r="J11752" s="36">
        <f>H11752*I11752</f>
        <v>0</v>
      </c>
    </row>
    <row r="11753" spans="1:10" hidden="1" outlineLevel="3">
      <c r="A11753" s="32">
        <v>11563</v>
      </c>
      <c r="B11753" s="33" t="s">
        <v>23401</v>
      </c>
      <c r="C11753" s="31" t="s">
        <v>23402</v>
      </c>
      <c r="D11753" s="32" t="s">
        <v>222</v>
      </c>
      <c r="E11753" s="31"/>
      <c r="F11753" s="31"/>
      <c r="G11753" s="34">
        <v>297.10000000000002</v>
      </c>
      <c r="H11753" s="34">
        <f>G11753*(1-$F$8)</f>
        <v>297.10000000000002</v>
      </c>
      <c r="I11753" s="35"/>
      <c r="J11753" s="36">
        <f>H11753*I11753</f>
        <v>0</v>
      </c>
    </row>
    <row r="11754" spans="1:10" hidden="1" outlineLevel="3">
      <c r="A11754" s="32">
        <v>11564</v>
      </c>
      <c r="B11754" s="33" t="s">
        <v>23403</v>
      </c>
      <c r="C11754" s="31" t="s">
        <v>23404</v>
      </c>
      <c r="D11754" s="32" t="s">
        <v>222</v>
      </c>
      <c r="E11754" s="31"/>
      <c r="F11754" s="31"/>
      <c r="G11754" s="34">
        <v>407</v>
      </c>
      <c r="H11754" s="34">
        <f>G11754*(1-$F$8)</f>
        <v>407</v>
      </c>
      <c r="I11754" s="35"/>
      <c r="J11754" s="36">
        <f>H11754*I11754</f>
        <v>0</v>
      </c>
    </row>
    <row r="11755" spans="1:10" hidden="1" outlineLevel="3">
      <c r="A11755" s="32">
        <v>11565</v>
      </c>
      <c r="B11755" s="33" t="s">
        <v>23405</v>
      </c>
      <c r="C11755" s="31" t="s">
        <v>23406</v>
      </c>
      <c r="D11755" s="32" t="s">
        <v>222</v>
      </c>
      <c r="E11755" s="31"/>
      <c r="F11755" s="31"/>
      <c r="G11755" s="34">
        <v>1136.5999999999999</v>
      </c>
      <c r="H11755" s="34">
        <f>G11755*(1-$F$8)</f>
        <v>1136.5999999999999</v>
      </c>
      <c r="I11755" s="35"/>
      <c r="J11755" s="36">
        <f>H11755*I11755</f>
        <v>0</v>
      </c>
    </row>
    <row r="11756" spans="1:10" hidden="1" outlineLevel="3">
      <c r="A11756" s="32">
        <v>11566</v>
      </c>
      <c r="B11756" s="33" t="s">
        <v>23407</v>
      </c>
      <c r="C11756" s="31" t="s">
        <v>23408</v>
      </c>
      <c r="D11756" s="32" t="s">
        <v>222</v>
      </c>
      <c r="E11756" s="31"/>
      <c r="F11756" s="31"/>
      <c r="G11756" s="34">
        <v>771.2</v>
      </c>
      <c r="H11756" s="34">
        <f>G11756*(1-$F$8)</f>
        <v>771.2</v>
      </c>
      <c r="I11756" s="35"/>
      <c r="J11756" s="36">
        <f>H11756*I11756</f>
        <v>0</v>
      </c>
    </row>
    <row r="11757" spans="1:10" hidden="1" outlineLevel="3">
      <c r="A11757" s="32">
        <v>11567</v>
      </c>
      <c r="B11757" s="33" t="s">
        <v>23409</v>
      </c>
      <c r="C11757" s="31" t="s">
        <v>23410</v>
      </c>
      <c r="D11757" s="32" t="s">
        <v>222</v>
      </c>
      <c r="E11757" s="31"/>
      <c r="F11757" s="31"/>
      <c r="G11757" s="34">
        <v>1118.5</v>
      </c>
      <c r="H11757" s="34">
        <f>G11757*(1-$F$8)</f>
        <v>1118.5</v>
      </c>
      <c r="I11757" s="35"/>
      <c r="J11757" s="36">
        <f>H11757*I11757</f>
        <v>0</v>
      </c>
    </row>
    <row r="11758" spans="1:10" hidden="1" outlineLevel="3">
      <c r="A11758" s="32">
        <v>11568</v>
      </c>
      <c r="B11758" s="33" t="s">
        <v>23411</v>
      </c>
      <c r="C11758" s="31" t="s">
        <v>23412</v>
      </c>
      <c r="D11758" s="32" t="s">
        <v>222</v>
      </c>
      <c r="E11758" s="31"/>
      <c r="F11758" s="31"/>
      <c r="G11758" s="34">
        <v>1050.8</v>
      </c>
      <c r="H11758" s="34">
        <f>G11758*(1-$F$8)</f>
        <v>1050.8</v>
      </c>
      <c r="I11758" s="35"/>
      <c r="J11758" s="36">
        <f>H11758*I11758</f>
        <v>0</v>
      </c>
    </row>
    <row r="11759" spans="1:10" hidden="1" outlineLevel="3">
      <c r="A11759" s="32">
        <v>11569</v>
      </c>
      <c r="B11759" s="33" t="s">
        <v>23413</v>
      </c>
      <c r="C11759" s="31" t="s">
        <v>23414</v>
      </c>
      <c r="D11759" s="32" t="s">
        <v>222</v>
      </c>
      <c r="E11759" s="31"/>
      <c r="F11759" s="31"/>
      <c r="G11759" s="34">
        <v>1348.7</v>
      </c>
      <c r="H11759" s="34">
        <f>G11759*(1-$F$8)</f>
        <v>1348.7</v>
      </c>
      <c r="I11759" s="35"/>
      <c r="J11759" s="36">
        <f>H11759*I11759</f>
        <v>0</v>
      </c>
    </row>
    <row r="11760" spans="1:10" hidden="1" outlineLevel="3">
      <c r="A11760" s="32">
        <v>11570</v>
      </c>
      <c r="B11760" s="33" t="s">
        <v>23415</v>
      </c>
      <c r="C11760" s="31" t="s">
        <v>23416</v>
      </c>
      <c r="D11760" s="32" t="s">
        <v>222</v>
      </c>
      <c r="E11760" s="31"/>
      <c r="F11760" s="31"/>
      <c r="G11760" s="34">
        <v>1306.5</v>
      </c>
      <c r="H11760" s="34">
        <f>G11760*(1-$F$8)</f>
        <v>1306.5</v>
      </c>
      <c r="I11760" s="35"/>
      <c r="J11760" s="36">
        <f>H11760*I11760</f>
        <v>0</v>
      </c>
    </row>
    <row r="11761" spans="1:10" hidden="1" outlineLevel="3">
      <c r="A11761" s="32">
        <v>11571</v>
      </c>
      <c r="B11761" s="33" t="s">
        <v>23417</v>
      </c>
      <c r="C11761" s="31" t="s">
        <v>23418</v>
      </c>
      <c r="D11761" s="32" t="s">
        <v>222</v>
      </c>
      <c r="E11761" s="31"/>
      <c r="F11761" s="31"/>
      <c r="G11761" s="34">
        <v>447.3</v>
      </c>
      <c r="H11761" s="34">
        <f>G11761*(1-$F$8)</f>
        <v>447.3</v>
      </c>
      <c r="I11761" s="35"/>
      <c r="J11761" s="36">
        <f>H11761*I11761</f>
        <v>0</v>
      </c>
    </row>
    <row r="11762" spans="1:10" hidden="1" outlineLevel="3">
      <c r="A11762" s="32">
        <v>11572</v>
      </c>
      <c r="B11762" s="33" t="s">
        <v>23419</v>
      </c>
      <c r="C11762" s="31" t="s">
        <v>23420</v>
      </c>
      <c r="D11762" s="32" t="s">
        <v>222</v>
      </c>
      <c r="E11762" s="31"/>
      <c r="F11762" s="31"/>
      <c r="G11762" s="34">
        <v>837.8</v>
      </c>
      <c r="H11762" s="34">
        <f>G11762*(1-$F$8)</f>
        <v>837.8</v>
      </c>
      <c r="I11762" s="35"/>
      <c r="J11762" s="36">
        <f>H11762*I11762</f>
        <v>0</v>
      </c>
    </row>
    <row r="11763" spans="1:10" hidden="1" outlineLevel="3">
      <c r="A11763" s="32">
        <v>11573</v>
      </c>
      <c r="B11763" s="33" t="s">
        <v>23421</v>
      </c>
      <c r="C11763" s="31" t="s">
        <v>23422</v>
      </c>
      <c r="D11763" s="32" t="s">
        <v>222</v>
      </c>
      <c r="E11763" s="31"/>
      <c r="F11763" s="31"/>
      <c r="G11763" s="34">
        <v>1348.6</v>
      </c>
      <c r="H11763" s="34">
        <f>G11763*(1-$F$8)</f>
        <v>1348.6</v>
      </c>
      <c r="I11763" s="35"/>
      <c r="J11763" s="36">
        <f>H11763*I11763</f>
        <v>0</v>
      </c>
    </row>
    <row r="11764" spans="1:10" hidden="1" outlineLevel="3">
      <c r="A11764" s="32">
        <v>11574</v>
      </c>
      <c r="B11764" s="33" t="s">
        <v>23423</v>
      </c>
      <c r="C11764" s="31" t="s">
        <v>23424</v>
      </c>
      <c r="D11764" s="32" t="s">
        <v>222</v>
      </c>
      <c r="E11764" s="31"/>
      <c r="F11764" s="31"/>
      <c r="G11764" s="34">
        <v>369.5</v>
      </c>
      <c r="H11764" s="34">
        <f>G11764*(1-$F$8)</f>
        <v>369.5</v>
      </c>
      <c r="I11764" s="35"/>
      <c r="J11764" s="36">
        <f>H11764*I11764</f>
        <v>0</v>
      </c>
    </row>
    <row r="11765" spans="1:10" hidden="1" outlineLevel="3">
      <c r="A11765" s="32">
        <v>11575</v>
      </c>
      <c r="B11765" s="33" t="s">
        <v>23425</v>
      </c>
      <c r="C11765" s="31" t="s">
        <v>23426</v>
      </c>
      <c r="D11765" s="32" t="s">
        <v>222</v>
      </c>
      <c r="E11765" s="31"/>
      <c r="F11765" s="31"/>
      <c r="G11765" s="34">
        <v>534.79999999999995</v>
      </c>
      <c r="H11765" s="34">
        <f>G11765*(1-$F$8)</f>
        <v>534.79999999999995</v>
      </c>
      <c r="I11765" s="35"/>
      <c r="J11765" s="36">
        <f>H11765*I11765</f>
        <v>0</v>
      </c>
    </row>
    <row r="11766" spans="1:10" hidden="1" outlineLevel="3">
      <c r="A11766" s="32">
        <v>11576</v>
      </c>
      <c r="B11766" s="33" t="s">
        <v>23427</v>
      </c>
      <c r="C11766" s="31" t="s">
        <v>23428</v>
      </c>
      <c r="D11766" s="32" t="s">
        <v>222</v>
      </c>
      <c r="E11766" s="31"/>
      <c r="F11766" s="31"/>
      <c r="G11766" s="34">
        <v>885.1</v>
      </c>
      <c r="H11766" s="34">
        <f>G11766*(1-$F$8)</f>
        <v>885.1</v>
      </c>
      <c r="I11766" s="35"/>
      <c r="J11766" s="36">
        <f>H11766*I11766</f>
        <v>0</v>
      </c>
    </row>
    <row r="11767" spans="1:10" hidden="1" outlineLevel="3">
      <c r="A11767" s="32">
        <v>11577</v>
      </c>
      <c r="B11767" s="33" t="s">
        <v>23429</v>
      </c>
      <c r="C11767" s="31" t="s">
        <v>23430</v>
      </c>
      <c r="D11767" s="32" t="s">
        <v>222</v>
      </c>
      <c r="E11767" s="31"/>
      <c r="F11767" s="31"/>
      <c r="G11767" s="34">
        <v>798</v>
      </c>
      <c r="H11767" s="34">
        <f>G11767*(1-$F$8)</f>
        <v>798</v>
      </c>
      <c r="I11767" s="35"/>
      <c r="J11767" s="36">
        <f>H11767*I11767</f>
        <v>0</v>
      </c>
    </row>
    <row r="11768" spans="1:10" hidden="1" outlineLevel="3">
      <c r="A11768" s="32">
        <v>11578</v>
      </c>
      <c r="B11768" s="33" t="s">
        <v>23431</v>
      </c>
      <c r="C11768" s="31" t="s">
        <v>23432</v>
      </c>
      <c r="D11768" s="32" t="s">
        <v>222</v>
      </c>
      <c r="E11768" s="31"/>
      <c r="F11768" s="31"/>
      <c r="G11768" s="34">
        <v>553.79999999999995</v>
      </c>
      <c r="H11768" s="34">
        <f>G11768*(1-$F$8)</f>
        <v>553.79999999999995</v>
      </c>
      <c r="I11768" s="35"/>
      <c r="J11768" s="36">
        <f>H11768*I11768</f>
        <v>0</v>
      </c>
    </row>
    <row r="11769" spans="1:10" hidden="1" outlineLevel="3">
      <c r="A11769" s="32">
        <v>11579</v>
      </c>
      <c r="B11769" s="33" t="s">
        <v>23433</v>
      </c>
      <c r="C11769" s="31" t="s">
        <v>23434</v>
      </c>
      <c r="D11769" s="32" t="s">
        <v>222</v>
      </c>
      <c r="E11769" s="31"/>
      <c r="F11769" s="31"/>
      <c r="G11769" s="34">
        <v>1113.8</v>
      </c>
      <c r="H11769" s="34">
        <f>G11769*(1-$F$8)</f>
        <v>1113.8</v>
      </c>
      <c r="I11769" s="35"/>
      <c r="J11769" s="36">
        <f>H11769*I11769</f>
        <v>0</v>
      </c>
    </row>
    <row r="11770" spans="1:10" hidden="1" outlineLevel="3">
      <c r="A11770" s="32">
        <v>11580</v>
      </c>
      <c r="B11770" s="33" t="s">
        <v>23435</v>
      </c>
      <c r="C11770" s="31" t="s">
        <v>23436</v>
      </c>
      <c r="D11770" s="32" t="s">
        <v>222</v>
      </c>
      <c r="E11770" s="31"/>
      <c r="F11770" s="31"/>
      <c r="G11770" s="34">
        <v>876.2</v>
      </c>
      <c r="H11770" s="34">
        <f>G11770*(1-$F$8)</f>
        <v>876.2</v>
      </c>
      <c r="I11770" s="35"/>
      <c r="J11770" s="36">
        <f>H11770*I11770</f>
        <v>0</v>
      </c>
    </row>
    <row r="11771" spans="1:10" hidden="1" outlineLevel="3">
      <c r="A11771" s="32">
        <v>11581</v>
      </c>
      <c r="B11771" s="33" t="s">
        <v>23437</v>
      </c>
      <c r="C11771" s="31" t="s">
        <v>23438</v>
      </c>
      <c r="D11771" s="32" t="s">
        <v>222</v>
      </c>
      <c r="E11771" s="31"/>
      <c r="F11771" s="31"/>
      <c r="G11771" s="34">
        <v>979.8</v>
      </c>
      <c r="H11771" s="34">
        <f>G11771*(1-$F$8)</f>
        <v>979.8</v>
      </c>
      <c r="I11771" s="35"/>
      <c r="J11771" s="36">
        <f>H11771*I11771</f>
        <v>0</v>
      </c>
    </row>
    <row r="11772" spans="1:10" hidden="1" outlineLevel="3">
      <c r="A11772" s="32">
        <v>11582</v>
      </c>
      <c r="B11772" s="33" t="s">
        <v>23439</v>
      </c>
      <c r="C11772" s="31" t="s">
        <v>23440</v>
      </c>
      <c r="D11772" s="32" t="s">
        <v>222</v>
      </c>
      <c r="E11772" s="31"/>
      <c r="F11772" s="31"/>
      <c r="G11772" s="34">
        <v>718.2</v>
      </c>
      <c r="H11772" s="34">
        <f>G11772*(1-$F$8)</f>
        <v>718.2</v>
      </c>
      <c r="I11772" s="35"/>
      <c r="J11772" s="36">
        <f>H11772*I11772</f>
        <v>0</v>
      </c>
    </row>
    <row r="11773" spans="1:10" hidden="1" outlineLevel="3">
      <c r="A11773" s="32">
        <v>11583</v>
      </c>
      <c r="B11773" s="33" t="s">
        <v>23441</v>
      </c>
      <c r="C11773" s="31" t="s">
        <v>23442</v>
      </c>
      <c r="D11773" s="32" t="s">
        <v>222</v>
      </c>
      <c r="E11773" s="31"/>
      <c r="F11773" s="31"/>
      <c r="G11773" s="34">
        <v>515.70000000000005</v>
      </c>
      <c r="H11773" s="34">
        <f>G11773*(1-$F$8)</f>
        <v>515.70000000000005</v>
      </c>
      <c r="I11773" s="35"/>
      <c r="J11773" s="36">
        <f>H11773*I11773</f>
        <v>0</v>
      </c>
    </row>
    <row r="11774" spans="1:10" hidden="1" outlineLevel="3">
      <c r="A11774" s="32">
        <v>11584</v>
      </c>
      <c r="B11774" s="33" t="s">
        <v>23443</v>
      </c>
      <c r="C11774" s="31" t="s">
        <v>23444</v>
      </c>
      <c r="D11774" s="32" t="s">
        <v>222</v>
      </c>
      <c r="E11774" s="31"/>
      <c r="F11774" s="31"/>
      <c r="G11774" s="34">
        <v>792.3</v>
      </c>
      <c r="H11774" s="34">
        <f>G11774*(1-$F$8)</f>
        <v>792.3</v>
      </c>
      <c r="I11774" s="35"/>
      <c r="J11774" s="36">
        <f>H11774*I11774</f>
        <v>0</v>
      </c>
    </row>
    <row r="11775" spans="1:10" hidden="1" outlineLevel="3">
      <c r="A11775" s="32">
        <v>11585</v>
      </c>
      <c r="B11775" s="33" t="s">
        <v>23445</v>
      </c>
      <c r="C11775" s="31" t="s">
        <v>23446</v>
      </c>
      <c r="D11775" s="32" t="s">
        <v>222</v>
      </c>
      <c r="E11775" s="31"/>
      <c r="F11775" s="31"/>
      <c r="G11775" s="34">
        <v>577.20000000000005</v>
      </c>
      <c r="H11775" s="34">
        <f>G11775*(1-$F$8)</f>
        <v>577.20000000000005</v>
      </c>
      <c r="I11775" s="35"/>
      <c r="J11775" s="36">
        <f>H11775*I11775</f>
        <v>0</v>
      </c>
    </row>
    <row r="11776" spans="1:10" hidden="1" outlineLevel="3">
      <c r="A11776" s="32">
        <v>11586</v>
      </c>
      <c r="B11776" s="33" t="s">
        <v>23447</v>
      </c>
      <c r="C11776" s="31" t="s">
        <v>23448</v>
      </c>
      <c r="D11776" s="32" t="s">
        <v>222</v>
      </c>
      <c r="E11776" s="31"/>
      <c r="F11776" s="31"/>
      <c r="G11776" s="34">
        <v>673.4</v>
      </c>
      <c r="H11776" s="34">
        <f>G11776*(1-$F$8)</f>
        <v>673.4</v>
      </c>
      <c r="I11776" s="35"/>
      <c r="J11776" s="36">
        <f>H11776*I11776</f>
        <v>0</v>
      </c>
    </row>
    <row r="11777" spans="1:10" hidden="1" outlineLevel="3">
      <c r="A11777" s="32">
        <v>11587</v>
      </c>
      <c r="B11777" s="33" t="s">
        <v>23449</v>
      </c>
      <c r="C11777" s="31" t="s">
        <v>23450</v>
      </c>
      <c r="D11777" s="32" t="s">
        <v>222</v>
      </c>
      <c r="E11777" s="31"/>
      <c r="F11777" s="31"/>
      <c r="G11777" s="34">
        <v>1665.3</v>
      </c>
      <c r="H11777" s="34">
        <f>G11777*(1-$F$8)</f>
        <v>1665.3</v>
      </c>
      <c r="I11777" s="35"/>
      <c r="J11777" s="36">
        <f>H11777*I11777</f>
        <v>0</v>
      </c>
    </row>
    <row r="11778" spans="1:10" hidden="1" outlineLevel="3">
      <c r="A11778" s="32">
        <v>11588</v>
      </c>
      <c r="B11778" s="33" t="s">
        <v>23451</v>
      </c>
      <c r="C11778" s="31" t="s">
        <v>23452</v>
      </c>
      <c r="D11778" s="32" t="s">
        <v>222</v>
      </c>
      <c r="E11778" s="31"/>
      <c r="F11778" s="31"/>
      <c r="G11778" s="34">
        <v>859.5</v>
      </c>
      <c r="H11778" s="34">
        <f>G11778*(1-$F$8)</f>
        <v>859.5</v>
      </c>
      <c r="I11778" s="35"/>
      <c r="J11778" s="36">
        <f>H11778*I11778</f>
        <v>0</v>
      </c>
    </row>
    <row r="11779" spans="1:10" hidden="1" outlineLevel="3">
      <c r="A11779" s="32">
        <v>11589</v>
      </c>
      <c r="B11779" s="33" t="s">
        <v>23453</v>
      </c>
      <c r="C11779" s="31" t="s">
        <v>23454</v>
      </c>
      <c r="D11779" s="32" t="s">
        <v>222</v>
      </c>
      <c r="E11779" s="31"/>
      <c r="F11779" s="31"/>
      <c r="G11779" s="34">
        <v>980.9</v>
      </c>
      <c r="H11779" s="34">
        <f>G11779*(1-$F$8)</f>
        <v>980.9</v>
      </c>
      <c r="I11779" s="35"/>
      <c r="J11779" s="36">
        <f>H11779*I11779</f>
        <v>0</v>
      </c>
    </row>
    <row r="11780" spans="1:10" hidden="1" outlineLevel="3">
      <c r="A11780" s="32">
        <v>11590</v>
      </c>
      <c r="B11780" s="33" t="s">
        <v>23455</v>
      </c>
      <c r="C11780" s="31" t="s">
        <v>23456</v>
      </c>
      <c r="D11780" s="32" t="s">
        <v>222</v>
      </c>
      <c r="E11780" s="31"/>
      <c r="F11780" s="31"/>
      <c r="G11780" s="34">
        <v>398.9</v>
      </c>
      <c r="H11780" s="34">
        <f>G11780*(1-$F$8)</f>
        <v>398.9</v>
      </c>
      <c r="I11780" s="35"/>
      <c r="J11780" s="36">
        <f>H11780*I11780</f>
        <v>0</v>
      </c>
    </row>
    <row r="11781" spans="1:10" hidden="1" outlineLevel="3">
      <c r="A11781" s="32">
        <v>11591</v>
      </c>
      <c r="B11781" s="33" t="s">
        <v>23457</v>
      </c>
      <c r="C11781" s="31" t="s">
        <v>23458</v>
      </c>
      <c r="D11781" s="32" t="s">
        <v>222</v>
      </c>
      <c r="E11781" s="31"/>
      <c r="F11781" s="31"/>
      <c r="G11781" s="34">
        <v>1646.8</v>
      </c>
      <c r="H11781" s="34">
        <f>G11781*(1-$F$8)</f>
        <v>1646.8</v>
      </c>
      <c r="I11781" s="35"/>
      <c r="J11781" s="36">
        <f>H11781*I11781</f>
        <v>0</v>
      </c>
    </row>
    <row r="11782" spans="1:10" hidden="1" outlineLevel="3">
      <c r="A11782" s="32">
        <v>11592</v>
      </c>
      <c r="B11782" s="33" t="s">
        <v>23459</v>
      </c>
      <c r="C11782" s="31" t="s">
        <v>23460</v>
      </c>
      <c r="D11782" s="32" t="s">
        <v>222</v>
      </c>
      <c r="E11782" s="31"/>
      <c r="F11782" s="31"/>
      <c r="G11782" s="34">
        <v>536.20000000000005</v>
      </c>
      <c r="H11782" s="34">
        <f>G11782*(1-$F$8)</f>
        <v>536.20000000000005</v>
      </c>
      <c r="I11782" s="35"/>
      <c r="J11782" s="36">
        <f>H11782*I11782</f>
        <v>0</v>
      </c>
    </row>
    <row r="11783" spans="1:10" hidden="1" outlineLevel="3">
      <c r="A11783" s="32">
        <v>11593</v>
      </c>
      <c r="B11783" s="33" t="s">
        <v>23461</v>
      </c>
      <c r="C11783" s="31" t="s">
        <v>23462</v>
      </c>
      <c r="D11783" s="32" t="s">
        <v>222</v>
      </c>
      <c r="E11783" s="31"/>
      <c r="F11783" s="31"/>
      <c r="G11783" s="34">
        <v>393.8</v>
      </c>
      <c r="H11783" s="34">
        <f>G11783*(1-$F$8)</f>
        <v>393.8</v>
      </c>
      <c r="I11783" s="35"/>
      <c r="J11783" s="36">
        <f>H11783*I11783</f>
        <v>0</v>
      </c>
    </row>
    <row r="11784" spans="1:10" hidden="1" outlineLevel="3">
      <c r="A11784" s="32">
        <v>11594</v>
      </c>
      <c r="B11784" s="33" t="s">
        <v>23463</v>
      </c>
      <c r="C11784" s="31" t="s">
        <v>23464</v>
      </c>
      <c r="D11784" s="32" t="s">
        <v>222</v>
      </c>
      <c r="E11784" s="31"/>
      <c r="F11784" s="31"/>
      <c r="G11784" s="34">
        <v>969.8</v>
      </c>
      <c r="H11784" s="34">
        <f>G11784*(1-$F$8)</f>
        <v>969.8</v>
      </c>
      <c r="I11784" s="35"/>
      <c r="J11784" s="36">
        <f>H11784*I11784</f>
        <v>0</v>
      </c>
    </row>
    <row r="11785" spans="1:10" hidden="1" outlineLevel="3">
      <c r="A11785" s="32">
        <v>11595</v>
      </c>
      <c r="B11785" s="33" t="s">
        <v>23465</v>
      </c>
      <c r="C11785" s="31" t="s">
        <v>23466</v>
      </c>
      <c r="D11785" s="32" t="s">
        <v>222</v>
      </c>
      <c r="E11785" s="31"/>
      <c r="F11785" s="31"/>
      <c r="G11785" s="34">
        <v>969.8</v>
      </c>
      <c r="H11785" s="34">
        <f>G11785*(1-$F$8)</f>
        <v>969.8</v>
      </c>
      <c r="I11785" s="35"/>
      <c r="J11785" s="36">
        <f>H11785*I11785</f>
        <v>0</v>
      </c>
    </row>
    <row r="11786" spans="1:10" hidden="1" outlineLevel="3">
      <c r="A11786" s="32">
        <v>11596</v>
      </c>
      <c r="B11786" s="33" t="s">
        <v>23467</v>
      </c>
      <c r="C11786" s="31" t="s">
        <v>23468</v>
      </c>
      <c r="D11786" s="32" t="s">
        <v>222</v>
      </c>
      <c r="E11786" s="31"/>
      <c r="F11786" s="31"/>
      <c r="G11786" s="34">
        <v>529.79999999999995</v>
      </c>
      <c r="H11786" s="34">
        <f>G11786*(1-$F$8)</f>
        <v>529.79999999999995</v>
      </c>
      <c r="I11786" s="35"/>
      <c r="J11786" s="36">
        <f>H11786*I11786</f>
        <v>0</v>
      </c>
    </row>
    <row r="11787" spans="1:10" hidden="1" outlineLevel="3">
      <c r="A11787" s="32">
        <v>11597</v>
      </c>
      <c r="B11787" s="33" t="s">
        <v>23469</v>
      </c>
      <c r="C11787" s="31" t="s">
        <v>23470</v>
      </c>
      <c r="D11787" s="32" t="s">
        <v>222</v>
      </c>
      <c r="E11787" s="31"/>
      <c r="F11787" s="31"/>
      <c r="G11787" s="34">
        <v>1533.6</v>
      </c>
      <c r="H11787" s="34">
        <f>G11787*(1-$F$8)</f>
        <v>1533.6</v>
      </c>
      <c r="I11787" s="35"/>
      <c r="J11787" s="36">
        <f>H11787*I11787</f>
        <v>0</v>
      </c>
    </row>
    <row r="11788" spans="1:10" hidden="1" outlineLevel="3">
      <c r="A11788" s="32">
        <v>11598</v>
      </c>
      <c r="B11788" s="33" t="s">
        <v>23471</v>
      </c>
      <c r="C11788" s="31" t="s">
        <v>23472</v>
      </c>
      <c r="D11788" s="32" t="s">
        <v>222</v>
      </c>
      <c r="E11788" s="31"/>
      <c r="F11788" s="31"/>
      <c r="G11788" s="34">
        <v>347.6</v>
      </c>
      <c r="H11788" s="34">
        <f>G11788*(1-$F$8)</f>
        <v>347.6</v>
      </c>
      <c r="I11788" s="35"/>
      <c r="J11788" s="36">
        <f>H11788*I11788</f>
        <v>0</v>
      </c>
    </row>
    <row r="11789" spans="1:10" hidden="1" outlineLevel="3">
      <c r="A11789" s="32">
        <v>11599</v>
      </c>
      <c r="B11789" s="33" t="s">
        <v>23473</v>
      </c>
      <c r="C11789" s="31" t="s">
        <v>23474</v>
      </c>
      <c r="D11789" s="32" t="s">
        <v>222</v>
      </c>
      <c r="E11789" s="31"/>
      <c r="F11789" s="31"/>
      <c r="G11789" s="34">
        <v>540.79999999999995</v>
      </c>
      <c r="H11789" s="34">
        <f>G11789*(1-$F$8)</f>
        <v>540.79999999999995</v>
      </c>
      <c r="I11789" s="35"/>
      <c r="J11789" s="36">
        <f>H11789*I11789</f>
        <v>0</v>
      </c>
    </row>
    <row r="11790" spans="1:10" hidden="1" outlineLevel="3">
      <c r="A11790" s="32">
        <v>11600</v>
      </c>
      <c r="B11790" s="33" t="s">
        <v>23475</v>
      </c>
      <c r="C11790" s="31" t="s">
        <v>23476</v>
      </c>
      <c r="D11790" s="32" t="s">
        <v>222</v>
      </c>
      <c r="E11790" s="31"/>
      <c r="F11790" s="31"/>
      <c r="G11790" s="34">
        <v>1281.7</v>
      </c>
      <c r="H11790" s="34">
        <f>G11790*(1-$F$8)</f>
        <v>1281.7</v>
      </c>
      <c r="I11790" s="35"/>
      <c r="J11790" s="36">
        <f>H11790*I11790</f>
        <v>0</v>
      </c>
    </row>
    <row r="11791" spans="1:10" hidden="1" outlineLevel="3">
      <c r="A11791" s="32">
        <v>11601</v>
      </c>
      <c r="B11791" s="33" t="s">
        <v>23477</v>
      </c>
      <c r="C11791" s="31" t="s">
        <v>23478</v>
      </c>
      <c r="D11791" s="32" t="s">
        <v>222</v>
      </c>
      <c r="E11791" s="31"/>
      <c r="F11791" s="31"/>
      <c r="G11791" s="34">
        <v>838.5</v>
      </c>
      <c r="H11791" s="34">
        <f>G11791*(1-$F$8)</f>
        <v>838.5</v>
      </c>
      <c r="I11791" s="35"/>
      <c r="J11791" s="36">
        <f>H11791*I11791</f>
        <v>0</v>
      </c>
    </row>
    <row r="11792" spans="1:10" hidden="1" outlineLevel="3">
      <c r="A11792" s="32">
        <v>11602</v>
      </c>
      <c r="B11792" s="33" t="s">
        <v>23479</v>
      </c>
      <c r="C11792" s="31" t="s">
        <v>23480</v>
      </c>
      <c r="D11792" s="32" t="s">
        <v>222</v>
      </c>
      <c r="E11792" s="31"/>
      <c r="F11792" s="31"/>
      <c r="G11792" s="34">
        <v>529.79999999999995</v>
      </c>
      <c r="H11792" s="34">
        <f>G11792*(1-$F$8)</f>
        <v>529.79999999999995</v>
      </c>
      <c r="I11792" s="35"/>
      <c r="J11792" s="36">
        <f>H11792*I11792</f>
        <v>0</v>
      </c>
    </row>
    <row r="11793" spans="1:10" hidden="1" outlineLevel="3">
      <c r="A11793" s="32">
        <v>11603</v>
      </c>
      <c r="B11793" s="33" t="s">
        <v>23481</v>
      </c>
      <c r="C11793" s="31" t="s">
        <v>23482</v>
      </c>
      <c r="D11793" s="32" t="s">
        <v>222</v>
      </c>
      <c r="E11793" s="31"/>
      <c r="F11793" s="31"/>
      <c r="G11793" s="34">
        <v>922.8</v>
      </c>
      <c r="H11793" s="34">
        <f>G11793*(1-$F$8)</f>
        <v>922.8</v>
      </c>
      <c r="I11793" s="35"/>
      <c r="J11793" s="36">
        <f>H11793*I11793</f>
        <v>0</v>
      </c>
    </row>
    <row r="11794" spans="1:10" hidden="1" outlineLevel="3">
      <c r="A11794" s="32">
        <v>11604</v>
      </c>
      <c r="B11794" s="33" t="s">
        <v>23483</v>
      </c>
      <c r="C11794" s="31" t="s">
        <v>23484</v>
      </c>
      <c r="D11794" s="32" t="s">
        <v>222</v>
      </c>
      <c r="E11794" s="31"/>
      <c r="F11794" s="31"/>
      <c r="G11794" s="34">
        <v>450.3</v>
      </c>
      <c r="H11794" s="34">
        <f>G11794*(1-$F$8)</f>
        <v>450.3</v>
      </c>
      <c r="I11794" s="35"/>
      <c r="J11794" s="36">
        <f>H11794*I11794</f>
        <v>0</v>
      </c>
    </row>
    <row r="11795" spans="1:10" hidden="1" outlineLevel="3">
      <c r="A11795" s="32">
        <v>11605</v>
      </c>
      <c r="B11795" s="33" t="s">
        <v>23485</v>
      </c>
      <c r="C11795" s="31" t="s">
        <v>23486</v>
      </c>
      <c r="D11795" s="32" t="s">
        <v>222</v>
      </c>
      <c r="E11795" s="31"/>
      <c r="F11795" s="31"/>
      <c r="G11795" s="34">
        <v>592.79999999999995</v>
      </c>
      <c r="H11795" s="34">
        <f>G11795*(1-$F$8)</f>
        <v>592.79999999999995</v>
      </c>
      <c r="I11795" s="35"/>
      <c r="J11795" s="36">
        <f>H11795*I11795</f>
        <v>0</v>
      </c>
    </row>
    <row r="11796" spans="1:10" hidden="1" outlineLevel="3">
      <c r="A11796" s="32">
        <v>11606</v>
      </c>
      <c r="B11796" s="33" t="s">
        <v>23487</v>
      </c>
      <c r="C11796" s="31" t="s">
        <v>23488</v>
      </c>
      <c r="D11796" s="32" t="s">
        <v>222</v>
      </c>
      <c r="E11796" s="31"/>
      <c r="F11796" s="31"/>
      <c r="G11796" s="34">
        <v>638.70000000000005</v>
      </c>
      <c r="H11796" s="34">
        <f>G11796*(1-$F$8)</f>
        <v>638.70000000000005</v>
      </c>
      <c r="I11796" s="35"/>
      <c r="J11796" s="36">
        <f>H11796*I11796</f>
        <v>0</v>
      </c>
    </row>
    <row r="11797" spans="1:10" hidden="1" outlineLevel="3">
      <c r="A11797" s="32">
        <v>11607</v>
      </c>
      <c r="B11797" s="33" t="s">
        <v>23489</v>
      </c>
      <c r="C11797" s="31" t="s">
        <v>23490</v>
      </c>
      <c r="D11797" s="32" t="s">
        <v>222</v>
      </c>
      <c r="E11797" s="31"/>
      <c r="F11797" s="31"/>
      <c r="G11797" s="34">
        <v>638.4</v>
      </c>
      <c r="H11797" s="34">
        <f>G11797*(1-$F$8)</f>
        <v>638.4</v>
      </c>
      <c r="I11797" s="35"/>
      <c r="J11797" s="36">
        <f>H11797*I11797</f>
        <v>0</v>
      </c>
    </row>
    <row r="11798" spans="1:10" hidden="1" outlineLevel="3">
      <c r="A11798" s="32">
        <v>11608</v>
      </c>
      <c r="B11798" s="33" t="s">
        <v>23491</v>
      </c>
      <c r="C11798" s="31" t="s">
        <v>23492</v>
      </c>
      <c r="D11798" s="32" t="s">
        <v>222</v>
      </c>
      <c r="E11798" s="31"/>
      <c r="F11798" s="31"/>
      <c r="G11798" s="34">
        <v>124.9</v>
      </c>
      <c r="H11798" s="34">
        <f>G11798*(1-$F$8)</f>
        <v>124.9</v>
      </c>
      <c r="I11798" s="35"/>
      <c r="J11798" s="36">
        <f>H11798*I11798</f>
        <v>0</v>
      </c>
    </row>
    <row r="11799" spans="1:10" hidden="1" outlineLevel="3">
      <c r="A11799" s="32">
        <v>11609</v>
      </c>
      <c r="B11799" s="33" t="s">
        <v>23493</v>
      </c>
      <c r="C11799" s="31" t="s">
        <v>23494</v>
      </c>
      <c r="D11799" s="32" t="s">
        <v>222</v>
      </c>
      <c r="E11799" s="31"/>
      <c r="F11799" s="31"/>
      <c r="G11799" s="34">
        <v>588.20000000000005</v>
      </c>
      <c r="H11799" s="34">
        <f>G11799*(1-$F$8)</f>
        <v>588.20000000000005</v>
      </c>
      <c r="I11799" s="35"/>
      <c r="J11799" s="36">
        <f>H11799*I11799</f>
        <v>0</v>
      </c>
    </row>
    <row r="11800" spans="1:10" hidden="1" outlineLevel="3">
      <c r="A11800" s="32">
        <v>11610</v>
      </c>
      <c r="B11800" s="33" t="s">
        <v>23495</v>
      </c>
      <c r="C11800" s="31" t="s">
        <v>23496</v>
      </c>
      <c r="D11800" s="32" t="s">
        <v>222</v>
      </c>
      <c r="E11800" s="31"/>
      <c r="F11800" s="31"/>
      <c r="G11800" s="34">
        <v>922.9</v>
      </c>
      <c r="H11800" s="34">
        <f>G11800*(1-$F$8)</f>
        <v>922.9</v>
      </c>
      <c r="I11800" s="35"/>
      <c r="J11800" s="36">
        <f>H11800*I11800</f>
        <v>0</v>
      </c>
    </row>
    <row r="11801" spans="1:10" hidden="1" outlineLevel="3">
      <c r="A11801" s="32">
        <v>11611</v>
      </c>
      <c r="B11801" s="33" t="s">
        <v>23497</v>
      </c>
      <c r="C11801" s="31" t="s">
        <v>23498</v>
      </c>
      <c r="D11801" s="32" t="s">
        <v>222</v>
      </c>
      <c r="E11801" s="31"/>
      <c r="F11801" s="31"/>
      <c r="G11801" s="34">
        <v>1022.4</v>
      </c>
      <c r="H11801" s="34">
        <f>G11801*(1-$F$8)</f>
        <v>1022.4</v>
      </c>
      <c r="I11801" s="35"/>
      <c r="J11801" s="36">
        <f>H11801*I11801</f>
        <v>0</v>
      </c>
    </row>
    <row r="11802" spans="1:10" hidden="1" outlineLevel="3">
      <c r="A11802" s="32">
        <v>11612</v>
      </c>
      <c r="B11802" s="33" t="s">
        <v>23499</v>
      </c>
      <c r="C11802" s="31" t="s">
        <v>23500</v>
      </c>
      <c r="D11802" s="32" t="s">
        <v>222</v>
      </c>
      <c r="E11802" s="31"/>
      <c r="F11802" s="31"/>
      <c r="G11802" s="34">
        <v>549.5</v>
      </c>
      <c r="H11802" s="34">
        <f>G11802*(1-$F$8)</f>
        <v>549.5</v>
      </c>
      <c r="I11802" s="35"/>
      <c r="J11802" s="36">
        <f>H11802*I11802</f>
        <v>0</v>
      </c>
    </row>
    <row r="11803" spans="1:10" hidden="1" outlineLevel="3">
      <c r="A11803" s="32">
        <v>11613</v>
      </c>
      <c r="B11803" s="33" t="s">
        <v>23501</v>
      </c>
      <c r="C11803" s="31" t="s">
        <v>23502</v>
      </c>
      <c r="D11803" s="32" t="s">
        <v>222</v>
      </c>
      <c r="E11803" s="31"/>
      <c r="F11803" s="31"/>
      <c r="G11803" s="34">
        <v>501.9</v>
      </c>
      <c r="H11803" s="34">
        <f>G11803*(1-$F$8)</f>
        <v>501.9</v>
      </c>
      <c r="I11803" s="35"/>
      <c r="J11803" s="36">
        <f>H11803*I11803</f>
        <v>0</v>
      </c>
    </row>
    <row r="11804" spans="1:10" hidden="1" outlineLevel="3">
      <c r="A11804" s="32">
        <v>11614</v>
      </c>
      <c r="B11804" s="33" t="s">
        <v>23503</v>
      </c>
      <c r="C11804" s="31" t="s">
        <v>23504</v>
      </c>
      <c r="D11804" s="32" t="s">
        <v>222</v>
      </c>
      <c r="E11804" s="31"/>
      <c r="F11804" s="31"/>
      <c r="G11804" s="34">
        <v>575.20000000000005</v>
      </c>
      <c r="H11804" s="34">
        <f>G11804*(1-$F$8)</f>
        <v>575.20000000000005</v>
      </c>
      <c r="I11804" s="35"/>
      <c r="J11804" s="36">
        <f>H11804*I11804</f>
        <v>0</v>
      </c>
    </row>
    <row r="11805" spans="1:10" hidden="1" outlineLevel="3">
      <c r="A11805" s="32">
        <v>11615</v>
      </c>
      <c r="B11805" s="33" t="s">
        <v>23505</v>
      </c>
      <c r="C11805" s="31" t="s">
        <v>23506</v>
      </c>
      <c r="D11805" s="32" t="s">
        <v>222</v>
      </c>
      <c r="E11805" s="31"/>
      <c r="F11805" s="31"/>
      <c r="G11805" s="34">
        <v>860.5</v>
      </c>
      <c r="H11805" s="34">
        <f>G11805*(1-$F$8)</f>
        <v>860.5</v>
      </c>
      <c r="I11805" s="35"/>
      <c r="J11805" s="36">
        <f>H11805*I11805</f>
        <v>0</v>
      </c>
    </row>
    <row r="11806" spans="1:10" hidden="1" outlineLevel="3">
      <c r="A11806" s="32">
        <v>11616</v>
      </c>
      <c r="B11806" s="33" t="s">
        <v>23507</v>
      </c>
      <c r="C11806" s="31" t="s">
        <v>23508</v>
      </c>
      <c r="D11806" s="32" t="s">
        <v>222</v>
      </c>
      <c r="E11806" s="31"/>
      <c r="F11806" s="31"/>
      <c r="G11806" s="34">
        <v>860.5</v>
      </c>
      <c r="H11806" s="34">
        <f>G11806*(1-$F$8)</f>
        <v>860.5</v>
      </c>
      <c r="I11806" s="35"/>
      <c r="J11806" s="36">
        <f>H11806*I11806</f>
        <v>0</v>
      </c>
    </row>
    <row r="11807" spans="1:10" hidden="1" outlineLevel="3">
      <c r="A11807" s="32">
        <v>11617</v>
      </c>
      <c r="B11807" s="33" t="s">
        <v>23509</v>
      </c>
      <c r="C11807" s="31" t="s">
        <v>23510</v>
      </c>
      <c r="D11807" s="32" t="s">
        <v>222</v>
      </c>
      <c r="E11807" s="31"/>
      <c r="F11807" s="31"/>
      <c r="G11807" s="34">
        <v>358.7</v>
      </c>
      <c r="H11807" s="34">
        <f>G11807*(1-$F$8)</f>
        <v>358.7</v>
      </c>
      <c r="I11807" s="35"/>
      <c r="J11807" s="36">
        <f>H11807*I11807</f>
        <v>0</v>
      </c>
    </row>
    <row r="11808" spans="1:10" hidden="1" outlineLevel="3">
      <c r="A11808" s="32">
        <v>11618</v>
      </c>
      <c r="B11808" s="33" t="s">
        <v>23511</v>
      </c>
      <c r="C11808" s="31" t="s">
        <v>23512</v>
      </c>
      <c r="D11808" s="32" t="s">
        <v>222</v>
      </c>
      <c r="E11808" s="31"/>
      <c r="F11808" s="31"/>
      <c r="G11808" s="34">
        <v>266.8</v>
      </c>
      <c r="H11808" s="34">
        <f>G11808*(1-$F$8)</f>
        <v>266.8</v>
      </c>
      <c r="I11808" s="35"/>
      <c r="J11808" s="36">
        <f>H11808*I11808</f>
        <v>0</v>
      </c>
    </row>
    <row r="11809" spans="1:10" hidden="1" outlineLevel="3">
      <c r="A11809" s="32">
        <v>11619</v>
      </c>
      <c r="B11809" s="33" t="s">
        <v>23513</v>
      </c>
      <c r="C11809" s="31" t="s">
        <v>23514</v>
      </c>
      <c r="D11809" s="32" t="s">
        <v>222</v>
      </c>
      <c r="E11809" s="31"/>
      <c r="F11809" s="31"/>
      <c r="G11809" s="34">
        <v>738.7</v>
      </c>
      <c r="H11809" s="34">
        <f>G11809*(1-$F$8)</f>
        <v>738.7</v>
      </c>
      <c r="I11809" s="35"/>
      <c r="J11809" s="36">
        <f>H11809*I11809</f>
        <v>0</v>
      </c>
    </row>
    <row r="11810" spans="1:10" hidden="1" outlineLevel="3">
      <c r="A11810" s="32">
        <v>11620</v>
      </c>
      <c r="B11810" s="33" t="s">
        <v>23515</v>
      </c>
      <c r="C11810" s="31" t="s">
        <v>23516</v>
      </c>
      <c r="D11810" s="32" t="s">
        <v>222</v>
      </c>
      <c r="E11810" s="31"/>
      <c r="F11810" s="31"/>
      <c r="G11810" s="34">
        <v>1161.9000000000001</v>
      </c>
      <c r="H11810" s="34">
        <f>G11810*(1-$F$8)</f>
        <v>1161.9000000000001</v>
      </c>
      <c r="I11810" s="35"/>
      <c r="J11810" s="36">
        <f>H11810*I11810</f>
        <v>0</v>
      </c>
    </row>
    <row r="11811" spans="1:10" hidden="1" outlineLevel="3">
      <c r="A11811" s="32">
        <v>11621</v>
      </c>
      <c r="B11811" s="33" t="s">
        <v>23517</v>
      </c>
      <c r="C11811" s="31" t="s">
        <v>23518</v>
      </c>
      <c r="D11811" s="32" t="s">
        <v>222</v>
      </c>
      <c r="E11811" s="31"/>
      <c r="F11811" s="31"/>
      <c r="G11811" s="34">
        <v>1356.6</v>
      </c>
      <c r="H11811" s="34">
        <f>G11811*(1-$F$8)</f>
        <v>1356.6</v>
      </c>
      <c r="I11811" s="35"/>
      <c r="J11811" s="36">
        <f>H11811*I11811</f>
        <v>0</v>
      </c>
    </row>
    <row r="11812" spans="1:10" hidden="1" outlineLevel="3">
      <c r="A11812" s="32">
        <v>11622</v>
      </c>
      <c r="B11812" s="33" t="s">
        <v>23519</v>
      </c>
      <c r="C11812" s="31" t="s">
        <v>23520</v>
      </c>
      <c r="D11812" s="32" t="s">
        <v>222</v>
      </c>
      <c r="E11812" s="31"/>
      <c r="F11812" s="31"/>
      <c r="G11812" s="34">
        <v>792.3</v>
      </c>
      <c r="H11812" s="34">
        <f>G11812*(1-$F$8)</f>
        <v>792.3</v>
      </c>
      <c r="I11812" s="35"/>
      <c r="J11812" s="36">
        <f>H11812*I11812</f>
        <v>0</v>
      </c>
    </row>
    <row r="11813" spans="1:10" hidden="1" outlineLevel="3">
      <c r="A11813" s="32">
        <v>11623</v>
      </c>
      <c r="B11813" s="33" t="s">
        <v>23521</v>
      </c>
      <c r="C11813" s="31" t="s">
        <v>23522</v>
      </c>
      <c r="D11813" s="32" t="s">
        <v>222</v>
      </c>
      <c r="E11813" s="31"/>
      <c r="F11813" s="31"/>
      <c r="G11813" s="34">
        <v>792.3</v>
      </c>
      <c r="H11813" s="34">
        <f>G11813*(1-$F$8)</f>
        <v>792.3</v>
      </c>
      <c r="I11813" s="35"/>
      <c r="J11813" s="36">
        <f>H11813*I11813</f>
        <v>0</v>
      </c>
    </row>
    <row r="11814" spans="1:10" hidden="1" outlineLevel="3">
      <c r="A11814" s="32">
        <v>11624</v>
      </c>
      <c r="B11814" s="33" t="s">
        <v>23523</v>
      </c>
      <c r="C11814" s="31" t="s">
        <v>23524</v>
      </c>
      <c r="D11814" s="32" t="s">
        <v>222</v>
      </c>
      <c r="E11814" s="31"/>
      <c r="F11814" s="31"/>
      <c r="G11814" s="34">
        <v>792.3</v>
      </c>
      <c r="H11814" s="34">
        <f>G11814*(1-$F$8)</f>
        <v>792.3</v>
      </c>
      <c r="I11814" s="35"/>
      <c r="J11814" s="36">
        <f>H11814*I11814</f>
        <v>0</v>
      </c>
    </row>
    <row r="11815" spans="1:10" hidden="1" outlineLevel="3">
      <c r="A11815" s="32">
        <v>11625</v>
      </c>
      <c r="B11815" s="33" t="s">
        <v>23525</v>
      </c>
      <c r="C11815" s="31" t="s">
        <v>23526</v>
      </c>
      <c r="D11815" s="32" t="s">
        <v>222</v>
      </c>
      <c r="E11815" s="31"/>
      <c r="F11815" s="31"/>
      <c r="G11815" s="34">
        <v>1014.6</v>
      </c>
      <c r="H11815" s="34">
        <f>G11815*(1-$F$8)</f>
        <v>1014.6</v>
      </c>
      <c r="I11815" s="35"/>
      <c r="J11815" s="36">
        <f>H11815*I11815</f>
        <v>0</v>
      </c>
    </row>
    <row r="11816" spans="1:10" hidden="1" outlineLevel="3">
      <c r="A11816" s="32">
        <v>11626</v>
      </c>
      <c r="B11816" s="33" t="s">
        <v>23527</v>
      </c>
      <c r="C11816" s="31" t="s">
        <v>23528</v>
      </c>
      <c r="D11816" s="32" t="s">
        <v>222</v>
      </c>
      <c r="E11816" s="31"/>
      <c r="F11816" s="31"/>
      <c r="G11816" s="34">
        <v>1014.6</v>
      </c>
      <c r="H11816" s="34">
        <f>G11816*(1-$F$8)</f>
        <v>1014.6</v>
      </c>
      <c r="I11816" s="35"/>
      <c r="J11816" s="36">
        <f>H11816*I11816</f>
        <v>0</v>
      </c>
    </row>
    <row r="11817" spans="1:10" hidden="1" outlineLevel="3">
      <c r="A11817" s="32">
        <v>11627</v>
      </c>
      <c r="B11817" s="33" t="s">
        <v>23529</v>
      </c>
      <c r="C11817" s="31" t="s">
        <v>23530</v>
      </c>
      <c r="D11817" s="32" t="s">
        <v>222</v>
      </c>
      <c r="E11817" s="31"/>
      <c r="F11817" s="31"/>
      <c r="G11817" s="34">
        <v>661.2</v>
      </c>
      <c r="H11817" s="34">
        <f>G11817*(1-$F$8)</f>
        <v>661.2</v>
      </c>
      <c r="I11817" s="35"/>
      <c r="J11817" s="36">
        <f>H11817*I11817</f>
        <v>0</v>
      </c>
    </row>
    <row r="11818" spans="1:10" hidden="1" outlineLevel="3">
      <c r="A11818" s="32">
        <v>11628</v>
      </c>
      <c r="B11818" s="33" t="s">
        <v>23531</v>
      </c>
      <c r="C11818" s="31" t="s">
        <v>23532</v>
      </c>
      <c r="D11818" s="32" t="s">
        <v>222</v>
      </c>
      <c r="E11818" s="31"/>
      <c r="F11818" s="31"/>
      <c r="G11818" s="34">
        <v>661.2</v>
      </c>
      <c r="H11818" s="34">
        <f>G11818*(1-$F$8)</f>
        <v>661.2</v>
      </c>
      <c r="I11818" s="35"/>
      <c r="J11818" s="36">
        <f>H11818*I11818</f>
        <v>0</v>
      </c>
    </row>
    <row r="11819" spans="1:10" hidden="1" outlineLevel="3">
      <c r="A11819" s="32">
        <v>11629</v>
      </c>
      <c r="B11819" s="33" t="s">
        <v>23533</v>
      </c>
      <c r="C11819" s="31" t="s">
        <v>23534</v>
      </c>
      <c r="D11819" s="32" t="s">
        <v>222</v>
      </c>
      <c r="E11819" s="31"/>
      <c r="F11819" s="31"/>
      <c r="G11819" s="34">
        <v>564.29999999999995</v>
      </c>
      <c r="H11819" s="34">
        <f>G11819*(1-$F$8)</f>
        <v>564.29999999999995</v>
      </c>
      <c r="I11819" s="35"/>
      <c r="J11819" s="36">
        <f>H11819*I11819</f>
        <v>0</v>
      </c>
    </row>
    <row r="11820" spans="1:10" hidden="1" outlineLevel="3">
      <c r="A11820" s="32">
        <v>11630</v>
      </c>
      <c r="B11820" s="33" t="s">
        <v>23535</v>
      </c>
      <c r="C11820" s="31" t="s">
        <v>23536</v>
      </c>
      <c r="D11820" s="32" t="s">
        <v>222</v>
      </c>
      <c r="E11820" s="31"/>
      <c r="F11820" s="31"/>
      <c r="G11820" s="34">
        <v>564.29999999999995</v>
      </c>
      <c r="H11820" s="34">
        <f>G11820*(1-$F$8)</f>
        <v>564.29999999999995</v>
      </c>
      <c r="I11820" s="35"/>
      <c r="J11820" s="36">
        <f>H11820*I11820</f>
        <v>0</v>
      </c>
    </row>
    <row r="11821" spans="1:10" hidden="1" outlineLevel="3">
      <c r="A11821" s="32">
        <v>11631</v>
      </c>
      <c r="B11821" s="33" t="s">
        <v>23537</v>
      </c>
      <c r="C11821" s="31" t="s">
        <v>23538</v>
      </c>
      <c r="D11821" s="32" t="s">
        <v>222</v>
      </c>
      <c r="E11821" s="31"/>
      <c r="F11821" s="31"/>
      <c r="G11821" s="34">
        <v>1831.5</v>
      </c>
      <c r="H11821" s="34">
        <f>G11821*(1-$F$8)</f>
        <v>1831.5</v>
      </c>
      <c r="I11821" s="35"/>
      <c r="J11821" s="36">
        <f>H11821*I11821</f>
        <v>0</v>
      </c>
    </row>
    <row r="11822" spans="1:10" hidden="1" outlineLevel="3">
      <c r="A11822" s="32">
        <v>11632</v>
      </c>
      <c r="B11822" s="33" t="s">
        <v>23539</v>
      </c>
      <c r="C11822" s="31" t="s">
        <v>23540</v>
      </c>
      <c r="D11822" s="32" t="s">
        <v>222</v>
      </c>
      <c r="E11822" s="31"/>
      <c r="F11822" s="31"/>
      <c r="G11822" s="34">
        <v>1081.0999999999999</v>
      </c>
      <c r="H11822" s="34">
        <f>G11822*(1-$F$8)</f>
        <v>1081.0999999999999</v>
      </c>
      <c r="I11822" s="35"/>
      <c r="J11822" s="36">
        <f>H11822*I11822</f>
        <v>0</v>
      </c>
    </row>
    <row r="11823" spans="1:10" hidden="1" outlineLevel="3">
      <c r="A11823" s="32">
        <v>11633</v>
      </c>
      <c r="B11823" s="33" t="s">
        <v>23541</v>
      </c>
      <c r="C11823" s="31" t="s">
        <v>23542</v>
      </c>
      <c r="D11823" s="32" t="s">
        <v>222</v>
      </c>
      <c r="E11823" s="31"/>
      <c r="F11823" s="31"/>
      <c r="G11823" s="34">
        <v>365.3</v>
      </c>
      <c r="H11823" s="34">
        <f>G11823*(1-$F$8)</f>
        <v>365.3</v>
      </c>
      <c r="I11823" s="35"/>
      <c r="J11823" s="36">
        <f>H11823*I11823</f>
        <v>0</v>
      </c>
    </row>
    <row r="11824" spans="1:10" hidden="1" outlineLevel="3">
      <c r="A11824" s="32">
        <v>11634</v>
      </c>
      <c r="B11824" s="33" t="s">
        <v>23543</v>
      </c>
      <c r="C11824" s="31" t="s">
        <v>23544</v>
      </c>
      <c r="D11824" s="32" t="s">
        <v>222</v>
      </c>
      <c r="E11824" s="31"/>
      <c r="F11824" s="31"/>
      <c r="G11824" s="34">
        <v>365.3</v>
      </c>
      <c r="H11824" s="34">
        <f>G11824*(1-$F$8)</f>
        <v>365.3</v>
      </c>
      <c r="I11824" s="35"/>
      <c r="J11824" s="36">
        <f>H11824*I11824</f>
        <v>0</v>
      </c>
    </row>
    <row r="11825" spans="1:10" hidden="1" outlineLevel="3">
      <c r="A11825" s="32">
        <v>11635</v>
      </c>
      <c r="B11825" s="33" t="s">
        <v>23545</v>
      </c>
      <c r="C11825" s="31" t="s">
        <v>23546</v>
      </c>
      <c r="D11825" s="32" t="s">
        <v>222</v>
      </c>
      <c r="E11825" s="31"/>
      <c r="F11825" s="31"/>
      <c r="G11825" s="34">
        <v>365.3</v>
      </c>
      <c r="H11825" s="34">
        <f>G11825*(1-$F$8)</f>
        <v>365.3</v>
      </c>
      <c r="I11825" s="35"/>
      <c r="J11825" s="36">
        <f>H11825*I11825</f>
        <v>0</v>
      </c>
    </row>
    <row r="11826" spans="1:10" hidden="1" outlineLevel="3">
      <c r="A11826" s="32">
        <v>11636</v>
      </c>
      <c r="B11826" s="33" t="s">
        <v>23547</v>
      </c>
      <c r="C11826" s="31" t="s">
        <v>23548</v>
      </c>
      <c r="D11826" s="32" t="s">
        <v>222</v>
      </c>
      <c r="E11826" s="31"/>
      <c r="F11826" s="31"/>
      <c r="G11826" s="34">
        <v>266.8</v>
      </c>
      <c r="H11826" s="34">
        <f>G11826*(1-$F$8)</f>
        <v>266.8</v>
      </c>
      <c r="I11826" s="35"/>
      <c r="J11826" s="36">
        <f>H11826*I11826</f>
        <v>0</v>
      </c>
    </row>
    <row r="11827" spans="1:10" hidden="1" outlineLevel="3">
      <c r="A11827" s="32">
        <v>11637</v>
      </c>
      <c r="B11827" s="33" t="s">
        <v>23549</v>
      </c>
      <c r="C11827" s="31" t="s">
        <v>23550</v>
      </c>
      <c r="D11827" s="32" t="s">
        <v>222</v>
      </c>
      <c r="E11827" s="31"/>
      <c r="F11827" s="31"/>
      <c r="G11827" s="34">
        <v>1065.7</v>
      </c>
      <c r="H11827" s="34">
        <f>G11827*(1-$F$8)</f>
        <v>1065.7</v>
      </c>
      <c r="I11827" s="35"/>
      <c r="J11827" s="36">
        <f>H11827*I11827</f>
        <v>0</v>
      </c>
    </row>
    <row r="11828" spans="1:10" hidden="1" outlineLevel="3">
      <c r="A11828" s="32">
        <v>11638</v>
      </c>
      <c r="B11828" s="33" t="s">
        <v>23551</v>
      </c>
      <c r="C11828" s="31" t="s">
        <v>23552</v>
      </c>
      <c r="D11828" s="32" t="s">
        <v>222</v>
      </c>
      <c r="E11828" s="31"/>
      <c r="F11828" s="31"/>
      <c r="G11828" s="34">
        <v>1405.8</v>
      </c>
      <c r="H11828" s="34">
        <f>G11828*(1-$F$8)</f>
        <v>1405.8</v>
      </c>
      <c r="I11828" s="35"/>
      <c r="J11828" s="36">
        <f>H11828*I11828</f>
        <v>0</v>
      </c>
    </row>
    <row r="11829" spans="1:10" hidden="1" outlineLevel="3">
      <c r="A11829" s="32">
        <v>11639</v>
      </c>
      <c r="B11829" s="33" t="s">
        <v>23553</v>
      </c>
      <c r="C11829" s="31" t="s">
        <v>23554</v>
      </c>
      <c r="D11829" s="32" t="s">
        <v>222</v>
      </c>
      <c r="E11829" s="31"/>
      <c r="F11829" s="31"/>
      <c r="G11829" s="34">
        <v>1533.6</v>
      </c>
      <c r="H11829" s="34">
        <f>G11829*(1-$F$8)</f>
        <v>1533.6</v>
      </c>
      <c r="I11829" s="35"/>
      <c r="J11829" s="36">
        <f>H11829*I11829</f>
        <v>0</v>
      </c>
    </row>
    <row r="11830" spans="1:10" hidden="1" outlineLevel="3">
      <c r="A11830" s="32">
        <v>11640</v>
      </c>
      <c r="B11830" s="33" t="s">
        <v>23555</v>
      </c>
      <c r="C11830" s="31" t="s">
        <v>23556</v>
      </c>
      <c r="D11830" s="32" t="s">
        <v>222</v>
      </c>
      <c r="E11830" s="31"/>
      <c r="F11830" s="31"/>
      <c r="G11830" s="34">
        <v>2097.1</v>
      </c>
      <c r="H11830" s="34">
        <f>G11830*(1-$F$8)</f>
        <v>2097.1</v>
      </c>
      <c r="I11830" s="35"/>
      <c r="J11830" s="36">
        <f>H11830*I11830</f>
        <v>0</v>
      </c>
    </row>
    <row r="11831" spans="1:10" hidden="1" outlineLevel="3">
      <c r="A11831" s="32">
        <v>11641</v>
      </c>
      <c r="B11831" s="33" t="s">
        <v>23557</v>
      </c>
      <c r="C11831" s="31" t="s">
        <v>23558</v>
      </c>
      <c r="D11831" s="32" t="s">
        <v>222</v>
      </c>
      <c r="E11831" s="31"/>
      <c r="F11831" s="31"/>
      <c r="G11831" s="34">
        <v>1240.3</v>
      </c>
      <c r="H11831" s="34">
        <f>G11831*(1-$F$8)</f>
        <v>1240.3</v>
      </c>
      <c r="I11831" s="35"/>
      <c r="J11831" s="36">
        <f>H11831*I11831</f>
        <v>0</v>
      </c>
    </row>
    <row r="11832" spans="1:10" hidden="1" outlineLevel="3">
      <c r="A11832" s="32">
        <v>11642</v>
      </c>
      <c r="B11832" s="33" t="s">
        <v>23559</v>
      </c>
      <c r="C11832" s="31" t="s">
        <v>23560</v>
      </c>
      <c r="D11832" s="32" t="s">
        <v>222</v>
      </c>
      <c r="E11832" s="31"/>
      <c r="F11832" s="31"/>
      <c r="G11832" s="34">
        <v>993.9</v>
      </c>
      <c r="H11832" s="34">
        <f>G11832*(1-$F$8)</f>
        <v>993.9</v>
      </c>
      <c r="I11832" s="35"/>
      <c r="J11832" s="36">
        <f>H11832*I11832</f>
        <v>0</v>
      </c>
    </row>
    <row r="11833" spans="1:10" hidden="1" outlineLevel="3">
      <c r="A11833" s="32">
        <v>11643</v>
      </c>
      <c r="B11833" s="33" t="s">
        <v>23561</v>
      </c>
      <c r="C11833" s="31" t="s">
        <v>23562</v>
      </c>
      <c r="D11833" s="32" t="s">
        <v>222</v>
      </c>
      <c r="E11833" s="31"/>
      <c r="F11833" s="31"/>
      <c r="G11833" s="34">
        <v>909.6</v>
      </c>
      <c r="H11833" s="34">
        <f>G11833*(1-$F$8)</f>
        <v>909.6</v>
      </c>
      <c r="I11833" s="35"/>
      <c r="J11833" s="36">
        <f>H11833*I11833</f>
        <v>0</v>
      </c>
    </row>
    <row r="11834" spans="1:10" hidden="1" outlineLevel="3">
      <c r="A11834" s="32">
        <v>11644</v>
      </c>
      <c r="B11834" s="33" t="s">
        <v>23563</v>
      </c>
      <c r="C11834" s="31" t="s">
        <v>23564</v>
      </c>
      <c r="D11834" s="32" t="s">
        <v>222</v>
      </c>
      <c r="E11834" s="31"/>
      <c r="F11834" s="31"/>
      <c r="G11834" s="34">
        <v>450.5</v>
      </c>
      <c r="H11834" s="34">
        <f>G11834*(1-$F$8)</f>
        <v>450.5</v>
      </c>
      <c r="I11834" s="35"/>
      <c r="J11834" s="36">
        <f>H11834*I11834</f>
        <v>0</v>
      </c>
    </row>
    <row r="11835" spans="1:10" hidden="1" outlineLevel="3">
      <c r="A11835" s="32">
        <v>11645</v>
      </c>
      <c r="B11835" s="33" t="s">
        <v>23565</v>
      </c>
      <c r="C11835" s="31" t="s">
        <v>23566</v>
      </c>
      <c r="D11835" s="32" t="s">
        <v>222</v>
      </c>
      <c r="E11835" s="31"/>
      <c r="F11835" s="31"/>
      <c r="G11835" s="34">
        <v>536.5</v>
      </c>
      <c r="H11835" s="34">
        <f>G11835*(1-$F$8)</f>
        <v>536.5</v>
      </c>
      <c r="I11835" s="35"/>
      <c r="J11835" s="36">
        <f>H11835*I11835</f>
        <v>0</v>
      </c>
    </row>
    <row r="11836" spans="1:10" hidden="1" outlineLevel="3">
      <c r="A11836" s="32">
        <v>11646</v>
      </c>
      <c r="B11836" s="33" t="s">
        <v>23567</v>
      </c>
      <c r="C11836" s="31" t="s">
        <v>23568</v>
      </c>
      <c r="D11836" s="32" t="s">
        <v>222</v>
      </c>
      <c r="E11836" s="31"/>
      <c r="F11836" s="31"/>
      <c r="G11836" s="34">
        <v>909.6</v>
      </c>
      <c r="H11836" s="34">
        <f>G11836*(1-$F$8)</f>
        <v>909.6</v>
      </c>
      <c r="I11836" s="35"/>
      <c r="J11836" s="36">
        <f>H11836*I11836</f>
        <v>0</v>
      </c>
    </row>
    <row r="11837" spans="1:10" hidden="1" outlineLevel="3">
      <c r="A11837" s="32">
        <v>11647</v>
      </c>
      <c r="B11837" s="33" t="s">
        <v>23569</v>
      </c>
      <c r="C11837" s="31" t="s">
        <v>23570</v>
      </c>
      <c r="D11837" s="32" t="s">
        <v>222</v>
      </c>
      <c r="E11837" s="31"/>
      <c r="F11837" s="31"/>
      <c r="G11837" s="34">
        <v>1298.9000000000001</v>
      </c>
      <c r="H11837" s="34">
        <f>G11837*(1-$F$8)</f>
        <v>1298.9000000000001</v>
      </c>
      <c r="I11837" s="35"/>
      <c r="J11837" s="36">
        <f>H11837*I11837</f>
        <v>0</v>
      </c>
    </row>
    <row r="11838" spans="1:10" hidden="1" outlineLevel="3">
      <c r="A11838" s="32">
        <v>11648</v>
      </c>
      <c r="B11838" s="33" t="s">
        <v>23571</v>
      </c>
      <c r="C11838" s="31" t="s">
        <v>23572</v>
      </c>
      <c r="D11838" s="32" t="s">
        <v>222</v>
      </c>
      <c r="E11838" s="31"/>
      <c r="F11838" s="31"/>
      <c r="G11838" s="34">
        <v>1151.9000000000001</v>
      </c>
      <c r="H11838" s="34">
        <f>G11838*(1-$F$8)</f>
        <v>1151.9000000000001</v>
      </c>
      <c r="I11838" s="35"/>
      <c r="J11838" s="36">
        <f>H11838*I11838</f>
        <v>0</v>
      </c>
    </row>
    <row r="11839" spans="1:10" hidden="1" outlineLevel="3">
      <c r="A11839" s="32">
        <v>11649</v>
      </c>
      <c r="B11839" s="33" t="s">
        <v>23573</v>
      </c>
      <c r="C11839" s="31" t="s">
        <v>23574</v>
      </c>
      <c r="D11839" s="32" t="s">
        <v>222</v>
      </c>
      <c r="E11839" s="31"/>
      <c r="F11839" s="31"/>
      <c r="G11839" s="34">
        <v>832.5</v>
      </c>
      <c r="H11839" s="34">
        <f>G11839*(1-$F$8)</f>
        <v>832.5</v>
      </c>
      <c r="I11839" s="35"/>
      <c r="J11839" s="36">
        <f>H11839*I11839</f>
        <v>0</v>
      </c>
    </row>
    <row r="11840" spans="1:10" hidden="1" outlineLevel="3">
      <c r="A11840" s="32">
        <v>11650</v>
      </c>
      <c r="B11840" s="33" t="s">
        <v>23575</v>
      </c>
      <c r="C11840" s="31" t="s">
        <v>23576</v>
      </c>
      <c r="D11840" s="32" t="s">
        <v>222</v>
      </c>
      <c r="E11840" s="31"/>
      <c r="F11840" s="31"/>
      <c r="G11840" s="34">
        <v>947</v>
      </c>
      <c r="H11840" s="34">
        <f>G11840*(1-$F$8)</f>
        <v>947</v>
      </c>
      <c r="I11840" s="35"/>
      <c r="J11840" s="36">
        <f>H11840*I11840</f>
        <v>0</v>
      </c>
    </row>
    <row r="11841" spans="1:10" hidden="1" outlineLevel="3">
      <c r="A11841" s="32">
        <v>11651</v>
      </c>
      <c r="B11841" s="33" t="s">
        <v>23577</v>
      </c>
      <c r="C11841" s="31" t="s">
        <v>23578</v>
      </c>
      <c r="D11841" s="32" t="s">
        <v>222</v>
      </c>
      <c r="E11841" s="31"/>
      <c r="F11841" s="31"/>
      <c r="G11841" s="34">
        <v>972.7</v>
      </c>
      <c r="H11841" s="34">
        <f>G11841*(1-$F$8)</f>
        <v>972.7</v>
      </c>
      <c r="I11841" s="35"/>
      <c r="J11841" s="36">
        <f>H11841*I11841</f>
        <v>0</v>
      </c>
    </row>
    <row r="11842" spans="1:10" hidden="1" outlineLevel="3">
      <c r="A11842" s="32">
        <v>11652</v>
      </c>
      <c r="B11842" s="33" t="s">
        <v>23579</v>
      </c>
      <c r="C11842" s="31" t="s">
        <v>23580</v>
      </c>
      <c r="D11842" s="32" t="s">
        <v>222</v>
      </c>
      <c r="E11842" s="31"/>
      <c r="F11842" s="31"/>
      <c r="G11842" s="34">
        <v>1276.9000000000001</v>
      </c>
      <c r="H11842" s="34">
        <f>G11842*(1-$F$8)</f>
        <v>1276.9000000000001</v>
      </c>
      <c r="I11842" s="35"/>
      <c r="J11842" s="36">
        <f>H11842*I11842</f>
        <v>0</v>
      </c>
    </row>
    <row r="11843" spans="1:10" hidden="1" outlineLevel="3">
      <c r="A11843" s="32">
        <v>11653</v>
      </c>
      <c r="B11843" s="33" t="s">
        <v>23581</v>
      </c>
      <c r="C11843" s="31" t="s">
        <v>23582</v>
      </c>
      <c r="D11843" s="32" t="s">
        <v>222</v>
      </c>
      <c r="E11843" s="31"/>
      <c r="F11843" s="31"/>
      <c r="G11843" s="34">
        <v>3513.4</v>
      </c>
      <c r="H11843" s="34">
        <f>G11843*(1-$F$8)</f>
        <v>3513.4</v>
      </c>
      <c r="I11843" s="35"/>
      <c r="J11843" s="36">
        <f>H11843*I11843</f>
        <v>0</v>
      </c>
    </row>
    <row r="11844" spans="1:10" hidden="1" outlineLevel="3">
      <c r="A11844" s="32">
        <v>11654</v>
      </c>
      <c r="B11844" s="33" t="s">
        <v>23583</v>
      </c>
      <c r="C11844" s="31" t="s">
        <v>23584</v>
      </c>
      <c r="D11844" s="32" t="s">
        <v>222</v>
      </c>
      <c r="E11844" s="31"/>
      <c r="F11844" s="31"/>
      <c r="G11844" s="34">
        <v>802.2</v>
      </c>
      <c r="H11844" s="34">
        <f>G11844*(1-$F$8)</f>
        <v>802.2</v>
      </c>
      <c r="I11844" s="35"/>
      <c r="J11844" s="36">
        <f>H11844*I11844</f>
        <v>0</v>
      </c>
    </row>
    <row r="11845" spans="1:10" hidden="1" outlineLevel="3">
      <c r="A11845" s="32">
        <v>11655</v>
      </c>
      <c r="B11845" s="33" t="s">
        <v>23585</v>
      </c>
      <c r="C11845" s="31" t="s">
        <v>23586</v>
      </c>
      <c r="D11845" s="32" t="s">
        <v>222</v>
      </c>
      <c r="E11845" s="31"/>
      <c r="F11845" s="31"/>
      <c r="G11845" s="34">
        <v>912.3</v>
      </c>
      <c r="H11845" s="34">
        <f>G11845*(1-$F$8)</f>
        <v>912.3</v>
      </c>
      <c r="I11845" s="35"/>
      <c r="J11845" s="36">
        <f>H11845*I11845</f>
        <v>0</v>
      </c>
    </row>
    <row r="11846" spans="1:10" hidden="1" outlineLevel="3">
      <c r="A11846" s="32">
        <v>11656</v>
      </c>
      <c r="B11846" s="33" t="s">
        <v>23587</v>
      </c>
      <c r="C11846" s="31" t="s">
        <v>23588</v>
      </c>
      <c r="D11846" s="32" t="s">
        <v>222</v>
      </c>
      <c r="E11846" s="31"/>
      <c r="F11846" s="31"/>
      <c r="G11846" s="34">
        <v>1928.5</v>
      </c>
      <c r="H11846" s="34">
        <f>G11846*(1-$F$8)</f>
        <v>1928.5</v>
      </c>
      <c r="I11846" s="35"/>
      <c r="J11846" s="36">
        <f>H11846*I11846</f>
        <v>0</v>
      </c>
    </row>
    <row r="11847" spans="1:10" hidden="1" outlineLevel="3">
      <c r="A11847" s="32">
        <v>11657</v>
      </c>
      <c r="B11847" s="33" t="s">
        <v>23589</v>
      </c>
      <c r="C11847" s="31" t="s">
        <v>23590</v>
      </c>
      <c r="D11847" s="32" t="s">
        <v>222</v>
      </c>
      <c r="E11847" s="31"/>
      <c r="F11847" s="31"/>
      <c r="G11847" s="34">
        <v>1387.2</v>
      </c>
      <c r="H11847" s="34">
        <f>G11847*(1-$F$8)</f>
        <v>1387.2</v>
      </c>
      <c r="I11847" s="35"/>
      <c r="J11847" s="36">
        <f>H11847*I11847</f>
        <v>0</v>
      </c>
    </row>
    <row r="11848" spans="1:10" hidden="1" outlineLevel="3">
      <c r="A11848" s="32">
        <v>11658</v>
      </c>
      <c r="B11848" s="33" t="s">
        <v>23591</v>
      </c>
      <c r="C11848" s="31" t="s">
        <v>23592</v>
      </c>
      <c r="D11848" s="32" t="s">
        <v>222</v>
      </c>
      <c r="E11848" s="31"/>
      <c r="F11848" s="31"/>
      <c r="G11848" s="34">
        <v>540.4</v>
      </c>
      <c r="H11848" s="34">
        <f>G11848*(1-$F$8)</f>
        <v>540.4</v>
      </c>
      <c r="I11848" s="35"/>
      <c r="J11848" s="36">
        <f>H11848*I11848</f>
        <v>0</v>
      </c>
    </row>
    <row r="11849" spans="1:10" hidden="1" outlineLevel="3">
      <c r="A11849" s="32">
        <v>11659</v>
      </c>
      <c r="B11849" s="33" t="s">
        <v>23593</v>
      </c>
      <c r="C11849" s="31" t="s">
        <v>23594</v>
      </c>
      <c r="D11849" s="32" t="s">
        <v>222</v>
      </c>
      <c r="E11849" s="31"/>
      <c r="F11849" s="31"/>
      <c r="G11849" s="34">
        <v>540.4</v>
      </c>
      <c r="H11849" s="34">
        <f>G11849*(1-$F$8)</f>
        <v>540.4</v>
      </c>
      <c r="I11849" s="35"/>
      <c r="J11849" s="36">
        <f>H11849*I11849</f>
        <v>0</v>
      </c>
    </row>
    <row r="11850" spans="1:10" hidden="1" outlineLevel="3">
      <c r="A11850" s="32">
        <v>11660</v>
      </c>
      <c r="B11850" s="33" t="s">
        <v>23595</v>
      </c>
      <c r="C11850" s="31" t="s">
        <v>23596</v>
      </c>
      <c r="D11850" s="32" t="s">
        <v>222</v>
      </c>
      <c r="E11850" s="31"/>
      <c r="F11850" s="31"/>
      <c r="G11850" s="34">
        <v>2203.9</v>
      </c>
      <c r="H11850" s="34">
        <f>G11850*(1-$F$8)</f>
        <v>2203.9</v>
      </c>
      <c r="I11850" s="35"/>
      <c r="J11850" s="36">
        <f>H11850*I11850</f>
        <v>0</v>
      </c>
    </row>
    <row r="11851" spans="1:10" hidden="1" outlineLevel="3">
      <c r="A11851" s="32">
        <v>11661</v>
      </c>
      <c r="B11851" s="33" t="s">
        <v>23597</v>
      </c>
      <c r="C11851" s="31" t="s">
        <v>23598</v>
      </c>
      <c r="D11851" s="32" t="s">
        <v>222</v>
      </c>
      <c r="E11851" s="31"/>
      <c r="F11851" s="31"/>
      <c r="G11851" s="34">
        <v>2203.9</v>
      </c>
      <c r="H11851" s="34">
        <f>G11851*(1-$F$8)</f>
        <v>2203.9</v>
      </c>
      <c r="I11851" s="35"/>
      <c r="J11851" s="36">
        <f>H11851*I11851</f>
        <v>0</v>
      </c>
    </row>
    <row r="11852" spans="1:10" hidden="1" outlineLevel="3">
      <c r="A11852" s="32">
        <v>11662</v>
      </c>
      <c r="B11852" s="33" t="s">
        <v>23599</v>
      </c>
      <c r="C11852" s="31" t="s">
        <v>23600</v>
      </c>
      <c r="D11852" s="32" t="s">
        <v>222</v>
      </c>
      <c r="E11852" s="31"/>
      <c r="F11852" s="31"/>
      <c r="G11852" s="34">
        <v>638.70000000000005</v>
      </c>
      <c r="H11852" s="34">
        <f>G11852*(1-$F$8)</f>
        <v>638.70000000000005</v>
      </c>
      <c r="I11852" s="35"/>
      <c r="J11852" s="36">
        <f>H11852*I11852</f>
        <v>0</v>
      </c>
    </row>
    <row r="11853" spans="1:10" hidden="1" outlineLevel="3">
      <c r="A11853" s="32">
        <v>11663</v>
      </c>
      <c r="B11853" s="33" t="s">
        <v>23601</v>
      </c>
      <c r="C11853" s="31" t="s">
        <v>23602</v>
      </c>
      <c r="D11853" s="32" t="s">
        <v>222</v>
      </c>
      <c r="E11853" s="31"/>
      <c r="F11853" s="31"/>
      <c r="G11853" s="34">
        <v>638.6</v>
      </c>
      <c r="H11853" s="34">
        <f>G11853*(1-$F$8)</f>
        <v>638.6</v>
      </c>
      <c r="I11853" s="35"/>
      <c r="J11853" s="36">
        <f>H11853*I11853</f>
        <v>0</v>
      </c>
    </row>
    <row r="11854" spans="1:10" hidden="1" outlineLevel="3">
      <c r="A11854" s="32">
        <v>11664</v>
      </c>
      <c r="B11854" s="33" t="s">
        <v>23603</v>
      </c>
      <c r="C11854" s="31" t="s">
        <v>23604</v>
      </c>
      <c r="D11854" s="32" t="s">
        <v>222</v>
      </c>
      <c r="E11854" s="31"/>
      <c r="F11854" s="31"/>
      <c r="G11854" s="34">
        <v>1634.8</v>
      </c>
      <c r="H11854" s="34">
        <f>G11854*(1-$F$8)</f>
        <v>1634.8</v>
      </c>
      <c r="I11854" s="35"/>
      <c r="J11854" s="36">
        <f>H11854*I11854</f>
        <v>0</v>
      </c>
    </row>
    <row r="11855" spans="1:10" hidden="1" outlineLevel="3">
      <c r="A11855" s="32">
        <v>11665</v>
      </c>
      <c r="B11855" s="33" t="s">
        <v>23605</v>
      </c>
      <c r="C11855" s="31" t="s">
        <v>23606</v>
      </c>
      <c r="D11855" s="32" t="s">
        <v>222</v>
      </c>
      <c r="E11855" s="31"/>
      <c r="F11855" s="31"/>
      <c r="G11855" s="34">
        <v>1933.9</v>
      </c>
      <c r="H11855" s="34">
        <f>G11855*(1-$F$8)</f>
        <v>1933.9</v>
      </c>
      <c r="I11855" s="35"/>
      <c r="J11855" s="36">
        <f>H11855*I11855</f>
        <v>0</v>
      </c>
    </row>
    <row r="11856" spans="1:10" hidden="1" outlineLevel="3">
      <c r="A11856" s="32">
        <v>11666</v>
      </c>
      <c r="B11856" s="33" t="s">
        <v>23607</v>
      </c>
      <c r="C11856" s="31" t="s">
        <v>23608</v>
      </c>
      <c r="D11856" s="32" t="s">
        <v>222</v>
      </c>
      <c r="E11856" s="31"/>
      <c r="F11856" s="31"/>
      <c r="G11856" s="34">
        <v>1161</v>
      </c>
      <c r="H11856" s="34">
        <f>G11856*(1-$F$8)</f>
        <v>1161</v>
      </c>
      <c r="I11856" s="35"/>
      <c r="J11856" s="36">
        <f>H11856*I11856</f>
        <v>0</v>
      </c>
    </row>
    <row r="11857" spans="1:10" hidden="1" outlineLevel="3">
      <c r="A11857" s="32">
        <v>11667</v>
      </c>
      <c r="B11857" s="33" t="s">
        <v>23609</v>
      </c>
      <c r="C11857" s="31" t="s">
        <v>23610</v>
      </c>
      <c r="D11857" s="32" t="s">
        <v>222</v>
      </c>
      <c r="E11857" s="31"/>
      <c r="F11857" s="31"/>
      <c r="G11857" s="34">
        <v>963.7</v>
      </c>
      <c r="H11857" s="34">
        <f>G11857*(1-$F$8)</f>
        <v>963.7</v>
      </c>
      <c r="I11857" s="35"/>
      <c r="J11857" s="36">
        <f>H11857*I11857</f>
        <v>0</v>
      </c>
    </row>
    <row r="11858" spans="1:10" hidden="1" outlineLevel="3">
      <c r="A11858" s="32">
        <v>11668</v>
      </c>
      <c r="B11858" s="33" t="s">
        <v>23611</v>
      </c>
      <c r="C11858" s="31" t="s">
        <v>23612</v>
      </c>
      <c r="D11858" s="32" t="s">
        <v>222</v>
      </c>
      <c r="E11858" s="31"/>
      <c r="F11858" s="31"/>
      <c r="G11858" s="34">
        <v>1141.9000000000001</v>
      </c>
      <c r="H11858" s="34">
        <f>G11858*(1-$F$8)</f>
        <v>1141.9000000000001</v>
      </c>
      <c r="I11858" s="35"/>
      <c r="J11858" s="36">
        <f>H11858*I11858</f>
        <v>0</v>
      </c>
    </row>
    <row r="11859" spans="1:10" hidden="1" outlineLevel="3">
      <c r="A11859" s="32">
        <v>11669</v>
      </c>
      <c r="B11859" s="33" t="s">
        <v>23613</v>
      </c>
      <c r="C11859" s="31" t="s">
        <v>23614</v>
      </c>
      <c r="D11859" s="32" t="s">
        <v>222</v>
      </c>
      <c r="E11859" s="31"/>
      <c r="F11859" s="31"/>
      <c r="G11859" s="34">
        <v>794.8</v>
      </c>
      <c r="H11859" s="34">
        <f>G11859*(1-$F$8)</f>
        <v>794.8</v>
      </c>
      <c r="I11859" s="35"/>
      <c r="J11859" s="36">
        <f>H11859*I11859</f>
        <v>0</v>
      </c>
    </row>
    <row r="11860" spans="1:10" hidden="1" outlineLevel="3">
      <c r="A11860" s="32">
        <v>11670</v>
      </c>
      <c r="B11860" s="33" t="s">
        <v>23615</v>
      </c>
      <c r="C11860" s="31" t="s">
        <v>23616</v>
      </c>
      <c r="D11860" s="32" t="s">
        <v>222</v>
      </c>
      <c r="E11860" s="31"/>
      <c r="F11860" s="31"/>
      <c r="G11860" s="34">
        <v>972.7</v>
      </c>
      <c r="H11860" s="34">
        <f>G11860*(1-$F$8)</f>
        <v>972.7</v>
      </c>
      <c r="I11860" s="35"/>
      <c r="J11860" s="36">
        <f>H11860*I11860</f>
        <v>0</v>
      </c>
    </row>
    <row r="11861" spans="1:10" hidden="1" outlineLevel="3">
      <c r="A11861" s="32">
        <v>11671</v>
      </c>
      <c r="B11861" s="33" t="s">
        <v>23617</v>
      </c>
      <c r="C11861" s="31" t="s">
        <v>23618</v>
      </c>
      <c r="D11861" s="32" t="s">
        <v>60</v>
      </c>
      <c r="E11861" s="31"/>
      <c r="F11861" s="31"/>
      <c r="G11861" s="34">
        <v>2019.4</v>
      </c>
      <c r="H11861" s="34">
        <f>G11861*(1-$F$8)</f>
        <v>2019.4</v>
      </c>
      <c r="I11861" s="35"/>
      <c r="J11861" s="36">
        <f>H11861*I11861</f>
        <v>0</v>
      </c>
    </row>
    <row r="11862" spans="1:10" hidden="1" outlineLevel="3">
      <c r="A11862" s="32">
        <v>11672</v>
      </c>
      <c r="B11862" s="33" t="s">
        <v>23619</v>
      </c>
      <c r="C11862" s="31" t="s">
        <v>23620</v>
      </c>
      <c r="D11862" s="32" t="s">
        <v>222</v>
      </c>
      <c r="E11862" s="31"/>
      <c r="F11862" s="31"/>
      <c r="G11862" s="34">
        <v>1081.9000000000001</v>
      </c>
      <c r="H11862" s="34">
        <f>G11862*(1-$F$8)</f>
        <v>1081.9000000000001</v>
      </c>
      <c r="I11862" s="35"/>
      <c r="J11862" s="36">
        <f>H11862*I11862</f>
        <v>0</v>
      </c>
    </row>
    <row r="11863" spans="1:10" hidden="1" outlineLevel="3">
      <c r="A11863" s="32">
        <v>11673</v>
      </c>
      <c r="B11863" s="33" t="s">
        <v>23621</v>
      </c>
      <c r="C11863" s="31" t="s">
        <v>23622</v>
      </c>
      <c r="D11863" s="32" t="s">
        <v>222</v>
      </c>
      <c r="E11863" s="31"/>
      <c r="F11863" s="31"/>
      <c r="G11863" s="34">
        <v>450.3</v>
      </c>
      <c r="H11863" s="34">
        <f>G11863*(1-$F$8)</f>
        <v>450.3</v>
      </c>
      <c r="I11863" s="35"/>
      <c r="J11863" s="36">
        <f>H11863*I11863</f>
        <v>0</v>
      </c>
    </row>
    <row r="11864" spans="1:10" hidden="1" outlineLevel="3">
      <c r="A11864" s="32">
        <v>11674</v>
      </c>
      <c r="B11864" s="33" t="s">
        <v>23623</v>
      </c>
      <c r="C11864" s="31" t="s">
        <v>23624</v>
      </c>
      <c r="D11864" s="32" t="s">
        <v>222</v>
      </c>
      <c r="E11864" s="31"/>
      <c r="F11864" s="31"/>
      <c r="G11864" s="34">
        <v>316.89999999999998</v>
      </c>
      <c r="H11864" s="34">
        <f>G11864*(1-$F$8)</f>
        <v>316.89999999999998</v>
      </c>
      <c r="I11864" s="35"/>
      <c r="J11864" s="36">
        <f>H11864*I11864</f>
        <v>0</v>
      </c>
    </row>
    <row r="11865" spans="1:10" hidden="1" outlineLevel="3">
      <c r="A11865" s="32">
        <v>11675</v>
      </c>
      <c r="B11865" s="33" t="s">
        <v>23625</v>
      </c>
      <c r="C11865" s="31" t="s">
        <v>23626</v>
      </c>
      <c r="D11865" s="32" t="s">
        <v>222</v>
      </c>
      <c r="E11865" s="31"/>
      <c r="F11865" s="31"/>
      <c r="G11865" s="34">
        <v>507.3</v>
      </c>
      <c r="H11865" s="34">
        <f>G11865*(1-$F$8)</f>
        <v>507.3</v>
      </c>
      <c r="I11865" s="35"/>
      <c r="J11865" s="36">
        <f>H11865*I11865</f>
        <v>0</v>
      </c>
    </row>
    <row r="11866" spans="1:10" hidden="1" outlineLevel="3">
      <c r="A11866" s="32">
        <v>11676</v>
      </c>
      <c r="B11866" s="33" t="s">
        <v>23627</v>
      </c>
      <c r="C11866" s="31" t="s">
        <v>23628</v>
      </c>
      <c r="D11866" s="32" t="s">
        <v>222</v>
      </c>
      <c r="E11866" s="31"/>
      <c r="F11866" s="31"/>
      <c r="G11866" s="34">
        <v>1114.7</v>
      </c>
      <c r="H11866" s="34">
        <f>G11866*(1-$F$8)</f>
        <v>1114.7</v>
      </c>
      <c r="I11866" s="35"/>
      <c r="J11866" s="36">
        <f>H11866*I11866</f>
        <v>0</v>
      </c>
    </row>
    <row r="11867" spans="1:10" hidden="1" outlineLevel="3">
      <c r="A11867" s="32">
        <v>11677</v>
      </c>
      <c r="B11867" s="33" t="s">
        <v>23629</v>
      </c>
      <c r="C11867" s="31" t="s">
        <v>23630</v>
      </c>
      <c r="D11867" s="32" t="s">
        <v>222</v>
      </c>
      <c r="E11867" s="31"/>
      <c r="F11867" s="31"/>
      <c r="G11867" s="34">
        <v>837.8</v>
      </c>
      <c r="H11867" s="34">
        <f>G11867*(1-$F$8)</f>
        <v>837.8</v>
      </c>
      <c r="I11867" s="35"/>
      <c r="J11867" s="36">
        <f>H11867*I11867</f>
        <v>0</v>
      </c>
    </row>
    <row r="11868" spans="1:10" hidden="1" outlineLevel="3">
      <c r="A11868" s="32">
        <v>11678</v>
      </c>
      <c r="B11868" s="33" t="s">
        <v>23631</v>
      </c>
      <c r="C11868" s="31" t="s">
        <v>23632</v>
      </c>
      <c r="D11868" s="32" t="s">
        <v>222</v>
      </c>
      <c r="E11868" s="31"/>
      <c r="F11868" s="31"/>
      <c r="G11868" s="34">
        <v>315.10000000000002</v>
      </c>
      <c r="H11868" s="34">
        <f>G11868*(1-$F$8)</f>
        <v>315.10000000000002</v>
      </c>
      <c r="I11868" s="35"/>
      <c r="J11868" s="36">
        <f>H11868*I11868</f>
        <v>0</v>
      </c>
    </row>
    <row r="11869" spans="1:10" hidden="1" outlineLevel="3">
      <c r="A11869" s="32">
        <v>11679</v>
      </c>
      <c r="B11869" s="33" t="s">
        <v>23633</v>
      </c>
      <c r="C11869" s="31" t="s">
        <v>23634</v>
      </c>
      <c r="D11869" s="32" t="s">
        <v>222</v>
      </c>
      <c r="E11869" s="31"/>
      <c r="F11869" s="31"/>
      <c r="G11869" s="34">
        <v>1774.6</v>
      </c>
      <c r="H11869" s="34">
        <f>G11869*(1-$F$8)</f>
        <v>1774.6</v>
      </c>
      <c r="I11869" s="35"/>
      <c r="J11869" s="36">
        <f>H11869*I11869</f>
        <v>0</v>
      </c>
    </row>
    <row r="11870" spans="1:10" hidden="1" outlineLevel="3">
      <c r="A11870" s="32">
        <v>11680</v>
      </c>
      <c r="B11870" s="33" t="s">
        <v>23635</v>
      </c>
      <c r="C11870" s="31" t="s">
        <v>23636</v>
      </c>
      <c r="D11870" s="32" t="s">
        <v>222</v>
      </c>
      <c r="E11870" s="31"/>
      <c r="F11870" s="31"/>
      <c r="G11870" s="34">
        <v>568.9</v>
      </c>
      <c r="H11870" s="34">
        <f>G11870*(1-$F$8)</f>
        <v>568.9</v>
      </c>
      <c r="I11870" s="35"/>
      <c r="J11870" s="36">
        <f>H11870*I11870</f>
        <v>0</v>
      </c>
    </row>
    <row r="11871" spans="1:10" hidden="1" outlineLevel="3">
      <c r="A11871" s="32">
        <v>11681</v>
      </c>
      <c r="B11871" s="33" t="s">
        <v>23637</v>
      </c>
      <c r="C11871" s="31" t="s">
        <v>23638</v>
      </c>
      <c r="D11871" s="32" t="s">
        <v>222</v>
      </c>
      <c r="E11871" s="31"/>
      <c r="F11871" s="31"/>
      <c r="G11871" s="34">
        <v>385.4</v>
      </c>
      <c r="H11871" s="34">
        <f>G11871*(1-$F$8)</f>
        <v>385.4</v>
      </c>
      <c r="I11871" s="35"/>
      <c r="J11871" s="36">
        <f>H11871*I11871</f>
        <v>0</v>
      </c>
    </row>
    <row r="11872" spans="1:10" hidden="1" outlineLevel="3">
      <c r="A11872" s="32">
        <v>11682</v>
      </c>
      <c r="B11872" s="33" t="s">
        <v>23639</v>
      </c>
      <c r="C11872" s="31" t="s">
        <v>23640</v>
      </c>
      <c r="D11872" s="32" t="s">
        <v>222</v>
      </c>
      <c r="E11872" s="31"/>
      <c r="F11872" s="31"/>
      <c r="G11872" s="34">
        <v>520.6</v>
      </c>
      <c r="H11872" s="34">
        <f>G11872*(1-$F$8)</f>
        <v>520.6</v>
      </c>
      <c r="I11872" s="35"/>
      <c r="J11872" s="36">
        <f>H11872*I11872</f>
        <v>0</v>
      </c>
    </row>
    <row r="11873" spans="1:10" hidden="1" outlineLevel="3">
      <c r="A11873" s="32">
        <v>11683</v>
      </c>
      <c r="B11873" s="33" t="s">
        <v>23641</v>
      </c>
      <c r="C11873" s="31" t="s">
        <v>23642</v>
      </c>
      <c r="D11873" s="32" t="s">
        <v>222</v>
      </c>
      <c r="E11873" s="31"/>
      <c r="F11873" s="31"/>
      <c r="G11873" s="34">
        <v>479.4</v>
      </c>
      <c r="H11873" s="34">
        <f>G11873*(1-$F$8)</f>
        <v>479.4</v>
      </c>
      <c r="I11873" s="35"/>
      <c r="J11873" s="36">
        <f>H11873*I11873</f>
        <v>0</v>
      </c>
    </row>
    <row r="11874" spans="1:10" hidden="1" outlineLevel="3">
      <c r="A11874" s="32">
        <v>11684</v>
      </c>
      <c r="B11874" s="33" t="s">
        <v>23643</v>
      </c>
      <c r="C11874" s="31" t="s">
        <v>23644</v>
      </c>
      <c r="D11874" s="32" t="s">
        <v>222</v>
      </c>
      <c r="E11874" s="31"/>
      <c r="F11874" s="31"/>
      <c r="G11874" s="34">
        <v>441.7</v>
      </c>
      <c r="H11874" s="34">
        <f>G11874*(1-$F$8)</f>
        <v>441.7</v>
      </c>
      <c r="I11874" s="35"/>
      <c r="J11874" s="36">
        <f>H11874*I11874</f>
        <v>0</v>
      </c>
    </row>
    <row r="11875" spans="1:10" hidden="1" outlineLevel="3">
      <c r="A11875" s="32">
        <v>11685</v>
      </c>
      <c r="B11875" s="33" t="s">
        <v>23645</v>
      </c>
      <c r="C11875" s="31" t="s">
        <v>23646</v>
      </c>
      <c r="D11875" s="32" t="s">
        <v>222</v>
      </c>
      <c r="E11875" s="31"/>
      <c r="F11875" s="31"/>
      <c r="G11875" s="34">
        <v>1064.9000000000001</v>
      </c>
      <c r="H11875" s="34">
        <f>G11875*(1-$F$8)</f>
        <v>1064.9000000000001</v>
      </c>
      <c r="I11875" s="35"/>
      <c r="J11875" s="36">
        <f>H11875*I11875</f>
        <v>0</v>
      </c>
    </row>
    <row r="11876" spans="1:10" hidden="1" outlineLevel="3">
      <c r="A11876" s="32">
        <v>11686</v>
      </c>
      <c r="B11876" s="33" t="s">
        <v>23647</v>
      </c>
      <c r="C11876" s="31" t="s">
        <v>23648</v>
      </c>
      <c r="D11876" s="32" t="s">
        <v>222</v>
      </c>
      <c r="E11876" s="31"/>
      <c r="F11876" s="31"/>
      <c r="G11876" s="34">
        <v>569.79999999999995</v>
      </c>
      <c r="H11876" s="34">
        <f>G11876*(1-$F$8)</f>
        <v>569.79999999999995</v>
      </c>
      <c r="I11876" s="35"/>
      <c r="J11876" s="36">
        <f>H11876*I11876</f>
        <v>0</v>
      </c>
    </row>
    <row r="11877" spans="1:10" hidden="1" outlineLevel="3">
      <c r="A11877" s="32">
        <v>11687</v>
      </c>
      <c r="B11877" s="33" t="s">
        <v>23649</v>
      </c>
      <c r="C11877" s="31" t="s">
        <v>23650</v>
      </c>
      <c r="D11877" s="32" t="s">
        <v>222</v>
      </c>
      <c r="E11877" s="31"/>
      <c r="F11877" s="31"/>
      <c r="G11877" s="34">
        <v>771.5</v>
      </c>
      <c r="H11877" s="34">
        <f>G11877*(1-$F$8)</f>
        <v>771.5</v>
      </c>
      <c r="I11877" s="35"/>
      <c r="J11877" s="36">
        <f>H11877*I11877</f>
        <v>0</v>
      </c>
    </row>
    <row r="11878" spans="1:10" hidden="1" outlineLevel="3">
      <c r="A11878" s="32">
        <v>11688</v>
      </c>
      <c r="B11878" s="33" t="s">
        <v>23651</v>
      </c>
      <c r="C11878" s="31" t="s">
        <v>23652</v>
      </c>
      <c r="D11878" s="32" t="s">
        <v>222</v>
      </c>
      <c r="E11878" s="31"/>
      <c r="F11878" s="31"/>
      <c r="G11878" s="34">
        <v>577.20000000000005</v>
      </c>
      <c r="H11878" s="34">
        <f>G11878*(1-$F$8)</f>
        <v>577.20000000000005</v>
      </c>
      <c r="I11878" s="35"/>
      <c r="J11878" s="36">
        <f>H11878*I11878</f>
        <v>0</v>
      </c>
    </row>
    <row r="11879" spans="1:10" hidden="1" outlineLevel="3">
      <c r="A11879" s="32">
        <v>11689</v>
      </c>
      <c r="B11879" s="33" t="s">
        <v>23653</v>
      </c>
      <c r="C11879" s="31" t="s">
        <v>23654</v>
      </c>
      <c r="D11879" s="32" t="s">
        <v>222</v>
      </c>
      <c r="E11879" s="31"/>
      <c r="F11879" s="31"/>
      <c r="G11879" s="34">
        <v>1322.9</v>
      </c>
      <c r="H11879" s="34">
        <f>G11879*(1-$F$8)</f>
        <v>1322.9</v>
      </c>
      <c r="I11879" s="35"/>
      <c r="J11879" s="36">
        <f>H11879*I11879</f>
        <v>0</v>
      </c>
    </row>
    <row r="11880" spans="1:10" hidden="1" outlineLevel="3">
      <c r="A11880" s="32">
        <v>11690</v>
      </c>
      <c r="B11880" s="33" t="s">
        <v>23655</v>
      </c>
      <c r="C11880" s="31" t="s">
        <v>23656</v>
      </c>
      <c r="D11880" s="32" t="s">
        <v>222</v>
      </c>
      <c r="E11880" s="31"/>
      <c r="F11880" s="31"/>
      <c r="G11880" s="34">
        <v>465.2</v>
      </c>
      <c r="H11880" s="34">
        <f>G11880*(1-$F$8)</f>
        <v>465.2</v>
      </c>
      <c r="I11880" s="35"/>
      <c r="J11880" s="36">
        <f>H11880*I11880</f>
        <v>0</v>
      </c>
    </row>
    <row r="11881" spans="1:10" hidden="1" outlineLevel="3">
      <c r="A11881" s="32">
        <v>11691</v>
      </c>
      <c r="B11881" s="33" t="s">
        <v>23657</v>
      </c>
      <c r="C11881" s="31" t="s">
        <v>23658</v>
      </c>
      <c r="D11881" s="32" t="s">
        <v>222</v>
      </c>
      <c r="E11881" s="31"/>
      <c r="F11881" s="31"/>
      <c r="G11881" s="34">
        <v>943.6</v>
      </c>
      <c r="H11881" s="34">
        <f>G11881*(1-$F$8)</f>
        <v>943.6</v>
      </c>
      <c r="I11881" s="35"/>
      <c r="J11881" s="36">
        <f>H11881*I11881</f>
        <v>0</v>
      </c>
    </row>
    <row r="11882" spans="1:10" hidden="1" outlineLevel="3">
      <c r="A11882" s="32">
        <v>11692</v>
      </c>
      <c r="B11882" s="33" t="s">
        <v>23659</v>
      </c>
      <c r="C11882" s="31" t="s">
        <v>23660</v>
      </c>
      <c r="D11882" s="32" t="s">
        <v>222</v>
      </c>
      <c r="E11882" s="31"/>
      <c r="F11882" s="31"/>
      <c r="G11882" s="34">
        <v>578.20000000000005</v>
      </c>
      <c r="H11882" s="34">
        <f>G11882*(1-$F$8)</f>
        <v>578.20000000000005</v>
      </c>
      <c r="I11882" s="35"/>
      <c r="J11882" s="36">
        <f>H11882*I11882</f>
        <v>0</v>
      </c>
    </row>
    <row r="11883" spans="1:10" hidden="1" outlineLevel="3">
      <c r="A11883" s="32">
        <v>11693</v>
      </c>
      <c r="B11883" s="33" t="s">
        <v>23661</v>
      </c>
      <c r="C11883" s="31" t="s">
        <v>23662</v>
      </c>
      <c r="D11883" s="32" t="s">
        <v>222</v>
      </c>
      <c r="E11883" s="31"/>
      <c r="F11883" s="31"/>
      <c r="G11883" s="34">
        <v>989.7</v>
      </c>
      <c r="H11883" s="34">
        <f>G11883*(1-$F$8)</f>
        <v>989.7</v>
      </c>
      <c r="I11883" s="35"/>
      <c r="J11883" s="36">
        <f>H11883*I11883</f>
        <v>0</v>
      </c>
    </row>
    <row r="11884" spans="1:10" hidden="1" outlineLevel="3">
      <c r="A11884" s="32">
        <v>11694</v>
      </c>
      <c r="B11884" s="33" t="s">
        <v>23663</v>
      </c>
      <c r="C11884" s="31" t="s">
        <v>23664</v>
      </c>
      <c r="D11884" s="32" t="s">
        <v>222</v>
      </c>
      <c r="E11884" s="31"/>
      <c r="F11884" s="31"/>
      <c r="G11884" s="34">
        <v>1470.6</v>
      </c>
      <c r="H11884" s="34">
        <f>G11884*(1-$F$8)</f>
        <v>1470.6</v>
      </c>
      <c r="I11884" s="35"/>
      <c r="J11884" s="36">
        <f>H11884*I11884</f>
        <v>0</v>
      </c>
    </row>
    <row r="11885" spans="1:10" hidden="1" outlineLevel="3">
      <c r="A11885" s="32">
        <v>11695</v>
      </c>
      <c r="B11885" s="33" t="s">
        <v>23665</v>
      </c>
      <c r="C11885" s="31" t="s">
        <v>23666</v>
      </c>
      <c r="D11885" s="32" t="s">
        <v>222</v>
      </c>
      <c r="E11885" s="31"/>
      <c r="F11885" s="31"/>
      <c r="G11885" s="34">
        <v>550.1</v>
      </c>
      <c r="H11885" s="34">
        <f>G11885*(1-$F$8)</f>
        <v>550.1</v>
      </c>
      <c r="I11885" s="35"/>
      <c r="J11885" s="36">
        <f>H11885*I11885</f>
        <v>0</v>
      </c>
    </row>
    <row r="11886" spans="1:10" hidden="1" outlineLevel="3">
      <c r="A11886" s="32">
        <v>11696</v>
      </c>
      <c r="B11886" s="33" t="s">
        <v>23667</v>
      </c>
      <c r="C11886" s="31" t="s">
        <v>23668</v>
      </c>
      <c r="D11886" s="32" t="s">
        <v>222</v>
      </c>
      <c r="E11886" s="31"/>
      <c r="F11886" s="31"/>
      <c r="G11886" s="34">
        <v>550.1</v>
      </c>
      <c r="H11886" s="34">
        <f>G11886*(1-$F$8)</f>
        <v>550.1</v>
      </c>
      <c r="I11886" s="35"/>
      <c r="J11886" s="36">
        <f>H11886*I11886</f>
        <v>0</v>
      </c>
    </row>
    <row r="11887" spans="1:10" hidden="1" outlineLevel="3">
      <c r="A11887" s="32">
        <v>11697</v>
      </c>
      <c r="B11887" s="33" t="s">
        <v>23669</v>
      </c>
      <c r="C11887" s="31" t="s">
        <v>23670</v>
      </c>
      <c r="D11887" s="32" t="s">
        <v>222</v>
      </c>
      <c r="E11887" s="31"/>
      <c r="F11887" s="31"/>
      <c r="G11887" s="34">
        <v>364.8</v>
      </c>
      <c r="H11887" s="34">
        <f>G11887*(1-$F$8)</f>
        <v>364.8</v>
      </c>
      <c r="I11887" s="35"/>
      <c r="J11887" s="36">
        <f>H11887*I11887</f>
        <v>0</v>
      </c>
    </row>
    <row r="11888" spans="1:10" hidden="1" outlineLevel="3">
      <c r="A11888" s="32">
        <v>11698</v>
      </c>
      <c r="B11888" s="33" t="s">
        <v>23671</v>
      </c>
      <c r="C11888" s="31" t="s">
        <v>23672</v>
      </c>
      <c r="D11888" s="32" t="s">
        <v>222</v>
      </c>
      <c r="E11888" s="31"/>
      <c r="F11888" s="31"/>
      <c r="G11888" s="34">
        <v>364.8</v>
      </c>
      <c r="H11888" s="34">
        <f>G11888*(1-$F$8)</f>
        <v>364.8</v>
      </c>
      <c r="I11888" s="35"/>
      <c r="J11888" s="36">
        <f>H11888*I11888</f>
        <v>0</v>
      </c>
    </row>
    <row r="11889" spans="1:10" hidden="1" outlineLevel="3">
      <c r="A11889" s="32">
        <v>11699</v>
      </c>
      <c r="B11889" s="33" t="s">
        <v>23673</v>
      </c>
      <c r="C11889" s="31" t="s">
        <v>23674</v>
      </c>
      <c r="D11889" s="32" t="s">
        <v>222</v>
      </c>
      <c r="E11889" s="31"/>
      <c r="F11889" s="31"/>
      <c r="G11889" s="34">
        <v>364.8</v>
      </c>
      <c r="H11889" s="34">
        <f>G11889*(1-$F$8)</f>
        <v>364.8</v>
      </c>
      <c r="I11889" s="35"/>
      <c r="J11889" s="36">
        <f>H11889*I11889</f>
        <v>0</v>
      </c>
    </row>
    <row r="11890" spans="1:10" hidden="1" outlineLevel="3">
      <c r="A11890" s="32">
        <v>11700</v>
      </c>
      <c r="B11890" s="33" t="s">
        <v>23675</v>
      </c>
      <c r="C11890" s="31" t="s">
        <v>23676</v>
      </c>
      <c r="D11890" s="32" t="s">
        <v>222</v>
      </c>
      <c r="E11890" s="31"/>
      <c r="F11890" s="31"/>
      <c r="G11890" s="34">
        <v>210.6</v>
      </c>
      <c r="H11890" s="34">
        <f>G11890*(1-$F$8)</f>
        <v>210.6</v>
      </c>
      <c r="I11890" s="35"/>
      <c r="J11890" s="36">
        <f>H11890*I11890</f>
        <v>0</v>
      </c>
    </row>
    <row r="11891" spans="1:10" hidden="1" outlineLevel="3">
      <c r="A11891" s="32">
        <v>11701</v>
      </c>
      <c r="B11891" s="33" t="s">
        <v>23677</v>
      </c>
      <c r="C11891" s="31" t="s">
        <v>23678</v>
      </c>
      <c r="D11891" s="32" t="s">
        <v>222</v>
      </c>
      <c r="E11891" s="31"/>
      <c r="F11891" s="31"/>
      <c r="G11891" s="34">
        <v>1192.5</v>
      </c>
      <c r="H11891" s="34">
        <f>G11891*(1-$F$8)</f>
        <v>1192.5</v>
      </c>
      <c r="I11891" s="35"/>
      <c r="J11891" s="36">
        <f>H11891*I11891</f>
        <v>0</v>
      </c>
    </row>
    <row r="11892" spans="1:10" hidden="1" outlineLevel="3">
      <c r="A11892" s="32">
        <v>11702</v>
      </c>
      <c r="B11892" s="33" t="s">
        <v>23679</v>
      </c>
      <c r="C11892" s="31" t="s">
        <v>23680</v>
      </c>
      <c r="D11892" s="32" t="s">
        <v>222</v>
      </c>
      <c r="E11892" s="31"/>
      <c r="F11892" s="31"/>
      <c r="G11892" s="34">
        <v>165.4</v>
      </c>
      <c r="H11892" s="34">
        <f>G11892*(1-$F$8)</f>
        <v>165.4</v>
      </c>
      <c r="I11892" s="35"/>
      <c r="J11892" s="36">
        <f>H11892*I11892</f>
        <v>0</v>
      </c>
    </row>
    <row r="11893" spans="1:10" hidden="1" outlineLevel="3">
      <c r="A11893" s="32">
        <v>11703</v>
      </c>
      <c r="B11893" s="33" t="s">
        <v>23681</v>
      </c>
      <c r="C11893" s="31" t="s">
        <v>23682</v>
      </c>
      <c r="D11893" s="32" t="s">
        <v>222</v>
      </c>
      <c r="E11893" s="31"/>
      <c r="F11893" s="31"/>
      <c r="G11893" s="34">
        <v>270.10000000000002</v>
      </c>
      <c r="H11893" s="34">
        <f>G11893*(1-$F$8)</f>
        <v>270.10000000000002</v>
      </c>
      <c r="I11893" s="35"/>
      <c r="J11893" s="36">
        <f>H11893*I11893</f>
        <v>0</v>
      </c>
    </row>
    <row r="11894" spans="1:10" hidden="1" outlineLevel="3">
      <c r="A11894" s="32">
        <v>11704</v>
      </c>
      <c r="B11894" s="33" t="s">
        <v>23683</v>
      </c>
      <c r="C11894" s="31" t="s">
        <v>23684</v>
      </c>
      <c r="D11894" s="32" t="s">
        <v>222</v>
      </c>
      <c r="E11894" s="31"/>
      <c r="F11894" s="31"/>
      <c r="G11894" s="34">
        <v>1524.6</v>
      </c>
      <c r="H11894" s="34">
        <f>G11894*(1-$F$8)</f>
        <v>1524.6</v>
      </c>
      <c r="I11894" s="35"/>
      <c r="J11894" s="36">
        <f>H11894*I11894</f>
        <v>0</v>
      </c>
    </row>
    <row r="11895" spans="1:10" hidden="1" outlineLevel="3">
      <c r="A11895" s="32">
        <v>11705</v>
      </c>
      <c r="B11895" s="33" t="s">
        <v>23685</v>
      </c>
      <c r="C11895" s="31" t="s">
        <v>23686</v>
      </c>
      <c r="D11895" s="32" t="s">
        <v>222</v>
      </c>
      <c r="E11895" s="31"/>
      <c r="F11895" s="31"/>
      <c r="G11895" s="34">
        <v>392.3</v>
      </c>
      <c r="H11895" s="34">
        <f>G11895*(1-$F$8)</f>
        <v>392.3</v>
      </c>
      <c r="I11895" s="35"/>
      <c r="J11895" s="36">
        <f>H11895*I11895</f>
        <v>0</v>
      </c>
    </row>
    <row r="11896" spans="1:10" hidden="1" outlineLevel="3">
      <c r="A11896" s="32">
        <v>11706</v>
      </c>
      <c r="B11896" s="33" t="s">
        <v>23687</v>
      </c>
      <c r="C11896" s="31" t="s">
        <v>23688</v>
      </c>
      <c r="D11896" s="32" t="s">
        <v>222</v>
      </c>
      <c r="E11896" s="31"/>
      <c r="F11896" s="31"/>
      <c r="G11896" s="34">
        <v>567.9</v>
      </c>
      <c r="H11896" s="34">
        <f>G11896*(1-$F$8)</f>
        <v>567.9</v>
      </c>
      <c r="I11896" s="35"/>
      <c r="J11896" s="36">
        <f>H11896*I11896</f>
        <v>0</v>
      </c>
    </row>
    <row r="11897" spans="1:10" hidden="1" outlineLevel="3">
      <c r="A11897" s="32">
        <v>11707</v>
      </c>
      <c r="B11897" s="33" t="s">
        <v>23689</v>
      </c>
      <c r="C11897" s="31" t="s">
        <v>23690</v>
      </c>
      <c r="D11897" s="32" t="s">
        <v>222</v>
      </c>
      <c r="E11897" s="31"/>
      <c r="F11897" s="31"/>
      <c r="G11897" s="34">
        <v>244.9</v>
      </c>
      <c r="H11897" s="34">
        <f>G11897*(1-$F$8)</f>
        <v>244.9</v>
      </c>
      <c r="I11897" s="35"/>
      <c r="J11897" s="36">
        <f>H11897*I11897</f>
        <v>0</v>
      </c>
    </row>
    <row r="11898" spans="1:10" hidden="1" outlineLevel="3">
      <c r="A11898" s="32">
        <v>11708</v>
      </c>
      <c r="B11898" s="33" t="s">
        <v>23691</v>
      </c>
      <c r="C11898" s="31" t="s">
        <v>23692</v>
      </c>
      <c r="D11898" s="32" t="s">
        <v>222</v>
      </c>
      <c r="E11898" s="31"/>
      <c r="F11898" s="31"/>
      <c r="G11898" s="34">
        <v>1267.7</v>
      </c>
      <c r="H11898" s="34">
        <f>G11898*(1-$F$8)</f>
        <v>1267.7</v>
      </c>
      <c r="I11898" s="35"/>
      <c r="J11898" s="36">
        <f>H11898*I11898</f>
        <v>0</v>
      </c>
    </row>
    <row r="11899" spans="1:10" hidden="1" outlineLevel="3">
      <c r="A11899" s="32">
        <v>11709</v>
      </c>
      <c r="B11899" s="33" t="s">
        <v>23693</v>
      </c>
      <c r="C11899" s="31" t="s">
        <v>23694</v>
      </c>
      <c r="D11899" s="32" t="s">
        <v>222</v>
      </c>
      <c r="E11899" s="31"/>
      <c r="F11899" s="31"/>
      <c r="G11899" s="34">
        <v>364.8</v>
      </c>
      <c r="H11899" s="34">
        <f>G11899*(1-$F$8)</f>
        <v>364.8</v>
      </c>
      <c r="I11899" s="35"/>
      <c r="J11899" s="36">
        <f>H11899*I11899</f>
        <v>0</v>
      </c>
    </row>
    <row r="11900" spans="1:10" hidden="1" outlineLevel="3">
      <c r="A11900" s="32">
        <v>11710</v>
      </c>
      <c r="B11900" s="33" t="s">
        <v>23695</v>
      </c>
      <c r="C11900" s="31" t="s">
        <v>23696</v>
      </c>
      <c r="D11900" s="32" t="s">
        <v>222</v>
      </c>
      <c r="E11900" s="31"/>
      <c r="F11900" s="31"/>
      <c r="G11900" s="34">
        <v>487.6</v>
      </c>
      <c r="H11900" s="34">
        <f>G11900*(1-$F$8)</f>
        <v>487.6</v>
      </c>
      <c r="I11900" s="35"/>
      <c r="J11900" s="36">
        <f>H11900*I11900</f>
        <v>0</v>
      </c>
    </row>
    <row r="11901" spans="1:10" hidden="1" outlineLevel="3">
      <c r="A11901" s="32">
        <v>11711</v>
      </c>
      <c r="B11901" s="33" t="s">
        <v>23697</v>
      </c>
      <c r="C11901" s="31" t="s">
        <v>23698</v>
      </c>
      <c r="D11901" s="32" t="s">
        <v>222</v>
      </c>
      <c r="E11901" s="31"/>
      <c r="F11901" s="31"/>
      <c r="G11901" s="34">
        <v>1192.8</v>
      </c>
      <c r="H11901" s="34">
        <f>G11901*(1-$F$8)</f>
        <v>1192.8</v>
      </c>
      <c r="I11901" s="35"/>
      <c r="J11901" s="36">
        <f>H11901*I11901</f>
        <v>0</v>
      </c>
    </row>
    <row r="11902" spans="1:10" hidden="1" outlineLevel="3">
      <c r="A11902" s="32">
        <v>11712</v>
      </c>
      <c r="B11902" s="33" t="s">
        <v>23699</v>
      </c>
      <c r="C11902" s="31" t="s">
        <v>23700</v>
      </c>
      <c r="D11902" s="32" t="s">
        <v>222</v>
      </c>
      <c r="E11902" s="31"/>
      <c r="F11902" s="31"/>
      <c r="G11902" s="34">
        <v>564.29999999999995</v>
      </c>
      <c r="H11902" s="34">
        <f>G11902*(1-$F$8)</f>
        <v>564.29999999999995</v>
      </c>
      <c r="I11902" s="35"/>
      <c r="J11902" s="36">
        <f>H11902*I11902</f>
        <v>0</v>
      </c>
    </row>
    <row r="11903" spans="1:10" hidden="1" outlineLevel="3">
      <c r="A11903" s="32">
        <v>11713</v>
      </c>
      <c r="B11903" s="33" t="s">
        <v>23701</v>
      </c>
      <c r="C11903" s="31" t="s">
        <v>23702</v>
      </c>
      <c r="D11903" s="32" t="s">
        <v>222</v>
      </c>
      <c r="E11903" s="31"/>
      <c r="F11903" s="31"/>
      <c r="G11903" s="34">
        <v>383.4</v>
      </c>
      <c r="H11903" s="34">
        <f>G11903*(1-$F$8)</f>
        <v>383.4</v>
      </c>
      <c r="I11903" s="35"/>
      <c r="J11903" s="36">
        <f>H11903*I11903</f>
        <v>0</v>
      </c>
    </row>
    <row r="11904" spans="1:10" hidden="1" outlineLevel="3">
      <c r="A11904" s="32">
        <v>11714</v>
      </c>
      <c r="B11904" s="33" t="s">
        <v>23703</v>
      </c>
      <c r="C11904" s="31" t="s">
        <v>23704</v>
      </c>
      <c r="D11904" s="32" t="s">
        <v>222</v>
      </c>
      <c r="E11904" s="31"/>
      <c r="F11904" s="31"/>
      <c r="G11904" s="34">
        <v>1539</v>
      </c>
      <c r="H11904" s="34">
        <f>G11904*(1-$F$8)</f>
        <v>1539</v>
      </c>
      <c r="I11904" s="35"/>
      <c r="J11904" s="36">
        <f>H11904*I11904</f>
        <v>0</v>
      </c>
    </row>
    <row r="11905" spans="1:10" hidden="1" outlineLevel="3">
      <c r="A11905" s="32">
        <v>11715</v>
      </c>
      <c r="B11905" s="33" t="s">
        <v>23705</v>
      </c>
      <c r="C11905" s="31" t="s">
        <v>23706</v>
      </c>
      <c r="D11905" s="32" t="s">
        <v>222</v>
      </c>
      <c r="E11905" s="31"/>
      <c r="F11905" s="31"/>
      <c r="G11905" s="34">
        <v>781.2</v>
      </c>
      <c r="H11905" s="34">
        <f>G11905*(1-$F$8)</f>
        <v>781.2</v>
      </c>
      <c r="I11905" s="35"/>
      <c r="J11905" s="36">
        <f>H11905*I11905</f>
        <v>0</v>
      </c>
    </row>
    <row r="11906" spans="1:10" hidden="1" outlineLevel="3">
      <c r="A11906" s="32">
        <v>11716</v>
      </c>
      <c r="B11906" s="33" t="s">
        <v>23707</v>
      </c>
      <c r="C11906" s="31" t="s">
        <v>23708</v>
      </c>
      <c r="D11906" s="32" t="s">
        <v>222</v>
      </c>
      <c r="E11906" s="31"/>
      <c r="F11906" s="31"/>
      <c r="G11906" s="34">
        <v>577.20000000000005</v>
      </c>
      <c r="H11906" s="34">
        <f>G11906*(1-$F$8)</f>
        <v>577.20000000000005</v>
      </c>
      <c r="I11906" s="35"/>
      <c r="J11906" s="36">
        <f>H11906*I11906</f>
        <v>0</v>
      </c>
    </row>
    <row r="11907" spans="1:10" hidden="1" outlineLevel="3">
      <c r="A11907" s="32">
        <v>11717</v>
      </c>
      <c r="B11907" s="33" t="s">
        <v>23709</v>
      </c>
      <c r="C11907" s="31" t="s">
        <v>23710</v>
      </c>
      <c r="D11907" s="32" t="s">
        <v>222</v>
      </c>
      <c r="E11907" s="31"/>
      <c r="F11907" s="31"/>
      <c r="G11907" s="34">
        <v>1647.2</v>
      </c>
      <c r="H11907" s="34">
        <f>G11907*(1-$F$8)</f>
        <v>1647.2</v>
      </c>
      <c r="I11907" s="35"/>
      <c r="J11907" s="36">
        <f>H11907*I11907</f>
        <v>0</v>
      </c>
    </row>
    <row r="11908" spans="1:10" hidden="1" outlineLevel="3">
      <c r="A11908" s="32">
        <v>11718</v>
      </c>
      <c r="B11908" s="33" t="s">
        <v>23711</v>
      </c>
      <c r="C11908" s="31" t="s">
        <v>23712</v>
      </c>
      <c r="D11908" s="32" t="s">
        <v>222</v>
      </c>
      <c r="E11908" s="31"/>
      <c r="F11908" s="31"/>
      <c r="G11908" s="34">
        <v>1910.2</v>
      </c>
      <c r="H11908" s="34">
        <f>G11908*(1-$F$8)</f>
        <v>1910.2</v>
      </c>
      <c r="I11908" s="35"/>
      <c r="J11908" s="36">
        <f>H11908*I11908</f>
        <v>0</v>
      </c>
    </row>
    <row r="11909" spans="1:10" hidden="1" outlineLevel="3">
      <c r="A11909" s="32">
        <v>11719</v>
      </c>
      <c r="B11909" s="33" t="s">
        <v>23713</v>
      </c>
      <c r="C11909" s="31" t="s">
        <v>23714</v>
      </c>
      <c r="D11909" s="32" t="s">
        <v>222</v>
      </c>
      <c r="E11909" s="31"/>
      <c r="F11909" s="31"/>
      <c r="G11909" s="34">
        <v>588.20000000000005</v>
      </c>
      <c r="H11909" s="34">
        <f>G11909*(1-$F$8)</f>
        <v>588.20000000000005</v>
      </c>
      <c r="I11909" s="35"/>
      <c r="J11909" s="36">
        <f>H11909*I11909</f>
        <v>0</v>
      </c>
    </row>
    <row r="11910" spans="1:10" hidden="1" outlineLevel="3">
      <c r="A11910" s="32">
        <v>11720</v>
      </c>
      <c r="B11910" s="33" t="s">
        <v>23715</v>
      </c>
      <c r="C11910" s="31" t="s">
        <v>23716</v>
      </c>
      <c r="D11910" s="32" t="s">
        <v>222</v>
      </c>
      <c r="E11910" s="31"/>
      <c r="F11910" s="31"/>
      <c r="G11910" s="34">
        <v>1235.4000000000001</v>
      </c>
      <c r="H11910" s="34">
        <f>G11910*(1-$F$8)</f>
        <v>1235.4000000000001</v>
      </c>
      <c r="I11910" s="35"/>
      <c r="J11910" s="36">
        <f>H11910*I11910</f>
        <v>0</v>
      </c>
    </row>
    <row r="11911" spans="1:10" hidden="1" outlineLevel="3">
      <c r="A11911" s="32">
        <v>11721</v>
      </c>
      <c r="B11911" s="33" t="s">
        <v>23717</v>
      </c>
      <c r="C11911" s="31" t="s">
        <v>23718</v>
      </c>
      <c r="D11911" s="32" t="s">
        <v>222</v>
      </c>
      <c r="E11911" s="31"/>
      <c r="F11911" s="31"/>
      <c r="G11911" s="34">
        <v>854.9</v>
      </c>
      <c r="H11911" s="34">
        <f>G11911*(1-$F$8)</f>
        <v>854.9</v>
      </c>
      <c r="I11911" s="35"/>
      <c r="J11911" s="36">
        <f>H11911*I11911</f>
        <v>0</v>
      </c>
    </row>
    <row r="11912" spans="1:10" hidden="1" outlineLevel="3">
      <c r="A11912" s="32">
        <v>11722</v>
      </c>
      <c r="B11912" s="33" t="s">
        <v>23719</v>
      </c>
      <c r="C11912" s="31" t="s">
        <v>23720</v>
      </c>
      <c r="D11912" s="32" t="s">
        <v>222</v>
      </c>
      <c r="E11912" s="31"/>
      <c r="F11912" s="31"/>
      <c r="G11912" s="34">
        <v>882.5</v>
      </c>
      <c r="H11912" s="34">
        <f>G11912*(1-$F$8)</f>
        <v>882.5</v>
      </c>
      <c r="I11912" s="35"/>
      <c r="J11912" s="36">
        <f>H11912*I11912</f>
        <v>0</v>
      </c>
    </row>
    <row r="11913" spans="1:10" hidden="1" outlineLevel="3">
      <c r="A11913" s="32">
        <v>11723</v>
      </c>
      <c r="B11913" s="33" t="s">
        <v>23721</v>
      </c>
      <c r="C11913" s="31" t="s">
        <v>23722</v>
      </c>
      <c r="D11913" s="32" t="s">
        <v>222</v>
      </c>
      <c r="E11913" s="31"/>
      <c r="F11913" s="31"/>
      <c r="G11913" s="34">
        <v>791.9</v>
      </c>
      <c r="H11913" s="34">
        <f>G11913*(1-$F$8)</f>
        <v>791.9</v>
      </c>
      <c r="I11913" s="35"/>
      <c r="J11913" s="36">
        <f>H11913*I11913</f>
        <v>0</v>
      </c>
    </row>
    <row r="11914" spans="1:10" hidden="1" outlineLevel="3">
      <c r="A11914" s="32">
        <v>11724</v>
      </c>
      <c r="B11914" s="33" t="s">
        <v>23723</v>
      </c>
      <c r="C11914" s="31" t="s">
        <v>23724</v>
      </c>
      <c r="D11914" s="32" t="s">
        <v>222</v>
      </c>
      <c r="E11914" s="31"/>
      <c r="F11914" s="31"/>
      <c r="G11914" s="34">
        <v>710.4</v>
      </c>
      <c r="H11914" s="34">
        <f>G11914*(1-$F$8)</f>
        <v>710.4</v>
      </c>
      <c r="I11914" s="35"/>
      <c r="J11914" s="36">
        <f>H11914*I11914</f>
        <v>0</v>
      </c>
    </row>
    <row r="11915" spans="1:10" hidden="1" outlineLevel="3">
      <c r="A11915" s="32">
        <v>11725</v>
      </c>
      <c r="B11915" s="33" t="s">
        <v>23725</v>
      </c>
      <c r="C11915" s="31" t="s">
        <v>23726</v>
      </c>
      <c r="D11915" s="32" t="s">
        <v>222</v>
      </c>
      <c r="E11915" s="31"/>
      <c r="F11915" s="31"/>
      <c r="G11915" s="34">
        <v>691.9</v>
      </c>
      <c r="H11915" s="34">
        <f>G11915*(1-$F$8)</f>
        <v>691.9</v>
      </c>
      <c r="I11915" s="35"/>
      <c r="J11915" s="36">
        <f>H11915*I11915</f>
        <v>0</v>
      </c>
    </row>
    <row r="11916" spans="1:10" hidden="1" outlineLevel="3">
      <c r="A11916" s="32">
        <v>11726</v>
      </c>
      <c r="B11916" s="33" t="s">
        <v>23727</v>
      </c>
      <c r="C11916" s="31" t="s">
        <v>23728</v>
      </c>
      <c r="D11916" s="32" t="s">
        <v>222</v>
      </c>
      <c r="E11916" s="31"/>
      <c r="F11916" s="31"/>
      <c r="G11916" s="34">
        <v>713.2</v>
      </c>
      <c r="H11916" s="34">
        <f>G11916*(1-$F$8)</f>
        <v>713.2</v>
      </c>
      <c r="I11916" s="35"/>
      <c r="J11916" s="36">
        <f>H11916*I11916</f>
        <v>0</v>
      </c>
    </row>
    <row r="11917" spans="1:10" hidden="1" outlineLevel="3">
      <c r="A11917" s="32">
        <v>11727</v>
      </c>
      <c r="B11917" s="33" t="s">
        <v>23729</v>
      </c>
      <c r="C11917" s="31" t="s">
        <v>23730</v>
      </c>
      <c r="D11917" s="32" t="s">
        <v>222</v>
      </c>
      <c r="E11917" s="31"/>
      <c r="F11917" s="31"/>
      <c r="G11917" s="34">
        <v>808.6</v>
      </c>
      <c r="H11917" s="34">
        <f>G11917*(1-$F$8)</f>
        <v>808.6</v>
      </c>
      <c r="I11917" s="35"/>
      <c r="J11917" s="36">
        <f>H11917*I11917</f>
        <v>0</v>
      </c>
    </row>
    <row r="11918" spans="1:10" hidden="1" outlineLevel="3">
      <c r="A11918" s="32">
        <v>11728</v>
      </c>
      <c r="B11918" s="33" t="s">
        <v>23731</v>
      </c>
      <c r="C11918" s="31" t="s">
        <v>23732</v>
      </c>
      <c r="D11918" s="32" t="s">
        <v>222</v>
      </c>
      <c r="E11918" s="31"/>
      <c r="F11918" s="31"/>
      <c r="G11918" s="34">
        <v>965.2</v>
      </c>
      <c r="H11918" s="34">
        <f>G11918*(1-$F$8)</f>
        <v>965.2</v>
      </c>
      <c r="I11918" s="35"/>
      <c r="J11918" s="36">
        <f>H11918*I11918</f>
        <v>0</v>
      </c>
    </row>
    <row r="11919" spans="1:10" hidden="1" outlineLevel="3">
      <c r="A11919" s="32">
        <v>11729</v>
      </c>
      <c r="B11919" s="33" t="s">
        <v>23733</v>
      </c>
      <c r="C11919" s="31" t="s">
        <v>23734</v>
      </c>
      <c r="D11919" s="32" t="s">
        <v>222</v>
      </c>
      <c r="E11919" s="31"/>
      <c r="F11919" s="31"/>
      <c r="G11919" s="34">
        <v>678.3</v>
      </c>
      <c r="H11919" s="34">
        <f>G11919*(1-$F$8)</f>
        <v>678.3</v>
      </c>
      <c r="I11919" s="35"/>
      <c r="J11919" s="36">
        <f>H11919*I11919</f>
        <v>0</v>
      </c>
    </row>
    <row r="11920" spans="1:10" hidden="1" outlineLevel="3">
      <c r="A11920" s="32">
        <v>11730</v>
      </c>
      <c r="B11920" s="33" t="s">
        <v>23735</v>
      </c>
      <c r="C11920" s="31" t="s">
        <v>23736</v>
      </c>
      <c r="D11920" s="32" t="s">
        <v>222</v>
      </c>
      <c r="E11920" s="31"/>
      <c r="F11920" s="31"/>
      <c r="G11920" s="34">
        <v>393.3</v>
      </c>
      <c r="H11920" s="34">
        <f>G11920*(1-$F$8)</f>
        <v>393.3</v>
      </c>
      <c r="I11920" s="35"/>
      <c r="J11920" s="36">
        <f>H11920*I11920</f>
        <v>0</v>
      </c>
    </row>
    <row r="11921" spans="1:10" hidden="1" outlineLevel="3">
      <c r="A11921" s="32">
        <v>11731</v>
      </c>
      <c r="B11921" s="33" t="s">
        <v>23737</v>
      </c>
      <c r="C11921" s="31" t="s">
        <v>23738</v>
      </c>
      <c r="D11921" s="32" t="s">
        <v>222</v>
      </c>
      <c r="E11921" s="31"/>
      <c r="F11921" s="31"/>
      <c r="G11921" s="34">
        <v>529.79999999999995</v>
      </c>
      <c r="H11921" s="34">
        <f>G11921*(1-$F$8)</f>
        <v>529.79999999999995</v>
      </c>
      <c r="I11921" s="35"/>
      <c r="J11921" s="36">
        <f>H11921*I11921</f>
        <v>0</v>
      </c>
    </row>
    <row r="11922" spans="1:10" hidden="1" outlineLevel="3">
      <c r="A11922" s="32">
        <v>11732</v>
      </c>
      <c r="B11922" s="33" t="s">
        <v>23739</v>
      </c>
      <c r="C11922" s="31" t="s">
        <v>23740</v>
      </c>
      <c r="D11922" s="32" t="s">
        <v>222</v>
      </c>
      <c r="E11922" s="31"/>
      <c r="F11922" s="31"/>
      <c r="G11922" s="34">
        <v>1020.3</v>
      </c>
      <c r="H11922" s="34">
        <f>G11922*(1-$F$8)</f>
        <v>1020.3</v>
      </c>
      <c r="I11922" s="35"/>
      <c r="J11922" s="36">
        <f>H11922*I11922</f>
        <v>0</v>
      </c>
    </row>
    <row r="11923" spans="1:10" hidden="1" outlineLevel="3">
      <c r="A11923" s="32">
        <v>11733</v>
      </c>
      <c r="B11923" s="33" t="s">
        <v>23741</v>
      </c>
      <c r="C11923" s="31" t="s">
        <v>23742</v>
      </c>
      <c r="D11923" s="32" t="s">
        <v>222</v>
      </c>
      <c r="E11923" s="31"/>
      <c r="F11923" s="31"/>
      <c r="G11923" s="34">
        <v>672.6</v>
      </c>
      <c r="H11923" s="34">
        <f>G11923*(1-$F$8)</f>
        <v>672.6</v>
      </c>
      <c r="I11923" s="35"/>
      <c r="J11923" s="36">
        <f>H11923*I11923</f>
        <v>0</v>
      </c>
    </row>
    <row r="11924" spans="1:10" hidden="1" outlineLevel="3">
      <c r="A11924" s="32">
        <v>11734</v>
      </c>
      <c r="B11924" s="33" t="s">
        <v>23743</v>
      </c>
      <c r="C11924" s="31" t="s">
        <v>23744</v>
      </c>
      <c r="D11924" s="32" t="s">
        <v>222</v>
      </c>
      <c r="E11924" s="31"/>
      <c r="F11924" s="31"/>
      <c r="G11924" s="34">
        <v>715.7</v>
      </c>
      <c r="H11924" s="34">
        <f>G11924*(1-$F$8)</f>
        <v>715.7</v>
      </c>
      <c r="I11924" s="35"/>
      <c r="J11924" s="36">
        <f>H11924*I11924</f>
        <v>0</v>
      </c>
    </row>
    <row r="11925" spans="1:10" hidden="1" outlineLevel="3">
      <c r="A11925" s="32">
        <v>11735</v>
      </c>
      <c r="B11925" s="33" t="s">
        <v>23745</v>
      </c>
      <c r="C11925" s="31" t="s">
        <v>23746</v>
      </c>
      <c r="D11925" s="32" t="s">
        <v>222</v>
      </c>
      <c r="E11925" s="31"/>
      <c r="F11925" s="31"/>
      <c r="G11925" s="34">
        <v>496.9</v>
      </c>
      <c r="H11925" s="34">
        <f>G11925*(1-$F$8)</f>
        <v>496.9</v>
      </c>
      <c r="I11925" s="35"/>
      <c r="J11925" s="36">
        <f>H11925*I11925</f>
        <v>0</v>
      </c>
    </row>
    <row r="11926" spans="1:10" hidden="1" outlineLevel="3">
      <c r="A11926" s="32">
        <v>11736</v>
      </c>
      <c r="B11926" s="33" t="s">
        <v>23747</v>
      </c>
      <c r="C11926" s="31" t="s">
        <v>23748</v>
      </c>
      <c r="D11926" s="32" t="s">
        <v>222</v>
      </c>
      <c r="E11926" s="31"/>
      <c r="F11926" s="31"/>
      <c r="G11926" s="34">
        <v>262.2</v>
      </c>
      <c r="H11926" s="34">
        <f>G11926*(1-$F$8)</f>
        <v>262.2</v>
      </c>
      <c r="I11926" s="35"/>
      <c r="J11926" s="36">
        <f>H11926*I11926</f>
        <v>0</v>
      </c>
    </row>
    <row r="11927" spans="1:10" hidden="1" outlineLevel="3">
      <c r="A11927" s="32">
        <v>11737</v>
      </c>
      <c r="B11927" s="33" t="s">
        <v>23749</v>
      </c>
      <c r="C11927" s="31" t="s">
        <v>23750</v>
      </c>
      <c r="D11927" s="32" t="s">
        <v>222</v>
      </c>
      <c r="E11927" s="31"/>
      <c r="F11927" s="31"/>
      <c r="G11927" s="34">
        <v>314.10000000000002</v>
      </c>
      <c r="H11927" s="34">
        <f>G11927*(1-$F$8)</f>
        <v>314.10000000000002</v>
      </c>
      <c r="I11927" s="35"/>
      <c r="J11927" s="36">
        <f>H11927*I11927</f>
        <v>0</v>
      </c>
    </row>
    <row r="11928" spans="1:10" hidden="1" outlineLevel="3">
      <c r="A11928" s="32">
        <v>11738</v>
      </c>
      <c r="B11928" s="33" t="s">
        <v>23751</v>
      </c>
      <c r="C11928" s="31" t="s">
        <v>23752</v>
      </c>
      <c r="D11928" s="32" t="s">
        <v>222</v>
      </c>
      <c r="E11928" s="31"/>
      <c r="F11928" s="31"/>
      <c r="G11928" s="34">
        <v>1026.4000000000001</v>
      </c>
      <c r="H11928" s="34">
        <f>G11928*(1-$F$8)</f>
        <v>1026.4000000000001</v>
      </c>
      <c r="I11928" s="35"/>
      <c r="J11928" s="36">
        <f>H11928*I11928</f>
        <v>0</v>
      </c>
    </row>
    <row r="11929" spans="1:10" hidden="1" outlineLevel="3">
      <c r="A11929" s="32">
        <v>11739</v>
      </c>
      <c r="B11929" s="33" t="s">
        <v>23753</v>
      </c>
      <c r="C11929" s="31" t="s">
        <v>23754</v>
      </c>
      <c r="D11929" s="32" t="s">
        <v>222</v>
      </c>
      <c r="E11929" s="31"/>
      <c r="F11929" s="31"/>
      <c r="G11929" s="34">
        <v>330.4</v>
      </c>
      <c r="H11929" s="34">
        <f>G11929*(1-$F$8)</f>
        <v>330.4</v>
      </c>
      <c r="I11929" s="35"/>
      <c r="J11929" s="36">
        <f>H11929*I11929</f>
        <v>0</v>
      </c>
    </row>
    <row r="11930" spans="1:10" hidden="1" outlineLevel="3">
      <c r="A11930" s="32">
        <v>11740</v>
      </c>
      <c r="B11930" s="33" t="s">
        <v>23755</v>
      </c>
      <c r="C11930" s="31" t="s">
        <v>23756</v>
      </c>
      <c r="D11930" s="32" t="s">
        <v>222</v>
      </c>
      <c r="E11930" s="31"/>
      <c r="F11930" s="31"/>
      <c r="G11930" s="34">
        <v>370.5</v>
      </c>
      <c r="H11930" s="34">
        <f>G11930*(1-$F$8)</f>
        <v>370.5</v>
      </c>
      <c r="I11930" s="35"/>
      <c r="J11930" s="36">
        <f>H11930*I11930</f>
        <v>0</v>
      </c>
    </row>
    <row r="11931" spans="1:10" hidden="1" outlineLevel="3">
      <c r="A11931" s="32">
        <v>11741</v>
      </c>
      <c r="B11931" s="33" t="s">
        <v>23757</v>
      </c>
      <c r="C11931" s="31" t="s">
        <v>23758</v>
      </c>
      <c r="D11931" s="32" t="s">
        <v>222</v>
      </c>
      <c r="E11931" s="31"/>
      <c r="F11931" s="31"/>
      <c r="G11931" s="34">
        <v>444.6</v>
      </c>
      <c r="H11931" s="34">
        <f>G11931*(1-$F$8)</f>
        <v>444.6</v>
      </c>
      <c r="I11931" s="35"/>
      <c r="J11931" s="36">
        <f>H11931*I11931</f>
        <v>0</v>
      </c>
    </row>
    <row r="11932" spans="1:10" hidden="1" outlineLevel="3">
      <c r="A11932" s="32">
        <v>11742</v>
      </c>
      <c r="B11932" s="33" t="s">
        <v>23759</v>
      </c>
      <c r="C11932" s="31" t="s">
        <v>23760</v>
      </c>
      <c r="D11932" s="32" t="s">
        <v>222</v>
      </c>
      <c r="E11932" s="31"/>
      <c r="F11932" s="31"/>
      <c r="G11932" s="34">
        <v>565.1</v>
      </c>
      <c r="H11932" s="34">
        <f>G11932*(1-$F$8)</f>
        <v>565.1</v>
      </c>
      <c r="I11932" s="35"/>
      <c r="J11932" s="36">
        <f>H11932*I11932</f>
        <v>0</v>
      </c>
    </row>
    <row r="11933" spans="1:10" hidden="1" outlineLevel="3">
      <c r="A11933" s="32">
        <v>11743</v>
      </c>
      <c r="B11933" s="33" t="s">
        <v>23761</v>
      </c>
      <c r="C11933" s="31" t="s">
        <v>23762</v>
      </c>
      <c r="D11933" s="32" t="s">
        <v>222</v>
      </c>
      <c r="E11933" s="31"/>
      <c r="F11933" s="31"/>
      <c r="G11933" s="34">
        <v>549.5</v>
      </c>
      <c r="H11933" s="34">
        <f>G11933*(1-$F$8)</f>
        <v>549.5</v>
      </c>
      <c r="I11933" s="35"/>
      <c r="J11933" s="36">
        <f>H11933*I11933</f>
        <v>0</v>
      </c>
    </row>
    <row r="11934" spans="1:10" hidden="1" outlineLevel="3">
      <c r="A11934" s="32">
        <v>11744</v>
      </c>
      <c r="B11934" s="33" t="s">
        <v>23763</v>
      </c>
      <c r="C11934" s="31" t="s">
        <v>23764</v>
      </c>
      <c r="D11934" s="32" t="s">
        <v>222</v>
      </c>
      <c r="E11934" s="31"/>
      <c r="F11934" s="31"/>
      <c r="G11934" s="34">
        <v>450.3</v>
      </c>
      <c r="H11934" s="34">
        <f>G11934*(1-$F$8)</f>
        <v>450.3</v>
      </c>
      <c r="I11934" s="35"/>
      <c r="J11934" s="36">
        <f>H11934*I11934</f>
        <v>0</v>
      </c>
    </row>
    <row r="11935" spans="1:10" ht="18" hidden="1" outlineLevel="2">
      <c r="A11935" s="30" t="s">
        <v>23765</v>
      </c>
      <c r="B11935" s="1"/>
      <c r="C11935" s="1"/>
      <c r="D11935" s="1"/>
      <c r="E11935" s="1"/>
      <c r="F11935" s="1"/>
      <c r="G11935" s="1"/>
      <c r="H11935" s="1"/>
      <c r="I11935" s="1"/>
      <c r="J11935" s="1"/>
    </row>
    <row r="11936" spans="1:10" hidden="1" outlineLevel="3">
      <c r="A11936" s="32">
        <v>11745</v>
      </c>
      <c r="B11936" s="33" t="s">
        <v>23766</v>
      </c>
      <c r="C11936" s="31" t="s">
        <v>23767</v>
      </c>
      <c r="D11936" s="32" t="s">
        <v>222</v>
      </c>
      <c r="E11936" s="31"/>
      <c r="F11936" s="31"/>
      <c r="G11936" s="34">
        <v>227.5</v>
      </c>
      <c r="H11936" s="34">
        <f>G11936*(1-$F$8)</f>
        <v>227.5</v>
      </c>
      <c r="I11936" s="35"/>
      <c r="J11936" s="36">
        <f>H11936*I11936</f>
        <v>0</v>
      </c>
    </row>
    <row r="11937" spans="1:10" hidden="1" outlineLevel="3">
      <c r="A11937" s="32">
        <v>11746</v>
      </c>
      <c r="B11937" s="33" t="s">
        <v>23768</v>
      </c>
      <c r="C11937" s="31" t="s">
        <v>23769</v>
      </c>
      <c r="D11937" s="32" t="s">
        <v>29</v>
      </c>
      <c r="E11937" s="31"/>
      <c r="F11937" s="31"/>
      <c r="G11937" s="34">
        <v>346.4</v>
      </c>
      <c r="H11937" s="34">
        <f>G11937*(1-$F$8)</f>
        <v>346.4</v>
      </c>
      <c r="I11937" s="35"/>
      <c r="J11937" s="36">
        <f>H11937*I11937</f>
        <v>0</v>
      </c>
    </row>
    <row r="11938" spans="1:10" hidden="1" outlineLevel="3">
      <c r="A11938" s="32">
        <v>11747</v>
      </c>
      <c r="B11938" s="33" t="s">
        <v>23770</v>
      </c>
      <c r="C11938" s="31" t="s">
        <v>23771</v>
      </c>
      <c r="D11938" s="32" t="s">
        <v>29</v>
      </c>
      <c r="E11938" s="31"/>
      <c r="F11938" s="31"/>
      <c r="G11938" s="34">
        <v>323.8</v>
      </c>
      <c r="H11938" s="34">
        <f>G11938*(1-$F$8)</f>
        <v>323.8</v>
      </c>
      <c r="I11938" s="35"/>
      <c r="J11938" s="36">
        <f>H11938*I11938</f>
        <v>0</v>
      </c>
    </row>
    <row r="11939" spans="1:10" hidden="1" outlineLevel="3">
      <c r="A11939" s="32">
        <v>11748</v>
      </c>
      <c r="B11939" s="33" t="s">
        <v>23772</v>
      </c>
      <c r="C11939" s="31" t="s">
        <v>23773</v>
      </c>
      <c r="D11939" s="32" t="s">
        <v>33</v>
      </c>
      <c r="E11939" s="31"/>
      <c r="F11939" s="31"/>
      <c r="G11939" s="34">
        <v>461.1</v>
      </c>
      <c r="H11939" s="34">
        <f>G11939*(1-$F$8)</f>
        <v>461.1</v>
      </c>
      <c r="I11939" s="35"/>
      <c r="J11939" s="36">
        <f>H11939*I11939</f>
        <v>0</v>
      </c>
    </row>
    <row r="11940" spans="1:10" hidden="1" outlineLevel="3">
      <c r="A11940" s="32">
        <v>11749</v>
      </c>
      <c r="B11940" s="33" t="s">
        <v>23774</v>
      </c>
      <c r="C11940" s="31" t="s">
        <v>23775</v>
      </c>
      <c r="D11940" s="32" t="s">
        <v>264</v>
      </c>
      <c r="E11940" s="31"/>
      <c r="F11940" s="31"/>
      <c r="G11940" s="34">
        <v>519.70000000000005</v>
      </c>
      <c r="H11940" s="34">
        <f>G11940*(1-$F$8)</f>
        <v>519.70000000000005</v>
      </c>
      <c r="I11940" s="35"/>
      <c r="J11940" s="36">
        <f>H11940*I11940</f>
        <v>0</v>
      </c>
    </row>
    <row r="11941" spans="1:10" hidden="1" outlineLevel="3">
      <c r="A11941" s="32">
        <v>11750</v>
      </c>
      <c r="B11941" s="33" t="s">
        <v>23776</v>
      </c>
      <c r="C11941" s="31" t="s">
        <v>23777</v>
      </c>
      <c r="D11941" s="32" t="s">
        <v>264</v>
      </c>
      <c r="E11941" s="31"/>
      <c r="F11941" s="31"/>
      <c r="G11941" s="34">
        <v>691.7</v>
      </c>
      <c r="H11941" s="34">
        <f>G11941*(1-$F$8)</f>
        <v>691.7</v>
      </c>
      <c r="I11941" s="35"/>
      <c r="J11941" s="36">
        <f>H11941*I11941</f>
        <v>0</v>
      </c>
    </row>
    <row r="11942" spans="1:10" hidden="1" outlineLevel="3">
      <c r="A11942" s="32">
        <v>11751</v>
      </c>
      <c r="B11942" s="33" t="s">
        <v>23778</v>
      </c>
      <c r="C11942" s="31" t="s">
        <v>23779</v>
      </c>
      <c r="D11942" s="32" t="s">
        <v>222</v>
      </c>
      <c r="E11942" s="31"/>
      <c r="F11942" s="31"/>
      <c r="G11942" s="34">
        <v>575.79999999999995</v>
      </c>
      <c r="H11942" s="34">
        <f>G11942*(1-$F$8)</f>
        <v>575.79999999999995</v>
      </c>
      <c r="I11942" s="35"/>
      <c r="J11942" s="36">
        <f>H11942*I11942</f>
        <v>0</v>
      </c>
    </row>
    <row r="11943" spans="1:10" hidden="1" outlineLevel="3">
      <c r="A11943" s="32">
        <v>11752</v>
      </c>
      <c r="B11943" s="33" t="s">
        <v>23780</v>
      </c>
      <c r="C11943" s="31" t="s">
        <v>23781</v>
      </c>
      <c r="D11943" s="32" t="s">
        <v>222</v>
      </c>
      <c r="E11943" s="31"/>
      <c r="F11943" s="31"/>
      <c r="G11943" s="34">
        <v>575.79999999999995</v>
      </c>
      <c r="H11943" s="34">
        <f>G11943*(1-$F$8)</f>
        <v>575.79999999999995</v>
      </c>
      <c r="I11943" s="35"/>
      <c r="J11943" s="36">
        <f>H11943*I11943</f>
        <v>0</v>
      </c>
    </row>
    <row r="11944" spans="1:10" hidden="1" outlineLevel="3">
      <c r="A11944" s="32">
        <v>11753</v>
      </c>
      <c r="B11944" s="33" t="s">
        <v>23782</v>
      </c>
      <c r="C11944" s="31" t="s">
        <v>23783</v>
      </c>
      <c r="D11944" s="32" t="s">
        <v>222</v>
      </c>
      <c r="E11944" s="31"/>
      <c r="F11944" s="31"/>
      <c r="G11944" s="34">
        <v>238.1</v>
      </c>
      <c r="H11944" s="34">
        <f>G11944*(1-$F$8)</f>
        <v>238.1</v>
      </c>
      <c r="I11944" s="35"/>
      <c r="J11944" s="36">
        <f>H11944*I11944</f>
        <v>0</v>
      </c>
    </row>
    <row r="11945" spans="1:10" hidden="1" outlineLevel="3">
      <c r="A11945" s="32">
        <v>11754</v>
      </c>
      <c r="B11945" s="33" t="s">
        <v>23784</v>
      </c>
      <c r="C11945" s="31" t="s">
        <v>23785</v>
      </c>
      <c r="D11945" s="32" t="s">
        <v>222</v>
      </c>
      <c r="E11945" s="31"/>
      <c r="F11945" s="31"/>
      <c r="G11945" s="34">
        <v>611.9</v>
      </c>
      <c r="H11945" s="34">
        <f>G11945*(1-$F$8)</f>
        <v>611.9</v>
      </c>
      <c r="I11945" s="35"/>
      <c r="J11945" s="36">
        <f>H11945*I11945</f>
        <v>0</v>
      </c>
    </row>
    <row r="11946" spans="1:10" hidden="1" outlineLevel="3">
      <c r="A11946" s="32">
        <v>11755</v>
      </c>
      <c r="B11946" s="33" t="s">
        <v>23786</v>
      </c>
      <c r="C11946" s="31" t="s">
        <v>23787</v>
      </c>
      <c r="D11946" s="32" t="s">
        <v>222</v>
      </c>
      <c r="E11946" s="31"/>
      <c r="F11946" s="31"/>
      <c r="G11946" s="34">
        <v>575.79999999999995</v>
      </c>
      <c r="H11946" s="34">
        <f>G11946*(1-$F$8)</f>
        <v>575.79999999999995</v>
      </c>
      <c r="I11946" s="35"/>
      <c r="J11946" s="36">
        <f>H11946*I11946</f>
        <v>0</v>
      </c>
    </row>
    <row r="11947" spans="1:10" hidden="1" outlineLevel="3">
      <c r="A11947" s="32">
        <v>11756</v>
      </c>
      <c r="B11947" s="33" t="s">
        <v>23788</v>
      </c>
      <c r="C11947" s="31" t="s">
        <v>23789</v>
      </c>
      <c r="D11947" s="32" t="s">
        <v>264</v>
      </c>
      <c r="E11947" s="31"/>
      <c r="F11947" s="31"/>
      <c r="G11947" s="34">
        <v>580.29999999999995</v>
      </c>
      <c r="H11947" s="34">
        <f>G11947*(1-$F$8)</f>
        <v>580.29999999999995</v>
      </c>
      <c r="I11947" s="35"/>
      <c r="J11947" s="36">
        <f>H11947*I11947</f>
        <v>0</v>
      </c>
    </row>
    <row r="11948" spans="1:10" hidden="1" outlineLevel="3">
      <c r="A11948" s="32">
        <v>11757</v>
      </c>
      <c r="B11948" s="33" t="s">
        <v>23790</v>
      </c>
      <c r="C11948" s="31" t="s">
        <v>23791</v>
      </c>
      <c r="D11948" s="32" t="s">
        <v>264</v>
      </c>
      <c r="E11948" s="31"/>
      <c r="F11948" s="31"/>
      <c r="G11948" s="34">
        <v>623.20000000000005</v>
      </c>
      <c r="H11948" s="34">
        <f>G11948*(1-$F$8)</f>
        <v>623.20000000000005</v>
      </c>
      <c r="I11948" s="35"/>
      <c r="J11948" s="36">
        <f>H11948*I11948</f>
        <v>0</v>
      </c>
    </row>
    <row r="11949" spans="1:10" hidden="1" outlineLevel="3">
      <c r="A11949" s="32">
        <v>11758</v>
      </c>
      <c r="B11949" s="33" t="s">
        <v>23792</v>
      </c>
      <c r="C11949" s="31" t="s">
        <v>23793</v>
      </c>
      <c r="D11949" s="32" t="s">
        <v>264</v>
      </c>
      <c r="E11949" s="31"/>
      <c r="F11949" s="31"/>
      <c r="G11949" s="34">
        <v>829.4</v>
      </c>
      <c r="H11949" s="34">
        <f>G11949*(1-$F$8)</f>
        <v>829.4</v>
      </c>
      <c r="I11949" s="35"/>
      <c r="J11949" s="36">
        <f>H11949*I11949</f>
        <v>0</v>
      </c>
    </row>
    <row r="11950" spans="1:10" hidden="1" outlineLevel="3">
      <c r="A11950" s="32">
        <v>11759</v>
      </c>
      <c r="B11950" s="33" t="s">
        <v>23794</v>
      </c>
      <c r="C11950" s="31" t="s">
        <v>23795</v>
      </c>
      <c r="D11950" s="32" t="s">
        <v>334</v>
      </c>
      <c r="E11950" s="31"/>
      <c r="F11950" s="31"/>
      <c r="G11950" s="34">
        <v>575.79999999999995</v>
      </c>
      <c r="H11950" s="34">
        <f>G11950*(1-$F$8)</f>
        <v>575.79999999999995</v>
      </c>
      <c r="I11950" s="35"/>
      <c r="J11950" s="36">
        <f>H11950*I11950</f>
        <v>0</v>
      </c>
    </row>
    <row r="11951" spans="1:10" hidden="1" outlineLevel="3">
      <c r="A11951" s="32">
        <v>11760</v>
      </c>
      <c r="B11951" s="33" t="s">
        <v>23796</v>
      </c>
      <c r="C11951" s="31" t="s">
        <v>23797</v>
      </c>
      <c r="D11951" s="32" t="s">
        <v>334</v>
      </c>
      <c r="E11951" s="31"/>
      <c r="F11951" s="31"/>
      <c r="G11951" s="34">
        <v>575.79999999999995</v>
      </c>
      <c r="H11951" s="34">
        <f>G11951*(1-$F$8)</f>
        <v>575.79999999999995</v>
      </c>
      <c r="I11951" s="35"/>
      <c r="J11951" s="36">
        <f>H11951*I11951</f>
        <v>0</v>
      </c>
    </row>
    <row r="11952" spans="1:10" hidden="1" outlineLevel="3">
      <c r="A11952" s="32">
        <v>11761</v>
      </c>
      <c r="B11952" s="33" t="s">
        <v>23798</v>
      </c>
      <c r="C11952" s="31" t="s">
        <v>23799</v>
      </c>
      <c r="D11952" s="32" t="s">
        <v>222</v>
      </c>
      <c r="E11952" s="31"/>
      <c r="F11952" s="31"/>
      <c r="G11952" s="34">
        <v>611.9</v>
      </c>
      <c r="H11952" s="34">
        <f>G11952*(1-$F$8)</f>
        <v>611.9</v>
      </c>
      <c r="I11952" s="35"/>
      <c r="J11952" s="36">
        <f>H11952*I11952</f>
        <v>0</v>
      </c>
    </row>
    <row r="11953" spans="1:10" hidden="1" outlineLevel="3">
      <c r="A11953" s="32">
        <v>11762</v>
      </c>
      <c r="B11953" s="33" t="s">
        <v>23800</v>
      </c>
      <c r="C11953" s="31" t="s">
        <v>23801</v>
      </c>
      <c r="D11953" s="32" t="s">
        <v>60</v>
      </c>
      <c r="E11953" s="31"/>
      <c r="F11953" s="31"/>
      <c r="G11953" s="34">
        <v>611.9</v>
      </c>
      <c r="H11953" s="34">
        <f>G11953*(1-$F$8)</f>
        <v>611.9</v>
      </c>
      <c r="I11953" s="35"/>
      <c r="J11953" s="36">
        <f>H11953*I11953</f>
        <v>0</v>
      </c>
    </row>
    <row r="11954" spans="1:10" hidden="1" outlineLevel="3">
      <c r="A11954" s="32">
        <v>11763</v>
      </c>
      <c r="B11954" s="33" t="s">
        <v>23802</v>
      </c>
      <c r="C11954" s="31" t="s">
        <v>23803</v>
      </c>
      <c r="D11954" s="32" t="s">
        <v>334</v>
      </c>
      <c r="E11954" s="31"/>
      <c r="F11954" s="31"/>
      <c r="G11954" s="34">
        <v>575.79999999999995</v>
      </c>
      <c r="H11954" s="34">
        <f>G11954*(1-$F$8)</f>
        <v>575.79999999999995</v>
      </c>
      <c r="I11954" s="35"/>
      <c r="J11954" s="36">
        <f>H11954*I11954</f>
        <v>0</v>
      </c>
    </row>
    <row r="11955" spans="1:10" hidden="1" outlineLevel="3">
      <c r="A11955" s="32">
        <v>11764</v>
      </c>
      <c r="B11955" s="33" t="s">
        <v>23804</v>
      </c>
      <c r="C11955" s="31" t="s">
        <v>23805</v>
      </c>
      <c r="D11955" s="32" t="s">
        <v>68</v>
      </c>
      <c r="E11955" s="31"/>
      <c r="F11955" s="31"/>
      <c r="G11955" s="34">
        <v>1115.7</v>
      </c>
      <c r="H11955" s="34">
        <f>G11955*(1-$F$8)</f>
        <v>1115.7</v>
      </c>
      <c r="I11955" s="35"/>
      <c r="J11955" s="36">
        <f>H11955*I11955</f>
        <v>0</v>
      </c>
    </row>
    <row r="11956" spans="1:10" hidden="1" outlineLevel="3">
      <c r="A11956" s="32">
        <v>11765</v>
      </c>
      <c r="B11956" s="33" t="s">
        <v>23806</v>
      </c>
      <c r="C11956" s="31" t="s">
        <v>23807</v>
      </c>
      <c r="D11956" s="32" t="s">
        <v>222</v>
      </c>
      <c r="E11956" s="31"/>
      <c r="F11956" s="31"/>
      <c r="G11956" s="34">
        <v>398.2</v>
      </c>
      <c r="H11956" s="34">
        <f>G11956*(1-$F$8)</f>
        <v>398.2</v>
      </c>
      <c r="I11956" s="35"/>
      <c r="J11956" s="36">
        <f>H11956*I11956</f>
        <v>0</v>
      </c>
    </row>
    <row r="11957" spans="1:10" hidden="1" outlineLevel="3">
      <c r="A11957" s="32">
        <v>11766</v>
      </c>
      <c r="B11957" s="33" t="s">
        <v>23808</v>
      </c>
      <c r="C11957" s="31" t="s">
        <v>23809</v>
      </c>
      <c r="D11957" s="32" t="s">
        <v>222</v>
      </c>
      <c r="E11957" s="31"/>
      <c r="F11957" s="31"/>
      <c r="G11957" s="34">
        <v>611.9</v>
      </c>
      <c r="H11957" s="34">
        <f>G11957*(1-$F$8)</f>
        <v>611.9</v>
      </c>
      <c r="I11957" s="35"/>
      <c r="J11957" s="36">
        <f>H11957*I11957</f>
        <v>0</v>
      </c>
    </row>
    <row r="11958" spans="1:10" hidden="1" outlineLevel="3">
      <c r="A11958" s="32">
        <v>11767</v>
      </c>
      <c r="B11958" s="33" t="s">
        <v>23810</v>
      </c>
      <c r="C11958" s="31" t="s">
        <v>23811</v>
      </c>
      <c r="D11958" s="32" t="s">
        <v>222</v>
      </c>
      <c r="E11958" s="31"/>
      <c r="F11958" s="31"/>
      <c r="G11958" s="34">
        <v>1248.7</v>
      </c>
      <c r="H11958" s="34">
        <f>G11958*(1-$F$8)</f>
        <v>1248.7</v>
      </c>
      <c r="I11958" s="35"/>
      <c r="J11958" s="36">
        <f>H11958*I11958</f>
        <v>0</v>
      </c>
    </row>
    <row r="11959" spans="1:10" hidden="1" outlineLevel="3">
      <c r="A11959" s="32">
        <v>11768</v>
      </c>
      <c r="B11959" s="33" t="s">
        <v>23812</v>
      </c>
      <c r="C11959" s="31" t="s">
        <v>23813</v>
      </c>
      <c r="D11959" s="32" t="s">
        <v>46</v>
      </c>
      <c r="E11959" s="31"/>
      <c r="F11959" s="31"/>
      <c r="G11959" s="34">
        <v>611.9</v>
      </c>
      <c r="H11959" s="34">
        <f>G11959*(1-$F$8)</f>
        <v>611.9</v>
      </c>
      <c r="I11959" s="35"/>
      <c r="J11959" s="36">
        <f>H11959*I11959</f>
        <v>0</v>
      </c>
    </row>
    <row r="11960" spans="1:10" hidden="1" outlineLevel="3">
      <c r="A11960" s="32">
        <v>11769</v>
      </c>
      <c r="B11960" s="33" t="s">
        <v>23814</v>
      </c>
      <c r="C11960" s="31" t="s">
        <v>23815</v>
      </c>
      <c r="D11960" s="32" t="s">
        <v>222</v>
      </c>
      <c r="E11960" s="31"/>
      <c r="F11960" s="31"/>
      <c r="G11960" s="34">
        <v>575.79999999999995</v>
      </c>
      <c r="H11960" s="34">
        <f>G11960*(1-$F$8)</f>
        <v>575.79999999999995</v>
      </c>
      <c r="I11960" s="35"/>
      <c r="J11960" s="36">
        <f>H11960*I11960</f>
        <v>0</v>
      </c>
    </row>
    <row r="11961" spans="1:10" hidden="1" outlineLevel="3">
      <c r="A11961" s="32">
        <v>11770</v>
      </c>
      <c r="B11961" s="33" t="s">
        <v>23816</v>
      </c>
      <c r="C11961" s="31" t="s">
        <v>23817</v>
      </c>
      <c r="D11961" s="32" t="s">
        <v>29</v>
      </c>
      <c r="E11961" s="31"/>
      <c r="F11961" s="31"/>
      <c r="G11961" s="34">
        <v>398.2</v>
      </c>
      <c r="H11961" s="34">
        <f>G11961*(1-$F$8)</f>
        <v>398.2</v>
      </c>
      <c r="I11961" s="35"/>
      <c r="J11961" s="36">
        <f>H11961*I11961</f>
        <v>0</v>
      </c>
    </row>
    <row r="11962" spans="1:10" hidden="1" outlineLevel="3">
      <c r="A11962" s="32">
        <v>11771</v>
      </c>
      <c r="B11962" s="33" t="s">
        <v>23818</v>
      </c>
      <c r="C11962" s="31" t="s">
        <v>23819</v>
      </c>
      <c r="D11962" s="32" t="s">
        <v>60</v>
      </c>
      <c r="E11962" s="31"/>
      <c r="F11962" s="31"/>
      <c r="G11962" s="34">
        <v>422.9</v>
      </c>
      <c r="H11962" s="34">
        <f>G11962*(1-$F$8)</f>
        <v>422.9</v>
      </c>
      <c r="I11962" s="35"/>
      <c r="J11962" s="36">
        <f>H11962*I11962</f>
        <v>0</v>
      </c>
    </row>
    <row r="11963" spans="1:10" hidden="1" outlineLevel="3">
      <c r="A11963" s="32">
        <v>11772</v>
      </c>
      <c r="B11963" s="33" t="s">
        <v>23820</v>
      </c>
      <c r="C11963" s="31" t="s">
        <v>23821</v>
      </c>
      <c r="D11963" s="32" t="s">
        <v>222</v>
      </c>
      <c r="E11963" s="31"/>
      <c r="F11963" s="31"/>
      <c r="G11963" s="34">
        <v>273.8</v>
      </c>
      <c r="H11963" s="34">
        <f>G11963*(1-$F$8)</f>
        <v>273.8</v>
      </c>
      <c r="I11963" s="35"/>
      <c r="J11963" s="36">
        <f>H11963*I11963</f>
        <v>0</v>
      </c>
    </row>
    <row r="11964" spans="1:10" hidden="1" outlineLevel="3">
      <c r="A11964" s="32">
        <v>11773</v>
      </c>
      <c r="B11964" s="33" t="s">
        <v>23822</v>
      </c>
      <c r="C11964" s="31" t="s">
        <v>23823</v>
      </c>
      <c r="D11964" s="32" t="s">
        <v>222</v>
      </c>
      <c r="E11964" s="31"/>
      <c r="F11964" s="31"/>
      <c r="G11964" s="34">
        <v>373.5</v>
      </c>
      <c r="H11964" s="34">
        <f>G11964*(1-$F$8)</f>
        <v>373.5</v>
      </c>
      <c r="I11964" s="35"/>
      <c r="J11964" s="36">
        <f>H11964*I11964</f>
        <v>0</v>
      </c>
    </row>
    <row r="11965" spans="1:10" hidden="1" outlineLevel="3">
      <c r="A11965" s="32">
        <v>11774</v>
      </c>
      <c r="B11965" s="33" t="s">
        <v>23824</v>
      </c>
      <c r="C11965" s="31" t="s">
        <v>23825</v>
      </c>
      <c r="D11965" s="32" t="s">
        <v>222</v>
      </c>
      <c r="E11965" s="31"/>
      <c r="F11965" s="31"/>
      <c r="G11965" s="34">
        <v>575.79999999999995</v>
      </c>
      <c r="H11965" s="34">
        <f>G11965*(1-$F$8)</f>
        <v>575.79999999999995</v>
      </c>
      <c r="I11965" s="35"/>
      <c r="J11965" s="36">
        <f>H11965*I11965</f>
        <v>0</v>
      </c>
    </row>
    <row r="11966" spans="1:10" hidden="1" outlineLevel="3">
      <c r="A11966" s="32">
        <v>11775</v>
      </c>
      <c r="B11966" s="33" t="s">
        <v>23826</v>
      </c>
      <c r="C11966" s="31" t="s">
        <v>23827</v>
      </c>
      <c r="D11966" s="32" t="s">
        <v>68</v>
      </c>
      <c r="E11966" s="31"/>
      <c r="F11966" s="31"/>
      <c r="G11966" s="34">
        <v>1445.8</v>
      </c>
      <c r="H11966" s="34">
        <f>G11966*(1-$F$8)</f>
        <v>1445.8</v>
      </c>
      <c r="I11966" s="35"/>
      <c r="J11966" s="36">
        <f>H11966*I11966</f>
        <v>0</v>
      </c>
    </row>
    <row r="11967" spans="1:10" hidden="1" outlineLevel="3">
      <c r="A11967" s="32">
        <v>11776</v>
      </c>
      <c r="B11967" s="33" t="s">
        <v>23828</v>
      </c>
      <c r="C11967" s="31" t="s">
        <v>23829</v>
      </c>
      <c r="D11967" s="32" t="s">
        <v>222</v>
      </c>
      <c r="E11967" s="31"/>
      <c r="F11967" s="31"/>
      <c r="G11967" s="34">
        <v>373.5</v>
      </c>
      <c r="H11967" s="34">
        <f>G11967*(1-$F$8)</f>
        <v>373.5</v>
      </c>
      <c r="I11967" s="35"/>
      <c r="J11967" s="36">
        <f>H11967*I11967</f>
        <v>0</v>
      </c>
    </row>
    <row r="11968" spans="1:10" hidden="1" outlineLevel="3">
      <c r="A11968" s="32">
        <v>11777</v>
      </c>
      <c r="B11968" s="33" t="s">
        <v>23830</v>
      </c>
      <c r="C11968" s="31" t="s">
        <v>23831</v>
      </c>
      <c r="D11968" s="32" t="s">
        <v>264</v>
      </c>
      <c r="E11968" s="31"/>
      <c r="F11968" s="31"/>
      <c r="G11968" s="34">
        <v>1319.6</v>
      </c>
      <c r="H11968" s="34">
        <f>G11968*(1-$F$8)</f>
        <v>1319.6</v>
      </c>
      <c r="I11968" s="35"/>
      <c r="J11968" s="36">
        <f>H11968*I11968</f>
        <v>0</v>
      </c>
    </row>
    <row r="11969" spans="1:10" hidden="1" outlineLevel="3">
      <c r="A11969" s="32">
        <v>11778</v>
      </c>
      <c r="B11969" s="33" t="s">
        <v>23832</v>
      </c>
      <c r="C11969" s="31" t="s">
        <v>23833</v>
      </c>
      <c r="D11969" s="32" t="s">
        <v>60</v>
      </c>
      <c r="E11969" s="31"/>
      <c r="F11969" s="31"/>
      <c r="G11969" s="34">
        <v>611.9</v>
      </c>
      <c r="H11969" s="34">
        <f>G11969*(1-$F$8)</f>
        <v>611.9</v>
      </c>
      <c r="I11969" s="35"/>
      <c r="J11969" s="36">
        <f>H11969*I11969</f>
        <v>0</v>
      </c>
    </row>
    <row r="11970" spans="1:10" hidden="1" outlineLevel="3">
      <c r="A11970" s="32">
        <v>11779</v>
      </c>
      <c r="B11970" s="33" t="s">
        <v>23834</v>
      </c>
      <c r="C11970" s="31" t="s">
        <v>23835</v>
      </c>
      <c r="D11970" s="32" t="s">
        <v>334</v>
      </c>
      <c r="E11970" s="31"/>
      <c r="F11970" s="31"/>
      <c r="G11970" s="34">
        <v>575.79999999999995</v>
      </c>
      <c r="H11970" s="34">
        <f>G11970*(1-$F$8)</f>
        <v>575.79999999999995</v>
      </c>
      <c r="I11970" s="35"/>
      <c r="J11970" s="36">
        <f>H11970*I11970</f>
        <v>0</v>
      </c>
    </row>
    <row r="11971" spans="1:10" hidden="1" outlineLevel="3">
      <c r="A11971" s="32">
        <v>11780</v>
      </c>
      <c r="B11971" s="33" t="s">
        <v>23836</v>
      </c>
      <c r="C11971" s="31" t="s">
        <v>23837</v>
      </c>
      <c r="D11971" s="32" t="s">
        <v>222</v>
      </c>
      <c r="E11971" s="31"/>
      <c r="F11971" s="31"/>
      <c r="G11971" s="34">
        <v>611.9</v>
      </c>
      <c r="H11971" s="34">
        <f>G11971*(1-$F$8)</f>
        <v>611.9</v>
      </c>
      <c r="I11971" s="35"/>
      <c r="J11971" s="36">
        <f>H11971*I11971</f>
        <v>0</v>
      </c>
    </row>
    <row r="11972" spans="1:10" hidden="1" outlineLevel="3">
      <c r="A11972" s="32">
        <v>11781</v>
      </c>
      <c r="B11972" s="33" t="s">
        <v>23838</v>
      </c>
      <c r="C11972" s="31" t="s">
        <v>23839</v>
      </c>
      <c r="D11972" s="32" t="s">
        <v>222</v>
      </c>
      <c r="E11972" s="31"/>
      <c r="F11972" s="31"/>
      <c r="G11972" s="34">
        <v>575.79999999999995</v>
      </c>
      <c r="H11972" s="34">
        <f>G11972*(1-$F$8)</f>
        <v>575.79999999999995</v>
      </c>
      <c r="I11972" s="35"/>
      <c r="J11972" s="36">
        <f>H11972*I11972</f>
        <v>0</v>
      </c>
    </row>
    <row r="11973" spans="1:10" hidden="1" outlineLevel="3">
      <c r="A11973" s="32">
        <v>11782</v>
      </c>
      <c r="B11973" s="33" t="s">
        <v>23840</v>
      </c>
      <c r="C11973" s="31" t="s">
        <v>23841</v>
      </c>
      <c r="D11973" s="32" t="s">
        <v>29</v>
      </c>
      <c r="E11973" s="31"/>
      <c r="F11973" s="31"/>
      <c r="G11973" s="34">
        <v>280.10000000000002</v>
      </c>
      <c r="H11973" s="34">
        <f>G11973*(1-$F$8)</f>
        <v>280.10000000000002</v>
      </c>
      <c r="I11973" s="35"/>
      <c r="J11973" s="36">
        <f>H11973*I11973</f>
        <v>0</v>
      </c>
    </row>
    <row r="11974" spans="1:10" hidden="1" outlineLevel="3">
      <c r="A11974" s="32">
        <v>11783</v>
      </c>
      <c r="B11974" s="33" t="s">
        <v>23842</v>
      </c>
      <c r="C11974" s="31" t="s">
        <v>23843</v>
      </c>
      <c r="D11974" s="32" t="s">
        <v>222</v>
      </c>
      <c r="E11974" s="31"/>
      <c r="F11974" s="31"/>
      <c r="G11974" s="34">
        <v>364.1</v>
      </c>
      <c r="H11974" s="34">
        <f>G11974*(1-$F$8)</f>
        <v>364.1</v>
      </c>
      <c r="I11974" s="35"/>
      <c r="J11974" s="36">
        <f>H11974*I11974</f>
        <v>0</v>
      </c>
    </row>
    <row r="11975" spans="1:10" hidden="1" outlineLevel="3">
      <c r="A11975" s="32">
        <v>11784</v>
      </c>
      <c r="B11975" s="33" t="s">
        <v>23844</v>
      </c>
      <c r="C11975" s="31" t="s">
        <v>23845</v>
      </c>
      <c r="D11975" s="32" t="s">
        <v>222</v>
      </c>
      <c r="E11975" s="31"/>
      <c r="F11975" s="31"/>
      <c r="G11975" s="34">
        <v>398.2</v>
      </c>
      <c r="H11975" s="34">
        <f>G11975*(1-$F$8)</f>
        <v>398.2</v>
      </c>
      <c r="I11975" s="35"/>
      <c r="J11975" s="36">
        <f>H11975*I11975</f>
        <v>0</v>
      </c>
    </row>
    <row r="11976" spans="1:10" hidden="1" outlineLevel="3">
      <c r="A11976" s="32">
        <v>11785</v>
      </c>
      <c r="B11976" s="33" t="s">
        <v>23846</v>
      </c>
      <c r="C11976" s="31" t="s">
        <v>23847</v>
      </c>
      <c r="D11976" s="32" t="s">
        <v>222</v>
      </c>
      <c r="E11976" s="31"/>
      <c r="F11976" s="31"/>
      <c r="G11976" s="34">
        <v>373.5</v>
      </c>
      <c r="H11976" s="34">
        <f>G11976*(1-$F$8)</f>
        <v>373.5</v>
      </c>
      <c r="I11976" s="35"/>
      <c r="J11976" s="36">
        <f>H11976*I11976</f>
        <v>0</v>
      </c>
    </row>
    <row r="11977" spans="1:10" hidden="1" outlineLevel="3">
      <c r="A11977" s="32">
        <v>11786</v>
      </c>
      <c r="B11977" s="33" t="s">
        <v>23848</v>
      </c>
      <c r="C11977" s="31" t="s">
        <v>23849</v>
      </c>
      <c r="D11977" s="32" t="s">
        <v>222</v>
      </c>
      <c r="E11977" s="31"/>
      <c r="F11977" s="31"/>
      <c r="G11977" s="34">
        <v>398.2</v>
      </c>
      <c r="H11977" s="34">
        <f>G11977*(1-$F$8)</f>
        <v>398.2</v>
      </c>
      <c r="I11977" s="35"/>
      <c r="J11977" s="36">
        <f>H11977*I11977</f>
        <v>0</v>
      </c>
    </row>
    <row r="11978" spans="1:10" hidden="1" outlineLevel="3">
      <c r="A11978" s="32">
        <v>11787</v>
      </c>
      <c r="B11978" s="33" t="s">
        <v>23850</v>
      </c>
      <c r="C11978" s="31" t="s">
        <v>23851</v>
      </c>
      <c r="D11978" s="32" t="s">
        <v>222</v>
      </c>
      <c r="E11978" s="31"/>
      <c r="F11978" s="31"/>
      <c r="G11978" s="34">
        <v>373.5</v>
      </c>
      <c r="H11978" s="34">
        <f>G11978*(1-$F$8)</f>
        <v>373.5</v>
      </c>
      <c r="I11978" s="35"/>
      <c r="J11978" s="36">
        <f>H11978*I11978</f>
        <v>0</v>
      </c>
    </row>
    <row r="11979" spans="1:10" hidden="1" outlineLevel="3">
      <c r="A11979" s="32">
        <v>11788</v>
      </c>
      <c r="B11979" s="33" t="s">
        <v>23852</v>
      </c>
      <c r="C11979" s="31" t="s">
        <v>23853</v>
      </c>
      <c r="D11979" s="32" t="s">
        <v>222</v>
      </c>
      <c r="E11979" s="31"/>
      <c r="F11979" s="31"/>
      <c r="G11979" s="34">
        <v>675.6</v>
      </c>
      <c r="H11979" s="34">
        <f>G11979*(1-$F$8)</f>
        <v>675.6</v>
      </c>
      <c r="I11979" s="35"/>
      <c r="J11979" s="36">
        <f>H11979*I11979</f>
        <v>0</v>
      </c>
    </row>
    <row r="11980" spans="1:10" hidden="1" outlineLevel="3">
      <c r="A11980" s="32">
        <v>11789</v>
      </c>
      <c r="B11980" s="33" t="s">
        <v>23854</v>
      </c>
      <c r="C11980" s="31" t="s">
        <v>23855</v>
      </c>
      <c r="D11980" s="32" t="s">
        <v>222</v>
      </c>
      <c r="E11980" s="31"/>
      <c r="F11980" s="31"/>
      <c r="G11980" s="34">
        <v>638.9</v>
      </c>
      <c r="H11980" s="34">
        <f>G11980*(1-$F$8)</f>
        <v>638.9</v>
      </c>
      <c r="I11980" s="35"/>
      <c r="J11980" s="36">
        <f>H11980*I11980</f>
        <v>0</v>
      </c>
    </row>
    <row r="11981" spans="1:10" hidden="1" outlineLevel="3">
      <c r="A11981" s="32">
        <v>11790</v>
      </c>
      <c r="B11981" s="33" t="s">
        <v>23856</v>
      </c>
      <c r="C11981" s="31" t="s">
        <v>23857</v>
      </c>
      <c r="D11981" s="32" t="s">
        <v>222</v>
      </c>
      <c r="E11981" s="31"/>
      <c r="F11981" s="31"/>
      <c r="G11981" s="34">
        <v>226.4</v>
      </c>
      <c r="H11981" s="34">
        <f>G11981*(1-$F$8)</f>
        <v>226.4</v>
      </c>
      <c r="I11981" s="35"/>
      <c r="J11981" s="36">
        <f>H11981*I11981</f>
        <v>0</v>
      </c>
    </row>
    <row r="11982" spans="1:10" ht="18" hidden="1" outlineLevel="2">
      <c r="A11982" s="30" t="s">
        <v>23858</v>
      </c>
      <c r="B11982" s="1"/>
      <c r="C11982" s="1"/>
      <c r="D11982" s="1"/>
      <c r="E11982" s="1"/>
      <c r="F11982" s="1"/>
      <c r="G11982" s="1"/>
      <c r="H11982" s="1"/>
      <c r="I11982" s="1"/>
      <c r="J11982" s="1"/>
    </row>
    <row r="11983" spans="1:10" hidden="1" outlineLevel="3">
      <c r="A11983" s="32">
        <v>11791</v>
      </c>
      <c r="B11983" s="33" t="s">
        <v>23859</v>
      </c>
      <c r="C11983" s="31" t="s">
        <v>23860</v>
      </c>
      <c r="D11983" s="32" t="s">
        <v>33</v>
      </c>
      <c r="E11983" s="31"/>
      <c r="F11983" s="31"/>
      <c r="G11983" s="34">
        <v>41.8</v>
      </c>
      <c r="H11983" s="34">
        <f>G11983*(1-$F$8)</f>
        <v>41.8</v>
      </c>
      <c r="I11983" s="35"/>
      <c r="J11983" s="36">
        <f>H11983*I11983</f>
        <v>0</v>
      </c>
    </row>
    <row r="11984" spans="1:10" hidden="1" outlineLevel="3">
      <c r="A11984" s="32">
        <v>11792</v>
      </c>
      <c r="B11984" s="33" t="s">
        <v>23861</v>
      </c>
      <c r="C11984" s="31" t="s">
        <v>23862</v>
      </c>
      <c r="D11984" s="32" t="s">
        <v>222</v>
      </c>
      <c r="E11984" s="31"/>
      <c r="F11984" s="31"/>
      <c r="G11984" s="34">
        <v>387.3</v>
      </c>
      <c r="H11984" s="34">
        <f>G11984*(1-$F$8)</f>
        <v>387.3</v>
      </c>
      <c r="I11984" s="35"/>
      <c r="J11984" s="36">
        <f>H11984*I11984</f>
        <v>0</v>
      </c>
    </row>
    <row r="11985" spans="1:10" hidden="1" outlineLevel="3">
      <c r="A11985" s="32">
        <v>11793</v>
      </c>
      <c r="B11985" s="33" t="s">
        <v>23863</v>
      </c>
      <c r="C11985" s="31" t="s">
        <v>23864</v>
      </c>
      <c r="D11985" s="32" t="s">
        <v>222</v>
      </c>
      <c r="E11985" s="31"/>
      <c r="F11985" s="31"/>
      <c r="G11985" s="34">
        <v>848.6</v>
      </c>
      <c r="H11985" s="34">
        <f>G11985*(1-$F$8)</f>
        <v>848.6</v>
      </c>
      <c r="I11985" s="35"/>
      <c r="J11985" s="36">
        <f>H11985*I11985</f>
        <v>0</v>
      </c>
    </row>
    <row r="11986" spans="1:10" hidden="1" outlineLevel="3">
      <c r="A11986" s="32">
        <v>11794</v>
      </c>
      <c r="B11986" s="33" t="s">
        <v>23865</v>
      </c>
      <c r="C11986" s="31" t="s">
        <v>23866</v>
      </c>
      <c r="D11986" s="32" t="s">
        <v>222</v>
      </c>
      <c r="E11986" s="31"/>
      <c r="F11986" s="31"/>
      <c r="G11986" s="34">
        <v>805.7</v>
      </c>
      <c r="H11986" s="34">
        <f>G11986*(1-$F$8)</f>
        <v>805.7</v>
      </c>
      <c r="I11986" s="35"/>
      <c r="J11986" s="36">
        <f>H11986*I11986</f>
        <v>0</v>
      </c>
    </row>
    <row r="11987" spans="1:10" hidden="1" outlineLevel="3">
      <c r="A11987" s="32">
        <v>11795</v>
      </c>
      <c r="B11987" s="33" t="s">
        <v>23867</v>
      </c>
      <c r="C11987" s="31" t="s">
        <v>23868</v>
      </c>
      <c r="D11987" s="32" t="s">
        <v>222</v>
      </c>
      <c r="E11987" s="31"/>
      <c r="F11987" s="31"/>
      <c r="G11987" s="34">
        <v>812</v>
      </c>
      <c r="H11987" s="34">
        <f>G11987*(1-$F$8)</f>
        <v>812</v>
      </c>
      <c r="I11987" s="35"/>
      <c r="J11987" s="36">
        <f>H11987*I11987</f>
        <v>0</v>
      </c>
    </row>
    <row r="11988" spans="1:10" hidden="1" outlineLevel="3">
      <c r="A11988" s="32">
        <v>11796</v>
      </c>
      <c r="B11988" s="33" t="s">
        <v>23869</v>
      </c>
      <c r="C11988" s="31" t="s">
        <v>23870</v>
      </c>
      <c r="D11988" s="32" t="s">
        <v>222</v>
      </c>
      <c r="E11988" s="31"/>
      <c r="F11988" s="31"/>
      <c r="G11988" s="34">
        <v>487.4</v>
      </c>
      <c r="H11988" s="34">
        <f>G11988*(1-$F$8)</f>
        <v>487.4</v>
      </c>
      <c r="I11988" s="35"/>
      <c r="J11988" s="36">
        <f>H11988*I11988</f>
        <v>0</v>
      </c>
    </row>
    <row r="11989" spans="1:10" hidden="1" outlineLevel="3">
      <c r="A11989" s="32">
        <v>11797</v>
      </c>
      <c r="B11989" s="33" t="s">
        <v>23871</v>
      </c>
      <c r="C11989" s="31" t="s">
        <v>23872</v>
      </c>
      <c r="D11989" s="32" t="s">
        <v>222</v>
      </c>
      <c r="E11989" s="31"/>
      <c r="F11989" s="31"/>
      <c r="G11989" s="34">
        <v>841.7</v>
      </c>
      <c r="H11989" s="34">
        <f>G11989*(1-$F$8)</f>
        <v>841.7</v>
      </c>
      <c r="I11989" s="35"/>
      <c r="J11989" s="36">
        <f>H11989*I11989</f>
        <v>0</v>
      </c>
    </row>
    <row r="11990" spans="1:10" hidden="1" outlineLevel="3">
      <c r="A11990" s="32">
        <v>11798</v>
      </c>
      <c r="B11990" s="33" t="s">
        <v>23873</v>
      </c>
      <c r="C11990" s="31" t="s">
        <v>23874</v>
      </c>
      <c r="D11990" s="32" t="s">
        <v>222</v>
      </c>
      <c r="E11990" s="31"/>
      <c r="F11990" s="31"/>
      <c r="G11990" s="34">
        <v>387.6</v>
      </c>
      <c r="H11990" s="34">
        <f>G11990*(1-$F$8)</f>
        <v>387.6</v>
      </c>
      <c r="I11990" s="35"/>
      <c r="J11990" s="36">
        <f>H11990*I11990</f>
        <v>0</v>
      </c>
    </row>
    <row r="11991" spans="1:10" hidden="1" outlineLevel="3">
      <c r="A11991" s="32">
        <v>11799</v>
      </c>
      <c r="B11991" s="33" t="s">
        <v>23875</v>
      </c>
      <c r="C11991" s="31" t="s">
        <v>23876</v>
      </c>
      <c r="D11991" s="32" t="s">
        <v>222</v>
      </c>
      <c r="E11991" s="31"/>
      <c r="F11991" s="31"/>
      <c r="G11991" s="34">
        <v>848.6</v>
      </c>
      <c r="H11991" s="34">
        <f>G11991*(1-$F$8)</f>
        <v>848.6</v>
      </c>
      <c r="I11991" s="35"/>
      <c r="J11991" s="36">
        <f>H11991*I11991</f>
        <v>0</v>
      </c>
    </row>
    <row r="11992" spans="1:10" hidden="1" outlineLevel="3">
      <c r="A11992" s="32">
        <v>11800</v>
      </c>
      <c r="B11992" s="33" t="s">
        <v>23877</v>
      </c>
      <c r="C11992" s="31" t="s">
        <v>23878</v>
      </c>
      <c r="D11992" s="32" t="s">
        <v>222</v>
      </c>
      <c r="E11992" s="31"/>
      <c r="F11992" s="31"/>
      <c r="G11992" s="34">
        <v>621.20000000000005</v>
      </c>
      <c r="H11992" s="34">
        <f>G11992*(1-$F$8)</f>
        <v>621.20000000000005</v>
      </c>
      <c r="I11992" s="35"/>
      <c r="J11992" s="36">
        <f>H11992*I11992</f>
        <v>0</v>
      </c>
    </row>
    <row r="11993" spans="1:10" hidden="1" outlineLevel="3">
      <c r="A11993" s="32">
        <v>11801</v>
      </c>
      <c r="B11993" s="33" t="s">
        <v>23879</v>
      </c>
      <c r="C11993" s="31" t="s">
        <v>23880</v>
      </c>
      <c r="D11993" s="32" t="s">
        <v>222</v>
      </c>
      <c r="E11993" s="31"/>
      <c r="F11993" s="31"/>
      <c r="G11993" s="34">
        <v>717.8</v>
      </c>
      <c r="H11993" s="34">
        <f>G11993*(1-$F$8)</f>
        <v>717.8</v>
      </c>
      <c r="I11993" s="35"/>
      <c r="J11993" s="36">
        <f>H11993*I11993</f>
        <v>0</v>
      </c>
    </row>
    <row r="11994" spans="1:10" hidden="1" outlineLevel="3">
      <c r="A11994" s="32">
        <v>11802</v>
      </c>
      <c r="B11994" s="33" t="s">
        <v>23881</v>
      </c>
      <c r="C11994" s="31" t="s">
        <v>23882</v>
      </c>
      <c r="D11994" s="32" t="s">
        <v>222</v>
      </c>
      <c r="E11994" s="31"/>
      <c r="F11994" s="31"/>
      <c r="G11994" s="34">
        <v>850.6</v>
      </c>
      <c r="H11994" s="34">
        <f>G11994*(1-$F$8)</f>
        <v>850.6</v>
      </c>
      <c r="I11994" s="35"/>
      <c r="J11994" s="36">
        <f>H11994*I11994</f>
        <v>0</v>
      </c>
    </row>
    <row r="11995" spans="1:10" hidden="1" outlineLevel="3">
      <c r="A11995" s="32">
        <v>11803</v>
      </c>
      <c r="B11995" s="33" t="s">
        <v>23883</v>
      </c>
      <c r="C11995" s="31" t="s">
        <v>23884</v>
      </c>
      <c r="D11995" s="32" t="s">
        <v>222</v>
      </c>
      <c r="E11995" s="31"/>
      <c r="F11995" s="31"/>
      <c r="G11995" s="34">
        <v>812</v>
      </c>
      <c r="H11995" s="34">
        <f>G11995*(1-$F$8)</f>
        <v>812</v>
      </c>
      <c r="I11995" s="35"/>
      <c r="J11995" s="36">
        <f>H11995*I11995</f>
        <v>0</v>
      </c>
    </row>
    <row r="11996" spans="1:10" hidden="1" outlineLevel="3">
      <c r="A11996" s="32">
        <v>11804</v>
      </c>
      <c r="B11996" s="33" t="s">
        <v>23885</v>
      </c>
      <c r="C11996" s="31" t="s">
        <v>23886</v>
      </c>
      <c r="D11996" s="32" t="s">
        <v>222</v>
      </c>
      <c r="E11996" s="31"/>
      <c r="F11996" s="31"/>
      <c r="G11996" s="34">
        <v>200.8</v>
      </c>
      <c r="H11996" s="34">
        <f>G11996*(1-$F$8)</f>
        <v>200.8</v>
      </c>
      <c r="I11996" s="35"/>
      <c r="J11996" s="36">
        <f>H11996*I11996</f>
        <v>0</v>
      </c>
    </row>
    <row r="11997" spans="1:10" hidden="1" outlineLevel="3">
      <c r="A11997" s="32">
        <v>11805</v>
      </c>
      <c r="B11997" s="33" t="s">
        <v>23887</v>
      </c>
      <c r="C11997" s="31" t="s">
        <v>23888</v>
      </c>
      <c r="D11997" s="32" t="s">
        <v>222</v>
      </c>
      <c r="E11997" s="31"/>
      <c r="F11997" s="31"/>
      <c r="G11997" s="34">
        <v>677.9</v>
      </c>
      <c r="H11997" s="34">
        <f>G11997*(1-$F$8)</f>
        <v>677.9</v>
      </c>
      <c r="I11997" s="35"/>
      <c r="J11997" s="36">
        <f>H11997*I11997</f>
        <v>0</v>
      </c>
    </row>
    <row r="11998" spans="1:10" hidden="1" outlineLevel="3">
      <c r="A11998" s="32">
        <v>11806</v>
      </c>
      <c r="B11998" s="33" t="s">
        <v>23889</v>
      </c>
      <c r="C11998" s="31" t="s">
        <v>23890</v>
      </c>
      <c r="D11998" s="32" t="s">
        <v>222</v>
      </c>
      <c r="E11998" s="31"/>
      <c r="F11998" s="31"/>
      <c r="G11998" s="34">
        <v>758.6</v>
      </c>
      <c r="H11998" s="34">
        <f>G11998*(1-$F$8)</f>
        <v>758.6</v>
      </c>
      <c r="I11998" s="35"/>
      <c r="J11998" s="36">
        <f>H11998*I11998</f>
        <v>0</v>
      </c>
    </row>
    <row r="11999" spans="1:10" hidden="1" outlineLevel="3">
      <c r="A11999" s="32">
        <v>11807</v>
      </c>
      <c r="B11999" s="33" t="s">
        <v>23891</v>
      </c>
      <c r="C11999" s="31" t="s">
        <v>23892</v>
      </c>
      <c r="D11999" s="32" t="s">
        <v>222</v>
      </c>
      <c r="E11999" s="31"/>
      <c r="F11999" s="31"/>
      <c r="G11999" s="34">
        <v>691.1</v>
      </c>
      <c r="H11999" s="34">
        <f>G11999*(1-$F$8)</f>
        <v>691.1</v>
      </c>
      <c r="I11999" s="35"/>
      <c r="J11999" s="36">
        <f>H11999*I11999</f>
        <v>0</v>
      </c>
    </row>
    <row r="12000" spans="1:10" hidden="1" outlineLevel="3">
      <c r="A12000" s="32">
        <v>11808</v>
      </c>
      <c r="B12000" s="33" t="s">
        <v>23893</v>
      </c>
      <c r="C12000" s="31" t="s">
        <v>23894</v>
      </c>
      <c r="D12000" s="32" t="s">
        <v>222</v>
      </c>
      <c r="E12000" s="31"/>
      <c r="F12000" s="31"/>
      <c r="G12000" s="34">
        <v>678.5</v>
      </c>
      <c r="H12000" s="34">
        <f>G12000*(1-$F$8)</f>
        <v>678.5</v>
      </c>
      <c r="I12000" s="35"/>
      <c r="J12000" s="36">
        <f>H12000*I12000</f>
        <v>0</v>
      </c>
    </row>
    <row r="12001" spans="1:10" hidden="1" outlineLevel="3">
      <c r="A12001" s="32">
        <v>11809</v>
      </c>
      <c r="B12001" s="33" t="s">
        <v>23895</v>
      </c>
      <c r="C12001" s="31" t="s">
        <v>23896</v>
      </c>
      <c r="D12001" s="32" t="s">
        <v>222</v>
      </c>
      <c r="E12001" s="31"/>
      <c r="F12001" s="31"/>
      <c r="G12001" s="34">
        <v>517.5</v>
      </c>
      <c r="H12001" s="34">
        <f>G12001*(1-$F$8)</f>
        <v>517.5</v>
      </c>
      <c r="I12001" s="35"/>
      <c r="J12001" s="36">
        <f>H12001*I12001</f>
        <v>0</v>
      </c>
    </row>
    <row r="12002" spans="1:10" hidden="1" outlineLevel="3">
      <c r="A12002" s="32">
        <v>11810</v>
      </c>
      <c r="B12002" s="33" t="s">
        <v>23897</v>
      </c>
      <c r="C12002" s="31" t="s">
        <v>23898</v>
      </c>
      <c r="D12002" s="32" t="s">
        <v>60</v>
      </c>
      <c r="E12002" s="31"/>
      <c r="F12002" s="32" t="s">
        <v>60</v>
      </c>
      <c r="G12002" s="34">
        <v>587.1</v>
      </c>
      <c r="H12002" s="34">
        <f>G12002*(1-$F$8)</f>
        <v>587.1</v>
      </c>
      <c r="I12002" s="35"/>
      <c r="J12002" s="36">
        <f>H12002*I12002</f>
        <v>0</v>
      </c>
    </row>
    <row r="12003" spans="1:10" hidden="1" outlineLevel="3">
      <c r="A12003" s="32">
        <v>11811</v>
      </c>
      <c r="B12003" s="33" t="s">
        <v>23899</v>
      </c>
      <c r="C12003" s="31" t="s">
        <v>23900</v>
      </c>
      <c r="D12003" s="32" t="s">
        <v>222</v>
      </c>
      <c r="E12003" s="31"/>
      <c r="F12003" s="31"/>
      <c r="G12003" s="34">
        <v>539.29999999999995</v>
      </c>
      <c r="H12003" s="34">
        <f>G12003*(1-$F$8)</f>
        <v>539.29999999999995</v>
      </c>
      <c r="I12003" s="35"/>
      <c r="J12003" s="36">
        <f>H12003*I12003</f>
        <v>0</v>
      </c>
    </row>
    <row r="12004" spans="1:10" hidden="1" outlineLevel="3">
      <c r="A12004" s="32">
        <v>11812</v>
      </c>
      <c r="B12004" s="33" t="s">
        <v>23901</v>
      </c>
      <c r="C12004" s="31" t="s">
        <v>23902</v>
      </c>
      <c r="D12004" s="32" t="s">
        <v>222</v>
      </c>
      <c r="E12004" s="31"/>
      <c r="F12004" s="31"/>
      <c r="G12004" s="34">
        <v>588.70000000000005</v>
      </c>
      <c r="H12004" s="34">
        <f>G12004*(1-$F$8)</f>
        <v>588.70000000000005</v>
      </c>
      <c r="I12004" s="35"/>
      <c r="J12004" s="36">
        <f>H12004*I12004</f>
        <v>0</v>
      </c>
    </row>
    <row r="12005" spans="1:10" hidden="1" outlineLevel="3">
      <c r="A12005" s="32">
        <v>11813</v>
      </c>
      <c r="B12005" s="33" t="s">
        <v>23903</v>
      </c>
      <c r="C12005" s="31" t="s">
        <v>23904</v>
      </c>
      <c r="D12005" s="32" t="s">
        <v>222</v>
      </c>
      <c r="E12005" s="31"/>
      <c r="F12005" s="31"/>
      <c r="G12005" s="34">
        <v>1259.5999999999999</v>
      </c>
      <c r="H12005" s="34">
        <f>G12005*(1-$F$8)</f>
        <v>1259.5999999999999</v>
      </c>
      <c r="I12005" s="35"/>
      <c r="J12005" s="36">
        <f>H12005*I12005</f>
        <v>0</v>
      </c>
    </row>
    <row r="12006" spans="1:10" hidden="1" outlineLevel="3">
      <c r="A12006" s="32">
        <v>11814</v>
      </c>
      <c r="B12006" s="33" t="s">
        <v>23905</v>
      </c>
      <c r="C12006" s="31" t="s">
        <v>23906</v>
      </c>
      <c r="D12006" s="32" t="s">
        <v>222</v>
      </c>
      <c r="E12006" s="31"/>
      <c r="F12006" s="31"/>
      <c r="G12006" s="34">
        <v>1337.4</v>
      </c>
      <c r="H12006" s="34">
        <f>G12006*(1-$F$8)</f>
        <v>1337.4</v>
      </c>
      <c r="I12006" s="35"/>
      <c r="J12006" s="36">
        <f>H12006*I12006</f>
        <v>0</v>
      </c>
    </row>
    <row r="12007" spans="1:10" hidden="1" outlineLevel="3">
      <c r="A12007" s="32">
        <v>11815</v>
      </c>
      <c r="B12007" s="33" t="s">
        <v>23907</v>
      </c>
      <c r="C12007" s="31" t="s">
        <v>23908</v>
      </c>
      <c r="D12007" s="32" t="s">
        <v>222</v>
      </c>
      <c r="E12007" s="31"/>
      <c r="F12007" s="31"/>
      <c r="G12007" s="34">
        <v>1348.3</v>
      </c>
      <c r="H12007" s="34">
        <f>G12007*(1-$F$8)</f>
        <v>1348.3</v>
      </c>
      <c r="I12007" s="35"/>
      <c r="J12007" s="36">
        <f>H12007*I12007</f>
        <v>0</v>
      </c>
    </row>
    <row r="12008" spans="1:10" hidden="1" outlineLevel="3">
      <c r="A12008" s="32">
        <v>11816</v>
      </c>
      <c r="B12008" s="33" t="s">
        <v>23909</v>
      </c>
      <c r="C12008" s="31" t="s">
        <v>23910</v>
      </c>
      <c r="D12008" s="32" t="s">
        <v>222</v>
      </c>
      <c r="E12008" s="31"/>
      <c r="F12008" s="31"/>
      <c r="G12008" s="34">
        <v>1424.4</v>
      </c>
      <c r="H12008" s="34">
        <f>G12008*(1-$F$8)</f>
        <v>1424.4</v>
      </c>
      <c r="I12008" s="35"/>
      <c r="J12008" s="36">
        <f>H12008*I12008</f>
        <v>0</v>
      </c>
    </row>
    <row r="12009" spans="1:10" hidden="1" outlineLevel="3">
      <c r="A12009" s="32">
        <v>11817</v>
      </c>
      <c r="B12009" s="33" t="s">
        <v>23911</v>
      </c>
      <c r="C12009" s="31" t="s">
        <v>23912</v>
      </c>
      <c r="D12009" s="32" t="s">
        <v>222</v>
      </c>
      <c r="E12009" s="31"/>
      <c r="F12009" s="31"/>
      <c r="G12009" s="34">
        <v>1114.5</v>
      </c>
      <c r="H12009" s="34">
        <f>G12009*(1-$F$8)</f>
        <v>1114.5</v>
      </c>
      <c r="I12009" s="35"/>
      <c r="J12009" s="36">
        <f>H12009*I12009</f>
        <v>0</v>
      </c>
    </row>
    <row r="12010" spans="1:10" hidden="1" outlineLevel="3">
      <c r="A12010" s="32">
        <v>11818</v>
      </c>
      <c r="B12010" s="33" t="s">
        <v>23913</v>
      </c>
      <c r="C12010" s="31" t="s">
        <v>23914</v>
      </c>
      <c r="D12010" s="32" t="s">
        <v>222</v>
      </c>
      <c r="E12010" s="31"/>
      <c r="F12010" s="31"/>
      <c r="G12010" s="34">
        <v>1181.3</v>
      </c>
      <c r="H12010" s="34">
        <f>G12010*(1-$F$8)</f>
        <v>1181.3</v>
      </c>
      <c r="I12010" s="35"/>
      <c r="J12010" s="36">
        <f>H12010*I12010</f>
        <v>0</v>
      </c>
    </row>
    <row r="12011" spans="1:10" hidden="1" outlineLevel="3">
      <c r="A12011" s="32">
        <v>11819</v>
      </c>
      <c r="B12011" s="33" t="s">
        <v>23915</v>
      </c>
      <c r="C12011" s="31" t="s">
        <v>23916</v>
      </c>
      <c r="D12011" s="32" t="s">
        <v>222</v>
      </c>
      <c r="E12011" s="31"/>
      <c r="F12011" s="31"/>
      <c r="G12011" s="34">
        <v>3095.9</v>
      </c>
      <c r="H12011" s="34">
        <f>G12011*(1-$F$8)</f>
        <v>3095.9</v>
      </c>
      <c r="I12011" s="35"/>
      <c r="J12011" s="36">
        <f>H12011*I12011</f>
        <v>0</v>
      </c>
    </row>
    <row r="12012" spans="1:10" hidden="1" outlineLevel="3">
      <c r="A12012" s="32">
        <v>11820</v>
      </c>
      <c r="B12012" s="33" t="s">
        <v>23917</v>
      </c>
      <c r="C12012" s="31" t="s">
        <v>23918</v>
      </c>
      <c r="D12012" s="32" t="s">
        <v>222</v>
      </c>
      <c r="E12012" s="31"/>
      <c r="F12012" s="31"/>
      <c r="G12012" s="34">
        <v>1396.6</v>
      </c>
      <c r="H12012" s="34">
        <f>G12012*(1-$F$8)</f>
        <v>1396.6</v>
      </c>
      <c r="I12012" s="35"/>
      <c r="J12012" s="36">
        <f>H12012*I12012</f>
        <v>0</v>
      </c>
    </row>
    <row r="12013" spans="1:10" hidden="1" outlineLevel="3">
      <c r="A12013" s="32">
        <v>11821</v>
      </c>
      <c r="B12013" s="33" t="s">
        <v>23919</v>
      </c>
      <c r="C12013" s="31" t="s">
        <v>23920</v>
      </c>
      <c r="D12013" s="32" t="s">
        <v>222</v>
      </c>
      <c r="E12013" s="31"/>
      <c r="F12013" s="31"/>
      <c r="G12013" s="34">
        <v>1617.4</v>
      </c>
      <c r="H12013" s="34">
        <f>G12013*(1-$F$8)</f>
        <v>1617.4</v>
      </c>
      <c r="I12013" s="35"/>
      <c r="J12013" s="36">
        <f>H12013*I12013</f>
        <v>0</v>
      </c>
    </row>
    <row r="12014" spans="1:10" hidden="1" outlineLevel="3">
      <c r="A12014" s="32">
        <v>11822</v>
      </c>
      <c r="B12014" s="33" t="s">
        <v>23921</v>
      </c>
      <c r="C12014" s="31" t="s">
        <v>23922</v>
      </c>
      <c r="D12014" s="32" t="s">
        <v>222</v>
      </c>
      <c r="E12014" s="31"/>
      <c r="F12014" s="31"/>
      <c r="G12014" s="34">
        <v>1123.8</v>
      </c>
      <c r="H12014" s="34">
        <f>G12014*(1-$F$8)</f>
        <v>1123.8</v>
      </c>
      <c r="I12014" s="35"/>
      <c r="J12014" s="36">
        <f>H12014*I12014</f>
        <v>0</v>
      </c>
    </row>
    <row r="12015" spans="1:10" hidden="1" outlineLevel="3">
      <c r="A12015" s="32">
        <v>11823</v>
      </c>
      <c r="B12015" s="33" t="s">
        <v>23923</v>
      </c>
      <c r="C12015" s="31" t="s">
        <v>23924</v>
      </c>
      <c r="D12015" s="32" t="s">
        <v>222</v>
      </c>
      <c r="E12015" s="31"/>
      <c r="F12015" s="31"/>
      <c r="G12015" s="34">
        <v>985.7</v>
      </c>
      <c r="H12015" s="34">
        <f>G12015*(1-$F$8)</f>
        <v>985.7</v>
      </c>
      <c r="I12015" s="35"/>
      <c r="J12015" s="36">
        <f>H12015*I12015</f>
        <v>0</v>
      </c>
    </row>
    <row r="12016" spans="1:10" hidden="1" outlineLevel="3">
      <c r="A12016" s="32">
        <v>11824</v>
      </c>
      <c r="B12016" s="33" t="s">
        <v>23925</v>
      </c>
      <c r="C12016" s="31" t="s">
        <v>23926</v>
      </c>
      <c r="D12016" s="32" t="s">
        <v>222</v>
      </c>
      <c r="E12016" s="31"/>
      <c r="F12016" s="31"/>
      <c r="G12016" s="34">
        <v>1398.9</v>
      </c>
      <c r="H12016" s="34">
        <f>G12016*(1-$F$8)</f>
        <v>1398.9</v>
      </c>
      <c r="I12016" s="35"/>
      <c r="J12016" s="36">
        <f>H12016*I12016</f>
        <v>0</v>
      </c>
    </row>
    <row r="12017" spans="1:10" hidden="1" outlineLevel="3">
      <c r="A12017" s="32">
        <v>11825</v>
      </c>
      <c r="B12017" s="33" t="s">
        <v>23927</v>
      </c>
      <c r="C12017" s="31" t="s">
        <v>23928</v>
      </c>
      <c r="D12017" s="32" t="s">
        <v>222</v>
      </c>
      <c r="E12017" s="31"/>
      <c r="F12017" s="31"/>
      <c r="G12017" s="34">
        <v>1339.4</v>
      </c>
      <c r="H12017" s="34">
        <f>G12017*(1-$F$8)</f>
        <v>1339.4</v>
      </c>
      <c r="I12017" s="35"/>
      <c r="J12017" s="36">
        <f>H12017*I12017</f>
        <v>0</v>
      </c>
    </row>
    <row r="12018" spans="1:10" hidden="1" outlineLevel="3">
      <c r="A12018" s="32">
        <v>11826</v>
      </c>
      <c r="B12018" s="33" t="s">
        <v>23929</v>
      </c>
      <c r="C12018" s="31" t="s">
        <v>23930</v>
      </c>
      <c r="D12018" s="32" t="s">
        <v>222</v>
      </c>
      <c r="E12018" s="31"/>
      <c r="F12018" s="31"/>
      <c r="G12018" s="34">
        <v>1568.7</v>
      </c>
      <c r="H12018" s="34">
        <f>G12018*(1-$F$8)</f>
        <v>1568.7</v>
      </c>
      <c r="I12018" s="35"/>
      <c r="J12018" s="36">
        <f>H12018*I12018</f>
        <v>0</v>
      </c>
    </row>
    <row r="12019" spans="1:10" hidden="1" outlineLevel="3">
      <c r="A12019" s="32">
        <v>11827</v>
      </c>
      <c r="B12019" s="33" t="s">
        <v>23931</v>
      </c>
      <c r="C12019" s="31" t="s">
        <v>23932</v>
      </c>
      <c r="D12019" s="32" t="s">
        <v>222</v>
      </c>
      <c r="E12019" s="31"/>
      <c r="F12019" s="31"/>
      <c r="G12019" s="34">
        <v>1314.7</v>
      </c>
      <c r="H12019" s="34">
        <f>G12019*(1-$F$8)</f>
        <v>1314.7</v>
      </c>
      <c r="I12019" s="35"/>
      <c r="J12019" s="36">
        <f>H12019*I12019</f>
        <v>0</v>
      </c>
    </row>
    <row r="12020" spans="1:10" hidden="1" outlineLevel="3">
      <c r="A12020" s="32">
        <v>11828</v>
      </c>
      <c r="B12020" s="33" t="s">
        <v>23933</v>
      </c>
      <c r="C12020" s="31" t="s">
        <v>23934</v>
      </c>
      <c r="D12020" s="32" t="s">
        <v>222</v>
      </c>
      <c r="E12020" s="31"/>
      <c r="F12020" s="31"/>
      <c r="G12020" s="34">
        <v>1326.4</v>
      </c>
      <c r="H12020" s="34">
        <f>G12020*(1-$F$8)</f>
        <v>1326.4</v>
      </c>
      <c r="I12020" s="35"/>
      <c r="J12020" s="36">
        <f>H12020*I12020</f>
        <v>0</v>
      </c>
    </row>
    <row r="12021" spans="1:10" hidden="1" outlineLevel="3">
      <c r="A12021" s="32">
        <v>11829</v>
      </c>
      <c r="B12021" s="33" t="s">
        <v>23935</v>
      </c>
      <c r="C12021" s="31" t="s">
        <v>23936</v>
      </c>
      <c r="D12021" s="32" t="s">
        <v>222</v>
      </c>
      <c r="E12021" s="31"/>
      <c r="F12021" s="31"/>
      <c r="G12021" s="34">
        <v>1496.7</v>
      </c>
      <c r="H12021" s="34">
        <f>G12021*(1-$F$8)</f>
        <v>1496.7</v>
      </c>
      <c r="I12021" s="35"/>
      <c r="J12021" s="36">
        <f>H12021*I12021</f>
        <v>0</v>
      </c>
    </row>
    <row r="12022" spans="1:10" hidden="1" outlineLevel="3">
      <c r="A12022" s="32">
        <v>11830</v>
      </c>
      <c r="B12022" s="33" t="s">
        <v>23937</v>
      </c>
      <c r="C12022" s="31" t="s">
        <v>23938</v>
      </c>
      <c r="D12022" s="32" t="s">
        <v>222</v>
      </c>
      <c r="E12022" s="31"/>
      <c r="F12022" s="31"/>
      <c r="G12022" s="34">
        <v>635.70000000000005</v>
      </c>
      <c r="H12022" s="34">
        <f>G12022*(1-$F$8)</f>
        <v>635.70000000000005</v>
      </c>
      <c r="I12022" s="35"/>
      <c r="J12022" s="36">
        <f>H12022*I12022</f>
        <v>0</v>
      </c>
    </row>
    <row r="12023" spans="1:10" hidden="1" outlineLevel="3">
      <c r="A12023" s="32">
        <v>11831</v>
      </c>
      <c r="B12023" s="33" t="s">
        <v>23939</v>
      </c>
      <c r="C12023" s="31" t="s">
        <v>23940</v>
      </c>
      <c r="D12023" s="32" t="s">
        <v>222</v>
      </c>
      <c r="E12023" s="31"/>
      <c r="F12023" s="31"/>
      <c r="G12023" s="34">
        <v>1424.4</v>
      </c>
      <c r="H12023" s="34">
        <f>G12023*(1-$F$8)</f>
        <v>1424.4</v>
      </c>
      <c r="I12023" s="35"/>
      <c r="J12023" s="36">
        <f>H12023*I12023</f>
        <v>0</v>
      </c>
    </row>
    <row r="12024" spans="1:10" hidden="1" outlineLevel="3">
      <c r="A12024" s="32">
        <v>11832</v>
      </c>
      <c r="B12024" s="33" t="s">
        <v>23941</v>
      </c>
      <c r="C12024" s="31" t="s">
        <v>23942</v>
      </c>
      <c r="D12024" s="32" t="s">
        <v>222</v>
      </c>
      <c r="E12024" s="31"/>
      <c r="F12024" s="31"/>
      <c r="G12024" s="34">
        <v>1567.5</v>
      </c>
      <c r="H12024" s="34">
        <f>G12024*(1-$F$8)</f>
        <v>1567.5</v>
      </c>
      <c r="I12024" s="35"/>
      <c r="J12024" s="36">
        <f>H12024*I12024</f>
        <v>0</v>
      </c>
    </row>
    <row r="12025" spans="1:10" hidden="1" outlineLevel="3">
      <c r="A12025" s="32">
        <v>11833</v>
      </c>
      <c r="B12025" s="33" t="s">
        <v>23943</v>
      </c>
      <c r="C12025" s="31" t="s">
        <v>23944</v>
      </c>
      <c r="D12025" s="32" t="s">
        <v>222</v>
      </c>
      <c r="E12025" s="31"/>
      <c r="F12025" s="31"/>
      <c r="G12025" s="34">
        <v>1863.3</v>
      </c>
      <c r="H12025" s="34">
        <f>G12025*(1-$F$8)</f>
        <v>1863.3</v>
      </c>
      <c r="I12025" s="35"/>
      <c r="J12025" s="36">
        <f>H12025*I12025</f>
        <v>0</v>
      </c>
    </row>
    <row r="12026" spans="1:10" hidden="1" outlineLevel="3">
      <c r="A12026" s="32">
        <v>11834</v>
      </c>
      <c r="B12026" s="33" t="s">
        <v>23945</v>
      </c>
      <c r="C12026" s="31" t="s">
        <v>23946</v>
      </c>
      <c r="D12026" s="32" t="s">
        <v>222</v>
      </c>
      <c r="E12026" s="31"/>
      <c r="F12026" s="31"/>
      <c r="G12026" s="34">
        <v>964.1</v>
      </c>
      <c r="H12026" s="34">
        <f>G12026*(1-$F$8)</f>
        <v>964.1</v>
      </c>
      <c r="I12026" s="35"/>
      <c r="J12026" s="36">
        <f>H12026*I12026</f>
        <v>0</v>
      </c>
    </row>
    <row r="12027" spans="1:10" hidden="1" outlineLevel="3">
      <c r="A12027" s="32">
        <v>11835</v>
      </c>
      <c r="B12027" s="33" t="s">
        <v>23947</v>
      </c>
      <c r="C12027" s="31" t="s">
        <v>23948</v>
      </c>
      <c r="D12027" s="32" t="s">
        <v>222</v>
      </c>
      <c r="E12027" s="31"/>
      <c r="F12027" s="31"/>
      <c r="G12027" s="34">
        <v>1006.9</v>
      </c>
      <c r="H12027" s="34">
        <f>G12027*(1-$F$8)</f>
        <v>1006.9</v>
      </c>
      <c r="I12027" s="35"/>
      <c r="J12027" s="36">
        <f>H12027*I12027</f>
        <v>0</v>
      </c>
    </row>
    <row r="12028" spans="1:10" hidden="1" outlineLevel="3">
      <c r="A12028" s="32">
        <v>11836</v>
      </c>
      <c r="B12028" s="33" t="s">
        <v>23949</v>
      </c>
      <c r="C12028" s="31" t="s">
        <v>23950</v>
      </c>
      <c r="D12028" s="32" t="s">
        <v>222</v>
      </c>
      <c r="E12028" s="31"/>
      <c r="F12028" s="31"/>
      <c r="G12028" s="34">
        <v>1217.5</v>
      </c>
      <c r="H12028" s="34">
        <f>G12028*(1-$F$8)</f>
        <v>1217.5</v>
      </c>
      <c r="I12028" s="35"/>
      <c r="J12028" s="36">
        <f>H12028*I12028</f>
        <v>0</v>
      </c>
    </row>
    <row r="12029" spans="1:10" hidden="1" outlineLevel="3">
      <c r="A12029" s="32">
        <v>11837</v>
      </c>
      <c r="B12029" s="33" t="s">
        <v>23951</v>
      </c>
      <c r="C12029" s="31" t="s">
        <v>23952</v>
      </c>
      <c r="D12029" s="32" t="s">
        <v>222</v>
      </c>
      <c r="E12029" s="31"/>
      <c r="F12029" s="31"/>
      <c r="G12029" s="34">
        <v>1413.2</v>
      </c>
      <c r="H12029" s="34">
        <f>G12029*(1-$F$8)</f>
        <v>1413.2</v>
      </c>
      <c r="I12029" s="35"/>
      <c r="J12029" s="36">
        <f>H12029*I12029</f>
        <v>0</v>
      </c>
    </row>
    <row r="12030" spans="1:10" hidden="1" outlineLevel="3">
      <c r="A12030" s="32">
        <v>11838</v>
      </c>
      <c r="B12030" s="33" t="s">
        <v>23953</v>
      </c>
      <c r="C12030" s="31" t="s">
        <v>23954</v>
      </c>
      <c r="D12030" s="32" t="s">
        <v>222</v>
      </c>
      <c r="E12030" s="31"/>
      <c r="F12030" s="31"/>
      <c r="G12030" s="34">
        <v>1126.7</v>
      </c>
      <c r="H12030" s="34">
        <f>G12030*(1-$F$8)</f>
        <v>1126.7</v>
      </c>
      <c r="I12030" s="35"/>
      <c r="J12030" s="36">
        <f>H12030*I12030</f>
        <v>0</v>
      </c>
    </row>
    <row r="12031" spans="1:10" hidden="1" outlineLevel="3">
      <c r="A12031" s="32">
        <v>11839</v>
      </c>
      <c r="B12031" s="33" t="s">
        <v>23955</v>
      </c>
      <c r="C12031" s="31" t="s">
        <v>23956</v>
      </c>
      <c r="D12031" s="32" t="s">
        <v>222</v>
      </c>
      <c r="E12031" s="31"/>
      <c r="F12031" s="31"/>
      <c r="G12031" s="34">
        <v>890.8</v>
      </c>
      <c r="H12031" s="34">
        <f>G12031*(1-$F$8)</f>
        <v>890.8</v>
      </c>
      <c r="I12031" s="35"/>
      <c r="J12031" s="36">
        <f>H12031*I12031</f>
        <v>0</v>
      </c>
    </row>
    <row r="12032" spans="1:10" hidden="1" outlineLevel="3">
      <c r="A12032" s="32">
        <v>11840</v>
      </c>
      <c r="B12032" s="33" t="s">
        <v>23957</v>
      </c>
      <c r="C12032" s="31" t="s">
        <v>23958</v>
      </c>
      <c r="D12032" s="32" t="s">
        <v>222</v>
      </c>
      <c r="E12032" s="31"/>
      <c r="F12032" s="31"/>
      <c r="G12032" s="34">
        <v>1598.2</v>
      </c>
      <c r="H12032" s="34">
        <f>G12032*(1-$F$8)</f>
        <v>1598.2</v>
      </c>
      <c r="I12032" s="35"/>
      <c r="J12032" s="36">
        <f>H12032*I12032</f>
        <v>0</v>
      </c>
    </row>
    <row r="12033" spans="1:10" hidden="1" outlineLevel="3">
      <c r="A12033" s="32">
        <v>11841</v>
      </c>
      <c r="B12033" s="33" t="s">
        <v>23959</v>
      </c>
      <c r="C12033" s="31" t="s">
        <v>23960</v>
      </c>
      <c r="D12033" s="32" t="s">
        <v>222</v>
      </c>
      <c r="E12033" s="31"/>
      <c r="F12033" s="31"/>
      <c r="G12033" s="34">
        <v>2182.6999999999998</v>
      </c>
      <c r="H12033" s="34">
        <f>G12033*(1-$F$8)</f>
        <v>2182.6999999999998</v>
      </c>
      <c r="I12033" s="35"/>
      <c r="J12033" s="36">
        <f>H12033*I12033</f>
        <v>0</v>
      </c>
    </row>
    <row r="12034" spans="1:10" hidden="1" outlineLevel="3">
      <c r="A12034" s="32">
        <v>11842</v>
      </c>
      <c r="B12034" s="33" t="s">
        <v>23961</v>
      </c>
      <c r="C12034" s="31" t="s">
        <v>23962</v>
      </c>
      <c r="D12034" s="32" t="s">
        <v>222</v>
      </c>
      <c r="E12034" s="31"/>
      <c r="F12034" s="31"/>
      <c r="G12034" s="34">
        <v>1927.5</v>
      </c>
      <c r="H12034" s="34">
        <f>G12034*(1-$F$8)</f>
        <v>1927.5</v>
      </c>
      <c r="I12034" s="35"/>
      <c r="J12034" s="36">
        <f>H12034*I12034</f>
        <v>0</v>
      </c>
    </row>
    <row r="12035" spans="1:10" hidden="1" outlineLevel="3">
      <c r="A12035" s="32">
        <v>11843</v>
      </c>
      <c r="B12035" s="33" t="s">
        <v>23963</v>
      </c>
      <c r="C12035" s="31" t="s">
        <v>23964</v>
      </c>
      <c r="D12035" s="32" t="s">
        <v>222</v>
      </c>
      <c r="E12035" s="31"/>
      <c r="F12035" s="31"/>
      <c r="G12035" s="34">
        <v>1024.2</v>
      </c>
      <c r="H12035" s="34">
        <f>G12035*(1-$F$8)</f>
        <v>1024.2</v>
      </c>
      <c r="I12035" s="35"/>
      <c r="J12035" s="36">
        <f>H12035*I12035</f>
        <v>0</v>
      </c>
    </row>
    <row r="12036" spans="1:10" hidden="1" outlineLevel="3">
      <c r="A12036" s="32">
        <v>11844</v>
      </c>
      <c r="B12036" s="33" t="s">
        <v>23965</v>
      </c>
      <c r="C12036" s="31" t="s">
        <v>23966</v>
      </c>
      <c r="D12036" s="32" t="s">
        <v>60</v>
      </c>
      <c r="E12036" s="31"/>
      <c r="F12036" s="31"/>
      <c r="G12036" s="34">
        <v>1282.7</v>
      </c>
      <c r="H12036" s="34">
        <f>G12036*(1-$F$8)</f>
        <v>1282.7</v>
      </c>
      <c r="I12036" s="35"/>
      <c r="J12036" s="36">
        <f>H12036*I12036</f>
        <v>0</v>
      </c>
    </row>
    <row r="12037" spans="1:10" hidden="1" outlineLevel="3">
      <c r="A12037" s="32">
        <v>11845</v>
      </c>
      <c r="B12037" s="33" t="s">
        <v>23967</v>
      </c>
      <c r="C12037" s="31" t="s">
        <v>23968</v>
      </c>
      <c r="D12037" s="32" t="s">
        <v>222</v>
      </c>
      <c r="E12037" s="31"/>
      <c r="F12037" s="31"/>
      <c r="G12037" s="34">
        <v>1259.5999999999999</v>
      </c>
      <c r="H12037" s="34">
        <f>G12037*(1-$F$8)</f>
        <v>1259.5999999999999</v>
      </c>
      <c r="I12037" s="35"/>
      <c r="J12037" s="36">
        <f>H12037*I12037</f>
        <v>0</v>
      </c>
    </row>
    <row r="12038" spans="1:10" hidden="1" outlineLevel="3">
      <c r="A12038" s="32">
        <v>11846</v>
      </c>
      <c r="B12038" s="33" t="s">
        <v>23969</v>
      </c>
      <c r="C12038" s="31" t="s">
        <v>23970</v>
      </c>
      <c r="D12038" s="32" t="s">
        <v>222</v>
      </c>
      <c r="E12038" s="31"/>
      <c r="F12038" s="31"/>
      <c r="G12038" s="34">
        <v>2898.8</v>
      </c>
      <c r="H12038" s="34">
        <f>G12038*(1-$F$8)</f>
        <v>2898.8</v>
      </c>
      <c r="I12038" s="35"/>
      <c r="J12038" s="36">
        <f>H12038*I12038</f>
        <v>0</v>
      </c>
    </row>
    <row r="12039" spans="1:10" hidden="1" outlineLevel="3">
      <c r="A12039" s="32">
        <v>11847</v>
      </c>
      <c r="B12039" s="33" t="s">
        <v>23971</v>
      </c>
      <c r="C12039" s="31" t="s">
        <v>23972</v>
      </c>
      <c r="D12039" s="32" t="s">
        <v>222</v>
      </c>
      <c r="E12039" s="31"/>
      <c r="F12039" s="31"/>
      <c r="G12039" s="34">
        <v>1293.5999999999999</v>
      </c>
      <c r="H12039" s="34">
        <f>G12039*(1-$F$8)</f>
        <v>1293.5999999999999</v>
      </c>
      <c r="I12039" s="35"/>
      <c r="J12039" s="36">
        <f>H12039*I12039</f>
        <v>0</v>
      </c>
    </row>
    <row r="12040" spans="1:10" hidden="1" outlineLevel="3">
      <c r="A12040" s="32">
        <v>11848</v>
      </c>
      <c r="B12040" s="33" t="s">
        <v>23973</v>
      </c>
      <c r="C12040" s="31" t="s">
        <v>23974</v>
      </c>
      <c r="D12040" s="32" t="s">
        <v>222</v>
      </c>
      <c r="E12040" s="31"/>
      <c r="F12040" s="31"/>
      <c r="G12040" s="34">
        <v>1262.7</v>
      </c>
      <c r="H12040" s="34">
        <f>G12040*(1-$F$8)</f>
        <v>1262.7</v>
      </c>
      <c r="I12040" s="35"/>
      <c r="J12040" s="36">
        <f>H12040*I12040</f>
        <v>0</v>
      </c>
    </row>
    <row r="12041" spans="1:10" hidden="1" outlineLevel="3">
      <c r="A12041" s="32">
        <v>11849</v>
      </c>
      <c r="B12041" s="33" t="s">
        <v>23975</v>
      </c>
      <c r="C12041" s="31" t="s">
        <v>23976</v>
      </c>
      <c r="D12041" s="32" t="s">
        <v>222</v>
      </c>
      <c r="E12041" s="31"/>
      <c r="F12041" s="31"/>
      <c r="G12041" s="34">
        <v>2849.9</v>
      </c>
      <c r="H12041" s="34">
        <f>G12041*(1-$F$8)</f>
        <v>2849.9</v>
      </c>
      <c r="I12041" s="35"/>
      <c r="J12041" s="36">
        <f>H12041*I12041</f>
        <v>0</v>
      </c>
    </row>
    <row r="12042" spans="1:10" hidden="1" outlineLevel="3">
      <c r="A12042" s="32">
        <v>11850</v>
      </c>
      <c r="B12042" s="33" t="s">
        <v>23977</v>
      </c>
      <c r="C12042" s="31" t="s">
        <v>23978</v>
      </c>
      <c r="D12042" s="32" t="s">
        <v>222</v>
      </c>
      <c r="E12042" s="31"/>
      <c r="F12042" s="31"/>
      <c r="G12042" s="34">
        <v>1138.5999999999999</v>
      </c>
      <c r="H12042" s="34">
        <f>G12042*(1-$F$8)</f>
        <v>1138.5999999999999</v>
      </c>
      <c r="I12042" s="35"/>
      <c r="J12042" s="36">
        <f>H12042*I12042</f>
        <v>0</v>
      </c>
    </row>
    <row r="12043" spans="1:10" hidden="1" outlineLevel="3">
      <c r="A12043" s="32">
        <v>11851</v>
      </c>
      <c r="B12043" s="33" t="s">
        <v>23979</v>
      </c>
      <c r="C12043" s="31" t="s">
        <v>23980</v>
      </c>
      <c r="D12043" s="32" t="s">
        <v>222</v>
      </c>
      <c r="E12043" s="31"/>
      <c r="F12043" s="31"/>
      <c r="G12043" s="34">
        <v>1582.2</v>
      </c>
      <c r="H12043" s="34">
        <f>G12043*(1-$F$8)</f>
        <v>1582.2</v>
      </c>
      <c r="I12043" s="35"/>
      <c r="J12043" s="36">
        <f>H12043*I12043</f>
        <v>0</v>
      </c>
    </row>
    <row r="12044" spans="1:10" hidden="1" outlineLevel="3">
      <c r="A12044" s="32">
        <v>11852</v>
      </c>
      <c r="B12044" s="33" t="s">
        <v>23981</v>
      </c>
      <c r="C12044" s="31" t="s">
        <v>23982</v>
      </c>
      <c r="D12044" s="32" t="s">
        <v>222</v>
      </c>
      <c r="E12044" s="31"/>
      <c r="F12044" s="31"/>
      <c r="G12044" s="34">
        <v>1548.2</v>
      </c>
      <c r="H12044" s="34">
        <f>G12044*(1-$F$8)</f>
        <v>1548.2</v>
      </c>
      <c r="I12044" s="35"/>
      <c r="J12044" s="36">
        <f>H12044*I12044</f>
        <v>0</v>
      </c>
    </row>
    <row r="12045" spans="1:10" hidden="1" outlineLevel="3">
      <c r="A12045" s="32">
        <v>11853</v>
      </c>
      <c r="B12045" s="33" t="s">
        <v>23983</v>
      </c>
      <c r="C12045" s="31" t="s">
        <v>23984</v>
      </c>
      <c r="D12045" s="32" t="s">
        <v>60</v>
      </c>
      <c r="E12045" s="31"/>
      <c r="F12045" s="31"/>
      <c r="G12045" s="34">
        <v>1267.8</v>
      </c>
      <c r="H12045" s="34">
        <f>G12045*(1-$F$8)</f>
        <v>1267.8</v>
      </c>
      <c r="I12045" s="35"/>
      <c r="J12045" s="36">
        <f>H12045*I12045</f>
        <v>0</v>
      </c>
    </row>
    <row r="12046" spans="1:10" hidden="1" outlineLevel="3">
      <c r="A12046" s="32">
        <v>11854</v>
      </c>
      <c r="B12046" s="33" t="s">
        <v>23985</v>
      </c>
      <c r="C12046" s="31" t="s">
        <v>23986</v>
      </c>
      <c r="D12046" s="32" t="s">
        <v>222</v>
      </c>
      <c r="E12046" s="31"/>
      <c r="F12046" s="31"/>
      <c r="G12046" s="34">
        <v>1201.7</v>
      </c>
      <c r="H12046" s="34">
        <f>G12046*(1-$F$8)</f>
        <v>1201.7</v>
      </c>
      <c r="I12046" s="35"/>
      <c r="J12046" s="36">
        <f>H12046*I12046</f>
        <v>0</v>
      </c>
    </row>
    <row r="12047" spans="1:10" hidden="1" outlineLevel="3">
      <c r="A12047" s="32">
        <v>11855</v>
      </c>
      <c r="B12047" s="33" t="s">
        <v>23987</v>
      </c>
      <c r="C12047" s="31" t="s">
        <v>23988</v>
      </c>
      <c r="D12047" s="32" t="s">
        <v>222</v>
      </c>
      <c r="E12047" s="31"/>
      <c r="F12047" s="31"/>
      <c r="G12047" s="34">
        <v>1419.16</v>
      </c>
      <c r="H12047" s="34">
        <f>G12047*(1-$F$8)</f>
        <v>1419.16</v>
      </c>
      <c r="I12047" s="35"/>
      <c r="J12047" s="36">
        <f>H12047*I12047</f>
        <v>0</v>
      </c>
    </row>
    <row r="12048" spans="1:10" hidden="1" outlineLevel="3">
      <c r="A12048" s="32">
        <v>11856</v>
      </c>
      <c r="B12048" s="33" t="s">
        <v>23989</v>
      </c>
      <c r="C12048" s="31" t="s">
        <v>23990</v>
      </c>
      <c r="D12048" s="32" t="s">
        <v>222</v>
      </c>
      <c r="E12048" s="31"/>
      <c r="F12048" s="31"/>
      <c r="G12048" s="34">
        <v>2771.6</v>
      </c>
      <c r="H12048" s="34">
        <f>G12048*(1-$F$8)</f>
        <v>2771.6</v>
      </c>
      <c r="I12048" s="35"/>
      <c r="J12048" s="36">
        <f>H12048*I12048</f>
        <v>0</v>
      </c>
    </row>
    <row r="12049" spans="1:10" ht="18" hidden="1" outlineLevel="2">
      <c r="A12049" s="30" t="s">
        <v>23991</v>
      </c>
      <c r="B12049" s="1"/>
      <c r="C12049" s="1"/>
      <c r="D12049" s="1"/>
      <c r="E12049" s="1"/>
      <c r="F12049" s="1"/>
      <c r="G12049" s="1"/>
      <c r="H12049" s="1"/>
      <c r="I12049" s="1"/>
      <c r="J12049" s="1"/>
    </row>
    <row r="12050" spans="1:10" hidden="1" outlineLevel="3">
      <c r="A12050" s="32">
        <v>11857</v>
      </c>
      <c r="B12050" s="33" t="s">
        <v>23992</v>
      </c>
      <c r="C12050" s="31" t="s">
        <v>23993</v>
      </c>
      <c r="D12050" s="32" t="s">
        <v>222</v>
      </c>
      <c r="E12050" s="31"/>
      <c r="F12050" s="31"/>
      <c r="G12050" s="34">
        <v>496.4</v>
      </c>
      <c r="H12050" s="34">
        <f>G12050*(1-$F$8)</f>
        <v>496.4</v>
      </c>
      <c r="I12050" s="35"/>
      <c r="J12050" s="36">
        <f>H12050*I12050</f>
        <v>0</v>
      </c>
    </row>
    <row r="12051" spans="1:10" hidden="1" outlineLevel="3">
      <c r="A12051" s="32">
        <v>11858</v>
      </c>
      <c r="B12051" s="33" t="s">
        <v>23994</v>
      </c>
      <c r="C12051" s="31" t="s">
        <v>23995</v>
      </c>
      <c r="D12051" s="32" t="s">
        <v>222</v>
      </c>
      <c r="E12051" s="31"/>
      <c r="F12051" s="31"/>
      <c r="G12051" s="34">
        <v>247.1</v>
      </c>
      <c r="H12051" s="34">
        <f>G12051*(1-$F$8)</f>
        <v>247.1</v>
      </c>
      <c r="I12051" s="35"/>
      <c r="J12051" s="36">
        <f>H12051*I12051</f>
        <v>0</v>
      </c>
    </row>
    <row r="12052" spans="1:10" hidden="1" outlineLevel="3">
      <c r="A12052" s="32">
        <v>11859</v>
      </c>
      <c r="B12052" s="33" t="s">
        <v>23996</v>
      </c>
      <c r="C12052" s="31" t="s">
        <v>23997</v>
      </c>
      <c r="D12052" s="32" t="s">
        <v>222</v>
      </c>
      <c r="E12052" s="31"/>
      <c r="F12052" s="31"/>
      <c r="G12052" s="34">
        <v>455.8</v>
      </c>
      <c r="H12052" s="34">
        <f>G12052*(1-$F$8)</f>
        <v>455.8</v>
      </c>
      <c r="I12052" s="35"/>
      <c r="J12052" s="36">
        <f>H12052*I12052</f>
        <v>0</v>
      </c>
    </row>
    <row r="12053" spans="1:10" hidden="1" outlineLevel="3">
      <c r="A12053" s="32">
        <v>11860</v>
      </c>
      <c r="B12053" s="33" t="s">
        <v>23998</v>
      </c>
      <c r="C12053" s="31" t="s">
        <v>23999</v>
      </c>
      <c r="D12053" s="32" t="s">
        <v>222</v>
      </c>
      <c r="E12053" s="31"/>
      <c r="F12053" s="31"/>
      <c r="G12053" s="34">
        <v>314.60000000000002</v>
      </c>
      <c r="H12053" s="34">
        <f>G12053*(1-$F$8)</f>
        <v>314.60000000000002</v>
      </c>
      <c r="I12053" s="35"/>
      <c r="J12053" s="36">
        <f>H12053*I12053</f>
        <v>0</v>
      </c>
    </row>
    <row r="12054" spans="1:10" hidden="1" outlineLevel="3">
      <c r="A12054" s="32">
        <v>11861</v>
      </c>
      <c r="B12054" s="33" t="s">
        <v>24000</v>
      </c>
      <c r="C12054" s="31" t="s">
        <v>24001</v>
      </c>
      <c r="D12054" s="32" t="s">
        <v>222</v>
      </c>
      <c r="E12054" s="31"/>
      <c r="F12054" s="31"/>
      <c r="G12054" s="34">
        <v>599.9</v>
      </c>
      <c r="H12054" s="34">
        <f>G12054*(1-$F$8)</f>
        <v>599.9</v>
      </c>
      <c r="I12054" s="35"/>
      <c r="J12054" s="36">
        <f>H12054*I12054</f>
        <v>0</v>
      </c>
    </row>
    <row r="12055" spans="1:10" hidden="1" outlineLevel="3">
      <c r="A12055" s="32">
        <v>11862</v>
      </c>
      <c r="B12055" s="33" t="s">
        <v>24002</v>
      </c>
      <c r="C12055" s="31" t="s">
        <v>24003</v>
      </c>
      <c r="D12055" s="32" t="s">
        <v>222</v>
      </c>
      <c r="E12055" s="31"/>
      <c r="F12055" s="31"/>
      <c r="G12055" s="34">
        <v>376.8</v>
      </c>
      <c r="H12055" s="34">
        <f>G12055*(1-$F$8)</f>
        <v>376.8</v>
      </c>
      <c r="I12055" s="35"/>
      <c r="J12055" s="36">
        <f>H12055*I12055</f>
        <v>0</v>
      </c>
    </row>
    <row r="12056" spans="1:10" hidden="1" outlineLevel="3">
      <c r="A12056" s="32">
        <v>11863</v>
      </c>
      <c r="B12056" s="33" t="s">
        <v>24004</v>
      </c>
      <c r="C12056" s="31" t="s">
        <v>24005</v>
      </c>
      <c r="D12056" s="32" t="s">
        <v>222</v>
      </c>
      <c r="E12056" s="31"/>
      <c r="F12056" s="31"/>
      <c r="G12056" s="34">
        <v>201.9</v>
      </c>
      <c r="H12056" s="34">
        <f>G12056*(1-$F$8)</f>
        <v>201.9</v>
      </c>
      <c r="I12056" s="35"/>
      <c r="J12056" s="36">
        <f>H12056*I12056</f>
        <v>0</v>
      </c>
    </row>
    <row r="12057" spans="1:10" hidden="1" outlineLevel="3">
      <c r="A12057" s="32">
        <v>11864</v>
      </c>
      <c r="B12057" s="33" t="s">
        <v>24006</v>
      </c>
      <c r="C12057" s="31" t="s">
        <v>24007</v>
      </c>
      <c r="D12057" s="32" t="s">
        <v>63</v>
      </c>
      <c r="E12057" s="31"/>
      <c r="F12057" s="31"/>
      <c r="G12057" s="34">
        <v>316.89999999999998</v>
      </c>
      <c r="H12057" s="34">
        <f>G12057*(1-$F$8)</f>
        <v>316.89999999999998</v>
      </c>
      <c r="I12057" s="35"/>
      <c r="J12057" s="36">
        <f>H12057*I12057</f>
        <v>0</v>
      </c>
    </row>
    <row r="12058" spans="1:10" hidden="1" outlineLevel="3">
      <c r="A12058" s="32">
        <v>11865</v>
      </c>
      <c r="B12058" s="33" t="s">
        <v>24008</v>
      </c>
      <c r="C12058" s="31" t="s">
        <v>24009</v>
      </c>
      <c r="D12058" s="32" t="s">
        <v>222</v>
      </c>
      <c r="E12058" s="31"/>
      <c r="F12058" s="31"/>
      <c r="G12058" s="34">
        <v>249.9</v>
      </c>
      <c r="H12058" s="34">
        <f>G12058*(1-$F$8)</f>
        <v>249.9</v>
      </c>
      <c r="I12058" s="35"/>
      <c r="J12058" s="36">
        <f>H12058*I12058</f>
        <v>0</v>
      </c>
    </row>
    <row r="12059" spans="1:10" hidden="1" outlineLevel="3">
      <c r="A12059" s="32">
        <v>11866</v>
      </c>
      <c r="B12059" s="33" t="s">
        <v>24010</v>
      </c>
      <c r="C12059" s="31" t="s">
        <v>24011</v>
      </c>
      <c r="D12059" s="32" t="s">
        <v>222</v>
      </c>
      <c r="E12059" s="31"/>
      <c r="F12059" s="31"/>
      <c r="G12059" s="34">
        <v>236.2</v>
      </c>
      <c r="H12059" s="34">
        <f>G12059*(1-$F$8)</f>
        <v>236.2</v>
      </c>
      <c r="I12059" s="35"/>
      <c r="J12059" s="36">
        <f>H12059*I12059</f>
        <v>0</v>
      </c>
    </row>
    <row r="12060" spans="1:10" hidden="1" outlineLevel="3">
      <c r="A12060" s="32">
        <v>11867</v>
      </c>
      <c r="B12060" s="33" t="s">
        <v>24012</v>
      </c>
      <c r="C12060" s="31" t="s">
        <v>24013</v>
      </c>
      <c r="D12060" s="32" t="s">
        <v>222</v>
      </c>
      <c r="E12060" s="31"/>
      <c r="F12060" s="32" t="s">
        <v>60</v>
      </c>
      <c r="G12060" s="34">
        <v>994.5</v>
      </c>
      <c r="H12060" s="34">
        <f>G12060*(1-$F$8)</f>
        <v>994.5</v>
      </c>
      <c r="I12060" s="35"/>
      <c r="J12060" s="36">
        <f>H12060*I12060</f>
        <v>0</v>
      </c>
    </row>
    <row r="12061" spans="1:10" hidden="1" outlineLevel="3">
      <c r="A12061" s="32">
        <v>11868</v>
      </c>
      <c r="B12061" s="33" t="s">
        <v>24014</v>
      </c>
      <c r="C12061" s="31" t="s">
        <v>24015</v>
      </c>
      <c r="D12061" s="32" t="s">
        <v>33</v>
      </c>
      <c r="E12061" s="31"/>
      <c r="F12061" s="31"/>
      <c r="G12061" s="34">
        <v>423.9</v>
      </c>
      <c r="H12061" s="34">
        <f>G12061*(1-$F$8)</f>
        <v>423.9</v>
      </c>
      <c r="I12061" s="35"/>
      <c r="J12061" s="36">
        <f>H12061*I12061</f>
        <v>0</v>
      </c>
    </row>
    <row r="12062" spans="1:10" hidden="1" outlineLevel="3">
      <c r="A12062" s="32">
        <v>11869</v>
      </c>
      <c r="B12062" s="33" t="s">
        <v>24016</v>
      </c>
      <c r="C12062" s="31" t="s">
        <v>24017</v>
      </c>
      <c r="D12062" s="32" t="s">
        <v>222</v>
      </c>
      <c r="E12062" s="31"/>
      <c r="F12062" s="32" t="s">
        <v>60</v>
      </c>
      <c r="G12062" s="34">
        <v>806.2</v>
      </c>
      <c r="H12062" s="34">
        <f>G12062*(1-$F$8)</f>
        <v>806.2</v>
      </c>
      <c r="I12062" s="35"/>
      <c r="J12062" s="36">
        <f>H12062*I12062</f>
        <v>0</v>
      </c>
    </row>
    <row r="12063" spans="1:10" hidden="1" outlineLevel="3">
      <c r="A12063" s="32">
        <v>11870</v>
      </c>
      <c r="B12063" s="33" t="s">
        <v>24018</v>
      </c>
      <c r="C12063" s="31" t="s">
        <v>24019</v>
      </c>
      <c r="D12063" s="32" t="s">
        <v>222</v>
      </c>
      <c r="E12063" s="31"/>
      <c r="F12063" s="31"/>
      <c r="G12063" s="34">
        <v>235.8</v>
      </c>
      <c r="H12063" s="34">
        <f>G12063*(1-$F$8)</f>
        <v>235.8</v>
      </c>
      <c r="I12063" s="35"/>
      <c r="J12063" s="36">
        <f>H12063*I12063</f>
        <v>0</v>
      </c>
    </row>
    <row r="12064" spans="1:10" hidden="1" outlineLevel="3">
      <c r="A12064" s="32">
        <v>11871</v>
      </c>
      <c r="B12064" s="33" t="s">
        <v>24020</v>
      </c>
      <c r="C12064" s="31" t="s">
        <v>24021</v>
      </c>
      <c r="D12064" s="32" t="s">
        <v>222</v>
      </c>
      <c r="E12064" s="31"/>
      <c r="F12064" s="31"/>
      <c r="G12064" s="34">
        <v>313.3</v>
      </c>
      <c r="H12064" s="34">
        <f>G12064*(1-$F$8)</f>
        <v>313.3</v>
      </c>
      <c r="I12064" s="35"/>
      <c r="J12064" s="36">
        <f>H12064*I12064</f>
        <v>0</v>
      </c>
    </row>
    <row r="12065" spans="1:10" hidden="1" outlineLevel="3">
      <c r="A12065" s="32">
        <v>11872</v>
      </c>
      <c r="B12065" s="33" t="s">
        <v>24022</v>
      </c>
      <c r="C12065" s="31" t="s">
        <v>24023</v>
      </c>
      <c r="D12065" s="32" t="s">
        <v>222</v>
      </c>
      <c r="E12065" s="31"/>
      <c r="F12065" s="31"/>
      <c r="G12065" s="34">
        <v>278.60000000000002</v>
      </c>
      <c r="H12065" s="34">
        <f>G12065*(1-$F$8)</f>
        <v>278.60000000000002</v>
      </c>
      <c r="I12065" s="35"/>
      <c r="J12065" s="36">
        <f>H12065*I12065</f>
        <v>0</v>
      </c>
    </row>
    <row r="12066" spans="1:10" hidden="1" outlineLevel="3">
      <c r="A12066" s="32">
        <v>11873</v>
      </c>
      <c r="B12066" s="33" t="s">
        <v>24024</v>
      </c>
      <c r="C12066" s="31" t="s">
        <v>24025</v>
      </c>
      <c r="D12066" s="32" t="s">
        <v>222</v>
      </c>
      <c r="E12066" s="31"/>
      <c r="F12066" s="31"/>
      <c r="G12066" s="34">
        <v>275.39999999999998</v>
      </c>
      <c r="H12066" s="34">
        <f>G12066*(1-$F$8)</f>
        <v>275.39999999999998</v>
      </c>
      <c r="I12066" s="35"/>
      <c r="J12066" s="36">
        <f>H12066*I12066</f>
        <v>0</v>
      </c>
    </row>
    <row r="12067" spans="1:10" hidden="1" outlineLevel="3">
      <c r="A12067" s="32">
        <v>11874</v>
      </c>
      <c r="B12067" s="33" t="s">
        <v>24026</v>
      </c>
      <c r="C12067" s="31" t="s">
        <v>24027</v>
      </c>
      <c r="D12067" s="32" t="s">
        <v>222</v>
      </c>
      <c r="E12067" s="31"/>
      <c r="F12067" s="31"/>
      <c r="G12067" s="34">
        <v>216.5</v>
      </c>
      <c r="H12067" s="34">
        <f>G12067*(1-$F$8)</f>
        <v>216.5</v>
      </c>
      <c r="I12067" s="35"/>
      <c r="J12067" s="36">
        <f>H12067*I12067</f>
        <v>0</v>
      </c>
    </row>
    <row r="12068" spans="1:10" hidden="1" outlineLevel="3">
      <c r="A12068" s="32">
        <v>11875</v>
      </c>
      <c r="B12068" s="33" t="s">
        <v>24028</v>
      </c>
      <c r="C12068" s="31" t="s">
        <v>24029</v>
      </c>
      <c r="D12068" s="32" t="s">
        <v>46</v>
      </c>
      <c r="E12068" s="31"/>
      <c r="F12068" s="31"/>
      <c r="G12068" s="34">
        <v>395.9</v>
      </c>
      <c r="H12068" s="34">
        <f>G12068*(1-$F$8)</f>
        <v>395.9</v>
      </c>
      <c r="I12068" s="35"/>
      <c r="J12068" s="36">
        <f>H12068*I12068</f>
        <v>0</v>
      </c>
    </row>
    <row r="12069" spans="1:10" hidden="1" outlineLevel="3">
      <c r="A12069" s="32">
        <v>11876</v>
      </c>
      <c r="B12069" s="33" t="s">
        <v>24030</v>
      </c>
      <c r="C12069" s="31" t="s">
        <v>24031</v>
      </c>
      <c r="D12069" s="32" t="s">
        <v>222</v>
      </c>
      <c r="E12069" s="31"/>
      <c r="F12069" s="31"/>
      <c r="G12069" s="34">
        <v>338.7</v>
      </c>
      <c r="H12069" s="34">
        <f>G12069*(1-$F$8)</f>
        <v>338.7</v>
      </c>
      <c r="I12069" s="35"/>
      <c r="J12069" s="36">
        <f>H12069*I12069</f>
        <v>0</v>
      </c>
    </row>
    <row r="12070" spans="1:10" hidden="1" outlineLevel="3">
      <c r="A12070" s="32">
        <v>11877</v>
      </c>
      <c r="B12070" s="33" t="s">
        <v>24032</v>
      </c>
      <c r="C12070" s="31" t="s">
        <v>24033</v>
      </c>
      <c r="D12070" s="32" t="s">
        <v>222</v>
      </c>
      <c r="E12070" s="31"/>
      <c r="F12070" s="31"/>
      <c r="G12070" s="34">
        <v>463.8</v>
      </c>
      <c r="H12070" s="34">
        <f>G12070*(1-$F$8)</f>
        <v>463.8</v>
      </c>
      <c r="I12070" s="35"/>
      <c r="J12070" s="36">
        <f>H12070*I12070</f>
        <v>0</v>
      </c>
    </row>
    <row r="12071" spans="1:10" hidden="1" outlineLevel="3">
      <c r="A12071" s="32">
        <v>11878</v>
      </c>
      <c r="B12071" s="33" t="s">
        <v>24034</v>
      </c>
      <c r="C12071" s="31" t="s">
        <v>24035</v>
      </c>
      <c r="D12071" s="32" t="s">
        <v>60</v>
      </c>
      <c r="E12071" s="31"/>
      <c r="F12071" s="32" t="s">
        <v>60</v>
      </c>
      <c r="G12071" s="34">
        <v>532.9</v>
      </c>
      <c r="H12071" s="34">
        <f>G12071*(1-$F$8)</f>
        <v>532.9</v>
      </c>
      <c r="I12071" s="35"/>
      <c r="J12071" s="36">
        <f>H12071*I12071</f>
        <v>0</v>
      </c>
    </row>
    <row r="12072" spans="1:10" hidden="1" outlineLevel="3">
      <c r="A12072" s="32">
        <v>11879</v>
      </c>
      <c r="B12072" s="33" t="s">
        <v>24036</v>
      </c>
      <c r="C12072" s="31" t="s">
        <v>24037</v>
      </c>
      <c r="D12072" s="32" t="s">
        <v>222</v>
      </c>
      <c r="E12072" s="31"/>
      <c r="F12072" s="31"/>
      <c r="G12072" s="34">
        <v>1264.4000000000001</v>
      </c>
      <c r="H12072" s="34">
        <f>G12072*(1-$F$8)</f>
        <v>1264.4000000000001</v>
      </c>
      <c r="I12072" s="35"/>
      <c r="J12072" s="36">
        <f>H12072*I12072</f>
        <v>0</v>
      </c>
    </row>
    <row r="12073" spans="1:10" hidden="1" outlineLevel="3">
      <c r="A12073" s="32">
        <v>11880</v>
      </c>
      <c r="B12073" s="33" t="s">
        <v>24038</v>
      </c>
      <c r="C12073" s="31" t="s">
        <v>24039</v>
      </c>
      <c r="D12073" s="32" t="s">
        <v>222</v>
      </c>
      <c r="E12073" s="31"/>
      <c r="F12073" s="31"/>
      <c r="G12073" s="34">
        <v>468.6</v>
      </c>
      <c r="H12073" s="34">
        <f>G12073*(1-$F$8)</f>
        <v>468.6</v>
      </c>
      <c r="I12073" s="35"/>
      <c r="J12073" s="36">
        <f>H12073*I12073</f>
        <v>0</v>
      </c>
    </row>
    <row r="12074" spans="1:10" hidden="1" outlineLevel="3">
      <c r="A12074" s="32">
        <v>11881</v>
      </c>
      <c r="B12074" s="33" t="s">
        <v>24040</v>
      </c>
      <c r="C12074" s="31" t="s">
        <v>24041</v>
      </c>
      <c r="D12074" s="32" t="s">
        <v>331</v>
      </c>
      <c r="E12074" s="31"/>
      <c r="F12074" s="31"/>
      <c r="G12074" s="34">
        <v>143.4</v>
      </c>
      <c r="H12074" s="34">
        <f>G12074*(1-$F$8)</f>
        <v>143.4</v>
      </c>
      <c r="I12074" s="35"/>
      <c r="J12074" s="36">
        <f>H12074*I12074</f>
        <v>0</v>
      </c>
    </row>
    <row r="12075" spans="1:10" hidden="1" outlineLevel="3">
      <c r="A12075" s="32">
        <v>11882</v>
      </c>
      <c r="B12075" s="33" t="s">
        <v>24042</v>
      </c>
      <c r="C12075" s="31" t="s">
        <v>24043</v>
      </c>
      <c r="D12075" s="32" t="s">
        <v>331</v>
      </c>
      <c r="E12075" s="31"/>
      <c r="F12075" s="31"/>
      <c r="G12075" s="34">
        <v>100.9</v>
      </c>
      <c r="H12075" s="34">
        <f>G12075*(1-$F$8)</f>
        <v>100.9</v>
      </c>
      <c r="I12075" s="35"/>
      <c r="J12075" s="36">
        <f>H12075*I12075</f>
        <v>0</v>
      </c>
    </row>
    <row r="12076" spans="1:10" hidden="1" outlineLevel="3">
      <c r="A12076" s="32">
        <v>11883</v>
      </c>
      <c r="B12076" s="33" t="s">
        <v>24044</v>
      </c>
      <c r="C12076" s="31" t="s">
        <v>24045</v>
      </c>
      <c r="D12076" s="32" t="s">
        <v>222</v>
      </c>
      <c r="E12076" s="31"/>
      <c r="F12076" s="31"/>
      <c r="G12076" s="34">
        <v>188.3</v>
      </c>
      <c r="H12076" s="34">
        <f>G12076*(1-$F$8)</f>
        <v>188.3</v>
      </c>
      <c r="I12076" s="35"/>
      <c r="J12076" s="36">
        <f>H12076*I12076</f>
        <v>0</v>
      </c>
    </row>
    <row r="12077" spans="1:10" hidden="1" outlineLevel="3">
      <c r="A12077" s="32">
        <v>11884</v>
      </c>
      <c r="B12077" s="33" t="s">
        <v>24046</v>
      </c>
      <c r="C12077" s="31" t="s">
        <v>24047</v>
      </c>
      <c r="D12077" s="32" t="s">
        <v>222</v>
      </c>
      <c r="E12077" s="31"/>
      <c r="F12077" s="31"/>
      <c r="G12077" s="34">
        <v>333.6</v>
      </c>
      <c r="H12077" s="34">
        <f>G12077*(1-$F$8)</f>
        <v>333.6</v>
      </c>
      <c r="I12077" s="35"/>
      <c r="J12077" s="36">
        <f>H12077*I12077</f>
        <v>0</v>
      </c>
    </row>
    <row r="12078" spans="1:10" hidden="1" outlineLevel="3">
      <c r="A12078" s="32">
        <v>11885</v>
      </c>
      <c r="B12078" s="33" t="s">
        <v>24048</v>
      </c>
      <c r="C12078" s="31" t="s">
        <v>24049</v>
      </c>
      <c r="D12078" s="32" t="s">
        <v>60</v>
      </c>
      <c r="E12078" s="31"/>
      <c r="F12078" s="31"/>
      <c r="G12078" s="34">
        <v>219.3</v>
      </c>
      <c r="H12078" s="34">
        <f>G12078*(1-$F$8)</f>
        <v>219.3</v>
      </c>
      <c r="I12078" s="35"/>
      <c r="J12078" s="36">
        <f>H12078*I12078</f>
        <v>0</v>
      </c>
    </row>
    <row r="12079" spans="1:10" hidden="1" outlineLevel="3">
      <c r="A12079" s="32">
        <v>11886</v>
      </c>
      <c r="B12079" s="33" t="s">
        <v>24050</v>
      </c>
      <c r="C12079" s="31" t="s">
        <v>24051</v>
      </c>
      <c r="D12079" s="32" t="s">
        <v>60</v>
      </c>
      <c r="E12079" s="31"/>
      <c r="F12079" s="32" t="s">
        <v>60</v>
      </c>
      <c r="G12079" s="34">
        <v>80.599999999999994</v>
      </c>
      <c r="H12079" s="34">
        <f>G12079*(1-$F$8)</f>
        <v>80.599999999999994</v>
      </c>
      <c r="I12079" s="35"/>
      <c r="J12079" s="36">
        <f>H12079*I12079</f>
        <v>0</v>
      </c>
    </row>
    <row r="12080" spans="1:10" hidden="1" outlineLevel="3">
      <c r="A12080" s="32">
        <v>11887</v>
      </c>
      <c r="B12080" s="33" t="s">
        <v>24052</v>
      </c>
      <c r="C12080" s="31" t="s">
        <v>24053</v>
      </c>
      <c r="D12080" s="32" t="s">
        <v>222</v>
      </c>
      <c r="E12080" s="31"/>
      <c r="F12080" s="31"/>
      <c r="G12080" s="34">
        <v>183.6</v>
      </c>
      <c r="H12080" s="34">
        <f>G12080*(1-$F$8)</f>
        <v>183.6</v>
      </c>
      <c r="I12080" s="35"/>
      <c r="J12080" s="36">
        <f>H12080*I12080</f>
        <v>0</v>
      </c>
    </row>
    <row r="12081" spans="1:10" hidden="1" outlineLevel="3">
      <c r="A12081" s="32">
        <v>11888</v>
      </c>
      <c r="B12081" s="33" t="s">
        <v>24054</v>
      </c>
      <c r="C12081" s="31" t="s">
        <v>24055</v>
      </c>
      <c r="D12081" s="32" t="s">
        <v>60</v>
      </c>
      <c r="E12081" s="31"/>
      <c r="F12081" s="31"/>
      <c r="G12081" s="34">
        <v>320.89999999999998</v>
      </c>
      <c r="H12081" s="34">
        <f>G12081*(1-$F$8)</f>
        <v>320.89999999999998</v>
      </c>
      <c r="I12081" s="35"/>
      <c r="J12081" s="36">
        <f>H12081*I12081</f>
        <v>0</v>
      </c>
    </row>
    <row r="12082" spans="1:10" hidden="1" outlineLevel="3">
      <c r="A12082" s="32">
        <v>11889</v>
      </c>
      <c r="B12082" s="33" t="s">
        <v>24056</v>
      </c>
      <c r="C12082" s="31" t="s">
        <v>24057</v>
      </c>
      <c r="D12082" s="32" t="s">
        <v>60</v>
      </c>
      <c r="E12082" s="31"/>
      <c r="F12082" s="31"/>
      <c r="G12082" s="34">
        <v>304.89999999999998</v>
      </c>
      <c r="H12082" s="34">
        <f>G12082*(1-$F$8)</f>
        <v>304.89999999999998</v>
      </c>
      <c r="I12082" s="35"/>
      <c r="J12082" s="36">
        <f>H12082*I12082</f>
        <v>0</v>
      </c>
    </row>
    <row r="12083" spans="1:10" hidden="1" outlineLevel="3">
      <c r="A12083" s="32">
        <v>11890</v>
      </c>
      <c r="B12083" s="33" t="s">
        <v>24058</v>
      </c>
      <c r="C12083" s="31" t="s">
        <v>24059</v>
      </c>
      <c r="D12083" s="32" t="s">
        <v>222</v>
      </c>
      <c r="E12083" s="31"/>
      <c r="F12083" s="32" t="s">
        <v>60</v>
      </c>
      <c r="G12083" s="34">
        <v>174.2</v>
      </c>
      <c r="H12083" s="34">
        <f>G12083*(1-$F$8)</f>
        <v>174.2</v>
      </c>
      <c r="I12083" s="35"/>
      <c r="J12083" s="36">
        <f>H12083*I12083</f>
        <v>0</v>
      </c>
    </row>
    <row r="12084" spans="1:10" hidden="1" outlineLevel="3">
      <c r="A12084" s="32">
        <v>11891</v>
      </c>
      <c r="B12084" s="33" t="s">
        <v>24060</v>
      </c>
      <c r="C12084" s="31" t="s">
        <v>24061</v>
      </c>
      <c r="D12084" s="32" t="s">
        <v>222</v>
      </c>
      <c r="E12084" s="31"/>
      <c r="F12084" s="32" t="s">
        <v>60</v>
      </c>
      <c r="G12084" s="34">
        <v>159.6</v>
      </c>
      <c r="H12084" s="34">
        <f>G12084*(1-$F$8)</f>
        <v>159.6</v>
      </c>
      <c r="I12084" s="35"/>
      <c r="J12084" s="36">
        <f>H12084*I12084</f>
        <v>0</v>
      </c>
    </row>
    <row r="12085" spans="1:10" hidden="1" outlineLevel="3">
      <c r="A12085" s="32">
        <v>11892</v>
      </c>
      <c r="B12085" s="33" t="s">
        <v>24062</v>
      </c>
      <c r="C12085" s="31" t="s">
        <v>24063</v>
      </c>
      <c r="D12085" s="32" t="s">
        <v>60</v>
      </c>
      <c r="E12085" s="31"/>
      <c r="F12085" s="31"/>
      <c r="G12085" s="34">
        <v>159.6</v>
      </c>
      <c r="H12085" s="34">
        <f>G12085*(1-$F$8)</f>
        <v>159.6</v>
      </c>
      <c r="I12085" s="35"/>
      <c r="J12085" s="36">
        <f>H12085*I12085</f>
        <v>0</v>
      </c>
    </row>
    <row r="12086" spans="1:10" hidden="1" outlineLevel="3">
      <c r="A12086" s="32">
        <v>11893</v>
      </c>
      <c r="B12086" s="33" t="s">
        <v>24064</v>
      </c>
      <c r="C12086" s="31" t="s">
        <v>24065</v>
      </c>
      <c r="D12086" s="32" t="s">
        <v>222</v>
      </c>
      <c r="E12086" s="31"/>
      <c r="F12086" s="31"/>
      <c r="G12086" s="34">
        <v>236.2</v>
      </c>
      <c r="H12086" s="34">
        <f>G12086*(1-$F$8)</f>
        <v>236.2</v>
      </c>
      <c r="I12086" s="35"/>
      <c r="J12086" s="36">
        <f>H12086*I12086</f>
        <v>0</v>
      </c>
    </row>
    <row r="12087" spans="1:10" hidden="1" outlineLevel="3">
      <c r="A12087" s="32">
        <v>11894</v>
      </c>
      <c r="B12087" s="33" t="s">
        <v>24066</v>
      </c>
      <c r="C12087" s="31" t="s">
        <v>24067</v>
      </c>
      <c r="D12087" s="32" t="s">
        <v>222</v>
      </c>
      <c r="E12087" s="31"/>
      <c r="F12087" s="31"/>
      <c r="G12087" s="34">
        <v>739.3</v>
      </c>
      <c r="H12087" s="34">
        <f>G12087*(1-$F$8)</f>
        <v>739.3</v>
      </c>
      <c r="I12087" s="35"/>
      <c r="J12087" s="36">
        <f>H12087*I12087</f>
        <v>0</v>
      </c>
    </row>
    <row r="12088" spans="1:10" hidden="1" outlineLevel="3">
      <c r="A12088" s="32">
        <v>11895</v>
      </c>
      <c r="B12088" s="33" t="s">
        <v>24068</v>
      </c>
      <c r="C12088" s="31" t="s">
        <v>24069</v>
      </c>
      <c r="D12088" s="32" t="s">
        <v>30</v>
      </c>
      <c r="E12088" s="31"/>
      <c r="F12088" s="31"/>
      <c r="G12088" s="34">
        <v>82.5</v>
      </c>
      <c r="H12088" s="34">
        <f>G12088*(1-$F$8)</f>
        <v>82.5</v>
      </c>
      <c r="I12088" s="35"/>
      <c r="J12088" s="36">
        <f>H12088*I12088</f>
        <v>0</v>
      </c>
    </row>
    <row r="12089" spans="1:10" hidden="1" outlineLevel="3">
      <c r="A12089" s="32">
        <v>11896</v>
      </c>
      <c r="B12089" s="33" t="s">
        <v>24070</v>
      </c>
      <c r="C12089" s="31" t="s">
        <v>24071</v>
      </c>
      <c r="D12089" s="32" t="s">
        <v>30</v>
      </c>
      <c r="E12089" s="31"/>
      <c r="F12089" s="31"/>
      <c r="G12089" s="34">
        <v>82.5</v>
      </c>
      <c r="H12089" s="34">
        <f>G12089*(1-$F$8)</f>
        <v>82.5</v>
      </c>
      <c r="I12089" s="35"/>
      <c r="J12089" s="36">
        <f>H12089*I12089</f>
        <v>0</v>
      </c>
    </row>
    <row r="12090" spans="1:10" hidden="1" outlineLevel="3">
      <c r="A12090" s="32">
        <v>11897</v>
      </c>
      <c r="B12090" s="33" t="s">
        <v>24072</v>
      </c>
      <c r="C12090" s="31" t="s">
        <v>24073</v>
      </c>
      <c r="D12090" s="32" t="s">
        <v>222</v>
      </c>
      <c r="E12090" s="31"/>
      <c r="F12090" s="31"/>
      <c r="G12090" s="34">
        <v>929.3</v>
      </c>
      <c r="H12090" s="34">
        <f>G12090*(1-$F$8)</f>
        <v>929.3</v>
      </c>
      <c r="I12090" s="35"/>
      <c r="J12090" s="36">
        <f>H12090*I12090</f>
        <v>0</v>
      </c>
    </row>
    <row r="12091" spans="1:10" hidden="1" outlineLevel="3">
      <c r="A12091" s="32">
        <v>11898</v>
      </c>
      <c r="B12091" s="33" t="s">
        <v>24074</v>
      </c>
      <c r="C12091" s="31" t="s">
        <v>24075</v>
      </c>
      <c r="D12091" s="32" t="s">
        <v>33</v>
      </c>
      <c r="E12091" s="31"/>
      <c r="F12091" s="31"/>
      <c r="G12091" s="34">
        <v>149.30000000000001</v>
      </c>
      <c r="H12091" s="34">
        <f>G12091*(1-$F$8)</f>
        <v>149.30000000000001</v>
      </c>
      <c r="I12091" s="35"/>
      <c r="J12091" s="36">
        <f>H12091*I12091</f>
        <v>0</v>
      </c>
    </row>
    <row r="12092" spans="1:10" hidden="1" outlineLevel="3">
      <c r="A12092" s="32">
        <v>11899</v>
      </c>
      <c r="B12092" s="33" t="s">
        <v>24076</v>
      </c>
      <c r="C12092" s="31" t="s">
        <v>24077</v>
      </c>
      <c r="D12092" s="32" t="s">
        <v>334</v>
      </c>
      <c r="E12092" s="31"/>
      <c r="F12092" s="31"/>
      <c r="G12092" s="34">
        <v>320.89999999999998</v>
      </c>
      <c r="H12092" s="34">
        <f>G12092*(1-$F$8)</f>
        <v>320.89999999999998</v>
      </c>
      <c r="I12092" s="35"/>
      <c r="J12092" s="36">
        <f>H12092*I12092</f>
        <v>0</v>
      </c>
    </row>
    <row r="12093" spans="1:10" hidden="1" outlineLevel="3">
      <c r="A12093" s="32">
        <v>11900</v>
      </c>
      <c r="B12093" s="33" t="s">
        <v>24078</v>
      </c>
      <c r="C12093" s="31" t="s">
        <v>24079</v>
      </c>
      <c r="D12093" s="32" t="s">
        <v>222</v>
      </c>
      <c r="E12093" s="31"/>
      <c r="F12093" s="31"/>
      <c r="G12093" s="34">
        <v>839.8</v>
      </c>
      <c r="H12093" s="34">
        <f>G12093*(1-$F$8)</f>
        <v>839.8</v>
      </c>
      <c r="I12093" s="35"/>
      <c r="J12093" s="36">
        <f>H12093*I12093</f>
        <v>0</v>
      </c>
    </row>
    <row r="12094" spans="1:10" hidden="1" outlineLevel="3">
      <c r="A12094" s="32">
        <v>11901</v>
      </c>
      <c r="B12094" s="33" t="s">
        <v>24080</v>
      </c>
      <c r="C12094" s="31" t="s">
        <v>24081</v>
      </c>
      <c r="D12094" s="32" t="s">
        <v>222</v>
      </c>
      <c r="E12094" s="31"/>
      <c r="F12094" s="31"/>
      <c r="G12094" s="34">
        <v>354.2</v>
      </c>
      <c r="H12094" s="34">
        <f>G12094*(1-$F$8)</f>
        <v>354.2</v>
      </c>
      <c r="I12094" s="35"/>
      <c r="J12094" s="36">
        <f>H12094*I12094</f>
        <v>0</v>
      </c>
    </row>
    <row r="12095" spans="1:10" hidden="1" outlineLevel="3">
      <c r="A12095" s="32">
        <v>11902</v>
      </c>
      <c r="B12095" s="33" t="s">
        <v>24082</v>
      </c>
      <c r="C12095" s="31" t="s">
        <v>24083</v>
      </c>
      <c r="D12095" s="32" t="s">
        <v>33</v>
      </c>
      <c r="E12095" s="31"/>
      <c r="F12095" s="31"/>
      <c r="G12095" s="34">
        <v>224.9</v>
      </c>
      <c r="H12095" s="34">
        <f>G12095*(1-$F$8)</f>
        <v>224.9</v>
      </c>
      <c r="I12095" s="35"/>
      <c r="J12095" s="36">
        <f>H12095*I12095</f>
        <v>0</v>
      </c>
    </row>
    <row r="12096" spans="1:10" ht="18" hidden="1" outlineLevel="2">
      <c r="A12096" s="30" t="s">
        <v>24084</v>
      </c>
      <c r="B12096" s="1"/>
      <c r="C12096" s="1"/>
      <c r="D12096" s="1"/>
      <c r="E12096" s="1"/>
      <c r="F12096" s="1"/>
      <c r="G12096" s="1"/>
      <c r="H12096" s="1"/>
      <c r="I12096" s="1"/>
      <c r="J12096" s="1"/>
    </row>
    <row r="12097" spans="1:10" hidden="1" outlineLevel="3">
      <c r="A12097" s="32">
        <v>11903</v>
      </c>
      <c r="B12097" s="33" t="s">
        <v>24085</v>
      </c>
      <c r="C12097" s="31" t="s">
        <v>24086</v>
      </c>
      <c r="D12097" s="32" t="s">
        <v>30</v>
      </c>
      <c r="E12097" s="31"/>
      <c r="F12097" s="32" t="s">
        <v>30</v>
      </c>
      <c r="G12097" s="34">
        <v>52.5</v>
      </c>
      <c r="H12097" s="34">
        <f>G12097*(1-$F$8)</f>
        <v>52.5</v>
      </c>
      <c r="I12097" s="35"/>
      <c r="J12097" s="36">
        <f>H12097*I12097</f>
        <v>0</v>
      </c>
    </row>
    <row r="12098" spans="1:10" hidden="1" outlineLevel="3">
      <c r="A12098" s="32">
        <v>11904</v>
      </c>
      <c r="B12098" s="33" t="s">
        <v>24087</v>
      </c>
      <c r="C12098" s="31" t="s">
        <v>24088</v>
      </c>
      <c r="D12098" s="32" t="s">
        <v>222</v>
      </c>
      <c r="E12098" s="31"/>
      <c r="F12098" s="31"/>
      <c r="G12098" s="34">
        <v>268.10000000000002</v>
      </c>
      <c r="H12098" s="34">
        <f>G12098*(1-$F$8)</f>
        <v>268.10000000000002</v>
      </c>
      <c r="I12098" s="35"/>
      <c r="J12098" s="36">
        <f>H12098*I12098</f>
        <v>0</v>
      </c>
    </row>
    <row r="12099" spans="1:10" hidden="1" outlineLevel="3">
      <c r="A12099" s="32">
        <v>11905</v>
      </c>
      <c r="B12099" s="33" t="s">
        <v>24089</v>
      </c>
      <c r="C12099" s="31" t="s">
        <v>24090</v>
      </c>
      <c r="D12099" s="32" t="s">
        <v>222</v>
      </c>
      <c r="E12099" s="31"/>
      <c r="F12099" s="31"/>
      <c r="G12099" s="34">
        <v>237.2</v>
      </c>
      <c r="H12099" s="34">
        <f>G12099*(1-$F$8)</f>
        <v>237.2</v>
      </c>
      <c r="I12099" s="35"/>
      <c r="J12099" s="36">
        <f>H12099*I12099</f>
        <v>0</v>
      </c>
    </row>
    <row r="12100" spans="1:10" hidden="1" outlineLevel="3">
      <c r="A12100" s="32">
        <v>11906</v>
      </c>
      <c r="B12100" s="33" t="s">
        <v>24091</v>
      </c>
      <c r="C12100" s="31" t="s">
        <v>24092</v>
      </c>
      <c r="D12100" s="32" t="s">
        <v>222</v>
      </c>
      <c r="E12100" s="31"/>
      <c r="F12100" s="31"/>
      <c r="G12100" s="34">
        <v>262.5</v>
      </c>
      <c r="H12100" s="34">
        <f>G12100*(1-$F$8)</f>
        <v>262.5</v>
      </c>
      <c r="I12100" s="35"/>
      <c r="J12100" s="36">
        <f>H12100*I12100</f>
        <v>0</v>
      </c>
    </row>
    <row r="12101" spans="1:10" hidden="1" outlineLevel="3">
      <c r="A12101" s="32">
        <v>11907</v>
      </c>
      <c r="B12101" s="33" t="s">
        <v>24093</v>
      </c>
      <c r="C12101" s="31" t="s">
        <v>24094</v>
      </c>
      <c r="D12101" s="32" t="s">
        <v>36</v>
      </c>
      <c r="E12101" s="31"/>
      <c r="F12101" s="32" t="s">
        <v>60</v>
      </c>
      <c r="G12101" s="34">
        <v>66.5</v>
      </c>
      <c r="H12101" s="34">
        <f>G12101*(1-$F$8)</f>
        <v>66.5</v>
      </c>
      <c r="I12101" s="35"/>
      <c r="J12101" s="36">
        <f>H12101*I12101</f>
        <v>0</v>
      </c>
    </row>
    <row r="12102" spans="1:10" hidden="1" outlineLevel="3">
      <c r="A12102" s="32">
        <v>11908</v>
      </c>
      <c r="B12102" s="33" t="s">
        <v>24095</v>
      </c>
      <c r="C12102" s="31" t="s">
        <v>24096</v>
      </c>
      <c r="D12102" s="32" t="s">
        <v>63</v>
      </c>
      <c r="E12102" s="31"/>
      <c r="F12102" s="32" t="s">
        <v>60</v>
      </c>
      <c r="G12102" s="34">
        <v>165.8</v>
      </c>
      <c r="H12102" s="34">
        <f>G12102*(1-$F$8)</f>
        <v>165.8</v>
      </c>
      <c r="I12102" s="35"/>
      <c r="J12102" s="36">
        <f>H12102*I12102</f>
        <v>0</v>
      </c>
    </row>
    <row r="12103" spans="1:10" hidden="1" outlineLevel="3">
      <c r="A12103" s="32">
        <v>11909</v>
      </c>
      <c r="B12103" s="33" t="s">
        <v>24097</v>
      </c>
      <c r="C12103" s="31" t="s">
        <v>24098</v>
      </c>
      <c r="D12103" s="32" t="s">
        <v>222</v>
      </c>
      <c r="E12103" s="31"/>
      <c r="F12103" s="32" t="s">
        <v>46</v>
      </c>
      <c r="G12103" s="34">
        <v>116.3</v>
      </c>
      <c r="H12103" s="34">
        <f>G12103*(1-$F$8)</f>
        <v>116.3</v>
      </c>
      <c r="I12103" s="35"/>
      <c r="J12103" s="36">
        <f>H12103*I12103</f>
        <v>0</v>
      </c>
    </row>
    <row r="12104" spans="1:10" hidden="1" outlineLevel="3">
      <c r="A12104" s="32">
        <v>11910</v>
      </c>
      <c r="B12104" s="33" t="s">
        <v>24099</v>
      </c>
      <c r="C12104" s="31" t="s">
        <v>24100</v>
      </c>
      <c r="D12104" s="32" t="s">
        <v>222</v>
      </c>
      <c r="E12104" s="31"/>
      <c r="F12104" s="31"/>
      <c r="G12104" s="34">
        <v>193.9</v>
      </c>
      <c r="H12104" s="34">
        <f>G12104*(1-$F$8)</f>
        <v>193.9</v>
      </c>
      <c r="I12104" s="35"/>
      <c r="J12104" s="36">
        <f>H12104*I12104</f>
        <v>0</v>
      </c>
    </row>
    <row r="12105" spans="1:10" hidden="1" outlineLevel="3">
      <c r="A12105" s="32">
        <v>11911</v>
      </c>
      <c r="B12105" s="33" t="s">
        <v>24101</v>
      </c>
      <c r="C12105" s="31" t="s">
        <v>24102</v>
      </c>
      <c r="D12105" s="32" t="s">
        <v>222</v>
      </c>
      <c r="E12105" s="31"/>
      <c r="F12105" s="31"/>
      <c r="G12105" s="34">
        <v>54.7</v>
      </c>
      <c r="H12105" s="34">
        <f>G12105*(1-$F$8)</f>
        <v>54.7</v>
      </c>
      <c r="I12105" s="35"/>
      <c r="J12105" s="36">
        <f>H12105*I12105</f>
        <v>0</v>
      </c>
    </row>
    <row r="12106" spans="1:10" hidden="1" outlineLevel="3">
      <c r="A12106" s="32">
        <v>11912</v>
      </c>
      <c r="B12106" s="33" t="s">
        <v>24103</v>
      </c>
      <c r="C12106" s="31" t="s">
        <v>24104</v>
      </c>
      <c r="D12106" s="32" t="s">
        <v>222</v>
      </c>
      <c r="E12106" s="31"/>
      <c r="F12106" s="31"/>
      <c r="G12106" s="34">
        <v>100.3</v>
      </c>
      <c r="H12106" s="34">
        <f>G12106*(1-$F$8)</f>
        <v>100.3</v>
      </c>
      <c r="I12106" s="35"/>
      <c r="J12106" s="36">
        <f>H12106*I12106</f>
        <v>0</v>
      </c>
    </row>
    <row r="12107" spans="1:10" hidden="1" outlineLevel="3">
      <c r="A12107" s="32">
        <v>11913</v>
      </c>
      <c r="B12107" s="33" t="s">
        <v>24105</v>
      </c>
      <c r="C12107" s="31" t="s">
        <v>24106</v>
      </c>
      <c r="D12107" s="32" t="s">
        <v>222</v>
      </c>
      <c r="E12107" s="31"/>
      <c r="F12107" s="31"/>
      <c r="G12107" s="34">
        <v>372.6</v>
      </c>
      <c r="H12107" s="34">
        <f>G12107*(1-$F$8)</f>
        <v>372.6</v>
      </c>
      <c r="I12107" s="35"/>
      <c r="J12107" s="36">
        <f>H12107*I12107</f>
        <v>0</v>
      </c>
    </row>
    <row r="12108" spans="1:10" hidden="1" outlineLevel="3">
      <c r="A12108" s="32">
        <v>11914</v>
      </c>
      <c r="B12108" s="33" t="s">
        <v>24107</v>
      </c>
      <c r="C12108" s="31" t="s">
        <v>24108</v>
      </c>
      <c r="D12108" s="32" t="s">
        <v>222</v>
      </c>
      <c r="E12108" s="31"/>
      <c r="F12108" s="31"/>
      <c r="G12108" s="34">
        <v>362.9</v>
      </c>
      <c r="H12108" s="34">
        <f>G12108*(1-$F$8)</f>
        <v>362.9</v>
      </c>
      <c r="I12108" s="35"/>
      <c r="J12108" s="36">
        <f>H12108*I12108</f>
        <v>0</v>
      </c>
    </row>
    <row r="12109" spans="1:10" hidden="1" outlineLevel="3">
      <c r="A12109" s="32">
        <v>11915</v>
      </c>
      <c r="B12109" s="33" t="s">
        <v>24109</v>
      </c>
      <c r="C12109" s="31" t="s">
        <v>24110</v>
      </c>
      <c r="D12109" s="32" t="s">
        <v>222</v>
      </c>
      <c r="E12109" s="31"/>
      <c r="F12109" s="32" t="s">
        <v>60</v>
      </c>
      <c r="G12109" s="34">
        <v>177.6</v>
      </c>
      <c r="H12109" s="34">
        <f>G12109*(1-$F$8)</f>
        <v>177.6</v>
      </c>
      <c r="I12109" s="35"/>
      <c r="J12109" s="36">
        <f>H12109*I12109</f>
        <v>0</v>
      </c>
    </row>
    <row r="12110" spans="1:10" hidden="1" outlineLevel="3">
      <c r="A12110" s="32">
        <v>11916</v>
      </c>
      <c r="B12110" s="33" t="s">
        <v>24111</v>
      </c>
      <c r="C12110" s="31" t="s">
        <v>24112</v>
      </c>
      <c r="D12110" s="32" t="s">
        <v>222</v>
      </c>
      <c r="E12110" s="31"/>
      <c r="F12110" s="32" t="s">
        <v>60</v>
      </c>
      <c r="G12110" s="34">
        <v>199.8</v>
      </c>
      <c r="H12110" s="34">
        <f>G12110*(1-$F$8)</f>
        <v>199.8</v>
      </c>
      <c r="I12110" s="35"/>
      <c r="J12110" s="36">
        <f>H12110*I12110</f>
        <v>0</v>
      </c>
    </row>
    <row r="12111" spans="1:10" hidden="1" outlineLevel="3">
      <c r="A12111" s="32">
        <v>11917</v>
      </c>
      <c r="B12111" s="33" t="s">
        <v>24113</v>
      </c>
      <c r="C12111" s="31" t="s">
        <v>24114</v>
      </c>
      <c r="D12111" s="32" t="s">
        <v>222</v>
      </c>
      <c r="E12111" s="31"/>
      <c r="F12111" s="31"/>
      <c r="G12111" s="34">
        <v>202.2</v>
      </c>
      <c r="H12111" s="34">
        <f>G12111*(1-$F$8)</f>
        <v>202.2</v>
      </c>
      <c r="I12111" s="35"/>
      <c r="J12111" s="36">
        <f>H12111*I12111</f>
        <v>0</v>
      </c>
    </row>
    <row r="12112" spans="1:10" hidden="1" outlineLevel="3">
      <c r="A12112" s="32">
        <v>11918</v>
      </c>
      <c r="B12112" s="33" t="s">
        <v>24115</v>
      </c>
      <c r="C12112" s="31" t="s">
        <v>24116</v>
      </c>
      <c r="D12112" s="32" t="s">
        <v>222</v>
      </c>
      <c r="E12112" s="31"/>
      <c r="F12112" s="31"/>
      <c r="G12112" s="34">
        <v>207.3</v>
      </c>
      <c r="H12112" s="34">
        <f>G12112*(1-$F$8)</f>
        <v>207.3</v>
      </c>
      <c r="I12112" s="35"/>
      <c r="J12112" s="36">
        <f>H12112*I12112</f>
        <v>0</v>
      </c>
    </row>
    <row r="12113" spans="1:10" hidden="1" outlineLevel="3">
      <c r="A12113" s="32">
        <v>11919</v>
      </c>
      <c r="B12113" s="33" t="s">
        <v>24117</v>
      </c>
      <c r="C12113" s="31" t="s">
        <v>24118</v>
      </c>
      <c r="D12113" s="32" t="s">
        <v>33</v>
      </c>
      <c r="E12113" s="31"/>
      <c r="F12113" s="31"/>
      <c r="G12113" s="34">
        <v>146.1</v>
      </c>
      <c r="H12113" s="34">
        <f>G12113*(1-$F$8)</f>
        <v>146.1</v>
      </c>
      <c r="I12113" s="35"/>
      <c r="J12113" s="36">
        <f>H12113*I12113</f>
        <v>0</v>
      </c>
    </row>
    <row r="12114" spans="1:10" hidden="1" outlineLevel="3">
      <c r="A12114" s="32">
        <v>11920</v>
      </c>
      <c r="B12114" s="33" t="s">
        <v>24119</v>
      </c>
      <c r="C12114" s="31" t="s">
        <v>24120</v>
      </c>
      <c r="D12114" s="32" t="s">
        <v>59</v>
      </c>
      <c r="E12114" s="31"/>
      <c r="F12114" s="32" t="s">
        <v>60</v>
      </c>
      <c r="G12114" s="34">
        <v>124.3</v>
      </c>
      <c r="H12114" s="34">
        <f>G12114*(1-$F$8)</f>
        <v>124.3</v>
      </c>
      <c r="I12114" s="35"/>
      <c r="J12114" s="36">
        <f>H12114*I12114</f>
        <v>0</v>
      </c>
    </row>
    <row r="12115" spans="1:10" hidden="1" outlineLevel="3">
      <c r="A12115" s="32">
        <v>11921</v>
      </c>
      <c r="B12115" s="33" t="s">
        <v>24121</v>
      </c>
      <c r="C12115" s="31" t="s">
        <v>24122</v>
      </c>
      <c r="D12115" s="32" t="s">
        <v>222</v>
      </c>
      <c r="E12115" s="31"/>
      <c r="F12115" s="32" t="s">
        <v>60</v>
      </c>
      <c r="G12115" s="34">
        <v>313.5</v>
      </c>
      <c r="H12115" s="34">
        <f>G12115*(1-$F$8)</f>
        <v>313.5</v>
      </c>
      <c r="I12115" s="35"/>
      <c r="J12115" s="36">
        <f>H12115*I12115</f>
        <v>0</v>
      </c>
    </row>
    <row r="12116" spans="1:10" hidden="1" outlineLevel="3">
      <c r="A12116" s="32">
        <v>11922</v>
      </c>
      <c r="B12116" s="33" t="s">
        <v>24123</v>
      </c>
      <c r="C12116" s="31" t="s">
        <v>24124</v>
      </c>
      <c r="D12116" s="32" t="s">
        <v>222</v>
      </c>
      <c r="E12116" s="31"/>
      <c r="F12116" s="32" t="s">
        <v>60</v>
      </c>
      <c r="G12116" s="34">
        <v>170.5</v>
      </c>
      <c r="H12116" s="34">
        <f>G12116*(1-$F$8)</f>
        <v>170.5</v>
      </c>
      <c r="I12116" s="35"/>
      <c r="J12116" s="36">
        <f>H12116*I12116</f>
        <v>0</v>
      </c>
    </row>
    <row r="12117" spans="1:10" hidden="1" outlineLevel="3">
      <c r="A12117" s="32">
        <v>11923</v>
      </c>
      <c r="B12117" s="33" t="s">
        <v>24125</v>
      </c>
      <c r="C12117" s="31" t="s">
        <v>24126</v>
      </c>
      <c r="D12117" s="32" t="s">
        <v>60</v>
      </c>
      <c r="E12117" s="31"/>
      <c r="F12117" s="32" t="s">
        <v>60</v>
      </c>
      <c r="G12117" s="34">
        <v>56.8</v>
      </c>
      <c r="H12117" s="34">
        <f>G12117*(1-$F$8)</f>
        <v>56.8</v>
      </c>
      <c r="I12117" s="35"/>
      <c r="J12117" s="36">
        <f>H12117*I12117</f>
        <v>0</v>
      </c>
    </row>
    <row r="12118" spans="1:10" hidden="1" outlineLevel="3">
      <c r="A12118" s="32">
        <v>11924</v>
      </c>
      <c r="B12118" s="33" t="s">
        <v>24127</v>
      </c>
      <c r="C12118" s="31" t="s">
        <v>24128</v>
      </c>
      <c r="D12118" s="32" t="s">
        <v>222</v>
      </c>
      <c r="E12118" s="31"/>
      <c r="F12118" s="32" t="s">
        <v>60</v>
      </c>
      <c r="G12118" s="34">
        <v>362.9</v>
      </c>
      <c r="H12118" s="34">
        <f>G12118*(1-$F$8)</f>
        <v>362.9</v>
      </c>
      <c r="I12118" s="35"/>
      <c r="J12118" s="36">
        <f>H12118*I12118</f>
        <v>0</v>
      </c>
    </row>
    <row r="12119" spans="1:10" hidden="1" outlineLevel="3">
      <c r="A12119" s="32">
        <v>11925</v>
      </c>
      <c r="B12119" s="33" t="s">
        <v>24129</v>
      </c>
      <c r="C12119" s="31" t="s">
        <v>24130</v>
      </c>
      <c r="D12119" s="32" t="s">
        <v>222</v>
      </c>
      <c r="E12119" s="31"/>
      <c r="F12119" s="32" t="s">
        <v>60</v>
      </c>
      <c r="G12119" s="34">
        <v>313.5</v>
      </c>
      <c r="H12119" s="34">
        <f>G12119*(1-$F$8)</f>
        <v>313.5</v>
      </c>
      <c r="I12119" s="35"/>
      <c r="J12119" s="36">
        <f>H12119*I12119</f>
        <v>0</v>
      </c>
    </row>
    <row r="12120" spans="1:10" hidden="1" outlineLevel="3">
      <c r="A12120" s="32">
        <v>11926</v>
      </c>
      <c r="B12120" s="33" t="s">
        <v>24131</v>
      </c>
      <c r="C12120" s="31" t="s">
        <v>24132</v>
      </c>
      <c r="D12120" s="32" t="s">
        <v>60</v>
      </c>
      <c r="E12120" s="31"/>
      <c r="F12120" s="32" t="s">
        <v>60</v>
      </c>
      <c r="G12120" s="34">
        <v>191.8</v>
      </c>
      <c r="H12120" s="34">
        <f>G12120*(1-$F$8)</f>
        <v>191.8</v>
      </c>
      <c r="I12120" s="35"/>
      <c r="J12120" s="36">
        <f>H12120*I12120</f>
        <v>0</v>
      </c>
    </row>
    <row r="12121" spans="1:10" hidden="1" outlineLevel="3">
      <c r="A12121" s="32">
        <v>11927</v>
      </c>
      <c r="B12121" s="33" t="s">
        <v>24133</v>
      </c>
      <c r="C12121" s="31" t="s">
        <v>24134</v>
      </c>
      <c r="D12121" s="32" t="s">
        <v>344</v>
      </c>
      <c r="E12121" s="31"/>
      <c r="F12121" s="32" t="s">
        <v>60</v>
      </c>
      <c r="G12121" s="34">
        <v>84.7</v>
      </c>
      <c r="H12121" s="34">
        <f>G12121*(1-$F$8)</f>
        <v>84.7</v>
      </c>
      <c r="I12121" s="35"/>
      <c r="J12121" s="36">
        <f>H12121*I12121</f>
        <v>0</v>
      </c>
    </row>
    <row r="12122" spans="1:10" hidden="1" outlineLevel="3">
      <c r="A12122" s="32">
        <v>11928</v>
      </c>
      <c r="B12122" s="33" t="s">
        <v>24135</v>
      </c>
      <c r="C12122" s="31" t="s">
        <v>24136</v>
      </c>
      <c r="D12122" s="32" t="s">
        <v>60</v>
      </c>
      <c r="E12122" s="31"/>
      <c r="F12122" s="32" t="s">
        <v>60</v>
      </c>
      <c r="G12122" s="34">
        <v>153.5</v>
      </c>
      <c r="H12122" s="34">
        <f>G12122*(1-$F$8)</f>
        <v>153.5</v>
      </c>
      <c r="I12122" s="35"/>
      <c r="J12122" s="36">
        <f>H12122*I12122</f>
        <v>0</v>
      </c>
    </row>
    <row r="12123" spans="1:10" hidden="1" outlineLevel="3">
      <c r="A12123" s="32">
        <v>11929</v>
      </c>
      <c r="B12123" s="33" t="s">
        <v>24137</v>
      </c>
      <c r="C12123" s="31" t="s">
        <v>24138</v>
      </c>
      <c r="D12123" s="32" t="s">
        <v>222</v>
      </c>
      <c r="E12123" s="31"/>
      <c r="F12123" s="32" t="s">
        <v>60</v>
      </c>
      <c r="G12123" s="34">
        <v>100.5</v>
      </c>
      <c r="H12123" s="34">
        <f>G12123*(1-$F$8)</f>
        <v>100.5</v>
      </c>
      <c r="I12123" s="35"/>
      <c r="J12123" s="36">
        <f>H12123*I12123</f>
        <v>0</v>
      </c>
    </row>
    <row r="12124" spans="1:10" hidden="1" outlineLevel="3">
      <c r="A12124" s="32">
        <v>11930</v>
      </c>
      <c r="B12124" s="33" t="s">
        <v>24139</v>
      </c>
      <c r="C12124" s="31" t="s">
        <v>24140</v>
      </c>
      <c r="D12124" s="32" t="s">
        <v>54</v>
      </c>
      <c r="E12124" s="31"/>
      <c r="F12124" s="32" t="s">
        <v>60</v>
      </c>
      <c r="G12124" s="34">
        <v>132.4</v>
      </c>
      <c r="H12124" s="34">
        <f>G12124*(1-$F$8)</f>
        <v>132.4</v>
      </c>
      <c r="I12124" s="35"/>
      <c r="J12124" s="36">
        <f>H12124*I12124</f>
        <v>0</v>
      </c>
    </row>
    <row r="12125" spans="1:10" hidden="1" outlineLevel="3">
      <c r="A12125" s="32">
        <v>11931</v>
      </c>
      <c r="B12125" s="33" t="s">
        <v>24141</v>
      </c>
      <c r="C12125" s="31" t="s">
        <v>24142</v>
      </c>
      <c r="D12125" s="32" t="s">
        <v>222</v>
      </c>
      <c r="E12125" s="31"/>
      <c r="F12125" s="32" t="s">
        <v>60</v>
      </c>
      <c r="G12125" s="34">
        <v>177.7</v>
      </c>
      <c r="H12125" s="34">
        <f>G12125*(1-$F$8)</f>
        <v>177.7</v>
      </c>
      <c r="I12125" s="35"/>
      <c r="J12125" s="36">
        <f>H12125*I12125</f>
        <v>0</v>
      </c>
    </row>
    <row r="12126" spans="1:10" hidden="1" outlineLevel="3">
      <c r="A12126" s="32">
        <v>11932</v>
      </c>
      <c r="B12126" s="33" t="s">
        <v>24143</v>
      </c>
      <c r="C12126" s="31" t="s">
        <v>24144</v>
      </c>
      <c r="D12126" s="32" t="s">
        <v>60</v>
      </c>
      <c r="E12126" s="31"/>
      <c r="F12126" s="32" t="s">
        <v>60</v>
      </c>
      <c r="G12126" s="34">
        <v>76.7</v>
      </c>
      <c r="H12126" s="34">
        <f>G12126*(1-$F$8)</f>
        <v>76.7</v>
      </c>
      <c r="I12126" s="35"/>
      <c r="J12126" s="36">
        <f>H12126*I12126</f>
        <v>0</v>
      </c>
    </row>
    <row r="12127" spans="1:10" hidden="1" outlineLevel="3">
      <c r="A12127" s="32">
        <v>11933</v>
      </c>
      <c r="B12127" s="33" t="s">
        <v>24145</v>
      </c>
      <c r="C12127" s="31" t="s">
        <v>24146</v>
      </c>
      <c r="D12127" s="32" t="s">
        <v>222</v>
      </c>
      <c r="E12127" s="31"/>
      <c r="F12127" s="32" t="s">
        <v>60</v>
      </c>
      <c r="G12127" s="34">
        <v>362.9</v>
      </c>
      <c r="H12127" s="34">
        <f>G12127*(1-$F$8)</f>
        <v>362.9</v>
      </c>
      <c r="I12127" s="35"/>
      <c r="J12127" s="36">
        <f>H12127*I12127</f>
        <v>0</v>
      </c>
    </row>
    <row r="12128" spans="1:10" hidden="1" outlineLevel="3">
      <c r="A12128" s="32">
        <v>11934</v>
      </c>
      <c r="B12128" s="33" t="s">
        <v>24147</v>
      </c>
      <c r="C12128" s="31" t="s">
        <v>24148</v>
      </c>
      <c r="D12128" s="32" t="s">
        <v>222</v>
      </c>
      <c r="E12128" s="31"/>
      <c r="F12128" s="32" t="s">
        <v>60</v>
      </c>
      <c r="G12128" s="34">
        <v>156.80000000000001</v>
      </c>
      <c r="H12128" s="34">
        <f>G12128*(1-$F$8)</f>
        <v>156.80000000000001</v>
      </c>
      <c r="I12128" s="35"/>
      <c r="J12128" s="36">
        <f>H12128*I12128</f>
        <v>0</v>
      </c>
    </row>
    <row r="12129" spans="1:10" hidden="1" outlineLevel="3">
      <c r="A12129" s="32">
        <v>11935</v>
      </c>
      <c r="B12129" s="33" t="s">
        <v>24149</v>
      </c>
      <c r="C12129" s="31" t="s">
        <v>24150</v>
      </c>
      <c r="D12129" s="32" t="s">
        <v>46</v>
      </c>
      <c r="E12129" s="31"/>
      <c r="F12129" s="31"/>
      <c r="G12129" s="34">
        <v>31.8</v>
      </c>
      <c r="H12129" s="34">
        <f>G12129*(1-$F$8)</f>
        <v>31.8</v>
      </c>
      <c r="I12129" s="35"/>
      <c r="J12129" s="36">
        <f>H12129*I12129</f>
        <v>0</v>
      </c>
    </row>
    <row r="12130" spans="1:10" hidden="1" outlineLevel="3">
      <c r="A12130" s="32">
        <v>11936</v>
      </c>
      <c r="B12130" s="33" t="s">
        <v>24151</v>
      </c>
      <c r="C12130" s="31" t="s">
        <v>24152</v>
      </c>
      <c r="D12130" s="32" t="s">
        <v>36</v>
      </c>
      <c r="E12130" s="31"/>
      <c r="F12130" s="31"/>
      <c r="G12130" s="34">
        <v>313.5</v>
      </c>
      <c r="H12130" s="34">
        <f>G12130*(1-$F$8)</f>
        <v>313.5</v>
      </c>
      <c r="I12130" s="35"/>
      <c r="J12130" s="36">
        <f>H12130*I12130</f>
        <v>0</v>
      </c>
    </row>
    <row r="12131" spans="1:10" hidden="1" outlineLevel="3">
      <c r="A12131" s="32">
        <v>11937</v>
      </c>
      <c r="B12131" s="33" t="s">
        <v>24153</v>
      </c>
      <c r="C12131" s="31" t="s">
        <v>24154</v>
      </c>
      <c r="D12131" s="32" t="s">
        <v>36</v>
      </c>
      <c r="E12131" s="31"/>
      <c r="F12131" s="31"/>
      <c r="G12131" s="34">
        <v>396.2</v>
      </c>
      <c r="H12131" s="34">
        <f>G12131*(1-$F$8)</f>
        <v>396.2</v>
      </c>
      <c r="I12131" s="35"/>
      <c r="J12131" s="36">
        <f>H12131*I12131</f>
        <v>0</v>
      </c>
    </row>
    <row r="12132" spans="1:10" hidden="1" outlineLevel="3">
      <c r="A12132" s="32">
        <v>11938</v>
      </c>
      <c r="B12132" s="33" t="s">
        <v>24155</v>
      </c>
      <c r="C12132" s="31" t="s">
        <v>24156</v>
      </c>
      <c r="D12132" s="32" t="s">
        <v>222</v>
      </c>
      <c r="E12132" s="31"/>
      <c r="F12132" s="31"/>
      <c r="G12132" s="34">
        <v>164.1</v>
      </c>
      <c r="H12132" s="34">
        <f>G12132*(1-$F$8)</f>
        <v>164.1</v>
      </c>
      <c r="I12132" s="35"/>
      <c r="J12132" s="36">
        <f>H12132*I12132</f>
        <v>0</v>
      </c>
    </row>
    <row r="12133" spans="1:10" hidden="1" outlineLevel="3">
      <c r="A12133" s="32">
        <v>11939</v>
      </c>
      <c r="B12133" s="33" t="s">
        <v>24157</v>
      </c>
      <c r="C12133" s="31" t="s">
        <v>24158</v>
      </c>
      <c r="D12133" s="32" t="s">
        <v>222</v>
      </c>
      <c r="E12133" s="31"/>
      <c r="F12133" s="31"/>
      <c r="G12133" s="34">
        <v>164.1</v>
      </c>
      <c r="H12133" s="34">
        <f>G12133*(1-$F$8)</f>
        <v>164.1</v>
      </c>
      <c r="I12133" s="35"/>
      <c r="J12133" s="36">
        <f>H12133*I12133</f>
        <v>0</v>
      </c>
    </row>
    <row r="12134" spans="1:10" hidden="1" outlineLevel="3">
      <c r="A12134" s="32">
        <v>11940</v>
      </c>
      <c r="B12134" s="33" t="s">
        <v>24159</v>
      </c>
      <c r="C12134" s="31" t="s">
        <v>24160</v>
      </c>
      <c r="D12134" s="32" t="s">
        <v>222</v>
      </c>
      <c r="E12134" s="31"/>
      <c r="F12134" s="31"/>
      <c r="G12134" s="34">
        <v>55.5</v>
      </c>
      <c r="H12134" s="34">
        <f>G12134*(1-$F$8)</f>
        <v>55.5</v>
      </c>
      <c r="I12134" s="35"/>
      <c r="J12134" s="36">
        <f>H12134*I12134</f>
        <v>0</v>
      </c>
    </row>
    <row r="12135" spans="1:10" hidden="1" outlineLevel="3">
      <c r="A12135" s="32">
        <v>11941</v>
      </c>
      <c r="B12135" s="33" t="s">
        <v>24161</v>
      </c>
      <c r="C12135" s="31" t="s">
        <v>24162</v>
      </c>
      <c r="D12135" s="32" t="s">
        <v>222</v>
      </c>
      <c r="E12135" s="31"/>
      <c r="F12135" s="31"/>
      <c r="G12135" s="34">
        <v>111.1</v>
      </c>
      <c r="H12135" s="34">
        <f>G12135*(1-$F$8)</f>
        <v>111.1</v>
      </c>
      <c r="I12135" s="35"/>
      <c r="J12135" s="36">
        <f>H12135*I12135</f>
        <v>0</v>
      </c>
    </row>
    <row r="12136" spans="1:10" hidden="1" outlineLevel="3">
      <c r="A12136" s="32">
        <v>11942</v>
      </c>
      <c r="B12136" s="33" t="s">
        <v>24163</v>
      </c>
      <c r="C12136" s="31" t="s">
        <v>24164</v>
      </c>
      <c r="D12136" s="32" t="s">
        <v>54</v>
      </c>
      <c r="E12136" s="31"/>
      <c r="F12136" s="32" t="s">
        <v>60</v>
      </c>
      <c r="G12136" s="34">
        <v>122.6</v>
      </c>
      <c r="H12136" s="34">
        <f>G12136*(1-$F$8)</f>
        <v>122.6</v>
      </c>
      <c r="I12136" s="35"/>
      <c r="J12136" s="36">
        <f>H12136*I12136</f>
        <v>0</v>
      </c>
    </row>
    <row r="12137" spans="1:10" hidden="1" outlineLevel="3">
      <c r="A12137" s="32">
        <v>11943</v>
      </c>
      <c r="B12137" s="33" t="s">
        <v>24165</v>
      </c>
      <c r="C12137" s="31" t="s">
        <v>24166</v>
      </c>
      <c r="D12137" s="32" t="s">
        <v>33</v>
      </c>
      <c r="E12137" s="31"/>
      <c r="F12137" s="31"/>
      <c r="G12137" s="34">
        <v>165.6</v>
      </c>
      <c r="H12137" s="34">
        <f>G12137*(1-$F$8)</f>
        <v>165.6</v>
      </c>
      <c r="I12137" s="35"/>
      <c r="J12137" s="36">
        <f>H12137*I12137</f>
        <v>0</v>
      </c>
    </row>
    <row r="12138" spans="1:10" hidden="1" outlineLevel="3">
      <c r="A12138" s="32">
        <v>11944</v>
      </c>
      <c r="B12138" s="33" t="s">
        <v>24167</v>
      </c>
      <c r="C12138" s="31" t="s">
        <v>24168</v>
      </c>
      <c r="D12138" s="32" t="s">
        <v>63</v>
      </c>
      <c r="E12138" s="31"/>
      <c r="F12138" s="31"/>
      <c r="G12138" s="34">
        <v>38.200000000000003</v>
      </c>
      <c r="H12138" s="34">
        <f>G12138*(1-$F$8)</f>
        <v>38.200000000000003</v>
      </c>
      <c r="I12138" s="35"/>
      <c r="J12138" s="36">
        <f>H12138*I12138</f>
        <v>0</v>
      </c>
    </row>
    <row r="12139" spans="1:10" hidden="1" outlineLevel="3">
      <c r="A12139" s="32">
        <v>11945</v>
      </c>
      <c r="B12139" s="33" t="s">
        <v>24169</v>
      </c>
      <c r="C12139" s="31" t="s">
        <v>24170</v>
      </c>
      <c r="D12139" s="32" t="s">
        <v>307</v>
      </c>
      <c r="E12139" s="31"/>
      <c r="F12139" s="31"/>
      <c r="G12139" s="34">
        <v>220.8</v>
      </c>
      <c r="H12139" s="34">
        <f>G12139*(1-$F$8)</f>
        <v>220.8</v>
      </c>
      <c r="I12139" s="35"/>
      <c r="J12139" s="36">
        <f>H12139*I12139</f>
        <v>0</v>
      </c>
    </row>
    <row r="12140" spans="1:10" hidden="1" outlineLevel="3">
      <c r="A12140" s="32">
        <v>11946</v>
      </c>
      <c r="B12140" s="33" t="s">
        <v>24171</v>
      </c>
      <c r="C12140" s="31" t="s">
        <v>24172</v>
      </c>
      <c r="D12140" s="32" t="s">
        <v>264</v>
      </c>
      <c r="E12140" s="31"/>
      <c r="F12140" s="32" t="s">
        <v>60</v>
      </c>
      <c r="G12140" s="34">
        <v>132.9</v>
      </c>
      <c r="H12140" s="34">
        <f>G12140*(1-$F$8)</f>
        <v>132.9</v>
      </c>
      <c r="I12140" s="35"/>
      <c r="J12140" s="36">
        <f>H12140*I12140</f>
        <v>0</v>
      </c>
    </row>
    <row r="12141" spans="1:10" hidden="1" outlineLevel="3">
      <c r="A12141" s="32">
        <v>11947</v>
      </c>
      <c r="B12141" s="33" t="s">
        <v>24173</v>
      </c>
      <c r="C12141" s="31" t="s">
        <v>24174</v>
      </c>
      <c r="D12141" s="32" t="s">
        <v>54</v>
      </c>
      <c r="E12141" s="31"/>
      <c r="F12141" s="32" t="s">
        <v>60</v>
      </c>
      <c r="G12141" s="34">
        <v>217</v>
      </c>
      <c r="H12141" s="34">
        <f>G12141*(1-$F$8)</f>
        <v>217</v>
      </c>
      <c r="I12141" s="35"/>
      <c r="J12141" s="36">
        <f>H12141*I12141</f>
        <v>0</v>
      </c>
    </row>
    <row r="12142" spans="1:10" hidden="1" outlineLevel="3">
      <c r="A12142" s="32">
        <v>11948</v>
      </c>
      <c r="B12142" s="33" t="s">
        <v>24175</v>
      </c>
      <c r="C12142" s="31" t="s">
        <v>24176</v>
      </c>
      <c r="D12142" s="32" t="s">
        <v>60</v>
      </c>
      <c r="E12142" s="31"/>
      <c r="F12142" s="32" t="s">
        <v>60</v>
      </c>
      <c r="G12142" s="34">
        <v>58</v>
      </c>
      <c r="H12142" s="34">
        <f>G12142*(1-$F$8)</f>
        <v>58</v>
      </c>
      <c r="I12142" s="35"/>
      <c r="J12142" s="36">
        <f>H12142*I12142</f>
        <v>0</v>
      </c>
    </row>
    <row r="12143" spans="1:10" hidden="1" outlineLevel="3">
      <c r="A12143" s="32">
        <v>11949</v>
      </c>
      <c r="B12143" s="33" t="s">
        <v>24177</v>
      </c>
      <c r="C12143" s="31" t="s">
        <v>24178</v>
      </c>
      <c r="D12143" s="32" t="s">
        <v>222</v>
      </c>
      <c r="E12143" s="31"/>
      <c r="F12143" s="32" t="s">
        <v>46</v>
      </c>
      <c r="G12143" s="34">
        <v>43.6</v>
      </c>
      <c r="H12143" s="34">
        <f>G12143*(1-$F$8)</f>
        <v>43.6</v>
      </c>
      <c r="I12143" s="35"/>
      <c r="J12143" s="36">
        <f>H12143*I12143</f>
        <v>0</v>
      </c>
    </row>
    <row r="12144" spans="1:10" hidden="1" outlineLevel="3">
      <c r="A12144" s="32">
        <v>11950</v>
      </c>
      <c r="B12144" s="33" t="s">
        <v>24179</v>
      </c>
      <c r="C12144" s="31" t="s">
        <v>24180</v>
      </c>
      <c r="D12144" s="32" t="s">
        <v>222</v>
      </c>
      <c r="E12144" s="31"/>
      <c r="F12144" s="31"/>
      <c r="G12144" s="34">
        <v>241.9</v>
      </c>
      <c r="H12144" s="34">
        <f>G12144*(1-$F$8)</f>
        <v>241.9</v>
      </c>
      <c r="I12144" s="35"/>
      <c r="J12144" s="36">
        <f>H12144*I12144</f>
        <v>0</v>
      </c>
    </row>
    <row r="12145" spans="1:10" hidden="1" outlineLevel="3">
      <c r="A12145" s="32">
        <v>11951</v>
      </c>
      <c r="B12145" s="33" t="s">
        <v>24181</v>
      </c>
      <c r="C12145" s="31" t="s">
        <v>24182</v>
      </c>
      <c r="D12145" s="32" t="s">
        <v>63</v>
      </c>
      <c r="E12145" s="31"/>
      <c r="F12145" s="31"/>
      <c r="G12145" s="34">
        <v>161.5</v>
      </c>
      <c r="H12145" s="34">
        <f>G12145*(1-$F$8)</f>
        <v>161.5</v>
      </c>
      <c r="I12145" s="35"/>
      <c r="J12145" s="36">
        <f>H12145*I12145</f>
        <v>0</v>
      </c>
    </row>
    <row r="12146" spans="1:10" hidden="1" outlineLevel="3">
      <c r="A12146" s="32">
        <v>11952</v>
      </c>
      <c r="B12146" s="33" t="s">
        <v>24183</v>
      </c>
      <c r="C12146" s="31" t="s">
        <v>24184</v>
      </c>
      <c r="D12146" s="32" t="s">
        <v>60</v>
      </c>
      <c r="E12146" s="31"/>
      <c r="F12146" s="31"/>
      <c r="G12146" s="34">
        <v>179.4</v>
      </c>
      <c r="H12146" s="34">
        <f>G12146*(1-$F$8)</f>
        <v>179.4</v>
      </c>
      <c r="I12146" s="35"/>
      <c r="J12146" s="36">
        <f>H12146*I12146</f>
        <v>0</v>
      </c>
    </row>
    <row r="12147" spans="1:10" hidden="1" outlineLevel="3">
      <c r="A12147" s="32">
        <v>11953</v>
      </c>
      <c r="B12147" s="33" t="s">
        <v>24185</v>
      </c>
      <c r="C12147" s="31" t="s">
        <v>24186</v>
      </c>
      <c r="D12147" s="32" t="s">
        <v>389</v>
      </c>
      <c r="E12147" s="31"/>
      <c r="F12147" s="31"/>
      <c r="G12147" s="34">
        <v>89.7</v>
      </c>
      <c r="H12147" s="34">
        <f>G12147*(1-$F$8)</f>
        <v>89.7</v>
      </c>
      <c r="I12147" s="35"/>
      <c r="J12147" s="36">
        <f>H12147*I12147</f>
        <v>0</v>
      </c>
    </row>
    <row r="12148" spans="1:10" hidden="1" outlineLevel="3">
      <c r="A12148" s="32">
        <v>11954</v>
      </c>
      <c r="B12148" s="33" t="s">
        <v>24187</v>
      </c>
      <c r="C12148" s="31" t="s">
        <v>24188</v>
      </c>
      <c r="D12148" s="32" t="s">
        <v>36</v>
      </c>
      <c r="E12148" s="31"/>
      <c r="F12148" s="32" t="s">
        <v>46</v>
      </c>
      <c r="G12148" s="34">
        <v>50.8</v>
      </c>
      <c r="H12148" s="34">
        <f>G12148*(1-$F$8)</f>
        <v>50.8</v>
      </c>
      <c r="I12148" s="35"/>
      <c r="J12148" s="36">
        <f>H12148*I12148</f>
        <v>0</v>
      </c>
    </row>
    <row r="12149" spans="1:10" hidden="1" outlineLevel="3">
      <c r="A12149" s="32">
        <v>11955</v>
      </c>
      <c r="B12149" s="33" t="s">
        <v>24189</v>
      </c>
      <c r="C12149" s="31" t="s">
        <v>24190</v>
      </c>
      <c r="D12149" s="32" t="s">
        <v>222</v>
      </c>
      <c r="E12149" s="31"/>
      <c r="F12149" s="31"/>
      <c r="G12149" s="34">
        <v>155.69999999999999</v>
      </c>
      <c r="H12149" s="34">
        <f>G12149*(1-$F$8)</f>
        <v>155.69999999999999</v>
      </c>
      <c r="I12149" s="35"/>
      <c r="J12149" s="36">
        <f>H12149*I12149</f>
        <v>0</v>
      </c>
    </row>
    <row r="12150" spans="1:10" ht="18" hidden="1" outlineLevel="1">
      <c r="A12150" s="30" t="s">
        <v>24191</v>
      </c>
      <c r="B12150" s="1"/>
      <c r="C12150" s="1"/>
      <c r="D12150" s="1"/>
      <c r="E12150" s="1"/>
      <c r="F12150" s="1"/>
      <c r="G12150" s="1"/>
      <c r="H12150" s="1"/>
      <c r="I12150" s="1"/>
      <c r="J12150" s="1"/>
    </row>
    <row r="12151" spans="1:10" ht="18" hidden="1" outlineLevel="2">
      <c r="A12151" s="30" t="s">
        <v>24192</v>
      </c>
      <c r="B12151" s="1"/>
      <c r="C12151" s="1"/>
      <c r="D12151" s="1"/>
      <c r="E12151" s="1"/>
      <c r="F12151" s="1"/>
      <c r="G12151" s="1"/>
      <c r="H12151" s="1"/>
      <c r="I12151" s="1"/>
      <c r="J12151" s="1"/>
    </row>
    <row r="12152" spans="1:10" hidden="1" outlineLevel="3">
      <c r="A12152" s="32">
        <v>11956</v>
      </c>
      <c r="B12152" s="33" t="s">
        <v>24193</v>
      </c>
      <c r="C12152" s="31" t="s">
        <v>24194</v>
      </c>
      <c r="D12152" s="32" t="s">
        <v>222</v>
      </c>
      <c r="E12152" s="31"/>
      <c r="F12152" s="31"/>
      <c r="G12152" s="34">
        <v>1046.3</v>
      </c>
      <c r="H12152" s="34">
        <f>G12152*(1-$F$8)</f>
        <v>1046.3</v>
      </c>
      <c r="I12152" s="35"/>
      <c r="J12152" s="36">
        <f>H12152*I12152</f>
        <v>0</v>
      </c>
    </row>
    <row r="12153" spans="1:10" hidden="1" outlineLevel="3">
      <c r="A12153" s="32">
        <v>11957</v>
      </c>
      <c r="B12153" s="33" t="s">
        <v>24195</v>
      </c>
      <c r="C12153" s="31" t="s">
        <v>24196</v>
      </c>
      <c r="D12153" s="32" t="s">
        <v>222</v>
      </c>
      <c r="E12153" s="31"/>
      <c r="F12153" s="32" t="s">
        <v>60</v>
      </c>
      <c r="G12153" s="34">
        <v>51.6</v>
      </c>
      <c r="H12153" s="34">
        <f>G12153*(1-$F$8)</f>
        <v>51.6</v>
      </c>
      <c r="I12153" s="35"/>
      <c r="J12153" s="36">
        <f>H12153*I12153</f>
        <v>0</v>
      </c>
    </row>
    <row r="12154" spans="1:10" hidden="1" outlineLevel="3">
      <c r="A12154" s="32">
        <v>11958</v>
      </c>
      <c r="B12154" s="33" t="s">
        <v>24197</v>
      </c>
      <c r="C12154" s="31" t="s">
        <v>24198</v>
      </c>
      <c r="D12154" s="32" t="s">
        <v>506</v>
      </c>
      <c r="E12154" s="31"/>
      <c r="F12154" s="32" t="s">
        <v>60</v>
      </c>
      <c r="G12154" s="34">
        <v>151.80000000000001</v>
      </c>
      <c r="H12154" s="34">
        <f>G12154*(1-$F$8)</f>
        <v>151.80000000000001</v>
      </c>
      <c r="I12154" s="35"/>
      <c r="J12154" s="36">
        <f>H12154*I12154</f>
        <v>0</v>
      </c>
    </row>
    <row r="12155" spans="1:10" hidden="1" outlineLevel="3">
      <c r="A12155" s="32">
        <v>11959</v>
      </c>
      <c r="B12155" s="33" t="s">
        <v>24199</v>
      </c>
      <c r="C12155" s="31" t="s">
        <v>24200</v>
      </c>
      <c r="D12155" s="32" t="s">
        <v>264</v>
      </c>
      <c r="E12155" s="31"/>
      <c r="F12155" s="31"/>
      <c r="G12155" s="34">
        <v>65.400000000000006</v>
      </c>
      <c r="H12155" s="34">
        <f>G12155*(1-$F$8)</f>
        <v>65.400000000000006</v>
      </c>
      <c r="I12155" s="35"/>
      <c r="J12155" s="36">
        <f>H12155*I12155</f>
        <v>0</v>
      </c>
    </row>
    <row r="12156" spans="1:10" hidden="1" outlineLevel="3">
      <c r="A12156" s="32">
        <v>11960</v>
      </c>
      <c r="B12156" s="33" t="s">
        <v>24201</v>
      </c>
      <c r="C12156" s="31" t="s">
        <v>24202</v>
      </c>
      <c r="D12156" s="32" t="s">
        <v>264</v>
      </c>
      <c r="E12156" s="31"/>
      <c r="F12156" s="31"/>
      <c r="G12156" s="34">
        <v>65.400000000000006</v>
      </c>
      <c r="H12156" s="34">
        <f>G12156*(1-$F$8)</f>
        <v>65.400000000000006</v>
      </c>
      <c r="I12156" s="35"/>
      <c r="J12156" s="36">
        <f>H12156*I12156</f>
        <v>0</v>
      </c>
    </row>
    <row r="12157" spans="1:10" hidden="1" outlineLevel="3">
      <c r="A12157" s="32">
        <v>11961</v>
      </c>
      <c r="B12157" s="33" t="s">
        <v>24203</v>
      </c>
      <c r="C12157" s="31" t="s">
        <v>24204</v>
      </c>
      <c r="D12157" s="32" t="s">
        <v>264</v>
      </c>
      <c r="E12157" s="31"/>
      <c r="F12157" s="31"/>
      <c r="G12157" s="34">
        <v>65.400000000000006</v>
      </c>
      <c r="H12157" s="34">
        <f>G12157*(1-$F$8)</f>
        <v>65.400000000000006</v>
      </c>
      <c r="I12157" s="35"/>
      <c r="J12157" s="36">
        <f>H12157*I12157</f>
        <v>0</v>
      </c>
    </row>
    <row r="12158" spans="1:10" hidden="1" outlineLevel="3">
      <c r="A12158" s="32">
        <v>11962</v>
      </c>
      <c r="B12158" s="33" t="s">
        <v>24205</v>
      </c>
      <c r="C12158" s="31" t="s">
        <v>24206</v>
      </c>
      <c r="D12158" s="32" t="s">
        <v>264</v>
      </c>
      <c r="E12158" s="31"/>
      <c r="F12158" s="31"/>
      <c r="G12158" s="34">
        <v>65.400000000000006</v>
      </c>
      <c r="H12158" s="34">
        <f>G12158*(1-$F$8)</f>
        <v>65.400000000000006</v>
      </c>
      <c r="I12158" s="35"/>
      <c r="J12158" s="36">
        <f>H12158*I12158</f>
        <v>0</v>
      </c>
    </row>
    <row r="12159" spans="1:10" hidden="1" outlineLevel="3">
      <c r="A12159" s="32">
        <v>11963</v>
      </c>
      <c r="B12159" s="33" t="s">
        <v>24207</v>
      </c>
      <c r="C12159" s="31" t="s">
        <v>24208</v>
      </c>
      <c r="D12159" s="32" t="s">
        <v>222</v>
      </c>
      <c r="E12159" s="31"/>
      <c r="F12159" s="31"/>
      <c r="G12159" s="34">
        <v>297.2</v>
      </c>
      <c r="H12159" s="34">
        <f>G12159*(1-$F$8)</f>
        <v>297.2</v>
      </c>
      <c r="I12159" s="35"/>
      <c r="J12159" s="36">
        <f>H12159*I12159</f>
        <v>0</v>
      </c>
    </row>
    <row r="12160" spans="1:10" hidden="1" outlineLevel="3">
      <c r="A12160" s="32">
        <v>11964</v>
      </c>
      <c r="B12160" s="33" t="s">
        <v>24209</v>
      </c>
      <c r="C12160" s="31" t="s">
        <v>24210</v>
      </c>
      <c r="D12160" s="32" t="s">
        <v>222</v>
      </c>
      <c r="E12160" s="31"/>
      <c r="F12160" s="31"/>
      <c r="G12160" s="34">
        <v>148.5</v>
      </c>
      <c r="H12160" s="34">
        <f>G12160*(1-$F$8)</f>
        <v>148.5</v>
      </c>
      <c r="I12160" s="35"/>
      <c r="J12160" s="36">
        <f>H12160*I12160</f>
        <v>0</v>
      </c>
    </row>
    <row r="12161" spans="1:10" hidden="1" outlineLevel="3">
      <c r="A12161" s="32">
        <v>11965</v>
      </c>
      <c r="B12161" s="33" t="s">
        <v>24211</v>
      </c>
      <c r="C12161" s="31" t="s">
        <v>24212</v>
      </c>
      <c r="D12161" s="32" t="s">
        <v>222</v>
      </c>
      <c r="E12161" s="31"/>
      <c r="F12161" s="31"/>
      <c r="G12161" s="34">
        <v>193.8</v>
      </c>
      <c r="H12161" s="34">
        <f>G12161*(1-$F$8)</f>
        <v>193.8</v>
      </c>
      <c r="I12161" s="35"/>
      <c r="J12161" s="36">
        <f>H12161*I12161</f>
        <v>0</v>
      </c>
    </row>
    <row r="12162" spans="1:10" hidden="1" outlineLevel="3">
      <c r="A12162" s="32">
        <v>11966</v>
      </c>
      <c r="B12162" s="33" t="s">
        <v>24213</v>
      </c>
      <c r="C12162" s="31" t="s">
        <v>24214</v>
      </c>
      <c r="D12162" s="32" t="s">
        <v>222</v>
      </c>
      <c r="E12162" s="31"/>
      <c r="F12162" s="32" t="s">
        <v>60</v>
      </c>
      <c r="G12162" s="34">
        <v>249.7</v>
      </c>
      <c r="H12162" s="34">
        <f>G12162*(1-$F$8)</f>
        <v>249.7</v>
      </c>
      <c r="I12162" s="35"/>
      <c r="J12162" s="36">
        <f>H12162*I12162</f>
        <v>0</v>
      </c>
    </row>
    <row r="12163" spans="1:10" hidden="1" outlineLevel="3">
      <c r="A12163" s="32">
        <v>11967</v>
      </c>
      <c r="B12163" s="33" t="s">
        <v>24215</v>
      </c>
      <c r="C12163" s="31" t="s">
        <v>24216</v>
      </c>
      <c r="D12163" s="32"/>
      <c r="E12163" s="31"/>
      <c r="F12163" s="32" t="s">
        <v>60</v>
      </c>
      <c r="G12163" s="34">
        <v>293.39999999999998</v>
      </c>
      <c r="H12163" s="34">
        <f>G12163*(1-$F$8)</f>
        <v>293.39999999999998</v>
      </c>
      <c r="I12163" s="35"/>
      <c r="J12163" s="36">
        <f>H12163*I12163</f>
        <v>0</v>
      </c>
    </row>
    <row r="12164" spans="1:10" hidden="1" outlineLevel="3">
      <c r="A12164" s="32">
        <v>11968</v>
      </c>
      <c r="B12164" s="33" t="s">
        <v>24217</v>
      </c>
      <c r="C12164" s="31" t="s">
        <v>24218</v>
      </c>
      <c r="D12164" s="32" t="s">
        <v>46</v>
      </c>
      <c r="E12164" s="31"/>
      <c r="F12164" s="32" t="s">
        <v>46</v>
      </c>
      <c r="G12164" s="34">
        <v>328.1</v>
      </c>
      <c r="H12164" s="34">
        <f>G12164*(1-$F$8)</f>
        <v>328.1</v>
      </c>
      <c r="I12164" s="35"/>
      <c r="J12164" s="36">
        <f>H12164*I12164</f>
        <v>0</v>
      </c>
    </row>
    <row r="12165" spans="1:10" hidden="1" outlineLevel="3">
      <c r="A12165" s="32">
        <v>11969</v>
      </c>
      <c r="B12165" s="33" t="s">
        <v>24219</v>
      </c>
      <c r="C12165" s="31" t="s">
        <v>24220</v>
      </c>
      <c r="D12165" s="32" t="s">
        <v>46</v>
      </c>
      <c r="E12165" s="31"/>
      <c r="F12165" s="32" t="s">
        <v>46</v>
      </c>
      <c r="G12165" s="34">
        <v>328.1</v>
      </c>
      <c r="H12165" s="34">
        <f>G12165*(1-$F$8)</f>
        <v>328.1</v>
      </c>
      <c r="I12165" s="35"/>
      <c r="J12165" s="36">
        <f>H12165*I12165</f>
        <v>0</v>
      </c>
    </row>
    <row r="12166" spans="1:10" hidden="1" outlineLevel="3">
      <c r="A12166" s="32">
        <v>11970</v>
      </c>
      <c r="B12166" s="33" t="s">
        <v>24221</v>
      </c>
      <c r="C12166" s="31" t="s">
        <v>24222</v>
      </c>
      <c r="D12166" s="32" t="s">
        <v>30</v>
      </c>
      <c r="E12166" s="31"/>
      <c r="F12166" s="31"/>
      <c r="G12166" s="34">
        <v>973.1</v>
      </c>
      <c r="H12166" s="34">
        <f>G12166*(1-$F$8)</f>
        <v>973.1</v>
      </c>
      <c r="I12166" s="35"/>
      <c r="J12166" s="36">
        <f>H12166*I12166</f>
        <v>0</v>
      </c>
    </row>
    <row r="12167" spans="1:10" hidden="1" outlineLevel="3">
      <c r="A12167" s="32">
        <v>11971</v>
      </c>
      <c r="B12167" s="33" t="s">
        <v>24223</v>
      </c>
      <c r="C12167" s="31" t="s">
        <v>24224</v>
      </c>
      <c r="D12167" s="32" t="s">
        <v>222</v>
      </c>
      <c r="E12167" s="31"/>
      <c r="F12167" s="32" t="s">
        <v>60</v>
      </c>
      <c r="G12167" s="34">
        <v>148.19999999999999</v>
      </c>
      <c r="H12167" s="34">
        <f>G12167*(1-$F$8)</f>
        <v>148.19999999999999</v>
      </c>
      <c r="I12167" s="35"/>
      <c r="J12167" s="36">
        <f>H12167*I12167</f>
        <v>0</v>
      </c>
    </row>
    <row r="12168" spans="1:10" hidden="1" outlineLevel="3">
      <c r="A12168" s="32">
        <v>11972</v>
      </c>
      <c r="B12168" s="33" t="s">
        <v>24225</v>
      </c>
      <c r="C12168" s="31" t="s">
        <v>24226</v>
      </c>
      <c r="D12168" s="32" t="s">
        <v>33</v>
      </c>
      <c r="E12168" s="31"/>
      <c r="F12168" s="32" t="s">
        <v>60</v>
      </c>
      <c r="G12168" s="34">
        <v>92.3</v>
      </c>
      <c r="H12168" s="34">
        <f>G12168*(1-$F$8)</f>
        <v>92.3</v>
      </c>
      <c r="I12168" s="35"/>
      <c r="J12168" s="36">
        <f>H12168*I12168</f>
        <v>0</v>
      </c>
    </row>
    <row r="12169" spans="1:10" hidden="1" outlineLevel="3">
      <c r="A12169" s="32">
        <v>11973</v>
      </c>
      <c r="B12169" s="33" t="s">
        <v>24227</v>
      </c>
      <c r="C12169" s="31" t="s">
        <v>24228</v>
      </c>
      <c r="D12169" s="32" t="s">
        <v>33</v>
      </c>
      <c r="E12169" s="31"/>
      <c r="F12169" s="32" t="s">
        <v>60</v>
      </c>
      <c r="G12169" s="34">
        <v>93.3</v>
      </c>
      <c r="H12169" s="34">
        <f>G12169*(1-$F$8)</f>
        <v>93.3</v>
      </c>
      <c r="I12169" s="35"/>
      <c r="J12169" s="36">
        <f>H12169*I12169</f>
        <v>0</v>
      </c>
    </row>
    <row r="12170" spans="1:10" hidden="1" outlineLevel="3">
      <c r="A12170" s="32">
        <v>11974</v>
      </c>
      <c r="B12170" s="33" t="s">
        <v>24229</v>
      </c>
      <c r="C12170" s="31" t="s">
        <v>24230</v>
      </c>
      <c r="D12170" s="32" t="s">
        <v>222</v>
      </c>
      <c r="E12170" s="31"/>
      <c r="F12170" s="32" t="s">
        <v>60</v>
      </c>
      <c r="G12170" s="34">
        <v>256.60000000000002</v>
      </c>
      <c r="H12170" s="34">
        <f>G12170*(1-$F$8)</f>
        <v>256.60000000000002</v>
      </c>
      <c r="I12170" s="35"/>
      <c r="J12170" s="36">
        <f>H12170*I12170</f>
        <v>0</v>
      </c>
    </row>
    <row r="12171" spans="1:10" hidden="1" outlineLevel="3">
      <c r="A12171" s="32">
        <v>11975</v>
      </c>
      <c r="B12171" s="33" t="s">
        <v>24231</v>
      </c>
      <c r="C12171" s="31" t="s">
        <v>24232</v>
      </c>
      <c r="D12171" s="32" t="s">
        <v>222</v>
      </c>
      <c r="E12171" s="31"/>
      <c r="F12171" s="32" t="s">
        <v>60</v>
      </c>
      <c r="G12171" s="34">
        <v>256.60000000000002</v>
      </c>
      <c r="H12171" s="34">
        <f>G12171*(1-$F$8)</f>
        <v>256.60000000000002</v>
      </c>
      <c r="I12171" s="35"/>
      <c r="J12171" s="36">
        <f>H12171*I12171</f>
        <v>0</v>
      </c>
    </row>
    <row r="12172" spans="1:10" hidden="1" outlineLevel="3">
      <c r="A12172" s="32">
        <v>11976</v>
      </c>
      <c r="B12172" s="33" t="s">
        <v>24233</v>
      </c>
      <c r="C12172" s="31" t="s">
        <v>24234</v>
      </c>
      <c r="D12172" s="32" t="s">
        <v>222</v>
      </c>
      <c r="E12172" s="31"/>
      <c r="F12172" s="32" t="s">
        <v>46</v>
      </c>
      <c r="G12172" s="34">
        <v>285.5</v>
      </c>
      <c r="H12172" s="34">
        <f>G12172*(1-$F$8)</f>
        <v>285.5</v>
      </c>
      <c r="I12172" s="35"/>
      <c r="J12172" s="36">
        <f>H12172*I12172</f>
        <v>0</v>
      </c>
    </row>
    <row r="12173" spans="1:10" hidden="1" outlineLevel="3">
      <c r="A12173" s="32">
        <v>11977</v>
      </c>
      <c r="B12173" s="33" t="s">
        <v>24235</v>
      </c>
      <c r="C12173" s="31" t="s">
        <v>24236</v>
      </c>
      <c r="D12173" s="32" t="s">
        <v>222</v>
      </c>
      <c r="E12173" s="31"/>
      <c r="F12173" s="32" t="s">
        <v>46</v>
      </c>
      <c r="G12173" s="34">
        <v>285.5</v>
      </c>
      <c r="H12173" s="34">
        <f>G12173*(1-$F$8)</f>
        <v>285.5</v>
      </c>
      <c r="I12173" s="35"/>
      <c r="J12173" s="36">
        <f>H12173*I12173</f>
        <v>0</v>
      </c>
    </row>
    <row r="12174" spans="1:10" hidden="1" outlineLevel="3">
      <c r="A12174" s="32">
        <v>11978</v>
      </c>
      <c r="B12174" s="33" t="s">
        <v>24237</v>
      </c>
      <c r="C12174" s="31" t="s">
        <v>24238</v>
      </c>
      <c r="D12174" s="32" t="s">
        <v>222</v>
      </c>
      <c r="E12174" s="31"/>
      <c r="F12174" s="32" t="s">
        <v>46</v>
      </c>
      <c r="G12174" s="34">
        <v>285.5</v>
      </c>
      <c r="H12174" s="34">
        <f>G12174*(1-$F$8)</f>
        <v>285.5</v>
      </c>
      <c r="I12174" s="35"/>
      <c r="J12174" s="36">
        <f>H12174*I12174</f>
        <v>0</v>
      </c>
    </row>
    <row r="12175" spans="1:10" hidden="1" outlineLevel="3">
      <c r="A12175" s="32">
        <v>11979</v>
      </c>
      <c r="B12175" s="33" t="s">
        <v>24239</v>
      </c>
      <c r="C12175" s="31" t="s">
        <v>24240</v>
      </c>
      <c r="D12175" s="32" t="s">
        <v>33</v>
      </c>
      <c r="E12175" s="31"/>
      <c r="F12175" s="31"/>
      <c r="G12175" s="34">
        <v>108.5</v>
      </c>
      <c r="H12175" s="34">
        <f>G12175*(1-$F$8)</f>
        <v>108.5</v>
      </c>
      <c r="I12175" s="35"/>
      <c r="J12175" s="36">
        <f>H12175*I12175</f>
        <v>0</v>
      </c>
    </row>
    <row r="12176" spans="1:10" hidden="1" outlineLevel="3">
      <c r="A12176" s="32">
        <v>11980</v>
      </c>
      <c r="B12176" s="33" t="s">
        <v>24241</v>
      </c>
      <c r="C12176" s="31" t="s">
        <v>24242</v>
      </c>
      <c r="D12176" s="32" t="s">
        <v>264</v>
      </c>
      <c r="E12176" s="31"/>
      <c r="F12176" s="31"/>
      <c r="G12176" s="34">
        <v>159.69999999999999</v>
      </c>
      <c r="H12176" s="34">
        <f>G12176*(1-$F$8)</f>
        <v>159.69999999999999</v>
      </c>
      <c r="I12176" s="35"/>
      <c r="J12176" s="36">
        <f>H12176*I12176</f>
        <v>0</v>
      </c>
    </row>
    <row r="12177" spans="1:10" hidden="1" outlineLevel="3">
      <c r="A12177" s="32">
        <v>11981</v>
      </c>
      <c r="B12177" s="33" t="s">
        <v>24243</v>
      </c>
      <c r="C12177" s="31" t="s">
        <v>24244</v>
      </c>
      <c r="D12177" s="32" t="s">
        <v>222</v>
      </c>
      <c r="E12177" s="31"/>
      <c r="F12177" s="32" t="s">
        <v>60</v>
      </c>
      <c r="G12177" s="34">
        <v>108.7</v>
      </c>
      <c r="H12177" s="34">
        <f>G12177*(1-$F$8)</f>
        <v>108.7</v>
      </c>
      <c r="I12177" s="35"/>
      <c r="J12177" s="36">
        <f>H12177*I12177</f>
        <v>0</v>
      </c>
    </row>
    <row r="12178" spans="1:10" hidden="1" outlineLevel="3">
      <c r="A12178" s="32">
        <v>11982</v>
      </c>
      <c r="B12178" s="33" t="s">
        <v>24245</v>
      </c>
      <c r="C12178" s="31" t="s">
        <v>24246</v>
      </c>
      <c r="D12178" s="32" t="s">
        <v>46</v>
      </c>
      <c r="E12178" s="31"/>
      <c r="F12178" s="32" t="s">
        <v>60</v>
      </c>
      <c r="G12178" s="34">
        <v>108.7</v>
      </c>
      <c r="H12178" s="34">
        <f>G12178*(1-$F$8)</f>
        <v>108.7</v>
      </c>
      <c r="I12178" s="35"/>
      <c r="J12178" s="36">
        <f>H12178*I12178</f>
        <v>0</v>
      </c>
    </row>
    <row r="12179" spans="1:10" hidden="1" outlineLevel="3">
      <c r="A12179" s="32">
        <v>11983</v>
      </c>
      <c r="B12179" s="33" t="s">
        <v>24247</v>
      </c>
      <c r="C12179" s="31" t="s">
        <v>24248</v>
      </c>
      <c r="D12179" s="32" t="s">
        <v>222</v>
      </c>
      <c r="E12179" s="31"/>
      <c r="F12179" s="31"/>
      <c r="G12179" s="34">
        <v>108.7</v>
      </c>
      <c r="H12179" s="34">
        <f>G12179*(1-$F$8)</f>
        <v>108.7</v>
      </c>
      <c r="I12179" s="35"/>
      <c r="J12179" s="36">
        <f>H12179*I12179</f>
        <v>0</v>
      </c>
    </row>
    <row r="12180" spans="1:10" hidden="1" outlineLevel="3">
      <c r="A12180" s="32">
        <v>11984</v>
      </c>
      <c r="B12180" s="33" t="s">
        <v>24249</v>
      </c>
      <c r="C12180" s="31" t="s">
        <v>24250</v>
      </c>
      <c r="D12180" s="32" t="s">
        <v>60</v>
      </c>
      <c r="E12180" s="31"/>
      <c r="F12180" s="31"/>
      <c r="G12180" s="34">
        <v>108.7</v>
      </c>
      <c r="H12180" s="34">
        <f>G12180*(1-$F$8)</f>
        <v>108.7</v>
      </c>
      <c r="I12180" s="35"/>
      <c r="J12180" s="36">
        <f>H12180*I12180</f>
        <v>0</v>
      </c>
    </row>
    <row r="12181" spans="1:10" hidden="1" outlineLevel="3">
      <c r="A12181" s="32">
        <v>11985</v>
      </c>
      <c r="B12181" s="33" t="s">
        <v>24251</v>
      </c>
      <c r="C12181" s="31" t="s">
        <v>24252</v>
      </c>
      <c r="D12181" s="32" t="s">
        <v>222</v>
      </c>
      <c r="E12181" s="31"/>
      <c r="F12181" s="32" t="s">
        <v>60</v>
      </c>
      <c r="G12181" s="34">
        <v>108.7</v>
      </c>
      <c r="H12181" s="34">
        <f>G12181*(1-$F$8)</f>
        <v>108.7</v>
      </c>
      <c r="I12181" s="35"/>
      <c r="J12181" s="36">
        <f>H12181*I12181</f>
        <v>0</v>
      </c>
    </row>
    <row r="12182" spans="1:10" hidden="1" outlineLevel="3">
      <c r="A12182" s="32">
        <v>11986</v>
      </c>
      <c r="B12182" s="33" t="s">
        <v>24253</v>
      </c>
      <c r="C12182" s="31" t="s">
        <v>24254</v>
      </c>
      <c r="D12182" s="32" t="s">
        <v>222</v>
      </c>
      <c r="E12182" s="31"/>
      <c r="F12182" s="31"/>
      <c r="G12182" s="34">
        <v>108.7</v>
      </c>
      <c r="H12182" s="34">
        <f>G12182*(1-$F$8)</f>
        <v>108.7</v>
      </c>
      <c r="I12182" s="35"/>
      <c r="J12182" s="36">
        <f>H12182*I12182</f>
        <v>0</v>
      </c>
    </row>
    <row r="12183" spans="1:10" hidden="1" outlineLevel="3">
      <c r="A12183" s="32">
        <v>11987</v>
      </c>
      <c r="B12183" s="33" t="s">
        <v>24255</v>
      </c>
      <c r="C12183" s="31" t="s">
        <v>24256</v>
      </c>
      <c r="D12183" s="32" t="s">
        <v>60</v>
      </c>
      <c r="E12183" s="31"/>
      <c r="F12183" s="31"/>
      <c r="G12183" s="34">
        <v>108.7</v>
      </c>
      <c r="H12183" s="34">
        <f>G12183*(1-$F$8)</f>
        <v>108.7</v>
      </c>
      <c r="I12183" s="35"/>
      <c r="J12183" s="36">
        <f>H12183*I12183</f>
        <v>0</v>
      </c>
    </row>
    <row r="12184" spans="1:10" hidden="1" outlineLevel="3">
      <c r="A12184" s="32">
        <v>11988</v>
      </c>
      <c r="B12184" s="33" t="s">
        <v>24257</v>
      </c>
      <c r="C12184" s="31" t="s">
        <v>24258</v>
      </c>
      <c r="D12184" s="32" t="s">
        <v>222</v>
      </c>
      <c r="E12184" s="31"/>
      <c r="F12184" s="31"/>
      <c r="G12184" s="34">
        <v>136.30000000000001</v>
      </c>
      <c r="H12184" s="34">
        <f>G12184*(1-$F$8)</f>
        <v>136.30000000000001</v>
      </c>
      <c r="I12184" s="35"/>
      <c r="J12184" s="36">
        <f>H12184*I12184</f>
        <v>0</v>
      </c>
    </row>
    <row r="12185" spans="1:10" hidden="1" outlineLevel="3">
      <c r="A12185" s="32">
        <v>11989</v>
      </c>
      <c r="B12185" s="33" t="s">
        <v>24259</v>
      </c>
      <c r="C12185" s="31" t="s">
        <v>24260</v>
      </c>
      <c r="D12185" s="32" t="s">
        <v>222</v>
      </c>
      <c r="E12185" s="31"/>
      <c r="F12185" s="31"/>
      <c r="G12185" s="34">
        <v>145.30000000000001</v>
      </c>
      <c r="H12185" s="34">
        <f>G12185*(1-$F$8)</f>
        <v>145.30000000000001</v>
      </c>
      <c r="I12185" s="35"/>
      <c r="J12185" s="36">
        <f>H12185*I12185</f>
        <v>0</v>
      </c>
    </row>
    <row r="12186" spans="1:10" hidden="1" outlineLevel="3">
      <c r="A12186" s="32">
        <v>11990</v>
      </c>
      <c r="B12186" s="33" t="s">
        <v>24261</v>
      </c>
      <c r="C12186" s="31" t="s">
        <v>24262</v>
      </c>
      <c r="D12186" s="32" t="s">
        <v>222</v>
      </c>
      <c r="E12186" s="31"/>
      <c r="F12186" s="31"/>
      <c r="G12186" s="34">
        <v>136.30000000000001</v>
      </c>
      <c r="H12186" s="34">
        <f>G12186*(1-$F$8)</f>
        <v>136.30000000000001</v>
      </c>
      <c r="I12186" s="35"/>
      <c r="J12186" s="36">
        <f>H12186*I12186</f>
        <v>0</v>
      </c>
    </row>
    <row r="12187" spans="1:10" hidden="1" outlineLevel="3">
      <c r="A12187" s="32">
        <v>11991</v>
      </c>
      <c r="B12187" s="33" t="s">
        <v>24263</v>
      </c>
      <c r="C12187" s="31" t="s">
        <v>24264</v>
      </c>
      <c r="D12187" s="32" t="s">
        <v>63</v>
      </c>
      <c r="E12187" s="31"/>
      <c r="F12187" s="31"/>
      <c r="G12187" s="34">
        <v>198.1</v>
      </c>
      <c r="H12187" s="34">
        <f>G12187*(1-$F$8)</f>
        <v>198.1</v>
      </c>
      <c r="I12187" s="35"/>
      <c r="J12187" s="36">
        <f>H12187*I12187</f>
        <v>0</v>
      </c>
    </row>
    <row r="12188" spans="1:10" hidden="1" outlineLevel="3">
      <c r="A12188" s="32">
        <v>11992</v>
      </c>
      <c r="B12188" s="33" t="s">
        <v>24265</v>
      </c>
      <c r="C12188" s="31" t="s">
        <v>24266</v>
      </c>
      <c r="D12188" s="32" t="s">
        <v>506</v>
      </c>
      <c r="E12188" s="31"/>
      <c r="F12188" s="31"/>
      <c r="G12188" s="34">
        <v>103.8</v>
      </c>
      <c r="H12188" s="34">
        <f>G12188*(1-$F$8)</f>
        <v>103.8</v>
      </c>
      <c r="I12188" s="35"/>
      <c r="J12188" s="36">
        <f>H12188*I12188</f>
        <v>0</v>
      </c>
    </row>
    <row r="12189" spans="1:10" hidden="1" outlineLevel="3">
      <c r="A12189" s="32">
        <v>11993</v>
      </c>
      <c r="B12189" s="33" t="s">
        <v>24267</v>
      </c>
      <c r="C12189" s="31" t="s">
        <v>24268</v>
      </c>
      <c r="D12189" s="32" t="s">
        <v>63</v>
      </c>
      <c r="E12189" s="31"/>
      <c r="F12189" s="31"/>
      <c r="G12189" s="34">
        <v>216.8</v>
      </c>
      <c r="H12189" s="34">
        <f>G12189*(1-$F$8)</f>
        <v>216.8</v>
      </c>
      <c r="I12189" s="35"/>
      <c r="J12189" s="36">
        <f>H12189*I12189</f>
        <v>0</v>
      </c>
    </row>
    <row r="12190" spans="1:10" hidden="1" outlineLevel="3">
      <c r="A12190" s="32">
        <v>11994</v>
      </c>
      <c r="B12190" s="33" t="s">
        <v>24269</v>
      </c>
      <c r="C12190" s="31" t="s">
        <v>24270</v>
      </c>
      <c r="D12190" s="32" t="s">
        <v>63</v>
      </c>
      <c r="E12190" s="31"/>
      <c r="F12190" s="31"/>
      <c r="G12190" s="34">
        <v>223.2</v>
      </c>
      <c r="H12190" s="34">
        <f>G12190*(1-$F$8)</f>
        <v>223.2</v>
      </c>
      <c r="I12190" s="35"/>
      <c r="J12190" s="36">
        <f>H12190*I12190</f>
        <v>0</v>
      </c>
    </row>
    <row r="12191" spans="1:10" hidden="1" outlineLevel="3">
      <c r="A12191" s="32">
        <v>11995</v>
      </c>
      <c r="B12191" s="33" t="s">
        <v>24271</v>
      </c>
      <c r="C12191" s="31" t="s">
        <v>24272</v>
      </c>
      <c r="D12191" s="32" t="s">
        <v>334</v>
      </c>
      <c r="E12191" s="31"/>
      <c r="F12191" s="32" t="s">
        <v>60</v>
      </c>
      <c r="G12191" s="34">
        <v>123.2</v>
      </c>
      <c r="H12191" s="34">
        <f>G12191*(1-$F$8)</f>
        <v>123.2</v>
      </c>
      <c r="I12191" s="35"/>
      <c r="J12191" s="36">
        <f>H12191*I12191</f>
        <v>0</v>
      </c>
    </row>
    <row r="12192" spans="1:10" hidden="1" outlineLevel="3">
      <c r="A12192" s="32">
        <v>11996</v>
      </c>
      <c r="B12192" s="33" t="s">
        <v>24273</v>
      </c>
      <c r="C12192" s="31" t="s">
        <v>24274</v>
      </c>
      <c r="D12192" s="32" t="s">
        <v>33</v>
      </c>
      <c r="E12192" s="31"/>
      <c r="F12192" s="32" t="s">
        <v>60</v>
      </c>
      <c r="G12192" s="34">
        <v>96.2</v>
      </c>
      <c r="H12192" s="34">
        <f>G12192*(1-$F$8)</f>
        <v>96.2</v>
      </c>
      <c r="I12192" s="35"/>
      <c r="J12192" s="36">
        <f>H12192*I12192</f>
        <v>0</v>
      </c>
    </row>
    <row r="12193" spans="1:10" hidden="1" outlineLevel="3">
      <c r="A12193" s="32">
        <v>11997</v>
      </c>
      <c r="B12193" s="33" t="s">
        <v>24275</v>
      </c>
      <c r="C12193" s="31" t="s">
        <v>24276</v>
      </c>
      <c r="D12193" s="32" t="s">
        <v>33</v>
      </c>
      <c r="E12193" s="31"/>
      <c r="F12193" s="31"/>
      <c r="G12193" s="34">
        <v>123.5</v>
      </c>
      <c r="H12193" s="34">
        <f>G12193*(1-$F$8)</f>
        <v>123.5</v>
      </c>
      <c r="I12193" s="35"/>
      <c r="J12193" s="36">
        <f>H12193*I12193</f>
        <v>0</v>
      </c>
    </row>
    <row r="12194" spans="1:10" hidden="1" outlineLevel="3">
      <c r="A12194" s="32">
        <v>11998</v>
      </c>
      <c r="B12194" s="33" t="s">
        <v>24277</v>
      </c>
      <c r="C12194" s="31" t="s">
        <v>24278</v>
      </c>
      <c r="D12194" s="32" t="s">
        <v>33</v>
      </c>
      <c r="E12194" s="31"/>
      <c r="F12194" s="31"/>
      <c r="G12194" s="34">
        <v>136.4</v>
      </c>
      <c r="H12194" s="34">
        <f>G12194*(1-$F$8)</f>
        <v>136.4</v>
      </c>
      <c r="I12194" s="35"/>
      <c r="J12194" s="36">
        <f>H12194*I12194</f>
        <v>0</v>
      </c>
    </row>
    <row r="12195" spans="1:10" hidden="1" outlineLevel="3">
      <c r="A12195" s="32">
        <v>11999</v>
      </c>
      <c r="B12195" s="33" t="s">
        <v>24279</v>
      </c>
      <c r="C12195" s="31" t="s">
        <v>24280</v>
      </c>
      <c r="D12195" s="32" t="s">
        <v>33</v>
      </c>
      <c r="E12195" s="31"/>
      <c r="F12195" s="31"/>
      <c r="G12195" s="34">
        <v>109.7</v>
      </c>
      <c r="H12195" s="34">
        <f>G12195*(1-$F$8)</f>
        <v>109.7</v>
      </c>
      <c r="I12195" s="35"/>
      <c r="J12195" s="36">
        <f>H12195*I12195</f>
        <v>0</v>
      </c>
    </row>
    <row r="12196" spans="1:10" hidden="1" outlineLevel="3">
      <c r="A12196" s="32">
        <v>12000</v>
      </c>
      <c r="B12196" s="33" t="s">
        <v>24281</v>
      </c>
      <c r="C12196" s="31" t="s">
        <v>24282</v>
      </c>
      <c r="D12196" s="32" t="s">
        <v>443</v>
      </c>
      <c r="E12196" s="31"/>
      <c r="F12196" s="32" t="s">
        <v>443</v>
      </c>
      <c r="G12196" s="34">
        <v>5.8</v>
      </c>
      <c r="H12196" s="34">
        <f>G12196*(1-$F$8)</f>
        <v>5.8</v>
      </c>
      <c r="I12196" s="35"/>
      <c r="J12196" s="36">
        <f>H12196*I12196</f>
        <v>0</v>
      </c>
    </row>
    <row r="12197" spans="1:10" hidden="1" outlineLevel="3">
      <c r="A12197" s="32">
        <v>12001</v>
      </c>
      <c r="B12197" s="33" t="s">
        <v>24283</v>
      </c>
      <c r="C12197" s="31" t="s">
        <v>24284</v>
      </c>
      <c r="D12197" s="32" t="s">
        <v>443</v>
      </c>
      <c r="E12197" s="31"/>
      <c r="F12197" s="32" t="s">
        <v>443</v>
      </c>
      <c r="G12197" s="34">
        <v>3.2</v>
      </c>
      <c r="H12197" s="34">
        <f>G12197*(1-$F$8)</f>
        <v>3.2</v>
      </c>
      <c r="I12197" s="35"/>
      <c r="J12197" s="36">
        <f>H12197*I12197</f>
        <v>0</v>
      </c>
    </row>
    <row r="12198" spans="1:10" hidden="1" outlineLevel="3">
      <c r="A12198" s="32">
        <v>12002</v>
      </c>
      <c r="B12198" s="33" t="s">
        <v>24285</v>
      </c>
      <c r="C12198" s="31" t="s">
        <v>24286</v>
      </c>
      <c r="D12198" s="32" t="s">
        <v>63</v>
      </c>
      <c r="E12198" s="31"/>
      <c r="F12198" s="32" t="s">
        <v>60</v>
      </c>
      <c r="G12198" s="34">
        <v>88.4</v>
      </c>
      <c r="H12198" s="34">
        <f>G12198*(1-$F$8)</f>
        <v>88.4</v>
      </c>
      <c r="I12198" s="35"/>
      <c r="J12198" s="36">
        <f>H12198*I12198</f>
        <v>0</v>
      </c>
    </row>
    <row r="12199" spans="1:10" hidden="1" outlineLevel="3">
      <c r="A12199" s="32">
        <v>12003</v>
      </c>
      <c r="B12199" s="33" t="s">
        <v>24287</v>
      </c>
      <c r="C12199" s="31" t="s">
        <v>24288</v>
      </c>
      <c r="D12199" s="32" t="s">
        <v>63</v>
      </c>
      <c r="E12199" s="31"/>
      <c r="F12199" s="32" t="s">
        <v>60</v>
      </c>
      <c r="G12199" s="34">
        <v>167.7</v>
      </c>
      <c r="H12199" s="34">
        <f>G12199*(1-$F$8)</f>
        <v>167.7</v>
      </c>
      <c r="I12199" s="35"/>
      <c r="J12199" s="36">
        <f>H12199*I12199</f>
        <v>0</v>
      </c>
    </row>
    <row r="12200" spans="1:10" hidden="1" outlineLevel="3">
      <c r="A12200" s="32">
        <v>12004</v>
      </c>
      <c r="B12200" s="33" t="s">
        <v>24289</v>
      </c>
      <c r="C12200" s="31" t="s">
        <v>24290</v>
      </c>
      <c r="D12200" s="32" t="s">
        <v>30</v>
      </c>
      <c r="E12200" s="31"/>
      <c r="F12200" s="31"/>
      <c r="G12200" s="34">
        <v>159.80000000000001</v>
      </c>
      <c r="H12200" s="34">
        <f>G12200*(1-$F$8)</f>
        <v>159.80000000000001</v>
      </c>
      <c r="I12200" s="35"/>
      <c r="J12200" s="36">
        <f>H12200*I12200</f>
        <v>0</v>
      </c>
    </row>
    <row r="12201" spans="1:10" hidden="1" outlineLevel="3">
      <c r="A12201" s="32">
        <v>12005</v>
      </c>
      <c r="B12201" s="33" t="s">
        <v>24291</v>
      </c>
      <c r="C12201" s="31" t="s">
        <v>24292</v>
      </c>
      <c r="D12201" s="32" t="s">
        <v>63</v>
      </c>
      <c r="E12201" s="31"/>
      <c r="F12201" s="32" t="s">
        <v>60</v>
      </c>
      <c r="G12201" s="34">
        <v>181.4</v>
      </c>
      <c r="H12201" s="34">
        <f>G12201*(1-$F$8)</f>
        <v>181.4</v>
      </c>
      <c r="I12201" s="35"/>
      <c r="J12201" s="36">
        <f>H12201*I12201</f>
        <v>0</v>
      </c>
    </row>
    <row r="12202" spans="1:10" hidden="1" outlineLevel="3">
      <c r="A12202" s="32">
        <v>12006</v>
      </c>
      <c r="B12202" s="33" t="s">
        <v>24293</v>
      </c>
      <c r="C12202" s="31" t="s">
        <v>24294</v>
      </c>
      <c r="D12202" s="32" t="s">
        <v>63</v>
      </c>
      <c r="E12202" s="31"/>
      <c r="F12202" s="31"/>
      <c r="G12202" s="34">
        <v>132.4</v>
      </c>
      <c r="H12202" s="34">
        <f>G12202*(1-$F$8)</f>
        <v>132.4</v>
      </c>
      <c r="I12202" s="35"/>
      <c r="J12202" s="36">
        <f>H12202*I12202</f>
        <v>0</v>
      </c>
    </row>
    <row r="12203" spans="1:10" hidden="1" outlineLevel="3">
      <c r="A12203" s="32">
        <v>12007</v>
      </c>
      <c r="B12203" s="33" t="s">
        <v>24295</v>
      </c>
      <c r="C12203" s="31" t="s">
        <v>24296</v>
      </c>
      <c r="D12203" s="32" t="s">
        <v>222</v>
      </c>
      <c r="E12203" s="31"/>
      <c r="F12203" s="31"/>
      <c r="G12203" s="34">
        <v>161.6</v>
      </c>
      <c r="H12203" s="34">
        <f>G12203*(1-$F$8)</f>
        <v>161.6</v>
      </c>
      <c r="I12203" s="35"/>
      <c r="J12203" s="36">
        <f>H12203*I12203</f>
        <v>0</v>
      </c>
    </row>
    <row r="12204" spans="1:10" hidden="1" outlineLevel="3">
      <c r="A12204" s="32">
        <v>12008</v>
      </c>
      <c r="B12204" s="33" t="s">
        <v>24297</v>
      </c>
      <c r="C12204" s="31" t="s">
        <v>24298</v>
      </c>
      <c r="D12204" s="32" t="s">
        <v>222</v>
      </c>
      <c r="E12204" s="31"/>
      <c r="F12204" s="31"/>
      <c r="G12204" s="34">
        <v>108.9</v>
      </c>
      <c r="H12204" s="34">
        <f>G12204*(1-$F$8)</f>
        <v>108.9</v>
      </c>
      <c r="I12204" s="35"/>
      <c r="J12204" s="36">
        <f>H12204*I12204</f>
        <v>0</v>
      </c>
    </row>
    <row r="12205" spans="1:10" hidden="1" outlineLevel="3">
      <c r="A12205" s="32">
        <v>12009</v>
      </c>
      <c r="B12205" s="33" t="s">
        <v>24299</v>
      </c>
      <c r="C12205" s="31" t="s">
        <v>24300</v>
      </c>
      <c r="D12205" s="32" t="s">
        <v>63</v>
      </c>
      <c r="E12205" s="31"/>
      <c r="F12205" s="31"/>
      <c r="G12205" s="34">
        <v>113.3</v>
      </c>
      <c r="H12205" s="34">
        <f>G12205*(1-$F$8)</f>
        <v>113.3</v>
      </c>
      <c r="I12205" s="35"/>
      <c r="J12205" s="36">
        <f>H12205*I12205</f>
        <v>0</v>
      </c>
    </row>
    <row r="12206" spans="1:10" hidden="1" outlineLevel="3">
      <c r="A12206" s="32">
        <v>12010</v>
      </c>
      <c r="B12206" s="33" t="s">
        <v>24301</v>
      </c>
      <c r="C12206" s="31" t="s">
        <v>24302</v>
      </c>
      <c r="D12206" s="32" t="s">
        <v>63</v>
      </c>
      <c r="E12206" s="31"/>
      <c r="F12206" s="31"/>
      <c r="G12206" s="34">
        <v>129.4</v>
      </c>
      <c r="H12206" s="34">
        <f>G12206*(1-$F$8)</f>
        <v>129.4</v>
      </c>
      <c r="I12206" s="35"/>
      <c r="J12206" s="36">
        <f>H12206*I12206</f>
        <v>0</v>
      </c>
    </row>
    <row r="12207" spans="1:10" hidden="1" outlineLevel="3">
      <c r="A12207" s="32">
        <v>12011</v>
      </c>
      <c r="B12207" s="33" t="s">
        <v>24303</v>
      </c>
      <c r="C12207" s="31" t="s">
        <v>24304</v>
      </c>
      <c r="D12207" s="32" t="s">
        <v>63</v>
      </c>
      <c r="E12207" s="31"/>
      <c r="F12207" s="32" t="s">
        <v>60</v>
      </c>
      <c r="G12207" s="34">
        <v>138.4</v>
      </c>
      <c r="H12207" s="34">
        <f>G12207*(1-$F$8)</f>
        <v>138.4</v>
      </c>
      <c r="I12207" s="35"/>
      <c r="J12207" s="36">
        <f>H12207*I12207</f>
        <v>0</v>
      </c>
    </row>
    <row r="12208" spans="1:10" hidden="1" outlineLevel="3">
      <c r="A12208" s="32">
        <v>12012</v>
      </c>
      <c r="B12208" s="33" t="s">
        <v>24305</v>
      </c>
      <c r="C12208" s="31" t="s">
        <v>24306</v>
      </c>
      <c r="D12208" s="32" t="s">
        <v>63</v>
      </c>
      <c r="E12208" s="31"/>
      <c r="F12208" s="31"/>
      <c r="G12208" s="34">
        <v>88.4</v>
      </c>
      <c r="H12208" s="34">
        <f>G12208*(1-$F$8)</f>
        <v>88.4</v>
      </c>
      <c r="I12208" s="35"/>
      <c r="J12208" s="36">
        <f>H12208*I12208</f>
        <v>0</v>
      </c>
    </row>
    <row r="12209" spans="1:10" hidden="1" outlineLevel="3">
      <c r="A12209" s="32">
        <v>12013</v>
      </c>
      <c r="B12209" s="33" t="s">
        <v>24307</v>
      </c>
      <c r="C12209" s="31" t="s">
        <v>24308</v>
      </c>
      <c r="D12209" s="32" t="s">
        <v>63</v>
      </c>
      <c r="E12209" s="31"/>
      <c r="F12209" s="32" t="s">
        <v>60</v>
      </c>
      <c r="G12209" s="34">
        <v>129.4</v>
      </c>
      <c r="H12209" s="34">
        <f>G12209*(1-$F$8)</f>
        <v>129.4</v>
      </c>
      <c r="I12209" s="35"/>
      <c r="J12209" s="36">
        <f>H12209*I12209</f>
        <v>0</v>
      </c>
    </row>
    <row r="12210" spans="1:10" hidden="1" outlineLevel="3">
      <c r="A12210" s="32">
        <v>12014</v>
      </c>
      <c r="B12210" s="33" t="s">
        <v>24309</v>
      </c>
      <c r="C12210" s="31" t="s">
        <v>24310</v>
      </c>
      <c r="D12210" s="32" t="s">
        <v>63</v>
      </c>
      <c r="E12210" s="31"/>
      <c r="F12210" s="31"/>
      <c r="G12210" s="34">
        <v>129.4</v>
      </c>
      <c r="H12210" s="34">
        <f>G12210*(1-$F$8)</f>
        <v>129.4</v>
      </c>
      <c r="I12210" s="35"/>
      <c r="J12210" s="36">
        <f>H12210*I12210</f>
        <v>0</v>
      </c>
    </row>
    <row r="12211" spans="1:10" hidden="1" outlineLevel="3">
      <c r="A12211" s="32">
        <v>12015</v>
      </c>
      <c r="B12211" s="33" t="s">
        <v>24311</v>
      </c>
      <c r="C12211" s="31" t="s">
        <v>24312</v>
      </c>
      <c r="D12211" s="32" t="s">
        <v>8565</v>
      </c>
      <c r="E12211" s="31"/>
      <c r="F12211" s="31"/>
      <c r="G12211" s="34">
        <v>472.2</v>
      </c>
      <c r="H12211" s="34">
        <f>G12211*(1-$F$8)</f>
        <v>472.2</v>
      </c>
      <c r="I12211" s="35"/>
      <c r="J12211" s="36">
        <f>H12211*I12211</f>
        <v>0</v>
      </c>
    </row>
    <row r="12212" spans="1:10" hidden="1" outlineLevel="3">
      <c r="A12212" s="32">
        <v>12016</v>
      </c>
      <c r="B12212" s="33" t="s">
        <v>24313</v>
      </c>
      <c r="C12212" s="31" t="s">
        <v>24314</v>
      </c>
      <c r="D12212" s="32" t="s">
        <v>322</v>
      </c>
      <c r="E12212" s="31"/>
      <c r="F12212" s="31"/>
      <c r="G12212" s="34">
        <v>92.3</v>
      </c>
      <c r="H12212" s="34">
        <f>G12212*(1-$F$8)</f>
        <v>92.3</v>
      </c>
      <c r="I12212" s="35"/>
      <c r="J12212" s="36">
        <f>H12212*I12212</f>
        <v>0</v>
      </c>
    </row>
    <row r="12213" spans="1:10" hidden="1" outlineLevel="3">
      <c r="A12213" s="32">
        <v>12017</v>
      </c>
      <c r="B12213" s="33" t="s">
        <v>24315</v>
      </c>
      <c r="C12213" s="31" t="s">
        <v>24316</v>
      </c>
      <c r="D12213" s="32" t="s">
        <v>304</v>
      </c>
      <c r="E12213" s="31"/>
      <c r="F12213" s="31"/>
      <c r="G12213" s="34">
        <v>268.3</v>
      </c>
      <c r="H12213" s="34">
        <f>G12213*(1-$F$8)</f>
        <v>268.3</v>
      </c>
      <c r="I12213" s="35"/>
      <c r="J12213" s="36">
        <f>H12213*I12213</f>
        <v>0</v>
      </c>
    </row>
    <row r="12214" spans="1:10" hidden="1" outlineLevel="3">
      <c r="A12214" s="32">
        <v>12018</v>
      </c>
      <c r="B12214" s="33" t="s">
        <v>24317</v>
      </c>
      <c r="C12214" s="31" t="s">
        <v>24318</v>
      </c>
      <c r="D12214" s="32" t="s">
        <v>222</v>
      </c>
      <c r="E12214" s="31"/>
      <c r="F12214" s="31"/>
      <c r="G12214" s="34">
        <v>161.6</v>
      </c>
      <c r="H12214" s="34">
        <f>G12214*(1-$F$8)</f>
        <v>161.6</v>
      </c>
      <c r="I12214" s="35"/>
      <c r="J12214" s="36">
        <f>H12214*I12214</f>
        <v>0</v>
      </c>
    </row>
    <row r="12215" spans="1:10" hidden="1" outlineLevel="3">
      <c r="A12215" s="32">
        <v>12019</v>
      </c>
      <c r="B12215" s="33" t="s">
        <v>24319</v>
      </c>
      <c r="C12215" s="31" t="s">
        <v>24320</v>
      </c>
      <c r="D12215" s="32" t="s">
        <v>322</v>
      </c>
      <c r="E12215" s="31"/>
      <c r="F12215" s="32" t="s">
        <v>60</v>
      </c>
      <c r="G12215" s="34">
        <v>76.400000000000006</v>
      </c>
      <c r="H12215" s="34">
        <f>G12215*(1-$F$8)</f>
        <v>76.400000000000006</v>
      </c>
      <c r="I12215" s="35"/>
      <c r="J12215" s="36">
        <f>H12215*I12215</f>
        <v>0</v>
      </c>
    </row>
    <row r="12216" spans="1:10" hidden="1" outlineLevel="3">
      <c r="A12216" s="32">
        <v>12020</v>
      </c>
      <c r="B12216" s="33" t="s">
        <v>24321</v>
      </c>
      <c r="C12216" s="31" t="s">
        <v>24322</v>
      </c>
      <c r="D12216" s="32" t="s">
        <v>63</v>
      </c>
      <c r="E12216" s="31"/>
      <c r="F12216" s="31"/>
      <c r="G12216" s="34">
        <v>118.5</v>
      </c>
      <c r="H12216" s="34">
        <f>G12216*(1-$F$8)</f>
        <v>118.5</v>
      </c>
      <c r="I12216" s="35"/>
      <c r="J12216" s="36">
        <f>H12216*I12216</f>
        <v>0</v>
      </c>
    </row>
    <row r="12217" spans="1:10" hidden="1" outlineLevel="3">
      <c r="A12217" s="32">
        <v>12021</v>
      </c>
      <c r="B12217" s="33" t="s">
        <v>24323</v>
      </c>
      <c r="C12217" s="31" t="s">
        <v>24324</v>
      </c>
      <c r="D12217" s="32" t="s">
        <v>54</v>
      </c>
      <c r="E12217" s="31"/>
      <c r="F12217" s="31"/>
      <c r="G12217" s="34">
        <v>234.1</v>
      </c>
      <c r="H12217" s="34">
        <f>G12217*(1-$F$8)</f>
        <v>234.1</v>
      </c>
      <c r="I12217" s="35"/>
      <c r="J12217" s="36">
        <f>H12217*I12217</f>
        <v>0</v>
      </c>
    </row>
    <row r="12218" spans="1:10" hidden="1" outlineLevel="3">
      <c r="A12218" s="32">
        <v>12022</v>
      </c>
      <c r="B12218" s="33" t="s">
        <v>24325</v>
      </c>
      <c r="C12218" s="31" t="s">
        <v>24326</v>
      </c>
      <c r="D12218" s="32" t="s">
        <v>222</v>
      </c>
      <c r="E12218" s="31"/>
      <c r="F12218" s="31"/>
      <c r="G12218" s="34">
        <v>225.1</v>
      </c>
      <c r="H12218" s="34">
        <f>G12218*(1-$F$8)</f>
        <v>225.1</v>
      </c>
      <c r="I12218" s="35"/>
      <c r="J12218" s="36">
        <f>H12218*I12218</f>
        <v>0</v>
      </c>
    </row>
    <row r="12219" spans="1:10" hidden="1" outlineLevel="3">
      <c r="A12219" s="32">
        <v>12023</v>
      </c>
      <c r="B12219" s="33" t="s">
        <v>24327</v>
      </c>
      <c r="C12219" s="31" t="s">
        <v>24328</v>
      </c>
      <c r="D12219" s="32" t="s">
        <v>63</v>
      </c>
      <c r="E12219" s="31"/>
      <c r="F12219" s="31"/>
      <c r="G12219" s="34">
        <v>117.5</v>
      </c>
      <c r="H12219" s="34">
        <f>G12219*(1-$F$8)</f>
        <v>117.5</v>
      </c>
      <c r="I12219" s="35"/>
      <c r="J12219" s="36">
        <f>H12219*I12219</f>
        <v>0</v>
      </c>
    </row>
    <row r="12220" spans="1:10" hidden="1" outlineLevel="3">
      <c r="A12220" s="32">
        <v>12024</v>
      </c>
      <c r="B12220" s="33" t="s">
        <v>24329</v>
      </c>
      <c r="C12220" s="31" t="s">
        <v>24330</v>
      </c>
      <c r="D12220" s="32" t="s">
        <v>322</v>
      </c>
      <c r="E12220" s="31"/>
      <c r="F12220" s="31"/>
      <c r="G12220" s="34">
        <v>108.6</v>
      </c>
      <c r="H12220" s="34">
        <f>G12220*(1-$F$8)</f>
        <v>108.6</v>
      </c>
      <c r="I12220" s="35"/>
      <c r="J12220" s="36">
        <f>H12220*I12220</f>
        <v>0</v>
      </c>
    </row>
    <row r="12221" spans="1:10" hidden="1" outlineLevel="3">
      <c r="A12221" s="32">
        <v>12025</v>
      </c>
      <c r="B12221" s="33" t="s">
        <v>24331</v>
      </c>
      <c r="C12221" s="31" t="s">
        <v>24332</v>
      </c>
      <c r="D12221" s="32" t="s">
        <v>222</v>
      </c>
      <c r="E12221" s="31"/>
      <c r="F12221" s="31"/>
      <c r="G12221" s="34">
        <v>225.1</v>
      </c>
      <c r="H12221" s="34">
        <f>G12221*(1-$F$8)</f>
        <v>225.1</v>
      </c>
      <c r="I12221" s="35"/>
      <c r="J12221" s="36">
        <f>H12221*I12221</f>
        <v>0</v>
      </c>
    </row>
    <row r="12222" spans="1:10" hidden="1" outlineLevel="3">
      <c r="A12222" s="32">
        <v>12026</v>
      </c>
      <c r="B12222" s="33" t="s">
        <v>24333</v>
      </c>
      <c r="C12222" s="31" t="s">
        <v>24334</v>
      </c>
      <c r="D12222" s="32" t="s">
        <v>222</v>
      </c>
      <c r="E12222" s="31"/>
      <c r="F12222" s="31"/>
      <c r="G12222" s="34">
        <v>890.6</v>
      </c>
      <c r="H12222" s="34">
        <f>G12222*(1-$F$8)</f>
        <v>890.6</v>
      </c>
      <c r="I12222" s="35"/>
      <c r="J12222" s="36">
        <f>H12222*I12222</f>
        <v>0</v>
      </c>
    </row>
    <row r="12223" spans="1:10" hidden="1" outlineLevel="3">
      <c r="A12223" s="32">
        <v>12027</v>
      </c>
      <c r="B12223" s="33" t="s">
        <v>24335</v>
      </c>
      <c r="C12223" s="31" t="s">
        <v>24336</v>
      </c>
      <c r="D12223" s="32" t="s">
        <v>222</v>
      </c>
      <c r="E12223" s="31"/>
      <c r="F12223" s="31"/>
      <c r="G12223" s="34">
        <v>231.5</v>
      </c>
      <c r="H12223" s="34">
        <f>G12223*(1-$F$8)</f>
        <v>231.5</v>
      </c>
      <c r="I12223" s="35"/>
      <c r="J12223" s="36">
        <f>H12223*I12223</f>
        <v>0</v>
      </c>
    </row>
    <row r="12224" spans="1:10" hidden="1" outlineLevel="3">
      <c r="A12224" s="32">
        <v>12028</v>
      </c>
      <c r="B12224" s="33" t="s">
        <v>24337</v>
      </c>
      <c r="C12224" s="31" t="s">
        <v>24338</v>
      </c>
      <c r="D12224" s="32" t="s">
        <v>222</v>
      </c>
      <c r="E12224" s="31"/>
      <c r="F12224" s="31"/>
      <c r="G12224" s="34">
        <v>328</v>
      </c>
      <c r="H12224" s="34">
        <f>G12224*(1-$F$8)</f>
        <v>328</v>
      </c>
      <c r="I12224" s="35"/>
      <c r="J12224" s="36">
        <f>H12224*I12224</f>
        <v>0</v>
      </c>
    </row>
    <row r="12225" spans="1:10" hidden="1" outlineLevel="3">
      <c r="A12225" s="32">
        <v>12029</v>
      </c>
      <c r="B12225" s="33" t="s">
        <v>24339</v>
      </c>
      <c r="C12225" s="31" t="s">
        <v>24340</v>
      </c>
      <c r="D12225" s="32" t="s">
        <v>222</v>
      </c>
      <c r="E12225" s="31"/>
      <c r="F12225" s="31"/>
      <c r="G12225" s="34">
        <v>420.5</v>
      </c>
      <c r="H12225" s="34">
        <f>G12225*(1-$F$8)</f>
        <v>420.5</v>
      </c>
      <c r="I12225" s="35"/>
      <c r="J12225" s="36">
        <f>H12225*I12225</f>
        <v>0</v>
      </c>
    </row>
    <row r="12226" spans="1:10" hidden="1" outlineLevel="3">
      <c r="A12226" s="32">
        <v>12030</v>
      </c>
      <c r="B12226" s="33" t="s">
        <v>24341</v>
      </c>
      <c r="C12226" s="31" t="s">
        <v>24342</v>
      </c>
      <c r="D12226" s="32" t="s">
        <v>222</v>
      </c>
      <c r="E12226" s="31"/>
      <c r="F12226" s="31"/>
      <c r="G12226" s="34">
        <v>294.89999999999998</v>
      </c>
      <c r="H12226" s="34">
        <f>G12226*(1-$F$8)</f>
        <v>294.89999999999998</v>
      </c>
      <c r="I12226" s="35"/>
      <c r="J12226" s="36">
        <f>H12226*I12226</f>
        <v>0</v>
      </c>
    </row>
    <row r="12227" spans="1:10" hidden="1" outlineLevel="3">
      <c r="A12227" s="32">
        <v>12031</v>
      </c>
      <c r="B12227" s="33" t="s">
        <v>24343</v>
      </c>
      <c r="C12227" s="31" t="s">
        <v>24344</v>
      </c>
      <c r="D12227" s="32" t="s">
        <v>222</v>
      </c>
      <c r="E12227" s="31"/>
      <c r="F12227" s="31"/>
      <c r="G12227" s="34">
        <v>1210.0999999999999</v>
      </c>
      <c r="H12227" s="34">
        <f>G12227*(1-$F$8)</f>
        <v>1210.0999999999999</v>
      </c>
      <c r="I12227" s="35"/>
      <c r="J12227" s="36">
        <f>H12227*I12227</f>
        <v>0</v>
      </c>
    </row>
    <row r="12228" spans="1:10" hidden="1" outlineLevel="3">
      <c r="A12228" s="32">
        <v>12032</v>
      </c>
      <c r="B12228" s="33" t="s">
        <v>24345</v>
      </c>
      <c r="C12228" s="31" t="s">
        <v>24346</v>
      </c>
      <c r="D12228" s="32" t="s">
        <v>33</v>
      </c>
      <c r="E12228" s="31"/>
      <c r="F12228" s="31"/>
      <c r="G12228" s="34">
        <v>565.9</v>
      </c>
      <c r="H12228" s="34">
        <f>G12228*(1-$F$8)</f>
        <v>565.9</v>
      </c>
      <c r="I12228" s="35"/>
      <c r="J12228" s="36">
        <f>H12228*I12228</f>
        <v>0</v>
      </c>
    </row>
    <row r="12229" spans="1:10" hidden="1" outlineLevel="3">
      <c r="A12229" s="32">
        <v>12033</v>
      </c>
      <c r="B12229" s="33" t="s">
        <v>24347</v>
      </c>
      <c r="C12229" s="31" t="s">
        <v>24348</v>
      </c>
      <c r="D12229" s="32" t="s">
        <v>222</v>
      </c>
      <c r="E12229" s="31"/>
      <c r="F12229" s="31"/>
      <c r="G12229" s="34">
        <v>1507.7</v>
      </c>
      <c r="H12229" s="34">
        <f>G12229*(1-$F$8)</f>
        <v>1507.7</v>
      </c>
      <c r="I12229" s="35"/>
      <c r="J12229" s="36">
        <f>H12229*I12229</f>
        <v>0</v>
      </c>
    </row>
    <row r="12230" spans="1:10" hidden="1" outlineLevel="3">
      <c r="A12230" s="32">
        <v>12034</v>
      </c>
      <c r="B12230" s="33" t="s">
        <v>24349</v>
      </c>
      <c r="C12230" s="31" t="s">
        <v>24350</v>
      </c>
      <c r="D12230" s="32" t="s">
        <v>222</v>
      </c>
      <c r="E12230" s="31"/>
      <c r="F12230" s="31"/>
      <c r="G12230" s="34">
        <v>857.5</v>
      </c>
      <c r="H12230" s="34">
        <f>G12230*(1-$F$8)</f>
        <v>857.5</v>
      </c>
      <c r="I12230" s="35"/>
      <c r="J12230" s="36">
        <f>H12230*I12230</f>
        <v>0</v>
      </c>
    </row>
    <row r="12231" spans="1:10" hidden="1" outlineLevel="3">
      <c r="A12231" s="32">
        <v>12035</v>
      </c>
      <c r="B12231" s="33" t="s">
        <v>24351</v>
      </c>
      <c r="C12231" s="31" t="s">
        <v>24352</v>
      </c>
      <c r="D12231" s="32" t="s">
        <v>222</v>
      </c>
      <c r="E12231" s="31"/>
      <c r="F12231" s="31"/>
      <c r="G12231" s="34">
        <v>995.8</v>
      </c>
      <c r="H12231" s="34">
        <f>G12231*(1-$F$8)</f>
        <v>995.8</v>
      </c>
      <c r="I12231" s="35"/>
      <c r="J12231" s="36">
        <f>H12231*I12231</f>
        <v>0</v>
      </c>
    </row>
    <row r="12232" spans="1:10" hidden="1" outlineLevel="3">
      <c r="A12232" s="32">
        <v>12036</v>
      </c>
      <c r="B12232" s="33" t="s">
        <v>24353</v>
      </c>
      <c r="C12232" s="31" t="s">
        <v>24354</v>
      </c>
      <c r="D12232" s="32" t="s">
        <v>60</v>
      </c>
      <c r="E12232" s="31"/>
      <c r="F12232" s="31"/>
      <c r="G12232" s="34">
        <v>1335.3</v>
      </c>
      <c r="H12232" s="34">
        <f>G12232*(1-$F$8)</f>
        <v>1335.3</v>
      </c>
      <c r="I12232" s="35"/>
      <c r="J12232" s="36">
        <f>H12232*I12232</f>
        <v>0</v>
      </c>
    </row>
    <row r="12233" spans="1:10" hidden="1" outlineLevel="3">
      <c r="A12233" s="32">
        <v>12037</v>
      </c>
      <c r="B12233" s="33" t="s">
        <v>24355</v>
      </c>
      <c r="C12233" s="31" t="s">
        <v>24356</v>
      </c>
      <c r="D12233" s="32" t="s">
        <v>222</v>
      </c>
      <c r="E12233" s="31"/>
      <c r="F12233" s="31"/>
      <c r="G12233" s="34">
        <v>273.89999999999998</v>
      </c>
      <c r="H12233" s="34">
        <f>G12233*(1-$F$8)</f>
        <v>273.89999999999998</v>
      </c>
      <c r="I12233" s="35"/>
      <c r="J12233" s="36">
        <f>H12233*I12233</f>
        <v>0</v>
      </c>
    </row>
    <row r="12234" spans="1:10" hidden="1" outlineLevel="3">
      <c r="A12234" s="32">
        <v>12038</v>
      </c>
      <c r="B12234" s="33" t="s">
        <v>24357</v>
      </c>
      <c r="C12234" s="31" t="s">
        <v>24358</v>
      </c>
      <c r="D12234" s="32" t="s">
        <v>222</v>
      </c>
      <c r="E12234" s="31"/>
      <c r="F12234" s="31"/>
      <c r="G12234" s="34">
        <v>758.9</v>
      </c>
      <c r="H12234" s="34">
        <f>G12234*(1-$F$8)</f>
        <v>758.9</v>
      </c>
      <c r="I12234" s="35"/>
      <c r="J12234" s="36">
        <f>H12234*I12234</f>
        <v>0</v>
      </c>
    </row>
    <row r="12235" spans="1:10" hidden="1" outlineLevel="3">
      <c r="A12235" s="32">
        <v>12039</v>
      </c>
      <c r="B12235" s="33" t="s">
        <v>24359</v>
      </c>
      <c r="C12235" s="31" t="s">
        <v>24360</v>
      </c>
      <c r="D12235" s="32" t="s">
        <v>60</v>
      </c>
      <c r="E12235" s="31"/>
      <c r="F12235" s="31"/>
      <c r="G12235" s="34">
        <v>594.29999999999995</v>
      </c>
      <c r="H12235" s="34">
        <f>G12235*(1-$F$8)</f>
        <v>594.29999999999995</v>
      </c>
      <c r="I12235" s="35"/>
      <c r="J12235" s="36">
        <f>H12235*I12235</f>
        <v>0</v>
      </c>
    </row>
    <row r="12236" spans="1:10" hidden="1" outlineLevel="3">
      <c r="A12236" s="32">
        <v>12040</v>
      </c>
      <c r="B12236" s="33" t="s">
        <v>24361</v>
      </c>
      <c r="C12236" s="31" t="s">
        <v>24362</v>
      </c>
      <c r="D12236" s="32" t="s">
        <v>30</v>
      </c>
      <c r="E12236" s="31"/>
      <c r="F12236" s="31"/>
      <c r="G12236" s="34">
        <v>118.2</v>
      </c>
      <c r="H12236" s="34">
        <f>G12236*(1-$F$8)</f>
        <v>118.2</v>
      </c>
      <c r="I12236" s="35"/>
      <c r="J12236" s="36">
        <f>H12236*I12236</f>
        <v>0</v>
      </c>
    </row>
    <row r="12237" spans="1:10" hidden="1" outlineLevel="3">
      <c r="A12237" s="32">
        <v>12041</v>
      </c>
      <c r="B12237" s="33" t="s">
        <v>24363</v>
      </c>
      <c r="C12237" s="31" t="s">
        <v>24364</v>
      </c>
      <c r="D12237" s="32" t="s">
        <v>222</v>
      </c>
      <c r="E12237" s="31"/>
      <c r="F12237" s="31"/>
      <c r="G12237" s="34">
        <v>16.899999999999999</v>
      </c>
      <c r="H12237" s="34">
        <f>G12237*(1-$F$8)</f>
        <v>16.899999999999999</v>
      </c>
      <c r="I12237" s="35"/>
      <c r="J12237" s="36">
        <f>H12237*I12237</f>
        <v>0</v>
      </c>
    </row>
    <row r="12238" spans="1:10" hidden="1" outlineLevel="3">
      <c r="A12238" s="32">
        <v>12042</v>
      </c>
      <c r="B12238" s="33" t="s">
        <v>24365</v>
      </c>
      <c r="C12238" s="31" t="s">
        <v>24366</v>
      </c>
      <c r="D12238" s="32" t="s">
        <v>222</v>
      </c>
      <c r="E12238" s="31"/>
      <c r="F12238" s="31"/>
      <c r="G12238" s="34">
        <v>1360</v>
      </c>
      <c r="H12238" s="34">
        <f>G12238*(1-$F$8)</f>
        <v>1360</v>
      </c>
      <c r="I12238" s="35"/>
      <c r="J12238" s="36">
        <f>H12238*I12238</f>
        <v>0</v>
      </c>
    </row>
    <row r="12239" spans="1:10" hidden="1" outlineLevel="3">
      <c r="A12239" s="32">
        <v>12043</v>
      </c>
      <c r="B12239" s="33" t="s">
        <v>24367</v>
      </c>
      <c r="C12239" s="31" t="s">
        <v>24368</v>
      </c>
      <c r="D12239" s="32" t="s">
        <v>222</v>
      </c>
      <c r="E12239" s="31"/>
      <c r="F12239" s="31"/>
      <c r="G12239" s="34">
        <v>961.8</v>
      </c>
      <c r="H12239" s="34">
        <f>G12239*(1-$F$8)</f>
        <v>961.8</v>
      </c>
      <c r="I12239" s="35"/>
      <c r="J12239" s="36">
        <f>H12239*I12239</f>
        <v>0</v>
      </c>
    </row>
    <row r="12240" spans="1:10" hidden="1" outlineLevel="3">
      <c r="A12240" s="32">
        <v>12044</v>
      </c>
      <c r="B12240" s="33" t="s">
        <v>24369</v>
      </c>
      <c r="C12240" s="31" t="s">
        <v>24370</v>
      </c>
      <c r="D12240" s="32" t="s">
        <v>222</v>
      </c>
      <c r="E12240" s="31"/>
      <c r="F12240" s="31"/>
      <c r="G12240" s="34">
        <v>345.2</v>
      </c>
      <c r="H12240" s="34">
        <f>G12240*(1-$F$8)</f>
        <v>345.2</v>
      </c>
      <c r="I12240" s="35"/>
      <c r="J12240" s="36">
        <f>H12240*I12240</f>
        <v>0</v>
      </c>
    </row>
    <row r="12241" spans="1:10" hidden="1" outlineLevel="3">
      <c r="A12241" s="32">
        <v>12045</v>
      </c>
      <c r="B12241" s="33" t="s">
        <v>24371</v>
      </c>
      <c r="C12241" s="31" t="s">
        <v>24372</v>
      </c>
      <c r="D12241" s="32" t="s">
        <v>222</v>
      </c>
      <c r="E12241" s="31"/>
      <c r="F12241" s="31"/>
      <c r="G12241" s="34">
        <v>1124.4000000000001</v>
      </c>
      <c r="H12241" s="34">
        <f>G12241*(1-$F$8)</f>
        <v>1124.4000000000001</v>
      </c>
      <c r="I12241" s="35"/>
      <c r="J12241" s="36">
        <f>H12241*I12241</f>
        <v>0</v>
      </c>
    </row>
    <row r="12242" spans="1:10" hidden="1" outlineLevel="3">
      <c r="A12242" s="32">
        <v>12046</v>
      </c>
      <c r="B12242" s="33" t="s">
        <v>24373</v>
      </c>
      <c r="C12242" s="31" t="s">
        <v>24374</v>
      </c>
      <c r="D12242" s="32" t="s">
        <v>506</v>
      </c>
      <c r="E12242" s="31"/>
      <c r="F12242" s="32" t="s">
        <v>60</v>
      </c>
      <c r="G12242" s="34">
        <v>122.3</v>
      </c>
      <c r="H12242" s="34">
        <f>G12242*(1-$F$8)</f>
        <v>122.3</v>
      </c>
      <c r="I12242" s="35"/>
      <c r="J12242" s="36">
        <f>H12242*I12242</f>
        <v>0</v>
      </c>
    </row>
    <row r="12243" spans="1:10" hidden="1" outlineLevel="3">
      <c r="A12243" s="32">
        <v>12047</v>
      </c>
      <c r="B12243" s="33" t="s">
        <v>24375</v>
      </c>
      <c r="C12243" s="31" t="s">
        <v>24376</v>
      </c>
      <c r="D12243" s="32" t="s">
        <v>60</v>
      </c>
      <c r="E12243" s="31"/>
      <c r="F12243" s="31"/>
      <c r="G12243" s="34">
        <v>199.9</v>
      </c>
      <c r="H12243" s="34">
        <f>G12243*(1-$F$8)</f>
        <v>199.9</v>
      </c>
      <c r="I12243" s="35"/>
      <c r="J12243" s="36">
        <f>H12243*I12243</f>
        <v>0</v>
      </c>
    </row>
    <row r="12244" spans="1:10" hidden="1" outlineLevel="3">
      <c r="A12244" s="32">
        <v>12048</v>
      </c>
      <c r="B12244" s="33" t="s">
        <v>24377</v>
      </c>
      <c r="C12244" s="31" t="s">
        <v>24378</v>
      </c>
      <c r="D12244" s="32" t="s">
        <v>443</v>
      </c>
      <c r="E12244" s="31"/>
      <c r="F12244" s="31"/>
      <c r="G12244" s="34">
        <v>247.8</v>
      </c>
      <c r="H12244" s="34">
        <f>G12244*(1-$F$8)</f>
        <v>247.8</v>
      </c>
      <c r="I12244" s="35"/>
      <c r="J12244" s="36">
        <f>H12244*I12244</f>
        <v>0</v>
      </c>
    </row>
    <row r="12245" spans="1:10" hidden="1" outlineLevel="3">
      <c r="A12245" s="32">
        <v>12049</v>
      </c>
      <c r="B12245" s="33" t="s">
        <v>24379</v>
      </c>
      <c r="C12245" s="31" t="s">
        <v>24380</v>
      </c>
      <c r="D12245" s="32" t="s">
        <v>219</v>
      </c>
      <c r="E12245" s="31"/>
      <c r="F12245" s="31"/>
      <c r="G12245" s="34">
        <v>329.9</v>
      </c>
      <c r="H12245" s="34">
        <f>G12245*(1-$F$8)</f>
        <v>329.9</v>
      </c>
      <c r="I12245" s="35"/>
      <c r="J12245" s="36">
        <f>H12245*I12245</f>
        <v>0</v>
      </c>
    </row>
    <row r="12246" spans="1:10" hidden="1" outlineLevel="3">
      <c r="A12246" s="32">
        <v>12050</v>
      </c>
      <c r="B12246" s="33" t="s">
        <v>24381</v>
      </c>
      <c r="C12246" s="31" t="s">
        <v>24382</v>
      </c>
      <c r="D12246" s="32" t="s">
        <v>222</v>
      </c>
      <c r="E12246" s="31"/>
      <c r="F12246" s="31"/>
      <c r="G12246" s="34">
        <v>2624</v>
      </c>
      <c r="H12246" s="34">
        <f>G12246*(1-$F$8)</f>
        <v>2624</v>
      </c>
      <c r="I12246" s="35"/>
      <c r="J12246" s="36">
        <f>H12246*I12246</f>
        <v>0</v>
      </c>
    </row>
    <row r="12247" spans="1:10" hidden="1" outlineLevel="3">
      <c r="A12247" s="32">
        <v>12051</v>
      </c>
      <c r="B12247" s="33" t="s">
        <v>24383</v>
      </c>
      <c r="C12247" s="31" t="s">
        <v>24384</v>
      </c>
      <c r="D12247" s="32" t="s">
        <v>222</v>
      </c>
      <c r="E12247" s="31"/>
      <c r="F12247" s="31"/>
      <c r="G12247" s="34">
        <v>791.6</v>
      </c>
      <c r="H12247" s="34">
        <f>G12247*(1-$F$8)</f>
        <v>791.6</v>
      </c>
      <c r="I12247" s="35"/>
      <c r="J12247" s="36">
        <f>H12247*I12247</f>
        <v>0</v>
      </c>
    </row>
    <row r="12248" spans="1:10" hidden="1" outlineLevel="3">
      <c r="A12248" s="32">
        <v>12052</v>
      </c>
      <c r="B12248" s="33" t="s">
        <v>24385</v>
      </c>
      <c r="C12248" s="31" t="s">
        <v>24386</v>
      </c>
      <c r="D12248" s="32" t="s">
        <v>222</v>
      </c>
      <c r="E12248" s="31"/>
      <c r="F12248" s="31"/>
      <c r="G12248" s="34">
        <v>188.4</v>
      </c>
      <c r="H12248" s="34">
        <f>G12248*(1-$F$8)</f>
        <v>188.4</v>
      </c>
      <c r="I12248" s="35"/>
      <c r="J12248" s="36">
        <f>H12248*I12248</f>
        <v>0</v>
      </c>
    </row>
    <row r="12249" spans="1:10" hidden="1" outlineLevel="3">
      <c r="A12249" s="32">
        <v>12053</v>
      </c>
      <c r="B12249" s="33" t="s">
        <v>24387</v>
      </c>
      <c r="C12249" s="31" t="s">
        <v>24388</v>
      </c>
      <c r="D12249" s="32" t="s">
        <v>222</v>
      </c>
      <c r="E12249" s="31"/>
      <c r="F12249" s="31"/>
      <c r="G12249" s="34">
        <v>490.1</v>
      </c>
      <c r="H12249" s="34">
        <f>G12249*(1-$F$8)</f>
        <v>490.1</v>
      </c>
      <c r="I12249" s="35"/>
      <c r="J12249" s="36">
        <f>H12249*I12249</f>
        <v>0</v>
      </c>
    </row>
    <row r="12250" spans="1:10" hidden="1" outlineLevel="3">
      <c r="A12250" s="32">
        <v>12054</v>
      </c>
      <c r="B12250" s="33" t="s">
        <v>24389</v>
      </c>
      <c r="C12250" s="31" t="s">
        <v>24390</v>
      </c>
      <c r="D12250" s="32" t="s">
        <v>60</v>
      </c>
      <c r="E12250" s="31"/>
      <c r="F12250" s="31"/>
      <c r="G12250" s="34">
        <v>307.89999999999998</v>
      </c>
      <c r="H12250" s="34">
        <f>G12250*(1-$F$8)</f>
        <v>307.89999999999998</v>
      </c>
      <c r="I12250" s="35"/>
      <c r="J12250" s="36">
        <f>H12250*I12250</f>
        <v>0</v>
      </c>
    </row>
    <row r="12251" spans="1:10" hidden="1" outlineLevel="3">
      <c r="A12251" s="32">
        <v>12055</v>
      </c>
      <c r="B12251" s="33" t="s">
        <v>24391</v>
      </c>
      <c r="C12251" s="31" t="s">
        <v>24392</v>
      </c>
      <c r="D12251" s="32" t="s">
        <v>222</v>
      </c>
      <c r="E12251" s="31"/>
      <c r="F12251" s="31"/>
      <c r="G12251" s="34">
        <v>179.5</v>
      </c>
      <c r="H12251" s="34">
        <f>G12251*(1-$F$8)</f>
        <v>179.5</v>
      </c>
      <c r="I12251" s="35"/>
      <c r="J12251" s="36">
        <f>H12251*I12251</f>
        <v>0</v>
      </c>
    </row>
    <row r="12252" spans="1:10" hidden="1" outlineLevel="3">
      <c r="A12252" s="32">
        <v>12056</v>
      </c>
      <c r="B12252" s="33" t="s">
        <v>24393</v>
      </c>
      <c r="C12252" s="31" t="s">
        <v>24394</v>
      </c>
      <c r="D12252" s="32" t="s">
        <v>222</v>
      </c>
      <c r="E12252" s="31"/>
      <c r="F12252" s="31"/>
      <c r="G12252" s="34">
        <v>1813.6</v>
      </c>
      <c r="H12252" s="34">
        <f>G12252*(1-$F$8)</f>
        <v>1813.6</v>
      </c>
      <c r="I12252" s="35"/>
      <c r="J12252" s="36">
        <f>H12252*I12252</f>
        <v>0</v>
      </c>
    </row>
    <row r="12253" spans="1:10" hidden="1" outlineLevel="3">
      <c r="A12253" s="32">
        <v>12057</v>
      </c>
      <c r="B12253" s="33" t="s">
        <v>24395</v>
      </c>
      <c r="C12253" s="31" t="s">
        <v>24396</v>
      </c>
      <c r="D12253" s="32" t="s">
        <v>222</v>
      </c>
      <c r="E12253" s="31"/>
      <c r="F12253" s="31"/>
      <c r="G12253" s="34">
        <v>1138.5</v>
      </c>
      <c r="H12253" s="34">
        <f>G12253*(1-$F$8)</f>
        <v>1138.5</v>
      </c>
      <c r="I12253" s="35"/>
      <c r="J12253" s="36">
        <f>H12253*I12253</f>
        <v>0</v>
      </c>
    </row>
    <row r="12254" spans="1:10" hidden="1" outlineLevel="3">
      <c r="A12254" s="32">
        <v>12058</v>
      </c>
      <c r="B12254" s="33" t="s">
        <v>24397</v>
      </c>
      <c r="C12254" s="31" t="s">
        <v>24398</v>
      </c>
      <c r="D12254" s="32" t="s">
        <v>222</v>
      </c>
      <c r="E12254" s="31"/>
      <c r="F12254" s="31"/>
      <c r="G12254" s="34">
        <v>197.8</v>
      </c>
      <c r="H12254" s="34">
        <f>G12254*(1-$F$8)</f>
        <v>197.8</v>
      </c>
      <c r="I12254" s="35"/>
      <c r="J12254" s="36">
        <f>H12254*I12254</f>
        <v>0</v>
      </c>
    </row>
    <row r="12255" spans="1:10" hidden="1" outlineLevel="3">
      <c r="A12255" s="32">
        <v>12059</v>
      </c>
      <c r="B12255" s="33" t="s">
        <v>24399</v>
      </c>
      <c r="C12255" s="31" t="s">
        <v>24400</v>
      </c>
      <c r="D12255" s="32" t="s">
        <v>222</v>
      </c>
      <c r="E12255" s="31"/>
      <c r="F12255" s="31"/>
      <c r="G12255" s="34">
        <v>249.4</v>
      </c>
      <c r="H12255" s="34">
        <f>G12255*(1-$F$8)</f>
        <v>249.4</v>
      </c>
      <c r="I12255" s="35"/>
      <c r="J12255" s="36">
        <f>H12255*I12255</f>
        <v>0</v>
      </c>
    </row>
    <row r="12256" spans="1:10" hidden="1" outlineLevel="3">
      <c r="A12256" s="32">
        <v>12060</v>
      </c>
      <c r="B12256" s="33" t="s">
        <v>24401</v>
      </c>
      <c r="C12256" s="31" t="s">
        <v>24402</v>
      </c>
      <c r="D12256" s="32" t="s">
        <v>54</v>
      </c>
      <c r="E12256" s="31"/>
      <c r="F12256" s="31"/>
      <c r="G12256" s="34">
        <v>412.8</v>
      </c>
      <c r="H12256" s="34">
        <f>G12256*(1-$F$8)</f>
        <v>412.8</v>
      </c>
      <c r="I12256" s="35"/>
      <c r="J12256" s="36">
        <f>H12256*I12256</f>
        <v>0</v>
      </c>
    </row>
    <row r="12257" spans="1:10" hidden="1" outlineLevel="3">
      <c r="A12257" s="32">
        <v>12061</v>
      </c>
      <c r="B12257" s="33" t="s">
        <v>24403</v>
      </c>
      <c r="C12257" s="31" t="s">
        <v>24404</v>
      </c>
      <c r="D12257" s="32" t="s">
        <v>222</v>
      </c>
      <c r="E12257" s="31"/>
      <c r="F12257" s="31"/>
      <c r="G12257" s="34">
        <v>231.2</v>
      </c>
      <c r="H12257" s="34">
        <f>G12257*(1-$F$8)</f>
        <v>231.2</v>
      </c>
      <c r="I12257" s="35"/>
      <c r="J12257" s="36">
        <f>H12257*I12257</f>
        <v>0</v>
      </c>
    </row>
    <row r="12258" spans="1:10" hidden="1" outlineLevel="3">
      <c r="A12258" s="32">
        <v>12062</v>
      </c>
      <c r="B12258" s="33" t="s">
        <v>24405</v>
      </c>
      <c r="C12258" s="31" t="s">
        <v>24406</v>
      </c>
      <c r="D12258" s="32" t="s">
        <v>222</v>
      </c>
      <c r="E12258" s="31"/>
      <c r="F12258" s="31"/>
      <c r="G12258" s="34">
        <v>356.4</v>
      </c>
      <c r="H12258" s="34">
        <f>G12258*(1-$F$8)</f>
        <v>356.4</v>
      </c>
      <c r="I12258" s="35"/>
      <c r="J12258" s="36">
        <f>H12258*I12258</f>
        <v>0</v>
      </c>
    </row>
    <row r="12259" spans="1:10" hidden="1" outlineLevel="3">
      <c r="A12259" s="32">
        <v>12063</v>
      </c>
      <c r="B12259" s="33" t="s">
        <v>24407</v>
      </c>
      <c r="C12259" s="31" t="s">
        <v>24408</v>
      </c>
      <c r="D12259" s="32" t="s">
        <v>222</v>
      </c>
      <c r="E12259" s="31"/>
      <c r="F12259" s="31"/>
      <c r="G12259" s="34">
        <v>2239.5</v>
      </c>
      <c r="H12259" s="34">
        <f>G12259*(1-$F$8)</f>
        <v>2239.5</v>
      </c>
      <c r="I12259" s="35"/>
      <c r="J12259" s="36">
        <f>H12259*I12259</f>
        <v>0</v>
      </c>
    </row>
    <row r="12260" spans="1:10" hidden="1" outlineLevel="3">
      <c r="A12260" s="32">
        <v>12064</v>
      </c>
      <c r="B12260" s="33" t="s">
        <v>24409</v>
      </c>
      <c r="C12260" s="31" t="s">
        <v>24410</v>
      </c>
      <c r="D12260" s="32" t="s">
        <v>222</v>
      </c>
      <c r="E12260" s="31"/>
      <c r="F12260" s="31"/>
      <c r="G12260" s="34">
        <v>947.1</v>
      </c>
      <c r="H12260" s="34">
        <f>G12260*(1-$F$8)</f>
        <v>947.1</v>
      </c>
      <c r="I12260" s="35"/>
      <c r="J12260" s="36">
        <f>H12260*I12260</f>
        <v>0</v>
      </c>
    </row>
    <row r="12261" spans="1:10" hidden="1" outlineLevel="3">
      <c r="A12261" s="32">
        <v>12065</v>
      </c>
      <c r="B12261" s="33" t="s">
        <v>24411</v>
      </c>
      <c r="C12261" s="31" t="s">
        <v>24412</v>
      </c>
      <c r="D12261" s="32" t="s">
        <v>24413</v>
      </c>
      <c r="E12261" s="31"/>
      <c r="F12261" s="31"/>
      <c r="G12261" s="34">
        <v>203.7</v>
      </c>
      <c r="H12261" s="34">
        <f>G12261*(1-$F$8)</f>
        <v>203.7</v>
      </c>
      <c r="I12261" s="35"/>
      <c r="J12261" s="36">
        <f>H12261*I12261</f>
        <v>0</v>
      </c>
    </row>
    <row r="12262" spans="1:10" hidden="1" outlineLevel="3">
      <c r="A12262" s="32">
        <v>12066</v>
      </c>
      <c r="B12262" s="33" t="s">
        <v>24414</v>
      </c>
      <c r="C12262" s="31" t="s">
        <v>24415</v>
      </c>
      <c r="D12262" s="32" t="s">
        <v>222</v>
      </c>
      <c r="E12262" s="31"/>
      <c r="F12262" s="31"/>
      <c r="G12262" s="34">
        <v>1964.5</v>
      </c>
      <c r="H12262" s="34">
        <f>G12262*(1-$F$8)</f>
        <v>1964.5</v>
      </c>
      <c r="I12262" s="35"/>
      <c r="J12262" s="36">
        <f>H12262*I12262</f>
        <v>0</v>
      </c>
    </row>
    <row r="12263" spans="1:10" hidden="1" outlineLevel="3">
      <c r="A12263" s="32">
        <v>12067</v>
      </c>
      <c r="B12263" s="33" t="s">
        <v>24416</v>
      </c>
      <c r="C12263" s="31" t="s">
        <v>24417</v>
      </c>
      <c r="D12263" s="32" t="s">
        <v>222</v>
      </c>
      <c r="E12263" s="31"/>
      <c r="F12263" s="31"/>
      <c r="G12263" s="34">
        <v>845.3</v>
      </c>
      <c r="H12263" s="34">
        <f>G12263*(1-$F$8)</f>
        <v>845.3</v>
      </c>
      <c r="I12263" s="35"/>
      <c r="J12263" s="36">
        <f>H12263*I12263</f>
        <v>0</v>
      </c>
    </row>
    <row r="12264" spans="1:10" hidden="1" outlineLevel="3">
      <c r="A12264" s="32">
        <v>12068</v>
      </c>
      <c r="B12264" s="33" t="s">
        <v>24418</v>
      </c>
      <c r="C12264" s="31" t="s">
        <v>24419</v>
      </c>
      <c r="D12264" s="32" t="s">
        <v>222</v>
      </c>
      <c r="E12264" s="31"/>
      <c r="F12264" s="31"/>
      <c r="G12264" s="34">
        <v>1341.9</v>
      </c>
      <c r="H12264" s="34">
        <f>G12264*(1-$F$8)</f>
        <v>1341.9</v>
      </c>
      <c r="I12264" s="35"/>
      <c r="J12264" s="36">
        <f>H12264*I12264</f>
        <v>0</v>
      </c>
    </row>
    <row r="12265" spans="1:10" hidden="1" outlineLevel="3">
      <c r="A12265" s="32">
        <v>12069</v>
      </c>
      <c r="B12265" s="33" t="s">
        <v>24420</v>
      </c>
      <c r="C12265" s="31" t="s">
        <v>24421</v>
      </c>
      <c r="D12265" s="32" t="s">
        <v>30</v>
      </c>
      <c r="E12265" s="31"/>
      <c r="F12265" s="31"/>
      <c r="G12265" s="34">
        <v>96.3</v>
      </c>
      <c r="H12265" s="34">
        <f>G12265*(1-$F$8)</f>
        <v>96.3</v>
      </c>
      <c r="I12265" s="35"/>
      <c r="J12265" s="36">
        <f>H12265*I12265</f>
        <v>0</v>
      </c>
    </row>
    <row r="12266" spans="1:10" hidden="1" outlineLevel="3">
      <c r="A12266" s="32">
        <v>12070</v>
      </c>
      <c r="B12266" s="33" t="s">
        <v>24422</v>
      </c>
      <c r="C12266" s="31" t="s">
        <v>24423</v>
      </c>
      <c r="D12266" s="32" t="s">
        <v>36</v>
      </c>
      <c r="E12266" s="31"/>
      <c r="F12266" s="32" t="s">
        <v>60</v>
      </c>
      <c r="G12266" s="34">
        <v>112.7</v>
      </c>
      <c r="H12266" s="34">
        <f>G12266*(1-$F$8)</f>
        <v>112.7</v>
      </c>
      <c r="I12266" s="35"/>
      <c r="J12266" s="36">
        <f>H12266*I12266</f>
        <v>0</v>
      </c>
    </row>
    <row r="12267" spans="1:10" hidden="1" outlineLevel="3">
      <c r="A12267" s="32">
        <v>12071</v>
      </c>
      <c r="B12267" s="33" t="s">
        <v>24424</v>
      </c>
      <c r="C12267" s="31" t="s">
        <v>24425</v>
      </c>
      <c r="D12267" s="32" t="s">
        <v>222</v>
      </c>
      <c r="E12267" s="31"/>
      <c r="F12267" s="31"/>
      <c r="G12267" s="34">
        <v>166.9</v>
      </c>
      <c r="H12267" s="34">
        <f>G12267*(1-$F$8)</f>
        <v>166.9</v>
      </c>
      <c r="I12267" s="35"/>
      <c r="J12267" s="36">
        <f>H12267*I12267</f>
        <v>0</v>
      </c>
    </row>
    <row r="12268" spans="1:10" hidden="1" outlineLevel="3">
      <c r="A12268" s="32">
        <v>12072</v>
      </c>
      <c r="B12268" s="33" t="s">
        <v>24426</v>
      </c>
      <c r="C12268" s="31" t="s">
        <v>24427</v>
      </c>
      <c r="D12268" s="32" t="s">
        <v>30</v>
      </c>
      <c r="E12268" s="31"/>
      <c r="F12268" s="31"/>
      <c r="G12268" s="34">
        <v>153.80000000000001</v>
      </c>
      <c r="H12268" s="34">
        <f>G12268*(1-$F$8)</f>
        <v>153.80000000000001</v>
      </c>
      <c r="I12268" s="35"/>
      <c r="J12268" s="36">
        <f>H12268*I12268</f>
        <v>0</v>
      </c>
    </row>
    <row r="12269" spans="1:10" hidden="1" outlineLevel="3">
      <c r="A12269" s="32">
        <v>12073</v>
      </c>
      <c r="B12269" s="33" t="s">
        <v>24428</v>
      </c>
      <c r="C12269" s="31" t="s">
        <v>24429</v>
      </c>
      <c r="D12269" s="32" t="s">
        <v>30</v>
      </c>
      <c r="E12269" s="31"/>
      <c r="F12269" s="31"/>
      <c r="G12269" s="34">
        <v>331</v>
      </c>
      <c r="H12269" s="34">
        <f>G12269*(1-$F$8)</f>
        <v>331</v>
      </c>
      <c r="I12269" s="35"/>
      <c r="J12269" s="36">
        <f>H12269*I12269</f>
        <v>0</v>
      </c>
    </row>
    <row r="12270" spans="1:10" hidden="1" outlineLevel="3">
      <c r="A12270" s="32">
        <v>12074</v>
      </c>
      <c r="B12270" s="33" t="s">
        <v>24430</v>
      </c>
      <c r="C12270" s="31" t="s">
        <v>24431</v>
      </c>
      <c r="D12270" s="32" t="s">
        <v>222</v>
      </c>
      <c r="E12270" s="31"/>
      <c r="F12270" s="31"/>
      <c r="G12270" s="34">
        <v>79.2</v>
      </c>
      <c r="H12270" s="34">
        <f>G12270*(1-$F$8)</f>
        <v>79.2</v>
      </c>
      <c r="I12270" s="35"/>
      <c r="J12270" s="36">
        <f>H12270*I12270</f>
        <v>0</v>
      </c>
    </row>
    <row r="12271" spans="1:10" hidden="1" outlineLevel="3">
      <c r="A12271" s="32">
        <v>12075</v>
      </c>
      <c r="B12271" s="33" t="s">
        <v>24432</v>
      </c>
      <c r="C12271" s="31" t="s">
        <v>24433</v>
      </c>
      <c r="D12271" s="32" t="s">
        <v>222</v>
      </c>
      <c r="E12271" s="31"/>
      <c r="F12271" s="31"/>
      <c r="G12271" s="34">
        <v>119.9</v>
      </c>
      <c r="H12271" s="34">
        <f>G12271*(1-$F$8)</f>
        <v>119.9</v>
      </c>
      <c r="I12271" s="35"/>
      <c r="J12271" s="36">
        <f>H12271*I12271</f>
        <v>0</v>
      </c>
    </row>
    <row r="12272" spans="1:10" hidden="1" outlineLevel="3">
      <c r="A12272" s="32">
        <v>12076</v>
      </c>
      <c r="B12272" s="33" t="s">
        <v>24434</v>
      </c>
      <c r="C12272" s="31" t="s">
        <v>24435</v>
      </c>
      <c r="D12272" s="32" t="s">
        <v>222</v>
      </c>
      <c r="E12272" s="31"/>
      <c r="F12272" s="31"/>
      <c r="G12272" s="34">
        <v>185.4</v>
      </c>
      <c r="H12272" s="34">
        <f>G12272*(1-$F$8)</f>
        <v>185.4</v>
      </c>
      <c r="I12272" s="35"/>
      <c r="J12272" s="36">
        <f>H12272*I12272</f>
        <v>0</v>
      </c>
    </row>
    <row r="12273" spans="1:10" hidden="1" outlineLevel="3">
      <c r="A12273" s="32">
        <v>12077</v>
      </c>
      <c r="B12273" s="33" t="s">
        <v>24436</v>
      </c>
      <c r="C12273" s="31" t="s">
        <v>24437</v>
      </c>
      <c r="D12273" s="32" t="s">
        <v>222</v>
      </c>
      <c r="E12273" s="31"/>
      <c r="F12273" s="31"/>
      <c r="G12273" s="34">
        <v>42.8</v>
      </c>
      <c r="H12273" s="34">
        <f>G12273*(1-$F$8)</f>
        <v>42.8</v>
      </c>
      <c r="I12273" s="35"/>
      <c r="J12273" s="36">
        <f>H12273*I12273</f>
        <v>0</v>
      </c>
    </row>
    <row r="12274" spans="1:10" hidden="1" outlineLevel="3">
      <c r="A12274" s="32">
        <v>12078</v>
      </c>
      <c r="B12274" s="33" t="s">
        <v>24438</v>
      </c>
      <c r="C12274" s="31" t="s">
        <v>24439</v>
      </c>
      <c r="D12274" s="32" t="s">
        <v>222</v>
      </c>
      <c r="E12274" s="31"/>
      <c r="F12274" s="31"/>
      <c r="G12274" s="34">
        <v>21.8</v>
      </c>
      <c r="H12274" s="34">
        <f>G12274*(1-$F$8)</f>
        <v>21.8</v>
      </c>
      <c r="I12274" s="35"/>
      <c r="J12274" s="36">
        <f>H12274*I12274</f>
        <v>0</v>
      </c>
    </row>
    <row r="12275" spans="1:10" hidden="1" outlineLevel="3">
      <c r="A12275" s="32">
        <v>12079</v>
      </c>
      <c r="B12275" s="33" t="s">
        <v>24440</v>
      </c>
      <c r="C12275" s="31" t="s">
        <v>24441</v>
      </c>
      <c r="D12275" s="32" t="s">
        <v>222</v>
      </c>
      <c r="E12275" s="31"/>
      <c r="F12275" s="31"/>
      <c r="G12275" s="34">
        <v>481.1</v>
      </c>
      <c r="H12275" s="34">
        <f>G12275*(1-$F$8)</f>
        <v>481.1</v>
      </c>
      <c r="I12275" s="35"/>
      <c r="J12275" s="36">
        <f>H12275*I12275</f>
        <v>0</v>
      </c>
    </row>
    <row r="12276" spans="1:10" hidden="1" outlineLevel="3">
      <c r="A12276" s="32">
        <v>12080</v>
      </c>
      <c r="B12276" s="33" t="s">
        <v>24442</v>
      </c>
      <c r="C12276" s="31" t="s">
        <v>24443</v>
      </c>
      <c r="D12276" s="32" t="s">
        <v>60</v>
      </c>
      <c r="E12276" s="31"/>
      <c r="F12276" s="31"/>
      <c r="G12276" s="34">
        <v>1218.9000000000001</v>
      </c>
      <c r="H12276" s="34">
        <f>G12276*(1-$F$8)</f>
        <v>1218.9000000000001</v>
      </c>
      <c r="I12276" s="35"/>
      <c r="J12276" s="36">
        <f>H12276*I12276</f>
        <v>0</v>
      </c>
    </row>
    <row r="12277" spans="1:10" ht="18" hidden="1" outlineLevel="2">
      <c r="A12277" s="30" t="s">
        <v>24444</v>
      </c>
      <c r="B12277" s="1"/>
      <c r="C12277" s="1"/>
      <c r="D12277" s="1"/>
      <c r="E12277" s="1"/>
      <c r="F12277" s="1"/>
      <c r="G12277" s="1"/>
      <c r="H12277" s="1"/>
      <c r="I12277" s="1"/>
      <c r="J12277" s="1"/>
    </row>
    <row r="12278" spans="1:10" hidden="1" outlineLevel="3">
      <c r="A12278" s="32">
        <v>12081</v>
      </c>
      <c r="B12278" s="33" t="s">
        <v>24445</v>
      </c>
      <c r="C12278" s="31" t="s">
        <v>24446</v>
      </c>
      <c r="D12278" s="32" t="s">
        <v>222</v>
      </c>
      <c r="E12278" s="31"/>
      <c r="F12278" s="31"/>
      <c r="G12278" s="34">
        <v>1364.5</v>
      </c>
      <c r="H12278" s="34">
        <f>G12278*(1-$F$8)</f>
        <v>1364.5</v>
      </c>
      <c r="I12278" s="35"/>
      <c r="J12278" s="36">
        <f>H12278*I12278</f>
        <v>0</v>
      </c>
    </row>
    <row r="12279" spans="1:10" hidden="1" outlineLevel="3">
      <c r="A12279" s="32">
        <v>12082</v>
      </c>
      <c r="B12279" s="33" t="s">
        <v>24447</v>
      </c>
      <c r="C12279" s="31" t="s">
        <v>24448</v>
      </c>
      <c r="D12279" s="32" t="s">
        <v>222</v>
      </c>
      <c r="E12279" s="31"/>
      <c r="F12279" s="31"/>
      <c r="G12279" s="34">
        <v>669.8</v>
      </c>
      <c r="H12279" s="34">
        <f>G12279*(1-$F$8)</f>
        <v>669.8</v>
      </c>
      <c r="I12279" s="35"/>
      <c r="J12279" s="36">
        <f>H12279*I12279</f>
        <v>0</v>
      </c>
    </row>
    <row r="12280" spans="1:10" hidden="1" outlineLevel="3">
      <c r="A12280" s="32">
        <v>12083</v>
      </c>
      <c r="B12280" s="33" t="s">
        <v>24449</v>
      </c>
      <c r="C12280" s="31" t="s">
        <v>24450</v>
      </c>
      <c r="D12280" s="32" t="s">
        <v>222</v>
      </c>
      <c r="E12280" s="31"/>
      <c r="F12280" s="31"/>
      <c r="G12280" s="34">
        <v>525.20000000000005</v>
      </c>
      <c r="H12280" s="34">
        <f>G12280*(1-$F$8)</f>
        <v>525.20000000000005</v>
      </c>
      <c r="I12280" s="35"/>
      <c r="J12280" s="36">
        <f>H12280*I12280</f>
        <v>0</v>
      </c>
    </row>
    <row r="12281" spans="1:10" hidden="1" outlineLevel="3">
      <c r="A12281" s="32">
        <v>12084</v>
      </c>
      <c r="B12281" s="33" t="s">
        <v>24451</v>
      </c>
      <c r="C12281" s="31" t="s">
        <v>24452</v>
      </c>
      <c r="D12281" s="32" t="s">
        <v>222</v>
      </c>
      <c r="E12281" s="31"/>
      <c r="F12281" s="31"/>
      <c r="G12281" s="34">
        <v>33.4</v>
      </c>
      <c r="H12281" s="34">
        <f>G12281*(1-$F$8)</f>
        <v>33.4</v>
      </c>
      <c r="I12281" s="35"/>
      <c r="J12281" s="36">
        <f>H12281*I12281</f>
        <v>0</v>
      </c>
    </row>
    <row r="12282" spans="1:10" hidden="1" outlineLevel="3">
      <c r="A12282" s="32">
        <v>12085</v>
      </c>
      <c r="B12282" s="33" t="s">
        <v>24453</v>
      </c>
      <c r="C12282" s="31" t="s">
        <v>24454</v>
      </c>
      <c r="D12282" s="32" t="s">
        <v>60</v>
      </c>
      <c r="E12282" s="31"/>
      <c r="F12282" s="31"/>
      <c r="G12282" s="34">
        <v>389.2</v>
      </c>
      <c r="H12282" s="34">
        <f>G12282*(1-$F$8)</f>
        <v>389.2</v>
      </c>
      <c r="I12282" s="35"/>
      <c r="J12282" s="36">
        <f>H12282*I12282</f>
        <v>0</v>
      </c>
    </row>
    <row r="12283" spans="1:10" hidden="1" outlineLevel="3">
      <c r="A12283" s="32">
        <v>12086</v>
      </c>
      <c r="B12283" s="33" t="s">
        <v>24455</v>
      </c>
      <c r="C12283" s="31" t="s">
        <v>24456</v>
      </c>
      <c r="D12283" s="32" t="s">
        <v>222</v>
      </c>
      <c r="E12283" s="31"/>
      <c r="F12283" s="31"/>
      <c r="G12283" s="34">
        <v>374.9</v>
      </c>
      <c r="H12283" s="34">
        <f>G12283*(1-$F$8)</f>
        <v>374.9</v>
      </c>
      <c r="I12283" s="35"/>
      <c r="J12283" s="36">
        <f>H12283*I12283</f>
        <v>0</v>
      </c>
    </row>
    <row r="12284" spans="1:10" hidden="1" outlineLevel="3">
      <c r="A12284" s="32">
        <v>12087</v>
      </c>
      <c r="B12284" s="33" t="s">
        <v>24457</v>
      </c>
      <c r="C12284" s="31" t="s">
        <v>24458</v>
      </c>
      <c r="D12284" s="32" t="s">
        <v>46</v>
      </c>
      <c r="E12284" s="31"/>
      <c r="F12284" s="31"/>
      <c r="G12284" s="34">
        <v>92.7</v>
      </c>
      <c r="H12284" s="34">
        <f>G12284*(1-$F$8)</f>
        <v>92.7</v>
      </c>
      <c r="I12284" s="35"/>
      <c r="J12284" s="36">
        <f>H12284*I12284</f>
        <v>0</v>
      </c>
    </row>
    <row r="12285" spans="1:10" hidden="1" outlineLevel="3">
      <c r="A12285" s="32">
        <v>12088</v>
      </c>
      <c r="B12285" s="33" t="s">
        <v>24459</v>
      </c>
      <c r="C12285" s="31" t="s">
        <v>24460</v>
      </c>
      <c r="D12285" s="32" t="s">
        <v>222</v>
      </c>
      <c r="E12285" s="31"/>
      <c r="F12285" s="31"/>
      <c r="G12285" s="34">
        <v>340.5</v>
      </c>
      <c r="H12285" s="34">
        <f>G12285*(1-$F$8)</f>
        <v>340.5</v>
      </c>
      <c r="I12285" s="35"/>
      <c r="J12285" s="36">
        <f>H12285*I12285</f>
        <v>0</v>
      </c>
    </row>
    <row r="12286" spans="1:10" hidden="1" outlineLevel="3">
      <c r="A12286" s="32">
        <v>12089</v>
      </c>
      <c r="B12286" s="33" t="s">
        <v>24461</v>
      </c>
      <c r="C12286" s="31" t="s">
        <v>24462</v>
      </c>
      <c r="D12286" s="32" t="s">
        <v>222</v>
      </c>
      <c r="E12286" s="31"/>
      <c r="F12286" s="31"/>
      <c r="G12286" s="34">
        <v>379</v>
      </c>
      <c r="H12286" s="34">
        <f>G12286*(1-$F$8)</f>
        <v>379</v>
      </c>
      <c r="I12286" s="35"/>
      <c r="J12286" s="36">
        <f>H12286*I12286</f>
        <v>0</v>
      </c>
    </row>
    <row r="12287" spans="1:10" hidden="1" outlineLevel="3">
      <c r="A12287" s="32">
        <v>12090</v>
      </c>
      <c r="B12287" s="33" t="s">
        <v>24463</v>
      </c>
      <c r="C12287" s="31" t="s">
        <v>24464</v>
      </c>
      <c r="D12287" s="32" t="s">
        <v>222</v>
      </c>
      <c r="E12287" s="31"/>
      <c r="F12287" s="31"/>
      <c r="G12287" s="34">
        <v>760.7</v>
      </c>
      <c r="H12287" s="34">
        <f>G12287*(1-$F$8)</f>
        <v>760.7</v>
      </c>
      <c r="I12287" s="35"/>
      <c r="J12287" s="36">
        <f>H12287*I12287</f>
        <v>0</v>
      </c>
    </row>
    <row r="12288" spans="1:10" hidden="1" outlineLevel="3">
      <c r="A12288" s="32">
        <v>12091</v>
      </c>
      <c r="B12288" s="33" t="s">
        <v>24465</v>
      </c>
      <c r="C12288" s="31" t="s">
        <v>24466</v>
      </c>
      <c r="D12288" s="32" t="s">
        <v>222</v>
      </c>
      <c r="E12288" s="31"/>
      <c r="F12288" s="31"/>
      <c r="G12288" s="34">
        <v>1039.8</v>
      </c>
      <c r="H12288" s="34">
        <f>G12288*(1-$F$8)</f>
        <v>1039.8</v>
      </c>
      <c r="I12288" s="35"/>
      <c r="J12288" s="36">
        <f>H12288*I12288</f>
        <v>0</v>
      </c>
    </row>
    <row r="12289" spans="1:10" hidden="1" outlineLevel="3">
      <c r="A12289" s="32">
        <v>12092</v>
      </c>
      <c r="B12289" s="33" t="s">
        <v>24467</v>
      </c>
      <c r="C12289" s="31" t="s">
        <v>24468</v>
      </c>
      <c r="D12289" s="32" t="s">
        <v>30</v>
      </c>
      <c r="E12289" s="31"/>
      <c r="F12289" s="32" t="s">
        <v>46</v>
      </c>
      <c r="G12289" s="34">
        <v>111.4</v>
      </c>
      <c r="H12289" s="34">
        <f>G12289*(1-$F$8)</f>
        <v>111.4</v>
      </c>
      <c r="I12289" s="35"/>
      <c r="J12289" s="36">
        <f>H12289*I12289</f>
        <v>0</v>
      </c>
    </row>
    <row r="12290" spans="1:10" hidden="1" outlineLevel="3">
      <c r="A12290" s="32">
        <v>12093</v>
      </c>
      <c r="B12290" s="33" t="s">
        <v>24469</v>
      </c>
      <c r="C12290" s="31" t="s">
        <v>24470</v>
      </c>
      <c r="D12290" s="32" t="s">
        <v>222</v>
      </c>
      <c r="E12290" s="31"/>
      <c r="F12290" s="31"/>
      <c r="G12290" s="34">
        <v>340.5</v>
      </c>
      <c r="H12290" s="34">
        <f>G12290*(1-$F$8)</f>
        <v>340.5</v>
      </c>
      <c r="I12290" s="35"/>
      <c r="J12290" s="36">
        <f>H12290*I12290</f>
        <v>0</v>
      </c>
    </row>
    <row r="12291" spans="1:10" hidden="1" outlineLevel="3">
      <c r="A12291" s="32">
        <v>12094</v>
      </c>
      <c r="B12291" s="33" t="s">
        <v>24471</v>
      </c>
      <c r="C12291" s="31" t="s">
        <v>24472</v>
      </c>
      <c r="D12291" s="32" t="s">
        <v>222</v>
      </c>
      <c r="E12291" s="31"/>
      <c r="F12291" s="31"/>
      <c r="G12291" s="34">
        <v>456.5</v>
      </c>
      <c r="H12291" s="34">
        <f>G12291*(1-$F$8)</f>
        <v>456.5</v>
      </c>
      <c r="I12291" s="35"/>
      <c r="J12291" s="36">
        <f>H12291*I12291</f>
        <v>0</v>
      </c>
    </row>
    <row r="12292" spans="1:10" hidden="1" outlineLevel="3">
      <c r="A12292" s="32">
        <v>12095</v>
      </c>
      <c r="B12292" s="33" t="s">
        <v>24473</v>
      </c>
      <c r="C12292" s="31" t="s">
        <v>24474</v>
      </c>
      <c r="D12292" s="32" t="s">
        <v>222</v>
      </c>
      <c r="E12292" s="31"/>
      <c r="F12292" s="31"/>
      <c r="G12292" s="34">
        <v>447.2</v>
      </c>
      <c r="H12292" s="34">
        <f>G12292*(1-$F$8)</f>
        <v>447.2</v>
      </c>
      <c r="I12292" s="35"/>
      <c r="J12292" s="36">
        <f>H12292*I12292</f>
        <v>0</v>
      </c>
    </row>
    <row r="12293" spans="1:10" hidden="1" outlineLevel="3">
      <c r="A12293" s="32">
        <v>12096</v>
      </c>
      <c r="B12293" s="33" t="s">
        <v>24475</v>
      </c>
      <c r="C12293" s="31" t="s">
        <v>24476</v>
      </c>
      <c r="D12293" s="32" t="s">
        <v>222</v>
      </c>
      <c r="E12293" s="31"/>
      <c r="F12293" s="31"/>
      <c r="G12293" s="34">
        <v>749.7</v>
      </c>
      <c r="H12293" s="34">
        <f>G12293*(1-$F$8)</f>
        <v>749.7</v>
      </c>
      <c r="I12293" s="35"/>
      <c r="J12293" s="36">
        <f>H12293*I12293</f>
        <v>0</v>
      </c>
    </row>
    <row r="12294" spans="1:10" hidden="1" outlineLevel="3">
      <c r="A12294" s="32">
        <v>12097</v>
      </c>
      <c r="B12294" s="33" t="s">
        <v>24477</v>
      </c>
      <c r="C12294" s="31" t="s">
        <v>24478</v>
      </c>
      <c r="D12294" s="32" t="s">
        <v>222</v>
      </c>
      <c r="E12294" s="31"/>
      <c r="F12294" s="31"/>
      <c r="G12294" s="34">
        <v>2735.9</v>
      </c>
      <c r="H12294" s="34">
        <f>G12294*(1-$F$8)</f>
        <v>2735.9</v>
      </c>
      <c r="I12294" s="35"/>
      <c r="J12294" s="36">
        <f>H12294*I12294</f>
        <v>0</v>
      </c>
    </row>
    <row r="12295" spans="1:10" hidden="1" outlineLevel="3">
      <c r="A12295" s="32">
        <v>12098</v>
      </c>
      <c r="B12295" s="33" t="s">
        <v>24479</v>
      </c>
      <c r="C12295" s="31" t="s">
        <v>24480</v>
      </c>
      <c r="D12295" s="32" t="s">
        <v>222</v>
      </c>
      <c r="E12295" s="31"/>
      <c r="F12295" s="31"/>
      <c r="G12295" s="34">
        <v>88.3</v>
      </c>
      <c r="H12295" s="34">
        <f>G12295*(1-$F$8)</f>
        <v>88.3</v>
      </c>
      <c r="I12295" s="35"/>
      <c r="J12295" s="36">
        <f>H12295*I12295</f>
        <v>0</v>
      </c>
    </row>
    <row r="12296" spans="1:10" hidden="1" outlineLevel="3">
      <c r="A12296" s="32">
        <v>12099</v>
      </c>
      <c r="B12296" s="33" t="s">
        <v>24481</v>
      </c>
      <c r="C12296" s="31" t="s">
        <v>24482</v>
      </c>
      <c r="D12296" s="32" t="s">
        <v>30</v>
      </c>
      <c r="E12296" s="31"/>
      <c r="F12296" s="31"/>
      <c r="G12296" s="34">
        <v>211.8</v>
      </c>
      <c r="H12296" s="34">
        <f>G12296*(1-$F$8)</f>
        <v>211.8</v>
      </c>
      <c r="I12296" s="35"/>
      <c r="J12296" s="36">
        <f>H12296*I12296</f>
        <v>0</v>
      </c>
    </row>
    <row r="12297" spans="1:10" hidden="1" outlineLevel="3">
      <c r="A12297" s="32">
        <v>12100</v>
      </c>
      <c r="B12297" s="33" t="s">
        <v>24483</v>
      </c>
      <c r="C12297" s="31" t="s">
        <v>24484</v>
      </c>
      <c r="D12297" s="32" t="s">
        <v>222</v>
      </c>
      <c r="E12297" s="31"/>
      <c r="F12297" s="31"/>
      <c r="G12297" s="34">
        <v>1352.8</v>
      </c>
      <c r="H12297" s="34">
        <f>G12297*(1-$F$8)</f>
        <v>1352.8</v>
      </c>
      <c r="I12297" s="35"/>
      <c r="J12297" s="36">
        <f>H12297*I12297</f>
        <v>0</v>
      </c>
    </row>
    <row r="12298" spans="1:10" hidden="1" outlineLevel="3">
      <c r="A12298" s="32">
        <v>12101</v>
      </c>
      <c r="B12298" s="33" t="s">
        <v>24485</v>
      </c>
      <c r="C12298" s="31" t="s">
        <v>24486</v>
      </c>
      <c r="D12298" s="32" t="s">
        <v>222</v>
      </c>
      <c r="E12298" s="31"/>
      <c r="F12298" s="31"/>
      <c r="G12298" s="34">
        <v>2720.8</v>
      </c>
      <c r="H12298" s="34">
        <f>G12298*(1-$F$8)</f>
        <v>2720.8</v>
      </c>
      <c r="I12298" s="35"/>
      <c r="J12298" s="36">
        <f>H12298*I12298</f>
        <v>0</v>
      </c>
    </row>
    <row r="12299" spans="1:10" hidden="1" outlineLevel="3">
      <c r="A12299" s="32">
        <v>12102</v>
      </c>
      <c r="B12299" s="33" t="s">
        <v>24487</v>
      </c>
      <c r="C12299" s="31" t="s">
        <v>24488</v>
      </c>
      <c r="D12299" s="32" t="s">
        <v>222</v>
      </c>
      <c r="E12299" s="31"/>
      <c r="F12299" s="31"/>
      <c r="G12299" s="34">
        <v>2861.6</v>
      </c>
      <c r="H12299" s="34">
        <f>G12299*(1-$F$8)</f>
        <v>2861.6</v>
      </c>
      <c r="I12299" s="35"/>
      <c r="J12299" s="36">
        <f>H12299*I12299</f>
        <v>0</v>
      </c>
    </row>
    <row r="12300" spans="1:10" hidden="1" outlineLevel="3">
      <c r="A12300" s="32">
        <v>12103</v>
      </c>
      <c r="B12300" s="33" t="s">
        <v>24489</v>
      </c>
      <c r="C12300" s="31" t="s">
        <v>24490</v>
      </c>
      <c r="D12300" s="32" t="s">
        <v>222</v>
      </c>
      <c r="E12300" s="31"/>
      <c r="F12300" s="31"/>
      <c r="G12300" s="34">
        <v>1899.9</v>
      </c>
      <c r="H12300" s="34">
        <f>G12300*(1-$F$8)</f>
        <v>1899.9</v>
      </c>
      <c r="I12300" s="35"/>
      <c r="J12300" s="36">
        <f>H12300*I12300</f>
        <v>0</v>
      </c>
    </row>
    <row r="12301" spans="1:10" hidden="1" outlineLevel="3">
      <c r="A12301" s="32">
        <v>12104</v>
      </c>
      <c r="B12301" s="33" t="s">
        <v>24491</v>
      </c>
      <c r="C12301" s="31" t="s">
        <v>24492</v>
      </c>
      <c r="D12301" s="32" t="s">
        <v>222</v>
      </c>
      <c r="E12301" s="31"/>
      <c r="F12301" s="31"/>
      <c r="G12301" s="34">
        <v>719.6</v>
      </c>
      <c r="H12301" s="34">
        <f>G12301*(1-$F$8)</f>
        <v>719.6</v>
      </c>
      <c r="I12301" s="35"/>
      <c r="J12301" s="36">
        <f>H12301*I12301</f>
        <v>0</v>
      </c>
    </row>
    <row r="12302" spans="1:10" hidden="1" outlineLevel="3">
      <c r="A12302" s="32">
        <v>12105</v>
      </c>
      <c r="B12302" s="33" t="s">
        <v>24493</v>
      </c>
      <c r="C12302" s="31" t="s">
        <v>24494</v>
      </c>
      <c r="D12302" s="32" t="s">
        <v>222</v>
      </c>
      <c r="E12302" s="31"/>
      <c r="F12302" s="31"/>
      <c r="G12302" s="34">
        <v>340.5</v>
      </c>
      <c r="H12302" s="34">
        <f>G12302*(1-$F$8)</f>
        <v>340.5</v>
      </c>
      <c r="I12302" s="35"/>
      <c r="J12302" s="36">
        <f>H12302*I12302</f>
        <v>0</v>
      </c>
    </row>
    <row r="12303" spans="1:10" hidden="1" outlineLevel="3">
      <c r="A12303" s="32">
        <v>12106</v>
      </c>
      <c r="B12303" s="33" t="s">
        <v>24495</v>
      </c>
      <c r="C12303" s="31" t="s">
        <v>24496</v>
      </c>
      <c r="D12303" s="32" t="s">
        <v>222</v>
      </c>
      <c r="E12303" s="31"/>
      <c r="F12303" s="31"/>
      <c r="G12303" s="34">
        <v>346.6</v>
      </c>
      <c r="H12303" s="34">
        <f>G12303*(1-$F$8)</f>
        <v>346.6</v>
      </c>
      <c r="I12303" s="35"/>
      <c r="J12303" s="36">
        <f>H12303*I12303</f>
        <v>0</v>
      </c>
    </row>
    <row r="12304" spans="1:10" hidden="1" outlineLevel="3">
      <c r="A12304" s="32">
        <v>12107</v>
      </c>
      <c r="B12304" s="33" t="s">
        <v>24497</v>
      </c>
      <c r="C12304" s="31" t="s">
        <v>24498</v>
      </c>
      <c r="D12304" s="32" t="s">
        <v>222</v>
      </c>
      <c r="E12304" s="31"/>
      <c r="F12304" s="31"/>
      <c r="G12304" s="34">
        <v>88.3</v>
      </c>
      <c r="H12304" s="34">
        <f>G12304*(1-$F$8)</f>
        <v>88.3</v>
      </c>
      <c r="I12304" s="35"/>
      <c r="J12304" s="36">
        <f>H12304*I12304</f>
        <v>0</v>
      </c>
    </row>
    <row r="12305" spans="1:10" hidden="1" outlineLevel="3">
      <c r="A12305" s="32">
        <v>12108</v>
      </c>
      <c r="B12305" s="33" t="s">
        <v>24499</v>
      </c>
      <c r="C12305" s="31" t="s">
        <v>24500</v>
      </c>
      <c r="D12305" s="32" t="s">
        <v>222</v>
      </c>
      <c r="E12305" s="31"/>
      <c r="F12305" s="31"/>
      <c r="G12305" s="34">
        <v>245.9</v>
      </c>
      <c r="H12305" s="34">
        <f>G12305*(1-$F$8)</f>
        <v>245.9</v>
      </c>
      <c r="I12305" s="35"/>
      <c r="J12305" s="36">
        <f>H12305*I12305</f>
        <v>0</v>
      </c>
    </row>
    <row r="12306" spans="1:10" hidden="1" outlineLevel="3">
      <c r="A12306" s="32">
        <v>12109</v>
      </c>
      <c r="B12306" s="33" t="s">
        <v>24501</v>
      </c>
      <c r="C12306" s="31" t="s">
        <v>24502</v>
      </c>
      <c r="D12306" s="32" t="s">
        <v>222</v>
      </c>
      <c r="E12306" s="31"/>
      <c r="F12306" s="31"/>
      <c r="G12306" s="34">
        <v>299.89999999999998</v>
      </c>
      <c r="H12306" s="34">
        <f>G12306*(1-$F$8)</f>
        <v>299.89999999999998</v>
      </c>
      <c r="I12306" s="35"/>
      <c r="J12306" s="36">
        <f>H12306*I12306</f>
        <v>0</v>
      </c>
    </row>
    <row r="12307" spans="1:10" hidden="1" outlineLevel="3">
      <c r="A12307" s="32">
        <v>12110</v>
      </c>
      <c r="B12307" s="33" t="s">
        <v>24503</v>
      </c>
      <c r="C12307" s="31" t="s">
        <v>24504</v>
      </c>
      <c r="D12307" s="32" t="s">
        <v>222</v>
      </c>
      <c r="E12307" s="31"/>
      <c r="F12307" s="31"/>
      <c r="G12307" s="34">
        <v>80.5</v>
      </c>
      <c r="H12307" s="34">
        <f>G12307*(1-$F$8)</f>
        <v>80.5</v>
      </c>
      <c r="I12307" s="35"/>
      <c r="J12307" s="36">
        <f>H12307*I12307</f>
        <v>0</v>
      </c>
    </row>
    <row r="12308" spans="1:10" hidden="1" outlineLevel="3">
      <c r="A12308" s="32">
        <v>12111</v>
      </c>
      <c r="B12308" s="33" t="s">
        <v>24505</v>
      </c>
      <c r="C12308" s="31" t="s">
        <v>24506</v>
      </c>
      <c r="D12308" s="32" t="s">
        <v>222</v>
      </c>
      <c r="E12308" s="31"/>
      <c r="F12308" s="31"/>
      <c r="G12308" s="34">
        <v>97.3</v>
      </c>
      <c r="H12308" s="34">
        <f>G12308*(1-$F$8)</f>
        <v>97.3</v>
      </c>
      <c r="I12308" s="35"/>
      <c r="J12308" s="36">
        <f>H12308*I12308</f>
        <v>0</v>
      </c>
    </row>
    <row r="12309" spans="1:10" hidden="1" outlineLevel="3">
      <c r="A12309" s="32">
        <v>12112</v>
      </c>
      <c r="B12309" s="33" t="s">
        <v>24507</v>
      </c>
      <c r="C12309" s="31" t="s">
        <v>24508</v>
      </c>
      <c r="D12309" s="32" t="s">
        <v>222</v>
      </c>
      <c r="E12309" s="31"/>
      <c r="F12309" s="31"/>
      <c r="G12309" s="34">
        <v>80.5</v>
      </c>
      <c r="H12309" s="34">
        <f>G12309*(1-$F$8)</f>
        <v>80.5</v>
      </c>
      <c r="I12309" s="35"/>
      <c r="J12309" s="36">
        <f>H12309*I12309</f>
        <v>0</v>
      </c>
    </row>
    <row r="12310" spans="1:10" hidden="1" outlineLevel="3">
      <c r="A12310" s="32">
        <v>12113</v>
      </c>
      <c r="B12310" s="33" t="s">
        <v>24509</v>
      </c>
      <c r="C12310" s="31" t="s">
        <v>24510</v>
      </c>
      <c r="D12310" s="32" t="s">
        <v>222</v>
      </c>
      <c r="E12310" s="31"/>
      <c r="F12310" s="31"/>
      <c r="G12310" s="34">
        <v>295.8</v>
      </c>
      <c r="H12310" s="34">
        <f>G12310*(1-$F$8)</f>
        <v>295.8</v>
      </c>
      <c r="I12310" s="35"/>
      <c r="J12310" s="36">
        <f>H12310*I12310</f>
        <v>0</v>
      </c>
    </row>
    <row r="12311" spans="1:10" hidden="1" outlineLevel="3">
      <c r="A12311" s="32">
        <v>12114</v>
      </c>
      <c r="B12311" s="33" t="s">
        <v>24511</v>
      </c>
      <c r="C12311" s="31" t="s">
        <v>24512</v>
      </c>
      <c r="D12311" s="32" t="s">
        <v>222</v>
      </c>
      <c r="E12311" s="31"/>
      <c r="F12311" s="31"/>
      <c r="G12311" s="34">
        <v>80.5</v>
      </c>
      <c r="H12311" s="34">
        <f>G12311*(1-$F$8)</f>
        <v>80.5</v>
      </c>
      <c r="I12311" s="35"/>
      <c r="J12311" s="36">
        <f>H12311*I12311</f>
        <v>0</v>
      </c>
    </row>
    <row r="12312" spans="1:10" hidden="1" outlineLevel="3">
      <c r="A12312" s="32">
        <v>12115</v>
      </c>
      <c r="B12312" s="33" t="s">
        <v>24513</v>
      </c>
      <c r="C12312" s="31" t="s">
        <v>24514</v>
      </c>
      <c r="D12312" s="32" t="s">
        <v>222</v>
      </c>
      <c r="E12312" s="31"/>
      <c r="F12312" s="31"/>
      <c r="G12312" s="34">
        <v>320.60000000000002</v>
      </c>
      <c r="H12312" s="34">
        <f>G12312*(1-$F$8)</f>
        <v>320.60000000000002</v>
      </c>
      <c r="I12312" s="35"/>
      <c r="J12312" s="36">
        <f>H12312*I12312</f>
        <v>0</v>
      </c>
    </row>
    <row r="12313" spans="1:10" hidden="1" outlineLevel="3">
      <c r="A12313" s="32">
        <v>12116</v>
      </c>
      <c r="B12313" s="33" t="s">
        <v>24515</v>
      </c>
      <c r="C12313" s="31" t="s">
        <v>24516</v>
      </c>
      <c r="D12313" s="32" t="s">
        <v>30</v>
      </c>
      <c r="E12313" s="31"/>
      <c r="F12313" s="31"/>
      <c r="G12313" s="34">
        <v>105.4</v>
      </c>
      <c r="H12313" s="34">
        <f>G12313*(1-$F$8)</f>
        <v>105.4</v>
      </c>
      <c r="I12313" s="35"/>
      <c r="J12313" s="36">
        <f>H12313*I12313</f>
        <v>0</v>
      </c>
    </row>
    <row r="12314" spans="1:10" hidden="1" outlineLevel="3">
      <c r="A12314" s="32">
        <v>12117</v>
      </c>
      <c r="B12314" s="33" t="s">
        <v>24517</v>
      </c>
      <c r="C12314" s="31" t="s">
        <v>24518</v>
      </c>
      <c r="D12314" s="32" t="s">
        <v>222</v>
      </c>
      <c r="E12314" s="31"/>
      <c r="F12314" s="31"/>
      <c r="G12314" s="34">
        <v>2483.6</v>
      </c>
      <c r="H12314" s="34">
        <f>G12314*(1-$F$8)</f>
        <v>2483.6</v>
      </c>
      <c r="I12314" s="35"/>
      <c r="J12314" s="36">
        <f>H12314*I12314</f>
        <v>0</v>
      </c>
    </row>
    <row r="12315" spans="1:10" hidden="1" outlineLevel="3">
      <c r="A12315" s="32">
        <v>12118</v>
      </c>
      <c r="B12315" s="33" t="s">
        <v>24519</v>
      </c>
      <c r="C12315" s="31" t="s">
        <v>24520</v>
      </c>
      <c r="D12315" s="32" t="s">
        <v>36</v>
      </c>
      <c r="E12315" s="31"/>
      <c r="F12315" s="31"/>
      <c r="G12315" s="34">
        <v>91.9</v>
      </c>
      <c r="H12315" s="34">
        <f>G12315*(1-$F$8)</f>
        <v>91.9</v>
      </c>
      <c r="I12315" s="35"/>
      <c r="J12315" s="36">
        <f>H12315*I12315</f>
        <v>0</v>
      </c>
    </row>
    <row r="12316" spans="1:10" hidden="1" outlineLevel="3">
      <c r="A12316" s="32">
        <v>12119</v>
      </c>
      <c r="B12316" s="33" t="s">
        <v>24521</v>
      </c>
      <c r="C12316" s="31" t="s">
        <v>24522</v>
      </c>
      <c r="D12316" s="32" t="s">
        <v>33</v>
      </c>
      <c r="E12316" s="31"/>
      <c r="F12316" s="31"/>
      <c r="G12316" s="34">
        <v>83.8</v>
      </c>
      <c r="H12316" s="34">
        <f>G12316*(1-$F$8)</f>
        <v>83.8</v>
      </c>
      <c r="I12316" s="35"/>
      <c r="J12316" s="36">
        <f>H12316*I12316</f>
        <v>0</v>
      </c>
    </row>
    <row r="12317" spans="1:10" hidden="1" outlineLevel="3">
      <c r="A12317" s="32">
        <v>12120</v>
      </c>
      <c r="B12317" s="33" t="s">
        <v>24523</v>
      </c>
      <c r="C12317" s="31" t="s">
        <v>24524</v>
      </c>
      <c r="D12317" s="32" t="s">
        <v>60</v>
      </c>
      <c r="E12317" s="31"/>
      <c r="F12317" s="32" t="s">
        <v>60</v>
      </c>
      <c r="G12317" s="34">
        <v>178</v>
      </c>
      <c r="H12317" s="34">
        <f>G12317*(1-$F$8)</f>
        <v>178</v>
      </c>
      <c r="I12317" s="35"/>
      <c r="J12317" s="36">
        <f>H12317*I12317</f>
        <v>0</v>
      </c>
    </row>
    <row r="12318" spans="1:10" hidden="1" outlineLevel="3">
      <c r="A12318" s="32">
        <v>12121</v>
      </c>
      <c r="B12318" s="33" t="s">
        <v>24525</v>
      </c>
      <c r="C12318" s="31" t="s">
        <v>24526</v>
      </c>
      <c r="D12318" s="32" t="s">
        <v>222</v>
      </c>
      <c r="E12318" s="31"/>
      <c r="F12318" s="31"/>
      <c r="G12318" s="34">
        <v>133.69999999999999</v>
      </c>
      <c r="H12318" s="34">
        <f>G12318*(1-$F$8)</f>
        <v>133.69999999999999</v>
      </c>
      <c r="I12318" s="35"/>
      <c r="J12318" s="36">
        <f>H12318*I12318</f>
        <v>0</v>
      </c>
    </row>
    <row r="12319" spans="1:10" hidden="1" outlineLevel="3">
      <c r="A12319" s="32">
        <v>12122</v>
      </c>
      <c r="B12319" s="33" t="s">
        <v>24527</v>
      </c>
      <c r="C12319" s="31" t="s">
        <v>24528</v>
      </c>
      <c r="D12319" s="32" t="s">
        <v>30</v>
      </c>
      <c r="E12319" s="31"/>
      <c r="F12319" s="31"/>
      <c r="G12319" s="34">
        <v>133.69999999999999</v>
      </c>
      <c r="H12319" s="34">
        <f>G12319*(1-$F$8)</f>
        <v>133.69999999999999</v>
      </c>
      <c r="I12319" s="35"/>
      <c r="J12319" s="36">
        <f>H12319*I12319</f>
        <v>0</v>
      </c>
    </row>
    <row r="12320" spans="1:10" hidden="1" outlineLevel="3">
      <c r="A12320" s="32">
        <v>12123</v>
      </c>
      <c r="B12320" s="33" t="s">
        <v>24529</v>
      </c>
      <c r="C12320" s="31" t="s">
        <v>24530</v>
      </c>
      <c r="D12320" s="32" t="s">
        <v>222</v>
      </c>
      <c r="E12320" s="31"/>
      <c r="F12320" s="31"/>
      <c r="G12320" s="34">
        <v>154.5</v>
      </c>
      <c r="H12320" s="34">
        <f>G12320*(1-$F$8)</f>
        <v>154.5</v>
      </c>
      <c r="I12320" s="35"/>
      <c r="J12320" s="36">
        <f>H12320*I12320</f>
        <v>0</v>
      </c>
    </row>
    <row r="12321" spans="1:10" hidden="1" outlineLevel="3">
      <c r="A12321" s="32">
        <v>12124</v>
      </c>
      <c r="B12321" s="33" t="s">
        <v>24531</v>
      </c>
      <c r="C12321" s="31" t="s">
        <v>24532</v>
      </c>
      <c r="D12321" s="32" t="s">
        <v>222</v>
      </c>
      <c r="E12321" s="31"/>
      <c r="F12321" s="31"/>
      <c r="G12321" s="34">
        <v>111.4</v>
      </c>
      <c r="H12321" s="34">
        <f>G12321*(1-$F$8)</f>
        <v>111.4</v>
      </c>
      <c r="I12321" s="35"/>
      <c r="J12321" s="36">
        <f>H12321*I12321</f>
        <v>0</v>
      </c>
    </row>
    <row r="12322" spans="1:10" hidden="1" outlineLevel="3">
      <c r="A12322" s="32">
        <v>12125</v>
      </c>
      <c r="B12322" s="33" t="s">
        <v>24533</v>
      </c>
      <c r="C12322" s="31" t="s">
        <v>24534</v>
      </c>
      <c r="D12322" s="32" t="s">
        <v>222</v>
      </c>
      <c r="E12322" s="31"/>
      <c r="F12322" s="31"/>
      <c r="G12322" s="34">
        <v>133.69999999999999</v>
      </c>
      <c r="H12322" s="34">
        <f>G12322*(1-$F$8)</f>
        <v>133.69999999999999</v>
      </c>
      <c r="I12322" s="35"/>
      <c r="J12322" s="36">
        <f>H12322*I12322</f>
        <v>0</v>
      </c>
    </row>
    <row r="12323" spans="1:10" hidden="1" outlineLevel="3">
      <c r="A12323" s="32">
        <v>12126</v>
      </c>
      <c r="B12323" s="33" t="s">
        <v>24535</v>
      </c>
      <c r="C12323" s="31" t="s">
        <v>24536</v>
      </c>
      <c r="D12323" s="32" t="s">
        <v>222</v>
      </c>
      <c r="E12323" s="31"/>
      <c r="F12323" s="31"/>
      <c r="G12323" s="34">
        <v>157.30000000000001</v>
      </c>
      <c r="H12323" s="34">
        <f>G12323*(1-$F$8)</f>
        <v>157.30000000000001</v>
      </c>
      <c r="I12323" s="35"/>
      <c r="J12323" s="36">
        <f>H12323*I12323</f>
        <v>0</v>
      </c>
    </row>
    <row r="12324" spans="1:10" hidden="1" outlineLevel="3">
      <c r="A12324" s="32">
        <v>12127</v>
      </c>
      <c r="B12324" s="33" t="s">
        <v>24537</v>
      </c>
      <c r="C12324" s="31" t="s">
        <v>24538</v>
      </c>
      <c r="D12324" s="32" t="s">
        <v>222</v>
      </c>
      <c r="E12324" s="31"/>
      <c r="F12324" s="31"/>
      <c r="G12324" s="34">
        <v>133.69999999999999</v>
      </c>
      <c r="H12324" s="34">
        <f>G12324*(1-$F$8)</f>
        <v>133.69999999999999</v>
      </c>
      <c r="I12324" s="35"/>
      <c r="J12324" s="36">
        <f>H12324*I12324</f>
        <v>0</v>
      </c>
    </row>
    <row r="12325" spans="1:10" hidden="1" outlineLevel="3">
      <c r="A12325" s="32">
        <v>12128</v>
      </c>
      <c r="B12325" s="33" t="s">
        <v>24539</v>
      </c>
      <c r="C12325" s="31" t="s">
        <v>24540</v>
      </c>
      <c r="D12325" s="32" t="s">
        <v>222</v>
      </c>
      <c r="E12325" s="31"/>
      <c r="F12325" s="31"/>
      <c r="G12325" s="34">
        <v>157.30000000000001</v>
      </c>
      <c r="H12325" s="34">
        <f>G12325*(1-$F$8)</f>
        <v>157.30000000000001</v>
      </c>
      <c r="I12325" s="35"/>
      <c r="J12325" s="36">
        <f>H12325*I12325</f>
        <v>0</v>
      </c>
    </row>
    <row r="12326" spans="1:10" hidden="1" outlineLevel="3">
      <c r="A12326" s="32">
        <v>12129</v>
      </c>
      <c r="B12326" s="33" t="s">
        <v>24541</v>
      </c>
      <c r="C12326" s="31" t="s">
        <v>24542</v>
      </c>
      <c r="D12326" s="32" t="s">
        <v>222</v>
      </c>
      <c r="E12326" s="31"/>
      <c r="F12326" s="31"/>
      <c r="G12326" s="34">
        <v>435</v>
      </c>
      <c r="H12326" s="34">
        <f>G12326*(1-$F$8)</f>
        <v>435</v>
      </c>
      <c r="I12326" s="35"/>
      <c r="J12326" s="36">
        <f>H12326*I12326</f>
        <v>0</v>
      </c>
    </row>
    <row r="12327" spans="1:10" hidden="1" outlineLevel="3">
      <c r="A12327" s="32">
        <v>12130</v>
      </c>
      <c r="B12327" s="33" t="s">
        <v>24543</v>
      </c>
      <c r="C12327" s="31" t="s">
        <v>24544</v>
      </c>
      <c r="D12327" s="32" t="s">
        <v>222</v>
      </c>
      <c r="E12327" s="31"/>
      <c r="F12327" s="31"/>
      <c r="G12327" s="34">
        <v>88.3</v>
      </c>
      <c r="H12327" s="34">
        <f>G12327*(1-$F$8)</f>
        <v>88.3</v>
      </c>
      <c r="I12327" s="35"/>
      <c r="J12327" s="36">
        <f>H12327*I12327</f>
        <v>0</v>
      </c>
    </row>
    <row r="12328" spans="1:10" hidden="1" outlineLevel="3">
      <c r="A12328" s="32">
        <v>12131</v>
      </c>
      <c r="B12328" s="33" t="s">
        <v>24545</v>
      </c>
      <c r="C12328" s="31" t="s">
        <v>24546</v>
      </c>
      <c r="D12328" s="32" t="s">
        <v>222</v>
      </c>
      <c r="E12328" s="31"/>
      <c r="F12328" s="31"/>
      <c r="G12328" s="34">
        <v>297.89999999999998</v>
      </c>
      <c r="H12328" s="34">
        <f>G12328*(1-$F$8)</f>
        <v>297.89999999999998</v>
      </c>
      <c r="I12328" s="35"/>
      <c r="J12328" s="36">
        <f>H12328*I12328</f>
        <v>0</v>
      </c>
    </row>
    <row r="12329" spans="1:10" hidden="1" outlineLevel="3">
      <c r="A12329" s="32">
        <v>12132</v>
      </c>
      <c r="B12329" s="33" t="s">
        <v>24547</v>
      </c>
      <c r="C12329" s="31" t="s">
        <v>24548</v>
      </c>
      <c r="D12329" s="32" t="s">
        <v>222</v>
      </c>
      <c r="E12329" s="31"/>
      <c r="F12329" s="31"/>
      <c r="G12329" s="34">
        <v>52.9</v>
      </c>
      <c r="H12329" s="34">
        <f>G12329*(1-$F$8)</f>
        <v>52.9</v>
      </c>
      <c r="I12329" s="35"/>
      <c r="J12329" s="36">
        <f>H12329*I12329</f>
        <v>0</v>
      </c>
    </row>
    <row r="12330" spans="1:10" hidden="1" outlineLevel="3">
      <c r="A12330" s="32">
        <v>12133</v>
      </c>
      <c r="B12330" s="33" t="s">
        <v>24549</v>
      </c>
      <c r="C12330" s="31" t="s">
        <v>24550</v>
      </c>
      <c r="D12330" s="32" t="s">
        <v>30</v>
      </c>
      <c r="E12330" s="31"/>
      <c r="F12330" s="31"/>
      <c r="G12330" s="34">
        <v>68.400000000000006</v>
      </c>
      <c r="H12330" s="34">
        <f>G12330*(1-$F$8)</f>
        <v>68.400000000000006</v>
      </c>
      <c r="I12330" s="35"/>
      <c r="J12330" s="36">
        <f>H12330*I12330</f>
        <v>0</v>
      </c>
    </row>
    <row r="12331" spans="1:10" hidden="1" outlineLevel="3">
      <c r="A12331" s="32">
        <v>12134</v>
      </c>
      <c r="B12331" s="33" t="s">
        <v>24551</v>
      </c>
      <c r="C12331" s="31" t="s">
        <v>24552</v>
      </c>
      <c r="D12331" s="32" t="s">
        <v>222</v>
      </c>
      <c r="E12331" s="31"/>
      <c r="F12331" s="31"/>
      <c r="G12331" s="34">
        <v>308.89999999999998</v>
      </c>
      <c r="H12331" s="34">
        <f>G12331*(1-$F$8)</f>
        <v>308.89999999999998</v>
      </c>
      <c r="I12331" s="35"/>
      <c r="J12331" s="36">
        <f>H12331*I12331</f>
        <v>0</v>
      </c>
    </row>
    <row r="12332" spans="1:10" hidden="1" outlineLevel="3">
      <c r="A12332" s="32">
        <v>12135</v>
      </c>
      <c r="B12332" s="33" t="s">
        <v>24553</v>
      </c>
      <c r="C12332" s="31" t="s">
        <v>24554</v>
      </c>
      <c r="D12332" s="32" t="s">
        <v>222</v>
      </c>
      <c r="E12332" s="31"/>
      <c r="F12332" s="32" t="s">
        <v>60</v>
      </c>
      <c r="G12332" s="34">
        <v>133.69999999999999</v>
      </c>
      <c r="H12332" s="34">
        <f>G12332*(1-$F$8)</f>
        <v>133.69999999999999</v>
      </c>
      <c r="I12332" s="35"/>
      <c r="J12332" s="36">
        <f>H12332*I12332</f>
        <v>0</v>
      </c>
    </row>
    <row r="12333" spans="1:10" hidden="1" outlineLevel="3">
      <c r="A12333" s="32">
        <v>12136</v>
      </c>
      <c r="B12333" s="33" t="s">
        <v>24555</v>
      </c>
      <c r="C12333" s="31" t="s">
        <v>24556</v>
      </c>
      <c r="D12333" s="32" t="s">
        <v>30</v>
      </c>
      <c r="E12333" s="31"/>
      <c r="F12333" s="31"/>
      <c r="G12333" s="34">
        <v>241.7</v>
      </c>
      <c r="H12333" s="34">
        <f>G12333*(1-$F$8)</f>
        <v>241.7</v>
      </c>
      <c r="I12333" s="35"/>
      <c r="J12333" s="36">
        <f>H12333*I12333</f>
        <v>0</v>
      </c>
    </row>
    <row r="12334" spans="1:10" hidden="1" outlineLevel="3">
      <c r="A12334" s="32">
        <v>12137</v>
      </c>
      <c r="B12334" s="33" t="s">
        <v>24557</v>
      </c>
      <c r="C12334" s="31" t="s">
        <v>24558</v>
      </c>
      <c r="D12334" s="32" t="s">
        <v>222</v>
      </c>
      <c r="E12334" s="31"/>
      <c r="F12334" s="31"/>
      <c r="G12334" s="34">
        <v>669.8</v>
      </c>
      <c r="H12334" s="34">
        <f>G12334*(1-$F$8)</f>
        <v>669.8</v>
      </c>
      <c r="I12334" s="35"/>
      <c r="J12334" s="36">
        <f>H12334*I12334</f>
        <v>0</v>
      </c>
    </row>
    <row r="12335" spans="1:10" hidden="1" outlineLevel="3">
      <c r="A12335" s="32">
        <v>12138</v>
      </c>
      <c r="B12335" s="33" t="s">
        <v>24559</v>
      </c>
      <c r="C12335" s="31" t="s">
        <v>24560</v>
      </c>
      <c r="D12335" s="32" t="s">
        <v>222</v>
      </c>
      <c r="E12335" s="31"/>
      <c r="F12335" s="31"/>
      <c r="G12335" s="34">
        <v>525.20000000000005</v>
      </c>
      <c r="H12335" s="34">
        <f>G12335*(1-$F$8)</f>
        <v>525.20000000000005</v>
      </c>
      <c r="I12335" s="35"/>
      <c r="J12335" s="36">
        <f>H12335*I12335</f>
        <v>0</v>
      </c>
    </row>
    <row r="12336" spans="1:10" hidden="1" outlineLevel="3">
      <c r="A12336" s="32">
        <v>12139</v>
      </c>
      <c r="B12336" s="33" t="s">
        <v>24561</v>
      </c>
      <c r="C12336" s="31" t="s">
        <v>24562</v>
      </c>
      <c r="D12336" s="32" t="s">
        <v>222</v>
      </c>
      <c r="E12336" s="31"/>
      <c r="F12336" s="31"/>
      <c r="G12336" s="34">
        <v>94.7</v>
      </c>
      <c r="H12336" s="34">
        <f>G12336*(1-$F$8)</f>
        <v>94.7</v>
      </c>
      <c r="I12336" s="35"/>
      <c r="J12336" s="36">
        <f>H12336*I12336</f>
        <v>0</v>
      </c>
    </row>
    <row r="12337" spans="1:10" hidden="1" outlineLevel="3">
      <c r="A12337" s="32">
        <v>12140</v>
      </c>
      <c r="B12337" s="33" t="s">
        <v>24563</v>
      </c>
      <c r="C12337" s="31" t="s">
        <v>24564</v>
      </c>
      <c r="D12337" s="32" t="s">
        <v>222</v>
      </c>
      <c r="E12337" s="31"/>
      <c r="F12337" s="31"/>
      <c r="G12337" s="34">
        <v>437.9</v>
      </c>
      <c r="H12337" s="34">
        <f>G12337*(1-$F$8)</f>
        <v>437.9</v>
      </c>
      <c r="I12337" s="35"/>
      <c r="J12337" s="36">
        <f>H12337*I12337</f>
        <v>0</v>
      </c>
    </row>
    <row r="12338" spans="1:10" hidden="1" outlineLevel="3">
      <c r="A12338" s="32">
        <v>12141</v>
      </c>
      <c r="B12338" s="33" t="s">
        <v>24565</v>
      </c>
      <c r="C12338" s="31" t="s">
        <v>24566</v>
      </c>
      <c r="D12338" s="32" t="s">
        <v>222</v>
      </c>
      <c r="E12338" s="31"/>
      <c r="F12338" s="31"/>
      <c r="G12338" s="34">
        <v>669.8</v>
      </c>
      <c r="H12338" s="34">
        <f>G12338*(1-$F$8)</f>
        <v>669.8</v>
      </c>
      <c r="I12338" s="35"/>
      <c r="J12338" s="36">
        <f>H12338*I12338</f>
        <v>0</v>
      </c>
    </row>
    <row r="12339" spans="1:10" hidden="1" outlineLevel="3">
      <c r="A12339" s="32">
        <v>12142</v>
      </c>
      <c r="B12339" s="33" t="s">
        <v>24567</v>
      </c>
      <c r="C12339" s="31" t="s">
        <v>24568</v>
      </c>
      <c r="D12339" s="32" t="s">
        <v>33</v>
      </c>
      <c r="E12339" s="31"/>
      <c r="F12339" s="32" t="s">
        <v>46</v>
      </c>
      <c r="G12339" s="34">
        <v>109.2</v>
      </c>
      <c r="H12339" s="34">
        <f>G12339*(1-$F$8)</f>
        <v>109.2</v>
      </c>
      <c r="I12339" s="35"/>
      <c r="J12339" s="36">
        <f>H12339*I12339</f>
        <v>0</v>
      </c>
    </row>
    <row r="12340" spans="1:10" hidden="1" outlineLevel="3">
      <c r="A12340" s="32">
        <v>12143</v>
      </c>
      <c r="B12340" s="33" t="s">
        <v>24569</v>
      </c>
      <c r="C12340" s="31" t="s">
        <v>24570</v>
      </c>
      <c r="D12340" s="32" t="s">
        <v>222</v>
      </c>
      <c r="E12340" s="31"/>
      <c r="F12340" s="31"/>
      <c r="G12340" s="34">
        <v>687.8</v>
      </c>
      <c r="H12340" s="34">
        <f>G12340*(1-$F$8)</f>
        <v>687.8</v>
      </c>
      <c r="I12340" s="35"/>
      <c r="J12340" s="36">
        <f>H12340*I12340</f>
        <v>0</v>
      </c>
    </row>
    <row r="12341" spans="1:10" hidden="1" outlineLevel="3">
      <c r="A12341" s="32">
        <v>12144</v>
      </c>
      <c r="B12341" s="33" t="s">
        <v>24571</v>
      </c>
      <c r="C12341" s="31" t="s">
        <v>24572</v>
      </c>
      <c r="D12341" s="32" t="s">
        <v>222</v>
      </c>
      <c r="E12341" s="31"/>
      <c r="F12341" s="31"/>
      <c r="G12341" s="34">
        <v>463.4</v>
      </c>
      <c r="H12341" s="34">
        <f>G12341*(1-$F$8)</f>
        <v>463.4</v>
      </c>
      <c r="I12341" s="35"/>
      <c r="J12341" s="36">
        <f>H12341*I12341</f>
        <v>0</v>
      </c>
    </row>
    <row r="12342" spans="1:10" hidden="1" outlineLevel="3">
      <c r="A12342" s="32">
        <v>12145</v>
      </c>
      <c r="B12342" s="33" t="s">
        <v>24573</v>
      </c>
      <c r="C12342" s="31" t="s">
        <v>24574</v>
      </c>
      <c r="D12342" s="32" t="s">
        <v>222</v>
      </c>
      <c r="E12342" s="31"/>
      <c r="F12342" s="31"/>
      <c r="G12342" s="34">
        <v>414.9</v>
      </c>
      <c r="H12342" s="34">
        <f>G12342*(1-$F$8)</f>
        <v>414.9</v>
      </c>
      <c r="I12342" s="35"/>
      <c r="J12342" s="36">
        <f>H12342*I12342</f>
        <v>0</v>
      </c>
    </row>
    <row r="12343" spans="1:10" hidden="1" outlineLevel="3">
      <c r="A12343" s="32">
        <v>12146</v>
      </c>
      <c r="B12343" s="33" t="s">
        <v>24575</v>
      </c>
      <c r="C12343" s="31" t="s">
        <v>24576</v>
      </c>
      <c r="D12343" s="32" t="s">
        <v>222</v>
      </c>
      <c r="E12343" s="31"/>
      <c r="F12343" s="31"/>
      <c r="G12343" s="34">
        <v>423.5</v>
      </c>
      <c r="H12343" s="34">
        <f>G12343*(1-$F$8)</f>
        <v>423.5</v>
      </c>
      <c r="I12343" s="35"/>
      <c r="J12343" s="36">
        <f>H12343*I12343</f>
        <v>0</v>
      </c>
    </row>
    <row r="12344" spans="1:10" hidden="1" outlineLevel="3">
      <c r="A12344" s="32">
        <v>12147</v>
      </c>
      <c r="B12344" s="33" t="s">
        <v>24577</v>
      </c>
      <c r="C12344" s="31" t="s">
        <v>24578</v>
      </c>
      <c r="D12344" s="32" t="s">
        <v>30</v>
      </c>
      <c r="E12344" s="31"/>
      <c r="F12344" s="31"/>
      <c r="G12344" s="34">
        <v>359.6</v>
      </c>
      <c r="H12344" s="34">
        <f>G12344*(1-$F$8)</f>
        <v>359.6</v>
      </c>
      <c r="I12344" s="35"/>
      <c r="J12344" s="36">
        <f>H12344*I12344</f>
        <v>0</v>
      </c>
    </row>
    <row r="12345" spans="1:10" hidden="1" outlineLevel="3">
      <c r="A12345" s="32">
        <v>12148</v>
      </c>
      <c r="B12345" s="33" t="s">
        <v>24579</v>
      </c>
      <c r="C12345" s="31" t="s">
        <v>24580</v>
      </c>
      <c r="D12345" s="32" t="s">
        <v>30</v>
      </c>
      <c r="E12345" s="31"/>
      <c r="F12345" s="31"/>
      <c r="G12345" s="34">
        <v>359.6</v>
      </c>
      <c r="H12345" s="34">
        <f>G12345*(1-$F$8)</f>
        <v>359.6</v>
      </c>
      <c r="I12345" s="35"/>
      <c r="J12345" s="36">
        <f>H12345*I12345</f>
        <v>0</v>
      </c>
    </row>
    <row r="12346" spans="1:10" hidden="1" outlineLevel="3">
      <c r="A12346" s="32">
        <v>12149</v>
      </c>
      <c r="B12346" s="33" t="s">
        <v>24581</v>
      </c>
      <c r="C12346" s="31" t="s">
        <v>24582</v>
      </c>
      <c r="D12346" s="32" t="s">
        <v>30</v>
      </c>
      <c r="E12346" s="31"/>
      <c r="F12346" s="31"/>
      <c r="G12346" s="34">
        <v>359.6</v>
      </c>
      <c r="H12346" s="34">
        <f>G12346*(1-$F$8)</f>
        <v>359.6</v>
      </c>
      <c r="I12346" s="35"/>
      <c r="J12346" s="36">
        <f>H12346*I12346</f>
        <v>0</v>
      </c>
    </row>
    <row r="12347" spans="1:10" hidden="1" outlineLevel="3">
      <c r="A12347" s="32">
        <v>12150</v>
      </c>
      <c r="B12347" s="33" t="s">
        <v>24583</v>
      </c>
      <c r="C12347" s="31" t="s">
        <v>24584</v>
      </c>
      <c r="D12347" s="32" t="s">
        <v>30</v>
      </c>
      <c r="E12347" s="31"/>
      <c r="F12347" s="31"/>
      <c r="G12347" s="34">
        <v>359.6</v>
      </c>
      <c r="H12347" s="34">
        <f>G12347*(1-$F$8)</f>
        <v>359.6</v>
      </c>
      <c r="I12347" s="35"/>
      <c r="J12347" s="36">
        <f>H12347*I12347</f>
        <v>0</v>
      </c>
    </row>
    <row r="12348" spans="1:10" hidden="1" outlineLevel="3">
      <c r="A12348" s="32">
        <v>12151</v>
      </c>
      <c r="B12348" s="33" t="s">
        <v>24585</v>
      </c>
      <c r="C12348" s="31" t="s">
        <v>24586</v>
      </c>
      <c r="D12348" s="32" t="s">
        <v>222</v>
      </c>
      <c r="E12348" s="31"/>
      <c r="F12348" s="31"/>
      <c r="G12348" s="34">
        <v>202.7</v>
      </c>
      <c r="H12348" s="34">
        <f>G12348*(1-$F$8)</f>
        <v>202.7</v>
      </c>
      <c r="I12348" s="35"/>
      <c r="J12348" s="36">
        <f>H12348*I12348</f>
        <v>0</v>
      </c>
    </row>
    <row r="12349" spans="1:10" hidden="1" outlineLevel="3">
      <c r="A12349" s="32">
        <v>12152</v>
      </c>
      <c r="B12349" s="33" t="s">
        <v>24587</v>
      </c>
      <c r="C12349" s="31" t="s">
        <v>24588</v>
      </c>
      <c r="D12349" s="32" t="s">
        <v>33</v>
      </c>
      <c r="E12349" s="31"/>
      <c r="F12349" s="32" t="s">
        <v>60</v>
      </c>
      <c r="G12349" s="34">
        <v>133.69999999999999</v>
      </c>
      <c r="H12349" s="34">
        <f>G12349*(1-$F$8)</f>
        <v>133.69999999999999</v>
      </c>
      <c r="I12349" s="35"/>
      <c r="J12349" s="36">
        <f>H12349*I12349</f>
        <v>0</v>
      </c>
    </row>
    <row r="12350" spans="1:10" hidden="1" outlineLevel="3">
      <c r="A12350" s="32">
        <v>12153</v>
      </c>
      <c r="B12350" s="33" t="s">
        <v>24589</v>
      </c>
      <c r="C12350" s="31" t="s">
        <v>24590</v>
      </c>
      <c r="D12350" s="32" t="s">
        <v>222</v>
      </c>
      <c r="E12350" s="31"/>
      <c r="F12350" s="31"/>
      <c r="G12350" s="34">
        <v>242.9</v>
      </c>
      <c r="H12350" s="34">
        <f>G12350*(1-$F$8)</f>
        <v>242.9</v>
      </c>
      <c r="I12350" s="35"/>
      <c r="J12350" s="36">
        <f>H12350*I12350</f>
        <v>0</v>
      </c>
    </row>
    <row r="12351" spans="1:10" hidden="1" outlineLevel="3">
      <c r="A12351" s="32">
        <v>12154</v>
      </c>
      <c r="B12351" s="33" t="s">
        <v>24591</v>
      </c>
      <c r="C12351" s="31" t="s">
        <v>24592</v>
      </c>
      <c r="D12351" s="32" t="s">
        <v>222</v>
      </c>
      <c r="E12351" s="31"/>
      <c r="F12351" s="31"/>
      <c r="G12351" s="34">
        <v>577.5</v>
      </c>
      <c r="H12351" s="34">
        <f>G12351*(1-$F$8)</f>
        <v>577.5</v>
      </c>
      <c r="I12351" s="35"/>
      <c r="J12351" s="36">
        <f>H12351*I12351</f>
        <v>0</v>
      </c>
    </row>
    <row r="12352" spans="1:10" hidden="1" outlineLevel="3">
      <c r="A12352" s="32">
        <v>12155</v>
      </c>
      <c r="B12352" s="33" t="s">
        <v>24593</v>
      </c>
      <c r="C12352" s="31" t="s">
        <v>24594</v>
      </c>
      <c r="D12352" s="32" t="s">
        <v>60</v>
      </c>
      <c r="E12352" s="31"/>
      <c r="F12352" s="31"/>
      <c r="G12352" s="34">
        <v>55.9</v>
      </c>
      <c r="H12352" s="34">
        <f>G12352*(1-$F$8)</f>
        <v>55.9</v>
      </c>
      <c r="I12352" s="35"/>
      <c r="J12352" s="36">
        <f>H12352*I12352</f>
        <v>0</v>
      </c>
    </row>
    <row r="12353" spans="1:10" hidden="1" outlineLevel="3">
      <c r="A12353" s="32">
        <v>12156</v>
      </c>
      <c r="B12353" s="33" t="s">
        <v>24595</v>
      </c>
      <c r="C12353" s="31" t="s">
        <v>24596</v>
      </c>
      <c r="D12353" s="32" t="s">
        <v>60</v>
      </c>
      <c r="E12353" s="31"/>
      <c r="F12353" s="31"/>
      <c r="G12353" s="34">
        <v>55.9</v>
      </c>
      <c r="H12353" s="34">
        <f>G12353*(1-$F$8)</f>
        <v>55.9</v>
      </c>
      <c r="I12353" s="35"/>
      <c r="J12353" s="36">
        <f>H12353*I12353</f>
        <v>0</v>
      </c>
    </row>
    <row r="12354" spans="1:10" hidden="1" outlineLevel="3">
      <c r="A12354" s="32">
        <v>12157</v>
      </c>
      <c r="B12354" s="33" t="s">
        <v>24597</v>
      </c>
      <c r="C12354" s="31" t="s">
        <v>24598</v>
      </c>
      <c r="D12354" s="32" t="s">
        <v>60</v>
      </c>
      <c r="E12354" s="31"/>
      <c r="F12354" s="31"/>
      <c r="G12354" s="34">
        <v>55.9</v>
      </c>
      <c r="H12354" s="34">
        <f>G12354*(1-$F$8)</f>
        <v>55.9</v>
      </c>
      <c r="I12354" s="35"/>
      <c r="J12354" s="36">
        <f>H12354*I12354</f>
        <v>0</v>
      </c>
    </row>
    <row r="12355" spans="1:10" hidden="1" outlineLevel="3">
      <c r="A12355" s="32">
        <v>12158</v>
      </c>
      <c r="B12355" s="33" t="s">
        <v>24599</v>
      </c>
      <c r="C12355" s="31" t="s">
        <v>24600</v>
      </c>
      <c r="D12355" s="32" t="s">
        <v>222</v>
      </c>
      <c r="E12355" s="31"/>
      <c r="F12355" s="31"/>
      <c r="G12355" s="34">
        <v>55.9</v>
      </c>
      <c r="H12355" s="34">
        <f>G12355*(1-$F$8)</f>
        <v>55.9</v>
      </c>
      <c r="I12355" s="35"/>
      <c r="J12355" s="36">
        <f>H12355*I12355</f>
        <v>0</v>
      </c>
    </row>
    <row r="12356" spans="1:10" hidden="1" outlineLevel="3">
      <c r="A12356" s="32">
        <v>12159</v>
      </c>
      <c r="B12356" s="33" t="s">
        <v>24601</v>
      </c>
      <c r="C12356" s="31" t="s">
        <v>24602</v>
      </c>
      <c r="D12356" s="32" t="s">
        <v>222</v>
      </c>
      <c r="E12356" s="31"/>
      <c r="F12356" s="31"/>
      <c r="G12356" s="34">
        <v>55.9</v>
      </c>
      <c r="H12356" s="34">
        <f>G12356*(1-$F$8)</f>
        <v>55.9</v>
      </c>
      <c r="I12356" s="35"/>
      <c r="J12356" s="36">
        <f>H12356*I12356</f>
        <v>0</v>
      </c>
    </row>
    <row r="12357" spans="1:10" hidden="1" outlineLevel="3">
      <c r="A12357" s="32">
        <v>12160</v>
      </c>
      <c r="B12357" s="33" t="s">
        <v>24603</v>
      </c>
      <c r="C12357" s="31" t="s">
        <v>24604</v>
      </c>
      <c r="D12357" s="32" t="s">
        <v>222</v>
      </c>
      <c r="E12357" s="31"/>
      <c r="F12357" s="31"/>
      <c r="G12357" s="34">
        <v>92.7</v>
      </c>
      <c r="H12357" s="34">
        <f>G12357*(1-$F$8)</f>
        <v>92.7</v>
      </c>
      <c r="I12357" s="35"/>
      <c r="J12357" s="36">
        <f>H12357*I12357</f>
        <v>0</v>
      </c>
    </row>
    <row r="12358" spans="1:10" hidden="1" outlineLevel="3">
      <c r="A12358" s="32">
        <v>12161</v>
      </c>
      <c r="B12358" s="33" t="s">
        <v>24605</v>
      </c>
      <c r="C12358" s="31" t="s">
        <v>24606</v>
      </c>
      <c r="D12358" s="32" t="s">
        <v>222</v>
      </c>
      <c r="E12358" s="31"/>
      <c r="F12358" s="31"/>
      <c r="G12358" s="34">
        <v>40.9</v>
      </c>
      <c r="H12358" s="34">
        <f>G12358*(1-$F$8)</f>
        <v>40.9</v>
      </c>
      <c r="I12358" s="35"/>
      <c r="J12358" s="36">
        <f>H12358*I12358</f>
        <v>0</v>
      </c>
    </row>
    <row r="12359" spans="1:10" hidden="1" outlineLevel="3">
      <c r="A12359" s="32">
        <v>12162</v>
      </c>
      <c r="B12359" s="33" t="s">
        <v>24607</v>
      </c>
      <c r="C12359" s="31" t="s">
        <v>24608</v>
      </c>
      <c r="D12359" s="32" t="s">
        <v>222</v>
      </c>
      <c r="E12359" s="31"/>
      <c r="F12359" s="31"/>
      <c r="G12359" s="34">
        <v>67.2</v>
      </c>
      <c r="H12359" s="34">
        <f>G12359*(1-$F$8)</f>
        <v>67.2</v>
      </c>
      <c r="I12359" s="35"/>
      <c r="J12359" s="36">
        <f>H12359*I12359</f>
        <v>0</v>
      </c>
    </row>
    <row r="12360" spans="1:10" hidden="1" outlineLevel="3">
      <c r="A12360" s="32">
        <v>12163</v>
      </c>
      <c r="B12360" s="33" t="s">
        <v>24609</v>
      </c>
      <c r="C12360" s="31" t="s">
        <v>24610</v>
      </c>
      <c r="D12360" s="32" t="s">
        <v>222</v>
      </c>
      <c r="E12360" s="31"/>
      <c r="F12360" s="31"/>
      <c r="G12360" s="34">
        <v>92.7</v>
      </c>
      <c r="H12360" s="34">
        <f>G12360*(1-$F$8)</f>
        <v>92.7</v>
      </c>
      <c r="I12360" s="35"/>
      <c r="J12360" s="36">
        <f>H12360*I12360</f>
        <v>0</v>
      </c>
    </row>
    <row r="12361" spans="1:10" hidden="1" outlineLevel="3">
      <c r="A12361" s="32">
        <v>12164</v>
      </c>
      <c r="B12361" s="33" t="s">
        <v>24611</v>
      </c>
      <c r="C12361" s="31" t="s">
        <v>24612</v>
      </c>
      <c r="D12361" s="32" t="s">
        <v>222</v>
      </c>
      <c r="E12361" s="31"/>
      <c r="F12361" s="31"/>
      <c r="G12361" s="34">
        <v>52.6</v>
      </c>
      <c r="H12361" s="34">
        <f>G12361*(1-$F$8)</f>
        <v>52.6</v>
      </c>
      <c r="I12361" s="35"/>
      <c r="J12361" s="36">
        <f>H12361*I12361</f>
        <v>0</v>
      </c>
    </row>
    <row r="12362" spans="1:10" hidden="1" outlineLevel="3">
      <c r="A12362" s="32">
        <v>12165</v>
      </c>
      <c r="B12362" s="33" t="s">
        <v>24613</v>
      </c>
      <c r="C12362" s="31" t="s">
        <v>24614</v>
      </c>
      <c r="D12362" s="32" t="s">
        <v>222</v>
      </c>
      <c r="E12362" s="31"/>
      <c r="F12362" s="31"/>
      <c r="G12362" s="34">
        <v>45.9</v>
      </c>
      <c r="H12362" s="34">
        <f>G12362*(1-$F$8)</f>
        <v>45.9</v>
      </c>
      <c r="I12362" s="35"/>
      <c r="J12362" s="36">
        <f>H12362*I12362</f>
        <v>0</v>
      </c>
    </row>
    <row r="12363" spans="1:10" hidden="1" outlineLevel="3">
      <c r="A12363" s="32">
        <v>12166</v>
      </c>
      <c r="B12363" s="33" t="s">
        <v>24615</v>
      </c>
      <c r="C12363" s="31" t="s">
        <v>24616</v>
      </c>
      <c r="D12363" s="32" t="s">
        <v>222</v>
      </c>
      <c r="E12363" s="31"/>
      <c r="F12363" s="31"/>
      <c r="G12363" s="34">
        <v>297.89999999999998</v>
      </c>
      <c r="H12363" s="34">
        <f>G12363*(1-$F$8)</f>
        <v>297.89999999999998</v>
      </c>
      <c r="I12363" s="35"/>
      <c r="J12363" s="36">
        <f>H12363*I12363</f>
        <v>0</v>
      </c>
    </row>
    <row r="12364" spans="1:10" hidden="1" outlineLevel="3">
      <c r="A12364" s="32">
        <v>12167</v>
      </c>
      <c r="B12364" s="33" t="s">
        <v>24617</v>
      </c>
      <c r="C12364" s="31" t="s">
        <v>24618</v>
      </c>
      <c r="D12364" s="32" t="s">
        <v>222</v>
      </c>
      <c r="E12364" s="31"/>
      <c r="F12364" s="31"/>
      <c r="G12364" s="34">
        <v>249.4</v>
      </c>
      <c r="H12364" s="34">
        <f>G12364*(1-$F$8)</f>
        <v>249.4</v>
      </c>
      <c r="I12364" s="35"/>
      <c r="J12364" s="36">
        <f>H12364*I12364</f>
        <v>0</v>
      </c>
    </row>
    <row r="12365" spans="1:10" hidden="1" outlineLevel="3">
      <c r="A12365" s="32">
        <v>12168</v>
      </c>
      <c r="B12365" s="33" t="s">
        <v>24619</v>
      </c>
      <c r="C12365" s="31" t="s">
        <v>24620</v>
      </c>
      <c r="D12365" s="32" t="s">
        <v>222</v>
      </c>
      <c r="E12365" s="31"/>
      <c r="F12365" s="31"/>
      <c r="G12365" s="34">
        <v>141.6</v>
      </c>
      <c r="H12365" s="34">
        <f>G12365*(1-$F$8)</f>
        <v>141.6</v>
      </c>
      <c r="I12365" s="35"/>
      <c r="J12365" s="36">
        <f>H12365*I12365</f>
        <v>0</v>
      </c>
    </row>
    <row r="12366" spans="1:10" hidden="1" outlineLevel="3">
      <c r="A12366" s="32">
        <v>12169</v>
      </c>
      <c r="B12366" s="33" t="s">
        <v>24621</v>
      </c>
      <c r="C12366" s="31" t="s">
        <v>24622</v>
      </c>
      <c r="D12366" s="32" t="s">
        <v>222</v>
      </c>
      <c r="E12366" s="31"/>
      <c r="F12366" s="31"/>
      <c r="G12366" s="34">
        <v>81.900000000000006</v>
      </c>
      <c r="H12366" s="34">
        <f>G12366*(1-$F$8)</f>
        <v>81.900000000000006</v>
      </c>
      <c r="I12366" s="35"/>
      <c r="J12366" s="36">
        <f>H12366*I12366</f>
        <v>0</v>
      </c>
    </row>
    <row r="12367" spans="1:10" hidden="1" outlineLevel="3">
      <c r="A12367" s="32">
        <v>12170</v>
      </c>
      <c r="B12367" s="33" t="s">
        <v>24623</v>
      </c>
      <c r="C12367" s="31" t="s">
        <v>24624</v>
      </c>
      <c r="D12367" s="32" t="s">
        <v>222</v>
      </c>
      <c r="E12367" s="31"/>
      <c r="F12367" s="31"/>
      <c r="G12367" s="34">
        <v>117.1</v>
      </c>
      <c r="H12367" s="34">
        <f>G12367*(1-$F$8)</f>
        <v>117.1</v>
      </c>
      <c r="I12367" s="35"/>
      <c r="J12367" s="36">
        <f>H12367*I12367</f>
        <v>0</v>
      </c>
    </row>
    <row r="12368" spans="1:10" hidden="1" outlineLevel="3">
      <c r="A12368" s="32">
        <v>12171</v>
      </c>
      <c r="B12368" s="33" t="s">
        <v>24625</v>
      </c>
      <c r="C12368" s="31" t="s">
        <v>24626</v>
      </c>
      <c r="D12368" s="32" t="s">
        <v>222</v>
      </c>
      <c r="E12368" s="31"/>
      <c r="F12368" s="31"/>
      <c r="G12368" s="34">
        <v>117.1</v>
      </c>
      <c r="H12368" s="34">
        <f>G12368*(1-$F$8)</f>
        <v>117.1</v>
      </c>
      <c r="I12368" s="35"/>
      <c r="J12368" s="36">
        <f>H12368*I12368</f>
        <v>0</v>
      </c>
    </row>
    <row r="12369" spans="1:10" hidden="1" outlineLevel="3">
      <c r="A12369" s="32">
        <v>12172</v>
      </c>
      <c r="B12369" s="33" t="s">
        <v>24627</v>
      </c>
      <c r="C12369" s="31" t="s">
        <v>24628</v>
      </c>
      <c r="D12369" s="32" t="s">
        <v>222</v>
      </c>
      <c r="E12369" s="31"/>
      <c r="F12369" s="31"/>
      <c r="G12369" s="34">
        <v>117.1</v>
      </c>
      <c r="H12369" s="34">
        <f>G12369*(1-$F$8)</f>
        <v>117.1</v>
      </c>
      <c r="I12369" s="35"/>
      <c r="J12369" s="36">
        <f>H12369*I12369</f>
        <v>0</v>
      </c>
    </row>
    <row r="12370" spans="1:10" hidden="1" outlineLevel="3">
      <c r="A12370" s="32">
        <v>12173</v>
      </c>
      <c r="B12370" s="33" t="s">
        <v>24629</v>
      </c>
      <c r="C12370" s="31" t="s">
        <v>24630</v>
      </c>
      <c r="D12370" s="32" t="s">
        <v>222</v>
      </c>
      <c r="E12370" s="31"/>
      <c r="F12370" s="31"/>
      <c r="G12370" s="34">
        <v>2720.8</v>
      </c>
      <c r="H12370" s="34">
        <f>G12370*(1-$F$8)</f>
        <v>2720.8</v>
      </c>
      <c r="I12370" s="35"/>
      <c r="J12370" s="36">
        <f>H12370*I12370</f>
        <v>0</v>
      </c>
    </row>
    <row r="12371" spans="1:10" hidden="1" outlineLevel="3">
      <c r="A12371" s="32">
        <v>12174</v>
      </c>
      <c r="B12371" s="33" t="s">
        <v>24631</v>
      </c>
      <c r="C12371" s="31" t="s">
        <v>24632</v>
      </c>
      <c r="D12371" s="32" t="s">
        <v>222</v>
      </c>
      <c r="E12371" s="31"/>
      <c r="F12371" s="31"/>
      <c r="G12371" s="34">
        <v>393.8</v>
      </c>
      <c r="H12371" s="34">
        <f>G12371*(1-$F$8)</f>
        <v>393.8</v>
      </c>
      <c r="I12371" s="35"/>
      <c r="J12371" s="36">
        <f>H12371*I12371</f>
        <v>0</v>
      </c>
    </row>
    <row r="12372" spans="1:10" hidden="1" outlineLevel="3">
      <c r="A12372" s="32">
        <v>12175</v>
      </c>
      <c r="B12372" s="33" t="s">
        <v>24633</v>
      </c>
      <c r="C12372" s="31" t="s">
        <v>24634</v>
      </c>
      <c r="D12372" s="32" t="s">
        <v>222</v>
      </c>
      <c r="E12372" s="31"/>
      <c r="F12372" s="31"/>
      <c r="G12372" s="34">
        <v>395.6</v>
      </c>
      <c r="H12372" s="34">
        <f>G12372*(1-$F$8)</f>
        <v>395.6</v>
      </c>
      <c r="I12372" s="35"/>
      <c r="J12372" s="36">
        <f>H12372*I12372</f>
        <v>0</v>
      </c>
    </row>
    <row r="12373" spans="1:10" hidden="1" outlineLevel="3">
      <c r="A12373" s="32">
        <v>12176</v>
      </c>
      <c r="B12373" s="33" t="s">
        <v>24635</v>
      </c>
      <c r="C12373" s="31" t="s">
        <v>24636</v>
      </c>
      <c r="D12373" s="32" t="s">
        <v>68</v>
      </c>
      <c r="E12373" s="31"/>
      <c r="F12373" s="31"/>
      <c r="G12373" s="34">
        <v>583.1</v>
      </c>
      <c r="H12373" s="34">
        <f>G12373*(1-$F$8)</f>
        <v>583.1</v>
      </c>
      <c r="I12373" s="35"/>
      <c r="J12373" s="36">
        <f>H12373*I12373</f>
        <v>0</v>
      </c>
    </row>
    <row r="12374" spans="1:10" hidden="1" outlineLevel="3">
      <c r="A12374" s="32">
        <v>12177</v>
      </c>
      <c r="B12374" s="33" t="s">
        <v>24637</v>
      </c>
      <c r="C12374" s="31" t="s">
        <v>24638</v>
      </c>
      <c r="D12374" s="32" t="s">
        <v>68</v>
      </c>
      <c r="E12374" s="31"/>
      <c r="F12374" s="31"/>
      <c r="G12374" s="34">
        <v>516.79999999999995</v>
      </c>
      <c r="H12374" s="34">
        <f>G12374*(1-$F$8)</f>
        <v>516.79999999999995</v>
      </c>
      <c r="I12374" s="35"/>
      <c r="J12374" s="36">
        <f>H12374*I12374</f>
        <v>0</v>
      </c>
    </row>
    <row r="12375" spans="1:10" hidden="1" outlineLevel="3">
      <c r="A12375" s="32">
        <v>12178</v>
      </c>
      <c r="B12375" s="33" t="s">
        <v>24639</v>
      </c>
      <c r="C12375" s="31" t="s">
        <v>24640</v>
      </c>
      <c r="D12375" s="32" t="s">
        <v>222</v>
      </c>
      <c r="E12375" s="31"/>
      <c r="F12375" s="31"/>
      <c r="G12375" s="34">
        <v>138.19999999999999</v>
      </c>
      <c r="H12375" s="34">
        <f>G12375*(1-$F$8)</f>
        <v>138.19999999999999</v>
      </c>
      <c r="I12375" s="35"/>
      <c r="J12375" s="36">
        <f>H12375*I12375</f>
        <v>0</v>
      </c>
    </row>
    <row r="12376" spans="1:10" hidden="1" outlineLevel="3">
      <c r="A12376" s="32">
        <v>12179</v>
      </c>
      <c r="B12376" s="33" t="s">
        <v>24641</v>
      </c>
      <c r="C12376" s="31" t="s">
        <v>24642</v>
      </c>
      <c r="D12376" s="32" t="s">
        <v>222</v>
      </c>
      <c r="E12376" s="31"/>
      <c r="F12376" s="31"/>
      <c r="G12376" s="34">
        <v>754.6</v>
      </c>
      <c r="H12376" s="34">
        <f>G12376*(1-$F$8)</f>
        <v>754.6</v>
      </c>
      <c r="I12376" s="35"/>
      <c r="J12376" s="36">
        <f>H12376*I12376</f>
        <v>0</v>
      </c>
    </row>
    <row r="12377" spans="1:10" hidden="1" outlineLevel="3">
      <c r="A12377" s="32">
        <v>12180</v>
      </c>
      <c r="B12377" s="33" t="s">
        <v>24643</v>
      </c>
      <c r="C12377" s="31" t="s">
        <v>24644</v>
      </c>
      <c r="D12377" s="32" t="s">
        <v>222</v>
      </c>
      <c r="E12377" s="31"/>
      <c r="F12377" s="31"/>
      <c r="G12377" s="34">
        <v>107.3</v>
      </c>
      <c r="H12377" s="34">
        <f>G12377*(1-$F$8)</f>
        <v>107.3</v>
      </c>
      <c r="I12377" s="35"/>
      <c r="J12377" s="36">
        <f>H12377*I12377</f>
        <v>0</v>
      </c>
    </row>
    <row r="12378" spans="1:10" hidden="1" outlineLevel="3">
      <c r="A12378" s="32">
        <v>12181</v>
      </c>
      <c r="B12378" s="33" t="s">
        <v>24645</v>
      </c>
      <c r="C12378" s="31" t="s">
        <v>24646</v>
      </c>
      <c r="D12378" s="32" t="s">
        <v>222</v>
      </c>
      <c r="E12378" s="31"/>
      <c r="F12378" s="31"/>
      <c r="G12378" s="34">
        <v>561.79999999999995</v>
      </c>
      <c r="H12378" s="34">
        <f>G12378*(1-$F$8)</f>
        <v>561.79999999999995</v>
      </c>
      <c r="I12378" s="35"/>
      <c r="J12378" s="36">
        <f>H12378*I12378</f>
        <v>0</v>
      </c>
    </row>
    <row r="12379" spans="1:10" hidden="1" outlineLevel="3">
      <c r="A12379" s="32">
        <v>12182</v>
      </c>
      <c r="B12379" s="33" t="s">
        <v>24647</v>
      </c>
      <c r="C12379" s="31" t="s">
        <v>24648</v>
      </c>
      <c r="D12379" s="32" t="s">
        <v>222</v>
      </c>
      <c r="E12379" s="31"/>
      <c r="F12379" s="31"/>
      <c r="G12379" s="34">
        <v>76.2</v>
      </c>
      <c r="H12379" s="34">
        <f>G12379*(1-$F$8)</f>
        <v>76.2</v>
      </c>
      <c r="I12379" s="35"/>
      <c r="J12379" s="36">
        <f>H12379*I12379</f>
        <v>0</v>
      </c>
    </row>
    <row r="12380" spans="1:10" hidden="1" outlineLevel="3">
      <c r="A12380" s="32">
        <v>12183</v>
      </c>
      <c r="B12380" s="33" t="s">
        <v>24649</v>
      </c>
      <c r="C12380" s="31" t="s">
        <v>24650</v>
      </c>
      <c r="D12380" s="32" t="s">
        <v>33</v>
      </c>
      <c r="E12380" s="31"/>
      <c r="F12380" s="31"/>
      <c r="G12380" s="34">
        <v>138.19999999999999</v>
      </c>
      <c r="H12380" s="34">
        <f>G12380*(1-$F$8)</f>
        <v>138.19999999999999</v>
      </c>
      <c r="I12380" s="35"/>
      <c r="J12380" s="36">
        <f>H12380*I12380</f>
        <v>0</v>
      </c>
    </row>
    <row r="12381" spans="1:10" hidden="1" outlineLevel="3">
      <c r="A12381" s="32">
        <v>12184</v>
      </c>
      <c r="B12381" s="33" t="s">
        <v>24651</v>
      </c>
      <c r="C12381" s="31" t="s">
        <v>24652</v>
      </c>
      <c r="D12381" s="32" t="s">
        <v>46</v>
      </c>
      <c r="E12381" s="31"/>
      <c r="F12381" s="31"/>
      <c r="G12381" s="34">
        <v>201.4</v>
      </c>
      <c r="H12381" s="34">
        <f>G12381*(1-$F$8)</f>
        <v>201.4</v>
      </c>
      <c r="I12381" s="35"/>
      <c r="J12381" s="36">
        <f>H12381*I12381</f>
        <v>0</v>
      </c>
    </row>
    <row r="12382" spans="1:10" hidden="1" outlineLevel="3">
      <c r="A12382" s="32">
        <v>12185</v>
      </c>
      <c r="B12382" s="33" t="s">
        <v>24653</v>
      </c>
      <c r="C12382" s="31" t="s">
        <v>24654</v>
      </c>
      <c r="D12382" s="32" t="s">
        <v>30</v>
      </c>
      <c r="E12382" s="31"/>
      <c r="F12382" s="31"/>
      <c r="G12382" s="34">
        <v>49.1</v>
      </c>
      <c r="H12382" s="34">
        <f>G12382*(1-$F$8)</f>
        <v>49.1</v>
      </c>
      <c r="I12382" s="35"/>
      <c r="J12382" s="36">
        <f>H12382*I12382</f>
        <v>0</v>
      </c>
    </row>
    <row r="12383" spans="1:10" hidden="1" outlineLevel="3">
      <c r="A12383" s="32">
        <v>12186</v>
      </c>
      <c r="B12383" s="33" t="s">
        <v>24655</v>
      </c>
      <c r="C12383" s="31" t="s">
        <v>24656</v>
      </c>
      <c r="D12383" s="32" t="s">
        <v>33</v>
      </c>
      <c r="E12383" s="31"/>
      <c r="F12383" s="31"/>
      <c r="G12383" s="34">
        <v>49.1</v>
      </c>
      <c r="H12383" s="34">
        <f>G12383*(1-$F$8)</f>
        <v>49.1</v>
      </c>
      <c r="I12383" s="35"/>
      <c r="J12383" s="36">
        <f>H12383*I12383</f>
        <v>0</v>
      </c>
    </row>
    <row r="12384" spans="1:10" hidden="1" outlineLevel="3">
      <c r="A12384" s="32">
        <v>12187</v>
      </c>
      <c r="B12384" s="33" t="s">
        <v>24657</v>
      </c>
      <c r="C12384" s="31" t="s">
        <v>24658</v>
      </c>
      <c r="D12384" s="32" t="s">
        <v>68</v>
      </c>
      <c r="E12384" s="31"/>
      <c r="F12384" s="31"/>
      <c r="G12384" s="34">
        <v>357.5</v>
      </c>
      <c r="H12384" s="34">
        <f>G12384*(1-$F$8)</f>
        <v>357.5</v>
      </c>
      <c r="I12384" s="35"/>
      <c r="J12384" s="36">
        <f>H12384*I12384</f>
        <v>0</v>
      </c>
    </row>
    <row r="12385" spans="1:10" hidden="1" outlineLevel="3">
      <c r="A12385" s="32">
        <v>12188</v>
      </c>
      <c r="B12385" s="33" t="s">
        <v>24659</v>
      </c>
      <c r="C12385" s="31" t="s">
        <v>24660</v>
      </c>
      <c r="D12385" s="32" t="s">
        <v>222</v>
      </c>
      <c r="E12385" s="31"/>
      <c r="F12385" s="31"/>
      <c r="G12385" s="34">
        <v>495</v>
      </c>
      <c r="H12385" s="34">
        <f>G12385*(1-$F$8)</f>
        <v>495</v>
      </c>
      <c r="I12385" s="35"/>
      <c r="J12385" s="36">
        <f>H12385*I12385</f>
        <v>0</v>
      </c>
    </row>
    <row r="12386" spans="1:10" hidden="1" outlineLevel="3">
      <c r="A12386" s="32">
        <v>12189</v>
      </c>
      <c r="B12386" s="33" t="s">
        <v>24661</v>
      </c>
      <c r="C12386" s="31" t="s">
        <v>24662</v>
      </c>
      <c r="D12386" s="32" t="s">
        <v>222</v>
      </c>
      <c r="E12386" s="31"/>
      <c r="F12386" s="31"/>
      <c r="G12386" s="34">
        <v>603.70000000000005</v>
      </c>
      <c r="H12386" s="34">
        <f>G12386*(1-$F$8)</f>
        <v>603.70000000000005</v>
      </c>
      <c r="I12386" s="35"/>
      <c r="J12386" s="36">
        <f>H12386*I12386</f>
        <v>0</v>
      </c>
    </row>
    <row r="12387" spans="1:10" hidden="1" outlineLevel="3">
      <c r="A12387" s="32">
        <v>12190</v>
      </c>
      <c r="B12387" s="33" t="s">
        <v>24663</v>
      </c>
      <c r="C12387" s="31" t="s">
        <v>24664</v>
      </c>
      <c r="D12387" s="32" t="s">
        <v>222</v>
      </c>
      <c r="E12387" s="31"/>
      <c r="F12387" s="31"/>
      <c r="G12387" s="34">
        <v>734.7</v>
      </c>
      <c r="H12387" s="34">
        <f>G12387*(1-$F$8)</f>
        <v>734.7</v>
      </c>
      <c r="I12387" s="35"/>
      <c r="J12387" s="36">
        <f>H12387*I12387</f>
        <v>0</v>
      </c>
    </row>
    <row r="12388" spans="1:10" hidden="1" outlineLevel="3">
      <c r="A12388" s="32">
        <v>12191</v>
      </c>
      <c r="B12388" s="33" t="s">
        <v>24665</v>
      </c>
      <c r="C12388" s="31" t="s">
        <v>24666</v>
      </c>
      <c r="D12388" s="32" t="s">
        <v>222</v>
      </c>
      <c r="E12388" s="31"/>
      <c r="F12388" s="31"/>
      <c r="G12388" s="34">
        <v>720.8</v>
      </c>
      <c r="H12388" s="34">
        <f>G12388*(1-$F$8)</f>
        <v>720.8</v>
      </c>
      <c r="I12388" s="35"/>
      <c r="J12388" s="36">
        <f>H12388*I12388</f>
        <v>0</v>
      </c>
    </row>
    <row r="12389" spans="1:10" hidden="1" outlineLevel="3">
      <c r="A12389" s="32">
        <v>12192</v>
      </c>
      <c r="B12389" s="33" t="s">
        <v>24667</v>
      </c>
      <c r="C12389" s="31" t="s">
        <v>24668</v>
      </c>
      <c r="D12389" s="32" t="s">
        <v>222</v>
      </c>
      <c r="E12389" s="31"/>
      <c r="F12389" s="31"/>
      <c r="G12389" s="34">
        <v>678.5</v>
      </c>
      <c r="H12389" s="34">
        <f>G12389*(1-$F$8)</f>
        <v>678.5</v>
      </c>
      <c r="I12389" s="35"/>
      <c r="J12389" s="36">
        <f>H12389*I12389</f>
        <v>0</v>
      </c>
    </row>
    <row r="12390" spans="1:10" hidden="1" outlineLevel="3">
      <c r="A12390" s="32">
        <v>12193</v>
      </c>
      <c r="B12390" s="33" t="s">
        <v>24669</v>
      </c>
      <c r="C12390" s="31" t="s">
        <v>24670</v>
      </c>
      <c r="D12390" s="32" t="s">
        <v>222</v>
      </c>
      <c r="E12390" s="31"/>
      <c r="F12390" s="31"/>
      <c r="G12390" s="34">
        <v>761.6</v>
      </c>
      <c r="H12390" s="34">
        <f>G12390*(1-$F$8)</f>
        <v>761.6</v>
      </c>
      <c r="I12390" s="35"/>
      <c r="J12390" s="36">
        <f>H12390*I12390</f>
        <v>0</v>
      </c>
    </row>
    <row r="12391" spans="1:10" hidden="1" outlineLevel="3">
      <c r="A12391" s="32">
        <v>12194</v>
      </c>
      <c r="B12391" s="33" t="s">
        <v>24671</v>
      </c>
      <c r="C12391" s="31" t="s">
        <v>24672</v>
      </c>
      <c r="D12391" s="32" t="s">
        <v>344</v>
      </c>
      <c r="E12391" s="31"/>
      <c r="F12391" s="31"/>
      <c r="G12391" s="34">
        <v>353.9</v>
      </c>
      <c r="H12391" s="34">
        <f>G12391*(1-$F$8)</f>
        <v>353.9</v>
      </c>
      <c r="I12391" s="35"/>
      <c r="J12391" s="36">
        <f>H12391*I12391</f>
        <v>0</v>
      </c>
    </row>
    <row r="12392" spans="1:10" hidden="1" outlineLevel="3">
      <c r="A12392" s="32">
        <v>12195</v>
      </c>
      <c r="B12392" s="33" t="s">
        <v>24673</v>
      </c>
      <c r="C12392" s="31" t="s">
        <v>24674</v>
      </c>
      <c r="D12392" s="32" t="s">
        <v>344</v>
      </c>
      <c r="E12392" s="31"/>
      <c r="F12392" s="31"/>
      <c r="G12392" s="34">
        <v>336.7</v>
      </c>
      <c r="H12392" s="34">
        <f>G12392*(1-$F$8)</f>
        <v>336.7</v>
      </c>
      <c r="I12392" s="35"/>
      <c r="J12392" s="36">
        <f>H12392*I12392</f>
        <v>0</v>
      </c>
    </row>
    <row r="12393" spans="1:10" hidden="1" outlineLevel="3">
      <c r="A12393" s="32">
        <v>12196</v>
      </c>
      <c r="B12393" s="33" t="s">
        <v>24675</v>
      </c>
      <c r="C12393" s="31" t="s">
        <v>24676</v>
      </c>
      <c r="D12393" s="32" t="s">
        <v>222</v>
      </c>
      <c r="E12393" s="31"/>
      <c r="F12393" s="31"/>
      <c r="G12393" s="34">
        <v>640.79999999999995</v>
      </c>
      <c r="H12393" s="34">
        <f>G12393*(1-$F$8)</f>
        <v>640.79999999999995</v>
      </c>
      <c r="I12393" s="35"/>
      <c r="J12393" s="36">
        <f>H12393*I12393</f>
        <v>0</v>
      </c>
    </row>
    <row r="12394" spans="1:10" hidden="1" outlineLevel="3">
      <c r="A12394" s="32">
        <v>12197</v>
      </c>
      <c r="B12394" s="33" t="s">
        <v>24677</v>
      </c>
      <c r="C12394" s="31" t="s">
        <v>24678</v>
      </c>
      <c r="D12394" s="32" t="s">
        <v>46</v>
      </c>
      <c r="E12394" s="31"/>
      <c r="F12394" s="32" t="s">
        <v>60</v>
      </c>
      <c r="G12394" s="34">
        <v>49.1</v>
      </c>
      <c r="H12394" s="34">
        <f>G12394*(1-$F$8)</f>
        <v>49.1</v>
      </c>
      <c r="I12394" s="35"/>
      <c r="J12394" s="36">
        <f>H12394*I12394</f>
        <v>0</v>
      </c>
    </row>
    <row r="12395" spans="1:10" hidden="1" outlineLevel="3">
      <c r="A12395" s="32">
        <v>12198</v>
      </c>
      <c r="B12395" s="33" t="s">
        <v>24679</v>
      </c>
      <c r="C12395" s="31" t="s">
        <v>24680</v>
      </c>
      <c r="D12395" s="32" t="s">
        <v>222</v>
      </c>
      <c r="E12395" s="31"/>
      <c r="F12395" s="31"/>
      <c r="G12395" s="34">
        <v>298.8</v>
      </c>
      <c r="H12395" s="34">
        <f>G12395*(1-$F$8)</f>
        <v>298.8</v>
      </c>
      <c r="I12395" s="35"/>
      <c r="J12395" s="36">
        <f>H12395*I12395</f>
        <v>0</v>
      </c>
    </row>
    <row r="12396" spans="1:10" hidden="1" outlineLevel="3">
      <c r="A12396" s="32">
        <v>12199</v>
      </c>
      <c r="B12396" s="33" t="s">
        <v>24681</v>
      </c>
      <c r="C12396" s="31" t="s">
        <v>24682</v>
      </c>
      <c r="D12396" s="32" t="s">
        <v>30</v>
      </c>
      <c r="E12396" s="31"/>
      <c r="F12396" s="31"/>
      <c r="G12396" s="34">
        <v>49.1</v>
      </c>
      <c r="H12396" s="34">
        <f>G12396*(1-$F$8)</f>
        <v>49.1</v>
      </c>
      <c r="I12396" s="35"/>
      <c r="J12396" s="36">
        <f>H12396*I12396</f>
        <v>0</v>
      </c>
    </row>
    <row r="12397" spans="1:10" hidden="1" outlineLevel="3">
      <c r="A12397" s="32">
        <v>12200</v>
      </c>
      <c r="B12397" s="33" t="s">
        <v>24683</v>
      </c>
      <c r="C12397" s="31" t="s">
        <v>24684</v>
      </c>
      <c r="D12397" s="32" t="s">
        <v>33</v>
      </c>
      <c r="E12397" s="31"/>
      <c r="F12397" s="31"/>
      <c r="G12397" s="34">
        <v>52.6</v>
      </c>
      <c r="H12397" s="34">
        <f>G12397*(1-$F$8)</f>
        <v>52.6</v>
      </c>
      <c r="I12397" s="35"/>
      <c r="J12397" s="36">
        <f>H12397*I12397</f>
        <v>0</v>
      </c>
    </row>
    <row r="12398" spans="1:10" hidden="1" outlineLevel="3">
      <c r="A12398" s="32">
        <v>12201</v>
      </c>
      <c r="B12398" s="33" t="s">
        <v>24685</v>
      </c>
      <c r="C12398" s="31" t="s">
        <v>24686</v>
      </c>
      <c r="D12398" s="32" t="s">
        <v>33</v>
      </c>
      <c r="E12398" s="31"/>
      <c r="F12398" s="31"/>
      <c r="G12398" s="34">
        <v>49.1</v>
      </c>
      <c r="H12398" s="34">
        <f>G12398*(1-$F$8)</f>
        <v>49.1</v>
      </c>
      <c r="I12398" s="35"/>
      <c r="J12398" s="36">
        <f>H12398*I12398</f>
        <v>0</v>
      </c>
    </row>
    <row r="12399" spans="1:10" hidden="1" outlineLevel="3">
      <c r="A12399" s="32">
        <v>12202</v>
      </c>
      <c r="B12399" s="33" t="s">
        <v>24687</v>
      </c>
      <c r="C12399" s="31" t="s">
        <v>24688</v>
      </c>
      <c r="D12399" s="32" t="s">
        <v>30</v>
      </c>
      <c r="E12399" s="31"/>
      <c r="F12399" s="31"/>
      <c r="G12399" s="34">
        <v>217.9</v>
      </c>
      <c r="H12399" s="34">
        <f>G12399*(1-$F$8)</f>
        <v>217.9</v>
      </c>
      <c r="I12399" s="35"/>
      <c r="J12399" s="36">
        <f>H12399*I12399</f>
        <v>0</v>
      </c>
    </row>
    <row r="12400" spans="1:10" hidden="1" outlineLevel="3">
      <c r="A12400" s="32">
        <v>12203</v>
      </c>
      <c r="B12400" s="33" t="s">
        <v>24689</v>
      </c>
      <c r="C12400" s="31" t="s">
        <v>24690</v>
      </c>
      <c r="D12400" s="32" t="s">
        <v>33</v>
      </c>
      <c r="E12400" s="31"/>
      <c r="F12400" s="31"/>
      <c r="G12400" s="34">
        <v>138.19999999999999</v>
      </c>
      <c r="H12400" s="34">
        <f>G12400*(1-$F$8)</f>
        <v>138.19999999999999</v>
      </c>
      <c r="I12400" s="35"/>
      <c r="J12400" s="36">
        <f>H12400*I12400</f>
        <v>0</v>
      </c>
    </row>
    <row r="12401" spans="1:10" hidden="1" outlineLevel="3">
      <c r="A12401" s="32">
        <v>12204</v>
      </c>
      <c r="B12401" s="33" t="s">
        <v>24691</v>
      </c>
      <c r="C12401" s="31" t="s">
        <v>24692</v>
      </c>
      <c r="D12401" s="32" t="s">
        <v>222</v>
      </c>
      <c r="E12401" s="31"/>
      <c r="F12401" s="32" t="s">
        <v>46</v>
      </c>
      <c r="G12401" s="34">
        <v>292.89999999999998</v>
      </c>
      <c r="H12401" s="34">
        <f>G12401*(1-$F$8)</f>
        <v>292.89999999999998</v>
      </c>
      <c r="I12401" s="35"/>
      <c r="J12401" s="36">
        <f>H12401*I12401</f>
        <v>0</v>
      </c>
    </row>
    <row r="12402" spans="1:10" hidden="1" outlineLevel="3">
      <c r="A12402" s="32">
        <v>12205</v>
      </c>
      <c r="B12402" s="33" t="s">
        <v>24693</v>
      </c>
      <c r="C12402" s="31" t="s">
        <v>24694</v>
      </c>
      <c r="D12402" s="32" t="s">
        <v>222</v>
      </c>
      <c r="E12402" s="31"/>
      <c r="F12402" s="32" t="s">
        <v>46</v>
      </c>
      <c r="G12402" s="34">
        <v>145.69999999999999</v>
      </c>
      <c r="H12402" s="34">
        <f>G12402*(1-$F$8)</f>
        <v>145.69999999999999</v>
      </c>
      <c r="I12402" s="35"/>
      <c r="J12402" s="36">
        <f>H12402*I12402</f>
        <v>0</v>
      </c>
    </row>
    <row r="12403" spans="1:10" hidden="1" outlineLevel="3">
      <c r="A12403" s="32">
        <v>12206</v>
      </c>
      <c r="B12403" s="33" t="s">
        <v>24695</v>
      </c>
      <c r="C12403" s="31" t="s">
        <v>24696</v>
      </c>
      <c r="D12403" s="32" t="s">
        <v>222</v>
      </c>
      <c r="E12403" s="31"/>
      <c r="F12403" s="32" t="s">
        <v>46</v>
      </c>
      <c r="G12403" s="34">
        <v>63.2</v>
      </c>
      <c r="H12403" s="34">
        <f>G12403*(1-$F$8)</f>
        <v>63.2</v>
      </c>
      <c r="I12403" s="35"/>
      <c r="J12403" s="36">
        <f>H12403*I12403</f>
        <v>0</v>
      </c>
    </row>
    <row r="12404" spans="1:10" hidden="1" outlineLevel="3">
      <c r="A12404" s="32">
        <v>12207</v>
      </c>
      <c r="B12404" s="33" t="s">
        <v>24697</v>
      </c>
      <c r="C12404" s="31" t="s">
        <v>24698</v>
      </c>
      <c r="D12404" s="32" t="s">
        <v>68</v>
      </c>
      <c r="E12404" s="31"/>
      <c r="F12404" s="31"/>
      <c r="G12404" s="34">
        <v>357.5</v>
      </c>
      <c r="H12404" s="34">
        <f>G12404*(1-$F$8)</f>
        <v>357.5</v>
      </c>
      <c r="I12404" s="35"/>
      <c r="J12404" s="36">
        <f>H12404*I12404</f>
        <v>0</v>
      </c>
    </row>
    <row r="12405" spans="1:10" hidden="1" outlineLevel="3">
      <c r="A12405" s="32">
        <v>12208</v>
      </c>
      <c r="B12405" s="33" t="s">
        <v>24699</v>
      </c>
      <c r="C12405" s="31" t="s">
        <v>24700</v>
      </c>
      <c r="D12405" s="32" t="s">
        <v>222</v>
      </c>
      <c r="E12405" s="31"/>
      <c r="F12405" s="31"/>
      <c r="G12405" s="34">
        <v>110.9</v>
      </c>
      <c r="H12405" s="34">
        <f>G12405*(1-$F$8)</f>
        <v>110.9</v>
      </c>
      <c r="I12405" s="35"/>
      <c r="J12405" s="36">
        <f>H12405*I12405</f>
        <v>0</v>
      </c>
    </row>
    <row r="12406" spans="1:10" hidden="1" outlineLevel="3">
      <c r="A12406" s="32">
        <v>12209</v>
      </c>
      <c r="B12406" s="33" t="s">
        <v>24701</v>
      </c>
      <c r="C12406" s="31" t="s">
        <v>24702</v>
      </c>
      <c r="D12406" s="32" t="s">
        <v>222</v>
      </c>
      <c r="E12406" s="31"/>
      <c r="F12406" s="31"/>
      <c r="G12406" s="34">
        <v>613.70000000000005</v>
      </c>
      <c r="H12406" s="34">
        <f>G12406*(1-$F$8)</f>
        <v>613.70000000000005</v>
      </c>
      <c r="I12406" s="35"/>
      <c r="J12406" s="36">
        <f>H12406*I12406</f>
        <v>0</v>
      </c>
    </row>
    <row r="12407" spans="1:10" hidden="1" outlineLevel="3">
      <c r="A12407" s="32">
        <v>12210</v>
      </c>
      <c r="B12407" s="33" t="s">
        <v>24703</v>
      </c>
      <c r="C12407" s="31" t="s">
        <v>24704</v>
      </c>
      <c r="D12407" s="32" t="s">
        <v>222</v>
      </c>
      <c r="E12407" s="31"/>
      <c r="F12407" s="32" t="s">
        <v>46</v>
      </c>
      <c r="G12407" s="34">
        <v>63.2</v>
      </c>
      <c r="H12407" s="34">
        <f>G12407*(1-$F$8)</f>
        <v>63.2</v>
      </c>
      <c r="I12407" s="35"/>
      <c r="J12407" s="36">
        <f>H12407*I12407</f>
        <v>0</v>
      </c>
    </row>
    <row r="12408" spans="1:10" hidden="1" outlineLevel="3">
      <c r="A12408" s="32">
        <v>12211</v>
      </c>
      <c r="B12408" s="33" t="s">
        <v>24705</v>
      </c>
      <c r="C12408" s="31" t="s">
        <v>24706</v>
      </c>
      <c r="D12408" s="32" t="s">
        <v>222</v>
      </c>
      <c r="E12408" s="31"/>
      <c r="F12408" s="32" t="s">
        <v>60</v>
      </c>
      <c r="G12408" s="34">
        <v>182.3</v>
      </c>
      <c r="H12408" s="34">
        <f>G12408*(1-$F$8)</f>
        <v>182.3</v>
      </c>
      <c r="I12408" s="35"/>
      <c r="J12408" s="36">
        <f>H12408*I12408</f>
        <v>0</v>
      </c>
    </row>
    <row r="12409" spans="1:10" hidden="1" outlineLevel="3">
      <c r="A12409" s="32">
        <v>12212</v>
      </c>
      <c r="B12409" s="33" t="s">
        <v>24707</v>
      </c>
      <c r="C12409" s="31" t="s">
        <v>24708</v>
      </c>
      <c r="D12409" s="32" t="s">
        <v>222</v>
      </c>
      <c r="E12409" s="31"/>
      <c r="F12409" s="31"/>
      <c r="G12409" s="34">
        <v>119.2</v>
      </c>
      <c r="H12409" s="34">
        <f>G12409*(1-$F$8)</f>
        <v>119.2</v>
      </c>
      <c r="I12409" s="35"/>
      <c r="J12409" s="36">
        <f>H12409*I12409</f>
        <v>0</v>
      </c>
    </row>
    <row r="12410" spans="1:10" hidden="1" outlineLevel="3">
      <c r="A12410" s="32">
        <v>12213</v>
      </c>
      <c r="B12410" s="33" t="s">
        <v>24709</v>
      </c>
      <c r="C12410" s="31" t="s">
        <v>24710</v>
      </c>
      <c r="D12410" s="32" t="s">
        <v>33</v>
      </c>
      <c r="E12410" s="31"/>
      <c r="F12410" s="31"/>
      <c r="G12410" s="34">
        <v>138.19999999999999</v>
      </c>
      <c r="H12410" s="34">
        <f>G12410*(1-$F$8)</f>
        <v>138.19999999999999</v>
      </c>
      <c r="I12410" s="35"/>
      <c r="J12410" s="36">
        <f>H12410*I12410</f>
        <v>0</v>
      </c>
    </row>
    <row r="12411" spans="1:10" hidden="1" outlineLevel="3">
      <c r="A12411" s="32">
        <v>12214</v>
      </c>
      <c r="B12411" s="33" t="s">
        <v>24711</v>
      </c>
      <c r="C12411" s="31" t="s">
        <v>24712</v>
      </c>
      <c r="D12411" s="32" t="s">
        <v>30</v>
      </c>
      <c r="E12411" s="31"/>
      <c r="F12411" s="32" t="s">
        <v>46</v>
      </c>
      <c r="G12411" s="34">
        <v>75.7</v>
      </c>
      <c r="H12411" s="34">
        <f>G12411*(1-$F$8)</f>
        <v>75.7</v>
      </c>
      <c r="I12411" s="35"/>
      <c r="J12411" s="36">
        <f>H12411*I12411</f>
        <v>0</v>
      </c>
    </row>
    <row r="12412" spans="1:10" hidden="1" outlineLevel="3">
      <c r="A12412" s="32">
        <v>12215</v>
      </c>
      <c r="B12412" s="33" t="s">
        <v>24713</v>
      </c>
      <c r="C12412" s="31" t="s">
        <v>24714</v>
      </c>
      <c r="D12412" s="32" t="s">
        <v>33</v>
      </c>
      <c r="E12412" s="31"/>
      <c r="F12412" s="31"/>
      <c r="G12412" s="34">
        <v>138.19999999999999</v>
      </c>
      <c r="H12412" s="34">
        <f>G12412*(1-$F$8)</f>
        <v>138.19999999999999</v>
      </c>
      <c r="I12412" s="35"/>
      <c r="J12412" s="36">
        <f>H12412*I12412</f>
        <v>0</v>
      </c>
    </row>
    <row r="12413" spans="1:10" hidden="1" outlineLevel="3">
      <c r="A12413" s="32">
        <v>12216</v>
      </c>
      <c r="B12413" s="33" t="s">
        <v>24715</v>
      </c>
      <c r="C12413" s="31" t="s">
        <v>24716</v>
      </c>
      <c r="D12413" s="32" t="s">
        <v>222</v>
      </c>
      <c r="E12413" s="31"/>
      <c r="F12413" s="31"/>
      <c r="G12413" s="34">
        <v>721</v>
      </c>
      <c r="H12413" s="34">
        <f>G12413*(1-$F$8)</f>
        <v>721</v>
      </c>
      <c r="I12413" s="35"/>
      <c r="J12413" s="36">
        <f>H12413*I12413</f>
        <v>0</v>
      </c>
    </row>
    <row r="12414" spans="1:10" hidden="1" outlineLevel="3">
      <c r="A12414" s="32">
        <v>12217</v>
      </c>
      <c r="B12414" s="33" t="s">
        <v>24717</v>
      </c>
      <c r="C12414" s="31" t="s">
        <v>24718</v>
      </c>
      <c r="D12414" s="32" t="s">
        <v>222</v>
      </c>
      <c r="E12414" s="31"/>
      <c r="F12414" s="31"/>
      <c r="G12414" s="34">
        <v>202.3</v>
      </c>
      <c r="H12414" s="34">
        <f>G12414*(1-$F$8)</f>
        <v>202.3</v>
      </c>
      <c r="I12414" s="35"/>
      <c r="J12414" s="36">
        <f>H12414*I12414</f>
        <v>0</v>
      </c>
    </row>
    <row r="12415" spans="1:10" hidden="1" outlineLevel="3">
      <c r="A12415" s="32">
        <v>12218</v>
      </c>
      <c r="B12415" s="33" t="s">
        <v>24719</v>
      </c>
      <c r="C12415" s="31" t="s">
        <v>24720</v>
      </c>
      <c r="D12415" s="32" t="s">
        <v>222</v>
      </c>
      <c r="E12415" s="31"/>
      <c r="F12415" s="32" t="s">
        <v>46</v>
      </c>
      <c r="G12415" s="34">
        <v>63.2</v>
      </c>
      <c r="H12415" s="34">
        <f>G12415*(1-$F$8)</f>
        <v>63.2</v>
      </c>
      <c r="I12415" s="35"/>
      <c r="J12415" s="36">
        <f>H12415*I12415</f>
        <v>0</v>
      </c>
    </row>
    <row r="12416" spans="1:10" hidden="1" outlineLevel="3">
      <c r="A12416" s="32">
        <v>12219</v>
      </c>
      <c r="B12416" s="33" t="s">
        <v>24721</v>
      </c>
      <c r="C12416" s="31" t="s">
        <v>24722</v>
      </c>
      <c r="D12416" s="32" t="s">
        <v>222</v>
      </c>
      <c r="E12416" s="31"/>
      <c r="F12416" s="31"/>
      <c r="G12416" s="34">
        <v>587.29999999999995</v>
      </c>
      <c r="H12416" s="34">
        <f>G12416*(1-$F$8)</f>
        <v>587.29999999999995</v>
      </c>
      <c r="I12416" s="35"/>
      <c r="J12416" s="36">
        <f>H12416*I12416</f>
        <v>0</v>
      </c>
    </row>
    <row r="12417" spans="1:10" hidden="1" outlineLevel="3">
      <c r="A12417" s="32">
        <v>12220</v>
      </c>
      <c r="B12417" s="33" t="s">
        <v>24723</v>
      </c>
      <c r="C12417" s="31" t="s">
        <v>24724</v>
      </c>
      <c r="D12417" s="32" t="s">
        <v>222</v>
      </c>
      <c r="E12417" s="31"/>
      <c r="F12417" s="31"/>
      <c r="G12417" s="34">
        <v>427.7</v>
      </c>
      <c r="H12417" s="34">
        <f>G12417*(1-$F$8)</f>
        <v>427.7</v>
      </c>
      <c r="I12417" s="35"/>
      <c r="J12417" s="36">
        <f>H12417*I12417</f>
        <v>0</v>
      </c>
    </row>
    <row r="12418" spans="1:10" hidden="1" outlineLevel="3">
      <c r="A12418" s="32">
        <v>12221</v>
      </c>
      <c r="B12418" s="33" t="s">
        <v>24725</v>
      </c>
      <c r="C12418" s="31" t="s">
        <v>24726</v>
      </c>
      <c r="D12418" s="32" t="s">
        <v>304</v>
      </c>
      <c r="E12418" s="31"/>
      <c r="F12418" s="31"/>
      <c r="G12418" s="34">
        <v>119.2</v>
      </c>
      <c r="H12418" s="34">
        <f>G12418*(1-$F$8)</f>
        <v>119.2</v>
      </c>
      <c r="I12418" s="35"/>
      <c r="J12418" s="36">
        <f>H12418*I12418</f>
        <v>0</v>
      </c>
    </row>
    <row r="12419" spans="1:10" hidden="1" outlineLevel="3">
      <c r="A12419" s="32">
        <v>12222</v>
      </c>
      <c r="B12419" s="33" t="s">
        <v>24727</v>
      </c>
      <c r="C12419" s="31" t="s">
        <v>24728</v>
      </c>
      <c r="D12419" s="32" t="s">
        <v>222</v>
      </c>
      <c r="E12419" s="31"/>
      <c r="F12419" s="31"/>
      <c r="G12419" s="34">
        <v>346.4</v>
      </c>
      <c r="H12419" s="34">
        <f>G12419*(1-$F$8)</f>
        <v>346.4</v>
      </c>
      <c r="I12419" s="35"/>
      <c r="J12419" s="36">
        <f>H12419*I12419</f>
        <v>0</v>
      </c>
    </row>
    <row r="12420" spans="1:10" hidden="1" outlineLevel="3">
      <c r="A12420" s="32">
        <v>12223</v>
      </c>
      <c r="B12420" s="33" t="s">
        <v>24729</v>
      </c>
      <c r="C12420" s="31" t="s">
        <v>24730</v>
      </c>
      <c r="D12420" s="32" t="s">
        <v>222</v>
      </c>
      <c r="E12420" s="31"/>
      <c r="F12420" s="32" t="s">
        <v>46</v>
      </c>
      <c r="G12420" s="34">
        <v>63.2</v>
      </c>
      <c r="H12420" s="34">
        <f>G12420*(1-$F$8)</f>
        <v>63.2</v>
      </c>
      <c r="I12420" s="35"/>
      <c r="J12420" s="36">
        <f>H12420*I12420</f>
        <v>0</v>
      </c>
    </row>
    <row r="12421" spans="1:10" hidden="1" outlineLevel="3">
      <c r="A12421" s="32">
        <v>12224</v>
      </c>
      <c r="B12421" s="33" t="s">
        <v>24731</v>
      </c>
      <c r="C12421" s="31" t="s">
        <v>24732</v>
      </c>
      <c r="D12421" s="32" t="s">
        <v>60</v>
      </c>
      <c r="E12421" s="31"/>
      <c r="F12421" s="31"/>
      <c r="G12421" s="34">
        <v>73.7</v>
      </c>
      <c r="H12421" s="34">
        <f>G12421*(1-$F$8)</f>
        <v>73.7</v>
      </c>
      <c r="I12421" s="35"/>
      <c r="J12421" s="36">
        <f>H12421*I12421</f>
        <v>0</v>
      </c>
    </row>
    <row r="12422" spans="1:10" hidden="1" outlineLevel="3">
      <c r="A12422" s="32">
        <v>12225</v>
      </c>
      <c r="B12422" s="33" t="s">
        <v>24733</v>
      </c>
      <c r="C12422" s="31" t="s">
        <v>24734</v>
      </c>
      <c r="D12422" s="32" t="s">
        <v>30</v>
      </c>
      <c r="E12422" s="31"/>
      <c r="F12422" s="31"/>
      <c r="G12422" s="34">
        <v>192.8</v>
      </c>
      <c r="H12422" s="34">
        <f>G12422*(1-$F$8)</f>
        <v>192.8</v>
      </c>
      <c r="I12422" s="35"/>
      <c r="J12422" s="36">
        <f>H12422*I12422</f>
        <v>0</v>
      </c>
    </row>
    <row r="12423" spans="1:10" hidden="1" outlineLevel="3">
      <c r="A12423" s="32">
        <v>12226</v>
      </c>
      <c r="B12423" s="33" t="s">
        <v>24735</v>
      </c>
      <c r="C12423" s="31" t="s">
        <v>24736</v>
      </c>
      <c r="D12423" s="32" t="s">
        <v>222</v>
      </c>
      <c r="E12423" s="31"/>
      <c r="F12423" s="31"/>
      <c r="G12423" s="34">
        <v>163.1</v>
      </c>
      <c r="H12423" s="34">
        <f>G12423*(1-$F$8)</f>
        <v>163.1</v>
      </c>
      <c r="I12423" s="35"/>
      <c r="J12423" s="36">
        <f>H12423*I12423</f>
        <v>0</v>
      </c>
    </row>
    <row r="12424" spans="1:10" hidden="1" outlineLevel="3">
      <c r="A12424" s="32">
        <v>12227</v>
      </c>
      <c r="B12424" s="33" t="s">
        <v>24737</v>
      </c>
      <c r="C12424" s="31" t="s">
        <v>24738</v>
      </c>
      <c r="D12424" s="32" t="s">
        <v>222</v>
      </c>
      <c r="E12424" s="31"/>
      <c r="F12424" s="32" t="s">
        <v>46</v>
      </c>
      <c r="G12424" s="34">
        <v>292.89999999999998</v>
      </c>
      <c r="H12424" s="34">
        <f>G12424*(1-$F$8)</f>
        <v>292.89999999999998</v>
      </c>
      <c r="I12424" s="35"/>
      <c r="J12424" s="36">
        <f>H12424*I12424</f>
        <v>0</v>
      </c>
    </row>
    <row r="12425" spans="1:10" hidden="1" outlineLevel="3">
      <c r="A12425" s="32">
        <v>12228</v>
      </c>
      <c r="B12425" s="33" t="s">
        <v>24739</v>
      </c>
      <c r="C12425" s="31" t="s">
        <v>24740</v>
      </c>
      <c r="D12425" s="32" t="s">
        <v>222</v>
      </c>
      <c r="E12425" s="31"/>
      <c r="F12425" s="31"/>
      <c r="G12425" s="34">
        <v>138.19999999999999</v>
      </c>
      <c r="H12425" s="34">
        <f>G12425*(1-$F$8)</f>
        <v>138.19999999999999</v>
      </c>
      <c r="I12425" s="35"/>
      <c r="J12425" s="36">
        <f>H12425*I12425</f>
        <v>0</v>
      </c>
    </row>
    <row r="12426" spans="1:10" hidden="1" outlineLevel="3">
      <c r="A12426" s="32">
        <v>12229</v>
      </c>
      <c r="B12426" s="33" t="s">
        <v>24741</v>
      </c>
      <c r="C12426" s="31" t="s">
        <v>24742</v>
      </c>
      <c r="D12426" s="32" t="s">
        <v>33</v>
      </c>
      <c r="E12426" s="31"/>
      <c r="F12426" s="32" t="s">
        <v>60</v>
      </c>
      <c r="G12426" s="34">
        <v>60.8</v>
      </c>
      <c r="H12426" s="34">
        <f>G12426*(1-$F$8)</f>
        <v>60.8</v>
      </c>
      <c r="I12426" s="35"/>
      <c r="J12426" s="36">
        <f>H12426*I12426</f>
        <v>0</v>
      </c>
    </row>
    <row r="12427" spans="1:10" hidden="1" outlineLevel="3">
      <c r="A12427" s="32">
        <v>12230</v>
      </c>
      <c r="B12427" s="33" t="s">
        <v>24743</v>
      </c>
      <c r="C12427" s="31" t="s">
        <v>24744</v>
      </c>
      <c r="D12427" s="32" t="s">
        <v>33</v>
      </c>
      <c r="E12427" s="31"/>
      <c r="F12427" s="31"/>
      <c r="G12427" s="34">
        <v>138.19999999999999</v>
      </c>
      <c r="H12427" s="34">
        <f>G12427*(1-$F$8)</f>
        <v>138.19999999999999</v>
      </c>
      <c r="I12427" s="35"/>
      <c r="J12427" s="36">
        <f>H12427*I12427</f>
        <v>0</v>
      </c>
    </row>
    <row r="12428" spans="1:10" hidden="1" outlineLevel="3">
      <c r="A12428" s="32">
        <v>12231</v>
      </c>
      <c r="B12428" s="33" t="s">
        <v>24745</v>
      </c>
      <c r="C12428" s="31" t="s">
        <v>24746</v>
      </c>
      <c r="D12428" s="32" t="s">
        <v>46</v>
      </c>
      <c r="E12428" s="31"/>
      <c r="F12428" s="32" t="s">
        <v>46</v>
      </c>
      <c r="G12428" s="34">
        <v>97.6</v>
      </c>
      <c r="H12428" s="34">
        <f>G12428*(1-$F$8)</f>
        <v>97.6</v>
      </c>
      <c r="I12428" s="35"/>
      <c r="J12428" s="36">
        <f>H12428*I12428</f>
        <v>0</v>
      </c>
    </row>
    <row r="12429" spans="1:10" hidden="1" outlineLevel="3">
      <c r="A12429" s="32">
        <v>12232</v>
      </c>
      <c r="B12429" s="33" t="s">
        <v>24747</v>
      </c>
      <c r="C12429" s="31" t="s">
        <v>24748</v>
      </c>
      <c r="D12429" s="32" t="s">
        <v>46</v>
      </c>
      <c r="E12429" s="31"/>
      <c r="F12429" s="31"/>
      <c r="G12429" s="34">
        <v>342.9</v>
      </c>
      <c r="H12429" s="34">
        <f>G12429*(1-$F$8)</f>
        <v>342.9</v>
      </c>
      <c r="I12429" s="35"/>
      <c r="J12429" s="36">
        <f>H12429*I12429</f>
        <v>0</v>
      </c>
    </row>
    <row r="12430" spans="1:10" hidden="1" outlineLevel="3">
      <c r="A12430" s="32">
        <v>12233</v>
      </c>
      <c r="B12430" s="33" t="s">
        <v>24749</v>
      </c>
      <c r="C12430" s="31" t="s">
        <v>24750</v>
      </c>
      <c r="D12430" s="32" t="s">
        <v>222</v>
      </c>
      <c r="E12430" s="31"/>
      <c r="F12430" s="31"/>
      <c r="G12430" s="34">
        <v>832.7</v>
      </c>
      <c r="H12430" s="34">
        <f>G12430*(1-$F$8)</f>
        <v>832.7</v>
      </c>
      <c r="I12430" s="35"/>
      <c r="J12430" s="36">
        <f>H12430*I12430</f>
        <v>0</v>
      </c>
    </row>
    <row r="12431" spans="1:10" hidden="1" outlineLevel="3">
      <c r="A12431" s="32">
        <v>12234</v>
      </c>
      <c r="B12431" s="33" t="s">
        <v>24751</v>
      </c>
      <c r="C12431" s="31" t="s">
        <v>24752</v>
      </c>
      <c r="D12431" s="32" t="s">
        <v>33</v>
      </c>
      <c r="E12431" s="31"/>
      <c r="F12431" s="31"/>
      <c r="G12431" s="34">
        <v>152</v>
      </c>
      <c r="H12431" s="34">
        <f>G12431*(1-$F$8)</f>
        <v>152</v>
      </c>
      <c r="I12431" s="35"/>
      <c r="J12431" s="36">
        <f>H12431*I12431</f>
        <v>0</v>
      </c>
    </row>
    <row r="12432" spans="1:10" hidden="1" outlineLevel="3">
      <c r="A12432" s="32">
        <v>12235</v>
      </c>
      <c r="B12432" s="33" t="s">
        <v>24753</v>
      </c>
      <c r="C12432" s="31" t="s">
        <v>24754</v>
      </c>
      <c r="D12432" s="32" t="s">
        <v>33</v>
      </c>
      <c r="E12432" s="31"/>
      <c r="F12432" s="31"/>
      <c r="G12432" s="34">
        <v>138.19999999999999</v>
      </c>
      <c r="H12432" s="34">
        <f>G12432*(1-$F$8)</f>
        <v>138.19999999999999</v>
      </c>
      <c r="I12432" s="35"/>
      <c r="J12432" s="36">
        <f>H12432*I12432</f>
        <v>0</v>
      </c>
    </row>
    <row r="12433" spans="1:10" hidden="1" outlineLevel="3">
      <c r="A12433" s="32">
        <v>12236</v>
      </c>
      <c r="B12433" s="33" t="s">
        <v>24755</v>
      </c>
      <c r="C12433" s="31" t="s">
        <v>24756</v>
      </c>
      <c r="D12433" s="32" t="s">
        <v>222</v>
      </c>
      <c r="E12433" s="31"/>
      <c r="F12433" s="31"/>
      <c r="G12433" s="34">
        <v>428.7</v>
      </c>
      <c r="H12433" s="34">
        <f>G12433*(1-$F$8)</f>
        <v>428.7</v>
      </c>
      <c r="I12433" s="35"/>
      <c r="J12433" s="36">
        <f>H12433*I12433</f>
        <v>0</v>
      </c>
    </row>
    <row r="12434" spans="1:10" hidden="1" outlineLevel="3">
      <c r="A12434" s="32">
        <v>12237</v>
      </c>
      <c r="B12434" s="33" t="s">
        <v>24757</v>
      </c>
      <c r="C12434" s="31" t="s">
        <v>24758</v>
      </c>
      <c r="D12434" s="32" t="s">
        <v>222</v>
      </c>
      <c r="E12434" s="31"/>
      <c r="F12434" s="31"/>
      <c r="G12434" s="34">
        <v>701.4</v>
      </c>
      <c r="H12434" s="34">
        <f>G12434*(1-$F$8)</f>
        <v>701.4</v>
      </c>
      <c r="I12434" s="35"/>
      <c r="J12434" s="36">
        <f>H12434*I12434</f>
        <v>0</v>
      </c>
    </row>
    <row r="12435" spans="1:10" hidden="1" outlineLevel="3">
      <c r="A12435" s="32">
        <v>12238</v>
      </c>
      <c r="B12435" s="33" t="s">
        <v>24759</v>
      </c>
      <c r="C12435" s="31" t="s">
        <v>24760</v>
      </c>
      <c r="D12435" s="32" t="s">
        <v>222</v>
      </c>
      <c r="E12435" s="31"/>
      <c r="F12435" s="31"/>
      <c r="G12435" s="34">
        <v>703.9</v>
      </c>
      <c r="H12435" s="34">
        <f>G12435*(1-$F$8)</f>
        <v>703.9</v>
      </c>
      <c r="I12435" s="35"/>
      <c r="J12435" s="36">
        <f>H12435*I12435</f>
        <v>0</v>
      </c>
    </row>
    <row r="12436" spans="1:10" hidden="1" outlineLevel="3">
      <c r="A12436" s="32">
        <v>12239</v>
      </c>
      <c r="B12436" s="33" t="s">
        <v>24761</v>
      </c>
      <c r="C12436" s="31" t="s">
        <v>24762</v>
      </c>
      <c r="D12436" s="32" t="s">
        <v>60</v>
      </c>
      <c r="E12436" s="31"/>
      <c r="F12436" s="31"/>
      <c r="G12436" s="34">
        <v>49.1</v>
      </c>
      <c r="H12436" s="34">
        <f>G12436*(1-$F$8)</f>
        <v>49.1</v>
      </c>
      <c r="I12436" s="35"/>
      <c r="J12436" s="36">
        <f>H12436*I12436</f>
        <v>0</v>
      </c>
    </row>
    <row r="12437" spans="1:10" hidden="1" outlineLevel="3">
      <c r="A12437" s="32">
        <v>12240</v>
      </c>
      <c r="B12437" s="33" t="s">
        <v>24763</v>
      </c>
      <c r="C12437" s="31" t="s">
        <v>24764</v>
      </c>
      <c r="D12437" s="32" t="s">
        <v>30</v>
      </c>
      <c r="E12437" s="31"/>
      <c r="F12437" s="32" t="s">
        <v>46</v>
      </c>
      <c r="G12437" s="34">
        <v>75.7</v>
      </c>
      <c r="H12437" s="34">
        <f>G12437*(1-$F$8)</f>
        <v>75.7</v>
      </c>
      <c r="I12437" s="35"/>
      <c r="J12437" s="36">
        <f>H12437*I12437</f>
        <v>0</v>
      </c>
    </row>
    <row r="12438" spans="1:10" hidden="1" outlineLevel="3">
      <c r="A12438" s="32">
        <v>12241</v>
      </c>
      <c r="B12438" s="33" t="s">
        <v>24765</v>
      </c>
      <c r="C12438" s="31" t="s">
        <v>24766</v>
      </c>
      <c r="D12438" s="32" t="s">
        <v>222</v>
      </c>
      <c r="E12438" s="31"/>
      <c r="F12438" s="32" t="s">
        <v>60</v>
      </c>
      <c r="G12438" s="34">
        <v>157.30000000000001</v>
      </c>
      <c r="H12438" s="34">
        <f>G12438*(1-$F$8)</f>
        <v>157.30000000000001</v>
      </c>
      <c r="I12438" s="35"/>
      <c r="J12438" s="36">
        <f>H12438*I12438</f>
        <v>0</v>
      </c>
    </row>
    <row r="12439" spans="1:10" hidden="1" outlineLevel="3">
      <c r="A12439" s="32">
        <v>12242</v>
      </c>
      <c r="B12439" s="33" t="s">
        <v>24767</v>
      </c>
      <c r="C12439" s="31" t="s">
        <v>24768</v>
      </c>
      <c r="D12439" s="32" t="s">
        <v>33</v>
      </c>
      <c r="E12439" s="31"/>
      <c r="F12439" s="32" t="s">
        <v>60</v>
      </c>
      <c r="G12439" s="34">
        <v>138.19999999999999</v>
      </c>
      <c r="H12439" s="34">
        <f>G12439*(1-$F$8)</f>
        <v>138.19999999999999</v>
      </c>
      <c r="I12439" s="35"/>
      <c r="J12439" s="36">
        <f>H12439*I12439</f>
        <v>0</v>
      </c>
    </row>
    <row r="12440" spans="1:10" hidden="1" outlineLevel="3">
      <c r="A12440" s="32">
        <v>12243</v>
      </c>
      <c r="B12440" s="33" t="s">
        <v>24769</v>
      </c>
      <c r="C12440" s="31" t="s">
        <v>24770</v>
      </c>
      <c r="D12440" s="32" t="s">
        <v>33</v>
      </c>
      <c r="E12440" s="31"/>
      <c r="F12440" s="32" t="s">
        <v>60</v>
      </c>
      <c r="G12440" s="34">
        <v>60.8</v>
      </c>
      <c r="H12440" s="34">
        <f>G12440*(1-$F$8)</f>
        <v>60.8</v>
      </c>
      <c r="I12440" s="35"/>
      <c r="J12440" s="36">
        <f>H12440*I12440</f>
        <v>0</v>
      </c>
    </row>
    <row r="12441" spans="1:10" hidden="1" outlineLevel="3">
      <c r="A12441" s="32">
        <v>12244</v>
      </c>
      <c r="B12441" s="33" t="s">
        <v>24771</v>
      </c>
      <c r="C12441" s="31" t="s">
        <v>24772</v>
      </c>
      <c r="D12441" s="32" t="s">
        <v>33</v>
      </c>
      <c r="E12441" s="31"/>
      <c r="F12441" s="31"/>
      <c r="G12441" s="34">
        <v>138.19999999999999</v>
      </c>
      <c r="H12441" s="34">
        <f>G12441*(1-$F$8)</f>
        <v>138.19999999999999</v>
      </c>
      <c r="I12441" s="35"/>
      <c r="J12441" s="36">
        <f>H12441*I12441</f>
        <v>0</v>
      </c>
    </row>
    <row r="12442" spans="1:10" hidden="1" outlineLevel="3">
      <c r="A12442" s="32">
        <v>12245</v>
      </c>
      <c r="B12442" s="33" t="s">
        <v>24773</v>
      </c>
      <c r="C12442" s="31" t="s">
        <v>24774</v>
      </c>
      <c r="D12442" s="32" t="s">
        <v>222</v>
      </c>
      <c r="E12442" s="31"/>
      <c r="F12442" s="31"/>
      <c r="G12442" s="34">
        <v>138.19999999999999</v>
      </c>
      <c r="H12442" s="34">
        <f>G12442*(1-$F$8)</f>
        <v>138.19999999999999</v>
      </c>
      <c r="I12442" s="35"/>
      <c r="J12442" s="36">
        <f>H12442*I12442</f>
        <v>0</v>
      </c>
    </row>
    <row r="12443" spans="1:10" hidden="1" outlineLevel="3">
      <c r="A12443" s="32">
        <v>12246</v>
      </c>
      <c r="B12443" s="33" t="s">
        <v>24775</v>
      </c>
      <c r="C12443" s="31" t="s">
        <v>24776</v>
      </c>
      <c r="D12443" s="32" t="s">
        <v>46</v>
      </c>
      <c r="E12443" s="31"/>
      <c r="F12443" s="31"/>
      <c r="G12443" s="34">
        <v>49.1</v>
      </c>
      <c r="H12443" s="34">
        <f>G12443*(1-$F$8)</f>
        <v>49.1</v>
      </c>
      <c r="I12443" s="35"/>
      <c r="J12443" s="36">
        <f>H12443*I12443</f>
        <v>0</v>
      </c>
    </row>
    <row r="12444" spans="1:10" hidden="1" outlineLevel="3">
      <c r="A12444" s="32">
        <v>12247</v>
      </c>
      <c r="B12444" s="33" t="s">
        <v>24777</v>
      </c>
      <c r="C12444" s="31" t="s">
        <v>24778</v>
      </c>
      <c r="D12444" s="32" t="s">
        <v>33</v>
      </c>
      <c r="E12444" s="31"/>
      <c r="F12444" s="31"/>
      <c r="G12444" s="34">
        <v>138.19999999999999</v>
      </c>
      <c r="H12444" s="34">
        <f>G12444*(1-$F$8)</f>
        <v>138.19999999999999</v>
      </c>
      <c r="I12444" s="35"/>
      <c r="J12444" s="36">
        <f>H12444*I12444</f>
        <v>0</v>
      </c>
    </row>
    <row r="12445" spans="1:10" hidden="1" outlineLevel="3">
      <c r="A12445" s="32">
        <v>12248</v>
      </c>
      <c r="B12445" s="33" t="s">
        <v>24779</v>
      </c>
      <c r="C12445" s="31" t="s">
        <v>24780</v>
      </c>
      <c r="D12445" s="32" t="s">
        <v>222</v>
      </c>
      <c r="E12445" s="31"/>
      <c r="F12445" s="31"/>
      <c r="G12445" s="34">
        <v>1352.8</v>
      </c>
      <c r="H12445" s="34">
        <f>G12445*(1-$F$8)</f>
        <v>1352.8</v>
      </c>
      <c r="I12445" s="35"/>
      <c r="J12445" s="36">
        <f>H12445*I12445</f>
        <v>0</v>
      </c>
    </row>
    <row r="12446" spans="1:10" hidden="1" outlineLevel="3">
      <c r="A12446" s="32">
        <v>12249</v>
      </c>
      <c r="B12446" s="33" t="s">
        <v>24781</v>
      </c>
      <c r="C12446" s="31" t="s">
        <v>24782</v>
      </c>
      <c r="D12446" s="32" t="s">
        <v>222</v>
      </c>
      <c r="E12446" s="31"/>
      <c r="F12446" s="31"/>
      <c r="G12446" s="34">
        <v>494.1</v>
      </c>
      <c r="H12446" s="34">
        <f>G12446*(1-$F$8)</f>
        <v>494.1</v>
      </c>
      <c r="I12446" s="35"/>
      <c r="J12446" s="36">
        <f>H12446*I12446</f>
        <v>0</v>
      </c>
    </row>
    <row r="12447" spans="1:10" hidden="1" outlineLevel="3">
      <c r="A12447" s="32">
        <v>12250</v>
      </c>
      <c r="B12447" s="33" t="s">
        <v>24783</v>
      </c>
      <c r="C12447" s="31" t="s">
        <v>24784</v>
      </c>
      <c r="D12447" s="32" t="s">
        <v>222</v>
      </c>
      <c r="E12447" s="31"/>
      <c r="F12447" s="31"/>
      <c r="G12447" s="34">
        <v>1154.8</v>
      </c>
      <c r="H12447" s="34">
        <f>G12447*(1-$F$8)</f>
        <v>1154.8</v>
      </c>
      <c r="I12447" s="35"/>
      <c r="J12447" s="36">
        <f>H12447*I12447</f>
        <v>0</v>
      </c>
    </row>
    <row r="12448" spans="1:10" hidden="1" outlineLevel="3">
      <c r="A12448" s="32">
        <v>12251</v>
      </c>
      <c r="B12448" s="33" t="s">
        <v>24785</v>
      </c>
      <c r="C12448" s="31" t="s">
        <v>24786</v>
      </c>
      <c r="D12448" s="32" t="s">
        <v>222</v>
      </c>
      <c r="E12448" s="31"/>
      <c r="F12448" s="31"/>
      <c r="G12448" s="34">
        <v>1154.8</v>
      </c>
      <c r="H12448" s="34">
        <f>G12448*(1-$F$8)</f>
        <v>1154.8</v>
      </c>
      <c r="I12448" s="35"/>
      <c r="J12448" s="36">
        <f>H12448*I12448</f>
        <v>0</v>
      </c>
    </row>
    <row r="12449" spans="1:10" hidden="1" outlineLevel="3">
      <c r="A12449" s="32">
        <v>12252</v>
      </c>
      <c r="B12449" s="33" t="s">
        <v>24787</v>
      </c>
      <c r="C12449" s="31" t="s">
        <v>24788</v>
      </c>
      <c r="D12449" s="32" t="s">
        <v>33</v>
      </c>
      <c r="E12449" s="31"/>
      <c r="F12449" s="31"/>
      <c r="G12449" s="34">
        <v>152</v>
      </c>
      <c r="H12449" s="34">
        <f>G12449*(1-$F$8)</f>
        <v>152</v>
      </c>
      <c r="I12449" s="35"/>
      <c r="J12449" s="36">
        <f>H12449*I12449</f>
        <v>0</v>
      </c>
    </row>
    <row r="12450" spans="1:10" hidden="1" outlineLevel="3">
      <c r="A12450" s="32">
        <v>12253</v>
      </c>
      <c r="B12450" s="33" t="s">
        <v>24789</v>
      </c>
      <c r="C12450" s="31" t="s">
        <v>24790</v>
      </c>
      <c r="D12450" s="32" t="s">
        <v>222</v>
      </c>
      <c r="E12450" s="31"/>
      <c r="F12450" s="31"/>
      <c r="G12450" s="34">
        <v>730.3</v>
      </c>
      <c r="H12450" s="34">
        <f>G12450*(1-$F$8)</f>
        <v>730.3</v>
      </c>
      <c r="I12450" s="35"/>
      <c r="J12450" s="36">
        <f>H12450*I12450</f>
        <v>0</v>
      </c>
    </row>
    <row r="12451" spans="1:10" hidden="1" outlineLevel="3">
      <c r="A12451" s="32">
        <v>12254</v>
      </c>
      <c r="B12451" s="33" t="s">
        <v>24791</v>
      </c>
      <c r="C12451" s="31" t="s">
        <v>24792</v>
      </c>
      <c r="D12451" s="32" t="s">
        <v>222</v>
      </c>
      <c r="E12451" s="31"/>
      <c r="F12451" s="31"/>
      <c r="G12451" s="34">
        <v>563.6</v>
      </c>
      <c r="H12451" s="34">
        <f>G12451*(1-$F$8)</f>
        <v>563.6</v>
      </c>
      <c r="I12451" s="35"/>
      <c r="J12451" s="36">
        <f>H12451*I12451</f>
        <v>0</v>
      </c>
    </row>
    <row r="12452" spans="1:10" hidden="1" outlineLevel="3">
      <c r="A12452" s="32">
        <v>12255</v>
      </c>
      <c r="B12452" s="33" t="s">
        <v>24793</v>
      </c>
      <c r="C12452" s="31" t="s">
        <v>24794</v>
      </c>
      <c r="D12452" s="32" t="s">
        <v>4079</v>
      </c>
      <c r="E12452" s="31"/>
      <c r="F12452" s="31"/>
      <c r="G12452" s="34">
        <v>330.3</v>
      </c>
      <c r="H12452" s="34">
        <f>G12452*(1-$F$8)</f>
        <v>330.3</v>
      </c>
      <c r="I12452" s="35"/>
      <c r="J12452" s="36">
        <f>H12452*I12452</f>
        <v>0</v>
      </c>
    </row>
    <row r="12453" spans="1:10" hidden="1" outlineLevel="3">
      <c r="A12453" s="32">
        <v>12256</v>
      </c>
      <c r="B12453" s="33" t="s">
        <v>24795</v>
      </c>
      <c r="C12453" s="31" t="s">
        <v>24796</v>
      </c>
      <c r="D12453" s="32" t="s">
        <v>222</v>
      </c>
      <c r="E12453" s="31"/>
      <c r="F12453" s="31"/>
      <c r="G12453" s="34">
        <v>716.3</v>
      </c>
      <c r="H12453" s="34">
        <f>G12453*(1-$F$8)</f>
        <v>716.3</v>
      </c>
      <c r="I12453" s="35"/>
      <c r="J12453" s="36">
        <f>H12453*I12453</f>
        <v>0</v>
      </c>
    </row>
    <row r="12454" spans="1:10" hidden="1" outlineLevel="3">
      <c r="A12454" s="32">
        <v>12257</v>
      </c>
      <c r="B12454" s="33" t="s">
        <v>24797</v>
      </c>
      <c r="C12454" s="31" t="s">
        <v>24798</v>
      </c>
      <c r="D12454" s="32" t="s">
        <v>222</v>
      </c>
      <c r="E12454" s="31"/>
      <c r="F12454" s="31"/>
      <c r="G12454" s="34">
        <v>505.6</v>
      </c>
      <c r="H12454" s="34">
        <f>G12454*(1-$F$8)</f>
        <v>505.6</v>
      </c>
      <c r="I12454" s="35"/>
      <c r="J12454" s="36">
        <f>H12454*I12454</f>
        <v>0</v>
      </c>
    </row>
    <row r="12455" spans="1:10" hidden="1" outlineLevel="3">
      <c r="A12455" s="32">
        <v>12258</v>
      </c>
      <c r="B12455" s="33" t="s">
        <v>24799</v>
      </c>
      <c r="C12455" s="31" t="s">
        <v>24800</v>
      </c>
      <c r="D12455" s="32" t="s">
        <v>222</v>
      </c>
      <c r="E12455" s="31"/>
      <c r="F12455" s="31"/>
      <c r="G12455" s="34">
        <v>192.4</v>
      </c>
      <c r="H12455" s="34">
        <f>G12455*(1-$F$8)</f>
        <v>192.4</v>
      </c>
      <c r="I12455" s="35"/>
      <c r="J12455" s="36">
        <f>H12455*I12455</f>
        <v>0</v>
      </c>
    </row>
    <row r="12456" spans="1:10" hidden="1" outlineLevel="3">
      <c r="A12456" s="32">
        <v>12259</v>
      </c>
      <c r="B12456" s="33" t="s">
        <v>24801</v>
      </c>
      <c r="C12456" s="31" t="s">
        <v>24802</v>
      </c>
      <c r="D12456" s="32" t="s">
        <v>222</v>
      </c>
      <c r="E12456" s="31"/>
      <c r="F12456" s="31"/>
      <c r="G12456" s="34">
        <v>532.9</v>
      </c>
      <c r="H12456" s="34">
        <f>G12456*(1-$F$8)</f>
        <v>532.9</v>
      </c>
      <c r="I12456" s="35"/>
      <c r="J12456" s="36">
        <f>H12456*I12456</f>
        <v>0</v>
      </c>
    </row>
    <row r="12457" spans="1:10" hidden="1" outlineLevel="3">
      <c r="A12457" s="32">
        <v>12260</v>
      </c>
      <c r="B12457" s="33" t="s">
        <v>24803</v>
      </c>
      <c r="C12457" s="31" t="s">
        <v>24804</v>
      </c>
      <c r="D12457" s="32" t="s">
        <v>222</v>
      </c>
      <c r="E12457" s="31"/>
      <c r="F12457" s="31"/>
      <c r="G12457" s="34">
        <v>715.4</v>
      </c>
      <c r="H12457" s="34">
        <f>G12457*(1-$F$8)</f>
        <v>715.4</v>
      </c>
      <c r="I12457" s="35"/>
      <c r="J12457" s="36">
        <f>H12457*I12457</f>
        <v>0</v>
      </c>
    </row>
    <row r="12458" spans="1:10" hidden="1" outlineLevel="3">
      <c r="A12458" s="32">
        <v>12261</v>
      </c>
      <c r="B12458" s="33" t="s">
        <v>24805</v>
      </c>
      <c r="C12458" s="31" t="s">
        <v>24806</v>
      </c>
      <c r="D12458" s="32" t="s">
        <v>222</v>
      </c>
      <c r="E12458" s="31"/>
      <c r="F12458" s="31"/>
      <c r="G12458" s="34">
        <v>407.3</v>
      </c>
      <c r="H12458" s="34">
        <f>G12458*(1-$F$8)</f>
        <v>407.3</v>
      </c>
      <c r="I12458" s="35"/>
      <c r="J12458" s="36">
        <f>H12458*I12458</f>
        <v>0</v>
      </c>
    </row>
    <row r="12459" spans="1:10" hidden="1" outlineLevel="3">
      <c r="A12459" s="32">
        <v>12262</v>
      </c>
      <c r="B12459" s="33" t="s">
        <v>24807</v>
      </c>
      <c r="C12459" s="31" t="s">
        <v>24808</v>
      </c>
      <c r="D12459" s="32" t="s">
        <v>222</v>
      </c>
      <c r="E12459" s="31"/>
      <c r="F12459" s="31"/>
      <c r="G12459" s="34">
        <v>120.4</v>
      </c>
      <c r="H12459" s="34">
        <f>G12459*(1-$F$8)</f>
        <v>120.4</v>
      </c>
      <c r="I12459" s="35"/>
      <c r="J12459" s="36">
        <f>H12459*I12459</f>
        <v>0</v>
      </c>
    </row>
    <row r="12460" spans="1:10" hidden="1" outlineLevel="3">
      <c r="A12460" s="32">
        <v>12263</v>
      </c>
      <c r="B12460" s="33" t="s">
        <v>24809</v>
      </c>
      <c r="C12460" s="31" t="s">
        <v>24810</v>
      </c>
      <c r="D12460" s="32" t="s">
        <v>33</v>
      </c>
      <c r="E12460" s="31"/>
      <c r="F12460" s="32" t="s">
        <v>60</v>
      </c>
      <c r="G12460" s="34">
        <v>121.3</v>
      </c>
      <c r="H12460" s="34">
        <f>G12460*(1-$F$8)</f>
        <v>121.3</v>
      </c>
      <c r="I12460" s="35"/>
      <c r="J12460" s="36">
        <f>H12460*I12460</f>
        <v>0</v>
      </c>
    </row>
    <row r="12461" spans="1:10" hidden="1" outlineLevel="3">
      <c r="A12461" s="32">
        <v>12264</v>
      </c>
      <c r="B12461" s="33" t="s">
        <v>24811</v>
      </c>
      <c r="C12461" s="31" t="s">
        <v>24812</v>
      </c>
      <c r="D12461" s="32" t="s">
        <v>222</v>
      </c>
      <c r="E12461" s="31"/>
      <c r="F12461" s="31"/>
      <c r="G12461" s="34">
        <v>490</v>
      </c>
      <c r="H12461" s="34">
        <f>G12461*(1-$F$8)</f>
        <v>490</v>
      </c>
      <c r="I12461" s="35"/>
      <c r="J12461" s="36">
        <f>H12461*I12461</f>
        <v>0</v>
      </c>
    </row>
    <row r="12462" spans="1:10" hidden="1" outlineLevel="3">
      <c r="A12462" s="32">
        <v>12265</v>
      </c>
      <c r="B12462" s="33" t="s">
        <v>24813</v>
      </c>
      <c r="C12462" s="31" t="s">
        <v>24814</v>
      </c>
      <c r="D12462" s="32" t="s">
        <v>222</v>
      </c>
      <c r="E12462" s="31"/>
      <c r="F12462" s="31"/>
      <c r="G12462" s="34">
        <v>434.4</v>
      </c>
      <c r="H12462" s="34">
        <f>G12462*(1-$F$8)</f>
        <v>434.4</v>
      </c>
      <c r="I12462" s="35"/>
      <c r="J12462" s="36">
        <f>H12462*I12462</f>
        <v>0</v>
      </c>
    </row>
    <row r="12463" spans="1:10" hidden="1" outlineLevel="3">
      <c r="A12463" s="32">
        <v>12266</v>
      </c>
      <c r="B12463" s="33" t="s">
        <v>24815</v>
      </c>
      <c r="C12463" s="31" t="s">
        <v>24816</v>
      </c>
      <c r="D12463" s="32" t="s">
        <v>222</v>
      </c>
      <c r="E12463" s="31"/>
      <c r="F12463" s="31"/>
      <c r="G12463" s="34">
        <v>138.19999999999999</v>
      </c>
      <c r="H12463" s="34">
        <f>G12463*(1-$F$8)</f>
        <v>138.19999999999999</v>
      </c>
      <c r="I12463" s="35"/>
      <c r="J12463" s="36">
        <f>H12463*I12463</f>
        <v>0</v>
      </c>
    </row>
    <row r="12464" spans="1:10" hidden="1" outlineLevel="3">
      <c r="A12464" s="32">
        <v>12267</v>
      </c>
      <c r="B12464" s="33" t="s">
        <v>24817</v>
      </c>
      <c r="C12464" s="31" t="s">
        <v>24818</v>
      </c>
      <c r="D12464" s="32" t="s">
        <v>222</v>
      </c>
      <c r="E12464" s="31"/>
      <c r="F12464" s="31"/>
      <c r="G12464" s="34">
        <v>307.2</v>
      </c>
      <c r="H12464" s="34">
        <f>G12464*(1-$F$8)</f>
        <v>307.2</v>
      </c>
      <c r="I12464" s="35"/>
      <c r="J12464" s="36">
        <f>H12464*I12464</f>
        <v>0</v>
      </c>
    </row>
    <row r="12465" spans="1:10" hidden="1" outlineLevel="3">
      <c r="A12465" s="32">
        <v>12268</v>
      </c>
      <c r="B12465" s="33" t="s">
        <v>24819</v>
      </c>
      <c r="C12465" s="31" t="s">
        <v>24820</v>
      </c>
      <c r="D12465" s="32" t="s">
        <v>33</v>
      </c>
      <c r="E12465" s="31"/>
      <c r="F12465" s="31"/>
      <c r="G12465" s="34">
        <v>49.1</v>
      </c>
      <c r="H12465" s="34">
        <f>G12465*(1-$F$8)</f>
        <v>49.1</v>
      </c>
      <c r="I12465" s="35"/>
      <c r="J12465" s="36">
        <f>H12465*I12465</f>
        <v>0</v>
      </c>
    </row>
    <row r="12466" spans="1:10" hidden="1" outlineLevel="3">
      <c r="A12466" s="32">
        <v>12269</v>
      </c>
      <c r="B12466" s="33" t="s">
        <v>24821</v>
      </c>
      <c r="C12466" s="31" t="s">
        <v>24822</v>
      </c>
      <c r="D12466" s="32" t="s">
        <v>304</v>
      </c>
      <c r="E12466" s="31"/>
      <c r="F12466" s="31"/>
      <c r="G12466" s="34">
        <v>111.2</v>
      </c>
      <c r="H12466" s="34">
        <f>G12466*(1-$F$8)</f>
        <v>111.2</v>
      </c>
      <c r="I12466" s="35"/>
      <c r="J12466" s="36">
        <f>H12466*I12466</f>
        <v>0</v>
      </c>
    </row>
    <row r="12467" spans="1:10" hidden="1" outlineLevel="3">
      <c r="A12467" s="32">
        <v>12270</v>
      </c>
      <c r="B12467" s="33" t="s">
        <v>24823</v>
      </c>
      <c r="C12467" s="31" t="s">
        <v>24824</v>
      </c>
      <c r="D12467" s="32" t="s">
        <v>33</v>
      </c>
      <c r="E12467" s="31"/>
      <c r="F12467" s="32" t="s">
        <v>60</v>
      </c>
      <c r="G12467" s="34">
        <v>63</v>
      </c>
      <c r="H12467" s="34">
        <f>G12467*(1-$F$8)</f>
        <v>63</v>
      </c>
      <c r="I12467" s="35"/>
      <c r="J12467" s="36">
        <f>H12467*I12467</f>
        <v>0</v>
      </c>
    </row>
    <row r="12468" spans="1:10" hidden="1" outlineLevel="3">
      <c r="A12468" s="32">
        <v>12271</v>
      </c>
      <c r="B12468" s="33" t="s">
        <v>24825</v>
      </c>
      <c r="C12468" s="31" t="s">
        <v>24826</v>
      </c>
      <c r="D12468" s="32" t="s">
        <v>33</v>
      </c>
      <c r="E12468" s="31"/>
      <c r="F12468" s="31"/>
      <c r="G12468" s="34">
        <v>138.19999999999999</v>
      </c>
      <c r="H12468" s="34">
        <f>G12468*(1-$F$8)</f>
        <v>138.19999999999999</v>
      </c>
      <c r="I12468" s="35"/>
      <c r="J12468" s="36">
        <f>H12468*I12468</f>
        <v>0</v>
      </c>
    </row>
    <row r="12469" spans="1:10" hidden="1" outlineLevel="3">
      <c r="A12469" s="32">
        <v>12272</v>
      </c>
      <c r="B12469" s="33" t="s">
        <v>24827</v>
      </c>
      <c r="C12469" s="31" t="s">
        <v>24828</v>
      </c>
      <c r="D12469" s="32" t="s">
        <v>33</v>
      </c>
      <c r="E12469" s="31"/>
      <c r="F12469" s="31"/>
      <c r="G12469" s="34">
        <v>138.19999999999999</v>
      </c>
      <c r="H12469" s="34">
        <f>G12469*(1-$F$8)</f>
        <v>138.19999999999999</v>
      </c>
      <c r="I12469" s="35"/>
      <c r="J12469" s="36">
        <f>H12469*I12469</f>
        <v>0</v>
      </c>
    </row>
    <row r="12470" spans="1:10" hidden="1" outlineLevel="3">
      <c r="A12470" s="32">
        <v>12273</v>
      </c>
      <c r="B12470" s="33" t="s">
        <v>24829</v>
      </c>
      <c r="C12470" s="31" t="s">
        <v>24830</v>
      </c>
      <c r="D12470" s="32" t="s">
        <v>33</v>
      </c>
      <c r="E12470" s="31"/>
      <c r="F12470" s="31"/>
      <c r="G12470" s="34">
        <v>152.1</v>
      </c>
      <c r="H12470" s="34">
        <f>G12470*(1-$F$8)</f>
        <v>152.1</v>
      </c>
      <c r="I12470" s="35"/>
      <c r="J12470" s="36">
        <f>H12470*I12470</f>
        <v>0</v>
      </c>
    </row>
    <row r="12471" spans="1:10" hidden="1" outlineLevel="3">
      <c r="A12471" s="32">
        <v>12274</v>
      </c>
      <c r="B12471" s="33" t="s">
        <v>24831</v>
      </c>
      <c r="C12471" s="31" t="s">
        <v>24832</v>
      </c>
      <c r="D12471" s="32" t="s">
        <v>304</v>
      </c>
      <c r="E12471" s="31"/>
      <c r="F12471" s="31"/>
      <c r="G12471" s="34">
        <v>111.2</v>
      </c>
      <c r="H12471" s="34">
        <f>G12471*(1-$F$8)</f>
        <v>111.2</v>
      </c>
      <c r="I12471" s="35"/>
      <c r="J12471" s="36">
        <f>H12471*I12471</f>
        <v>0</v>
      </c>
    </row>
    <row r="12472" spans="1:10" hidden="1" outlineLevel="3">
      <c r="A12472" s="32">
        <v>12275</v>
      </c>
      <c r="B12472" s="33" t="s">
        <v>24833</v>
      </c>
      <c r="C12472" s="31" t="s">
        <v>24834</v>
      </c>
      <c r="D12472" s="32" t="s">
        <v>33</v>
      </c>
      <c r="E12472" s="31"/>
      <c r="F12472" s="32" t="s">
        <v>60</v>
      </c>
      <c r="G12472" s="34">
        <v>60.8</v>
      </c>
      <c r="H12472" s="34">
        <f>G12472*(1-$F$8)</f>
        <v>60.8</v>
      </c>
      <c r="I12472" s="35"/>
      <c r="J12472" s="36">
        <f>H12472*I12472</f>
        <v>0</v>
      </c>
    </row>
    <row r="12473" spans="1:10" hidden="1" outlineLevel="3">
      <c r="A12473" s="32">
        <v>12276</v>
      </c>
      <c r="B12473" s="33" t="s">
        <v>24835</v>
      </c>
      <c r="C12473" s="31" t="s">
        <v>24836</v>
      </c>
      <c r="D12473" s="32" t="s">
        <v>33</v>
      </c>
      <c r="E12473" s="31"/>
      <c r="F12473" s="31"/>
      <c r="G12473" s="34">
        <v>138.19999999999999</v>
      </c>
      <c r="H12473" s="34">
        <f>G12473*(1-$F$8)</f>
        <v>138.19999999999999</v>
      </c>
      <c r="I12473" s="35"/>
      <c r="J12473" s="36">
        <f>H12473*I12473</f>
        <v>0</v>
      </c>
    </row>
    <row r="12474" spans="1:10" hidden="1" outlineLevel="3">
      <c r="A12474" s="32">
        <v>12277</v>
      </c>
      <c r="B12474" s="33" t="s">
        <v>24837</v>
      </c>
      <c r="C12474" s="31" t="s">
        <v>24838</v>
      </c>
      <c r="D12474" s="32" t="s">
        <v>222</v>
      </c>
      <c r="E12474" s="31"/>
      <c r="F12474" s="31"/>
      <c r="G12474" s="34">
        <v>393.4</v>
      </c>
      <c r="H12474" s="34">
        <f>G12474*(1-$F$8)</f>
        <v>393.4</v>
      </c>
      <c r="I12474" s="35"/>
      <c r="J12474" s="36">
        <f>H12474*I12474</f>
        <v>0</v>
      </c>
    </row>
    <row r="12475" spans="1:10" hidden="1" outlineLevel="3">
      <c r="A12475" s="32">
        <v>12278</v>
      </c>
      <c r="B12475" s="33" t="s">
        <v>24839</v>
      </c>
      <c r="C12475" s="31" t="s">
        <v>24840</v>
      </c>
      <c r="D12475" s="32" t="s">
        <v>222</v>
      </c>
      <c r="E12475" s="31"/>
      <c r="F12475" s="31"/>
      <c r="G12475" s="34">
        <v>289.39999999999998</v>
      </c>
      <c r="H12475" s="34">
        <f>G12475*(1-$F$8)</f>
        <v>289.39999999999998</v>
      </c>
      <c r="I12475" s="35"/>
      <c r="J12475" s="36">
        <f>H12475*I12475</f>
        <v>0</v>
      </c>
    </row>
    <row r="12476" spans="1:10" hidden="1" outlineLevel="3">
      <c r="A12476" s="32">
        <v>12279</v>
      </c>
      <c r="B12476" s="33" t="s">
        <v>24841</v>
      </c>
      <c r="C12476" s="31" t="s">
        <v>24842</v>
      </c>
      <c r="D12476" s="32" t="s">
        <v>33</v>
      </c>
      <c r="E12476" s="31"/>
      <c r="F12476" s="32" t="s">
        <v>46</v>
      </c>
      <c r="G12476" s="34">
        <v>152</v>
      </c>
      <c r="H12476" s="34">
        <f>G12476*(1-$F$8)</f>
        <v>152</v>
      </c>
      <c r="I12476" s="35"/>
      <c r="J12476" s="36">
        <f>H12476*I12476</f>
        <v>0</v>
      </c>
    </row>
    <row r="12477" spans="1:10" hidden="1" outlineLevel="3">
      <c r="A12477" s="32">
        <v>12280</v>
      </c>
      <c r="B12477" s="33" t="s">
        <v>24843</v>
      </c>
      <c r="C12477" s="31" t="s">
        <v>24844</v>
      </c>
      <c r="D12477" s="32" t="s">
        <v>222</v>
      </c>
      <c r="E12477" s="31"/>
      <c r="F12477" s="31"/>
      <c r="G12477" s="34">
        <v>588.9</v>
      </c>
      <c r="H12477" s="34">
        <f>G12477*(1-$F$8)</f>
        <v>588.9</v>
      </c>
      <c r="I12477" s="35"/>
      <c r="J12477" s="36">
        <f>H12477*I12477</f>
        <v>0</v>
      </c>
    </row>
    <row r="12478" spans="1:10" hidden="1" outlineLevel="3">
      <c r="A12478" s="32">
        <v>12281</v>
      </c>
      <c r="B12478" s="33" t="s">
        <v>24845</v>
      </c>
      <c r="C12478" s="31" t="s">
        <v>24846</v>
      </c>
      <c r="D12478" s="32" t="s">
        <v>33</v>
      </c>
      <c r="E12478" s="31"/>
      <c r="F12478" s="31"/>
      <c r="G12478" s="34">
        <v>138.19999999999999</v>
      </c>
      <c r="H12478" s="34">
        <f>G12478*(1-$F$8)</f>
        <v>138.19999999999999</v>
      </c>
      <c r="I12478" s="35"/>
      <c r="J12478" s="36">
        <f>H12478*I12478</f>
        <v>0</v>
      </c>
    </row>
    <row r="12479" spans="1:10" hidden="1" outlineLevel="3">
      <c r="A12479" s="32">
        <v>12282</v>
      </c>
      <c r="B12479" s="33" t="s">
        <v>24847</v>
      </c>
      <c r="C12479" s="31" t="s">
        <v>24848</v>
      </c>
      <c r="D12479" s="32" t="s">
        <v>33</v>
      </c>
      <c r="E12479" s="31"/>
      <c r="F12479" s="31"/>
      <c r="G12479" s="34">
        <v>152</v>
      </c>
      <c r="H12479" s="34">
        <f>G12479*(1-$F$8)</f>
        <v>152</v>
      </c>
      <c r="I12479" s="35"/>
      <c r="J12479" s="36">
        <f>H12479*I12479</f>
        <v>0</v>
      </c>
    </row>
    <row r="12480" spans="1:10" hidden="1" outlineLevel="3">
      <c r="A12480" s="32">
        <v>12283</v>
      </c>
      <c r="B12480" s="33" t="s">
        <v>24849</v>
      </c>
      <c r="C12480" s="31" t="s">
        <v>24850</v>
      </c>
      <c r="D12480" s="32" t="s">
        <v>222</v>
      </c>
      <c r="E12480" s="31"/>
      <c r="F12480" s="31"/>
      <c r="G12480" s="34">
        <v>399.9</v>
      </c>
      <c r="H12480" s="34">
        <f>G12480*(1-$F$8)</f>
        <v>399.9</v>
      </c>
      <c r="I12480" s="35"/>
      <c r="J12480" s="36">
        <f>H12480*I12480</f>
        <v>0</v>
      </c>
    </row>
    <row r="12481" spans="1:10" hidden="1" outlineLevel="3">
      <c r="A12481" s="32">
        <v>12284</v>
      </c>
      <c r="B12481" s="33" t="s">
        <v>24851</v>
      </c>
      <c r="C12481" s="31" t="s">
        <v>24852</v>
      </c>
      <c r="D12481" s="32" t="s">
        <v>33</v>
      </c>
      <c r="E12481" s="31"/>
      <c r="F12481" s="31"/>
      <c r="G12481" s="34">
        <v>52.6</v>
      </c>
      <c r="H12481" s="34">
        <f>G12481*(1-$F$8)</f>
        <v>52.6</v>
      </c>
      <c r="I12481" s="35"/>
      <c r="J12481" s="36">
        <f>H12481*I12481</f>
        <v>0</v>
      </c>
    </row>
    <row r="12482" spans="1:10" hidden="1" outlineLevel="3">
      <c r="A12482" s="32">
        <v>12285</v>
      </c>
      <c r="B12482" s="33" t="s">
        <v>24853</v>
      </c>
      <c r="C12482" s="31" t="s">
        <v>24854</v>
      </c>
      <c r="D12482" s="32" t="s">
        <v>33</v>
      </c>
      <c r="E12482" s="31"/>
      <c r="F12482" s="31"/>
      <c r="G12482" s="34">
        <v>146.1</v>
      </c>
      <c r="H12482" s="34">
        <f>G12482*(1-$F$8)</f>
        <v>146.1</v>
      </c>
      <c r="I12482" s="35"/>
      <c r="J12482" s="36">
        <f>H12482*I12482</f>
        <v>0</v>
      </c>
    </row>
    <row r="12483" spans="1:10" hidden="1" outlineLevel="3">
      <c r="A12483" s="32">
        <v>12286</v>
      </c>
      <c r="B12483" s="33" t="s">
        <v>24855</v>
      </c>
      <c r="C12483" s="31" t="s">
        <v>24856</v>
      </c>
      <c r="D12483" s="32" t="s">
        <v>33</v>
      </c>
      <c r="E12483" s="31"/>
      <c r="F12483" s="31"/>
      <c r="G12483" s="34">
        <v>186.8</v>
      </c>
      <c r="H12483" s="34">
        <f>G12483*(1-$F$8)</f>
        <v>186.8</v>
      </c>
      <c r="I12483" s="35"/>
      <c r="J12483" s="36">
        <f>H12483*I12483</f>
        <v>0</v>
      </c>
    </row>
    <row r="12484" spans="1:10" hidden="1" outlineLevel="3">
      <c r="A12484" s="32">
        <v>12287</v>
      </c>
      <c r="B12484" s="33" t="s">
        <v>24857</v>
      </c>
      <c r="C12484" s="31" t="s">
        <v>24858</v>
      </c>
      <c r="D12484" s="32" t="s">
        <v>33</v>
      </c>
      <c r="E12484" s="31"/>
      <c r="F12484" s="32" t="s">
        <v>60</v>
      </c>
      <c r="G12484" s="34">
        <v>63</v>
      </c>
      <c r="H12484" s="34">
        <f>G12484*(1-$F$8)</f>
        <v>63</v>
      </c>
      <c r="I12484" s="35"/>
      <c r="J12484" s="36">
        <f>H12484*I12484</f>
        <v>0</v>
      </c>
    </row>
    <row r="12485" spans="1:10" hidden="1" outlineLevel="3">
      <c r="A12485" s="32">
        <v>12288</v>
      </c>
      <c r="B12485" s="33" t="s">
        <v>24859</v>
      </c>
      <c r="C12485" s="31" t="s">
        <v>24860</v>
      </c>
      <c r="D12485" s="32" t="s">
        <v>222</v>
      </c>
      <c r="E12485" s="31"/>
      <c r="F12485" s="31"/>
      <c r="G12485" s="34">
        <v>138.19999999999999</v>
      </c>
      <c r="H12485" s="34">
        <f>G12485*(1-$F$8)</f>
        <v>138.19999999999999</v>
      </c>
      <c r="I12485" s="35"/>
      <c r="J12485" s="36">
        <f>H12485*I12485</f>
        <v>0</v>
      </c>
    </row>
    <row r="12486" spans="1:10" hidden="1" outlineLevel="3">
      <c r="A12486" s="32">
        <v>12289</v>
      </c>
      <c r="B12486" s="33" t="s">
        <v>24861</v>
      </c>
      <c r="C12486" s="31" t="s">
        <v>24862</v>
      </c>
      <c r="D12486" s="32" t="s">
        <v>222</v>
      </c>
      <c r="E12486" s="31"/>
      <c r="F12486" s="31"/>
      <c r="G12486" s="34">
        <v>476.4</v>
      </c>
      <c r="H12486" s="34">
        <f>G12486*(1-$F$8)</f>
        <v>476.4</v>
      </c>
      <c r="I12486" s="35"/>
      <c r="J12486" s="36">
        <f>H12486*I12486</f>
        <v>0</v>
      </c>
    </row>
    <row r="12487" spans="1:10" hidden="1" outlineLevel="3">
      <c r="A12487" s="32">
        <v>12290</v>
      </c>
      <c r="B12487" s="33" t="s">
        <v>24863</v>
      </c>
      <c r="C12487" s="31" t="s">
        <v>24864</v>
      </c>
      <c r="D12487" s="32" t="s">
        <v>222</v>
      </c>
      <c r="E12487" s="31"/>
      <c r="F12487" s="31"/>
      <c r="G12487" s="34">
        <v>596.70000000000005</v>
      </c>
      <c r="H12487" s="34">
        <f>G12487*(1-$F$8)</f>
        <v>596.70000000000005</v>
      </c>
      <c r="I12487" s="35"/>
      <c r="J12487" s="36">
        <f>H12487*I12487</f>
        <v>0</v>
      </c>
    </row>
    <row r="12488" spans="1:10" hidden="1" outlineLevel="3">
      <c r="A12488" s="32">
        <v>12291</v>
      </c>
      <c r="B12488" s="33" t="s">
        <v>24865</v>
      </c>
      <c r="C12488" s="31" t="s">
        <v>24866</v>
      </c>
      <c r="D12488" s="32" t="s">
        <v>222</v>
      </c>
      <c r="E12488" s="31"/>
      <c r="F12488" s="31"/>
      <c r="G12488" s="34">
        <v>1182.8</v>
      </c>
      <c r="H12488" s="34">
        <f>G12488*(1-$F$8)</f>
        <v>1182.8</v>
      </c>
      <c r="I12488" s="35"/>
      <c r="J12488" s="36">
        <f>H12488*I12488</f>
        <v>0</v>
      </c>
    </row>
    <row r="12489" spans="1:10" hidden="1" outlineLevel="3">
      <c r="A12489" s="32">
        <v>12292</v>
      </c>
      <c r="B12489" s="33" t="s">
        <v>24867</v>
      </c>
      <c r="C12489" s="31" t="s">
        <v>24868</v>
      </c>
      <c r="D12489" s="32" t="s">
        <v>222</v>
      </c>
      <c r="E12489" s="31"/>
      <c r="F12489" s="31"/>
      <c r="G12489" s="34">
        <v>752.5</v>
      </c>
      <c r="H12489" s="34">
        <f>G12489*(1-$F$8)</f>
        <v>752.5</v>
      </c>
      <c r="I12489" s="35"/>
      <c r="J12489" s="36">
        <f>H12489*I12489</f>
        <v>0</v>
      </c>
    </row>
    <row r="12490" spans="1:10" hidden="1" outlineLevel="3">
      <c r="A12490" s="32">
        <v>12293</v>
      </c>
      <c r="B12490" s="33" t="s">
        <v>24869</v>
      </c>
      <c r="C12490" s="31" t="s">
        <v>24870</v>
      </c>
      <c r="D12490" s="32" t="s">
        <v>33</v>
      </c>
      <c r="E12490" s="31"/>
      <c r="F12490" s="31"/>
      <c r="G12490" s="34">
        <v>49.1</v>
      </c>
      <c r="H12490" s="34">
        <f>G12490*(1-$F$8)</f>
        <v>49.1</v>
      </c>
      <c r="I12490" s="35"/>
      <c r="J12490" s="36">
        <f>H12490*I12490</f>
        <v>0</v>
      </c>
    </row>
    <row r="12491" spans="1:10" hidden="1" outlineLevel="3">
      <c r="A12491" s="32">
        <v>12294</v>
      </c>
      <c r="B12491" s="33" t="s">
        <v>24871</v>
      </c>
      <c r="C12491" s="31" t="s">
        <v>24872</v>
      </c>
      <c r="D12491" s="32" t="s">
        <v>222</v>
      </c>
      <c r="E12491" s="31"/>
      <c r="F12491" s="31"/>
      <c r="G12491" s="34">
        <v>785.2</v>
      </c>
      <c r="H12491" s="34">
        <f>G12491*(1-$F$8)</f>
        <v>785.2</v>
      </c>
      <c r="I12491" s="35"/>
      <c r="J12491" s="36">
        <f>H12491*I12491</f>
        <v>0</v>
      </c>
    </row>
    <row r="12492" spans="1:10" hidden="1" outlineLevel="3">
      <c r="A12492" s="32">
        <v>12295</v>
      </c>
      <c r="B12492" s="33" t="s">
        <v>24873</v>
      </c>
      <c r="C12492" s="31" t="s">
        <v>24874</v>
      </c>
      <c r="D12492" s="32" t="s">
        <v>304</v>
      </c>
      <c r="E12492" s="31"/>
      <c r="F12492" s="31"/>
      <c r="G12492" s="34">
        <v>111.2</v>
      </c>
      <c r="H12492" s="34">
        <f>G12492*(1-$F$8)</f>
        <v>111.2</v>
      </c>
      <c r="I12492" s="35"/>
      <c r="J12492" s="36">
        <f>H12492*I12492</f>
        <v>0</v>
      </c>
    </row>
    <row r="12493" spans="1:10" hidden="1" outlineLevel="3">
      <c r="A12493" s="32">
        <v>12296</v>
      </c>
      <c r="B12493" s="33" t="s">
        <v>24875</v>
      </c>
      <c r="C12493" s="31" t="s">
        <v>24876</v>
      </c>
      <c r="D12493" s="32" t="s">
        <v>222</v>
      </c>
      <c r="E12493" s="31"/>
      <c r="F12493" s="31"/>
      <c r="G12493" s="34">
        <v>293.5</v>
      </c>
      <c r="H12493" s="34">
        <f>G12493*(1-$F$8)</f>
        <v>293.5</v>
      </c>
      <c r="I12493" s="35"/>
      <c r="J12493" s="36">
        <f>H12493*I12493</f>
        <v>0</v>
      </c>
    </row>
    <row r="12494" spans="1:10" hidden="1" outlineLevel="3">
      <c r="A12494" s="32">
        <v>12297</v>
      </c>
      <c r="B12494" s="33" t="s">
        <v>24877</v>
      </c>
      <c r="C12494" s="31" t="s">
        <v>24878</v>
      </c>
      <c r="D12494" s="32" t="s">
        <v>33</v>
      </c>
      <c r="E12494" s="31"/>
      <c r="F12494" s="32" t="s">
        <v>60</v>
      </c>
      <c r="G12494" s="34">
        <v>60.8</v>
      </c>
      <c r="H12494" s="34">
        <f>G12494*(1-$F$8)</f>
        <v>60.8</v>
      </c>
      <c r="I12494" s="35"/>
      <c r="J12494" s="36">
        <f>H12494*I12494</f>
        <v>0</v>
      </c>
    </row>
    <row r="12495" spans="1:10" hidden="1" outlineLevel="3">
      <c r="A12495" s="32">
        <v>12298</v>
      </c>
      <c r="B12495" s="33" t="s">
        <v>24879</v>
      </c>
      <c r="C12495" s="31" t="s">
        <v>24880</v>
      </c>
      <c r="D12495" s="32" t="s">
        <v>222</v>
      </c>
      <c r="E12495" s="31"/>
      <c r="F12495" s="31"/>
      <c r="G12495" s="34">
        <v>142.80000000000001</v>
      </c>
      <c r="H12495" s="34">
        <f>G12495*(1-$F$8)</f>
        <v>142.80000000000001</v>
      </c>
      <c r="I12495" s="35"/>
      <c r="J12495" s="36">
        <f>H12495*I12495</f>
        <v>0</v>
      </c>
    </row>
    <row r="12496" spans="1:10" hidden="1" outlineLevel="3">
      <c r="A12496" s="32">
        <v>12299</v>
      </c>
      <c r="B12496" s="33" t="s">
        <v>24881</v>
      </c>
      <c r="C12496" s="31" t="s">
        <v>24882</v>
      </c>
      <c r="D12496" s="32" t="s">
        <v>33</v>
      </c>
      <c r="E12496" s="31"/>
      <c r="F12496" s="32" t="s">
        <v>60</v>
      </c>
      <c r="G12496" s="34">
        <v>133.69999999999999</v>
      </c>
      <c r="H12496" s="34">
        <f>G12496*(1-$F$8)</f>
        <v>133.69999999999999</v>
      </c>
      <c r="I12496" s="35"/>
      <c r="J12496" s="36">
        <f>H12496*I12496</f>
        <v>0</v>
      </c>
    </row>
    <row r="12497" spans="1:10" hidden="1" outlineLevel="3">
      <c r="A12497" s="32">
        <v>12300</v>
      </c>
      <c r="B12497" s="33" t="s">
        <v>24883</v>
      </c>
      <c r="C12497" s="31" t="s">
        <v>24884</v>
      </c>
      <c r="D12497" s="32" t="s">
        <v>68</v>
      </c>
      <c r="E12497" s="31"/>
      <c r="F12497" s="31"/>
      <c r="G12497" s="34">
        <v>786.7</v>
      </c>
      <c r="H12497" s="34">
        <f>G12497*(1-$F$8)</f>
        <v>786.7</v>
      </c>
      <c r="I12497" s="35"/>
      <c r="J12497" s="36">
        <f>H12497*I12497</f>
        <v>0</v>
      </c>
    </row>
    <row r="12498" spans="1:10" hidden="1" outlineLevel="3">
      <c r="A12498" s="32">
        <v>12301</v>
      </c>
      <c r="B12498" s="33" t="s">
        <v>24885</v>
      </c>
      <c r="C12498" s="31" t="s">
        <v>24886</v>
      </c>
      <c r="D12498" s="32" t="s">
        <v>222</v>
      </c>
      <c r="E12498" s="31"/>
      <c r="F12498" s="31"/>
      <c r="G12498" s="34">
        <v>1057.5999999999999</v>
      </c>
      <c r="H12498" s="34">
        <f>G12498*(1-$F$8)</f>
        <v>1057.5999999999999</v>
      </c>
      <c r="I12498" s="35"/>
      <c r="J12498" s="36">
        <f>H12498*I12498</f>
        <v>0</v>
      </c>
    </row>
    <row r="12499" spans="1:10" hidden="1" outlineLevel="3">
      <c r="A12499" s="32">
        <v>12302</v>
      </c>
      <c r="B12499" s="33" t="s">
        <v>24887</v>
      </c>
      <c r="C12499" s="31" t="s">
        <v>24888</v>
      </c>
      <c r="D12499" s="32" t="s">
        <v>222</v>
      </c>
      <c r="E12499" s="31"/>
      <c r="F12499" s="31"/>
      <c r="G12499" s="34">
        <v>262.3</v>
      </c>
      <c r="H12499" s="34">
        <f>G12499*(1-$F$8)</f>
        <v>262.3</v>
      </c>
      <c r="I12499" s="35"/>
      <c r="J12499" s="36">
        <f>H12499*I12499</f>
        <v>0</v>
      </c>
    </row>
    <row r="12500" spans="1:10" hidden="1" outlineLevel="3">
      <c r="A12500" s="32">
        <v>12303</v>
      </c>
      <c r="B12500" s="33" t="s">
        <v>24889</v>
      </c>
      <c r="C12500" s="31" t="s">
        <v>24890</v>
      </c>
      <c r="D12500" s="32" t="s">
        <v>33</v>
      </c>
      <c r="E12500" s="31"/>
      <c r="F12500" s="31"/>
      <c r="G12500" s="34">
        <v>132.4</v>
      </c>
      <c r="H12500" s="34">
        <f>G12500*(1-$F$8)</f>
        <v>132.4</v>
      </c>
      <c r="I12500" s="35"/>
      <c r="J12500" s="36">
        <f>H12500*I12500</f>
        <v>0</v>
      </c>
    </row>
    <row r="12501" spans="1:10" hidden="1" outlineLevel="3">
      <c r="A12501" s="32">
        <v>12304</v>
      </c>
      <c r="B12501" s="33" t="s">
        <v>24891</v>
      </c>
      <c r="C12501" s="31" t="s">
        <v>24892</v>
      </c>
      <c r="D12501" s="32" t="s">
        <v>222</v>
      </c>
      <c r="E12501" s="31"/>
      <c r="F12501" s="31"/>
      <c r="G12501" s="34">
        <v>448.1</v>
      </c>
      <c r="H12501" s="34">
        <f>G12501*(1-$F$8)</f>
        <v>448.1</v>
      </c>
      <c r="I12501" s="35"/>
      <c r="J12501" s="36">
        <f>H12501*I12501</f>
        <v>0</v>
      </c>
    </row>
    <row r="12502" spans="1:10" hidden="1" outlineLevel="3">
      <c r="A12502" s="32">
        <v>12305</v>
      </c>
      <c r="B12502" s="33" t="s">
        <v>24893</v>
      </c>
      <c r="C12502" s="31" t="s">
        <v>24894</v>
      </c>
      <c r="D12502" s="32" t="s">
        <v>222</v>
      </c>
      <c r="E12502" s="31"/>
      <c r="F12502" s="32" t="s">
        <v>46</v>
      </c>
      <c r="G12502" s="34">
        <v>63.2</v>
      </c>
      <c r="H12502" s="34">
        <f>G12502*(1-$F$8)</f>
        <v>63.2</v>
      </c>
      <c r="I12502" s="35"/>
      <c r="J12502" s="36">
        <f>H12502*I12502</f>
        <v>0</v>
      </c>
    </row>
    <row r="12503" spans="1:10" hidden="1" outlineLevel="3">
      <c r="A12503" s="32">
        <v>12306</v>
      </c>
      <c r="B12503" s="33" t="s">
        <v>24895</v>
      </c>
      <c r="C12503" s="31" t="s">
        <v>24896</v>
      </c>
      <c r="D12503" s="32" t="s">
        <v>33</v>
      </c>
      <c r="E12503" s="31"/>
      <c r="F12503" s="31"/>
      <c r="G12503" s="34">
        <v>152</v>
      </c>
      <c r="H12503" s="34">
        <f>G12503*(1-$F$8)</f>
        <v>152</v>
      </c>
      <c r="I12503" s="35"/>
      <c r="J12503" s="36">
        <f>H12503*I12503</f>
        <v>0</v>
      </c>
    </row>
    <row r="12504" spans="1:10" hidden="1" outlineLevel="3">
      <c r="A12504" s="32">
        <v>12307</v>
      </c>
      <c r="B12504" s="33" t="s">
        <v>24897</v>
      </c>
      <c r="C12504" s="31" t="s">
        <v>24898</v>
      </c>
      <c r="D12504" s="32" t="s">
        <v>222</v>
      </c>
      <c r="E12504" s="31"/>
      <c r="F12504" s="31"/>
      <c r="G12504" s="34">
        <v>152.1</v>
      </c>
      <c r="H12504" s="34">
        <f>G12504*(1-$F$8)</f>
        <v>152.1</v>
      </c>
      <c r="I12504" s="35"/>
      <c r="J12504" s="36">
        <f>H12504*I12504</f>
        <v>0</v>
      </c>
    </row>
    <row r="12505" spans="1:10" hidden="1" outlineLevel="3">
      <c r="A12505" s="32">
        <v>12308</v>
      </c>
      <c r="B12505" s="33" t="s">
        <v>24899</v>
      </c>
      <c r="C12505" s="31" t="s">
        <v>24900</v>
      </c>
      <c r="D12505" s="32" t="s">
        <v>222</v>
      </c>
      <c r="E12505" s="31"/>
      <c r="F12505" s="32" t="s">
        <v>46</v>
      </c>
      <c r="G12505" s="34">
        <v>63.2</v>
      </c>
      <c r="H12505" s="34">
        <f>G12505*(1-$F$8)</f>
        <v>63.2</v>
      </c>
      <c r="I12505" s="35"/>
      <c r="J12505" s="36">
        <f>H12505*I12505</f>
        <v>0</v>
      </c>
    </row>
    <row r="12506" spans="1:10" hidden="1" outlineLevel="3">
      <c r="A12506" s="32">
        <v>12309</v>
      </c>
      <c r="B12506" s="33" t="s">
        <v>24901</v>
      </c>
      <c r="C12506" s="31" t="s">
        <v>24902</v>
      </c>
      <c r="D12506" s="32" t="s">
        <v>222</v>
      </c>
      <c r="E12506" s="31"/>
      <c r="F12506" s="32" t="s">
        <v>46</v>
      </c>
      <c r="G12506" s="34">
        <v>63.2</v>
      </c>
      <c r="H12506" s="34">
        <f>G12506*(1-$F$8)</f>
        <v>63.2</v>
      </c>
      <c r="I12506" s="35"/>
      <c r="J12506" s="36">
        <f>H12506*I12506</f>
        <v>0</v>
      </c>
    </row>
    <row r="12507" spans="1:10" hidden="1" outlineLevel="3">
      <c r="A12507" s="32">
        <v>12310</v>
      </c>
      <c r="B12507" s="33" t="s">
        <v>24903</v>
      </c>
      <c r="C12507" s="31" t="s">
        <v>24904</v>
      </c>
      <c r="D12507" s="32" t="s">
        <v>222</v>
      </c>
      <c r="E12507" s="31"/>
      <c r="F12507" s="31"/>
      <c r="G12507" s="34">
        <v>400.9</v>
      </c>
      <c r="H12507" s="34">
        <f>G12507*(1-$F$8)</f>
        <v>400.9</v>
      </c>
      <c r="I12507" s="35"/>
      <c r="J12507" s="36">
        <f>H12507*I12507</f>
        <v>0</v>
      </c>
    </row>
    <row r="12508" spans="1:10" hidden="1" outlineLevel="3">
      <c r="A12508" s="32">
        <v>12311</v>
      </c>
      <c r="B12508" s="33" t="s">
        <v>24905</v>
      </c>
      <c r="C12508" s="31" t="s">
        <v>24906</v>
      </c>
      <c r="D12508" s="32" t="s">
        <v>222</v>
      </c>
      <c r="E12508" s="31"/>
      <c r="F12508" s="31"/>
      <c r="G12508" s="34">
        <v>346.4</v>
      </c>
      <c r="H12508" s="34">
        <f>G12508*(1-$F$8)</f>
        <v>346.4</v>
      </c>
      <c r="I12508" s="35"/>
      <c r="J12508" s="36">
        <f>H12508*I12508</f>
        <v>0</v>
      </c>
    </row>
    <row r="12509" spans="1:10" hidden="1" outlineLevel="3">
      <c r="A12509" s="32">
        <v>12312</v>
      </c>
      <c r="B12509" s="33" t="s">
        <v>24907</v>
      </c>
      <c r="C12509" s="31" t="s">
        <v>24908</v>
      </c>
      <c r="D12509" s="32" t="s">
        <v>222</v>
      </c>
      <c r="E12509" s="31"/>
      <c r="F12509" s="31"/>
      <c r="G12509" s="34">
        <v>535.9</v>
      </c>
      <c r="H12509" s="34">
        <f>G12509*(1-$F$8)</f>
        <v>535.9</v>
      </c>
      <c r="I12509" s="35"/>
      <c r="J12509" s="36">
        <f>H12509*I12509</f>
        <v>0</v>
      </c>
    </row>
    <row r="12510" spans="1:10" hidden="1" outlineLevel="3">
      <c r="A12510" s="32">
        <v>12313</v>
      </c>
      <c r="B12510" s="33" t="s">
        <v>24909</v>
      </c>
      <c r="C12510" s="31" t="s">
        <v>24910</v>
      </c>
      <c r="D12510" s="32" t="s">
        <v>222</v>
      </c>
      <c r="E12510" s="31"/>
      <c r="F12510" s="31"/>
      <c r="G12510" s="34">
        <v>606.1</v>
      </c>
      <c r="H12510" s="34">
        <f>G12510*(1-$F$8)</f>
        <v>606.1</v>
      </c>
      <c r="I12510" s="35"/>
      <c r="J12510" s="36">
        <f>H12510*I12510</f>
        <v>0</v>
      </c>
    </row>
    <row r="12511" spans="1:10" hidden="1" outlineLevel="3">
      <c r="A12511" s="32">
        <v>12314</v>
      </c>
      <c r="B12511" s="33" t="s">
        <v>24911</v>
      </c>
      <c r="C12511" s="31" t="s">
        <v>24912</v>
      </c>
      <c r="D12511" s="32" t="s">
        <v>222</v>
      </c>
      <c r="E12511" s="31"/>
      <c r="F12511" s="31"/>
      <c r="G12511" s="34">
        <v>453.4</v>
      </c>
      <c r="H12511" s="34">
        <f>G12511*(1-$F$8)</f>
        <v>453.4</v>
      </c>
      <c r="I12511" s="35"/>
      <c r="J12511" s="36">
        <f>H12511*I12511</f>
        <v>0</v>
      </c>
    </row>
    <row r="12512" spans="1:10" hidden="1" outlineLevel="3">
      <c r="A12512" s="32">
        <v>12315</v>
      </c>
      <c r="B12512" s="33" t="s">
        <v>24913</v>
      </c>
      <c r="C12512" s="31" t="s">
        <v>24914</v>
      </c>
      <c r="D12512" s="32" t="s">
        <v>46</v>
      </c>
      <c r="E12512" s="31"/>
      <c r="F12512" s="31"/>
      <c r="G12512" s="34">
        <v>311.3</v>
      </c>
      <c r="H12512" s="34">
        <f>G12512*(1-$F$8)</f>
        <v>311.3</v>
      </c>
      <c r="I12512" s="35"/>
      <c r="J12512" s="36">
        <f>H12512*I12512</f>
        <v>0</v>
      </c>
    </row>
    <row r="12513" spans="1:10" hidden="1" outlineLevel="3">
      <c r="A12513" s="32">
        <v>12316</v>
      </c>
      <c r="B12513" s="33" t="s">
        <v>24915</v>
      </c>
      <c r="C12513" s="31" t="s">
        <v>24916</v>
      </c>
      <c r="D12513" s="32" t="s">
        <v>222</v>
      </c>
      <c r="E12513" s="31"/>
      <c r="F12513" s="31"/>
      <c r="G12513" s="34">
        <v>355.2</v>
      </c>
      <c r="H12513" s="34">
        <f>G12513*(1-$F$8)</f>
        <v>355.2</v>
      </c>
      <c r="I12513" s="35"/>
      <c r="J12513" s="36">
        <f>H12513*I12513</f>
        <v>0</v>
      </c>
    </row>
    <row r="12514" spans="1:10" hidden="1" outlineLevel="3">
      <c r="A12514" s="32">
        <v>12317</v>
      </c>
      <c r="B12514" s="33" t="s">
        <v>24917</v>
      </c>
      <c r="C12514" s="31" t="s">
        <v>24918</v>
      </c>
      <c r="D12514" s="32" t="s">
        <v>222</v>
      </c>
      <c r="E12514" s="31"/>
      <c r="F12514" s="31"/>
      <c r="G12514" s="34">
        <v>932.7</v>
      </c>
      <c r="H12514" s="34">
        <f>G12514*(1-$F$8)</f>
        <v>932.7</v>
      </c>
      <c r="I12514" s="35"/>
      <c r="J12514" s="36">
        <f>H12514*I12514</f>
        <v>0</v>
      </c>
    </row>
    <row r="12515" spans="1:10" hidden="1" outlineLevel="3">
      <c r="A12515" s="32">
        <v>12318</v>
      </c>
      <c r="B12515" s="33" t="s">
        <v>24919</v>
      </c>
      <c r="C12515" s="31" t="s">
        <v>24920</v>
      </c>
      <c r="D12515" s="32" t="s">
        <v>222</v>
      </c>
      <c r="E12515" s="31"/>
      <c r="F12515" s="32" t="s">
        <v>46</v>
      </c>
      <c r="G12515" s="34">
        <v>63.2</v>
      </c>
      <c r="H12515" s="34">
        <f>G12515*(1-$F$8)</f>
        <v>63.2</v>
      </c>
      <c r="I12515" s="35"/>
      <c r="J12515" s="36">
        <f>H12515*I12515</f>
        <v>0</v>
      </c>
    </row>
    <row r="12516" spans="1:10" hidden="1" outlineLevel="3">
      <c r="A12516" s="32">
        <v>12319</v>
      </c>
      <c r="B12516" s="33" t="s">
        <v>24921</v>
      </c>
      <c r="C12516" s="31" t="s">
        <v>24922</v>
      </c>
      <c r="D12516" s="32" t="s">
        <v>222</v>
      </c>
      <c r="E12516" s="31"/>
      <c r="F12516" s="31"/>
      <c r="G12516" s="34">
        <v>386.7</v>
      </c>
      <c r="H12516" s="34">
        <f>G12516*(1-$F$8)</f>
        <v>386.7</v>
      </c>
      <c r="I12516" s="35"/>
      <c r="J12516" s="36">
        <f>H12516*I12516</f>
        <v>0</v>
      </c>
    </row>
    <row r="12517" spans="1:10" hidden="1" outlineLevel="3">
      <c r="A12517" s="32">
        <v>12320</v>
      </c>
      <c r="B12517" s="33" t="s">
        <v>24923</v>
      </c>
      <c r="C12517" s="31" t="s">
        <v>24924</v>
      </c>
      <c r="D12517" s="32" t="s">
        <v>222</v>
      </c>
      <c r="E12517" s="31"/>
      <c r="F12517" s="31"/>
      <c r="G12517" s="34">
        <v>597</v>
      </c>
      <c r="H12517" s="34">
        <f>G12517*(1-$F$8)</f>
        <v>597</v>
      </c>
      <c r="I12517" s="35"/>
      <c r="J12517" s="36">
        <f>H12517*I12517</f>
        <v>0</v>
      </c>
    </row>
    <row r="12518" spans="1:10" hidden="1" outlineLevel="3">
      <c r="A12518" s="42">
        <v>12321</v>
      </c>
      <c r="B12518" s="43" t="s">
        <v>24925</v>
      </c>
      <c r="C12518" s="44" t="s">
        <v>24926</v>
      </c>
      <c r="D12518" s="42" t="s">
        <v>222</v>
      </c>
      <c r="E12518" s="44"/>
      <c r="F12518" s="44"/>
      <c r="G12518" s="45">
        <v>372.8</v>
      </c>
      <c r="H12518" s="45">
        <f>G12518*(1-$F$8)</f>
        <v>372.8</v>
      </c>
      <c r="I12518" s="46"/>
      <c r="J12518" s="45">
        <f>H12518*I12518</f>
        <v>0</v>
      </c>
    </row>
    <row r="12519" spans="1:10" hidden="1" outlineLevel="3">
      <c r="A12519" s="32">
        <v>12322</v>
      </c>
      <c r="B12519" s="33" t="s">
        <v>24927</v>
      </c>
      <c r="C12519" s="31" t="s">
        <v>24928</v>
      </c>
      <c r="D12519" s="32" t="s">
        <v>222</v>
      </c>
      <c r="E12519" s="31"/>
      <c r="F12519" s="31"/>
      <c r="G12519" s="34">
        <v>49.1</v>
      </c>
      <c r="H12519" s="34">
        <f>G12519*(1-$F$8)</f>
        <v>49.1</v>
      </c>
      <c r="I12519" s="35"/>
      <c r="J12519" s="36">
        <f>H12519*I12519</f>
        <v>0</v>
      </c>
    </row>
    <row r="12520" spans="1:10" hidden="1" outlineLevel="3">
      <c r="A12520" s="32">
        <v>12323</v>
      </c>
      <c r="B12520" s="33" t="s">
        <v>24929</v>
      </c>
      <c r="C12520" s="31" t="s">
        <v>24930</v>
      </c>
      <c r="D12520" s="32" t="s">
        <v>222</v>
      </c>
      <c r="E12520" s="31"/>
      <c r="F12520" s="31"/>
      <c r="G12520" s="34">
        <v>455.9</v>
      </c>
      <c r="H12520" s="34">
        <f>G12520*(1-$F$8)</f>
        <v>455.9</v>
      </c>
      <c r="I12520" s="35"/>
      <c r="J12520" s="36">
        <f>H12520*I12520</f>
        <v>0</v>
      </c>
    </row>
    <row r="12521" spans="1:10" hidden="1" outlineLevel="3">
      <c r="A12521" s="32">
        <v>12324</v>
      </c>
      <c r="B12521" s="33" t="s">
        <v>24931</v>
      </c>
      <c r="C12521" s="31" t="s">
        <v>24932</v>
      </c>
      <c r="D12521" s="32" t="s">
        <v>222</v>
      </c>
      <c r="E12521" s="31"/>
      <c r="F12521" s="31"/>
      <c r="G12521" s="34">
        <v>52.6</v>
      </c>
      <c r="H12521" s="34">
        <f>G12521*(1-$F$8)</f>
        <v>52.6</v>
      </c>
      <c r="I12521" s="35"/>
      <c r="J12521" s="36">
        <f>H12521*I12521</f>
        <v>0</v>
      </c>
    </row>
    <row r="12522" spans="1:10" hidden="1" outlineLevel="3">
      <c r="A12522" s="32">
        <v>12325</v>
      </c>
      <c r="B12522" s="33" t="s">
        <v>24933</v>
      </c>
      <c r="C12522" s="31" t="s">
        <v>24934</v>
      </c>
      <c r="D12522" s="32" t="s">
        <v>222</v>
      </c>
      <c r="E12522" s="31"/>
      <c r="F12522" s="31"/>
      <c r="G12522" s="34">
        <v>2659.9</v>
      </c>
      <c r="H12522" s="34">
        <f>G12522*(1-$F$8)</f>
        <v>2659.9</v>
      </c>
      <c r="I12522" s="35"/>
      <c r="J12522" s="36">
        <f>H12522*I12522</f>
        <v>0</v>
      </c>
    </row>
    <row r="12523" spans="1:10" hidden="1" outlineLevel="3">
      <c r="A12523" s="32">
        <v>12326</v>
      </c>
      <c r="B12523" s="33" t="s">
        <v>24935</v>
      </c>
      <c r="C12523" s="31" t="s">
        <v>24936</v>
      </c>
      <c r="D12523" s="32" t="s">
        <v>222</v>
      </c>
      <c r="E12523" s="31"/>
      <c r="F12523" s="31"/>
      <c r="G12523" s="34">
        <v>666.8</v>
      </c>
      <c r="H12523" s="34">
        <f>G12523*(1-$F$8)</f>
        <v>666.8</v>
      </c>
      <c r="I12523" s="35"/>
      <c r="J12523" s="36">
        <f>H12523*I12523</f>
        <v>0</v>
      </c>
    </row>
    <row r="12524" spans="1:10" hidden="1" outlineLevel="3">
      <c r="A12524" s="32">
        <v>12327</v>
      </c>
      <c r="B12524" s="33" t="s">
        <v>24937</v>
      </c>
      <c r="C12524" s="31" t="s">
        <v>24938</v>
      </c>
      <c r="D12524" s="32" t="s">
        <v>222</v>
      </c>
      <c r="E12524" s="31"/>
      <c r="F12524" s="31"/>
      <c r="G12524" s="34">
        <v>666.8</v>
      </c>
      <c r="H12524" s="34">
        <f>G12524*(1-$F$8)</f>
        <v>666.8</v>
      </c>
      <c r="I12524" s="35"/>
      <c r="J12524" s="36">
        <f>H12524*I12524</f>
        <v>0</v>
      </c>
    </row>
    <row r="12525" spans="1:10" hidden="1" outlineLevel="3">
      <c r="A12525" s="42">
        <v>12328</v>
      </c>
      <c r="B12525" s="43" t="s">
        <v>24939</v>
      </c>
      <c r="C12525" s="44" t="s">
        <v>24940</v>
      </c>
      <c r="D12525" s="42" t="s">
        <v>222</v>
      </c>
      <c r="E12525" s="44"/>
      <c r="F12525" s="44"/>
      <c r="G12525" s="45">
        <v>240.4</v>
      </c>
      <c r="H12525" s="45">
        <f>G12525*(1-$F$8)</f>
        <v>240.4</v>
      </c>
      <c r="I12525" s="46"/>
      <c r="J12525" s="45">
        <f>H12525*I12525</f>
        <v>0</v>
      </c>
    </row>
    <row r="12526" spans="1:10" hidden="1" outlineLevel="3">
      <c r="A12526" s="32">
        <v>12329</v>
      </c>
      <c r="B12526" s="33" t="s">
        <v>24941</v>
      </c>
      <c r="C12526" s="31" t="s">
        <v>24942</v>
      </c>
      <c r="D12526" s="32" t="s">
        <v>60</v>
      </c>
      <c r="E12526" s="31"/>
      <c r="F12526" s="31"/>
      <c r="G12526" s="34">
        <v>666.8</v>
      </c>
      <c r="H12526" s="34">
        <f>G12526*(1-$F$8)</f>
        <v>666.8</v>
      </c>
      <c r="I12526" s="35"/>
      <c r="J12526" s="36">
        <f>H12526*I12526</f>
        <v>0</v>
      </c>
    </row>
    <row r="12527" spans="1:10" hidden="1" outlineLevel="3">
      <c r="A12527" s="32">
        <v>12330</v>
      </c>
      <c r="B12527" s="33" t="s">
        <v>24943</v>
      </c>
      <c r="C12527" s="31" t="s">
        <v>24944</v>
      </c>
      <c r="D12527" s="32" t="s">
        <v>30</v>
      </c>
      <c r="E12527" s="31"/>
      <c r="F12527" s="31"/>
      <c r="G12527" s="34">
        <v>221.3</v>
      </c>
      <c r="H12527" s="34">
        <f>G12527*(1-$F$8)</f>
        <v>221.3</v>
      </c>
      <c r="I12527" s="35"/>
      <c r="J12527" s="36">
        <f>H12527*I12527</f>
        <v>0</v>
      </c>
    </row>
    <row r="12528" spans="1:10" hidden="1" outlineLevel="3">
      <c r="A12528" s="32">
        <v>12331</v>
      </c>
      <c r="B12528" s="33" t="s">
        <v>24945</v>
      </c>
      <c r="C12528" s="31" t="s">
        <v>24946</v>
      </c>
      <c r="D12528" s="32" t="s">
        <v>222</v>
      </c>
      <c r="E12528" s="31"/>
      <c r="F12528" s="31"/>
      <c r="G12528" s="34">
        <v>666.8</v>
      </c>
      <c r="H12528" s="34">
        <f>G12528*(1-$F$8)</f>
        <v>666.8</v>
      </c>
      <c r="I12528" s="35"/>
      <c r="J12528" s="36">
        <f>H12528*I12528</f>
        <v>0</v>
      </c>
    </row>
    <row r="12529" spans="1:10" hidden="1" outlineLevel="3">
      <c r="A12529" s="42">
        <v>12332</v>
      </c>
      <c r="B12529" s="43" t="s">
        <v>24947</v>
      </c>
      <c r="C12529" s="44" t="s">
        <v>24948</v>
      </c>
      <c r="D12529" s="42" t="s">
        <v>222</v>
      </c>
      <c r="E12529" s="44"/>
      <c r="F12529" s="44"/>
      <c r="G12529" s="45">
        <v>159.69999999999999</v>
      </c>
      <c r="H12529" s="45">
        <f>G12529*(1-$F$8)</f>
        <v>159.69999999999999</v>
      </c>
      <c r="I12529" s="46"/>
      <c r="J12529" s="45">
        <f>H12529*I12529</f>
        <v>0</v>
      </c>
    </row>
    <row r="12530" spans="1:10" hidden="1" outlineLevel="3">
      <c r="A12530" s="32">
        <v>12333</v>
      </c>
      <c r="B12530" s="33" t="s">
        <v>24949</v>
      </c>
      <c r="C12530" s="31" t="s">
        <v>24950</v>
      </c>
      <c r="D12530" s="32" t="s">
        <v>33</v>
      </c>
      <c r="E12530" s="31"/>
      <c r="F12530" s="32" t="s">
        <v>60</v>
      </c>
      <c r="G12530" s="34">
        <v>120.8</v>
      </c>
      <c r="H12530" s="34">
        <f>G12530*(1-$F$8)</f>
        <v>120.8</v>
      </c>
      <c r="I12530" s="35"/>
      <c r="J12530" s="36">
        <f>H12530*I12530</f>
        <v>0</v>
      </c>
    </row>
    <row r="12531" spans="1:10" hidden="1" outlineLevel="3">
      <c r="A12531" s="32">
        <v>12334</v>
      </c>
      <c r="B12531" s="33" t="s">
        <v>24951</v>
      </c>
      <c r="C12531" s="31" t="s">
        <v>24952</v>
      </c>
      <c r="D12531" s="32" t="s">
        <v>30</v>
      </c>
      <c r="E12531" s="31"/>
      <c r="F12531" s="32" t="s">
        <v>30</v>
      </c>
      <c r="G12531" s="34">
        <v>42.5</v>
      </c>
      <c r="H12531" s="34">
        <f>G12531*(1-$F$8)</f>
        <v>42.5</v>
      </c>
      <c r="I12531" s="35"/>
      <c r="J12531" s="36">
        <f>H12531*I12531</f>
        <v>0</v>
      </c>
    </row>
    <row r="12532" spans="1:10" hidden="1" outlineLevel="3">
      <c r="A12532" s="32">
        <v>12335</v>
      </c>
      <c r="B12532" s="33" t="s">
        <v>24953</v>
      </c>
      <c r="C12532" s="31" t="s">
        <v>24954</v>
      </c>
      <c r="D12532" s="32" t="s">
        <v>54</v>
      </c>
      <c r="E12532" s="31"/>
      <c r="F12532" s="31"/>
      <c r="G12532" s="34">
        <v>110.5</v>
      </c>
      <c r="H12532" s="34">
        <f>G12532*(1-$F$8)</f>
        <v>110.5</v>
      </c>
      <c r="I12532" s="35"/>
      <c r="J12532" s="36">
        <f>H12532*I12532</f>
        <v>0</v>
      </c>
    </row>
    <row r="12533" spans="1:10" hidden="1" outlineLevel="3">
      <c r="A12533" s="32">
        <v>12336</v>
      </c>
      <c r="B12533" s="33" t="s">
        <v>24955</v>
      </c>
      <c r="C12533" s="31" t="s">
        <v>24956</v>
      </c>
      <c r="D12533" s="32" t="s">
        <v>30</v>
      </c>
      <c r="E12533" s="31"/>
      <c r="F12533" s="32" t="s">
        <v>30</v>
      </c>
      <c r="G12533" s="34">
        <v>15.8</v>
      </c>
      <c r="H12533" s="34">
        <f>G12533*(1-$F$8)</f>
        <v>15.8</v>
      </c>
      <c r="I12533" s="35"/>
      <c r="J12533" s="36">
        <f>H12533*I12533</f>
        <v>0</v>
      </c>
    </row>
    <row r="12534" spans="1:10" hidden="1" outlineLevel="3">
      <c r="A12534" s="32">
        <v>12337</v>
      </c>
      <c r="B12534" s="33" t="s">
        <v>24957</v>
      </c>
      <c r="C12534" s="31" t="s">
        <v>24958</v>
      </c>
      <c r="D12534" s="32" t="s">
        <v>54</v>
      </c>
      <c r="E12534" s="31"/>
      <c r="F12534" s="32" t="s">
        <v>30</v>
      </c>
      <c r="G12534" s="34">
        <v>34.6</v>
      </c>
      <c r="H12534" s="34">
        <f>G12534*(1-$F$8)</f>
        <v>34.6</v>
      </c>
      <c r="I12534" s="35"/>
      <c r="J12534" s="36">
        <f>H12534*I12534</f>
        <v>0</v>
      </c>
    </row>
    <row r="12535" spans="1:10" hidden="1" outlineLevel="3">
      <c r="A12535" s="32">
        <v>12338</v>
      </c>
      <c r="B12535" s="33" t="s">
        <v>24959</v>
      </c>
      <c r="C12535" s="31" t="s">
        <v>24960</v>
      </c>
      <c r="D12535" s="32" t="s">
        <v>30</v>
      </c>
      <c r="E12535" s="31"/>
      <c r="F12535" s="32" t="s">
        <v>30</v>
      </c>
      <c r="G12535" s="34">
        <v>19.899999999999999</v>
      </c>
      <c r="H12535" s="34">
        <f>G12535*(1-$F$8)</f>
        <v>19.899999999999999</v>
      </c>
      <c r="I12535" s="35"/>
      <c r="J12535" s="36">
        <f>H12535*I12535</f>
        <v>0</v>
      </c>
    </row>
    <row r="12536" spans="1:10" hidden="1" outlineLevel="3">
      <c r="A12536" s="32">
        <v>12339</v>
      </c>
      <c r="B12536" s="33" t="s">
        <v>24961</v>
      </c>
      <c r="C12536" s="31" t="s">
        <v>24962</v>
      </c>
      <c r="D12536" s="32" t="s">
        <v>222</v>
      </c>
      <c r="E12536" s="31"/>
      <c r="F12536" s="31"/>
      <c r="G12536" s="34">
        <v>2671.8</v>
      </c>
      <c r="H12536" s="34">
        <f>G12536*(1-$F$8)</f>
        <v>2671.8</v>
      </c>
      <c r="I12536" s="35"/>
      <c r="J12536" s="36">
        <f>H12536*I12536</f>
        <v>0</v>
      </c>
    </row>
    <row r="12537" spans="1:10" hidden="1" outlineLevel="3">
      <c r="A12537" s="32">
        <v>12340</v>
      </c>
      <c r="B12537" s="33" t="s">
        <v>24963</v>
      </c>
      <c r="C12537" s="31" t="s">
        <v>24964</v>
      </c>
      <c r="D12537" s="32" t="s">
        <v>222</v>
      </c>
      <c r="E12537" s="31"/>
      <c r="F12537" s="31"/>
      <c r="G12537" s="34">
        <v>495.7</v>
      </c>
      <c r="H12537" s="34">
        <f>G12537*(1-$F$8)</f>
        <v>495.7</v>
      </c>
      <c r="I12537" s="35"/>
      <c r="J12537" s="36">
        <f>H12537*I12537</f>
        <v>0</v>
      </c>
    </row>
    <row r="12538" spans="1:10" ht="18" hidden="1" outlineLevel="2">
      <c r="A12538" s="30" t="s">
        <v>24965</v>
      </c>
      <c r="B12538" s="1"/>
      <c r="C12538" s="1"/>
      <c r="D12538" s="1"/>
      <c r="E12538" s="1"/>
      <c r="F12538" s="1"/>
      <c r="G12538" s="1"/>
      <c r="H12538" s="1"/>
      <c r="I12538" s="1"/>
      <c r="J12538" s="1"/>
    </row>
    <row r="12539" spans="1:10" hidden="1" outlineLevel="3">
      <c r="A12539" s="32">
        <v>12341</v>
      </c>
      <c r="B12539" s="33" t="s">
        <v>24966</v>
      </c>
      <c r="C12539" s="31" t="s">
        <v>24967</v>
      </c>
      <c r="D12539" s="32" t="s">
        <v>222</v>
      </c>
      <c r="E12539" s="31"/>
      <c r="F12539" s="31"/>
      <c r="G12539" s="34">
        <v>154.6</v>
      </c>
      <c r="H12539" s="34">
        <f>G12539*(1-$F$8)</f>
        <v>154.6</v>
      </c>
      <c r="I12539" s="35"/>
      <c r="J12539" s="36">
        <f>H12539*I12539</f>
        <v>0</v>
      </c>
    </row>
    <row r="12540" spans="1:10" hidden="1" outlineLevel="3">
      <c r="A12540" s="32">
        <v>12342</v>
      </c>
      <c r="B12540" s="33" t="s">
        <v>24968</v>
      </c>
      <c r="C12540" s="31" t="s">
        <v>24969</v>
      </c>
      <c r="D12540" s="32" t="s">
        <v>222</v>
      </c>
      <c r="E12540" s="31"/>
      <c r="F12540" s="31"/>
      <c r="G12540" s="34">
        <v>102.4</v>
      </c>
      <c r="H12540" s="34">
        <f>G12540*(1-$F$8)</f>
        <v>102.4</v>
      </c>
      <c r="I12540" s="35"/>
      <c r="J12540" s="36">
        <f>H12540*I12540</f>
        <v>0</v>
      </c>
    </row>
    <row r="12541" spans="1:10" hidden="1" outlineLevel="3">
      <c r="A12541" s="32">
        <v>12343</v>
      </c>
      <c r="B12541" s="33" t="s">
        <v>24970</v>
      </c>
      <c r="C12541" s="31" t="s">
        <v>24971</v>
      </c>
      <c r="D12541" s="32" t="s">
        <v>222</v>
      </c>
      <c r="E12541" s="31"/>
      <c r="F12541" s="31"/>
      <c r="G12541" s="34">
        <v>459.9</v>
      </c>
      <c r="H12541" s="34">
        <f>G12541*(1-$F$8)</f>
        <v>459.9</v>
      </c>
      <c r="I12541" s="35"/>
      <c r="J12541" s="36">
        <f>H12541*I12541</f>
        <v>0</v>
      </c>
    </row>
    <row r="12542" spans="1:10" hidden="1" outlineLevel="3">
      <c r="A12542" s="32">
        <v>12344</v>
      </c>
      <c r="B12542" s="33" t="s">
        <v>24972</v>
      </c>
      <c r="C12542" s="31" t="s">
        <v>24973</v>
      </c>
      <c r="D12542" s="32" t="s">
        <v>222</v>
      </c>
      <c r="E12542" s="31"/>
      <c r="F12542" s="31"/>
      <c r="G12542" s="34">
        <v>207.5</v>
      </c>
      <c r="H12542" s="34">
        <f>G12542*(1-$F$8)</f>
        <v>207.5</v>
      </c>
      <c r="I12542" s="35"/>
      <c r="J12542" s="36">
        <f>H12542*I12542</f>
        <v>0</v>
      </c>
    </row>
    <row r="12543" spans="1:10" hidden="1" outlineLevel="3">
      <c r="A12543" s="32">
        <v>12345</v>
      </c>
      <c r="B12543" s="33" t="s">
        <v>24974</v>
      </c>
      <c r="C12543" s="31" t="s">
        <v>24975</v>
      </c>
      <c r="D12543" s="32" t="s">
        <v>222</v>
      </c>
      <c r="E12543" s="31"/>
      <c r="F12543" s="31"/>
      <c r="G12543" s="34">
        <v>332.9</v>
      </c>
      <c r="H12543" s="34">
        <f>G12543*(1-$F$8)</f>
        <v>332.9</v>
      </c>
      <c r="I12543" s="35"/>
      <c r="J12543" s="36">
        <f>H12543*I12543</f>
        <v>0</v>
      </c>
    </row>
    <row r="12544" spans="1:10" hidden="1" outlineLevel="3">
      <c r="A12544" s="32">
        <v>12346</v>
      </c>
      <c r="B12544" s="33" t="s">
        <v>24976</v>
      </c>
      <c r="C12544" s="31" t="s">
        <v>24977</v>
      </c>
      <c r="D12544" s="32" t="s">
        <v>36</v>
      </c>
      <c r="E12544" s="31"/>
      <c r="F12544" s="32" t="s">
        <v>60</v>
      </c>
      <c r="G12544" s="34">
        <v>211.6</v>
      </c>
      <c r="H12544" s="34">
        <f>G12544*(1-$F$8)</f>
        <v>211.6</v>
      </c>
      <c r="I12544" s="35"/>
      <c r="J12544" s="36">
        <f>H12544*I12544</f>
        <v>0</v>
      </c>
    </row>
    <row r="12545" spans="1:10" hidden="1" outlineLevel="3">
      <c r="A12545" s="32">
        <v>12347</v>
      </c>
      <c r="B12545" s="33" t="s">
        <v>24978</v>
      </c>
      <c r="C12545" s="31" t="s">
        <v>24979</v>
      </c>
      <c r="D12545" s="32" t="s">
        <v>60</v>
      </c>
      <c r="E12545" s="31"/>
      <c r="F12545" s="31"/>
      <c r="G12545" s="34">
        <v>118.2</v>
      </c>
      <c r="H12545" s="34">
        <f>G12545*(1-$F$8)</f>
        <v>118.2</v>
      </c>
      <c r="I12545" s="35"/>
      <c r="J12545" s="36">
        <f>H12545*I12545</f>
        <v>0</v>
      </c>
    </row>
    <row r="12546" spans="1:10" hidden="1" outlineLevel="3">
      <c r="A12546" s="32">
        <v>12348</v>
      </c>
      <c r="B12546" s="33" t="s">
        <v>24980</v>
      </c>
      <c r="C12546" s="31" t="s">
        <v>24981</v>
      </c>
      <c r="D12546" s="32" t="s">
        <v>222</v>
      </c>
      <c r="E12546" s="31"/>
      <c r="F12546" s="31"/>
      <c r="G12546" s="34">
        <v>285.39999999999998</v>
      </c>
      <c r="H12546" s="34">
        <f>G12546*(1-$F$8)</f>
        <v>285.39999999999998</v>
      </c>
      <c r="I12546" s="35"/>
      <c r="J12546" s="36">
        <f>H12546*I12546</f>
        <v>0</v>
      </c>
    </row>
    <row r="12547" spans="1:10" hidden="1" outlineLevel="3">
      <c r="A12547" s="32">
        <v>12349</v>
      </c>
      <c r="B12547" s="33" t="s">
        <v>24982</v>
      </c>
      <c r="C12547" s="31" t="s">
        <v>24983</v>
      </c>
      <c r="D12547" s="32" t="s">
        <v>222</v>
      </c>
      <c r="E12547" s="31"/>
      <c r="F12547" s="31"/>
      <c r="G12547" s="34">
        <v>156.69999999999999</v>
      </c>
      <c r="H12547" s="34">
        <f>G12547*(1-$F$8)</f>
        <v>156.69999999999999</v>
      </c>
      <c r="I12547" s="35"/>
      <c r="J12547" s="36">
        <f>H12547*I12547</f>
        <v>0</v>
      </c>
    </row>
    <row r="12548" spans="1:10" hidden="1" outlineLevel="3">
      <c r="A12548" s="32">
        <v>12350</v>
      </c>
      <c r="B12548" s="33" t="s">
        <v>24984</v>
      </c>
      <c r="C12548" s="31" t="s">
        <v>24985</v>
      </c>
      <c r="D12548" s="32" t="s">
        <v>222</v>
      </c>
      <c r="E12548" s="31"/>
      <c r="F12548" s="32" t="s">
        <v>60</v>
      </c>
      <c r="G12548" s="34">
        <v>228.1</v>
      </c>
      <c r="H12548" s="34">
        <f>G12548*(1-$F$8)</f>
        <v>228.1</v>
      </c>
      <c r="I12548" s="35"/>
      <c r="J12548" s="36">
        <f>H12548*I12548</f>
        <v>0</v>
      </c>
    </row>
    <row r="12549" spans="1:10" hidden="1" outlineLevel="3">
      <c r="A12549" s="32">
        <v>12351</v>
      </c>
      <c r="B12549" s="33" t="s">
        <v>24986</v>
      </c>
      <c r="C12549" s="31" t="s">
        <v>24987</v>
      </c>
      <c r="D12549" s="32" t="s">
        <v>222</v>
      </c>
      <c r="E12549" s="31"/>
      <c r="F12549" s="31"/>
      <c r="G12549" s="34">
        <v>244.6</v>
      </c>
      <c r="H12549" s="34">
        <f>G12549*(1-$F$8)</f>
        <v>244.6</v>
      </c>
      <c r="I12549" s="35"/>
      <c r="J12549" s="36">
        <f>H12549*I12549</f>
        <v>0</v>
      </c>
    </row>
    <row r="12550" spans="1:10" hidden="1" outlineLevel="3">
      <c r="A12550" s="32">
        <v>12352</v>
      </c>
      <c r="B12550" s="33" t="s">
        <v>24988</v>
      </c>
      <c r="C12550" s="31" t="s">
        <v>24989</v>
      </c>
      <c r="D12550" s="32" t="s">
        <v>222</v>
      </c>
      <c r="E12550" s="31"/>
      <c r="F12550" s="31"/>
      <c r="G12550" s="34">
        <v>221.7</v>
      </c>
      <c r="H12550" s="34">
        <f>G12550*(1-$F$8)</f>
        <v>221.7</v>
      </c>
      <c r="I12550" s="35"/>
      <c r="J12550" s="36">
        <f>H12550*I12550</f>
        <v>0</v>
      </c>
    </row>
    <row r="12551" spans="1:10" hidden="1" outlineLevel="3">
      <c r="A12551" s="32">
        <v>12353</v>
      </c>
      <c r="B12551" s="33" t="s">
        <v>24990</v>
      </c>
      <c r="C12551" s="31" t="s">
        <v>24991</v>
      </c>
      <c r="D12551" s="32" t="s">
        <v>60</v>
      </c>
      <c r="E12551" s="31"/>
      <c r="F12551" s="32" t="s">
        <v>60</v>
      </c>
      <c r="G12551" s="34">
        <v>246.6</v>
      </c>
      <c r="H12551" s="34">
        <f>G12551*(1-$F$8)</f>
        <v>246.6</v>
      </c>
      <c r="I12551" s="35"/>
      <c r="J12551" s="36">
        <f>H12551*I12551</f>
        <v>0</v>
      </c>
    </row>
    <row r="12552" spans="1:10" hidden="1" outlineLevel="3">
      <c r="A12552" s="32">
        <v>12354</v>
      </c>
      <c r="B12552" s="33" t="s">
        <v>24992</v>
      </c>
      <c r="C12552" s="31" t="s">
        <v>24993</v>
      </c>
      <c r="D12552" s="32" t="s">
        <v>30</v>
      </c>
      <c r="E12552" s="31"/>
      <c r="F12552" s="32" t="s">
        <v>60</v>
      </c>
      <c r="G12552" s="34">
        <v>76.5</v>
      </c>
      <c r="H12552" s="34">
        <f>G12552*(1-$F$8)</f>
        <v>76.5</v>
      </c>
      <c r="I12552" s="35"/>
      <c r="J12552" s="36">
        <f>H12552*I12552</f>
        <v>0</v>
      </c>
    </row>
    <row r="12553" spans="1:10" hidden="1" outlineLevel="3">
      <c r="A12553" s="32">
        <v>12355</v>
      </c>
      <c r="B12553" s="33" t="s">
        <v>24994</v>
      </c>
      <c r="C12553" s="31" t="s">
        <v>24995</v>
      </c>
      <c r="D12553" s="32" t="s">
        <v>54</v>
      </c>
      <c r="E12553" s="31"/>
      <c r="F12553" s="31"/>
      <c r="G12553" s="34">
        <v>150.9</v>
      </c>
      <c r="H12553" s="34">
        <f>G12553*(1-$F$8)</f>
        <v>150.9</v>
      </c>
      <c r="I12553" s="35"/>
      <c r="J12553" s="36">
        <f>H12553*I12553</f>
        <v>0</v>
      </c>
    </row>
    <row r="12554" spans="1:10" hidden="1" outlineLevel="3">
      <c r="A12554" s="32">
        <v>12356</v>
      </c>
      <c r="B12554" s="33" t="s">
        <v>24996</v>
      </c>
      <c r="C12554" s="31" t="s">
        <v>24997</v>
      </c>
      <c r="D12554" s="32" t="s">
        <v>30</v>
      </c>
      <c r="E12554" s="31"/>
      <c r="F12554" s="32" t="s">
        <v>60</v>
      </c>
      <c r="G12554" s="34">
        <v>102.4</v>
      </c>
      <c r="H12554" s="34">
        <f>G12554*(1-$F$8)</f>
        <v>102.4</v>
      </c>
      <c r="I12554" s="35"/>
      <c r="J12554" s="36">
        <f>H12554*I12554</f>
        <v>0</v>
      </c>
    </row>
    <row r="12555" spans="1:10" hidden="1" outlineLevel="3">
      <c r="A12555" s="32">
        <v>12357</v>
      </c>
      <c r="B12555" s="33" t="s">
        <v>24998</v>
      </c>
      <c r="C12555" s="31" t="s">
        <v>24999</v>
      </c>
      <c r="D12555" s="32" t="s">
        <v>259</v>
      </c>
      <c r="E12555" s="31"/>
      <c r="F12555" s="31"/>
      <c r="G12555" s="34">
        <v>159.80000000000001</v>
      </c>
      <c r="H12555" s="34">
        <f>G12555*(1-$F$8)</f>
        <v>159.80000000000001</v>
      </c>
      <c r="I12555" s="35"/>
      <c r="J12555" s="36">
        <f>H12555*I12555</f>
        <v>0</v>
      </c>
    </row>
    <row r="12556" spans="1:10" hidden="1" outlineLevel="3">
      <c r="A12556" s="32">
        <v>12358</v>
      </c>
      <c r="B12556" s="33" t="s">
        <v>25000</v>
      </c>
      <c r="C12556" s="31" t="s">
        <v>25001</v>
      </c>
      <c r="D12556" s="32" t="s">
        <v>4323</v>
      </c>
      <c r="E12556" s="31"/>
      <c r="F12556" s="32" t="s">
        <v>60</v>
      </c>
      <c r="G12556" s="34">
        <v>847.1</v>
      </c>
      <c r="H12556" s="34">
        <f>G12556*(1-$F$8)</f>
        <v>847.1</v>
      </c>
      <c r="I12556" s="35"/>
      <c r="J12556" s="36">
        <f>H12556*I12556</f>
        <v>0</v>
      </c>
    </row>
    <row r="12557" spans="1:10" hidden="1" outlineLevel="3">
      <c r="A12557" s="32">
        <v>12359</v>
      </c>
      <c r="B12557" s="33" t="s">
        <v>25002</v>
      </c>
      <c r="C12557" s="31" t="s">
        <v>25003</v>
      </c>
      <c r="D12557" s="32" t="s">
        <v>222</v>
      </c>
      <c r="E12557" s="31"/>
      <c r="F12557" s="31"/>
      <c r="G12557" s="34">
        <v>178.7</v>
      </c>
      <c r="H12557" s="34">
        <f>G12557*(1-$F$8)</f>
        <v>178.7</v>
      </c>
      <c r="I12557" s="35"/>
      <c r="J12557" s="36">
        <f>H12557*I12557</f>
        <v>0</v>
      </c>
    </row>
    <row r="12558" spans="1:10" hidden="1" outlineLevel="3">
      <c r="A12558" s="32">
        <v>12360</v>
      </c>
      <c r="B12558" s="33" t="s">
        <v>25004</v>
      </c>
      <c r="C12558" s="31" t="s">
        <v>25005</v>
      </c>
      <c r="D12558" s="32" t="s">
        <v>222</v>
      </c>
      <c r="E12558" s="31"/>
      <c r="F12558" s="31"/>
      <c r="G12558" s="34">
        <v>531.4</v>
      </c>
      <c r="H12558" s="34">
        <f>G12558*(1-$F$8)</f>
        <v>531.4</v>
      </c>
      <c r="I12558" s="35"/>
      <c r="J12558" s="36">
        <f>H12558*I12558</f>
        <v>0</v>
      </c>
    </row>
    <row r="12559" spans="1:10" hidden="1" outlineLevel="3">
      <c r="A12559" s="32">
        <v>12361</v>
      </c>
      <c r="B12559" s="33" t="s">
        <v>25006</v>
      </c>
      <c r="C12559" s="31" t="s">
        <v>25007</v>
      </c>
      <c r="D12559" s="32" t="s">
        <v>222</v>
      </c>
      <c r="E12559" s="31"/>
      <c r="F12559" s="32" t="s">
        <v>60</v>
      </c>
      <c r="G12559" s="34">
        <v>264.10000000000002</v>
      </c>
      <c r="H12559" s="34">
        <f>G12559*(1-$F$8)</f>
        <v>264.10000000000002</v>
      </c>
      <c r="I12559" s="35"/>
      <c r="J12559" s="36">
        <f>H12559*I12559</f>
        <v>0</v>
      </c>
    </row>
    <row r="12560" spans="1:10" hidden="1" outlineLevel="3">
      <c r="A12560" s="32">
        <v>12362</v>
      </c>
      <c r="B12560" s="33" t="s">
        <v>25008</v>
      </c>
      <c r="C12560" s="31" t="s">
        <v>25009</v>
      </c>
      <c r="D12560" s="32" t="s">
        <v>222</v>
      </c>
      <c r="E12560" s="31"/>
      <c r="F12560" s="31"/>
      <c r="G12560" s="34">
        <v>162.9</v>
      </c>
      <c r="H12560" s="34">
        <f>G12560*(1-$F$8)</f>
        <v>162.9</v>
      </c>
      <c r="I12560" s="35"/>
      <c r="J12560" s="36">
        <f>H12560*I12560</f>
        <v>0</v>
      </c>
    </row>
    <row r="12561" spans="1:10" hidden="1" outlineLevel="3">
      <c r="A12561" s="32">
        <v>12363</v>
      </c>
      <c r="B12561" s="33" t="s">
        <v>25010</v>
      </c>
      <c r="C12561" s="31" t="s">
        <v>25011</v>
      </c>
      <c r="D12561" s="32" t="s">
        <v>222</v>
      </c>
      <c r="E12561" s="31"/>
      <c r="F12561" s="31"/>
      <c r="G12561" s="34">
        <v>162.9</v>
      </c>
      <c r="H12561" s="34">
        <f>G12561*(1-$F$8)</f>
        <v>162.9</v>
      </c>
      <c r="I12561" s="35"/>
      <c r="J12561" s="36">
        <f>H12561*I12561</f>
        <v>0</v>
      </c>
    </row>
    <row r="12562" spans="1:10" hidden="1" outlineLevel="3">
      <c r="A12562" s="32">
        <v>12364</v>
      </c>
      <c r="B12562" s="33" t="s">
        <v>25012</v>
      </c>
      <c r="C12562" s="31" t="s">
        <v>25013</v>
      </c>
      <c r="D12562" s="32" t="s">
        <v>30</v>
      </c>
      <c r="E12562" s="31"/>
      <c r="F12562" s="31"/>
      <c r="G12562" s="34">
        <v>155.19999999999999</v>
      </c>
      <c r="H12562" s="34">
        <f>G12562*(1-$F$8)</f>
        <v>155.19999999999999</v>
      </c>
      <c r="I12562" s="35"/>
      <c r="J12562" s="36">
        <f>H12562*I12562</f>
        <v>0</v>
      </c>
    </row>
    <row r="12563" spans="1:10" hidden="1" outlineLevel="3">
      <c r="A12563" s="32">
        <v>12365</v>
      </c>
      <c r="B12563" s="33" t="s">
        <v>25014</v>
      </c>
      <c r="C12563" s="31" t="s">
        <v>25015</v>
      </c>
      <c r="D12563" s="32" t="s">
        <v>222</v>
      </c>
      <c r="E12563" s="31"/>
      <c r="F12563" s="32" t="s">
        <v>60</v>
      </c>
      <c r="G12563" s="34">
        <v>197.1</v>
      </c>
      <c r="H12563" s="34">
        <f>G12563*(1-$F$8)</f>
        <v>197.1</v>
      </c>
      <c r="I12563" s="35"/>
      <c r="J12563" s="36">
        <f>H12563*I12563</f>
        <v>0</v>
      </c>
    </row>
    <row r="12564" spans="1:10" hidden="1" outlineLevel="3">
      <c r="A12564" s="32">
        <v>12366</v>
      </c>
      <c r="B12564" s="33" t="s">
        <v>25016</v>
      </c>
      <c r="C12564" s="31" t="s">
        <v>25017</v>
      </c>
      <c r="D12564" s="32" t="s">
        <v>222</v>
      </c>
      <c r="E12564" s="31"/>
      <c r="F12564" s="31"/>
      <c r="G12564" s="34">
        <v>447.1</v>
      </c>
      <c r="H12564" s="34">
        <f>G12564*(1-$F$8)</f>
        <v>447.1</v>
      </c>
      <c r="I12564" s="35"/>
      <c r="J12564" s="36">
        <f>H12564*I12564</f>
        <v>0</v>
      </c>
    </row>
    <row r="12565" spans="1:10" hidden="1" outlineLevel="3">
      <c r="A12565" s="32">
        <v>12367</v>
      </c>
      <c r="B12565" s="33" t="s">
        <v>25018</v>
      </c>
      <c r="C12565" s="31" t="s">
        <v>25019</v>
      </c>
      <c r="D12565" s="32" t="s">
        <v>222</v>
      </c>
      <c r="E12565" s="31"/>
      <c r="F12565" s="32" t="s">
        <v>60</v>
      </c>
      <c r="G12565" s="34">
        <v>216.7</v>
      </c>
      <c r="H12565" s="34">
        <f>G12565*(1-$F$8)</f>
        <v>216.7</v>
      </c>
      <c r="I12565" s="35"/>
      <c r="J12565" s="36">
        <f>H12565*I12565</f>
        <v>0</v>
      </c>
    </row>
    <row r="12566" spans="1:10" hidden="1" outlineLevel="3">
      <c r="A12566" s="32">
        <v>12368</v>
      </c>
      <c r="B12566" s="33" t="s">
        <v>25020</v>
      </c>
      <c r="C12566" s="31" t="s">
        <v>25021</v>
      </c>
      <c r="D12566" s="32" t="s">
        <v>222</v>
      </c>
      <c r="E12566" s="31"/>
      <c r="F12566" s="31"/>
      <c r="G12566" s="34">
        <v>178.7</v>
      </c>
      <c r="H12566" s="34">
        <f>G12566*(1-$F$8)</f>
        <v>178.7</v>
      </c>
      <c r="I12566" s="35"/>
      <c r="J12566" s="36">
        <f>H12566*I12566</f>
        <v>0</v>
      </c>
    </row>
    <row r="12567" spans="1:10" hidden="1" outlineLevel="3">
      <c r="A12567" s="32">
        <v>12369</v>
      </c>
      <c r="B12567" s="33" t="s">
        <v>25022</v>
      </c>
      <c r="C12567" s="31" t="s">
        <v>25023</v>
      </c>
      <c r="D12567" s="32" t="s">
        <v>222</v>
      </c>
      <c r="E12567" s="31"/>
      <c r="F12567" s="31"/>
      <c r="G12567" s="34">
        <v>178.7</v>
      </c>
      <c r="H12567" s="34">
        <f>G12567*(1-$F$8)</f>
        <v>178.7</v>
      </c>
      <c r="I12567" s="35"/>
      <c r="J12567" s="36">
        <f>H12567*I12567</f>
        <v>0</v>
      </c>
    </row>
    <row r="12568" spans="1:10" hidden="1" outlineLevel="3">
      <c r="A12568" s="32">
        <v>12370</v>
      </c>
      <c r="B12568" s="33" t="s">
        <v>25024</v>
      </c>
      <c r="C12568" s="31" t="s">
        <v>25025</v>
      </c>
      <c r="D12568" s="32" t="s">
        <v>222</v>
      </c>
      <c r="E12568" s="31"/>
      <c r="F12568" s="31"/>
      <c r="G12568" s="34">
        <v>162.9</v>
      </c>
      <c r="H12568" s="34">
        <f>G12568*(1-$F$8)</f>
        <v>162.9</v>
      </c>
      <c r="I12568" s="35"/>
      <c r="J12568" s="36">
        <f>H12568*I12568</f>
        <v>0</v>
      </c>
    </row>
    <row r="12569" spans="1:10" hidden="1" outlineLevel="3">
      <c r="A12569" s="32">
        <v>12371</v>
      </c>
      <c r="B12569" s="33" t="s">
        <v>25026</v>
      </c>
      <c r="C12569" s="31" t="s">
        <v>25027</v>
      </c>
      <c r="D12569" s="32" t="s">
        <v>222</v>
      </c>
      <c r="E12569" s="31"/>
      <c r="F12569" s="31"/>
      <c r="G12569" s="34">
        <v>361.5</v>
      </c>
      <c r="H12569" s="34">
        <f>G12569*(1-$F$8)</f>
        <v>361.5</v>
      </c>
      <c r="I12569" s="35"/>
      <c r="J12569" s="36">
        <f>H12569*I12569</f>
        <v>0</v>
      </c>
    </row>
    <row r="12570" spans="1:10" hidden="1" outlineLevel="3">
      <c r="A12570" s="32">
        <v>12372</v>
      </c>
      <c r="B12570" s="33" t="s">
        <v>25028</v>
      </c>
      <c r="C12570" s="31" t="s">
        <v>25029</v>
      </c>
      <c r="D12570" s="32" t="s">
        <v>222</v>
      </c>
      <c r="E12570" s="31"/>
      <c r="F12570" s="31"/>
      <c r="G12570" s="34">
        <v>361.5</v>
      </c>
      <c r="H12570" s="34">
        <f>G12570*(1-$F$8)</f>
        <v>361.5</v>
      </c>
      <c r="I12570" s="35"/>
      <c r="J12570" s="36">
        <f>H12570*I12570</f>
        <v>0</v>
      </c>
    </row>
    <row r="12571" spans="1:10" hidden="1" outlineLevel="3">
      <c r="A12571" s="32">
        <v>12373</v>
      </c>
      <c r="B12571" s="33" t="s">
        <v>25030</v>
      </c>
      <c r="C12571" s="31" t="s">
        <v>25031</v>
      </c>
      <c r="D12571" s="32" t="s">
        <v>222</v>
      </c>
      <c r="E12571" s="31"/>
      <c r="F12571" s="31"/>
      <c r="G12571" s="34">
        <v>361.5</v>
      </c>
      <c r="H12571" s="34">
        <f>G12571*(1-$F$8)</f>
        <v>361.5</v>
      </c>
      <c r="I12571" s="35"/>
      <c r="J12571" s="36">
        <f>H12571*I12571</f>
        <v>0</v>
      </c>
    </row>
    <row r="12572" spans="1:10" hidden="1" outlineLevel="3">
      <c r="A12572" s="32">
        <v>12374</v>
      </c>
      <c r="B12572" s="33" t="s">
        <v>25032</v>
      </c>
      <c r="C12572" s="31" t="s">
        <v>25033</v>
      </c>
      <c r="D12572" s="32" t="s">
        <v>222</v>
      </c>
      <c r="E12572" s="31"/>
      <c r="F12572" s="31"/>
      <c r="G12572" s="34">
        <v>288.7</v>
      </c>
      <c r="H12572" s="34">
        <f>G12572*(1-$F$8)</f>
        <v>288.7</v>
      </c>
      <c r="I12572" s="35"/>
      <c r="J12572" s="36">
        <f>H12572*I12572</f>
        <v>0</v>
      </c>
    </row>
    <row r="12573" spans="1:10" hidden="1" outlineLevel="3">
      <c r="A12573" s="32">
        <v>12375</v>
      </c>
      <c r="B12573" s="33" t="s">
        <v>25034</v>
      </c>
      <c r="C12573" s="31" t="s">
        <v>25035</v>
      </c>
      <c r="D12573" s="32" t="s">
        <v>4079</v>
      </c>
      <c r="E12573" s="31"/>
      <c r="F12573" s="31"/>
      <c r="G12573" s="34">
        <v>437.7</v>
      </c>
      <c r="H12573" s="34">
        <f>G12573*(1-$F$8)</f>
        <v>437.7</v>
      </c>
      <c r="I12573" s="35"/>
      <c r="J12573" s="36">
        <f>H12573*I12573</f>
        <v>0</v>
      </c>
    </row>
    <row r="12574" spans="1:10" hidden="1" outlineLevel="3">
      <c r="A12574" s="32">
        <v>12376</v>
      </c>
      <c r="B12574" s="33" t="s">
        <v>25036</v>
      </c>
      <c r="C12574" s="31" t="s">
        <v>25037</v>
      </c>
      <c r="D12574" s="32" t="s">
        <v>222</v>
      </c>
      <c r="E12574" s="31"/>
      <c r="F12574" s="31"/>
      <c r="G12574" s="34">
        <v>328.5</v>
      </c>
      <c r="H12574" s="34">
        <f>G12574*(1-$F$8)</f>
        <v>328.5</v>
      </c>
      <c r="I12574" s="35"/>
      <c r="J12574" s="36">
        <f>H12574*I12574</f>
        <v>0</v>
      </c>
    </row>
    <row r="12575" spans="1:10" hidden="1" outlineLevel="3">
      <c r="A12575" s="32">
        <v>12377</v>
      </c>
      <c r="B12575" s="33" t="s">
        <v>25038</v>
      </c>
      <c r="C12575" s="31" t="s">
        <v>25039</v>
      </c>
      <c r="D12575" s="32" t="s">
        <v>30</v>
      </c>
      <c r="E12575" s="31"/>
      <c r="F12575" s="31"/>
      <c r="G12575" s="34">
        <v>211.8</v>
      </c>
      <c r="H12575" s="34">
        <f>G12575*(1-$F$8)</f>
        <v>211.8</v>
      </c>
      <c r="I12575" s="35"/>
      <c r="J12575" s="36">
        <f>H12575*I12575</f>
        <v>0</v>
      </c>
    </row>
    <row r="12576" spans="1:10" hidden="1" outlineLevel="3">
      <c r="A12576" s="32">
        <v>12378</v>
      </c>
      <c r="B12576" s="33" t="s">
        <v>25040</v>
      </c>
      <c r="C12576" s="31" t="s">
        <v>25041</v>
      </c>
      <c r="D12576" s="32" t="s">
        <v>222</v>
      </c>
      <c r="E12576" s="31"/>
      <c r="F12576" s="31"/>
      <c r="G12576" s="34">
        <v>138.19999999999999</v>
      </c>
      <c r="H12576" s="34">
        <f>G12576*(1-$F$8)</f>
        <v>138.19999999999999</v>
      </c>
      <c r="I12576" s="35"/>
      <c r="J12576" s="36">
        <f>H12576*I12576</f>
        <v>0</v>
      </c>
    </row>
    <row r="12577" spans="1:10" hidden="1" outlineLevel="3">
      <c r="A12577" s="32">
        <v>12379</v>
      </c>
      <c r="B12577" s="33" t="s">
        <v>25042</v>
      </c>
      <c r="C12577" s="31" t="s">
        <v>25043</v>
      </c>
      <c r="D12577" s="32" t="s">
        <v>222</v>
      </c>
      <c r="E12577" s="31"/>
      <c r="F12577" s="31"/>
      <c r="G12577" s="34">
        <v>138.19999999999999</v>
      </c>
      <c r="H12577" s="34">
        <f>G12577*(1-$F$8)</f>
        <v>138.19999999999999</v>
      </c>
      <c r="I12577" s="35"/>
      <c r="J12577" s="36">
        <f>H12577*I12577</f>
        <v>0</v>
      </c>
    </row>
    <row r="12578" spans="1:10" hidden="1" outlineLevel="3">
      <c r="A12578" s="32">
        <v>12380</v>
      </c>
      <c r="B12578" s="33" t="s">
        <v>25044</v>
      </c>
      <c r="C12578" s="31" t="s">
        <v>25045</v>
      </c>
      <c r="D12578" s="32" t="s">
        <v>222</v>
      </c>
      <c r="E12578" s="31"/>
      <c r="F12578" s="31"/>
      <c r="G12578" s="34">
        <v>127.3</v>
      </c>
      <c r="H12578" s="34">
        <f>G12578*(1-$F$8)</f>
        <v>127.3</v>
      </c>
      <c r="I12578" s="35"/>
      <c r="J12578" s="36">
        <f>H12578*I12578</f>
        <v>0</v>
      </c>
    </row>
    <row r="12579" spans="1:10" hidden="1" outlineLevel="3">
      <c r="A12579" s="32">
        <v>12381</v>
      </c>
      <c r="B12579" s="33" t="s">
        <v>25046</v>
      </c>
      <c r="C12579" s="31" t="s">
        <v>25047</v>
      </c>
      <c r="D12579" s="32" t="s">
        <v>222</v>
      </c>
      <c r="E12579" s="31"/>
      <c r="F12579" s="31"/>
      <c r="G12579" s="34">
        <v>91.7</v>
      </c>
      <c r="H12579" s="34">
        <f>G12579*(1-$F$8)</f>
        <v>91.7</v>
      </c>
      <c r="I12579" s="35"/>
      <c r="J12579" s="36">
        <f>H12579*I12579</f>
        <v>0</v>
      </c>
    </row>
    <row r="12580" spans="1:10" hidden="1" outlineLevel="3">
      <c r="A12580" s="32">
        <v>12382</v>
      </c>
      <c r="B12580" s="33" t="s">
        <v>25048</v>
      </c>
      <c r="C12580" s="31" t="s">
        <v>25049</v>
      </c>
      <c r="D12580" s="32" t="s">
        <v>222</v>
      </c>
      <c r="E12580" s="31"/>
      <c r="F12580" s="31"/>
      <c r="G12580" s="34">
        <v>91.7</v>
      </c>
      <c r="H12580" s="34">
        <f>G12580*(1-$F$8)</f>
        <v>91.7</v>
      </c>
      <c r="I12580" s="35"/>
      <c r="J12580" s="36">
        <f>H12580*I12580</f>
        <v>0</v>
      </c>
    </row>
    <row r="12581" spans="1:10" hidden="1" outlineLevel="3">
      <c r="A12581" s="32">
        <v>12383</v>
      </c>
      <c r="B12581" s="33" t="s">
        <v>25050</v>
      </c>
      <c r="C12581" s="31" t="s">
        <v>25051</v>
      </c>
      <c r="D12581" s="32" t="s">
        <v>4079</v>
      </c>
      <c r="E12581" s="31"/>
      <c r="F12581" s="31"/>
      <c r="G12581" s="34">
        <v>364.7</v>
      </c>
      <c r="H12581" s="34">
        <f>G12581*(1-$F$8)</f>
        <v>364.7</v>
      </c>
      <c r="I12581" s="35"/>
      <c r="J12581" s="36">
        <f>H12581*I12581</f>
        <v>0</v>
      </c>
    </row>
    <row r="12582" spans="1:10" hidden="1" outlineLevel="3">
      <c r="A12582" s="32">
        <v>12384</v>
      </c>
      <c r="B12582" s="33" t="s">
        <v>25052</v>
      </c>
      <c r="C12582" s="31" t="s">
        <v>25053</v>
      </c>
      <c r="D12582" s="32" t="s">
        <v>222</v>
      </c>
      <c r="E12582" s="31"/>
      <c r="F12582" s="31"/>
      <c r="G12582" s="34">
        <v>132.6</v>
      </c>
      <c r="H12582" s="34">
        <f>G12582*(1-$F$8)</f>
        <v>132.6</v>
      </c>
      <c r="I12582" s="35"/>
      <c r="J12582" s="36">
        <f>H12582*I12582</f>
        <v>0</v>
      </c>
    </row>
    <row r="12583" spans="1:10" hidden="1" outlineLevel="3">
      <c r="A12583" s="32">
        <v>12385</v>
      </c>
      <c r="B12583" s="33" t="s">
        <v>25054</v>
      </c>
      <c r="C12583" s="31" t="s">
        <v>25055</v>
      </c>
      <c r="D12583" s="32" t="s">
        <v>33</v>
      </c>
      <c r="E12583" s="31"/>
      <c r="F12583" s="31"/>
      <c r="G12583" s="34">
        <v>110.4</v>
      </c>
      <c r="H12583" s="34">
        <f>G12583*(1-$F$8)</f>
        <v>110.4</v>
      </c>
      <c r="I12583" s="35"/>
      <c r="J12583" s="36">
        <f>H12583*I12583</f>
        <v>0</v>
      </c>
    </row>
    <row r="12584" spans="1:10" hidden="1" outlineLevel="3">
      <c r="A12584" s="32">
        <v>12386</v>
      </c>
      <c r="B12584" s="33" t="s">
        <v>25056</v>
      </c>
      <c r="C12584" s="31" t="s">
        <v>25057</v>
      </c>
      <c r="D12584" s="32" t="s">
        <v>222</v>
      </c>
      <c r="E12584" s="31"/>
      <c r="F12584" s="31"/>
      <c r="G12584" s="34">
        <v>138.19999999999999</v>
      </c>
      <c r="H12584" s="34">
        <f>G12584*(1-$F$8)</f>
        <v>138.19999999999999</v>
      </c>
      <c r="I12584" s="35"/>
      <c r="J12584" s="36">
        <f>H12584*I12584</f>
        <v>0</v>
      </c>
    </row>
    <row r="12585" spans="1:10" hidden="1" outlineLevel="3">
      <c r="A12585" s="32">
        <v>12387</v>
      </c>
      <c r="B12585" s="33" t="s">
        <v>25058</v>
      </c>
      <c r="C12585" s="31" t="s">
        <v>25059</v>
      </c>
      <c r="D12585" s="32" t="s">
        <v>222</v>
      </c>
      <c r="E12585" s="31"/>
      <c r="F12585" s="31"/>
      <c r="G12585" s="34">
        <v>138.19999999999999</v>
      </c>
      <c r="H12585" s="34">
        <f>G12585*(1-$F$8)</f>
        <v>138.19999999999999</v>
      </c>
      <c r="I12585" s="35"/>
      <c r="J12585" s="36">
        <f>H12585*I12585</f>
        <v>0</v>
      </c>
    </row>
    <row r="12586" spans="1:10" hidden="1" outlineLevel="3">
      <c r="A12586" s="32">
        <v>12388</v>
      </c>
      <c r="B12586" s="33" t="s">
        <v>25060</v>
      </c>
      <c r="C12586" s="31" t="s">
        <v>25061</v>
      </c>
      <c r="D12586" s="32" t="s">
        <v>222</v>
      </c>
      <c r="E12586" s="31"/>
      <c r="F12586" s="31"/>
      <c r="G12586" s="34">
        <v>138.19999999999999</v>
      </c>
      <c r="H12586" s="34">
        <f>G12586*(1-$F$8)</f>
        <v>138.19999999999999</v>
      </c>
      <c r="I12586" s="35"/>
      <c r="J12586" s="36">
        <f>H12586*I12586</f>
        <v>0</v>
      </c>
    </row>
    <row r="12587" spans="1:10" hidden="1" outlineLevel="3">
      <c r="A12587" s="32">
        <v>12389</v>
      </c>
      <c r="B12587" s="33" t="s">
        <v>25062</v>
      </c>
      <c r="C12587" s="31" t="s">
        <v>25063</v>
      </c>
      <c r="D12587" s="32" t="s">
        <v>222</v>
      </c>
      <c r="E12587" s="31"/>
      <c r="F12587" s="31"/>
      <c r="G12587" s="34">
        <v>138.19999999999999</v>
      </c>
      <c r="H12587" s="34">
        <f>G12587*(1-$F$8)</f>
        <v>138.19999999999999</v>
      </c>
      <c r="I12587" s="35"/>
      <c r="J12587" s="36">
        <f>H12587*I12587</f>
        <v>0</v>
      </c>
    </row>
    <row r="12588" spans="1:10" hidden="1" outlineLevel="3">
      <c r="A12588" s="32">
        <v>12390</v>
      </c>
      <c r="B12588" s="33" t="s">
        <v>25064</v>
      </c>
      <c r="C12588" s="31" t="s">
        <v>25065</v>
      </c>
      <c r="D12588" s="32" t="s">
        <v>222</v>
      </c>
      <c r="E12588" s="31"/>
      <c r="F12588" s="31"/>
      <c r="G12588" s="34">
        <v>142.80000000000001</v>
      </c>
      <c r="H12588" s="34">
        <f>G12588*(1-$F$8)</f>
        <v>142.80000000000001</v>
      </c>
      <c r="I12588" s="35"/>
      <c r="J12588" s="36">
        <f>H12588*I12588</f>
        <v>0</v>
      </c>
    </row>
    <row r="12589" spans="1:10" hidden="1" outlineLevel="3">
      <c r="A12589" s="32">
        <v>12391</v>
      </c>
      <c r="B12589" s="33" t="s">
        <v>25066</v>
      </c>
      <c r="C12589" s="31" t="s">
        <v>25067</v>
      </c>
      <c r="D12589" s="32" t="s">
        <v>222</v>
      </c>
      <c r="E12589" s="31"/>
      <c r="F12589" s="31"/>
      <c r="G12589" s="34">
        <v>131.5</v>
      </c>
      <c r="H12589" s="34">
        <f>G12589*(1-$F$8)</f>
        <v>131.5</v>
      </c>
      <c r="I12589" s="35"/>
      <c r="J12589" s="36">
        <f>H12589*I12589</f>
        <v>0</v>
      </c>
    </row>
    <row r="12590" spans="1:10" hidden="1" outlineLevel="3">
      <c r="A12590" s="32">
        <v>12392</v>
      </c>
      <c r="B12590" s="33" t="s">
        <v>25068</v>
      </c>
      <c r="C12590" s="31" t="s">
        <v>25069</v>
      </c>
      <c r="D12590" s="32" t="s">
        <v>222</v>
      </c>
      <c r="E12590" s="31"/>
      <c r="F12590" s="31"/>
      <c r="G12590" s="34">
        <v>130.4</v>
      </c>
      <c r="H12590" s="34">
        <f>G12590*(1-$F$8)</f>
        <v>130.4</v>
      </c>
      <c r="I12590" s="35"/>
      <c r="J12590" s="36">
        <f>H12590*I12590</f>
        <v>0</v>
      </c>
    </row>
    <row r="12591" spans="1:10" hidden="1" outlineLevel="3">
      <c r="A12591" s="32">
        <v>12393</v>
      </c>
      <c r="B12591" s="33" t="s">
        <v>25070</v>
      </c>
      <c r="C12591" s="31" t="s">
        <v>25071</v>
      </c>
      <c r="D12591" s="32" t="s">
        <v>222</v>
      </c>
      <c r="E12591" s="31"/>
      <c r="F12591" s="31"/>
      <c r="G12591" s="34">
        <v>138.19999999999999</v>
      </c>
      <c r="H12591" s="34">
        <f>G12591*(1-$F$8)</f>
        <v>138.19999999999999</v>
      </c>
      <c r="I12591" s="35"/>
      <c r="J12591" s="36">
        <f>H12591*I12591</f>
        <v>0</v>
      </c>
    </row>
    <row r="12592" spans="1:10" hidden="1" outlineLevel="3">
      <c r="A12592" s="32">
        <v>12394</v>
      </c>
      <c r="B12592" s="33" t="s">
        <v>25072</v>
      </c>
      <c r="C12592" s="31" t="s">
        <v>25073</v>
      </c>
      <c r="D12592" s="32" t="s">
        <v>307</v>
      </c>
      <c r="E12592" s="31"/>
      <c r="F12592" s="31"/>
      <c r="G12592" s="34">
        <v>299</v>
      </c>
      <c r="H12592" s="34">
        <f>G12592*(1-$F$8)</f>
        <v>299</v>
      </c>
      <c r="I12592" s="35"/>
      <c r="J12592" s="36">
        <f>H12592*I12592</f>
        <v>0</v>
      </c>
    </row>
    <row r="12593" spans="1:10" hidden="1" outlineLevel="3">
      <c r="A12593" s="32">
        <v>12395</v>
      </c>
      <c r="B12593" s="33" t="s">
        <v>25074</v>
      </c>
      <c r="C12593" s="31" t="s">
        <v>25075</v>
      </c>
      <c r="D12593" s="32" t="s">
        <v>307</v>
      </c>
      <c r="E12593" s="31"/>
      <c r="F12593" s="31"/>
      <c r="G12593" s="34">
        <v>299</v>
      </c>
      <c r="H12593" s="34">
        <f>G12593*(1-$F$8)</f>
        <v>299</v>
      </c>
      <c r="I12593" s="35"/>
      <c r="J12593" s="36">
        <f>H12593*I12593</f>
        <v>0</v>
      </c>
    </row>
    <row r="12594" spans="1:10" hidden="1" outlineLevel="3">
      <c r="A12594" s="32">
        <v>12396</v>
      </c>
      <c r="B12594" s="33" t="s">
        <v>25076</v>
      </c>
      <c r="C12594" s="31" t="s">
        <v>25077</v>
      </c>
      <c r="D12594" s="32" t="s">
        <v>222</v>
      </c>
      <c r="E12594" s="31"/>
      <c r="F12594" s="31"/>
      <c r="G12594" s="34">
        <v>210.6</v>
      </c>
      <c r="H12594" s="34">
        <f>G12594*(1-$F$8)</f>
        <v>210.6</v>
      </c>
      <c r="I12594" s="35"/>
      <c r="J12594" s="36">
        <f>H12594*I12594</f>
        <v>0</v>
      </c>
    </row>
    <row r="12595" spans="1:10" hidden="1" outlineLevel="3">
      <c r="A12595" s="32">
        <v>12397</v>
      </c>
      <c r="B12595" s="33" t="s">
        <v>25078</v>
      </c>
      <c r="C12595" s="31" t="s">
        <v>25079</v>
      </c>
      <c r="D12595" s="32" t="s">
        <v>30</v>
      </c>
      <c r="E12595" s="31"/>
      <c r="F12595" s="32" t="s">
        <v>46</v>
      </c>
      <c r="G12595" s="34">
        <v>147.19999999999999</v>
      </c>
      <c r="H12595" s="34">
        <f>G12595*(1-$F$8)</f>
        <v>147.19999999999999</v>
      </c>
      <c r="I12595" s="35"/>
      <c r="J12595" s="36">
        <f>H12595*I12595</f>
        <v>0</v>
      </c>
    </row>
    <row r="12596" spans="1:10" hidden="1" outlineLevel="3">
      <c r="A12596" s="32">
        <v>12398</v>
      </c>
      <c r="B12596" s="33" t="s">
        <v>25080</v>
      </c>
      <c r="C12596" s="31" t="s">
        <v>25081</v>
      </c>
      <c r="D12596" s="32" t="s">
        <v>222</v>
      </c>
      <c r="E12596" s="31"/>
      <c r="F12596" s="31"/>
      <c r="G12596" s="34">
        <v>210.6</v>
      </c>
      <c r="H12596" s="34">
        <f>G12596*(1-$F$8)</f>
        <v>210.6</v>
      </c>
      <c r="I12596" s="35"/>
      <c r="J12596" s="36">
        <f>H12596*I12596</f>
        <v>0</v>
      </c>
    </row>
    <row r="12597" spans="1:10" hidden="1" outlineLevel="3">
      <c r="A12597" s="32">
        <v>12399</v>
      </c>
      <c r="B12597" s="33" t="s">
        <v>25082</v>
      </c>
      <c r="C12597" s="31" t="s">
        <v>25083</v>
      </c>
      <c r="D12597" s="32" t="s">
        <v>30</v>
      </c>
      <c r="E12597" s="31"/>
      <c r="F12597" s="31"/>
      <c r="G12597" s="34">
        <v>152.9</v>
      </c>
      <c r="H12597" s="34">
        <f>G12597*(1-$F$8)</f>
        <v>152.9</v>
      </c>
      <c r="I12597" s="35"/>
      <c r="J12597" s="36">
        <f>H12597*I12597</f>
        <v>0</v>
      </c>
    </row>
    <row r="12598" spans="1:10" hidden="1" outlineLevel="3">
      <c r="A12598" s="32">
        <v>12400</v>
      </c>
      <c r="B12598" s="33" t="s">
        <v>25084</v>
      </c>
      <c r="C12598" s="31" t="s">
        <v>25085</v>
      </c>
      <c r="D12598" s="32" t="s">
        <v>222</v>
      </c>
      <c r="E12598" s="31"/>
      <c r="F12598" s="31"/>
      <c r="G12598" s="34">
        <v>210.6</v>
      </c>
      <c r="H12598" s="34">
        <f>G12598*(1-$F$8)</f>
        <v>210.6</v>
      </c>
      <c r="I12598" s="35"/>
      <c r="J12598" s="36">
        <f>H12598*I12598</f>
        <v>0</v>
      </c>
    </row>
    <row r="12599" spans="1:10" hidden="1" outlineLevel="3">
      <c r="A12599" s="32">
        <v>12401</v>
      </c>
      <c r="B12599" s="33" t="s">
        <v>25086</v>
      </c>
      <c r="C12599" s="31" t="s">
        <v>25087</v>
      </c>
      <c r="D12599" s="32" t="s">
        <v>30</v>
      </c>
      <c r="E12599" s="31"/>
      <c r="F12599" s="31"/>
      <c r="G12599" s="34">
        <v>147.6</v>
      </c>
      <c r="H12599" s="34">
        <f>G12599*(1-$F$8)</f>
        <v>147.6</v>
      </c>
      <c r="I12599" s="35"/>
      <c r="J12599" s="36">
        <f>H12599*I12599</f>
        <v>0</v>
      </c>
    </row>
    <row r="12600" spans="1:10" hidden="1" outlineLevel="3">
      <c r="A12600" s="32">
        <v>12402</v>
      </c>
      <c r="B12600" s="33" t="s">
        <v>25088</v>
      </c>
      <c r="C12600" s="31" t="s">
        <v>25089</v>
      </c>
      <c r="D12600" s="32" t="s">
        <v>33</v>
      </c>
      <c r="E12600" s="31"/>
      <c r="F12600" s="31"/>
      <c r="G12600" s="34">
        <v>162.69999999999999</v>
      </c>
      <c r="H12600" s="34">
        <f>G12600*(1-$F$8)</f>
        <v>162.69999999999999</v>
      </c>
      <c r="I12600" s="35"/>
      <c r="J12600" s="36">
        <f>H12600*I12600</f>
        <v>0</v>
      </c>
    </row>
    <row r="12601" spans="1:10" hidden="1" outlineLevel="3">
      <c r="A12601" s="32">
        <v>12403</v>
      </c>
      <c r="B12601" s="33" t="s">
        <v>25090</v>
      </c>
      <c r="C12601" s="31" t="s">
        <v>25091</v>
      </c>
      <c r="D12601" s="32" t="s">
        <v>30</v>
      </c>
      <c r="E12601" s="31"/>
      <c r="F12601" s="31"/>
      <c r="G12601" s="34">
        <v>152.9</v>
      </c>
      <c r="H12601" s="34">
        <f>G12601*(1-$F$8)</f>
        <v>152.9</v>
      </c>
      <c r="I12601" s="35"/>
      <c r="J12601" s="36">
        <f>H12601*I12601</f>
        <v>0</v>
      </c>
    </row>
    <row r="12602" spans="1:10" hidden="1" outlineLevel="3">
      <c r="A12602" s="32">
        <v>12404</v>
      </c>
      <c r="B12602" s="33" t="s">
        <v>25092</v>
      </c>
      <c r="C12602" s="31" t="s">
        <v>25093</v>
      </c>
      <c r="D12602" s="32" t="s">
        <v>30</v>
      </c>
      <c r="E12602" s="31"/>
      <c r="F12602" s="31"/>
      <c r="G12602" s="34">
        <v>152.9</v>
      </c>
      <c r="H12602" s="34">
        <f>G12602*(1-$F$8)</f>
        <v>152.9</v>
      </c>
      <c r="I12602" s="35"/>
      <c r="J12602" s="36">
        <f>H12602*I12602</f>
        <v>0</v>
      </c>
    </row>
    <row r="12603" spans="1:10" hidden="1" outlineLevel="3">
      <c r="A12603" s="32">
        <v>12405</v>
      </c>
      <c r="B12603" s="33" t="s">
        <v>25094</v>
      </c>
      <c r="C12603" s="31" t="s">
        <v>25095</v>
      </c>
      <c r="D12603" s="32" t="s">
        <v>222</v>
      </c>
      <c r="E12603" s="31"/>
      <c r="F12603" s="31"/>
      <c r="G12603" s="34">
        <v>210.6</v>
      </c>
      <c r="H12603" s="34">
        <f>G12603*(1-$F$8)</f>
        <v>210.6</v>
      </c>
      <c r="I12603" s="35"/>
      <c r="J12603" s="36">
        <f>H12603*I12603</f>
        <v>0</v>
      </c>
    </row>
    <row r="12604" spans="1:10" hidden="1" outlineLevel="3">
      <c r="A12604" s="32">
        <v>12406</v>
      </c>
      <c r="B12604" s="33" t="s">
        <v>25096</v>
      </c>
      <c r="C12604" s="31" t="s">
        <v>25097</v>
      </c>
      <c r="D12604" s="32" t="s">
        <v>33</v>
      </c>
      <c r="E12604" s="31"/>
      <c r="F12604" s="31"/>
      <c r="G12604" s="34">
        <v>69.099999999999994</v>
      </c>
      <c r="H12604" s="34">
        <f>G12604*(1-$F$8)</f>
        <v>69.099999999999994</v>
      </c>
      <c r="I12604" s="35"/>
      <c r="J12604" s="36">
        <f>H12604*I12604</f>
        <v>0</v>
      </c>
    </row>
    <row r="12605" spans="1:10" hidden="1" outlineLevel="3">
      <c r="A12605" s="32">
        <v>12407</v>
      </c>
      <c r="B12605" s="33" t="s">
        <v>25098</v>
      </c>
      <c r="C12605" s="31" t="s">
        <v>25099</v>
      </c>
      <c r="D12605" s="32" t="s">
        <v>222</v>
      </c>
      <c r="E12605" s="31"/>
      <c r="F12605" s="31"/>
      <c r="G12605" s="34">
        <v>138.19999999999999</v>
      </c>
      <c r="H12605" s="34">
        <f>G12605*(1-$F$8)</f>
        <v>138.19999999999999</v>
      </c>
      <c r="I12605" s="35"/>
      <c r="J12605" s="36">
        <f>H12605*I12605</f>
        <v>0</v>
      </c>
    </row>
    <row r="12606" spans="1:10" hidden="1" outlineLevel="3">
      <c r="A12606" s="32">
        <v>12408</v>
      </c>
      <c r="B12606" s="33" t="s">
        <v>25100</v>
      </c>
      <c r="C12606" s="31" t="s">
        <v>25101</v>
      </c>
      <c r="D12606" s="32" t="s">
        <v>222</v>
      </c>
      <c r="E12606" s="31"/>
      <c r="F12606" s="31"/>
      <c r="G12606" s="34">
        <v>138.19999999999999</v>
      </c>
      <c r="H12606" s="34">
        <f>G12606*(1-$F$8)</f>
        <v>138.19999999999999</v>
      </c>
      <c r="I12606" s="35"/>
      <c r="J12606" s="36">
        <f>H12606*I12606</f>
        <v>0</v>
      </c>
    </row>
    <row r="12607" spans="1:10" hidden="1" outlineLevel="3">
      <c r="A12607" s="32">
        <v>12409</v>
      </c>
      <c r="B12607" s="33" t="s">
        <v>25102</v>
      </c>
      <c r="C12607" s="31" t="s">
        <v>25103</v>
      </c>
      <c r="D12607" s="32" t="s">
        <v>222</v>
      </c>
      <c r="E12607" s="31"/>
      <c r="F12607" s="31"/>
      <c r="G12607" s="34">
        <v>138.19999999999999</v>
      </c>
      <c r="H12607" s="34">
        <f>G12607*(1-$F$8)</f>
        <v>138.19999999999999</v>
      </c>
      <c r="I12607" s="35"/>
      <c r="J12607" s="36">
        <f>H12607*I12607</f>
        <v>0</v>
      </c>
    </row>
    <row r="12608" spans="1:10" hidden="1" outlineLevel="3">
      <c r="A12608" s="32">
        <v>12410</v>
      </c>
      <c r="B12608" s="33" t="s">
        <v>25104</v>
      </c>
      <c r="C12608" s="31" t="s">
        <v>25105</v>
      </c>
      <c r="D12608" s="32" t="s">
        <v>222</v>
      </c>
      <c r="E12608" s="31"/>
      <c r="F12608" s="31"/>
      <c r="G12608" s="34">
        <v>138.19999999999999</v>
      </c>
      <c r="H12608" s="34">
        <f>G12608*(1-$F$8)</f>
        <v>138.19999999999999</v>
      </c>
      <c r="I12608" s="35"/>
      <c r="J12608" s="36">
        <f>H12608*I12608</f>
        <v>0</v>
      </c>
    </row>
    <row r="12609" spans="1:10" hidden="1" outlineLevel="3">
      <c r="A12609" s="32">
        <v>12411</v>
      </c>
      <c r="B12609" s="33" t="s">
        <v>25106</v>
      </c>
      <c r="C12609" s="31" t="s">
        <v>25107</v>
      </c>
      <c r="D12609" s="32" t="s">
        <v>222</v>
      </c>
      <c r="E12609" s="31"/>
      <c r="F12609" s="31"/>
      <c r="G12609" s="34">
        <v>138.19999999999999</v>
      </c>
      <c r="H12609" s="34">
        <f>G12609*(1-$F$8)</f>
        <v>138.19999999999999</v>
      </c>
      <c r="I12609" s="35"/>
      <c r="J12609" s="36">
        <f>H12609*I12609</f>
        <v>0</v>
      </c>
    </row>
    <row r="12610" spans="1:10" hidden="1" outlineLevel="3">
      <c r="A12610" s="32">
        <v>12412</v>
      </c>
      <c r="B12610" s="33" t="s">
        <v>25108</v>
      </c>
      <c r="C12610" s="31" t="s">
        <v>25109</v>
      </c>
      <c r="D12610" s="32" t="s">
        <v>222</v>
      </c>
      <c r="E12610" s="31"/>
      <c r="F12610" s="31"/>
      <c r="G12610" s="34">
        <v>249.5</v>
      </c>
      <c r="H12610" s="34">
        <f>G12610*(1-$F$8)</f>
        <v>249.5</v>
      </c>
      <c r="I12610" s="35"/>
      <c r="J12610" s="36">
        <f>H12610*I12610</f>
        <v>0</v>
      </c>
    </row>
    <row r="12611" spans="1:10" hidden="1" outlineLevel="3">
      <c r="A12611" s="32">
        <v>12413</v>
      </c>
      <c r="B12611" s="33" t="s">
        <v>25110</v>
      </c>
      <c r="C12611" s="31" t="s">
        <v>25111</v>
      </c>
      <c r="D12611" s="32" t="s">
        <v>222</v>
      </c>
      <c r="E12611" s="31"/>
      <c r="F12611" s="31"/>
      <c r="G12611" s="34">
        <v>132.6</v>
      </c>
      <c r="H12611" s="34">
        <f>G12611*(1-$F$8)</f>
        <v>132.6</v>
      </c>
      <c r="I12611" s="35"/>
      <c r="J12611" s="36">
        <f>H12611*I12611</f>
        <v>0</v>
      </c>
    </row>
    <row r="12612" spans="1:10" hidden="1" outlineLevel="3">
      <c r="A12612" s="32">
        <v>12414</v>
      </c>
      <c r="B12612" s="33" t="s">
        <v>25112</v>
      </c>
      <c r="C12612" s="31" t="s">
        <v>25113</v>
      </c>
      <c r="D12612" s="32" t="s">
        <v>222</v>
      </c>
      <c r="E12612" s="31"/>
      <c r="F12612" s="31"/>
      <c r="G12612" s="34">
        <v>203.7</v>
      </c>
      <c r="H12612" s="34">
        <f>G12612*(1-$F$8)</f>
        <v>203.7</v>
      </c>
      <c r="I12612" s="35"/>
      <c r="J12612" s="36">
        <f>H12612*I12612</f>
        <v>0</v>
      </c>
    </row>
    <row r="12613" spans="1:10" hidden="1" outlineLevel="3">
      <c r="A12613" s="32">
        <v>12415</v>
      </c>
      <c r="B12613" s="33" t="s">
        <v>25114</v>
      </c>
      <c r="C12613" s="31" t="s">
        <v>25115</v>
      </c>
      <c r="D12613" s="32" t="s">
        <v>222</v>
      </c>
      <c r="E12613" s="31"/>
      <c r="F12613" s="31"/>
      <c r="G12613" s="34">
        <v>60.8</v>
      </c>
      <c r="H12613" s="34">
        <f>G12613*(1-$F$8)</f>
        <v>60.8</v>
      </c>
      <c r="I12613" s="35"/>
      <c r="J12613" s="36">
        <f>H12613*I12613</f>
        <v>0</v>
      </c>
    </row>
    <row r="12614" spans="1:10" hidden="1" outlineLevel="3">
      <c r="A12614" s="32">
        <v>12416</v>
      </c>
      <c r="B12614" s="33" t="s">
        <v>25116</v>
      </c>
      <c r="C12614" s="31" t="s">
        <v>25117</v>
      </c>
      <c r="D12614" s="32" t="s">
        <v>222</v>
      </c>
      <c r="E12614" s="31"/>
      <c r="F12614" s="31"/>
      <c r="G12614" s="34">
        <v>138.19999999999999</v>
      </c>
      <c r="H12614" s="34">
        <f>G12614*(1-$F$8)</f>
        <v>138.19999999999999</v>
      </c>
      <c r="I12614" s="35"/>
      <c r="J12614" s="36">
        <f>H12614*I12614</f>
        <v>0</v>
      </c>
    </row>
    <row r="12615" spans="1:10" hidden="1" outlineLevel="3">
      <c r="A12615" s="32">
        <v>12417</v>
      </c>
      <c r="B12615" s="33" t="s">
        <v>25118</v>
      </c>
      <c r="C12615" s="31" t="s">
        <v>25119</v>
      </c>
      <c r="D12615" s="32" t="s">
        <v>222</v>
      </c>
      <c r="E12615" s="31"/>
      <c r="F12615" s="31"/>
      <c r="G12615" s="34">
        <v>138.19999999999999</v>
      </c>
      <c r="H12615" s="34">
        <f>G12615*(1-$F$8)</f>
        <v>138.19999999999999</v>
      </c>
      <c r="I12615" s="35"/>
      <c r="J12615" s="36">
        <f>H12615*I12615</f>
        <v>0</v>
      </c>
    </row>
    <row r="12616" spans="1:10" hidden="1" outlineLevel="3">
      <c r="A12616" s="32">
        <v>12418</v>
      </c>
      <c r="B12616" s="33" t="s">
        <v>25120</v>
      </c>
      <c r="C12616" s="31" t="s">
        <v>25121</v>
      </c>
      <c r="D12616" s="32" t="s">
        <v>222</v>
      </c>
      <c r="E12616" s="31"/>
      <c r="F12616" s="31"/>
      <c r="G12616" s="34">
        <v>138.19999999999999</v>
      </c>
      <c r="H12616" s="34">
        <f>G12616*(1-$F$8)</f>
        <v>138.19999999999999</v>
      </c>
      <c r="I12616" s="35"/>
      <c r="J12616" s="36">
        <f>H12616*I12616</f>
        <v>0</v>
      </c>
    </row>
    <row r="12617" spans="1:10" hidden="1" outlineLevel="3">
      <c r="A12617" s="32">
        <v>12419</v>
      </c>
      <c r="B12617" s="33" t="s">
        <v>25122</v>
      </c>
      <c r="C12617" s="31" t="s">
        <v>25123</v>
      </c>
      <c r="D12617" s="32" t="s">
        <v>4079</v>
      </c>
      <c r="E12617" s="31"/>
      <c r="F12617" s="31"/>
      <c r="G12617" s="34">
        <v>364.7</v>
      </c>
      <c r="H12617" s="34">
        <f>G12617*(1-$F$8)</f>
        <v>364.7</v>
      </c>
      <c r="I12617" s="35"/>
      <c r="J12617" s="36">
        <f>H12617*I12617</f>
        <v>0</v>
      </c>
    </row>
    <row r="12618" spans="1:10" hidden="1" outlineLevel="3">
      <c r="A12618" s="32">
        <v>12420</v>
      </c>
      <c r="B12618" s="33" t="s">
        <v>25124</v>
      </c>
      <c r="C12618" s="31" t="s">
        <v>25125</v>
      </c>
      <c r="D12618" s="32" t="s">
        <v>222</v>
      </c>
      <c r="E12618" s="31"/>
      <c r="F12618" s="31"/>
      <c r="G12618" s="34">
        <v>405.1</v>
      </c>
      <c r="H12618" s="34">
        <f>G12618*(1-$F$8)</f>
        <v>405.1</v>
      </c>
      <c r="I12618" s="35"/>
      <c r="J12618" s="36">
        <f>H12618*I12618</f>
        <v>0</v>
      </c>
    </row>
    <row r="12619" spans="1:10" hidden="1" outlineLevel="3">
      <c r="A12619" s="32">
        <v>12421</v>
      </c>
      <c r="B12619" s="33" t="s">
        <v>25126</v>
      </c>
      <c r="C12619" s="31" t="s">
        <v>25127</v>
      </c>
      <c r="D12619" s="32" t="s">
        <v>222</v>
      </c>
      <c r="E12619" s="31"/>
      <c r="F12619" s="31"/>
      <c r="G12619" s="34">
        <v>405.1</v>
      </c>
      <c r="H12619" s="34">
        <f>G12619*(1-$F$8)</f>
        <v>405.1</v>
      </c>
      <c r="I12619" s="35"/>
      <c r="J12619" s="36">
        <f>H12619*I12619</f>
        <v>0</v>
      </c>
    </row>
    <row r="12620" spans="1:10" hidden="1" outlineLevel="3">
      <c r="A12620" s="32">
        <v>12422</v>
      </c>
      <c r="B12620" s="33" t="s">
        <v>25128</v>
      </c>
      <c r="C12620" s="31" t="s">
        <v>25129</v>
      </c>
      <c r="D12620" s="32" t="s">
        <v>222</v>
      </c>
      <c r="E12620" s="31"/>
      <c r="F12620" s="31"/>
      <c r="G12620" s="34">
        <v>156.9</v>
      </c>
      <c r="H12620" s="34">
        <f>G12620*(1-$F$8)</f>
        <v>156.9</v>
      </c>
      <c r="I12620" s="35"/>
      <c r="J12620" s="36">
        <f>H12620*I12620</f>
        <v>0</v>
      </c>
    </row>
    <row r="12621" spans="1:10" hidden="1" outlineLevel="3">
      <c r="A12621" s="32">
        <v>12423</v>
      </c>
      <c r="B12621" s="33" t="s">
        <v>25130</v>
      </c>
      <c r="C12621" s="31" t="s">
        <v>25131</v>
      </c>
      <c r="D12621" s="32" t="s">
        <v>222</v>
      </c>
      <c r="E12621" s="31"/>
      <c r="F12621" s="31"/>
      <c r="G12621" s="34">
        <v>117.1</v>
      </c>
      <c r="H12621" s="34">
        <f>G12621*(1-$F$8)</f>
        <v>117.1</v>
      </c>
      <c r="I12621" s="35"/>
      <c r="J12621" s="36">
        <f>H12621*I12621</f>
        <v>0</v>
      </c>
    </row>
    <row r="12622" spans="1:10" hidden="1" outlineLevel="3">
      <c r="A12622" s="32">
        <v>12424</v>
      </c>
      <c r="B12622" s="33" t="s">
        <v>25132</v>
      </c>
      <c r="C12622" s="31" t="s">
        <v>25133</v>
      </c>
      <c r="D12622" s="32" t="s">
        <v>222</v>
      </c>
      <c r="E12622" s="31"/>
      <c r="F12622" s="31"/>
      <c r="G12622" s="34">
        <v>138.19999999999999</v>
      </c>
      <c r="H12622" s="34">
        <f>G12622*(1-$F$8)</f>
        <v>138.19999999999999</v>
      </c>
      <c r="I12622" s="35"/>
      <c r="J12622" s="36">
        <f>H12622*I12622</f>
        <v>0</v>
      </c>
    </row>
    <row r="12623" spans="1:10" hidden="1" outlineLevel="3">
      <c r="A12623" s="32">
        <v>12425</v>
      </c>
      <c r="B12623" s="33" t="s">
        <v>25134</v>
      </c>
      <c r="C12623" s="31" t="s">
        <v>25135</v>
      </c>
      <c r="D12623" s="32" t="s">
        <v>222</v>
      </c>
      <c r="E12623" s="31"/>
      <c r="F12623" s="31"/>
      <c r="G12623" s="34">
        <v>138.19999999999999</v>
      </c>
      <c r="H12623" s="34">
        <f>G12623*(1-$F$8)</f>
        <v>138.19999999999999</v>
      </c>
      <c r="I12623" s="35"/>
      <c r="J12623" s="36">
        <f>H12623*I12623</f>
        <v>0</v>
      </c>
    </row>
    <row r="12624" spans="1:10" hidden="1" outlineLevel="3">
      <c r="A12624" s="32">
        <v>12426</v>
      </c>
      <c r="B12624" s="33" t="s">
        <v>25136</v>
      </c>
      <c r="C12624" s="31" t="s">
        <v>25137</v>
      </c>
      <c r="D12624" s="32" t="s">
        <v>30</v>
      </c>
      <c r="E12624" s="31"/>
      <c r="F12624" s="31"/>
      <c r="G12624" s="34">
        <v>404.3</v>
      </c>
      <c r="H12624" s="34">
        <f>G12624*(1-$F$8)</f>
        <v>404.3</v>
      </c>
      <c r="I12624" s="35"/>
      <c r="J12624" s="36">
        <f>H12624*I12624</f>
        <v>0</v>
      </c>
    </row>
    <row r="12625" spans="1:10" hidden="1" outlineLevel="3">
      <c r="A12625" s="32">
        <v>12427</v>
      </c>
      <c r="B12625" s="33" t="s">
        <v>25138</v>
      </c>
      <c r="C12625" s="31" t="s">
        <v>25139</v>
      </c>
      <c r="D12625" s="32" t="s">
        <v>68</v>
      </c>
      <c r="E12625" s="31"/>
      <c r="F12625" s="31"/>
      <c r="G12625" s="34">
        <v>446.9</v>
      </c>
      <c r="H12625" s="34">
        <f>G12625*(1-$F$8)</f>
        <v>446.9</v>
      </c>
      <c r="I12625" s="35"/>
      <c r="J12625" s="36">
        <f>H12625*I12625</f>
        <v>0</v>
      </c>
    </row>
    <row r="12626" spans="1:10" hidden="1" outlineLevel="3">
      <c r="A12626" s="32">
        <v>12428</v>
      </c>
      <c r="B12626" s="33" t="s">
        <v>25140</v>
      </c>
      <c r="C12626" s="31" t="s">
        <v>25141</v>
      </c>
      <c r="D12626" s="32" t="s">
        <v>307</v>
      </c>
      <c r="E12626" s="31"/>
      <c r="F12626" s="31"/>
      <c r="G12626" s="34">
        <v>396.9</v>
      </c>
      <c r="H12626" s="34">
        <f>G12626*(1-$F$8)</f>
        <v>396.9</v>
      </c>
      <c r="I12626" s="35"/>
      <c r="J12626" s="36">
        <f>H12626*I12626</f>
        <v>0</v>
      </c>
    </row>
    <row r="12627" spans="1:10" hidden="1" outlineLevel="3">
      <c r="A12627" s="32">
        <v>12429</v>
      </c>
      <c r="B12627" s="33" t="s">
        <v>25142</v>
      </c>
      <c r="C12627" s="31" t="s">
        <v>25143</v>
      </c>
      <c r="D12627" s="32" t="s">
        <v>222</v>
      </c>
      <c r="E12627" s="31"/>
      <c r="F12627" s="31"/>
      <c r="G12627" s="34">
        <v>348.2</v>
      </c>
      <c r="H12627" s="34">
        <f>G12627*(1-$F$8)</f>
        <v>348.2</v>
      </c>
      <c r="I12627" s="35"/>
      <c r="J12627" s="36">
        <f>H12627*I12627</f>
        <v>0</v>
      </c>
    </row>
    <row r="12628" spans="1:10" hidden="1" outlineLevel="3">
      <c r="A12628" s="32">
        <v>12430</v>
      </c>
      <c r="B12628" s="33" t="s">
        <v>25144</v>
      </c>
      <c r="C12628" s="31" t="s">
        <v>25145</v>
      </c>
      <c r="D12628" s="32" t="s">
        <v>222</v>
      </c>
      <c r="E12628" s="31"/>
      <c r="F12628" s="31"/>
      <c r="G12628" s="34">
        <v>179.8</v>
      </c>
      <c r="H12628" s="34">
        <f>G12628*(1-$F$8)</f>
        <v>179.8</v>
      </c>
      <c r="I12628" s="35"/>
      <c r="J12628" s="36">
        <f>H12628*I12628</f>
        <v>0</v>
      </c>
    </row>
    <row r="12629" spans="1:10" hidden="1" outlineLevel="3">
      <c r="A12629" s="32">
        <v>12431</v>
      </c>
      <c r="B12629" s="33" t="s">
        <v>25146</v>
      </c>
      <c r="C12629" s="31" t="s">
        <v>25147</v>
      </c>
      <c r="D12629" s="32" t="s">
        <v>222</v>
      </c>
      <c r="E12629" s="31"/>
      <c r="F12629" s="31"/>
      <c r="G12629" s="34">
        <v>248.7</v>
      </c>
      <c r="H12629" s="34">
        <f>G12629*(1-$F$8)</f>
        <v>248.7</v>
      </c>
      <c r="I12629" s="35"/>
      <c r="J12629" s="36">
        <f>H12629*I12629</f>
        <v>0</v>
      </c>
    </row>
    <row r="12630" spans="1:10" hidden="1" outlineLevel="3">
      <c r="A12630" s="32">
        <v>12432</v>
      </c>
      <c r="B12630" s="33" t="s">
        <v>25148</v>
      </c>
      <c r="C12630" s="31" t="s">
        <v>25149</v>
      </c>
      <c r="D12630" s="32" t="s">
        <v>222</v>
      </c>
      <c r="E12630" s="31"/>
      <c r="F12630" s="31"/>
      <c r="G12630" s="34">
        <v>248.7</v>
      </c>
      <c r="H12630" s="34">
        <f>G12630*(1-$F$8)</f>
        <v>248.7</v>
      </c>
      <c r="I12630" s="35"/>
      <c r="J12630" s="36">
        <f>H12630*I12630</f>
        <v>0</v>
      </c>
    </row>
    <row r="12631" spans="1:10" hidden="1" outlineLevel="3">
      <c r="A12631" s="32">
        <v>12433</v>
      </c>
      <c r="B12631" s="33" t="s">
        <v>25150</v>
      </c>
      <c r="C12631" s="31" t="s">
        <v>25151</v>
      </c>
      <c r="D12631" s="32" t="s">
        <v>222</v>
      </c>
      <c r="E12631" s="31"/>
      <c r="F12631" s="31"/>
      <c r="G12631" s="34">
        <v>248.7</v>
      </c>
      <c r="H12631" s="34">
        <f>G12631*(1-$F$8)</f>
        <v>248.7</v>
      </c>
      <c r="I12631" s="35"/>
      <c r="J12631" s="36">
        <f>H12631*I12631</f>
        <v>0</v>
      </c>
    </row>
    <row r="12632" spans="1:10" hidden="1" outlineLevel="3">
      <c r="A12632" s="32">
        <v>12434</v>
      </c>
      <c r="B12632" s="33" t="s">
        <v>25152</v>
      </c>
      <c r="C12632" s="31" t="s">
        <v>25153</v>
      </c>
      <c r="D12632" s="32" t="s">
        <v>222</v>
      </c>
      <c r="E12632" s="31"/>
      <c r="F12632" s="31"/>
      <c r="G12632" s="34">
        <v>202.5</v>
      </c>
      <c r="H12632" s="34">
        <f>G12632*(1-$F$8)</f>
        <v>202.5</v>
      </c>
      <c r="I12632" s="35"/>
      <c r="J12632" s="36">
        <f>H12632*I12632</f>
        <v>0</v>
      </c>
    </row>
    <row r="12633" spans="1:10" hidden="1" outlineLevel="3">
      <c r="A12633" s="32">
        <v>12435</v>
      </c>
      <c r="B12633" s="33" t="s">
        <v>25154</v>
      </c>
      <c r="C12633" s="31" t="s">
        <v>25155</v>
      </c>
      <c r="D12633" s="32" t="s">
        <v>222</v>
      </c>
      <c r="E12633" s="31"/>
      <c r="F12633" s="31"/>
      <c r="G12633" s="34">
        <v>202.5</v>
      </c>
      <c r="H12633" s="34">
        <f>G12633*(1-$F$8)</f>
        <v>202.5</v>
      </c>
      <c r="I12633" s="35"/>
      <c r="J12633" s="36">
        <f>H12633*I12633</f>
        <v>0</v>
      </c>
    </row>
    <row r="12634" spans="1:10" hidden="1" outlineLevel="3">
      <c r="A12634" s="32">
        <v>12436</v>
      </c>
      <c r="B12634" s="33" t="s">
        <v>25156</v>
      </c>
      <c r="C12634" s="31" t="s">
        <v>25157</v>
      </c>
      <c r="D12634" s="32" t="s">
        <v>68</v>
      </c>
      <c r="E12634" s="31"/>
      <c r="F12634" s="31"/>
      <c r="G12634" s="34">
        <v>304</v>
      </c>
      <c r="H12634" s="34">
        <f>G12634*(1-$F$8)</f>
        <v>304</v>
      </c>
      <c r="I12634" s="35"/>
      <c r="J12634" s="36">
        <f>H12634*I12634</f>
        <v>0</v>
      </c>
    </row>
    <row r="12635" spans="1:10" hidden="1" outlineLevel="3">
      <c r="A12635" s="32">
        <v>12437</v>
      </c>
      <c r="B12635" s="33" t="s">
        <v>25158</v>
      </c>
      <c r="C12635" s="31" t="s">
        <v>25159</v>
      </c>
      <c r="D12635" s="32" t="s">
        <v>54</v>
      </c>
      <c r="E12635" s="31"/>
      <c r="F12635" s="31"/>
      <c r="G12635" s="34">
        <v>152.6</v>
      </c>
      <c r="H12635" s="34">
        <f>G12635*(1-$F$8)</f>
        <v>152.6</v>
      </c>
      <c r="I12635" s="35"/>
      <c r="J12635" s="36">
        <f>H12635*I12635</f>
        <v>0</v>
      </c>
    </row>
    <row r="12636" spans="1:10" hidden="1" outlineLevel="3">
      <c r="A12636" s="32">
        <v>12438</v>
      </c>
      <c r="B12636" s="33" t="s">
        <v>25160</v>
      </c>
      <c r="C12636" s="31" t="s">
        <v>25161</v>
      </c>
      <c r="D12636" s="32" t="s">
        <v>33</v>
      </c>
      <c r="E12636" s="31"/>
      <c r="F12636" s="31"/>
      <c r="G12636" s="34">
        <v>181.7</v>
      </c>
      <c r="H12636" s="34">
        <f>G12636*(1-$F$8)</f>
        <v>181.7</v>
      </c>
      <c r="I12636" s="35"/>
      <c r="J12636" s="36">
        <f>H12636*I12636</f>
        <v>0</v>
      </c>
    </row>
    <row r="12637" spans="1:10" hidden="1" outlineLevel="3">
      <c r="A12637" s="32">
        <v>12439</v>
      </c>
      <c r="B12637" s="33" t="s">
        <v>25162</v>
      </c>
      <c r="C12637" s="31" t="s">
        <v>25163</v>
      </c>
      <c r="D12637" s="32" t="s">
        <v>33</v>
      </c>
      <c r="E12637" s="31"/>
      <c r="F12637" s="31"/>
      <c r="G12637" s="34">
        <v>181.7</v>
      </c>
      <c r="H12637" s="34">
        <f>G12637*(1-$F$8)</f>
        <v>181.7</v>
      </c>
      <c r="I12637" s="35"/>
      <c r="J12637" s="36">
        <f>H12637*I12637</f>
        <v>0</v>
      </c>
    </row>
    <row r="12638" spans="1:10" hidden="1" outlineLevel="3">
      <c r="A12638" s="32">
        <v>12440</v>
      </c>
      <c r="B12638" s="33" t="s">
        <v>25164</v>
      </c>
      <c r="C12638" s="31" t="s">
        <v>25165</v>
      </c>
      <c r="D12638" s="32" t="s">
        <v>33</v>
      </c>
      <c r="E12638" s="31"/>
      <c r="F12638" s="31"/>
      <c r="G12638" s="34">
        <v>181.7</v>
      </c>
      <c r="H12638" s="34">
        <f>G12638*(1-$F$8)</f>
        <v>181.7</v>
      </c>
      <c r="I12638" s="35"/>
      <c r="J12638" s="36">
        <f>H12638*I12638</f>
        <v>0</v>
      </c>
    </row>
    <row r="12639" spans="1:10" hidden="1" outlineLevel="3">
      <c r="A12639" s="32">
        <v>12441</v>
      </c>
      <c r="B12639" s="33" t="s">
        <v>25166</v>
      </c>
      <c r="C12639" s="31" t="s">
        <v>25167</v>
      </c>
      <c r="D12639" s="32" t="s">
        <v>219</v>
      </c>
      <c r="E12639" s="31"/>
      <c r="F12639" s="31"/>
      <c r="G12639" s="34">
        <v>112.7</v>
      </c>
      <c r="H12639" s="34">
        <f>G12639*(1-$F$8)</f>
        <v>112.7</v>
      </c>
      <c r="I12639" s="35"/>
      <c r="J12639" s="36">
        <f>H12639*I12639</f>
        <v>0</v>
      </c>
    </row>
    <row r="12640" spans="1:10" hidden="1" outlineLevel="3">
      <c r="A12640" s="32">
        <v>12442</v>
      </c>
      <c r="B12640" s="33" t="s">
        <v>25168</v>
      </c>
      <c r="C12640" s="31" t="s">
        <v>25169</v>
      </c>
      <c r="D12640" s="32" t="s">
        <v>222</v>
      </c>
      <c r="E12640" s="31"/>
      <c r="F12640" s="31"/>
      <c r="G12640" s="34">
        <v>162.30000000000001</v>
      </c>
      <c r="H12640" s="34">
        <f>G12640*(1-$F$8)</f>
        <v>162.30000000000001</v>
      </c>
      <c r="I12640" s="35"/>
      <c r="J12640" s="36">
        <f>H12640*I12640</f>
        <v>0</v>
      </c>
    </row>
    <row r="12641" spans="1:10" hidden="1" outlineLevel="3">
      <c r="A12641" s="32">
        <v>12443</v>
      </c>
      <c r="B12641" s="33" t="s">
        <v>25170</v>
      </c>
      <c r="C12641" s="31" t="s">
        <v>25171</v>
      </c>
      <c r="D12641" s="32" t="s">
        <v>222</v>
      </c>
      <c r="E12641" s="31"/>
      <c r="F12641" s="31"/>
      <c r="G12641" s="34">
        <v>572.29999999999995</v>
      </c>
      <c r="H12641" s="34">
        <f>G12641*(1-$F$8)</f>
        <v>572.29999999999995</v>
      </c>
      <c r="I12641" s="35"/>
      <c r="J12641" s="36">
        <f>H12641*I12641</f>
        <v>0</v>
      </c>
    </row>
    <row r="12642" spans="1:10" hidden="1" outlineLevel="3">
      <c r="A12642" s="32">
        <v>12444</v>
      </c>
      <c r="B12642" s="33" t="s">
        <v>25172</v>
      </c>
      <c r="C12642" s="31" t="s">
        <v>25173</v>
      </c>
      <c r="D12642" s="32" t="s">
        <v>222</v>
      </c>
      <c r="E12642" s="31"/>
      <c r="F12642" s="31"/>
      <c r="G12642" s="34">
        <v>395.6</v>
      </c>
      <c r="H12642" s="34">
        <f>G12642*(1-$F$8)</f>
        <v>395.6</v>
      </c>
      <c r="I12642" s="35"/>
      <c r="J12642" s="36">
        <f>H12642*I12642</f>
        <v>0</v>
      </c>
    </row>
    <row r="12643" spans="1:10" hidden="1" outlineLevel="3">
      <c r="A12643" s="32">
        <v>12445</v>
      </c>
      <c r="B12643" s="33" t="s">
        <v>25174</v>
      </c>
      <c r="C12643" s="31" t="s">
        <v>25175</v>
      </c>
      <c r="D12643" s="32" t="s">
        <v>222</v>
      </c>
      <c r="E12643" s="31"/>
      <c r="F12643" s="31"/>
      <c r="G12643" s="34">
        <v>157.30000000000001</v>
      </c>
      <c r="H12643" s="34">
        <f>G12643*(1-$F$8)</f>
        <v>157.30000000000001</v>
      </c>
      <c r="I12643" s="35"/>
      <c r="J12643" s="36">
        <f>H12643*I12643</f>
        <v>0</v>
      </c>
    </row>
    <row r="12644" spans="1:10" hidden="1" outlineLevel="3">
      <c r="A12644" s="32">
        <v>12446</v>
      </c>
      <c r="B12644" s="33" t="s">
        <v>25176</v>
      </c>
      <c r="C12644" s="31" t="s">
        <v>25177</v>
      </c>
      <c r="D12644" s="32" t="s">
        <v>30</v>
      </c>
      <c r="E12644" s="31"/>
      <c r="F12644" s="31"/>
      <c r="G12644" s="34">
        <v>157.30000000000001</v>
      </c>
      <c r="H12644" s="34">
        <f>G12644*(1-$F$8)</f>
        <v>157.30000000000001</v>
      </c>
      <c r="I12644" s="35"/>
      <c r="J12644" s="36">
        <f>H12644*I12644</f>
        <v>0</v>
      </c>
    </row>
    <row r="12645" spans="1:10" hidden="1" outlineLevel="3">
      <c r="A12645" s="32">
        <v>12447</v>
      </c>
      <c r="B12645" s="33" t="s">
        <v>25178</v>
      </c>
      <c r="C12645" s="31" t="s">
        <v>25179</v>
      </c>
      <c r="D12645" s="32" t="s">
        <v>30</v>
      </c>
      <c r="E12645" s="31"/>
      <c r="F12645" s="31"/>
      <c r="G12645" s="34">
        <v>164.5</v>
      </c>
      <c r="H12645" s="34">
        <f>G12645*(1-$F$8)</f>
        <v>164.5</v>
      </c>
      <c r="I12645" s="35"/>
      <c r="J12645" s="36">
        <f>H12645*I12645</f>
        <v>0</v>
      </c>
    </row>
    <row r="12646" spans="1:10" hidden="1" outlineLevel="3">
      <c r="A12646" s="32">
        <v>12448</v>
      </c>
      <c r="B12646" s="33" t="s">
        <v>25180</v>
      </c>
      <c r="C12646" s="31" t="s">
        <v>25181</v>
      </c>
      <c r="D12646" s="32" t="s">
        <v>30</v>
      </c>
      <c r="E12646" s="31"/>
      <c r="F12646" s="31"/>
      <c r="G12646" s="34">
        <v>157.30000000000001</v>
      </c>
      <c r="H12646" s="34">
        <f>G12646*(1-$F$8)</f>
        <v>157.30000000000001</v>
      </c>
      <c r="I12646" s="35"/>
      <c r="J12646" s="36">
        <f>H12646*I12646</f>
        <v>0</v>
      </c>
    </row>
    <row r="12647" spans="1:10" hidden="1" outlineLevel="3">
      <c r="A12647" s="32">
        <v>12449</v>
      </c>
      <c r="B12647" s="33" t="s">
        <v>25182</v>
      </c>
      <c r="C12647" s="31" t="s">
        <v>25183</v>
      </c>
      <c r="D12647" s="32" t="s">
        <v>222</v>
      </c>
      <c r="E12647" s="31"/>
      <c r="F12647" s="31"/>
      <c r="G12647" s="34">
        <v>156.19999999999999</v>
      </c>
      <c r="H12647" s="34">
        <f>G12647*(1-$F$8)</f>
        <v>156.19999999999999</v>
      </c>
      <c r="I12647" s="35"/>
      <c r="J12647" s="36">
        <f>H12647*I12647</f>
        <v>0</v>
      </c>
    </row>
    <row r="12648" spans="1:10" hidden="1" outlineLevel="3">
      <c r="A12648" s="32">
        <v>12450</v>
      </c>
      <c r="B12648" s="33" t="s">
        <v>25184</v>
      </c>
      <c r="C12648" s="31" t="s">
        <v>25185</v>
      </c>
      <c r="D12648" s="32" t="s">
        <v>222</v>
      </c>
      <c r="E12648" s="31"/>
      <c r="F12648" s="31"/>
      <c r="G12648" s="34">
        <v>452.2</v>
      </c>
      <c r="H12648" s="34">
        <f>G12648*(1-$F$8)</f>
        <v>452.2</v>
      </c>
      <c r="I12648" s="35"/>
      <c r="J12648" s="36">
        <f>H12648*I12648</f>
        <v>0</v>
      </c>
    </row>
    <row r="12649" spans="1:10" hidden="1" outlineLevel="3">
      <c r="A12649" s="32">
        <v>12451</v>
      </c>
      <c r="B12649" s="33" t="s">
        <v>25186</v>
      </c>
      <c r="C12649" s="31" t="s">
        <v>25187</v>
      </c>
      <c r="D12649" s="32" t="s">
        <v>4079</v>
      </c>
      <c r="E12649" s="31"/>
      <c r="F12649" s="31"/>
      <c r="G12649" s="34">
        <v>437.7</v>
      </c>
      <c r="H12649" s="34">
        <f>G12649*(1-$F$8)</f>
        <v>437.7</v>
      </c>
      <c r="I12649" s="35"/>
      <c r="J12649" s="36">
        <f>H12649*I12649</f>
        <v>0</v>
      </c>
    </row>
    <row r="12650" spans="1:10" hidden="1" outlineLevel="3">
      <c r="A12650" s="32">
        <v>12452</v>
      </c>
      <c r="B12650" s="33" t="s">
        <v>25188</v>
      </c>
      <c r="C12650" s="31" t="s">
        <v>25189</v>
      </c>
      <c r="D12650" s="32" t="s">
        <v>222</v>
      </c>
      <c r="E12650" s="31"/>
      <c r="F12650" s="31"/>
      <c r="G12650" s="34">
        <v>123.7</v>
      </c>
      <c r="H12650" s="34">
        <f>G12650*(1-$F$8)</f>
        <v>123.7</v>
      </c>
      <c r="I12650" s="35"/>
      <c r="J12650" s="36">
        <f>H12650*I12650</f>
        <v>0</v>
      </c>
    </row>
    <row r="12651" spans="1:10" hidden="1" outlineLevel="3">
      <c r="A12651" s="32">
        <v>12453</v>
      </c>
      <c r="B12651" s="33" t="s">
        <v>25190</v>
      </c>
      <c r="C12651" s="31" t="s">
        <v>25191</v>
      </c>
      <c r="D12651" s="32" t="s">
        <v>4079</v>
      </c>
      <c r="E12651" s="31"/>
      <c r="F12651" s="31"/>
      <c r="G12651" s="34">
        <v>402.9</v>
      </c>
      <c r="H12651" s="34">
        <f>G12651*(1-$F$8)</f>
        <v>402.9</v>
      </c>
      <c r="I12651" s="35"/>
      <c r="J12651" s="36">
        <f>H12651*I12651</f>
        <v>0</v>
      </c>
    </row>
    <row r="12652" spans="1:10" hidden="1" outlineLevel="3">
      <c r="A12652" s="32">
        <v>12454</v>
      </c>
      <c r="B12652" s="33" t="s">
        <v>25192</v>
      </c>
      <c r="C12652" s="31" t="s">
        <v>25193</v>
      </c>
      <c r="D12652" s="32" t="s">
        <v>222</v>
      </c>
      <c r="E12652" s="31"/>
      <c r="F12652" s="31"/>
      <c r="G12652" s="34">
        <v>328.5</v>
      </c>
      <c r="H12652" s="34">
        <f>G12652*(1-$F$8)</f>
        <v>328.5</v>
      </c>
      <c r="I12652" s="35"/>
      <c r="J12652" s="36">
        <f>H12652*I12652</f>
        <v>0</v>
      </c>
    </row>
    <row r="12653" spans="1:10" hidden="1" outlineLevel="3">
      <c r="A12653" s="32">
        <v>12455</v>
      </c>
      <c r="B12653" s="33" t="s">
        <v>25194</v>
      </c>
      <c r="C12653" s="31" t="s">
        <v>25195</v>
      </c>
      <c r="D12653" s="32" t="s">
        <v>222</v>
      </c>
      <c r="E12653" s="31"/>
      <c r="F12653" s="31"/>
      <c r="G12653" s="34">
        <v>152</v>
      </c>
      <c r="H12653" s="34">
        <f>G12653*(1-$F$8)</f>
        <v>152</v>
      </c>
      <c r="I12653" s="35"/>
      <c r="J12653" s="36">
        <f>H12653*I12653</f>
        <v>0</v>
      </c>
    </row>
    <row r="12654" spans="1:10" hidden="1" outlineLevel="3">
      <c r="A12654" s="32">
        <v>12456</v>
      </c>
      <c r="B12654" s="33" t="s">
        <v>25196</v>
      </c>
      <c r="C12654" s="31" t="s">
        <v>25197</v>
      </c>
      <c r="D12654" s="32" t="s">
        <v>222</v>
      </c>
      <c r="E12654" s="31"/>
      <c r="F12654" s="31"/>
      <c r="G12654" s="34">
        <v>137.5</v>
      </c>
      <c r="H12654" s="34">
        <f>G12654*(1-$F$8)</f>
        <v>137.5</v>
      </c>
      <c r="I12654" s="35"/>
      <c r="J12654" s="36">
        <f>H12654*I12654</f>
        <v>0</v>
      </c>
    </row>
    <row r="12655" spans="1:10" hidden="1" outlineLevel="3">
      <c r="A12655" s="32">
        <v>12457</v>
      </c>
      <c r="B12655" s="33" t="s">
        <v>25198</v>
      </c>
      <c r="C12655" s="31" t="s">
        <v>25199</v>
      </c>
      <c r="D12655" s="32" t="s">
        <v>222</v>
      </c>
      <c r="E12655" s="31"/>
      <c r="F12655" s="31"/>
      <c r="G12655" s="34">
        <v>533.5</v>
      </c>
      <c r="H12655" s="34">
        <f>G12655*(1-$F$8)</f>
        <v>533.5</v>
      </c>
      <c r="I12655" s="35"/>
      <c r="J12655" s="36">
        <f>H12655*I12655</f>
        <v>0</v>
      </c>
    </row>
    <row r="12656" spans="1:10" hidden="1" outlineLevel="3">
      <c r="A12656" s="32">
        <v>12458</v>
      </c>
      <c r="B12656" s="33" t="s">
        <v>25200</v>
      </c>
      <c r="C12656" s="31" t="s">
        <v>25201</v>
      </c>
      <c r="D12656" s="32" t="s">
        <v>222</v>
      </c>
      <c r="E12656" s="31"/>
      <c r="F12656" s="31"/>
      <c r="G12656" s="34">
        <v>220.9</v>
      </c>
      <c r="H12656" s="34">
        <f>G12656*(1-$F$8)</f>
        <v>220.9</v>
      </c>
      <c r="I12656" s="35"/>
      <c r="J12656" s="36">
        <f>H12656*I12656</f>
        <v>0</v>
      </c>
    </row>
    <row r="12657" spans="1:10" hidden="1" outlineLevel="3">
      <c r="A12657" s="32">
        <v>12459</v>
      </c>
      <c r="B12657" s="33" t="s">
        <v>25202</v>
      </c>
      <c r="C12657" s="31" t="s">
        <v>25203</v>
      </c>
      <c r="D12657" s="32" t="s">
        <v>222</v>
      </c>
      <c r="E12657" s="31"/>
      <c r="F12657" s="31"/>
      <c r="G12657" s="34">
        <v>188.4</v>
      </c>
      <c r="H12657" s="34">
        <f>G12657*(1-$F$8)</f>
        <v>188.4</v>
      </c>
      <c r="I12657" s="35"/>
      <c r="J12657" s="36">
        <f>H12657*I12657</f>
        <v>0</v>
      </c>
    </row>
    <row r="12658" spans="1:10" hidden="1" outlineLevel="3">
      <c r="A12658" s="32">
        <v>12460</v>
      </c>
      <c r="B12658" s="33" t="s">
        <v>25204</v>
      </c>
      <c r="C12658" s="31" t="s">
        <v>25205</v>
      </c>
      <c r="D12658" s="32" t="s">
        <v>222</v>
      </c>
      <c r="E12658" s="31"/>
      <c r="F12658" s="31"/>
      <c r="G12658" s="34">
        <v>188.4</v>
      </c>
      <c r="H12658" s="34">
        <f>G12658*(1-$F$8)</f>
        <v>188.4</v>
      </c>
      <c r="I12658" s="35"/>
      <c r="J12658" s="36">
        <f>H12658*I12658</f>
        <v>0</v>
      </c>
    </row>
    <row r="12659" spans="1:10" hidden="1" outlineLevel="3">
      <c r="A12659" s="32">
        <v>12461</v>
      </c>
      <c r="B12659" s="33" t="s">
        <v>25206</v>
      </c>
      <c r="C12659" s="31" t="s">
        <v>25207</v>
      </c>
      <c r="D12659" s="32" t="s">
        <v>222</v>
      </c>
      <c r="E12659" s="31"/>
      <c r="F12659" s="31"/>
      <c r="G12659" s="34">
        <v>144.9</v>
      </c>
      <c r="H12659" s="34">
        <f>G12659*(1-$F$8)</f>
        <v>144.9</v>
      </c>
      <c r="I12659" s="35"/>
      <c r="J12659" s="36">
        <f>H12659*I12659</f>
        <v>0</v>
      </c>
    </row>
    <row r="12660" spans="1:10" hidden="1" outlineLevel="3">
      <c r="A12660" s="32">
        <v>12462</v>
      </c>
      <c r="B12660" s="33" t="s">
        <v>25208</v>
      </c>
      <c r="C12660" s="31" t="s">
        <v>25209</v>
      </c>
      <c r="D12660" s="32" t="s">
        <v>222</v>
      </c>
      <c r="E12660" s="31"/>
      <c r="F12660" s="31"/>
      <c r="G12660" s="34">
        <v>187.9</v>
      </c>
      <c r="H12660" s="34">
        <f>G12660*(1-$F$8)</f>
        <v>187.9</v>
      </c>
      <c r="I12660" s="35"/>
      <c r="J12660" s="36">
        <f>H12660*I12660</f>
        <v>0</v>
      </c>
    </row>
    <row r="12661" spans="1:10" hidden="1" outlineLevel="3">
      <c r="A12661" s="32">
        <v>12463</v>
      </c>
      <c r="B12661" s="33" t="s">
        <v>25210</v>
      </c>
      <c r="C12661" s="31" t="s">
        <v>25211</v>
      </c>
      <c r="D12661" s="32" t="s">
        <v>222</v>
      </c>
      <c r="E12661" s="31"/>
      <c r="F12661" s="31"/>
      <c r="G12661" s="34">
        <v>187.9</v>
      </c>
      <c r="H12661" s="34">
        <f>G12661*(1-$F$8)</f>
        <v>187.9</v>
      </c>
      <c r="I12661" s="35"/>
      <c r="J12661" s="36">
        <f>H12661*I12661</f>
        <v>0</v>
      </c>
    </row>
    <row r="12662" spans="1:10" hidden="1" outlineLevel="3">
      <c r="A12662" s="32">
        <v>12464</v>
      </c>
      <c r="B12662" s="33" t="s">
        <v>25212</v>
      </c>
      <c r="C12662" s="31" t="s">
        <v>25213</v>
      </c>
      <c r="D12662" s="32" t="s">
        <v>222</v>
      </c>
      <c r="E12662" s="31"/>
      <c r="F12662" s="31"/>
      <c r="G12662" s="34">
        <v>187.9</v>
      </c>
      <c r="H12662" s="34">
        <f>G12662*(1-$F$8)</f>
        <v>187.9</v>
      </c>
      <c r="I12662" s="35"/>
      <c r="J12662" s="36">
        <f>H12662*I12662</f>
        <v>0</v>
      </c>
    </row>
    <row r="12663" spans="1:10" hidden="1" outlineLevel="3">
      <c r="A12663" s="32">
        <v>12465</v>
      </c>
      <c r="B12663" s="33" t="s">
        <v>25214</v>
      </c>
      <c r="C12663" s="31" t="s">
        <v>25215</v>
      </c>
      <c r="D12663" s="32" t="s">
        <v>222</v>
      </c>
      <c r="E12663" s="31"/>
      <c r="F12663" s="31"/>
      <c r="G12663" s="34">
        <v>187.9</v>
      </c>
      <c r="H12663" s="34">
        <f>G12663*(1-$F$8)</f>
        <v>187.9</v>
      </c>
      <c r="I12663" s="35"/>
      <c r="J12663" s="36">
        <f>H12663*I12663</f>
        <v>0</v>
      </c>
    </row>
    <row r="12664" spans="1:10" hidden="1" outlineLevel="3">
      <c r="A12664" s="32">
        <v>12466</v>
      </c>
      <c r="B12664" s="33" t="s">
        <v>25216</v>
      </c>
      <c r="C12664" s="31" t="s">
        <v>25217</v>
      </c>
      <c r="D12664" s="32" t="s">
        <v>222</v>
      </c>
      <c r="E12664" s="31"/>
      <c r="F12664" s="31"/>
      <c r="G12664" s="34">
        <v>144.9</v>
      </c>
      <c r="H12664" s="34">
        <f>G12664*(1-$F$8)</f>
        <v>144.9</v>
      </c>
      <c r="I12664" s="35"/>
      <c r="J12664" s="36">
        <f>H12664*I12664</f>
        <v>0</v>
      </c>
    </row>
    <row r="12665" spans="1:10" hidden="1" outlineLevel="3">
      <c r="A12665" s="32">
        <v>12467</v>
      </c>
      <c r="B12665" s="33" t="s">
        <v>25218</v>
      </c>
      <c r="C12665" s="31" t="s">
        <v>25219</v>
      </c>
      <c r="D12665" s="32" t="s">
        <v>222</v>
      </c>
      <c r="E12665" s="31"/>
      <c r="F12665" s="31"/>
      <c r="G12665" s="34">
        <v>187.9</v>
      </c>
      <c r="H12665" s="34">
        <f>G12665*(1-$F$8)</f>
        <v>187.9</v>
      </c>
      <c r="I12665" s="35"/>
      <c r="J12665" s="36">
        <f>H12665*I12665</f>
        <v>0</v>
      </c>
    </row>
    <row r="12666" spans="1:10" hidden="1" outlineLevel="3">
      <c r="A12666" s="32">
        <v>12468</v>
      </c>
      <c r="B12666" s="33" t="s">
        <v>25220</v>
      </c>
      <c r="C12666" s="31" t="s">
        <v>25221</v>
      </c>
      <c r="D12666" s="32" t="s">
        <v>4079</v>
      </c>
      <c r="E12666" s="31"/>
      <c r="F12666" s="32" t="s">
        <v>293</v>
      </c>
      <c r="G12666" s="34">
        <v>205.7</v>
      </c>
      <c r="H12666" s="34">
        <f>G12666*(1-$F$8)</f>
        <v>205.7</v>
      </c>
      <c r="I12666" s="35"/>
      <c r="J12666" s="36">
        <f>H12666*I12666</f>
        <v>0</v>
      </c>
    </row>
    <row r="12667" spans="1:10" hidden="1" outlineLevel="3">
      <c r="A12667" s="32">
        <v>12469</v>
      </c>
      <c r="B12667" s="33" t="s">
        <v>25222</v>
      </c>
      <c r="C12667" s="31" t="s">
        <v>25223</v>
      </c>
      <c r="D12667" s="32" t="s">
        <v>222</v>
      </c>
      <c r="E12667" s="31"/>
      <c r="F12667" s="31"/>
      <c r="G12667" s="34">
        <v>208.8</v>
      </c>
      <c r="H12667" s="34">
        <f>G12667*(1-$F$8)</f>
        <v>208.8</v>
      </c>
      <c r="I12667" s="35"/>
      <c r="J12667" s="36">
        <f>H12667*I12667</f>
        <v>0</v>
      </c>
    </row>
    <row r="12668" spans="1:10" hidden="1" outlineLevel="3">
      <c r="A12668" s="32">
        <v>12470</v>
      </c>
      <c r="B12668" s="33" t="s">
        <v>25224</v>
      </c>
      <c r="C12668" s="31" t="s">
        <v>25225</v>
      </c>
      <c r="D12668" s="32" t="s">
        <v>4079</v>
      </c>
      <c r="E12668" s="31"/>
      <c r="F12668" s="31"/>
      <c r="G12668" s="34">
        <v>437.7</v>
      </c>
      <c r="H12668" s="34">
        <f>G12668*(1-$F$8)</f>
        <v>437.7</v>
      </c>
      <c r="I12668" s="35"/>
      <c r="J12668" s="36">
        <f>H12668*I12668</f>
        <v>0</v>
      </c>
    </row>
    <row r="12669" spans="1:10" hidden="1" outlineLevel="3">
      <c r="A12669" s="32">
        <v>12471</v>
      </c>
      <c r="B12669" s="33" t="s">
        <v>25226</v>
      </c>
      <c r="C12669" s="31" t="s">
        <v>25227</v>
      </c>
      <c r="D12669" s="32" t="s">
        <v>222</v>
      </c>
      <c r="E12669" s="31"/>
      <c r="F12669" s="31"/>
      <c r="G12669" s="34">
        <v>437.7</v>
      </c>
      <c r="H12669" s="34">
        <f>G12669*(1-$F$8)</f>
        <v>437.7</v>
      </c>
      <c r="I12669" s="35"/>
      <c r="J12669" s="36">
        <f>H12669*I12669</f>
        <v>0</v>
      </c>
    </row>
    <row r="12670" spans="1:10" hidden="1" outlineLevel="3">
      <c r="A12670" s="32">
        <v>12472</v>
      </c>
      <c r="B12670" s="33" t="s">
        <v>25228</v>
      </c>
      <c r="C12670" s="31" t="s">
        <v>25229</v>
      </c>
      <c r="D12670" s="32" t="s">
        <v>222</v>
      </c>
      <c r="E12670" s="31"/>
      <c r="F12670" s="31"/>
      <c r="G12670" s="34">
        <v>421.3</v>
      </c>
      <c r="H12670" s="34">
        <f>G12670*(1-$F$8)</f>
        <v>421.3</v>
      </c>
      <c r="I12670" s="35"/>
      <c r="J12670" s="36">
        <f>H12670*I12670</f>
        <v>0</v>
      </c>
    </row>
    <row r="12671" spans="1:10" hidden="1" outlineLevel="3">
      <c r="A12671" s="32">
        <v>12473</v>
      </c>
      <c r="B12671" s="33" t="s">
        <v>25230</v>
      </c>
      <c r="C12671" s="31" t="s">
        <v>25231</v>
      </c>
      <c r="D12671" s="32" t="s">
        <v>222</v>
      </c>
      <c r="E12671" s="31"/>
      <c r="F12671" s="31"/>
      <c r="G12671" s="34">
        <v>716.2</v>
      </c>
      <c r="H12671" s="34">
        <f>G12671*(1-$F$8)</f>
        <v>716.2</v>
      </c>
      <c r="I12671" s="35"/>
      <c r="J12671" s="36">
        <f>H12671*I12671</f>
        <v>0</v>
      </c>
    </row>
    <row r="12672" spans="1:10" hidden="1" outlineLevel="3">
      <c r="A12672" s="32">
        <v>12474</v>
      </c>
      <c r="B12672" s="33" t="s">
        <v>25232</v>
      </c>
      <c r="C12672" s="31" t="s">
        <v>25233</v>
      </c>
      <c r="D12672" s="32" t="s">
        <v>222</v>
      </c>
      <c r="E12672" s="31"/>
      <c r="F12672" s="31"/>
      <c r="G12672" s="34">
        <v>120.7</v>
      </c>
      <c r="H12672" s="34">
        <f>G12672*(1-$F$8)</f>
        <v>120.7</v>
      </c>
      <c r="I12672" s="35"/>
      <c r="J12672" s="36">
        <f>H12672*I12672</f>
        <v>0</v>
      </c>
    </row>
    <row r="12673" spans="1:10" hidden="1" outlineLevel="3">
      <c r="A12673" s="32">
        <v>12475</v>
      </c>
      <c r="B12673" s="33" t="s">
        <v>25234</v>
      </c>
      <c r="C12673" s="31" t="s">
        <v>25235</v>
      </c>
      <c r="D12673" s="32" t="s">
        <v>222</v>
      </c>
      <c r="E12673" s="31"/>
      <c r="F12673" s="31"/>
      <c r="G12673" s="34">
        <v>369.9</v>
      </c>
      <c r="H12673" s="34">
        <f>G12673*(1-$F$8)</f>
        <v>369.9</v>
      </c>
      <c r="I12673" s="35"/>
      <c r="J12673" s="36">
        <f>H12673*I12673</f>
        <v>0</v>
      </c>
    </row>
    <row r="12674" spans="1:10" hidden="1" outlineLevel="3">
      <c r="A12674" s="32">
        <v>12476</v>
      </c>
      <c r="B12674" s="33" t="s">
        <v>25236</v>
      </c>
      <c r="C12674" s="31" t="s">
        <v>25237</v>
      </c>
      <c r="D12674" s="32" t="s">
        <v>222</v>
      </c>
      <c r="E12674" s="31"/>
      <c r="F12674" s="31"/>
      <c r="G12674" s="34">
        <v>167.2</v>
      </c>
      <c r="H12674" s="34">
        <f>G12674*(1-$F$8)</f>
        <v>167.2</v>
      </c>
      <c r="I12674" s="35"/>
      <c r="J12674" s="36">
        <f>H12674*I12674</f>
        <v>0</v>
      </c>
    </row>
    <row r="12675" spans="1:10" hidden="1" outlineLevel="3">
      <c r="A12675" s="32">
        <v>12477</v>
      </c>
      <c r="B12675" s="33" t="s">
        <v>25238</v>
      </c>
      <c r="C12675" s="31" t="s">
        <v>25239</v>
      </c>
      <c r="D12675" s="32" t="s">
        <v>222</v>
      </c>
      <c r="E12675" s="31"/>
      <c r="F12675" s="31"/>
      <c r="G12675" s="34">
        <v>124.3</v>
      </c>
      <c r="H12675" s="34">
        <f>G12675*(1-$F$8)</f>
        <v>124.3</v>
      </c>
      <c r="I12675" s="35"/>
      <c r="J12675" s="36">
        <f>H12675*I12675</f>
        <v>0</v>
      </c>
    </row>
    <row r="12676" spans="1:10" hidden="1" outlineLevel="3">
      <c r="A12676" s="32">
        <v>12478</v>
      </c>
      <c r="B12676" s="33" t="s">
        <v>25240</v>
      </c>
      <c r="C12676" s="31" t="s">
        <v>25241</v>
      </c>
      <c r="D12676" s="32" t="s">
        <v>222</v>
      </c>
      <c r="E12676" s="31"/>
      <c r="F12676" s="31"/>
      <c r="G12676" s="34">
        <v>263.89999999999998</v>
      </c>
      <c r="H12676" s="34">
        <f>G12676*(1-$F$8)</f>
        <v>263.89999999999998</v>
      </c>
      <c r="I12676" s="35"/>
      <c r="J12676" s="36">
        <f>H12676*I12676</f>
        <v>0</v>
      </c>
    </row>
    <row r="12677" spans="1:10" hidden="1" outlineLevel="3">
      <c r="A12677" s="32">
        <v>12479</v>
      </c>
      <c r="B12677" s="33" t="s">
        <v>25242</v>
      </c>
      <c r="C12677" s="31" t="s">
        <v>25243</v>
      </c>
      <c r="D12677" s="32" t="s">
        <v>222</v>
      </c>
      <c r="E12677" s="31"/>
      <c r="F12677" s="31"/>
      <c r="G12677" s="34">
        <v>295.89999999999998</v>
      </c>
      <c r="H12677" s="34">
        <f>G12677*(1-$F$8)</f>
        <v>295.89999999999998</v>
      </c>
      <c r="I12677" s="35"/>
      <c r="J12677" s="36">
        <f>H12677*I12677</f>
        <v>0</v>
      </c>
    </row>
    <row r="12678" spans="1:10" hidden="1" outlineLevel="3">
      <c r="A12678" s="32">
        <v>12480</v>
      </c>
      <c r="B12678" s="33" t="s">
        <v>25244</v>
      </c>
      <c r="C12678" s="31" t="s">
        <v>25245</v>
      </c>
      <c r="D12678" s="32" t="s">
        <v>60</v>
      </c>
      <c r="E12678" s="31"/>
      <c r="F12678" s="31"/>
      <c r="G12678" s="34">
        <v>302.60000000000002</v>
      </c>
      <c r="H12678" s="34">
        <f>G12678*(1-$F$8)</f>
        <v>302.60000000000002</v>
      </c>
      <c r="I12678" s="35"/>
      <c r="J12678" s="36">
        <f>H12678*I12678</f>
        <v>0</v>
      </c>
    </row>
    <row r="12679" spans="1:10" hidden="1" outlineLevel="3">
      <c r="A12679" s="32">
        <v>12481</v>
      </c>
      <c r="B12679" s="33" t="s">
        <v>25246</v>
      </c>
      <c r="C12679" s="31" t="s">
        <v>25247</v>
      </c>
      <c r="D12679" s="32" t="s">
        <v>222</v>
      </c>
      <c r="E12679" s="31"/>
      <c r="F12679" s="31"/>
      <c r="G12679" s="34">
        <v>256.39999999999998</v>
      </c>
      <c r="H12679" s="34">
        <f>G12679*(1-$F$8)</f>
        <v>256.39999999999998</v>
      </c>
      <c r="I12679" s="35"/>
      <c r="J12679" s="36">
        <f>H12679*I12679</f>
        <v>0</v>
      </c>
    </row>
    <row r="12680" spans="1:10" hidden="1" outlineLevel="3">
      <c r="A12680" s="32">
        <v>12482</v>
      </c>
      <c r="B12680" s="33" t="s">
        <v>25248</v>
      </c>
      <c r="C12680" s="31" t="s">
        <v>25249</v>
      </c>
      <c r="D12680" s="32" t="s">
        <v>60</v>
      </c>
      <c r="E12680" s="31"/>
      <c r="F12680" s="31"/>
      <c r="G12680" s="34">
        <v>307.5</v>
      </c>
      <c r="H12680" s="34">
        <f>G12680*(1-$F$8)</f>
        <v>307.5</v>
      </c>
      <c r="I12680" s="35"/>
      <c r="J12680" s="36">
        <f>H12680*I12680</f>
        <v>0</v>
      </c>
    </row>
    <row r="12681" spans="1:10" hidden="1" outlineLevel="3">
      <c r="A12681" s="32">
        <v>12483</v>
      </c>
      <c r="B12681" s="33" t="s">
        <v>25250</v>
      </c>
      <c r="C12681" s="31" t="s">
        <v>25251</v>
      </c>
      <c r="D12681" s="32" t="s">
        <v>222</v>
      </c>
      <c r="E12681" s="31"/>
      <c r="F12681" s="31"/>
      <c r="G12681" s="34">
        <v>336.1</v>
      </c>
      <c r="H12681" s="34">
        <f>G12681*(1-$F$8)</f>
        <v>336.1</v>
      </c>
      <c r="I12681" s="35"/>
      <c r="J12681" s="36">
        <f>H12681*I12681</f>
        <v>0</v>
      </c>
    </row>
    <row r="12682" spans="1:10" hidden="1" outlineLevel="3">
      <c r="A12682" s="32">
        <v>12484</v>
      </c>
      <c r="B12682" s="33" t="s">
        <v>25252</v>
      </c>
      <c r="C12682" s="31" t="s">
        <v>25253</v>
      </c>
      <c r="D12682" s="32" t="s">
        <v>30</v>
      </c>
      <c r="E12682" s="31"/>
      <c r="F12682" s="31"/>
      <c r="G12682" s="34">
        <v>356.1</v>
      </c>
      <c r="H12682" s="34">
        <f>G12682*(1-$F$8)</f>
        <v>356.1</v>
      </c>
      <c r="I12682" s="35"/>
      <c r="J12682" s="36">
        <f>H12682*I12682</f>
        <v>0</v>
      </c>
    </row>
    <row r="12683" spans="1:10" hidden="1" outlineLevel="3">
      <c r="A12683" s="32">
        <v>12485</v>
      </c>
      <c r="B12683" s="33" t="s">
        <v>25254</v>
      </c>
      <c r="C12683" s="31" t="s">
        <v>25255</v>
      </c>
      <c r="D12683" s="32" t="s">
        <v>4079</v>
      </c>
      <c r="E12683" s="31"/>
      <c r="F12683" s="32" t="s">
        <v>293</v>
      </c>
      <c r="G12683" s="34">
        <v>205.7</v>
      </c>
      <c r="H12683" s="34">
        <f>G12683*(1-$F$8)</f>
        <v>205.7</v>
      </c>
      <c r="I12683" s="35"/>
      <c r="J12683" s="36">
        <f>H12683*I12683</f>
        <v>0</v>
      </c>
    </row>
    <row r="12684" spans="1:10" hidden="1" outlineLevel="3">
      <c r="A12684" s="32">
        <v>12486</v>
      </c>
      <c r="B12684" s="33" t="s">
        <v>25256</v>
      </c>
      <c r="C12684" s="31" t="s">
        <v>25257</v>
      </c>
      <c r="D12684" s="32" t="s">
        <v>222</v>
      </c>
      <c r="E12684" s="31"/>
      <c r="F12684" s="31"/>
      <c r="G12684" s="34">
        <v>267.3</v>
      </c>
      <c r="H12684" s="34">
        <f>G12684*(1-$F$8)</f>
        <v>267.3</v>
      </c>
      <c r="I12684" s="35"/>
      <c r="J12684" s="36">
        <f>H12684*I12684</f>
        <v>0</v>
      </c>
    </row>
    <row r="12685" spans="1:10" hidden="1" outlineLevel="3">
      <c r="A12685" s="32">
        <v>12487</v>
      </c>
      <c r="B12685" s="33" t="s">
        <v>25258</v>
      </c>
      <c r="C12685" s="31" t="s">
        <v>25259</v>
      </c>
      <c r="D12685" s="32" t="s">
        <v>222</v>
      </c>
      <c r="E12685" s="31"/>
      <c r="F12685" s="31"/>
      <c r="G12685" s="34">
        <v>176.5</v>
      </c>
      <c r="H12685" s="34">
        <f>G12685*(1-$F$8)</f>
        <v>176.5</v>
      </c>
      <c r="I12685" s="35"/>
      <c r="J12685" s="36">
        <f>H12685*I12685</f>
        <v>0</v>
      </c>
    </row>
    <row r="12686" spans="1:10" hidden="1" outlineLevel="3">
      <c r="A12686" s="32">
        <v>12488</v>
      </c>
      <c r="B12686" s="33" t="s">
        <v>25260</v>
      </c>
      <c r="C12686" s="31" t="s">
        <v>25261</v>
      </c>
      <c r="D12686" s="32" t="s">
        <v>304</v>
      </c>
      <c r="E12686" s="31"/>
      <c r="F12686" s="31"/>
      <c r="G12686" s="34">
        <v>176.5</v>
      </c>
      <c r="H12686" s="34">
        <f>G12686*(1-$F$8)</f>
        <v>176.5</v>
      </c>
      <c r="I12686" s="35"/>
      <c r="J12686" s="36">
        <f>H12686*I12686</f>
        <v>0</v>
      </c>
    </row>
    <row r="12687" spans="1:10" hidden="1" outlineLevel="3">
      <c r="A12687" s="32">
        <v>12489</v>
      </c>
      <c r="B12687" s="33" t="s">
        <v>25262</v>
      </c>
      <c r="C12687" s="31" t="s">
        <v>25263</v>
      </c>
      <c r="D12687" s="32" t="s">
        <v>222</v>
      </c>
      <c r="E12687" s="31"/>
      <c r="F12687" s="31"/>
      <c r="G12687" s="34">
        <v>176.5</v>
      </c>
      <c r="H12687" s="34">
        <f>G12687*(1-$F$8)</f>
        <v>176.5</v>
      </c>
      <c r="I12687" s="35"/>
      <c r="J12687" s="36">
        <f>H12687*I12687</f>
        <v>0</v>
      </c>
    </row>
    <row r="12688" spans="1:10" hidden="1" outlineLevel="3">
      <c r="A12688" s="32">
        <v>12490</v>
      </c>
      <c r="B12688" s="33" t="s">
        <v>25264</v>
      </c>
      <c r="C12688" s="31" t="s">
        <v>25265</v>
      </c>
      <c r="D12688" s="32" t="s">
        <v>304</v>
      </c>
      <c r="E12688" s="31"/>
      <c r="F12688" s="31"/>
      <c r="G12688" s="34">
        <v>176.5</v>
      </c>
      <c r="H12688" s="34">
        <f>G12688*(1-$F$8)</f>
        <v>176.5</v>
      </c>
      <c r="I12688" s="35"/>
      <c r="J12688" s="36">
        <f>H12688*I12688</f>
        <v>0</v>
      </c>
    </row>
    <row r="12689" spans="1:10" hidden="1" outlineLevel="3">
      <c r="A12689" s="32">
        <v>12491</v>
      </c>
      <c r="B12689" s="33" t="s">
        <v>25266</v>
      </c>
      <c r="C12689" s="31" t="s">
        <v>25267</v>
      </c>
      <c r="D12689" s="32" t="s">
        <v>222</v>
      </c>
      <c r="E12689" s="31"/>
      <c r="F12689" s="31"/>
      <c r="G12689" s="34">
        <v>176.5</v>
      </c>
      <c r="H12689" s="34">
        <f>G12689*(1-$F$8)</f>
        <v>176.5</v>
      </c>
      <c r="I12689" s="35"/>
      <c r="J12689" s="36">
        <f>H12689*I12689</f>
        <v>0</v>
      </c>
    </row>
    <row r="12690" spans="1:10" hidden="1" outlineLevel="3">
      <c r="A12690" s="32">
        <v>12492</v>
      </c>
      <c r="B12690" s="33" t="s">
        <v>25268</v>
      </c>
      <c r="C12690" s="31" t="s">
        <v>25269</v>
      </c>
      <c r="D12690" s="32" t="s">
        <v>304</v>
      </c>
      <c r="E12690" s="31"/>
      <c r="F12690" s="31"/>
      <c r="G12690" s="34">
        <v>176.5</v>
      </c>
      <c r="H12690" s="34">
        <f>G12690*(1-$F$8)</f>
        <v>176.5</v>
      </c>
      <c r="I12690" s="35"/>
      <c r="J12690" s="36">
        <f>H12690*I12690</f>
        <v>0</v>
      </c>
    </row>
    <row r="12691" spans="1:10" hidden="1" outlineLevel="3">
      <c r="A12691" s="32">
        <v>12493</v>
      </c>
      <c r="B12691" s="33" t="s">
        <v>25270</v>
      </c>
      <c r="C12691" s="31" t="s">
        <v>25271</v>
      </c>
      <c r="D12691" s="32" t="s">
        <v>222</v>
      </c>
      <c r="E12691" s="31"/>
      <c r="F12691" s="31"/>
      <c r="G12691" s="34">
        <v>176.5</v>
      </c>
      <c r="H12691" s="34">
        <f>G12691*(1-$F$8)</f>
        <v>176.5</v>
      </c>
      <c r="I12691" s="35"/>
      <c r="J12691" s="36">
        <f>H12691*I12691</f>
        <v>0</v>
      </c>
    </row>
    <row r="12692" spans="1:10" hidden="1" outlineLevel="3">
      <c r="A12692" s="32">
        <v>12494</v>
      </c>
      <c r="B12692" s="33" t="s">
        <v>25272</v>
      </c>
      <c r="C12692" s="31" t="s">
        <v>25273</v>
      </c>
      <c r="D12692" s="32" t="s">
        <v>222</v>
      </c>
      <c r="E12692" s="31"/>
      <c r="F12692" s="31"/>
      <c r="G12692" s="34">
        <v>176.5</v>
      </c>
      <c r="H12692" s="34">
        <f>G12692*(1-$F$8)</f>
        <v>176.5</v>
      </c>
      <c r="I12692" s="35"/>
      <c r="J12692" s="36">
        <f>H12692*I12692</f>
        <v>0</v>
      </c>
    </row>
    <row r="12693" spans="1:10" hidden="1" outlineLevel="3">
      <c r="A12693" s="32">
        <v>12495</v>
      </c>
      <c r="B12693" s="33" t="s">
        <v>25274</v>
      </c>
      <c r="C12693" s="31" t="s">
        <v>25275</v>
      </c>
      <c r="D12693" s="32" t="s">
        <v>222</v>
      </c>
      <c r="E12693" s="31"/>
      <c r="F12693" s="31"/>
      <c r="G12693" s="34">
        <v>176.5</v>
      </c>
      <c r="H12693" s="34">
        <f>G12693*(1-$F$8)</f>
        <v>176.5</v>
      </c>
      <c r="I12693" s="35"/>
      <c r="J12693" s="36">
        <f>H12693*I12693</f>
        <v>0</v>
      </c>
    </row>
    <row r="12694" spans="1:10" hidden="1" outlineLevel="3">
      <c r="A12694" s="32">
        <v>12496</v>
      </c>
      <c r="B12694" s="33" t="s">
        <v>25276</v>
      </c>
      <c r="C12694" s="31" t="s">
        <v>25277</v>
      </c>
      <c r="D12694" s="32" t="s">
        <v>304</v>
      </c>
      <c r="E12694" s="31"/>
      <c r="F12694" s="31"/>
      <c r="G12694" s="34">
        <v>176.5</v>
      </c>
      <c r="H12694" s="34">
        <f>G12694*(1-$F$8)</f>
        <v>176.5</v>
      </c>
      <c r="I12694" s="35"/>
      <c r="J12694" s="36">
        <f>H12694*I12694</f>
        <v>0</v>
      </c>
    </row>
    <row r="12695" spans="1:10" hidden="1" outlineLevel="3">
      <c r="A12695" s="32">
        <v>12497</v>
      </c>
      <c r="B12695" s="33" t="s">
        <v>25278</v>
      </c>
      <c r="C12695" s="31" t="s">
        <v>25279</v>
      </c>
      <c r="D12695" s="32" t="s">
        <v>222</v>
      </c>
      <c r="E12695" s="31"/>
      <c r="F12695" s="31"/>
      <c r="G12695" s="34">
        <v>176.5</v>
      </c>
      <c r="H12695" s="34">
        <f>G12695*(1-$F$8)</f>
        <v>176.5</v>
      </c>
      <c r="I12695" s="35"/>
      <c r="J12695" s="36">
        <f>H12695*I12695</f>
        <v>0</v>
      </c>
    </row>
    <row r="12696" spans="1:10" hidden="1" outlineLevel="3">
      <c r="A12696" s="32">
        <v>12498</v>
      </c>
      <c r="B12696" s="33" t="s">
        <v>25280</v>
      </c>
      <c r="C12696" s="31" t="s">
        <v>25281</v>
      </c>
      <c r="D12696" s="32" t="s">
        <v>222</v>
      </c>
      <c r="E12696" s="31"/>
      <c r="F12696" s="31"/>
      <c r="G12696" s="34">
        <v>176.5</v>
      </c>
      <c r="H12696" s="34">
        <f>G12696*(1-$F$8)</f>
        <v>176.5</v>
      </c>
      <c r="I12696" s="35"/>
      <c r="J12696" s="36">
        <f>H12696*I12696</f>
        <v>0</v>
      </c>
    </row>
    <row r="12697" spans="1:10" hidden="1" outlineLevel="3">
      <c r="A12697" s="32">
        <v>12499</v>
      </c>
      <c r="B12697" s="33" t="s">
        <v>25282</v>
      </c>
      <c r="C12697" s="31" t="s">
        <v>25283</v>
      </c>
      <c r="D12697" s="32" t="s">
        <v>222</v>
      </c>
      <c r="E12697" s="31"/>
      <c r="F12697" s="31"/>
      <c r="G12697" s="34">
        <v>176.5</v>
      </c>
      <c r="H12697" s="34">
        <f>G12697*(1-$F$8)</f>
        <v>176.5</v>
      </c>
      <c r="I12697" s="35"/>
      <c r="J12697" s="36">
        <f>H12697*I12697</f>
        <v>0</v>
      </c>
    </row>
    <row r="12698" spans="1:10" hidden="1" outlineLevel="3">
      <c r="A12698" s="32">
        <v>12500</v>
      </c>
      <c r="B12698" s="33" t="s">
        <v>25284</v>
      </c>
      <c r="C12698" s="31" t="s">
        <v>25285</v>
      </c>
      <c r="D12698" s="32" t="s">
        <v>304</v>
      </c>
      <c r="E12698" s="31"/>
      <c r="F12698" s="31"/>
      <c r="G12698" s="34">
        <v>176.5</v>
      </c>
      <c r="H12698" s="34">
        <f>G12698*(1-$F$8)</f>
        <v>176.5</v>
      </c>
      <c r="I12698" s="35"/>
      <c r="J12698" s="36">
        <f>H12698*I12698</f>
        <v>0</v>
      </c>
    </row>
    <row r="12699" spans="1:10" hidden="1" outlineLevel="3">
      <c r="A12699" s="32">
        <v>12501</v>
      </c>
      <c r="B12699" s="33" t="s">
        <v>25286</v>
      </c>
      <c r="C12699" s="31" t="s">
        <v>25287</v>
      </c>
      <c r="D12699" s="32" t="s">
        <v>222</v>
      </c>
      <c r="E12699" s="31"/>
      <c r="F12699" s="31"/>
      <c r="G12699" s="34">
        <v>176.5</v>
      </c>
      <c r="H12699" s="34">
        <f>G12699*(1-$F$8)</f>
        <v>176.5</v>
      </c>
      <c r="I12699" s="35"/>
      <c r="J12699" s="36">
        <f>H12699*I12699</f>
        <v>0</v>
      </c>
    </row>
    <row r="12700" spans="1:10" hidden="1" outlineLevel="3">
      <c r="A12700" s="32">
        <v>12502</v>
      </c>
      <c r="B12700" s="33" t="s">
        <v>25288</v>
      </c>
      <c r="C12700" s="31" t="s">
        <v>25289</v>
      </c>
      <c r="D12700" s="32" t="s">
        <v>222</v>
      </c>
      <c r="E12700" s="31"/>
      <c r="F12700" s="31"/>
      <c r="G12700" s="34">
        <v>176.5</v>
      </c>
      <c r="H12700" s="34">
        <f>G12700*(1-$F$8)</f>
        <v>176.5</v>
      </c>
      <c r="I12700" s="35"/>
      <c r="J12700" s="36">
        <f>H12700*I12700</f>
        <v>0</v>
      </c>
    </row>
    <row r="12701" spans="1:10" hidden="1" outlineLevel="3">
      <c r="A12701" s="32">
        <v>12503</v>
      </c>
      <c r="B12701" s="33" t="s">
        <v>25290</v>
      </c>
      <c r="C12701" s="31" t="s">
        <v>25291</v>
      </c>
      <c r="D12701" s="32" t="s">
        <v>304</v>
      </c>
      <c r="E12701" s="31"/>
      <c r="F12701" s="31"/>
      <c r="G12701" s="34">
        <v>176.5</v>
      </c>
      <c r="H12701" s="34">
        <f>G12701*(1-$F$8)</f>
        <v>176.5</v>
      </c>
      <c r="I12701" s="35"/>
      <c r="J12701" s="36">
        <f>H12701*I12701</f>
        <v>0</v>
      </c>
    </row>
    <row r="12702" spans="1:10" hidden="1" outlineLevel="3">
      <c r="A12702" s="32">
        <v>12504</v>
      </c>
      <c r="B12702" s="33" t="s">
        <v>25292</v>
      </c>
      <c r="C12702" s="31" t="s">
        <v>25293</v>
      </c>
      <c r="D12702" s="32" t="s">
        <v>222</v>
      </c>
      <c r="E12702" s="31"/>
      <c r="F12702" s="31"/>
      <c r="G12702" s="34">
        <v>176.5</v>
      </c>
      <c r="H12702" s="34">
        <f>G12702*(1-$F$8)</f>
        <v>176.5</v>
      </c>
      <c r="I12702" s="35"/>
      <c r="J12702" s="36">
        <f>H12702*I12702</f>
        <v>0</v>
      </c>
    </row>
    <row r="12703" spans="1:10" hidden="1" outlineLevel="3">
      <c r="A12703" s="32">
        <v>12505</v>
      </c>
      <c r="B12703" s="33" t="s">
        <v>25294</v>
      </c>
      <c r="C12703" s="31" t="s">
        <v>25295</v>
      </c>
      <c r="D12703" s="32" t="s">
        <v>304</v>
      </c>
      <c r="E12703" s="31"/>
      <c r="F12703" s="31"/>
      <c r="G12703" s="34">
        <v>176.5</v>
      </c>
      <c r="H12703" s="34">
        <f>G12703*(1-$F$8)</f>
        <v>176.5</v>
      </c>
      <c r="I12703" s="35"/>
      <c r="J12703" s="36">
        <f>H12703*I12703</f>
        <v>0</v>
      </c>
    </row>
    <row r="12704" spans="1:10" hidden="1" outlineLevel="3">
      <c r="A12704" s="32">
        <v>12506</v>
      </c>
      <c r="B12704" s="33" t="s">
        <v>25296</v>
      </c>
      <c r="C12704" s="31" t="s">
        <v>25297</v>
      </c>
      <c r="D12704" s="32" t="s">
        <v>304</v>
      </c>
      <c r="E12704" s="31"/>
      <c r="F12704" s="31"/>
      <c r="G12704" s="34">
        <v>176.5</v>
      </c>
      <c r="H12704" s="34">
        <f>G12704*(1-$F$8)</f>
        <v>176.5</v>
      </c>
      <c r="I12704" s="35"/>
      <c r="J12704" s="36">
        <f>H12704*I12704</f>
        <v>0</v>
      </c>
    </row>
    <row r="12705" spans="1:10" hidden="1" outlineLevel="3">
      <c r="A12705" s="32">
        <v>12507</v>
      </c>
      <c r="B12705" s="33" t="s">
        <v>25298</v>
      </c>
      <c r="C12705" s="31" t="s">
        <v>25299</v>
      </c>
      <c r="D12705" s="32" t="s">
        <v>304</v>
      </c>
      <c r="E12705" s="31"/>
      <c r="F12705" s="31"/>
      <c r="G12705" s="34">
        <v>176.5</v>
      </c>
      <c r="H12705" s="34">
        <f>G12705*(1-$F$8)</f>
        <v>176.5</v>
      </c>
      <c r="I12705" s="35"/>
      <c r="J12705" s="36">
        <f>H12705*I12705</f>
        <v>0</v>
      </c>
    </row>
    <row r="12706" spans="1:10" hidden="1" outlineLevel="3">
      <c r="A12706" s="32">
        <v>12508</v>
      </c>
      <c r="B12706" s="33" t="s">
        <v>25300</v>
      </c>
      <c r="C12706" s="31" t="s">
        <v>25301</v>
      </c>
      <c r="D12706" s="32" t="s">
        <v>304</v>
      </c>
      <c r="E12706" s="31"/>
      <c r="F12706" s="31"/>
      <c r="G12706" s="34">
        <v>176.5</v>
      </c>
      <c r="H12706" s="34">
        <f>G12706*(1-$F$8)</f>
        <v>176.5</v>
      </c>
      <c r="I12706" s="35"/>
      <c r="J12706" s="36">
        <f>H12706*I12706</f>
        <v>0</v>
      </c>
    </row>
    <row r="12707" spans="1:10" hidden="1" outlineLevel="3">
      <c r="A12707" s="32">
        <v>12509</v>
      </c>
      <c r="B12707" s="33" t="s">
        <v>25302</v>
      </c>
      <c r="C12707" s="31" t="s">
        <v>25303</v>
      </c>
      <c r="D12707" s="32" t="s">
        <v>304</v>
      </c>
      <c r="E12707" s="31"/>
      <c r="F12707" s="31"/>
      <c r="G12707" s="34">
        <v>176.5</v>
      </c>
      <c r="H12707" s="34">
        <f>G12707*(1-$F$8)</f>
        <v>176.5</v>
      </c>
      <c r="I12707" s="35"/>
      <c r="J12707" s="36">
        <f>H12707*I12707</f>
        <v>0</v>
      </c>
    </row>
    <row r="12708" spans="1:10" hidden="1" outlineLevel="3">
      <c r="A12708" s="32">
        <v>12510</v>
      </c>
      <c r="B12708" s="33" t="s">
        <v>25304</v>
      </c>
      <c r="C12708" s="31" t="s">
        <v>25305</v>
      </c>
      <c r="D12708" s="32" t="s">
        <v>222</v>
      </c>
      <c r="E12708" s="31"/>
      <c r="F12708" s="31"/>
      <c r="G12708" s="34">
        <v>395.6</v>
      </c>
      <c r="H12708" s="34">
        <f>G12708*(1-$F$8)</f>
        <v>395.6</v>
      </c>
      <c r="I12708" s="35"/>
      <c r="J12708" s="36">
        <f>H12708*I12708</f>
        <v>0</v>
      </c>
    </row>
    <row r="12709" spans="1:10" hidden="1" outlineLevel="3">
      <c r="A12709" s="32">
        <v>12511</v>
      </c>
      <c r="B12709" s="33" t="s">
        <v>25306</v>
      </c>
      <c r="C12709" s="31" t="s">
        <v>25307</v>
      </c>
      <c r="D12709" s="32" t="s">
        <v>222</v>
      </c>
      <c r="E12709" s="31"/>
      <c r="F12709" s="31"/>
      <c r="G12709" s="34">
        <v>159.6</v>
      </c>
      <c r="H12709" s="34">
        <f>G12709*(1-$F$8)</f>
        <v>159.6</v>
      </c>
      <c r="I12709" s="35"/>
      <c r="J12709" s="36">
        <f>H12709*I12709</f>
        <v>0</v>
      </c>
    </row>
    <row r="12710" spans="1:10" hidden="1" outlineLevel="3">
      <c r="A12710" s="32">
        <v>12512</v>
      </c>
      <c r="B12710" s="33" t="s">
        <v>25308</v>
      </c>
      <c r="C12710" s="31" t="s">
        <v>25309</v>
      </c>
      <c r="D12710" s="32" t="s">
        <v>222</v>
      </c>
      <c r="E12710" s="31"/>
      <c r="F12710" s="31"/>
      <c r="G12710" s="34">
        <v>99.2</v>
      </c>
      <c r="H12710" s="34">
        <f>G12710*(1-$F$8)</f>
        <v>99.2</v>
      </c>
      <c r="I12710" s="35"/>
      <c r="J12710" s="36">
        <f>H12710*I12710</f>
        <v>0</v>
      </c>
    </row>
    <row r="12711" spans="1:10" hidden="1" outlineLevel="3">
      <c r="A12711" s="32">
        <v>12513</v>
      </c>
      <c r="B12711" s="33" t="s">
        <v>25310</v>
      </c>
      <c r="C12711" s="31" t="s">
        <v>25311</v>
      </c>
      <c r="D12711" s="32" t="s">
        <v>222</v>
      </c>
      <c r="E12711" s="31"/>
      <c r="F12711" s="31"/>
      <c r="G12711" s="34">
        <v>120.7</v>
      </c>
      <c r="H12711" s="34">
        <f>G12711*(1-$F$8)</f>
        <v>120.7</v>
      </c>
      <c r="I12711" s="35"/>
      <c r="J12711" s="36">
        <f>H12711*I12711</f>
        <v>0</v>
      </c>
    </row>
    <row r="12712" spans="1:10" hidden="1" outlineLevel="3">
      <c r="A12712" s="32">
        <v>12514</v>
      </c>
      <c r="B12712" s="33" t="s">
        <v>25312</v>
      </c>
      <c r="C12712" s="31" t="s">
        <v>25313</v>
      </c>
      <c r="D12712" s="32" t="s">
        <v>68</v>
      </c>
      <c r="E12712" s="31"/>
      <c r="F12712" s="31"/>
      <c r="G12712" s="34">
        <v>562.4</v>
      </c>
      <c r="H12712" s="34">
        <f>G12712*(1-$F$8)</f>
        <v>562.4</v>
      </c>
      <c r="I12712" s="35"/>
      <c r="J12712" s="36">
        <f>H12712*I12712</f>
        <v>0</v>
      </c>
    </row>
    <row r="12713" spans="1:10" hidden="1" outlineLevel="3">
      <c r="A12713" s="32">
        <v>12515</v>
      </c>
      <c r="B12713" s="33" t="s">
        <v>25314</v>
      </c>
      <c r="C12713" s="31" t="s">
        <v>25315</v>
      </c>
      <c r="D12713" s="32" t="s">
        <v>222</v>
      </c>
      <c r="E12713" s="31"/>
      <c r="F12713" s="31"/>
      <c r="G12713" s="34">
        <v>142</v>
      </c>
      <c r="H12713" s="34">
        <f>G12713*(1-$F$8)</f>
        <v>142</v>
      </c>
      <c r="I12713" s="35"/>
      <c r="J12713" s="36">
        <f>H12713*I12713</f>
        <v>0</v>
      </c>
    </row>
    <row r="12714" spans="1:10" hidden="1" outlineLevel="3">
      <c r="A12714" s="32">
        <v>12516</v>
      </c>
      <c r="B12714" s="33" t="s">
        <v>25316</v>
      </c>
      <c r="C12714" s="31" t="s">
        <v>25317</v>
      </c>
      <c r="D12714" s="32" t="s">
        <v>222</v>
      </c>
      <c r="E12714" s="31"/>
      <c r="F12714" s="31"/>
      <c r="G12714" s="34">
        <v>288.8</v>
      </c>
      <c r="H12714" s="34">
        <f>G12714*(1-$F$8)</f>
        <v>288.8</v>
      </c>
      <c r="I12714" s="35"/>
      <c r="J12714" s="36">
        <f>H12714*I12714</f>
        <v>0</v>
      </c>
    </row>
    <row r="12715" spans="1:10" hidden="1" outlineLevel="3">
      <c r="A12715" s="32">
        <v>12517</v>
      </c>
      <c r="B12715" s="33" t="s">
        <v>25318</v>
      </c>
      <c r="C12715" s="31" t="s">
        <v>25319</v>
      </c>
      <c r="D12715" s="32" t="s">
        <v>60</v>
      </c>
      <c r="E12715" s="31"/>
      <c r="F12715" s="31"/>
      <c r="G12715" s="34">
        <v>36.4</v>
      </c>
      <c r="H12715" s="34">
        <f>G12715*(1-$F$8)</f>
        <v>36.4</v>
      </c>
      <c r="I12715" s="35"/>
      <c r="J12715" s="36">
        <f>H12715*I12715</f>
        <v>0</v>
      </c>
    </row>
    <row r="12716" spans="1:10" hidden="1" outlineLevel="3">
      <c r="A12716" s="32">
        <v>12518</v>
      </c>
      <c r="B12716" s="33" t="s">
        <v>25320</v>
      </c>
      <c r="C12716" s="31" t="s">
        <v>25321</v>
      </c>
      <c r="D12716" s="32" t="s">
        <v>60</v>
      </c>
      <c r="E12716" s="31"/>
      <c r="F12716" s="32" t="s">
        <v>46</v>
      </c>
      <c r="G12716" s="34">
        <v>29.2</v>
      </c>
      <c r="H12716" s="34">
        <f>G12716*(1-$F$8)</f>
        <v>29.2</v>
      </c>
      <c r="I12716" s="35"/>
      <c r="J12716" s="36">
        <f>H12716*I12716</f>
        <v>0</v>
      </c>
    </row>
    <row r="12717" spans="1:10" hidden="1" outlineLevel="3">
      <c r="A12717" s="32">
        <v>12519</v>
      </c>
      <c r="B12717" s="33" t="s">
        <v>25322</v>
      </c>
      <c r="C12717" s="31" t="s">
        <v>25323</v>
      </c>
      <c r="D12717" s="32" t="s">
        <v>60</v>
      </c>
      <c r="E12717" s="31"/>
      <c r="F12717" s="32" t="s">
        <v>60</v>
      </c>
      <c r="G12717" s="34">
        <v>41.1</v>
      </c>
      <c r="H12717" s="34">
        <f>G12717*(1-$F$8)</f>
        <v>41.1</v>
      </c>
      <c r="I12717" s="35"/>
      <c r="J12717" s="36">
        <f>H12717*I12717</f>
        <v>0</v>
      </c>
    </row>
    <row r="12718" spans="1:10" hidden="1" outlineLevel="3">
      <c r="A12718" s="32">
        <v>12520</v>
      </c>
      <c r="B12718" s="33" t="s">
        <v>25324</v>
      </c>
      <c r="C12718" s="31" t="s">
        <v>25325</v>
      </c>
      <c r="D12718" s="32" t="s">
        <v>60</v>
      </c>
      <c r="E12718" s="31"/>
      <c r="F12718" s="32" t="s">
        <v>60</v>
      </c>
      <c r="G12718" s="34">
        <v>29.2</v>
      </c>
      <c r="H12718" s="34">
        <f>G12718*(1-$F$8)</f>
        <v>29.2</v>
      </c>
      <c r="I12718" s="35"/>
      <c r="J12718" s="36">
        <f>H12718*I12718</f>
        <v>0</v>
      </c>
    </row>
    <row r="12719" spans="1:10" hidden="1" outlineLevel="3">
      <c r="A12719" s="32">
        <v>12521</v>
      </c>
      <c r="B12719" s="33" t="s">
        <v>25326</v>
      </c>
      <c r="C12719" s="31" t="s">
        <v>25327</v>
      </c>
      <c r="D12719" s="32" t="s">
        <v>60</v>
      </c>
      <c r="E12719" s="31"/>
      <c r="F12719" s="31"/>
      <c r="G12719" s="34">
        <v>28.8</v>
      </c>
      <c r="H12719" s="34">
        <f>G12719*(1-$F$8)</f>
        <v>28.8</v>
      </c>
      <c r="I12719" s="35"/>
      <c r="J12719" s="36">
        <f>H12719*I12719</f>
        <v>0</v>
      </c>
    </row>
    <row r="12720" spans="1:10" hidden="1" outlineLevel="3">
      <c r="A12720" s="32">
        <v>12522</v>
      </c>
      <c r="B12720" s="33" t="s">
        <v>25328</v>
      </c>
      <c r="C12720" s="31" t="s">
        <v>25329</v>
      </c>
      <c r="D12720" s="32" t="s">
        <v>46</v>
      </c>
      <c r="E12720" s="31"/>
      <c r="F12720" s="31"/>
      <c r="G12720" s="34">
        <v>28.8</v>
      </c>
      <c r="H12720" s="34">
        <f>G12720*(1-$F$8)</f>
        <v>28.8</v>
      </c>
      <c r="I12720" s="35"/>
      <c r="J12720" s="36">
        <f>H12720*I12720</f>
        <v>0</v>
      </c>
    </row>
    <row r="12721" spans="1:10" hidden="1" outlineLevel="3">
      <c r="A12721" s="32">
        <v>12523</v>
      </c>
      <c r="B12721" s="33" t="s">
        <v>25330</v>
      </c>
      <c r="C12721" s="31" t="s">
        <v>25331</v>
      </c>
      <c r="D12721" s="32" t="s">
        <v>60</v>
      </c>
      <c r="E12721" s="31"/>
      <c r="F12721" s="32" t="s">
        <v>60</v>
      </c>
      <c r="G12721" s="34">
        <v>29.2</v>
      </c>
      <c r="H12721" s="34">
        <f>G12721*(1-$F$8)</f>
        <v>29.2</v>
      </c>
      <c r="I12721" s="35"/>
      <c r="J12721" s="36">
        <f>H12721*I12721</f>
        <v>0</v>
      </c>
    </row>
    <row r="12722" spans="1:10" hidden="1" outlineLevel="3">
      <c r="A12722" s="32">
        <v>12524</v>
      </c>
      <c r="B12722" s="33" t="s">
        <v>25332</v>
      </c>
      <c r="C12722" s="31" t="s">
        <v>25333</v>
      </c>
      <c r="D12722" s="32" t="s">
        <v>60</v>
      </c>
      <c r="E12722" s="31"/>
      <c r="F12722" s="32" t="s">
        <v>60</v>
      </c>
      <c r="G12722" s="34">
        <v>30.9</v>
      </c>
      <c r="H12722" s="34">
        <f>G12722*(1-$F$8)</f>
        <v>30.9</v>
      </c>
      <c r="I12722" s="35"/>
      <c r="J12722" s="36">
        <f>H12722*I12722</f>
        <v>0</v>
      </c>
    </row>
    <row r="12723" spans="1:10" hidden="1" outlineLevel="3">
      <c r="A12723" s="32">
        <v>12525</v>
      </c>
      <c r="B12723" s="33" t="s">
        <v>25334</v>
      </c>
      <c r="C12723" s="31" t="s">
        <v>25335</v>
      </c>
      <c r="D12723" s="32" t="s">
        <v>46</v>
      </c>
      <c r="E12723" s="31"/>
      <c r="F12723" s="31"/>
      <c r="G12723" s="34">
        <v>29.2</v>
      </c>
      <c r="H12723" s="34">
        <f>G12723*(1-$F$8)</f>
        <v>29.2</v>
      </c>
      <c r="I12723" s="35"/>
      <c r="J12723" s="36">
        <f>H12723*I12723</f>
        <v>0</v>
      </c>
    </row>
    <row r="12724" spans="1:10" hidden="1" outlineLevel="3">
      <c r="A12724" s="32">
        <v>12526</v>
      </c>
      <c r="B12724" s="33" t="s">
        <v>25336</v>
      </c>
      <c r="C12724" s="31" t="s">
        <v>25337</v>
      </c>
      <c r="D12724" s="32" t="s">
        <v>60</v>
      </c>
      <c r="E12724" s="31"/>
      <c r="F12724" s="31"/>
      <c r="G12724" s="34">
        <v>30.9</v>
      </c>
      <c r="H12724" s="34">
        <f>G12724*(1-$F$8)</f>
        <v>30.9</v>
      </c>
      <c r="I12724" s="35"/>
      <c r="J12724" s="36">
        <f>H12724*I12724</f>
        <v>0</v>
      </c>
    </row>
    <row r="12725" spans="1:10" hidden="1" outlineLevel="3">
      <c r="A12725" s="32">
        <v>12527</v>
      </c>
      <c r="B12725" s="33" t="s">
        <v>25338</v>
      </c>
      <c r="C12725" s="31" t="s">
        <v>25339</v>
      </c>
      <c r="D12725" s="32" t="s">
        <v>222</v>
      </c>
      <c r="E12725" s="31"/>
      <c r="F12725" s="32" t="s">
        <v>60</v>
      </c>
      <c r="G12725" s="34">
        <v>28.8</v>
      </c>
      <c r="H12725" s="34">
        <f>G12725*(1-$F$8)</f>
        <v>28.8</v>
      </c>
      <c r="I12725" s="35"/>
      <c r="J12725" s="36">
        <f>H12725*I12725</f>
        <v>0</v>
      </c>
    </row>
    <row r="12726" spans="1:10" hidden="1" outlineLevel="3">
      <c r="A12726" s="32">
        <v>12528</v>
      </c>
      <c r="B12726" s="33" t="s">
        <v>25340</v>
      </c>
      <c r="C12726" s="31" t="s">
        <v>25341</v>
      </c>
      <c r="D12726" s="32" t="s">
        <v>222</v>
      </c>
      <c r="E12726" s="31"/>
      <c r="F12726" s="31"/>
      <c r="G12726" s="34">
        <v>264.8</v>
      </c>
      <c r="H12726" s="34">
        <f>G12726*(1-$F$8)</f>
        <v>264.8</v>
      </c>
      <c r="I12726" s="35"/>
      <c r="J12726" s="36">
        <f>H12726*I12726</f>
        <v>0</v>
      </c>
    </row>
    <row r="12727" spans="1:10" hidden="1" outlineLevel="3">
      <c r="A12727" s="32">
        <v>12529</v>
      </c>
      <c r="B12727" s="33" t="s">
        <v>25342</v>
      </c>
      <c r="C12727" s="31" t="s">
        <v>25343</v>
      </c>
      <c r="D12727" s="32" t="s">
        <v>222</v>
      </c>
      <c r="E12727" s="31"/>
      <c r="F12727" s="31"/>
      <c r="G12727" s="34">
        <v>519.20000000000005</v>
      </c>
      <c r="H12727" s="34">
        <f>G12727*(1-$F$8)</f>
        <v>519.20000000000005</v>
      </c>
      <c r="I12727" s="35"/>
      <c r="J12727" s="36">
        <f>H12727*I12727</f>
        <v>0</v>
      </c>
    </row>
    <row r="12728" spans="1:10" hidden="1" outlineLevel="3">
      <c r="A12728" s="32">
        <v>12530</v>
      </c>
      <c r="B12728" s="33" t="s">
        <v>25344</v>
      </c>
      <c r="C12728" s="31" t="s">
        <v>25345</v>
      </c>
      <c r="D12728" s="32" t="s">
        <v>222</v>
      </c>
      <c r="E12728" s="31"/>
      <c r="F12728" s="31"/>
      <c r="G12728" s="34">
        <v>647.79999999999995</v>
      </c>
      <c r="H12728" s="34">
        <f>G12728*(1-$F$8)</f>
        <v>647.79999999999995</v>
      </c>
      <c r="I12728" s="35"/>
      <c r="J12728" s="36">
        <f>H12728*I12728</f>
        <v>0</v>
      </c>
    </row>
    <row r="12729" spans="1:10" hidden="1" outlineLevel="3">
      <c r="A12729" s="32">
        <v>12531</v>
      </c>
      <c r="B12729" s="33" t="s">
        <v>25346</v>
      </c>
      <c r="C12729" s="31" t="s">
        <v>25347</v>
      </c>
      <c r="D12729" s="32" t="s">
        <v>4323</v>
      </c>
      <c r="E12729" s="31"/>
      <c r="F12729" s="31"/>
      <c r="G12729" s="34">
        <v>233.9</v>
      </c>
      <c r="H12729" s="34">
        <f>G12729*(1-$F$8)</f>
        <v>233.9</v>
      </c>
      <c r="I12729" s="35"/>
      <c r="J12729" s="36">
        <f>H12729*I12729</f>
        <v>0</v>
      </c>
    </row>
    <row r="12730" spans="1:10" hidden="1" outlineLevel="3">
      <c r="A12730" s="32">
        <v>12532</v>
      </c>
      <c r="B12730" s="33" t="s">
        <v>25348</v>
      </c>
      <c r="C12730" s="31" t="s">
        <v>25349</v>
      </c>
      <c r="D12730" s="32" t="s">
        <v>222</v>
      </c>
      <c r="E12730" s="31"/>
      <c r="F12730" s="31"/>
      <c r="G12730" s="34">
        <v>288.8</v>
      </c>
      <c r="H12730" s="34">
        <f>G12730*(1-$F$8)</f>
        <v>288.8</v>
      </c>
      <c r="I12730" s="35"/>
      <c r="J12730" s="36">
        <f>H12730*I12730</f>
        <v>0</v>
      </c>
    </row>
    <row r="12731" spans="1:10" hidden="1" outlineLevel="3">
      <c r="A12731" s="32">
        <v>12533</v>
      </c>
      <c r="B12731" s="33" t="s">
        <v>25350</v>
      </c>
      <c r="C12731" s="31" t="s">
        <v>25351</v>
      </c>
      <c r="D12731" s="32" t="s">
        <v>222</v>
      </c>
      <c r="E12731" s="31"/>
      <c r="F12731" s="31"/>
      <c r="G12731" s="34">
        <v>314.7</v>
      </c>
      <c r="H12731" s="34">
        <f>G12731*(1-$F$8)</f>
        <v>314.7</v>
      </c>
      <c r="I12731" s="35"/>
      <c r="J12731" s="36">
        <f>H12731*I12731</f>
        <v>0</v>
      </c>
    </row>
    <row r="12732" spans="1:10" hidden="1" outlineLevel="3">
      <c r="A12732" s="32">
        <v>12534</v>
      </c>
      <c r="B12732" s="33" t="s">
        <v>25352</v>
      </c>
      <c r="C12732" s="31" t="s">
        <v>25353</v>
      </c>
      <c r="D12732" s="32" t="s">
        <v>222</v>
      </c>
      <c r="E12732" s="31"/>
      <c r="F12732" s="31"/>
      <c r="G12732" s="34">
        <v>533.1</v>
      </c>
      <c r="H12732" s="34">
        <f>G12732*(1-$F$8)</f>
        <v>533.1</v>
      </c>
      <c r="I12732" s="35"/>
      <c r="J12732" s="36">
        <f>H12732*I12732</f>
        <v>0</v>
      </c>
    </row>
    <row r="12733" spans="1:10" hidden="1" outlineLevel="3">
      <c r="A12733" s="32">
        <v>12535</v>
      </c>
      <c r="B12733" s="33" t="s">
        <v>25354</v>
      </c>
      <c r="C12733" s="31" t="s">
        <v>25355</v>
      </c>
      <c r="D12733" s="32" t="s">
        <v>222</v>
      </c>
      <c r="E12733" s="31"/>
      <c r="F12733" s="31"/>
      <c r="G12733" s="34">
        <v>656.4</v>
      </c>
      <c r="H12733" s="34">
        <f>G12733*(1-$F$8)</f>
        <v>656.4</v>
      </c>
      <c r="I12733" s="35"/>
      <c r="J12733" s="36">
        <f>H12733*I12733</f>
        <v>0</v>
      </c>
    </row>
    <row r="12734" spans="1:10" hidden="1" outlineLevel="3">
      <c r="A12734" s="32">
        <v>12536</v>
      </c>
      <c r="B12734" s="33" t="s">
        <v>25356</v>
      </c>
      <c r="C12734" s="31" t="s">
        <v>25357</v>
      </c>
      <c r="D12734" s="32" t="s">
        <v>222</v>
      </c>
      <c r="E12734" s="31"/>
      <c r="F12734" s="31"/>
      <c r="G12734" s="34">
        <v>368.1</v>
      </c>
      <c r="H12734" s="34">
        <f>G12734*(1-$F$8)</f>
        <v>368.1</v>
      </c>
      <c r="I12734" s="35"/>
      <c r="J12734" s="36">
        <f>H12734*I12734</f>
        <v>0</v>
      </c>
    </row>
    <row r="12735" spans="1:10" hidden="1" outlineLevel="3">
      <c r="A12735" s="32">
        <v>12537</v>
      </c>
      <c r="B12735" s="33" t="s">
        <v>25358</v>
      </c>
      <c r="C12735" s="31" t="s">
        <v>25359</v>
      </c>
      <c r="D12735" s="32" t="s">
        <v>222</v>
      </c>
      <c r="E12735" s="31"/>
      <c r="F12735" s="31"/>
      <c r="G12735" s="34">
        <v>496.4</v>
      </c>
      <c r="H12735" s="34">
        <f>G12735*(1-$F$8)</f>
        <v>496.4</v>
      </c>
      <c r="I12735" s="35"/>
      <c r="J12735" s="36">
        <f>H12735*I12735</f>
        <v>0</v>
      </c>
    </row>
    <row r="12736" spans="1:10" hidden="1" outlineLevel="3">
      <c r="A12736" s="32">
        <v>12538</v>
      </c>
      <c r="B12736" s="33" t="s">
        <v>25360</v>
      </c>
      <c r="C12736" s="31" t="s">
        <v>25361</v>
      </c>
      <c r="D12736" s="32" t="s">
        <v>222</v>
      </c>
      <c r="E12736" s="31"/>
      <c r="F12736" s="31"/>
      <c r="G12736" s="34">
        <v>504.3</v>
      </c>
      <c r="H12736" s="34">
        <f>G12736*(1-$F$8)</f>
        <v>504.3</v>
      </c>
      <c r="I12736" s="35"/>
      <c r="J12736" s="36">
        <f>H12736*I12736</f>
        <v>0</v>
      </c>
    </row>
    <row r="12737" spans="1:10" hidden="1" outlineLevel="3">
      <c r="A12737" s="32">
        <v>12539</v>
      </c>
      <c r="B12737" s="33" t="s">
        <v>25362</v>
      </c>
      <c r="C12737" s="31" t="s">
        <v>25363</v>
      </c>
      <c r="D12737" s="32" t="s">
        <v>222</v>
      </c>
      <c r="E12737" s="31"/>
      <c r="F12737" s="31"/>
      <c r="G12737" s="34">
        <v>683.8</v>
      </c>
      <c r="H12737" s="34">
        <f>G12737*(1-$F$8)</f>
        <v>683.8</v>
      </c>
      <c r="I12737" s="35"/>
      <c r="J12737" s="36">
        <f>H12737*I12737</f>
        <v>0</v>
      </c>
    </row>
    <row r="12738" spans="1:10" hidden="1" outlineLevel="3">
      <c r="A12738" s="32">
        <v>12540</v>
      </c>
      <c r="B12738" s="33" t="s">
        <v>25364</v>
      </c>
      <c r="C12738" s="31" t="s">
        <v>25365</v>
      </c>
      <c r="D12738" s="32" t="s">
        <v>222</v>
      </c>
      <c r="E12738" s="31"/>
      <c r="F12738" s="31"/>
      <c r="G12738" s="34">
        <v>589</v>
      </c>
      <c r="H12738" s="34">
        <f>G12738*(1-$F$8)</f>
        <v>589</v>
      </c>
      <c r="I12738" s="35"/>
      <c r="J12738" s="36">
        <f>H12738*I12738</f>
        <v>0</v>
      </c>
    </row>
    <row r="12739" spans="1:10" hidden="1" outlineLevel="3">
      <c r="A12739" s="32">
        <v>12541</v>
      </c>
      <c r="B12739" s="33" t="s">
        <v>25366</v>
      </c>
      <c r="C12739" s="31" t="s">
        <v>25367</v>
      </c>
      <c r="D12739" s="32" t="s">
        <v>222</v>
      </c>
      <c r="E12739" s="31"/>
      <c r="F12739" s="31"/>
      <c r="G12739" s="34">
        <v>589.4</v>
      </c>
      <c r="H12739" s="34">
        <f>G12739*(1-$F$8)</f>
        <v>589.4</v>
      </c>
      <c r="I12739" s="35"/>
      <c r="J12739" s="36">
        <f>H12739*I12739</f>
        <v>0</v>
      </c>
    </row>
    <row r="12740" spans="1:10" hidden="1" outlineLevel="3">
      <c r="A12740" s="32">
        <v>12542</v>
      </c>
      <c r="B12740" s="33" t="s">
        <v>25368</v>
      </c>
      <c r="C12740" s="31" t="s">
        <v>25369</v>
      </c>
      <c r="D12740" s="32" t="s">
        <v>222</v>
      </c>
      <c r="E12740" s="31"/>
      <c r="F12740" s="31"/>
      <c r="G12740" s="34">
        <v>582.70000000000005</v>
      </c>
      <c r="H12740" s="34">
        <f>G12740*(1-$F$8)</f>
        <v>582.70000000000005</v>
      </c>
      <c r="I12740" s="35"/>
      <c r="J12740" s="36">
        <f>H12740*I12740</f>
        <v>0</v>
      </c>
    </row>
    <row r="12741" spans="1:10" hidden="1" outlineLevel="3">
      <c r="A12741" s="32">
        <v>12543</v>
      </c>
      <c r="B12741" s="33" t="s">
        <v>25370</v>
      </c>
      <c r="C12741" s="31" t="s">
        <v>25371</v>
      </c>
      <c r="D12741" s="32" t="s">
        <v>222</v>
      </c>
      <c r="E12741" s="31"/>
      <c r="F12741" s="31"/>
      <c r="G12741" s="34">
        <v>409.6</v>
      </c>
      <c r="H12741" s="34">
        <f>G12741*(1-$F$8)</f>
        <v>409.6</v>
      </c>
      <c r="I12741" s="35"/>
      <c r="J12741" s="36">
        <f>H12741*I12741</f>
        <v>0</v>
      </c>
    </row>
    <row r="12742" spans="1:10" hidden="1" outlineLevel="3">
      <c r="A12742" s="32">
        <v>12544</v>
      </c>
      <c r="B12742" s="33" t="s">
        <v>25372</v>
      </c>
      <c r="C12742" s="31" t="s">
        <v>25373</v>
      </c>
      <c r="D12742" s="32" t="s">
        <v>222</v>
      </c>
      <c r="E12742" s="31"/>
      <c r="F12742" s="31"/>
      <c r="G12742" s="34">
        <v>335.3</v>
      </c>
      <c r="H12742" s="34">
        <f>G12742*(1-$F$8)</f>
        <v>335.3</v>
      </c>
      <c r="I12742" s="35"/>
      <c r="J12742" s="36">
        <f>H12742*I12742</f>
        <v>0</v>
      </c>
    </row>
    <row r="12743" spans="1:10" hidden="1" outlineLevel="3">
      <c r="A12743" s="32">
        <v>12545</v>
      </c>
      <c r="B12743" s="33" t="s">
        <v>25374</v>
      </c>
      <c r="C12743" s="31" t="s">
        <v>25375</v>
      </c>
      <c r="D12743" s="32" t="s">
        <v>222</v>
      </c>
      <c r="E12743" s="31"/>
      <c r="F12743" s="31"/>
      <c r="G12743" s="34">
        <v>335.3</v>
      </c>
      <c r="H12743" s="34">
        <f>G12743*(1-$F$8)</f>
        <v>335.3</v>
      </c>
      <c r="I12743" s="35"/>
      <c r="J12743" s="36">
        <f>H12743*I12743</f>
        <v>0</v>
      </c>
    </row>
    <row r="12744" spans="1:10" hidden="1" outlineLevel="3">
      <c r="A12744" s="32">
        <v>12546</v>
      </c>
      <c r="B12744" s="33" t="s">
        <v>25376</v>
      </c>
      <c r="C12744" s="31" t="s">
        <v>25377</v>
      </c>
      <c r="D12744" s="32" t="s">
        <v>222</v>
      </c>
      <c r="E12744" s="31"/>
      <c r="F12744" s="31"/>
      <c r="G12744" s="34">
        <v>555.9</v>
      </c>
      <c r="H12744" s="34">
        <f>G12744*(1-$F$8)</f>
        <v>555.9</v>
      </c>
      <c r="I12744" s="35"/>
      <c r="J12744" s="36">
        <f>H12744*I12744</f>
        <v>0</v>
      </c>
    </row>
    <row r="12745" spans="1:10" hidden="1" outlineLevel="3">
      <c r="A12745" s="32">
        <v>12547</v>
      </c>
      <c r="B12745" s="33" t="s">
        <v>25378</v>
      </c>
      <c r="C12745" s="31" t="s">
        <v>25379</v>
      </c>
      <c r="D12745" s="32" t="s">
        <v>222</v>
      </c>
      <c r="E12745" s="31"/>
      <c r="F12745" s="31"/>
      <c r="G12745" s="34">
        <v>1403</v>
      </c>
      <c r="H12745" s="34">
        <f>G12745*(1-$F$8)</f>
        <v>1403</v>
      </c>
      <c r="I12745" s="35"/>
      <c r="J12745" s="36">
        <f>H12745*I12745</f>
        <v>0</v>
      </c>
    </row>
    <row r="12746" spans="1:10" hidden="1" outlineLevel="3">
      <c r="A12746" s="32">
        <v>12548</v>
      </c>
      <c r="B12746" s="33" t="s">
        <v>25380</v>
      </c>
      <c r="C12746" s="31" t="s">
        <v>25381</v>
      </c>
      <c r="D12746" s="32" t="s">
        <v>60</v>
      </c>
      <c r="E12746" s="31"/>
      <c r="F12746" s="32" t="s">
        <v>60</v>
      </c>
      <c r="G12746" s="34">
        <v>390.5</v>
      </c>
      <c r="H12746" s="34">
        <f>G12746*(1-$F$8)</f>
        <v>390.5</v>
      </c>
      <c r="I12746" s="35"/>
      <c r="J12746" s="36">
        <f>H12746*I12746</f>
        <v>0</v>
      </c>
    </row>
    <row r="12747" spans="1:10" hidden="1" outlineLevel="3">
      <c r="A12747" s="32">
        <v>12549</v>
      </c>
      <c r="B12747" s="33" t="s">
        <v>25382</v>
      </c>
      <c r="C12747" s="31" t="s">
        <v>25383</v>
      </c>
      <c r="D12747" s="32" t="s">
        <v>222</v>
      </c>
      <c r="E12747" s="31"/>
      <c r="F12747" s="32" t="s">
        <v>60</v>
      </c>
      <c r="G12747" s="34">
        <v>390.5</v>
      </c>
      <c r="H12747" s="34">
        <f>G12747*(1-$F$8)</f>
        <v>390.5</v>
      </c>
      <c r="I12747" s="35"/>
      <c r="J12747" s="36">
        <f>H12747*I12747</f>
        <v>0</v>
      </c>
    </row>
    <row r="12748" spans="1:10" hidden="1" outlineLevel="3">
      <c r="A12748" s="32">
        <v>12550</v>
      </c>
      <c r="B12748" s="33" t="s">
        <v>25384</v>
      </c>
      <c r="C12748" s="31" t="s">
        <v>25385</v>
      </c>
      <c r="D12748" s="32" t="s">
        <v>222</v>
      </c>
      <c r="E12748" s="31"/>
      <c r="F12748" s="31"/>
      <c r="G12748" s="34">
        <v>539.6</v>
      </c>
      <c r="H12748" s="34">
        <f>G12748*(1-$F$8)</f>
        <v>539.6</v>
      </c>
      <c r="I12748" s="35"/>
      <c r="J12748" s="36">
        <f>H12748*I12748</f>
        <v>0</v>
      </c>
    </row>
    <row r="12749" spans="1:10" hidden="1" outlineLevel="3">
      <c r="A12749" s="32">
        <v>12551</v>
      </c>
      <c r="B12749" s="33" t="s">
        <v>25386</v>
      </c>
      <c r="C12749" s="31" t="s">
        <v>25387</v>
      </c>
      <c r="D12749" s="32" t="s">
        <v>222</v>
      </c>
      <c r="E12749" s="31"/>
      <c r="F12749" s="32" t="s">
        <v>60</v>
      </c>
      <c r="G12749" s="34">
        <v>318.3</v>
      </c>
      <c r="H12749" s="34">
        <f>G12749*(1-$F$8)</f>
        <v>318.3</v>
      </c>
      <c r="I12749" s="35"/>
      <c r="J12749" s="36">
        <f>H12749*I12749</f>
        <v>0</v>
      </c>
    </row>
    <row r="12750" spans="1:10" hidden="1" outlineLevel="3">
      <c r="A12750" s="32">
        <v>12552</v>
      </c>
      <c r="B12750" s="33" t="s">
        <v>25388</v>
      </c>
      <c r="C12750" s="31" t="s">
        <v>25389</v>
      </c>
      <c r="D12750" s="32" t="s">
        <v>222</v>
      </c>
      <c r="E12750" s="31"/>
      <c r="F12750" s="32" t="s">
        <v>60</v>
      </c>
      <c r="G12750" s="34">
        <v>390.5</v>
      </c>
      <c r="H12750" s="34">
        <f>G12750*(1-$F$8)</f>
        <v>390.5</v>
      </c>
      <c r="I12750" s="35"/>
      <c r="J12750" s="36">
        <f>H12750*I12750</f>
        <v>0</v>
      </c>
    </row>
    <row r="12751" spans="1:10" hidden="1" outlineLevel="3">
      <c r="A12751" s="32">
        <v>12553</v>
      </c>
      <c r="B12751" s="33" t="s">
        <v>25390</v>
      </c>
      <c r="C12751" s="31" t="s">
        <v>25391</v>
      </c>
      <c r="D12751" s="32" t="s">
        <v>222</v>
      </c>
      <c r="E12751" s="31"/>
      <c r="F12751" s="31"/>
      <c r="G12751" s="34">
        <v>179</v>
      </c>
      <c r="H12751" s="34">
        <f>G12751*(1-$F$8)</f>
        <v>179</v>
      </c>
      <c r="I12751" s="35"/>
      <c r="J12751" s="36">
        <f>H12751*I12751</f>
        <v>0</v>
      </c>
    </row>
    <row r="12752" spans="1:10" hidden="1" outlineLevel="3">
      <c r="A12752" s="32">
        <v>12554</v>
      </c>
      <c r="B12752" s="33" t="s">
        <v>25392</v>
      </c>
      <c r="C12752" s="31" t="s">
        <v>25393</v>
      </c>
      <c r="D12752" s="32" t="s">
        <v>222</v>
      </c>
      <c r="E12752" s="31"/>
      <c r="F12752" s="31"/>
      <c r="G12752" s="34">
        <v>146.30000000000001</v>
      </c>
      <c r="H12752" s="34">
        <f>G12752*(1-$F$8)</f>
        <v>146.30000000000001</v>
      </c>
      <c r="I12752" s="35"/>
      <c r="J12752" s="36">
        <f>H12752*I12752</f>
        <v>0</v>
      </c>
    </row>
    <row r="12753" spans="1:10" hidden="1" outlineLevel="3">
      <c r="A12753" s="32">
        <v>12555</v>
      </c>
      <c r="B12753" s="33" t="s">
        <v>25394</v>
      </c>
      <c r="C12753" s="31" t="s">
        <v>25395</v>
      </c>
      <c r="D12753" s="32" t="s">
        <v>222</v>
      </c>
      <c r="E12753" s="31"/>
      <c r="F12753" s="32" t="s">
        <v>60</v>
      </c>
      <c r="G12753" s="34">
        <v>318.3</v>
      </c>
      <c r="H12753" s="34">
        <f>G12753*(1-$F$8)</f>
        <v>318.3</v>
      </c>
      <c r="I12753" s="35"/>
      <c r="J12753" s="36">
        <f>H12753*I12753</f>
        <v>0</v>
      </c>
    </row>
    <row r="12754" spans="1:10" hidden="1" outlineLevel="3">
      <c r="A12754" s="32">
        <v>12556</v>
      </c>
      <c r="B12754" s="33" t="s">
        <v>25396</v>
      </c>
      <c r="C12754" s="31" t="s">
        <v>25397</v>
      </c>
      <c r="D12754" s="32" t="s">
        <v>60</v>
      </c>
      <c r="E12754" s="31"/>
      <c r="F12754" s="32" t="s">
        <v>60</v>
      </c>
      <c r="G12754" s="34">
        <v>368.9</v>
      </c>
      <c r="H12754" s="34">
        <f>G12754*(1-$F$8)</f>
        <v>368.9</v>
      </c>
      <c r="I12754" s="35"/>
      <c r="J12754" s="36">
        <f>H12754*I12754</f>
        <v>0</v>
      </c>
    </row>
    <row r="12755" spans="1:10" hidden="1" outlineLevel="3">
      <c r="A12755" s="32">
        <v>12557</v>
      </c>
      <c r="B12755" s="33" t="s">
        <v>25398</v>
      </c>
      <c r="C12755" s="31" t="s">
        <v>25399</v>
      </c>
      <c r="D12755" s="32" t="s">
        <v>222</v>
      </c>
      <c r="E12755" s="31"/>
      <c r="F12755" s="32" t="s">
        <v>60</v>
      </c>
      <c r="G12755" s="34">
        <v>368.9</v>
      </c>
      <c r="H12755" s="34">
        <f>G12755*(1-$F$8)</f>
        <v>368.9</v>
      </c>
      <c r="I12755" s="35"/>
      <c r="J12755" s="36">
        <f>H12755*I12755</f>
        <v>0</v>
      </c>
    </row>
    <row r="12756" spans="1:10" hidden="1" outlineLevel="3">
      <c r="A12756" s="32">
        <v>12558</v>
      </c>
      <c r="B12756" s="33" t="s">
        <v>25400</v>
      </c>
      <c r="C12756" s="31" t="s">
        <v>25401</v>
      </c>
      <c r="D12756" s="32" t="s">
        <v>222</v>
      </c>
      <c r="E12756" s="31"/>
      <c r="F12756" s="31"/>
      <c r="G12756" s="34">
        <v>1287.3</v>
      </c>
      <c r="H12756" s="34">
        <f>G12756*(1-$F$8)</f>
        <v>1287.3</v>
      </c>
      <c r="I12756" s="35"/>
      <c r="J12756" s="36">
        <f>H12756*I12756</f>
        <v>0</v>
      </c>
    </row>
    <row r="12757" spans="1:10" hidden="1" outlineLevel="3">
      <c r="A12757" s="32">
        <v>12559</v>
      </c>
      <c r="B12757" s="33" t="s">
        <v>25402</v>
      </c>
      <c r="C12757" s="31" t="s">
        <v>25403</v>
      </c>
      <c r="D12757" s="32" t="s">
        <v>60</v>
      </c>
      <c r="E12757" s="31"/>
      <c r="F12757" s="32" t="s">
        <v>60</v>
      </c>
      <c r="G12757" s="34">
        <v>2154.1</v>
      </c>
      <c r="H12757" s="34">
        <f>G12757*(1-$F$8)</f>
        <v>2154.1</v>
      </c>
      <c r="I12757" s="35"/>
      <c r="J12757" s="36">
        <f>H12757*I12757</f>
        <v>0</v>
      </c>
    </row>
    <row r="12758" spans="1:10" hidden="1" outlineLevel="3">
      <c r="A12758" s="32">
        <v>12560</v>
      </c>
      <c r="B12758" s="33" t="s">
        <v>25404</v>
      </c>
      <c r="C12758" s="31" t="s">
        <v>25405</v>
      </c>
      <c r="D12758" s="32" t="s">
        <v>60</v>
      </c>
      <c r="E12758" s="31"/>
      <c r="F12758" s="32" t="s">
        <v>60</v>
      </c>
      <c r="G12758" s="34">
        <v>318.3</v>
      </c>
      <c r="H12758" s="34">
        <f>G12758*(1-$F$8)</f>
        <v>318.3</v>
      </c>
      <c r="I12758" s="35"/>
      <c r="J12758" s="36">
        <f>H12758*I12758</f>
        <v>0</v>
      </c>
    </row>
    <row r="12759" spans="1:10" hidden="1" outlineLevel="3">
      <c r="A12759" s="32">
        <v>12561</v>
      </c>
      <c r="B12759" s="33" t="s">
        <v>25406</v>
      </c>
      <c r="C12759" s="31" t="s">
        <v>25407</v>
      </c>
      <c r="D12759" s="32" t="s">
        <v>222</v>
      </c>
      <c r="E12759" s="31"/>
      <c r="F12759" s="31"/>
      <c r="G12759" s="34">
        <v>1594.5</v>
      </c>
      <c r="H12759" s="34">
        <f>G12759*(1-$F$8)</f>
        <v>1594.5</v>
      </c>
      <c r="I12759" s="35"/>
      <c r="J12759" s="36">
        <f>H12759*I12759</f>
        <v>0</v>
      </c>
    </row>
    <row r="12760" spans="1:10" hidden="1" outlineLevel="3">
      <c r="A12760" s="32">
        <v>12562</v>
      </c>
      <c r="B12760" s="33" t="s">
        <v>25408</v>
      </c>
      <c r="C12760" s="31" t="s">
        <v>25409</v>
      </c>
      <c r="D12760" s="32" t="s">
        <v>222</v>
      </c>
      <c r="E12760" s="31"/>
      <c r="F12760" s="31"/>
      <c r="G12760" s="34">
        <v>368.9</v>
      </c>
      <c r="H12760" s="34">
        <f>G12760*(1-$F$8)</f>
        <v>368.9</v>
      </c>
      <c r="I12760" s="35"/>
      <c r="J12760" s="36">
        <f>H12760*I12760</f>
        <v>0</v>
      </c>
    </row>
    <row r="12761" spans="1:10" hidden="1" outlineLevel="3">
      <c r="A12761" s="32">
        <v>12563</v>
      </c>
      <c r="B12761" s="33" t="s">
        <v>25410</v>
      </c>
      <c r="C12761" s="31" t="s">
        <v>25411</v>
      </c>
      <c r="D12761" s="32" t="s">
        <v>60</v>
      </c>
      <c r="E12761" s="31"/>
      <c r="F12761" s="32" t="s">
        <v>60</v>
      </c>
      <c r="G12761" s="34">
        <v>368.9</v>
      </c>
      <c r="H12761" s="34">
        <f>G12761*(1-$F$8)</f>
        <v>368.9</v>
      </c>
      <c r="I12761" s="35"/>
      <c r="J12761" s="36">
        <f>H12761*I12761</f>
        <v>0</v>
      </c>
    </row>
    <row r="12762" spans="1:10" hidden="1" outlineLevel="3">
      <c r="A12762" s="32">
        <v>12564</v>
      </c>
      <c r="B12762" s="33" t="s">
        <v>25412</v>
      </c>
      <c r="C12762" s="31" t="s">
        <v>25413</v>
      </c>
      <c r="D12762" s="32" t="s">
        <v>60</v>
      </c>
      <c r="E12762" s="31"/>
      <c r="F12762" s="31"/>
      <c r="G12762" s="34">
        <v>1093.2</v>
      </c>
      <c r="H12762" s="34">
        <f>G12762*(1-$F$8)</f>
        <v>1093.2</v>
      </c>
      <c r="I12762" s="35"/>
      <c r="J12762" s="36">
        <f>H12762*I12762</f>
        <v>0</v>
      </c>
    </row>
    <row r="12763" spans="1:10" hidden="1" outlineLevel="3">
      <c r="A12763" s="32">
        <v>12565</v>
      </c>
      <c r="B12763" s="33" t="s">
        <v>25414</v>
      </c>
      <c r="C12763" s="31" t="s">
        <v>25415</v>
      </c>
      <c r="D12763" s="32" t="s">
        <v>222</v>
      </c>
      <c r="E12763" s="31"/>
      <c r="F12763" s="31"/>
      <c r="G12763" s="34">
        <v>1336.2</v>
      </c>
      <c r="H12763" s="34">
        <f>G12763*(1-$F$8)</f>
        <v>1336.2</v>
      </c>
      <c r="I12763" s="35"/>
      <c r="J12763" s="36">
        <f>H12763*I12763</f>
        <v>0</v>
      </c>
    </row>
    <row r="12764" spans="1:10" hidden="1" outlineLevel="3">
      <c r="A12764" s="32">
        <v>12566</v>
      </c>
      <c r="B12764" s="33" t="s">
        <v>25416</v>
      </c>
      <c r="C12764" s="31" t="s">
        <v>25417</v>
      </c>
      <c r="D12764" s="32" t="s">
        <v>222</v>
      </c>
      <c r="E12764" s="31"/>
      <c r="F12764" s="32" t="s">
        <v>60</v>
      </c>
      <c r="G12764" s="34">
        <v>368.9</v>
      </c>
      <c r="H12764" s="34">
        <f>G12764*(1-$F$8)</f>
        <v>368.9</v>
      </c>
      <c r="I12764" s="35"/>
      <c r="J12764" s="36">
        <f>H12764*I12764</f>
        <v>0</v>
      </c>
    </row>
    <row r="12765" spans="1:10" hidden="1" outlineLevel="3">
      <c r="A12765" s="32">
        <v>12567</v>
      </c>
      <c r="B12765" s="33" t="s">
        <v>25418</v>
      </c>
      <c r="C12765" s="31" t="s">
        <v>25419</v>
      </c>
      <c r="D12765" s="32" t="s">
        <v>60</v>
      </c>
      <c r="E12765" s="31"/>
      <c r="F12765" s="32" t="s">
        <v>60</v>
      </c>
      <c r="G12765" s="34">
        <v>366.3</v>
      </c>
      <c r="H12765" s="34">
        <f>G12765*(1-$F$8)</f>
        <v>366.3</v>
      </c>
      <c r="I12765" s="35"/>
      <c r="J12765" s="36">
        <f>H12765*I12765</f>
        <v>0</v>
      </c>
    </row>
    <row r="12766" spans="1:10" hidden="1" outlineLevel="3">
      <c r="A12766" s="32">
        <v>12568</v>
      </c>
      <c r="B12766" s="33" t="s">
        <v>25420</v>
      </c>
      <c r="C12766" s="31" t="s">
        <v>25421</v>
      </c>
      <c r="D12766" s="32" t="s">
        <v>60</v>
      </c>
      <c r="E12766" s="31"/>
      <c r="F12766" s="32" t="s">
        <v>60</v>
      </c>
      <c r="G12766" s="34">
        <v>318.3</v>
      </c>
      <c r="H12766" s="34">
        <f>G12766*(1-$F$8)</f>
        <v>318.3</v>
      </c>
      <c r="I12766" s="35"/>
      <c r="J12766" s="36">
        <f>H12766*I12766</f>
        <v>0</v>
      </c>
    </row>
    <row r="12767" spans="1:10" hidden="1" outlineLevel="3">
      <c r="A12767" s="32">
        <v>12569</v>
      </c>
      <c r="B12767" s="33" t="s">
        <v>25422</v>
      </c>
      <c r="C12767" s="31" t="s">
        <v>25423</v>
      </c>
      <c r="D12767" s="32" t="s">
        <v>222</v>
      </c>
      <c r="E12767" s="31"/>
      <c r="F12767" s="32" t="s">
        <v>60</v>
      </c>
      <c r="G12767" s="34">
        <v>100.6</v>
      </c>
      <c r="H12767" s="34">
        <f>G12767*(1-$F$8)</f>
        <v>100.6</v>
      </c>
      <c r="I12767" s="35"/>
      <c r="J12767" s="36">
        <f>H12767*I12767</f>
        <v>0</v>
      </c>
    </row>
    <row r="12768" spans="1:10" hidden="1" outlineLevel="3">
      <c r="A12768" s="32">
        <v>12570</v>
      </c>
      <c r="B12768" s="33" t="s">
        <v>25424</v>
      </c>
      <c r="C12768" s="31" t="s">
        <v>25425</v>
      </c>
      <c r="D12768" s="32" t="s">
        <v>60</v>
      </c>
      <c r="E12768" s="31"/>
      <c r="F12768" s="31"/>
      <c r="G12768" s="34">
        <v>2181.1</v>
      </c>
      <c r="H12768" s="34">
        <f>G12768*(1-$F$8)</f>
        <v>2181.1</v>
      </c>
      <c r="I12768" s="35"/>
      <c r="J12768" s="36">
        <f>H12768*I12768</f>
        <v>0</v>
      </c>
    </row>
    <row r="12769" spans="1:10" hidden="1" outlineLevel="3">
      <c r="A12769" s="32">
        <v>12571</v>
      </c>
      <c r="B12769" s="33" t="s">
        <v>25426</v>
      </c>
      <c r="C12769" s="31" t="s">
        <v>25427</v>
      </c>
      <c r="D12769" s="32" t="s">
        <v>222</v>
      </c>
      <c r="E12769" s="31"/>
      <c r="F12769" s="31"/>
      <c r="G12769" s="34">
        <v>1901.1</v>
      </c>
      <c r="H12769" s="34">
        <f>G12769*(1-$F$8)</f>
        <v>1901.1</v>
      </c>
      <c r="I12769" s="35"/>
      <c r="J12769" s="36">
        <f>H12769*I12769</f>
        <v>0</v>
      </c>
    </row>
    <row r="12770" spans="1:10" hidden="1" outlineLevel="3">
      <c r="A12770" s="32">
        <v>12572</v>
      </c>
      <c r="B12770" s="33" t="s">
        <v>25428</v>
      </c>
      <c r="C12770" s="31" t="s">
        <v>25429</v>
      </c>
      <c r="D12770" s="32" t="s">
        <v>60</v>
      </c>
      <c r="E12770" s="31"/>
      <c r="F12770" s="31"/>
      <c r="G12770" s="34">
        <v>1311.6</v>
      </c>
      <c r="H12770" s="34">
        <f>G12770*(1-$F$8)</f>
        <v>1311.6</v>
      </c>
      <c r="I12770" s="35"/>
      <c r="J12770" s="36">
        <f>H12770*I12770</f>
        <v>0</v>
      </c>
    </row>
    <row r="12771" spans="1:10" hidden="1" outlineLevel="3">
      <c r="A12771" s="32">
        <v>12573</v>
      </c>
      <c r="B12771" s="33" t="s">
        <v>25430</v>
      </c>
      <c r="C12771" s="31" t="s">
        <v>25431</v>
      </c>
      <c r="D12771" s="32" t="s">
        <v>222</v>
      </c>
      <c r="E12771" s="31"/>
      <c r="F12771" s="31"/>
      <c r="G12771" s="34">
        <v>1014.5</v>
      </c>
      <c r="H12771" s="34">
        <f>G12771*(1-$F$8)</f>
        <v>1014.5</v>
      </c>
      <c r="I12771" s="35"/>
      <c r="J12771" s="36">
        <f>H12771*I12771</f>
        <v>0</v>
      </c>
    </row>
    <row r="12772" spans="1:10" hidden="1" outlineLevel="3">
      <c r="A12772" s="32">
        <v>12574</v>
      </c>
      <c r="B12772" s="33" t="s">
        <v>25432</v>
      </c>
      <c r="C12772" s="31" t="s">
        <v>25433</v>
      </c>
      <c r="D12772" s="32" t="s">
        <v>222</v>
      </c>
      <c r="E12772" s="31"/>
      <c r="F12772" s="32" t="s">
        <v>60</v>
      </c>
      <c r="G12772" s="34">
        <v>241.6</v>
      </c>
      <c r="H12772" s="34">
        <f>G12772*(1-$F$8)</f>
        <v>241.6</v>
      </c>
      <c r="I12772" s="35"/>
      <c r="J12772" s="36">
        <f>H12772*I12772</f>
        <v>0</v>
      </c>
    </row>
    <row r="12773" spans="1:10" hidden="1" outlineLevel="3">
      <c r="A12773" s="32">
        <v>12575</v>
      </c>
      <c r="B12773" s="33" t="s">
        <v>25434</v>
      </c>
      <c r="C12773" s="31" t="s">
        <v>25435</v>
      </c>
      <c r="D12773" s="32" t="s">
        <v>222</v>
      </c>
      <c r="E12773" s="31"/>
      <c r="F12773" s="32" t="s">
        <v>60</v>
      </c>
      <c r="G12773" s="34">
        <v>318.3</v>
      </c>
      <c r="H12773" s="34">
        <f>G12773*(1-$F$8)</f>
        <v>318.3</v>
      </c>
      <c r="I12773" s="35"/>
      <c r="J12773" s="36">
        <f>H12773*I12773</f>
        <v>0</v>
      </c>
    </row>
    <row r="12774" spans="1:10" hidden="1" outlineLevel="3">
      <c r="A12774" s="32">
        <v>12576</v>
      </c>
      <c r="B12774" s="33" t="s">
        <v>25436</v>
      </c>
      <c r="C12774" s="31" t="s">
        <v>25437</v>
      </c>
      <c r="D12774" s="32" t="s">
        <v>33</v>
      </c>
      <c r="E12774" s="31"/>
      <c r="F12774" s="31"/>
      <c r="G12774" s="34">
        <v>104.5</v>
      </c>
      <c r="H12774" s="34">
        <f>G12774*(1-$F$8)</f>
        <v>104.5</v>
      </c>
      <c r="I12774" s="35"/>
      <c r="J12774" s="36">
        <f>H12774*I12774</f>
        <v>0</v>
      </c>
    </row>
    <row r="12775" spans="1:10" hidden="1" outlineLevel="3">
      <c r="A12775" s="32">
        <v>12577</v>
      </c>
      <c r="B12775" s="33" t="s">
        <v>25438</v>
      </c>
      <c r="C12775" s="31" t="s">
        <v>25439</v>
      </c>
      <c r="D12775" s="32" t="s">
        <v>46</v>
      </c>
      <c r="E12775" s="31"/>
      <c r="F12775" s="31"/>
      <c r="G12775" s="34">
        <v>56.2</v>
      </c>
      <c r="H12775" s="34">
        <f>G12775*(1-$F$8)</f>
        <v>56.2</v>
      </c>
      <c r="I12775" s="35"/>
      <c r="J12775" s="36">
        <f>H12775*I12775</f>
        <v>0</v>
      </c>
    </row>
    <row r="12776" spans="1:10" hidden="1" outlineLevel="3">
      <c r="A12776" s="32">
        <v>12578</v>
      </c>
      <c r="B12776" s="33" t="s">
        <v>25440</v>
      </c>
      <c r="C12776" s="31" t="s">
        <v>25441</v>
      </c>
      <c r="D12776" s="32" t="s">
        <v>46</v>
      </c>
      <c r="E12776" s="31"/>
      <c r="F12776" s="31"/>
      <c r="G12776" s="34">
        <v>56.2</v>
      </c>
      <c r="H12776" s="34">
        <f>G12776*(1-$F$8)</f>
        <v>56.2</v>
      </c>
      <c r="I12776" s="35"/>
      <c r="J12776" s="36">
        <f>H12776*I12776</f>
        <v>0</v>
      </c>
    </row>
    <row r="12777" spans="1:10" hidden="1" outlineLevel="3">
      <c r="A12777" s="32">
        <v>12579</v>
      </c>
      <c r="B12777" s="33" t="s">
        <v>25442</v>
      </c>
      <c r="C12777" s="31" t="s">
        <v>25443</v>
      </c>
      <c r="D12777" s="32" t="s">
        <v>46</v>
      </c>
      <c r="E12777" s="31"/>
      <c r="F12777" s="31"/>
      <c r="G12777" s="34">
        <v>56.2</v>
      </c>
      <c r="H12777" s="34">
        <f>G12777*(1-$F$8)</f>
        <v>56.2</v>
      </c>
      <c r="I12777" s="35"/>
      <c r="J12777" s="36">
        <f>H12777*I12777</f>
        <v>0</v>
      </c>
    </row>
    <row r="12778" spans="1:10" hidden="1" outlineLevel="3">
      <c r="A12778" s="32">
        <v>12580</v>
      </c>
      <c r="B12778" s="33" t="s">
        <v>25444</v>
      </c>
      <c r="C12778" s="31" t="s">
        <v>25445</v>
      </c>
      <c r="D12778" s="32" t="s">
        <v>46</v>
      </c>
      <c r="E12778" s="31"/>
      <c r="F12778" s="31"/>
      <c r="G12778" s="34">
        <v>56.2</v>
      </c>
      <c r="H12778" s="34">
        <f>G12778*(1-$F$8)</f>
        <v>56.2</v>
      </c>
      <c r="I12778" s="35"/>
      <c r="J12778" s="36">
        <f>H12778*I12778</f>
        <v>0</v>
      </c>
    </row>
    <row r="12779" spans="1:10" hidden="1" outlineLevel="3">
      <c r="A12779" s="32">
        <v>12581</v>
      </c>
      <c r="B12779" s="33" t="s">
        <v>25446</v>
      </c>
      <c r="C12779" s="31" t="s">
        <v>25447</v>
      </c>
      <c r="D12779" s="32" t="s">
        <v>222</v>
      </c>
      <c r="E12779" s="31"/>
      <c r="F12779" s="31"/>
      <c r="G12779" s="34">
        <v>80.5</v>
      </c>
      <c r="H12779" s="34">
        <f>G12779*(1-$F$8)</f>
        <v>80.5</v>
      </c>
      <c r="I12779" s="35"/>
      <c r="J12779" s="36">
        <f>H12779*I12779</f>
        <v>0</v>
      </c>
    </row>
    <row r="12780" spans="1:10" hidden="1" outlineLevel="3">
      <c r="A12780" s="32">
        <v>12582</v>
      </c>
      <c r="B12780" s="33" t="s">
        <v>25448</v>
      </c>
      <c r="C12780" s="31" t="s">
        <v>25449</v>
      </c>
      <c r="D12780" s="32" t="s">
        <v>222</v>
      </c>
      <c r="E12780" s="31"/>
      <c r="F12780" s="31"/>
      <c r="G12780" s="34">
        <v>164.5</v>
      </c>
      <c r="H12780" s="34">
        <f>G12780*(1-$F$8)</f>
        <v>164.5</v>
      </c>
      <c r="I12780" s="35"/>
      <c r="J12780" s="36">
        <f>H12780*I12780</f>
        <v>0</v>
      </c>
    </row>
    <row r="12781" spans="1:10" hidden="1" outlineLevel="3">
      <c r="A12781" s="32">
        <v>12583</v>
      </c>
      <c r="B12781" s="33" t="s">
        <v>25450</v>
      </c>
      <c r="C12781" s="31" t="s">
        <v>25451</v>
      </c>
      <c r="D12781" s="32" t="s">
        <v>222</v>
      </c>
      <c r="E12781" s="31"/>
      <c r="F12781" s="31"/>
      <c r="G12781" s="34">
        <v>164.5</v>
      </c>
      <c r="H12781" s="34">
        <f>G12781*(1-$F$8)</f>
        <v>164.5</v>
      </c>
      <c r="I12781" s="35"/>
      <c r="J12781" s="36">
        <f>H12781*I12781</f>
        <v>0</v>
      </c>
    </row>
    <row r="12782" spans="1:10" hidden="1" outlineLevel="3">
      <c r="A12782" s="32">
        <v>12584</v>
      </c>
      <c r="B12782" s="33" t="s">
        <v>25452</v>
      </c>
      <c r="C12782" s="31" t="s">
        <v>25453</v>
      </c>
      <c r="D12782" s="32" t="s">
        <v>60</v>
      </c>
      <c r="E12782" s="31"/>
      <c r="F12782" s="32" t="s">
        <v>60</v>
      </c>
      <c r="G12782" s="34">
        <v>65.900000000000006</v>
      </c>
      <c r="H12782" s="34">
        <f>G12782*(1-$F$8)</f>
        <v>65.900000000000006</v>
      </c>
      <c r="I12782" s="35"/>
      <c r="J12782" s="36">
        <f>H12782*I12782</f>
        <v>0</v>
      </c>
    </row>
    <row r="12783" spans="1:10" hidden="1" outlineLevel="3">
      <c r="A12783" s="32">
        <v>12585</v>
      </c>
      <c r="B12783" s="33" t="s">
        <v>25454</v>
      </c>
      <c r="C12783" s="31" t="s">
        <v>25455</v>
      </c>
      <c r="D12783" s="32" t="s">
        <v>60</v>
      </c>
      <c r="E12783" s="31"/>
      <c r="F12783" s="32" t="s">
        <v>60</v>
      </c>
      <c r="G12783" s="34">
        <v>75.2</v>
      </c>
      <c r="H12783" s="34">
        <f>G12783*(1-$F$8)</f>
        <v>75.2</v>
      </c>
      <c r="I12783" s="35"/>
      <c r="J12783" s="36">
        <f>H12783*I12783</f>
        <v>0</v>
      </c>
    </row>
    <row r="12784" spans="1:10" hidden="1" outlineLevel="3">
      <c r="A12784" s="32">
        <v>12586</v>
      </c>
      <c r="B12784" s="33" t="s">
        <v>25456</v>
      </c>
      <c r="C12784" s="31" t="s">
        <v>25457</v>
      </c>
      <c r="D12784" s="32" t="s">
        <v>222</v>
      </c>
      <c r="E12784" s="31"/>
      <c r="F12784" s="31"/>
      <c r="G12784" s="34">
        <v>328</v>
      </c>
      <c r="H12784" s="34">
        <f>G12784*(1-$F$8)</f>
        <v>328</v>
      </c>
      <c r="I12784" s="35"/>
      <c r="J12784" s="36">
        <f>H12784*I12784</f>
        <v>0</v>
      </c>
    </row>
    <row r="12785" spans="1:10" hidden="1" outlineLevel="3">
      <c r="A12785" s="32">
        <v>12587</v>
      </c>
      <c r="B12785" s="33" t="s">
        <v>25458</v>
      </c>
      <c r="C12785" s="31" t="s">
        <v>25459</v>
      </c>
      <c r="D12785" s="32" t="s">
        <v>46</v>
      </c>
      <c r="E12785" s="31"/>
      <c r="F12785" s="32" t="s">
        <v>60</v>
      </c>
      <c r="G12785" s="34">
        <v>424.5</v>
      </c>
      <c r="H12785" s="34">
        <f>G12785*(1-$F$8)</f>
        <v>424.5</v>
      </c>
      <c r="I12785" s="35"/>
      <c r="J12785" s="36">
        <f>H12785*I12785</f>
        <v>0</v>
      </c>
    </row>
    <row r="12786" spans="1:10" hidden="1" outlineLevel="3">
      <c r="A12786" s="32">
        <v>12588</v>
      </c>
      <c r="B12786" s="33" t="s">
        <v>25460</v>
      </c>
      <c r="C12786" s="31" t="s">
        <v>25461</v>
      </c>
      <c r="D12786" s="32" t="s">
        <v>222</v>
      </c>
      <c r="E12786" s="31"/>
      <c r="F12786" s="31"/>
      <c r="G12786" s="34">
        <v>392.7</v>
      </c>
      <c r="H12786" s="34">
        <f>G12786*(1-$F$8)</f>
        <v>392.7</v>
      </c>
      <c r="I12786" s="35"/>
      <c r="J12786" s="36">
        <f>H12786*I12786</f>
        <v>0</v>
      </c>
    </row>
    <row r="12787" spans="1:10" hidden="1" outlineLevel="3">
      <c r="A12787" s="32">
        <v>12589</v>
      </c>
      <c r="B12787" s="33" t="s">
        <v>25462</v>
      </c>
      <c r="C12787" s="31" t="s">
        <v>25463</v>
      </c>
      <c r="D12787" s="32" t="s">
        <v>222</v>
      </c>
      <c r="E12787" s="31"/>
      <c r="F12787" s="32" t="s">
        <v>60</v>
      </c>
      <c r="G12787" s="34">
        <v>332.6</v>
      </c>
      <c r="H12787" s="34">
        <f>G12787*(1-$F$8)</f>
        <v>332.6</v>
      </c>
      <c r="I12787" s="35"/>
      <c r="J12787" s="36">
        <f>H12787*I12787</f>
        <v>0</v>
      </c>
    </row>
    <row r="12788" spans="1:10" hidden="1" outlineLevel="3">
      <c r="A12788" s="32">
        <v>12590</v>
      </c>
      <c r="B12788" s="33" t="s">
        <v>25464</v>
      </c>
      <c r="C12788" s="31" t="s">
        <v>25465</v>
      </c>
      <c r="D12788" s="32" t="s">
        <v>222</v>
      </c>
      <c r="E12788" s="31"/>
      <c r="F12788" s="31"/>
      <c r="G12788" s="34">
        <v>392.7</v>
      </c>
      <c r="H12788" s="34">
        <f>G12788*(1-$F$8)</f>
        <v>392.7</v>
      </c>
      <c r="I12788" s="35"/>
      <c r="J12788" s="36">
        <f>H12788*I12788</f>
        <v>0</v>
      </c>
    </row>
    <row r="12789" spans="1:10" hidden="1" outlineLevel="3">
      <c r="A12789" s="32">
        <v>12591</v>
      </c>
      <c r="B12789" s="33" t="s">
        <v>25466</v>
      </c>
      <c r="C12789" s="31" t="s">
        <v>25467</v>
      </c>
      <c r="D12789" s="32" t="s">
        <v>222</v>
      </c>
      <c r="E12789" s="31"/>
      <c r="F12789" s="32" t="s">
        <v>60</v>
      </c>
      <c r="G12789" s="34">
        <v>399.2</v>
      </c>
      <c r="H12789" s="34">
        <f>G12789*(1-$F$8)</f>
        <v>399.2</v>
      </c>
      <c r="I12789" s="35"/>
      <c r="J12789" s="36">
        <f>H12789*I12789</f>
        <v>0</v>
      </c>
    </row>
    <row r="12790" spans="1:10" hidden="1" outlineLevel="3">
      <c r="A12790" s="32">
        <v>12592</v>
      </c>
      <c r="B12790" s="33" t="s">
        <v>25468</v>
      </c>
      <c r="C12790" s="31" t="s">
        <v>25469</v>
      </c>
      <c r="D12790" s="32" t="s">
        <v>222</v>
      </c>
      <c r="E12790" s="31"/>
      <c r="F12790" s="31"/>
      <c r="G12790" s="34">
        <v>296.8</v>
      </c>
      <c r="H12790" s="34">
        <f>G12790*(1-$F$8)</f>
        <v>296.8</v>
      </c>
      <c r="I12790" s="35"/>
      <c r="J12790" s="36">
        <f>H12790*I12790</f>
        <v>0</v>
      </c>
    </row>
    <row r="12791" spans="1:10" hidden="1" outlineLevel="3">
      <c r="A12791" s="32">
        <v>12593</v>
      </c>
      <c r="B12791" s="33" t="s">
        <v>25470</v>
      </c>
      <c r="C12791" s="31" t="s">
        <v>25471</v>
      </c>
      <c r="D12791" s="32" t="s">
        <v>222</v>
      </c>
      <c r="E12791" s="31"/>
      <c r="F12791" s="31"/>
      <c r="G12791" s="34">
        <v>186.5</v>
      </c>
      <c r="H12791" s="34">
        <f>G12791*(1-$F$8)</f>
        <v>186.5</v>
      </c>
      <c r="I12791" s="35"/>
      <c r="J12791" s="36">
        <f>H12791*I12791</f>
        <v>0</v>
      </c>
    </row>
    <row r="12792" spans="1:10" hidden="1" outlineLevel="3">
      <c r="A12792" s="32">
        <v>12594</v>
      </c>
      <c r="B12792" s="33" t="s">
        <v>25472</v>
      </c>
      <c r="C12792" s="31" t="s">
        <v>25473</v>
      </c>
      <c r="D12792" s="32" t="s">
        <v>443</v>
      </c>
      <c r="E12792" s="31"/>
      <c r="F12792" s="31"/>
      <c r="G12792" s="34">
        <v>382.7</v>
      </c>
      <c r="H12792" s="34">
        <f>G12792*(1-$F$8)</f>
        <v>382.7</v>
      </c>
      <c r="I12792" s="35"/>
      <c r="J12792" s="36">
        <f>H12792*I12792</f>
        <v>0</v>
      </c>
    </row>
    <row r="12793" spans="1:10" hidden="1" outlineLevel="3">
      <c r="A12793" s="32">
        <v>12595</v>
      </c>
      <c r="B12793" s="33" t="s">
        <v>25474</v>
      </c>
      <c r="C12793" s="31" t="s">
        <v>25475</v>
      </c>
      <c r="D12793" s="32" t="s">
        <v>222</v>
      </c>
      <c r="E12793" s="31"/>
      <c r="F12793" s="31"/>
      <c r="G12793" s="34">
        <v>395.4</v>
      </c>
      <c r="H12793" s="34">
        <f>G12793*(1-$F$8)</f>
        <v>395.4</v>
      </c>
      <c r="I12793" s="35"/>
      <c r="J12793" s="36">
        <f>H12793*I12793</f>
        <v>0</v>
      </c>
    </row>
    <row r="12794" spans="1:10" hidden="1" outlineLevel="3">
      <c r="A12794" s="32">
        <v>12596</v>
      </c>
      <c r="B12794" s="33" t="s">
        <v>25476</v>
      </c>
      <c r="C12794" s="31" t="s">
        <v>25477</v>
      </c>
      <c r="D12794" s="32" t="s">
        <v>222</v>
      </c>
      <c r="E12794" s="31"/>
      <c r="F12794" s="31"/>
      <c r="G12794" s="34">
        <v>111.6</v>
      </c>
      <c r="H12794" s="34">
        <f>G12794*(1-$F$8)</f>
        <v>111.6</v>
      </c>
      <c r="I12794" s="35"/>
      <c r="J12794" s="36">
        <f>H12794*I12794</f>
        <v>0</v>
      </c>
    </row>
    <row r="12795" spans="1:10" hidden="1" outlineLevel="3">
      <c r="A12795" s="32">
        <v>12597</v>
      </c>
      <c r="B12795" s="33" t="s">
        <v>25478</v>
      </c>
      <c r="C12795" s="31" t="s">
        <v>25479</v>
      </c>
      <c r="D12795" s="32" t="s">
        <v>222</v>
      </c>
      <c r="E12795" s="31"/>
      <c r="F12795" s="31"/>
      <c r="G12795" s="34">
        <v>168.6</v>
      </c>
      <c r="H12795" s="34">
        <f>G12795*(1-$F$8)</f>
        <v>168.6</v>
      </c>
      <c r="I12795" s="35"/>
      <c r="J12795" s="36">
        <f>H12795*I12795</f>
        <v>0</v>
      </c>
    </row>
    <row r="12796" spans="1:10" hidden="1" outlineLevel="3">
      <c r="A12796" s="32">
        <v>12598</v>
      </c>
      <c r="B12796" s="33" t="s">
        <v>25480</v>
      </c>
      <c r="C12796" s="31" t="s">
        <v>25481</v>
      </c>
      <c r="D12796" s="32" t="s">
        <v>46</v>
      </c>
      <c r="E12796" s="31"/>
      <c r="F12796" s="32" t="s">
        <v>293</v>
      </c>
      <c r="G12796" s="34">
        <v>386.8</v>
      </c>
      <c r="H12796" s="34">
        <f>G12796*(1-$F$8)</f>
        <v>386.8</v>
      </c>
      <c r="I12796" s="35"/>
      <c r="J12796" s="36">
        <f>H12796*I12796</f>
        <v>0</v>
      </c>
    </row>
    <row r="12797" spans="1:10" hidden="1" outlineLevel="3">
      <c r="A12797" s="32">
        <v>12599</v>
      </c>
      <c r="B12797" s="33" t="s">
        <v>25482</v>
      </c>
      <c r="C12797" s="31" t="s">
        <v>25483</v>
      </c>
      <c r="D12797" s="32" t="s">
        <v>30</v>
      </c>
      <c r="E12797" s="31"/>
      <c r="F12797" s="32" t="s">
        <v>60</v>
      </c>
      <c r="G12797" s="34">
        <v>85.9</v>
      </c>
      <c r="H12797" s="34">
        <f>G12797*(1-$F$8)</f>
        <v>85.9</v>
      </c>
      <c r="I12797" s="35"/>
      <c r="J12797" s="36">
        <f>H12797*I12797</f>
        <v>0</v>
      </c>
    </row>
    <row r="12798" spans="1:10" hidden="1" outlineLevel="3">
      <c r="A12798" s="32">
        <v>12600</v>
      </c>
      <c r="B12798" s="33" t="s">
        <v>25484</v>
      </c>
      <c r="C12798" s="31" t="s">
        <v>25485</v>
      </c>
      <c r="D12798" s="32" t="s">
        <v>3066</v>
      </c>
      <c r="E12798" s="31"/>
      <c r="F12798" s="32" t="s">
        <v>60</v>
      </c>
      <c r="G12798" s="34">
        <v>99.4</v>
      </c>
      <c r="H12798" s="34">
        <f>G12798*(1-$F$8)</f>
        <v>99.4</v>
      </c>
      <c r="I12798" s="35"/>
      <c r="J12798" s="36">
        <f>H12798*I12798</f>
        <v>0</v>
      </c>
    </row>
    <row r="12799" spans="1:10" hidden="1" outlineLevel="3">
      <c r="A12799" s="32">
        <v>12601</v>
      </c>
      <c r="B12799" s="33" t="s">
        <v>25486</v>
      </c>
      <c r="C12799" s="31" t="s">
        <v>25487</v>
      </c>
      <c r="D12799" s="32" t="s">
        <v>60</v>
      </c>
      <c r="E12799" s="31"/>
      <c r="F12799" s="31"/>
      <c r="G12799" s="34">
        <v>199.4</v>
      </c>
      <c r="H12799" s="34">
        <f>G12799*(1-$F$8)</f>
        <v>199.4</v>
      </c>
      <c r="I12799" s="35"/>
      <c r="J12799" s="36">
        <f>H12799*I12799</f>
        <v>0</v>
      </c>
    </row>
    <row r="12800" spans="1:10" hidden="1" outlineLevel="3">
      <c r="A12800" s="32">
        <v>12602</v>
      </c>
      <c r="B12800" s="33" t="s">
        <v>25488</v>
      </c>
      <c r="C12800" s="31" t="s">
        <v>25489</v>
      </c>
      <c r="D12800" s="32" t="s">
        <v>30</v>
      </c>
      <c r="E12800" s="31"/>
      <c r="F12800" s="31"/>
      <c r="G12800" s="34">
        <v>77.2</v>
      </c>
      <c r="H12800" s="34">
        <f>G12800*(1-$F$8)</f>
        <v>77.2</v>
      </c>
      <c r="I12800" s="35"/>
      <c r="J12800" s="36">
        <f>H12800*I12800</f>
        <v>0</v>
      </c>
    </row>
    <row r="12801" spans="1:10" hidden="1" outlineLevel="3">
      <c r="A12801" s="32">
        <v>12603</v>
      </c>
      <c r="B12801" s="33" t="s">
        <v>25490</v>
      </c>
      <c r="C12801" s="31" t="s">
        <v>25491</v>
      </c>
      <c r="D12801" s="32" t="s">
        <v>46</v>
      </c>
      <c r="E12801" s="31"/>
      <c r="F12801" s="32" t="s">
        <v>60</v>
      </c>
      <c r="G12801" s="34">
        <v>72.599999999999994</v>
      </c>
      <c r="H12801" s="34">
        <f>G12801*(1-$F$8)</f>
        <v>72.599999999999994</v>
      </c>
      <c r="I12801" s="35"/>
      <c r="J12801" s="36">
        <f>H12801*I12801</f>
        <v>0</v>
      </c>
    </row>
    <row r="12802" spans="1:10" hidden="1" outlineLevel="3">
      <c r="A12802" s="32">
        <v>12604</v>
      </c>
      <c r="B12802" s="33" t="s">
        <v>25492</v>
      </c>
      <c r="C12802" s="31" t="s">
        <v>25493</v>
      </c>
      <c r="D12802" s="32" t="s">
        <v>36</v>
      </c>
      <c r="E12802" s="31"/>
      <c r="F12802" s="31"/>
      <c r="G12802" s="34">
        <v>75.599999999999994</v>
      </c>
      <c r="H12802" s="34">
        <f>G12802*(1-$F$8)</f>
        <v>75.599999999999994</v>
      </c>
      <c r="I12802" s="35"/>
      <c r="J12802" s="36">
        <f>H12802*I12802</f>
        <v>0</v>
      </c>
    </row>
    <row r="12803" spans="1:10" hidden="1" outlineLevel="3">
      <c r="A12803" s="32">
        <v>12605</v>
      </c>
      <c r="B12803" s="33" t="s">
        <v>25494</v>
      </c>
      <c r="C12803" s="31" t="s">
        <v>25495</v>
      </c>
      <c r="D12803" s="32" t="s">
        <v>222</v>
      </c>
      <c r="E12803" s="31"/>
      <c r="F12803" s="31"/>
      <c r="G12803" s="34">
        <v>167.9</v>
      </c>
      <c r="H12803" s="34">
        <f>G12803*(1-$F$8)</f>
        <v>167.9</v>
      </c>
      <c r="I12803" s="35"/>
      <c r="J12803" s="36">
        <f>H12803*I12803</f>
        <v>0</v>
      </c>
    </row>
    <row r="12804" spans="1:10" hidden="1" outlineLevel="3">
      <c r="A12804" s="32">
        <v>12606</v>
      </c>
      <c r="B12804" s="33" t="s">
        <v>25496</v>
      </c>
      <c r="C12804" s="31" t="s">
        <v>25497</v>
      </c>
      <c r="D12804" s="32" t="s">
        <v>222</v>
      </c>
      <c r="E12804" s="31"/>
      <c r="F12804" s="31"/>
      <c r="G12804" s="34">
        <v>133.4</v>
      </c>
      <c r="H12804" s="34">
        <f>G12804*(1-$F$8)</f>
        <v>133.4</v>
      </c>
      <c r="I12804" s="35"/>
      <c r="J12804" s="36">
        <f>H12804*I12804</f>
        <v>0</v>
      </c>
    </row>
    <row r="12805" spans="1:10" hidden="1" outlineLevel="3">
      <c r="A12805" s="32">
        <v>12607</v>
      </c>
      <c r="B12805" s="33" t="s">
        <v>25498</v>
      </c>
      <c r="C12805" s="31" t="s">
        <v>25499</v>
      </c>
      <c r="D12805" s="32" t="s">
        <v>54</v>
      </c>
      <c r="E12805" s="31"/>
      <c r="F12805" s="31"/>
      <c r="G12805" s="34">
        <v>119.8</v>
      </c>
      <c r="H12805" s="34">
        <f>G12805*(1-$F$8)</f>
        <v>119.8</v>
      </c>
      <c r="I12805" s="35"/>
      <c r="J12805" s="36">
        <f>H12805*I12805</f>
        <v>0</v>
      </c>
    </row>
    <row r="12806" spans="1:10" hidden="1" outlineLevel="3">
      <c r="A12806" s="32">
        <v>12608</v>
      </c>
      <c r="B12806" s="33" t="s">
        <v>25500</v>
      </c>
      <c r="C12806" s="31" t="s">
        <v>25501</v>
      </c>
      <c r="D12806" s="32" t="s">
        <v>60</v>
      </c>
      <c r="E12806" s="31"/>
      <c r="F12806" s="31"/>
      <c r="G12806" s="34">
        <v>63.8</v>
      </c>
      <c r="H12806" s="34">
        <f>G12806*(1-$F$8)</f>
        <v>63.8</v>
      </c>
      <c r="I12806" s="35"/>
      <c r="J12806" s="36">
        <f>H12806*I12806</f>
        <v>0</v>
      </c>
    </row>
    <row r="12807" spans="1:10" hidden="1" outlineLevel="3">
      <c r="A12807" s="32">
        <v>12609</v>
      </c>
      <c r="B12807" s="33" t="s">
        <v>25502</v>
      </c>
      <c r="C12807" s="31" t="s">
        <v>25503</v>
      </c>
      <c r="D12807" s="32" t="s">
        <v>222</v>
      </c>
      <c r="E12807" s="31"/>
      <c r="F12807" s="31"/>
      <c r="G12807" s="34">
        <v>195.7</v>
      </c>
      <c r="H12807" s="34">
        <f>G12807*(1-$F$8)</f>
        <v>195.7</v>
      </c>
      <c r="I12807" s="35"/>
      <c r="J12807" s="36">
        <f>H12807*I12807</f>
        <v>0</v>
      </c>
    </row>
    <row r="12808" spans="1:10" hidden="1" outlineLevel="3">
      <c r="A12808" s="32">
        <v>12610</v>
      </c>
      <c r="B12808" s="33" t="s">
        <v>25504</v>
      </c>
      <c r="C12808" s="31" t="s">
        <v>25505</v>
      </c>
      <c r="D12808" s="32" t="s">
        <v>33</v>
      </c>
      <c r="E12808" s="31"/>
      <c r="F12808" s="31"/>
      <c r="G12808" s="34">
        <v>92.1</v>
      </c>
      <c r="H12808" s="34">
        <f>G12808*(1-$F$8)</f>
        <v>92.1</v>
      </c>
      <c r="I12808" s="35"/>
      <c r="J12808" s="36">
        <f>H12808*I12808</f>
        <v>0</v>
      </c>
    </row>
    <row r="12809" spans="1:10" hidden="1" outlineLevel="3">
      <c r="A12809" s="32">
        <v>12611</v>
      </c>
      <c r="B12809" s="33" t="s">
        <v>25506</v>
      </c>
      <c r="C12809" s="31" t="s">
        <v>25507</v>
      </c>
      <c r="D12809" s="32" t="s">
        <v>222</v>
      </c>
      <c r="E12809" s="31"/>
      <c r="F12809" s="31"/>
      <c r="G12809" s="34">
        <v>217.7</v>
      </c>
      <c r="H12809" s="34">
        <f>G12809*(1-$F$8)</f>
        <v>217.7</v>
      </c>
      <c r="I12809" s="35"/>
      <c r="J12809" s="36">
        <f>H12809*I12809</f>
        <v>0</v>
      </c>
    </row>
    <row r="12810" spans="1:10" hidden="1" outlineLevel="3">
      <c r="A12810" s="32">
        <v>12612</v>
      </c>
      <c r="B12810" s="33" t="s">
        <v>25508</v>
      </c>
      <c r="C12810" s="31" t="s">
        <v>25509</v>
      </c>
      <c r="D12810" s="32" t="s">
        <v>222</v>
      </c>
      <c r="E12810" s="31"/>
      <c r="F12810" s="31"/>
      <c r="G12810" s="34">
        <v>217.7</v>
      </c>
      <c r="H12810" s="34">
        <f>G12810*(1-$F$8)</f>
        <v>217.7</v>
      </c>
      <c r="I12810" s="35"/>
      <c r="J12810" s="36">
        <f>H12810*I12810</f>
        <v>0</v>
      </c>
    </row>
    <row r="12811" spans="1:10" hidden="1" outlineLevel="3">
      <c r="A12811" s="32">
        <v>12613</v>
      </c>
      <c r="B12811" s="33" t="s">
        <v>25510</v>
      </c>
      <c r="C12811" s="31" t="s">
        <v>25511</v>
      </c>
      <c r="D12811" s="32" t="s">
        <v>222</v>
      </c>
      <c r="E12811" s="31"/>
      <c r="F12811" s="32" t="s">
        <v>60</v>
      </c>
      <c r="G12811" s="34">
        <v>203.7</v>
      </c>
      <c r="H12811" s="34">
        <f>G12811*(1-$F$8)</f>
        <v>203.7</v>
      </c>
      <c r="I12811" s="35"/>
      <c r="J12811" s="36">
        <f>H12811*I12811</f>
        <v>0</v>
      </c>
    </row>
    <row r="12812" spans="1:10" ht="18" hidden="1" outlineLevel="2">
      <c r="A12812" s="30" t="s">
        <v>25512</v>
      </c>
      <c r="B12812" s="1"/>
      <c r="C12812" s="1"/>
      <c r="D12812" s="1"/>
      <c r="E12812" s="1"/>
      <c r="F12812" s="1"/>
      <c r="G12812" s="1"/>
      <c r="H12812" s="1"/>
      <c r="I12812" s="1"/>
      <c r="J12812" s="1"/>
    </row>
    <row r="12813" spans="1:10" hidden="1" outlineLevel="3">
      <c r="A12813" s="32">
        <v>12614</v>
      </c>
      <c r="B12813" s="33" t="s">
        <v>25513</v>
      </c>
      <c r="C12813" s="31" t="s">
        <v>25514</v>
      </c>
      <c r="D12813" s="32" t="s">
        <v>222</v>
      </c>
      <c r="E12813" s="31"/>
      <c r="F12813" s="31"/>
      <c r="G12813" s="34">
        <v>201.5</v>
      </c>
      <c r="H12813" s="34">
        <f>G12813*(1-$F$8)</f>
        <v>201.5</v>
      </c>
      <c r="I12813" s="35"/>
      <c r="J12813" s="36">
        <f>H12813*I12813</f>
        <v>0</v>
      </c>
    </row>
    <row r="12814" spans="1:10" hidden="1" outlineLevel="3">
      <c r="A12814" s="32">
        <v>12615</v>
      </c>
      <c r="B12814" s="33" t="s">
        <v>25515</v>
      </c>
      <c r="C12814" s="31" t="s">
        <v>25516</v>
      </c>
      <c r="D12814" s="32" t="s">
        <v>222</v>
      </c>
      <c r="E12814" s="31"/>
      <c r="F12814" s="31"/>
      <c r="G12814" s="34">
        <v>321.39999999999998</v>
      </c>
      <c r="H12814" s="34">
        <f>G12814*(1-$F$8)</f>
        <v>321.39999999999998</v>
      </c>
      <c r="I12814" s="35"/>
      <c r="J12814" s="36">
        <f>H12814*I12814</f>
        <v>0</v>
      </c>
    </row>
    <row r="12815" spans="1:10" hidden="1" outlineLevel="3">
      <c r="A12815" s="32">
        <v>12616</v>
      </c>
      <c r="B12815" s="33" t="s">
        <v>25517</v>
      </c>
      <c r="C12815" s="31" t="s">
        <v>25518</v>
      </c>
      <c r="D12815" s="32" t="s">
        <v>222</v>
      </c>
      <c r="E12815" s="31"/>
      <c r="F12815" s="31"/>
      <c r="G12815" s="34">
        <v>607.70000000000005</v>
      </c>
      <c r="H12815" s="34">
        <f>G12815*(1-$F$8)</f>
        <v>607.70000000000005</v>
      </c>
      <c r="I12815" s="35"/>
      <c r="J12815" s="36">
        <f>H12815*I12815</f>
        <v>0</v>
      </c>
    </row>
    <row r="12816" spans="1:10" hidden="1" outlineLevel="3">
      <c r="A12816" s="32">
        <v>12617</v>
      </c>
      <c r="B12816" s="33" t="s">
        <v>25519</v>
      </c>
      <c r="C12816" s="31" t="s">
        <v>25520</v>
      </c>
      <c r="D12816" s="32" t="s">
        <v>259</v>
      </c>
      <c r="E12816" s="31"/>
      <c r="F12816" s="31"/>
      <c r="G12816" s="34">
        <v>299.39999999999998</v>
      </c>
      <c r="H12816" s="34">
        <f>G12816*(1-$F$8)</f>
        <v>299.39999999999998</v>
      </c>
      <c r="I12816" s="35"/>
      <c r="J12816" s="36">
        <f>H12816*I12816</f>
        <v>0</v>
      </c>
    </row>
    <row r="12817" spans="1:10" hidden="1" outlineLevel="3">
      <c r="A12817" s="32">
        <v>12618</v>
      </c>
      <c r="B12817" s="33" t="s">
        <v>25521</v>
      </c>
      <c r="C12817" s="31" t="s">
        <v>25522</v>
      </c>
      <c r="D12817" s="32" t="s">
        <v>30</v>
      </c>
      <c r="E12817" s="31"/>
      <c r="F12817" s="31"/>
      <c r="G12817" s="34">
        <v>252.8</v>
      </c>
      <c r="H12817" s="34">
        <f>G12817*(1-$F$8)</f>
        <v>252.8</v>
      </c>
      <c r="I12817" s="35"/>
      <c r="J12817" s="36">
        <f>H12817*I12817</f>
        <v>0</v>
      </c>
    </row>
    <row r="12818" spans="1:10" hidden="1" outlineLevel="3">
      <c r="A12818" s="32">
        <v>12619</v>
      </c>
      <c r="B12818" s="33" t="s">
        <v>25523</v>
      </c>
      <c r="C12818" s="31" t="s">
        <v>25524</v>
      </c>
      <c r="D12818" s="32" t="s">
        <v>63</v>
      </c>
      <c r="E12818" s="31"/>
      <c r="F12818" s="31"/>
      <c r="G12818" s="34">
        <v>230.6</v>
      </c>
      <c r="H12818" s="34">
        <f>G12818*(1-$F$8)</f>
        <v>230.6</v>
      </c>
      <c r="I12818" s="35"/>
      <c r="J12818" s="36">
        <f>H12818*I12818</f>
        <v>0</v>
      </c>
    </row>
    <row r="12819" spans="1:10" hidden="1" outlineLevel="3">
      <c r="A12819" s="32">
        <v>12620</v>
      </c>
      <c r="B12819" s="33" t="s">
        <v>25525</v>
      </c>
      <c r="C12819" s="31" t="s">
        <v>25526</v>
      </c>
      <c r="D12819" s="32" t="s">
        <v>63</v>
      </c>
      <c r="E12819" s="31"/>
      <c r="F12819" s="31"/>
      <c r="G12819" s="34">
        <v>225.1</v>
      </c>
      <c r="H12819" s="34">
        <f>G12819*(1-$F$8)</f>
        <v>225.1</v>
      </c>
      <c r="I12819" s="35"/>
      <c r="J12819" s="36">
        <f>H12819*I12819</f>
        <v>0</v>
      </c>
    </row>
    <row r="12820" spans="1:10" hidden="1" outlineLevel="3">
      <c r="A12820" s="32">
        <v>12621</v>
      </c>
      <c r="B12820" s="33" t="s">
        <v>25527</v>
      </c>
      <c r="C12820" s="31" t="s">
        <v>25528</v>
      </c>
      <c r="D12820" s="32" t="s">
        <v>222</v>
      </c>
      <c r="E12820" s="31"/>
      <c r="F12820" s="31"/>
      <c r="G12820" s="34">
        <v>343.6</v>
      </c>
      <c r="H12820" s="34">
        <f>G12820*(1-$F$8)</f>
        <v>343.6</v>
      </c>
      <c r="I12820" s="35"/>
      <c r="J12820" s="36">
        <f>H12820*I12820</f>
        <v>0</v>
      </c>
    </row>
    <row r="12821" spans="1:10" hidden="1" outlineLevel="3">
      <c r="A12821" s="32">
        <v>12622</v>
      </c>
      <c r="B12821" s="33" t="s">
        <v>25529</v>
      </c>
      <c r="C12821" s="31" t="s">
        <v>25530</v>
      </c>
      <c r="D12821" s="32" t="s">
        <v>30</v>
      </c>
      <c r="E12821" s="31"/>
      <c r="F12821" s="31"/>
      <c r="G12821" s="34">
        <v>366.6</v>
      </c>
      <c r="H12821" s="34">
        <f>G12821*(1-$F$8)</f>
        <v>366.6</v>
      </c>
      <c r="I12821" s="35"/>
      <c r="J12821" s="36">
        <f>H12821*I12821</f>
        <v>0</v>
      </c>
    </row>
    <row r="12822" spans="1:10" hidden="1" outlineLevel="3">
      <c r="A12822" s="32">
        <v>12623</v>
      </c>
      <c r="B12822" s="33" t="s">
        <v>25531</v>
      </c>
      <c r="C12822" s="31" t="s">
        <v>25532</v>
      </c>
      <c r="D12822" s="32" t="s">
        <v>264</v>
      </c>
      <c r="E12822" s="31"/>
      <c r="F12822" s="32" t="s">
        <v>60</v>
      </c>
      <c r="G12822" s="34">
        <v>252.8</v>
      </c>
      <c r="H12822" s="34">
        <f>G12822*(1-$F$8)</f>
        <v>252.8</v>
      </c>
      <c r="I12822" s="35"/>
      <c r="J12822" s="36">
        <f>H12822*I12822</f>
        <v>0</v>
      </c>
    </row>
    <row r="12823" spans="1:10" hidden="1" outlineLevel="3">
      <c r="A12823" s="32">
        <v>12624</v>
      </c>
      <c r="B12823" s="33" t="s">
        <v>25533</v>
      </c>
      <c r="C12823" s="31" t="s">
        <v>25534</v>
      </c>
      <c r="D12823" s="32" t="s">
        <v>222</v>
      </c>
      <c r="E12823" s="31"/>
      <c r="F12823" s="31"/>
      <c r="G12823" s="34">
        <v>225.1</v>
      </c>
      <c r="H12823" s="34">
        <f>G12823*(1-$F$8)</f>
        <v>225.1</v>
      </c>
      <c r="I12823" s="35"/>
      <c r="J12823" s="36">
        <f>H12823*I12823</f>
        <v>0</v>
      </c>
    </row>
    <row r="12824" spans="1:10" hidden="1" outlineLevel="3">
      <c r="A12824" s="32">
        <v>12625</v>
      </c>
      <c r="B12824" s="33" t="s">
        <v>25535</v>
      </c>
      <c r="C12824" s="31" t="s">
        <v>25536</v>
      </c>
      <c r="D12824" s="32" t="s">
        <v>30</v>
      </c>
      <c r="E12824" s="31"/>
      <c r="F12824" s="31"/>
      <c r="G12824" s="34">
        <v>366.6</v>
      </c>
      <c r="H12824" s="34">
        <f>G12824*(1-$F$8)</f>
        <v>366.6</v>
      </c>
      <c r="I12824" s="35"/>
      <c r="J12824" s="36">
        <f>H12824*I12824</f>
        <v>0</v>
      </c>
    </row>
    <row r="12825" spans="1:10" hidden="1" outlineLevel="3">
      <c r="A12825" s="32">
        <v>12626</v>
      </c>
      <c r="B12825" s="33" t="s">
        <v>25537</v>
      </c>
      <c r="C12825" s="31" t="s">
        <v>25538</v>
      </c>
      <c r="D12825" s="32" t="s">
        <v>63</v>
      </c>
      <c r="E12825" s="31"/>
      <c r="F12825" s="31"/>
      <c r="G12825" s="34">
        <v>225.1</v>
      </c>
      <c r="H12825" s="34">
        <f>G12825*(1-$F$8)</f>
        <v>225.1</v>
      </c>
      <c r="I12825" s="35"/>
      <c r="J12825" s="36">
        <f>H12825*I12825</f>
        <v>0</v>
      </c>
    </row>
    <row r="12826" spans="1:10" hidden="1" outlineLevel="3">
      <c r="A12826" s="32">
        <v>12627</v>
      </c>
      <c r="B12826" s="33" t="s">
        <v>25539</v>
      </c>
      <c r="C12826" s="31" t="s">
        <v>25540</v>
      </c>
      <c r="D12826" s="32" t="s">
        <v>63</v>
      </c>
      <c r="E12826" s="31"/>
      <c r="F12826" s="31"/>
      <c r="G12826" s="34">
        <v>225.1</v>
      </c>
      <c r="H12826" s="34">
        <f>G12826*(1-$F$8)</f>
        <v>225.1</v>
      </c>
      <c r="I12826" s="35"/>
      <c r="J12826" s="36">
        <f>H12826*I12826</f>
        <v>0</v>
      </c>
    </row>
    <row r="12827" spans="1:10" hidden="1" outlineLevel="3">
      <c r="A12827" s="32">
        <v>12628</v>
      </c>
      <c r="B12827" s="33" t="s">
        <v>25541</v>
      </c>
      <c r="C12827" s="31" t="s">
        <v>25542</v>
      </c>
      <c r="D12827" s="32" t="s">
        <v>222</v>
      </c>
      <c r="E12827" s="31"/>
      <c r="F12827" s="32" t="s">
        <v>60</v>
      </c>
      <c r="G12827" s="34">
        <v>291.60000000000002</v>
      </c>
      <c r="H12827" s="34">
        <f>G12827*(1-$F$8)</f>
        <v>291.60000000000002</v>
      </c>
      <c r="I12827" s="35"/>
      <c r="J12827" s="36">
        <f>H12827*I12827</f>
        <v>0</v>
      </c>
    </row>
    <row r="12828" spans="1:10" hidden="1" outlineLevel="3">
      <c r="A12828" s="32">
        <v>12629</v>
      </c>
      <c r="B12828" s="33" t="s">
        <v>25543</v>
      </c>
      <c r="C12828" s="31" t="s">
        <v>25544</v>
      </c>
      <c r="D12828" s="32" t="s">
        <v>60</v>
      </c>
      <c r="E12828" s="31"/>
      <c r="F12828" s="31"/>
      <c r="G12828" s="34">
        <v>224.1</v>
      </c>
      <c r="H12828" s="34">
        <f>G12828*(1-$F$8)</f>
        <v>224.1</v>
      </c>
      <c r="I12828" s="35"/>
      <c r="J12828" s="36">
        <f>H12828*I12828</f>
        <v>0</v>
      </c>
    </row>
    <row r="12829" spans="1:10" hidden="1" outlineLevel="3">
      <c r="A12829" s="32">
        <v>12630</v>
      </c>
      <c r="B12829" s="33" t="s">
        <v>25545</v>
      </c>
      <c r="C12829" s="31" t="s">
        <v>25546</v>
      </c>
      <c r="D12829" s="32" t="s">
        <v>222</v>
      </c>
      <c r="E12829" s="31"/>
      <c r="F12829" s="32" t="s">
        <v>60</v>
      </c>
      <c r="G12829" s="34">
        <v>310.10000000000002</v>
      </c>
      <c r="H12829" s="34">
        <f>G12829*(1-$F$8)</f>
        <v>310.10000000000002</v>
      </c>
      <c r="I12829" s="35"/>
      <c r="J12829" s="36">
        <f>H12829*I12829</f>
        <v>0</v>
      </c>
    </row>
    <row r="12830" spans="1:10" hidden="1" outlineLevel="3">
      <c r="A12830" s="32">
        <v>12631</v>
      </c>
      <c r="B12830" s="33" t="s">
        <v>25547</v>
      </c>
      <c r="C12830" s="31" t="s">
        <v>25548</v>
      </c>
      <c r="D12830" s="32" t="s">
        <v>222</v>
      </c>
      <c r="E12830" s="31"/>
      <c r="F12830" s="31"/>
      <c r="G12830" s="34">
        <v>283.10000000000002</v>
      </c>
      <c r="H12830" s="34">
        <f>G12830*(1-$F$8)</f>
        <v>283.10000000000002</v>
      </c>
      <c r="I12830" s="35"/>
      <c r="J12830" s="36">
        <f>H12830*I12830</f>
        <v>0</v>
      </c>
    </row>
    <row r="12831" spans="1:10" hidden="1" outlineLevel="3">
      <c r="A12831" s="32">
        <v>12632</v>
      </c>
      <c r="B12831" s="33" t="s">
        <v>25549</v>
      </c>
      <c r="C12831" s="31" t="s">
        <v>25550</v>
      </c>
      <c r="D12831" s="32" t="s">
        <v>304</v>
      </c>
      <c r="E12831" s="31"/>
      <c r="F12831" s="31"/>
      <c r="G12831" s="34">
        <v>147.69999999999999</v>
      </c>
      <c r="H12831" s="34">
        <f>G12831*(1-$F$8)</f>
        <v>147.69999999999999</v>
      </c>
      <c r="I12831" s="35"/>
      <c r="J12831" s="36">
        <f>H12831*I12831</f>
        <v>0</v>
      </c>
    </row>
    <row r="12832" spans="1:10" hidden="1" outlineLevel="3">
      <c r="A12832" s="32">
        <v>12633</v>
      </c>
      <c r="B12832" s="33" t="s">
        <v>25551</v>
      </c>
      <c r="C12832" s="31" t="s">
        <v>25552</v>
      </c>
      <c r="D12832" s="32" t="s">
        <v>222</v>
      </c>
      <c r="E12832" s="31"/>
      <c r="F12832" s="31"/>
      <c r="G12832" s="34">
        <v>282.10000000000002</v>
      </c>
      <c r="H12832" s="34">
        <f>G12832*(1-$F$8)</f>
        <v>282.10000000000002</v>
      </c>
      <c r="I12832" s="35"/>
      <c r="J12832" s="36">
        <f>H12832*I12832</f>
        <v>0</v>
      </c>
    </row>
    <row r="12833" spans="1:10" hidden="1" outlineLevel="3">
      <c r="A12833" s="32">
        <v>12634</v>
      </c>
      <c r="B12833" s="33" t="s">
        <v>25553</v>
      </c>
      <c r="C12833" s="31" t="s">
        <v>25554</v>
      </c>
      <c r="D12833" s="32" t="s">
        <v>60</v>
      </c>
      <c r="E12833" s="31"/>
      <c r="F12833" s="31"/>
      <c r="G12833" s="34">
        <v>182.3</v>
      </c>
      <c r="H12833" s="34">
        <f>G12833*(1-$F$8)</f>
        <v>182.3</v>
      </c>
      <c r="I12833" s="35"/>
      <c r="J12833" s="36">
        <f>H12833*I12833</f>
        <v>0</v>
      </c>
    </row>
    <row r="12834" spans="1:10" hidden="1" outlineLevel="3">
      <c r="A12834" s="32">
        <v>12635</v>
      </c>
      <c r="B12834" s="33" t="s">
        <v>25555</v>
      </c>
      <c r="C12834" s="31" t="s">
        <v>25556</v>
      </c>
      <c r="D12834" s="32" t="s">
        <v>222</v>
      </c>
      <c r="E12834" s="31"/>
      <c r="F12834" s="31"/>
      <c r="G12834" s="34">
        <v>285.2</v>
      </c>
      <c r="H12834" s="34">
        <f>G12834*(1-$F$8)</f>
        <v>285.2</v>
      </c>
      <c r="I12834" s="35"/>
      <c r="J12834" s="36">
        <f>H12834*I12834</f>
        <v>0</v>
      </c>
    </row>
    <row r="12835" spans="1:10" hidden="1" outlineLevel="3">
      <c r="A12835" s="32">
        <v>12636</v>
      </c>
      <c r="B12835" s="33" t="s">
        <v>25557</v>
      </c>
      <c r="C12835" s="31" t="s">
        <v>25558</v>
      </c>
      <c r="D12835" s="32" t="s">
        <v>222</v>
      </c>
      <c r="E12835" s="31"/>
      <c r="F12835" s="31"/>
      <c r="G12835" s="34">
        <v>193.5</v>
      </c>
      <c r="H12835" s="34">
        <f>G12835*(1-$F$8)</f>
        <v>193.5</v>
      </c>
      <c r="I12835" s="35"/>
      <c r="J12835" s="36">
        <f>H12835*I12835</f>
        <v>0</v>
      </c>
    </row>
    <row r="12836" spans="1:10" hidden="1" outlineLevel="3">
      <c r="A12836" s="32">
        <v>12637</v>
      </c>
      <c r="B12836" s="33" t="s">
        <v>25559</v>
      </c>
      <c r="C12836" s="31" t="s">
        <v>25560</v>
      </c>
      <c r="D12836" s="32" t="s">
        <v>222</v>
      </c>
      <c r="E12836" s="31"/>
      <c r="F12836" s="31"/>
      <c r="G12836" s="34">
        <v>412.1</v>
      </c>
      <c r="H12836" s="34">
        <f>G12836*(1-$F$8)</f>
        <v>412.1</v>
      </c>
      <c r="I12836" s="35"/>
      <c r="J12836" s="36">
        <f>H12836*I12836</f>
        <v>0</v>
      </c>
    </row>
    <row r="12837" spans="1:10" hidden="1" outlineLevel="3">
      <c r="A12837" s="32">
        <v>12638</v>
      </c>
      <c r="B12837" s="33" t="s">
        <v>25561</v>
      </c>
      <c r="C12837" s="31" t="s">
        <v>25562</v>
      </c>
      <c r="D12837" s="32" t="s">
        <v>222</v>
      </c>
      <c r="E12837" s="31"/>
      <c r="F12837" s="31"/>
      <c r="G12837" s="34">
        <v>286.2</v>
      </c>
      <c r="H12837" s="34">
        <f>G12837*(1-$F$8)</f>
        <v>286.2</v>
      </c>
      <c r="I12837" s="35"/>
      <c r="J12837" s="36">
        <f>H12837*I12837</f>
        <v>0</v>
      </c>
    </row>
    <row r="12838" spans="1:10" hidden="1" outlineLevel="3">
      <c r="A12838" s="32">
        <v>12639</v>
      </c>
      <c r="B12838" s="33" t="s">
        <v>25563</v>
      </c>
      <c r="C12838" s="31" t="s">
        <v>25564</v>
      </c>
      <c r="D12838" s="32" t="s">
        <v>63</v>
      </c>
      <c r="E12838" s="31"/>
      <c r="F12838" s="31"/>
      <c r="G12838" s="34">
        <v>241.3</v>
      </c>
      <c r="H12838" s="34">
        <f>G12838*(1-$F$8)</f>
        <v>241.3</v>
      </c>
      <c r="I12838" s="35"/>
      <c r="J12838" s="36">
        <f>H12838*I12838</f>
        <v>0</v>
      </c>
    </row>
    <row r="12839" spans="1:10" hidden="1" outlineLevel="3">
      <c r="A12839" s="32">
        <v>12640</v>
      </c>
      <c r="B12839" s="33" t="s">
        <v>25565</v>
      </c>
      <c r="C12839" s="31" t="s">
        <v>25566</v>
      </c>
      <c r="D12839" s="32" t="s">
        <v>46</v>
      </c>
      <c r="E12839" s="31"/>
      <c r="F12839" s="32" t="s">
        <v>46</v>
      </c>
      <c r="G12839" s="34">
        <v>89.2</v>
      </c>
      <c r="H12839" s="34">
        <f>G12839*(1-$F$8)</f>
        <v>89.2</v>
      </c>
      <c r="I12839" s="35"/>
      <c r="J12839" s="36">
        <f>H12839*I12839</f>
        <v>0</v>
      </c>
    </row>
    <row r="12840" spans="1:10" hidden="1" outlineLevel="3">
      <c r="A12840" s="32">
        <v>12641</v>
      </c>
      <c r="B12840" s="33" t="s">
        <v>25567</v>
      </c>
      <c r="C12840" s="31" t="s">
        <v>25568</v>
      </c>
      <c r="D12840" s="32" t="s">
        <v>30</v>
      </c>
      <c r="E12840" s="31"/>
      <c r="F12840" s="32" t="s">
        <v>60</v>
      </c>
      <c r="G12840" s="34">
        <v>367.6</v>
      </c>
      <c r="H12840" s="34">
        <f>G12840*(1-$F$8)</f>
        <v>367.6</v>
      </c>
      <c r="I12840" s="35"/>
      <c r="J12840" s="36">
        <f>H12840*I12840</f>
        <v>0</v>
      </c>
    </row>
    <row r="12841" spans="1:10" hidden="1" outlineLevel="3">
      <c r="A12841" s="32">
        <v>12642</v>
      </c>
      <c r="B12841" s="33" t="s">
        <v>25569</v>
      </c>
      <c r="C12841" s="31" t="s">
        <v>25570</v>
      </c>
      <c r="D12841" s="32" t="s">
        <v>222</v>
      </c>
      <c r="E12841" s="31"/>
      <c r="F12841" s="31"/>
      <c r="G12841" s="34">
        <v>182.2</v>
      </c>
      <c r="H12841" s="34">
        <f>G12841*(1-$F$8)</f>
        <v>182.2</v>
      </c>
      <c r="I12841" s="35"/>
      <c r="J12841" s="36">
        <f>H12841*I12841</f>
        <v>0</v>
      </c>
    </row>
    <row r="12842" spans="1:10" hidden="1" outlineLevel="3">
      <c r="A12842" s="32">
        <v>12643</v>
      </c>
      <c r="B12842" s="33" t="s">
        <v>25571</v>
      </c>
      <c r="C12842" s="31" t="s">
        <v>25572</v>
      </c>
      <c r="D12842" s="32" t="s">
        <v>63</v>
      </c>
      <c r="E12842" s="31"/>
      <c r="F12842" s="31"/>
      <c r="G12842" s="34">
        <v>168.7</v>
      </c>
      <c r="H12842" s="34">
        <f>G12842*(1-$F$8)</f>
        <v>168.7</v>
      </c>
      <c r="I12842" s="35"/>
      <c r="J12842" s="36">
        <f>H12842*I12842</f>
        <v>0</v>
      </c>
    </row>
    <row r="12843" spans="1:10" hidden="1" outlineLevel="3">
      <c r="A12843" s="32">
        <v>12644</v>
      </c>
      <c r="B12843" s="33" t="s">
        <v>25573</v>
      </c>
      <c r="C12843" s="31" t="s">
        <v>25574</v>
      </c>
      <c r="D12843" s="32" t="s">
        <v>63</v>
      </c>
      <c r="E12843" s="31"/>
      <c r="F12843" s="31"/>
      <c r="G12843" s="34">
        <v>175.1</v>
      </c>
      <c r="H12843" s="34">
        <f>G12843*(1-$F$8)</f>
        <v>175.1</v>
      </c>
      <c r="I12843" s="35"/>
      <c r="J12843" s="36">
        <f>H12843*I12843</f>
        <v>0</v>
      </c>
    </row>
    <row r="12844" spans="1:10" hidden="1" outlineLevel="3">
      <c r="A12844" s="32">
        <v>12645</v>
      </c>
      <c r="B12844" s="33" t="s">
        <v>25575</v>
      </c>
      <c r="C12844" s="31" t="s">
        <v>25576</v>
      </c>
      <c r="D12844" s="32" t="s">
        <v>222</v>
      </c>
      <c r="E12844" s="31"/>
      <c r="F12844" s="31"/>
      <c r="G12844" s="34">
        <v>234.5</v>
      </c>
      <c r="H12844" s="34">
        <f>G12844*(1-$F$8)</f>
        <v>234.5</v>
      </c>
      <c r="I12844" s="35"/>
      <c r="J12844" s="36">
        <f>H12844*I12844</f>
        <v>0</v>
      </c>
    </row>
    <row r="12845" spans="1:10" hidden="1" outlineLevel="3">
      <c r="A12845" s="32">
        <v>12646</v>
      </c>
      <c r="B12845" s="33" t="s">
        <v>25577</v>
      </c>
      <c r="C12845" s="31" t="s">
        <v>25578</v>
      </c>
      <c r="D12845" s="32" t="s">
        <v>46</v>
      </c>
      <c r="E12845" s="31"/>
      <c r="F12845" s="31"/>
      <c r="G12845" s="34">
        <v>369.9</v>
      </c>
      <c r="H12845" s="34">
        <f>G12845*(1-$F$8)</f>
        <v>369.9</v>
      </c>
      <c r="I12845" s="35"/>
      <c r="J12845" s="36">
        <f>H12845*I12845</f>
        <v>0</v>
      </c>
    </row>
    <row r="12846" spans="1:10" hidden="1" outlineLevel="3">
      <c r="A12846" s="32">
        <v>12647</v>
      </c>
      <c r="B12846" s="33" t="s">
        <v>25579</v>
      </c>
      <c r="C12846" s="31" t="s">
        <v>25580</v>
      </c>
      <c r="D12846" s="32" t="s">
        <v>30</v>
      </c>
      <c r="E12846" s="31"/>
      <c r="F12846" s="31"/>
      <c r="G12846" s="34">
        <v>420.5</v>
      </c>
      <c r="H12846" s="34">
        <f>G12846*(1-$F$8)</f>
        <v>420.5</v>
      </c>
      <c r="I12846" s="35"/>
      <c r="J12846" s="36">
        <f>H12846*I12846</f>
        <v>0</v>
      </c>
    </row>
    <row r="12847" spans="1:10" hidden="1" outlineLevel="3">
      <c r="A12847" s="32">
        <v>12648</v>
      </c>
      <c r="B12847" s="33" t="s">
        <v>25581</v>
      </c>
      <c r="C12847" s="31" t="s">
        <v>25582</v>
      </c>
      <c r="D12847" s="32" t="s">
        <v>4323</v>
      </c>
      <c r="E12847" s="31"/>
      <c r="F12847" s="31"/>
      <c r="G12847" s="34">
        <v>530.4</v>
      </c>
      <c r="H12847" s="34">
        <f>G12847*(1-$F$8)</f>
        <v>530.4</v>
      </c>
      <c r="I12847" s="35"/>
      <c r="J12847" s="36">
        <f>H12847*I12847</f>
        <v>0</v>
      </c>
    </row>
    <row r="12848" spans="1:10" hidden="1" outlineLevel="3">
      <c r="A12848" s="32">
        <v>12649</v>
      </c>
      <c r="B12848" s="33" t="s">
        <v>25583</v>
      </c>
      <c r="C12848" s="31" t="s">
        <v>25584</v>
      </c>
      <c r="D12848" s="32" t="s">
        <v>307</v>
      </c>
      <c r="E12848" s="31"/>
      <c r="F12848" s="31"/>
      <c r="G12848" s="34">
        <v>458.9</v>
      </c>
      <c r="H12848" s="34">
        <f>G12848*(1-$F$8)</f>
        <v>458.9</v>
      </c>
      <c r="I12848" s="35"/>
      <c r="J12848" s="36">
        <f>H12848*I12848</f>
        <v>0</v>
      </c>
    </row>
    <row r="12849" spans="1:10" hidden="1" outlineLevel="3">
      <c r="A12849" s="32">
        <v>12650</v>
      </c>
      <c r="B12849" s="33" t="s">
        <v>25585</v>
      </c>
      <c r="C12849" s="31" t="s">
        <v>25586</v>
      </c>
      <c r="D12849" s="32" t="s">
        <v>222</v>
      </c>
      <c r="E12849" s="31"/>
      <c r="F12849" s="31"/>
      <c r="G12849" s="34">
        <v>679.1</v>
      </c>
      <c r="H12849" s="34">
        <f>G12849*(1-$F$8)</f>
        <v>679.1</v>
      </c>
      <c r="I12849" s="35"/>
      <c r="J12849" s="36">
        <f>H12849*I12849</f>
        <v>0</v>
      </c>
    </row>
    <row r="12850" spans="1:10" hidden="1" outlineLevel="3">
      <c r="A12850" s="32">
        <v>12651</v>
      </c>
      <c r="B12850" s="33" t="s">
        <v>25587</v>
      </c>
      <c r="C12850" s="31" t="s">
        <v>25588</v>
      </c>
      <c r="D12850" s="32" t="s">
        <v>222</v>
      </c>
      <c r="E12850" s="31"/>
      <c r="F12850" s="31"/>
      <c r="G12850" s="34">
        <v>1118.4000000000001</v>
      </c>
      <c r="H12850" s="34">
        <f>G12850*(1-$F$8)</f>
        <v>1118.4000000000001</v>
      </c>
      <c r="I12850" s="35"/>
      <c r="J12850" s="36">
        <f>H12850*I12850</f>
        <v>0</v>
      </c>
    </row>
    <row r="12851" spans="1:10" hidden="1" outlineLevel="3">
      <c r="A12851" s="32">
        <v>12652</v>
      </c>
      <c r="B12851" s="33" t="s">
        <v>25589</v>
      </c>
      <c r="C12851" s="31" t="s">
        <v>25590</v>
      </c>
      <c r="D12851" s="32" t="s">
        <v>222</v>
      </c>
      <c r="E12851" s="31"/>
      <c r="F12851" s="31"/>
      <c r="G12851" s="34">
        <v>706.6</v>
      </c>
      <c r="H12851" s="34">
        <f>G12851*(1-$F$8)</f>
        <v>706.6</v>
      </c>
      <c r="I12851" s="35"/>
      <c r="J12851" s="36">
        <f>H12851*I12851</f>
        <v>0</v>
      </c>
    </row>
    <row r="12852" spans="1:10" hidden="1" outlineLevel="3">
      <c r="A12852" s="32">
        <v>12653</v>
      </c>
      <c r="B12852" s="33" t="s">
        <v>25591</v>
      </c>
      <c r="C12852" s="31" t="s">
        <v>25592</v>
      </c>
      <c r="D12852" s="32" t="s">
        <v>222</v>
      </c>
      <c r="E12852" s="31"/>
      <c r="F12852" s="31"/>
      <c r="G12852" s="34">
        <v>595.1</v>
      </c>
      <c r="H12852" s="34">
        <f>G12852*(1-$F$8)</f>
        <v>595.1</v>
      </c>
      <c r="I12852" s="35"/>
      <c r="J12852" s="36">
        <f>H12852*I12852</f>
        <v>0</v>
      </c>
    </row>
    <row r="12853" spans="1:10" hidden="1" outlineLevel="3">
      <c r="A12853" s="32">
        <v>12654</v>
      </c>
      <c r="B12853" s="33" t="s">
        <v>25593</v>
      </c>
      <c r="C12853" s="31" t="s">
        <v>25594</v>
      </c>
      <c r="D12853" s="32" t="s">
        <v>222</v>
      </c>
      <c r="E12853" s="31"/>
      <c r="F12853" s="31"/>
      <c r="G12853" s="34">
        <v>439.7</v>
      </c>
      <c r="H12853" s="34">
        <f>G12853*(1-$F$8)</f>
        <v>439.7</v>
      </c>
      <c r="I12853" s="35"/>
      <c r="J12853" s="36">
        <f>H12853*I12853</f>
        <v>0</v>
      </c>
    </row>
    <row r="12854" spans="1:10" hidden="1" outlineLevel="3">
      <c r="A12854" s="32">
        <v>12655</v>
      </c>
      <c r="B12854" s="33" t="s">
        <v>25595</v>
      </c>
      <c r="C12854" s="31" t="s">
        <v>25596</v>
      </c>
      <c r="D12854" s="32" t="s">
        <v>222</v>
      </c>
      <c r="E12854" s="31"/>
      <c r="F12854" s="31"/>
      <c r="G12854" s="34">
        <v>386.2</v>
      </c>
      <c r="H12854" s="34">
        <f>G12854*(1-$F$8)</f>
        <v>386.2</v>
      </c>
      <c r="I12854" s="35"/>
      <c r="J12854" s="36">
        <f>H12854*I12854</f>
        <v>0</v>
      </c>
    </row>
    <row r="12855" spans="1:10" hidden="1" outlineLevel="3">
      <c r="A12855" s="32">
        <v>12656</v>
      </c>
      <c r="B12855" s="33" t="s">
        <v>25597</v>
      </c>
      <c r="C12855" s="31" t="s">
        <v>25598</v>
      </c>
      <c r="D12855" s="32" t="s">
        <v>222</v>
      </c>
      <c r="E12855" s="31"/>
      <c r="F12855" s="31"/>
      <c r="G12855" s="34">
        <v>369.5</v>
      </c>
      <c r="H12855" s="34">
        <f>G12855*(1-$F$8)</f>
        <v>369.5</v>
      </c>
      <c r="I12855" s="35"/>
      <c r="J12855" s="36">
        <f>H12855*I12855</f>
        <v>0</v>
      </c>
    </row>
    <row r="12856" spans="1:10" ht="18" hidden="1" outlineLevel="2">
      <c r="A12856" s="30" t="s">
        <v>25599</v>
      </c>
      <c r="B12856" s="1"/>
      <c r="C12856" s="1"/>
      <c r="D12856" s="1"/>
      <c r="E12856" s="1"/>
      <c r="F12856" s="1"/>
      <c r="G12856" s="1"/>
      <c r="H12856" s="1"/>
      <c r="I12856" s="1"/>
      <c r="J12856" s="1"/>
    </row>
    <row r="12857" spans="1:10" hidden="1" outlineLevel="3">
      <c r="A12857" s="32">
        <v>12657</v>
      </c>
      <c r="B12857" s="33" t="s">
        <v>25600</v>
      </c>
      <c r="C12857" s="31" t="s">
        <v>25601</v>
      </c>
      <c r="D12857" s="32" t="s">
        <v>60</v>
      </c>
      <c r="E12857" s="31"/>
      <c r="F12857" s="32" t="s">
        <v>60</v>
      </c>
      <c r="G12857" s="34">
        <v>1635.9</v>
      </c>
      <c r="H12857" s="34">
        <f>G12857*(1-$F$8)</f>
        <v>1635.9</v>
      </c>
      <c r="I12857" s="35"/>
      <c r="J12857" s="36">
        <f>H12857*I12857</f>
        <v>0</v>
      </c>
    </row>
    <row r="12858" spans="1:10" hidden="1" outlineLevel="3">
      <c r="A12858" s="32">
        <v>12658</v>
      </c>
      <c r="B12858" s="33" t="s">
        <v>25602</v>
      </c>
      <c r="C12858" s="31" t="s">
        <v>25603</v>
      </c>
      <c r="D12858" s="32" t="s">
        <v>344</v>
      </c>
      <c r="E12858" s="31"/>
      <c r="F12858" s="32" t="s">
        <v>60</v>
      </c>
      <c r="G12858" s="34">
        <v>56.2</v>
      </c>
      <c r="H12858" s="34">
        <f>G12858*(1-$F$8)</f>
        <v>56.2</v>
      </c>
      <c r="I12858" s="35"/>
      <c r="J12858" s="36">
        <f>H12858*I12858</f>
        <v>0</v>
      </c>
    </row>
    <row r="12859" spans="1:10" hidden="1" outlineLevel="3">
      <c r="A12859" s="32">
        <v>12659</v>
      </c>
      <c r="B12859" s="33" t="s">
        <v>25604</v>
      </c>
      <c r="C12859" s="31" t="s">
        <v>25605</v>
      </c>
      <c r="D12859" s="32" t="s">
        <v>222</v>
      </c>
      <c r="E12859" s="31"/>
      <c r="F12859" s="31"/>
      <c r="G12859" s="34">
        <v>79.8</v>
      </c>
      <c r="H12859" s="34">
        <f>G12859*(1-$F$8)</f>
        <v>79.8</v>
      </c>
      <c r="I12859" s="35"/>
      <c r="J12859" s="36">
        <f>H12859*I12859</f>
        <v>0</v>
      </c>
    </row>
    <row r="12860" spans="1:10" hidden="1" outlineLevel="3">
      <c r="A12860" s="32">
        <v>12660</v>
      </c>
      <c r="B12860" s="33" t="s">
        <v>25606</v>
      </c>
      <c r="C12860" s="31" t="s">
        <v>25607</v>
      </c>
      <c r="D12860" s="32" t="s">
        <v>222</v>
      </c>
      <c r="E12860" s="31"/>
      <c r="F12860" s="31"/>
      <c r="G12860" s="34">
        <v>1960.8</v>
      </c>
      <c r="H12860" s="34">
        <f>G12860*(1-$F$8)</f>
        <v>1960.8</v>
      </c>
      <c r="I12860" s="35"/>
      <c r="J12860" s="36">
        <f>H12860*I12860</f>
        <v>0</v>
      </c>
    </row>
    <row r="12861" spans="1:10" hidden="1" outlineLevel="3">
      <c r="A12861" s="32">
        <v>12661</v>
      </c>
      <c r="B12861" s="33" t="s">
        <v>25608</v>
      </c>
      <c r="C12861" s="31" t="s">
        <v>25609</v>
      </c>
      <c r="D12861" s="32" t="s">
        <v>222</v>
      </c>
      <c r="E12861" s="31"/>
      <c r="F12861" s="31"/>
      <c r="G12861" s="34">
        <v>192.2</v>
      </c>
      <c r="H12861" s="34">
        <f>G12861*(1-$F$8)</f>
        <v>192.2</v>
      </c>
      <c r="I12861" s="35"/>
      <c r="J12861" s="36">
        <f>H12861*I12861</f>
        <v>0</v>
      </c>
    </row>
    <row r="12862" spans="1:10" hidden="1" outlineLevel="3">
      <c r="A12862" s="32">
        <v>12662</v>
      </c>
      <c r="B12862" s="33" t="s">
        <v>25610</v>
      </c>
      <c r="C12862" s="31" t="s">
        <v>25611</v>
      </c>
      <c r="D12862" s="32" t="s">
        <v>33</v>
      </c>
      <c r="E12862" s="31"/>
      <c r="F12862" s="32" t="s">
        <v>60</v>
      </c>
      <c r="G12862" s="34">
        <v>87.7</v>
      </c>
      <c r="H12862" s="34">
        <f>G12862*(1-$F$8)</f>
        <v>87.7</v>
      </c>
      <c r="I12862" s="35"/>
      <c r="J12862" s="36">
        <f>H12862*I12862</f>
        <v>0</v>
      </c>
    </row>
    <row r="12863" spans="1:10" hidden="1" outlineLevel="3">
      <c r="A12863" s="32">
        <v>12663</v>
      </c>
      <c r="B12863" s="33" t="s">
        <v>25612</v>
      </c>
      <c r="C12863" s="31" t="s">
        <v>25613</v>
      </c>
      <c r="D12863" s="32" t="s">
        <v>30</v>
      </c>
      <c r="E12863" s="31"/>
      <c r="F12863" s="32" t="s">
        <v>46</v>
      </c>
      <c r="G12863" s="34">
        <v>66.400000000000006</v>
      </c>
      <c r="H12863" s="34">
        <f>G12863*(1-$F$8)</f>
        <v>66.400000000000006</v>
      </c>
      <c r="I12863" s="35"/>
      <c r="J12863" s="36">
        <f>H12863*I12863</f>
        <v>0</v>
      </c>
    </row>
    <row r="12864" spans="1:10" hidden="1" outlineLevel="3">
      <c r="A12864" s="32">
        <v>12664</v>
      </c>
      <c r="B12864" s="33" t="s">
        <v>25614</v>
      </c>
      <c r="C12864" s="31" t="s">
        <v>25615</v>
      </c>
      <c r="D12864" s="32" t="s">
        <v>222</v>
      </c>
      <c r="E12864" s="31"/>
      <c r="F12864" s="31"/>
      <c r="G12864" s="34">
        <v>598.29999999999995</v>
      </c>
      <c r="H12864" s="34">
        <f>G12864*(1-$F$8)</f>
        <v>598.29999999999995</v>
      </c>
      <c r="I12864" s="35"/>
      <c r="J12864" s="36">
        <f>H12864*I12864</f>
        <v>0</v>
      </c>
    </row>
    <row r="12865" spans="1:10" hidden="1" outlineLevel="3">
      <c r="A12865" s="32">
        <v>12665</v>
      </c>
      <c r="B12865" s="33" t="s">
        <v>25616</v>
      </c>
      <c r="C12865" s="31" t="s">
        <v>25617</v>
      </c>
      <c r="D12865" s="32" t="s">
        <v>222</v>
      </c>
      <c r="E12865" s="31"/>
      <c r="F12865" s="31"/>
      <c r="G12865" s="34">
        <v>2006.4</v>
      </c>
      <c r="H12865" s="34">
        <f>G12865*(1-$F$8)</f>
        <v>2006.4</v>
      </c>
      <c r="I12865" s="35"/>
      <c r="J12865" s="36">
        <f>H12865*I12865</f>
        <v>0</v>
      </c>
    </row>
    <row r="12866" spans="1:10" hidden="1" outlineLevel="3">
      <c r="A12866" s="32">
        <v>12666</v>
      </c>
      <c r="B12866" s="33" t="s">
        <v>25618</v>
      </c>
      <c r="C12866" s="31" t="s">
        <v>25619</v>
      </c>
      <c r="D12866" s="32" t="s">
        <v>222</v>
      </c>
      <c r="E12866" s="31"/>
      <c r="F12866" s="31"/>
      <c r="G12866" s="34">
        <v>6757.7</v>
      </c>
      <c r="H12866" s="34">
        <f>G12866*(1-$F$8)</f>
        <v>6757.7</v>
      </c>
      <c r="I12866" s="35"/>
      <c r="J12866" s="36">
        <f>H12866*I12866</f>
        <v>0</v>
      </c>
    </row>
    <row r="12867" spans="1:10" hidden="1" outlineLevel="3">
      <c r="A12867" s="32">
        <v>12667</v>
      </c>
      <c r="B12867" s="33" t="s">
        <v>25620</v>
      </c>
      <c r="C12867" s="31" t="s">
        <v>25621</v>
      </c>
      <c r="D12867" s="32" t="s">
        <v>222</v>
      </c>
      <c r="E12867" s="31"/>
      <c r="F12867" s="31"/>
      <c r="G12867" s="34">
        <v>232.3</v>
      </c>
      <c r="H12867" s="34">
        <f>G12867*(1-$F$8)</f>
        <v>232.3</v>
      </c>
      <c r="I12867" s="35"/>
      <c r="J12867" s="36">
        <f>H12867*I12867</f>
        <v>0</v>
      </c>
    </row>
    <row r="12868" spans="1:10" hidden="1" outlineLevel="3">
      <c r="A12868" s="32">
        <v>12668</v>
      </c>
      <c r="B12868" s="33" t="s">
        <v>25622</v>
      </c>
      <c r="C12868" s="31" t="s">
        <v>25623</v>
      </c>
      <c r="D12868" s="32" t="s">
        <v>222</v>
      </c>
      <c r="E12868" s="31"/>
      <c r="F12868" s="31"/>
      <c r="G12868" s="34">
        <v>479.9</v>
      </c>
      <c r="H12868" s="34">
        <f>G12868*(1-$F$8)</f>
        <v>479.9</v>
      </c>
      <c r="I12868" s="35"/>
      <c r="J12868" s="36">
        <f>H12868*I12868</f>
        <v>0</v>
      </c>
    </row>
    <row r="12869" spans="1:10" hidden="1" outlineLevel="3">
      <c r="A12869" s="32">
        <v>12669</v>
      </c>
      <c r="B12869" s="33" t="s">
        <v>25624</v>
      </c>
      <c r="C12869" s="31" t="s">
        <v>25625</v>
      </c>
      <c r="D12869" s="32" t="s">
        <v>222</v>
      </c>
      <c r="E12869" s="31"/>
      <c r="F12869" s="31"/>
      <c r="G12869" s="34">
        <v>1545.5</v>
      </c>
      <c r="H12869" s="34">
        <f>G12869*(1-$F$8)</f>
        <v>1545.5</v>
      </c>
      <c r="I12869" s="35"/>
      <c r="J12869" s="36">
        <f>H12869*I12869</f>
        <v>0</v>
      </c>
    </row>
    <row r="12870" spans="1:10" hidden="1" outlineLevel="3">
      <c r="A12870" s="32">
        <v>12670</v>
      </c>
      <c r="B12870" s="33" t="s">
        <v>25626</v>
      </c>
      <c r="C12870" s="31" t="s">
        <v>25627</v>
      </c>
      <c r="D12870" s="32" t="s">
        <v>30</v>
      </c>
      <c r="E12870" s="31"/>
      <c r="F12870" s="31"/>
      <c r="G12870" s="34">
        <v>117</v>
      </c>
      <c r="H12870" s="34">
        <f>G12870*(1-$F$8)</f>
        <v>117</v>
      </c>
      <c r="I12870" s="35"/>
      <c r="J12870" s="36">
        <f>H12870*I12870</f>
        <v>0</v>
      </c>
    </row>
    <row r="12871" spans="1:10" hidden="1" outlineLevel="3">
      <c r="A12871" s="32">
        <v>12671</v>
      </c>
      <c r="B12871" s="33" t="s">
        <v>25628</v>
      </c>
      <c r="C12871" s="31" t="s">
        <v>25629</v>
      </c>
      <c r="D12871" s="32" t="s">
        <v>60</v>
      </c>
      <c r="E12871" s="31"/>
      <c r="F12871" s="31"/>
      <c r="G12871" s="34">
        <v>2008.4</v>
      </c>
      <c r="H12871" s="34">
        <f>G12871*(1-$F$8)</f>
        <v>2008.4</v>
      </c>
      <c r="I12871" s="35"/>
      <c r="J12871" s="36">
        <f>H12871*I12871</f>
        <v>0</v>
      </c>
    </row>
    <row r="12872" spans="1:10" hidden="1" outlineLevel="3">
      <c r="A12872" s="32">
        <v>12672</v>
      </c>
      <c r="B12872" s="33" t="s">
        <v>25630</v>
      </c>
      <c r="C12872" s="31" t="s">
        <v>25631</v>
      </c>
      <c r="D12872" s="32" t="s">
        <v>222</v>
      </c>
      <c r="E12872" s="31"/>
      <c r="F12872" s="31"/>
      <c r="G12872" s="34">
        <v>1154.8</v>
      </c>
      <c r="H12872" s="34">
        <f>G12872*(1-$F$8)</f>
        <v>1154.8</v>
      </c>
      <c r="I12872" s="35"/>
      <c r="J12872" s="36">
        <f>H12872*I12872</f>
        <v>0</v>
      </c>
    </row>
    <row r="12873" spans="1:10" hidden="1" outlineLevel="3">
      <c r="A12873" s="32">
        <v>12673</v>
      </c>
      <c r="B12873" s="33" t="s">
        <v>25632</v>
      </c>
      <c r="C12873" s="31" t="s">
        <v>25633</v>
      </c>
      <c r="D12873" s="32" t="s">
        <v>222</v>
      </c>
      <c r="E12873" s="31"/>
      <c r="F12873" s="31"/>
      <c r="G12873" s="34">
        <v>215.6</v>
      </c>
      <c r="H12873" s="34">
        <f>G12873*(1-$F$8)</f>
        <v>215.6</v>
      </c>
      <c r="I12873" s="35"/>
      <c r="J12873" s="36">
        <f>H12873*I12873</f>
        <v>0</v>
      </c>
    </row>
    <row r="12874" spans="1:10" hidden="1" outlineLevel="3">
      <c r="A12874" s="32">
        <v>12674</v>
      </c>
      <c r="B12874" s="33" t="s">
        <v>25634</v>
      </c>
      <c r="C12874" s="31" t="s">
        <v>25635</v>
      </c>
      <c r="D12874" s="32" t="s">
        <v>222</v>
      </c>
      <c r="E12874" s="31"/>
      <c r="F12874" s="31"/>
      <c r="G12874" s="34">
        <v>1152.5999999999999</v>
      </c>
      <c r="H12874" s="34">
        <f>G12874*(1-$F$8)</f>
        <v>1152.5999999999999</v>
      </c>
      <c r="I12874" s="35"/>
      <c r="J12874" s="36">
        <f>H12874*I12874</f>
        <v>0</v>
      </c>
    </row>
    <row r="12875" spans="1:10" hidden="1" outlineLevel="3">
      <c r="A12875" s="32">
        <v>12675</v>
      </c>
      <c r="B12875" s="33" t="s">
        <v>25636</v>
      </c>
      <c r="C12875" s="31" t="s">
        <v>25637</v>
      </c>
      <c r="D12875" s="32" t="s">
        <v>222</v>
      </c>
      <c r="E12875" s="31"/>
      <c r="F12875" s="31"/>
      <c r="G12875" s="34">
        <v>3676.8</v>
      </c>
      <c r="H12875" s="34">
        <f>G12875*(1-$F$8)</f>
        <v>3676.8</v>
      </c>
      <c r="I12875" s="35"/>
      <c r="J12875" s="36">
        <f>H12875*I12875</f>
        <v>0</v>
      </c>
    </row>
    <row r="12876" spans="1:10" hidden="1" outlineLevel="3">
      <c r="A12876" s="32">
        <v>12676</v>
      </c>
      <c r="B12876" s="33" t="s">
        <v>25638</v>
      </c>
      <c r="C12876" s="31" t="s">
        <v>25639</v>
      </c>
      <c r="D12876" s="32" t="s">
        <v>222</v>
      </c>
      <c r="E12876" s="31"/>
      <c r="F12876" s="31"/>
      <c r="G12876" s="34">
        <v>722.1</v>
      </c>
      <c r="H12876" s="34">
        <f>G12876*(1-$F$8)</f>
        <v>722.1</v>
      </c>
      <c r="I12876" s="35"/>
      <c r="J12876" s="36">
        <f>H12876*I12876</f>
        <v>0</v>
      </c>
    </row>
    <row r="12877" spans="1:10" ht="18" hidden="1" outlineLevel="1">
      <c r="A12877" s="30" t="s">
        <v>25640</v>
      </c>
      <c r="B12877" s="1"/>
      <c r="C12877" s="1"/>
      <c r="D12877" s="1"/>
      <c r="E12877" s="1"/>
      <c r="F12877" s="1"/>
      <c r="G12877" s="1"/>
      <c r="H12877" s="1"/>
      <c r="I12877" s="1"/>
      <c r="J12877" s="1"/>
    </row>
    <row r="12878" spans="1:10" ht="18" hidden="1" outlineLevel="2">
      <c r="A12878" s="30" t="s">
        <v>25641</v>
      </c>
      <c r="B12878" s="1"/>
      <c r="C12878" s="1"/>
      <c r="D12878" s="1"/>
      <c r="E12878" s="1"/>
      <c r="F12878" s="1"/>
      <c r="G12878" s="1"/>
      <c r="H12878" s="1"/>
      <c r="I12878" s="1"/>
      <c r="J12878" s="1"/>
    </row>
    <row r="12879" spans="1:10" hidden="1" outlineLevel="3">
      <c r="A12879" s="32">
        <v>12677</v>
      </c>
      <c r="B12879" s="33" t="s">
        <v>25642</v>
      </c>
      <c r="C12879" s="31" t="s">
        <v>25643</v>
      </c>
      <c r="D12879" s="32" t="s">
        <v>222</v>
      </c>
      <c r="E12879" s="31"/>
      <c r="F12879" s="31"/>
      <c r="G12879" s="34">
        <v>363</v>
      </c>
      <c r="H12879" s="34">
        <f>G12879*(1-$F$8)</f>
        <v>363</v>
      </c>
      <c r="I12879" s="35"/>
      <c r="J12879" s="36">
        <f>H12879*I12879</f>
        <v>0</v>
      </c>
    </row>
    <row r="12880" spans="1:10" hidden="1" outlineLevel="3">
      <c r="A12880" s="32">
        <v>12678</v>
      </c>
      <c r="B12880" s="33" t="s">
        <v>25644</v>
      </c>
      <c r="C12880" s="31" t="s">
        <v>25645</v>
      </c>
      <c r="D12880" s="32" t="s">
        <v>222</v>
      </c>
      <c r="E12880" s="31"/>
      <c r="F12880" s="31"/>
      <c r="G12880" s="34">
        <v>761.9</v>
      </c>
      <c r="H12880" s="34">
        <f>G12880*(1-$F$8)</f>
        <v>761.9</v>
      </c>
      <c r="I12880" s="35"/>
      <c r="J12880" s="36">
        <f>H12880*I12880</f>
        <v>0</v>
      </c>
    </row>
    <row r="12881" spans="1:10" hidden="1" outlineLevel="3">
      <c r="A12881" s="32">
        <v>12679</v>
      </c>
      <c r="B12881" s="33" t="s">
        <v>25646</v>
      </c>
      <c r="C12881" s="31" t="s">
        <v>25647</v>
      </c>
      <c r="D12881" s="32" t="s">
        <v>222</v>
      </c>
      <c r="E12881" s="31"/>
      <c r="F12881" s="31"/>
      <c r="G12881" s="34">
        <v>46.4</v>
      </c>
      <c r="H12881" s="34">
        <f>G12881*(1-$F$8)</f>
        <v>46.4</v>
      </c>
      <c r="I12881" s="35"/>
      <c r="J12881" s="36">
        <f>H12881*I12881</f>
        <v>0</v>
      </c>
    </row>
    <row r="12882" spans="1:10" hidden="1" outlineLevel="3">
      <c r="A12882" s="32">
        <v>12680</v>
      </c>
      <c r="B12882" s="33" t="s">
        <v>25648</v>
      </c>
      <c r="C12882" s="31" t="s">
        <v>25649</v>
      </c>
      <c r="D12882" s="32" t="s">
        <v>222</v>
      </c>
      <c r="E12882" s="31"/>
      <c r="F12882" s="31"/>
      <c r="G12882" s="34">
        <v>528.4</v>
      </c>
      <c r="H12882" s="34">
        <f>G12882*(1-$F$8)</f>
        <v>528.4</v>
      </c>
      <c r="I12882" s="35"/>
      <c r="J12882" s="36">
        <f>H12882*I12882</f>
        <v>0</v>
      </c>
    </row>
    <row r="12883" spans="1:10" hidden="1" outlineLevel="3">
      <c r="A12883" s="32">
        <v>12681</v>
      </c>
      <c r="B12883" s="33" t="s">
        <v>25650</v>
      </c>
      <c r="C12883" s="31" t="s">
        <v>25651</v>
      </c>
      <c r="D12883" s="32" t="s">
        <v>222</v>
      </c>
      <c r="E12883" s="31"/>
      <c r="F12883" s="31"/>
      <c r="G12883" s="34">
        <v>449.8</v>
      </c>
      <c r="H12883" s="34">
        <f>G12883*(1-$F$8)</f>
        <v>449.8</v>
      </c>
      <c r="I12883" s="35"/>
      <c r="J12883" s="36">
        <f>H12883*I12883</f>
        <v>0</v>
      </c>
    </row>
    <row r="12884" spans="1:10" hidden="1" outlineLevel="3">
      <c r="A12884" s="32">
        <v>12682</v>
      </c>
      <c r="B12884" s="33" t="s">
        <v>25652</v>
      </c>
      <c r="C12884" s="31" t="s">
        <v>25653</v>
      </c>
      <c r="D12884" s="32" t="s">
        <v>222</v>
      </c>
      <c r="E12884" s="31"/>
      <c r="F12884" s="31"/>
      <c r="G12884" s="34">
        <v>528.4</v>
      </c>
      <c r="H12884" s="34">
        <f>G12884*(1-$F$8)</f>
        <v>528.4</v>
      </c>
      <c r="I12884" s="35"/>
      <c r="J12884" s="36">
        <f>H12884*I12884</f>
        <v>0</v>
      </c>
    </row>
    <row r="12885" spans="1:10" hidden="1" outlineLevel="3">
      <c r="A12885" s="32">
        <v>12683</v>
      </c>
      <c r="B12885" s="33" t="s">
        <v>25654</v>
      </c>
      <c r="C12885" s="31" t="s">
        <v>25655</v>
      </c>
      <c r="D12885" s="32" t="s">
        <v>222</v>
      </c>
      <c r="E12885" s="31"/>
      <c r="F12885" s="31"/>
      <c r="G12885" s="34">
        <v>2793.2</v>
      </c>
      <c r="H12885" s="34">
        <f>G12885*(1-$F$8)</f>
        <v>2793.2</v>
      </c>
      <c r="I12885" s="35"/>
      <c r="J12885" s="36">
        <f>H12885*I12885</f>
        <v>0</v>
      </c>
    </row>
    <row r="12886" spans="1:10" hidden="1" outlineLevel="3">
      <c r="A12886" s="32">
        <v>12684</v>
      </c>
      <c r="B12886" s="33" t="s">
        <v>25656</v>
      </c>
      <c r="C12886" s="31" t="s">
        <v>25657</v>
      </c>
      <c r="D12886" s="32" t="s">
        <v>222</v>
      </c>
      <c r="E12886" s="31"/>
      <c r="F12886" s="31"/>
      <c r="G12886" s="34">
        <v>873.5</v>
      </c>
      <c r="H12886" s="34">
        <f>G12886*(1-$F$8)</f>
        <v>873.5</v>
      </c>
      <c r="I12886" s="35"/>
      <c r="J12886" s="36">
        <f>H12886*I12886</f>
        <v>0</v>
      </c>
    </row>
    <row r="12887" spans="1:10" hidden="1" outlineLevel="3">
      <c r="A12887" s="32">
        <v>12685</v>
      </c>
      <c r="B12887" s="33" t="s">
        <v>25658</v>
      </c>
      <c r="C12887" s="31" t="s">
        <v>25659</v>
      </c>
      <c r="D12887" s="32" t="s">
        <v>222</v>
      </c>
      <c r="E12887" s="31"/>
      <c r="F12887" s="31"/>
      <c r="G12887" s="34">
        <v>703.9</v>
      </c>
      <c r="H12887" s="34">
        <f>G12887*(1-$F$8)</f>
        <v>703.9</v>
      </c>
      <c r="I12887" s="35"/>
      <c r="J12887" s="36">
        <f>H12887*I12887</f>
        <v>0</v>
      </c>
    </row>
    <row r="12888" spans="1:10" hidden="1" outlineLevel="3">
      <c r="A12888" s="32">
        <v>12686</v>
      </c>
      <c r="B12888" s="33" t="s">
        <v>25660</v>
      </c>
      <c r="C12888" s="31" t="s">
        <v>25661</v>
      </c>
      <c r="D12888" s="32" t="s">
        <v>222</v>
      </c>
      <c r="E12888" s="31"/>
      <c r="F12888" s="31"/>
      <c r="G12888" s="34">
        <v>401.8</v>
      </c>
      <c r="H12888" s="34">
        <f>G12888*(1-$F$8)</f>
        <v>401.8</v>
      </c>
      <c r="I12888" s="35"/>
      <c r="J12888" s="36">
        <f>H12888*I12888</f>
        <v>0</v>
      </c>
    </row>
    <row r="12889" spans="1:10" hidden="1" outlineLevel="3">
      <c r="A12889" s="32">
        <v>12687</v>
      </c>
      <c r="B12889" s="33" t="s">
        <v>25662</v>
      </c>
      <c r="C12889" s="31" t="s">
        <v>25663</v>
      </c>
      <c r="D12889" s="32" t="s">
        <v>222</v>
      </c>
      <c r="E12889" s="31"/>
      <c r="F12889" s="31"/>
      <c r="G12889" s="34">
        <v>105.3</v>
      </c>
      <c r="H12889" s="34">
        <f>G12889*(1-$F$8)</f>
        <v>105.3</v>
      </c>
      <c r="I12889" s="35"/>
      <c r="J12889" s="36">
        <f>H12889*I12889</f>
        <v>0</v>
      </c>
    </row>
    <row r="12890" spans="1:10" hidden="1" outlineLevel="3">
      <c r="A12890" s="32">
        <v>12688</v>
      </c>
      <c r="B12890" s="33" t="s">
        <v>25664</v>
      </c>
      <c r="C12890" s="31" t="s">
        <v>25665</v>
      </c>
      <c r="D12890" s="32" t="s">
        <v>222</v>
      </c>
      <c r="E12890" s="31"/>
      <c r="F12890" s="31"/>
      <c r="G12890" s="34">
        <v>200.2</v>
      </c>
      <c r="H12890" s="34">
        <f>G12890*(1-$F$8)</f>
        <v>200.2</v>
      </c>
      <c r="I12890" s="35"/>
      <c r="J12890" s="36">
        <f>H12890*I12890</f>
        <v>0</v>
      </c>
    </row>
    <row r="12891" spans="1:10" hidden="1" outlineLevel="3">
      <c r="A12891" s="32">
        <v>12689</v>
      </c>
      <c r="B12891" s="33" t="s">
        <v>25666</v>
      </c>
      <c r="C12891" s="31" t="s">
        <v>25667</v>
      </c>
      <c r="D12891" s="32" t="s">
        <v>222</v>
      </c>
      <c r="E12891" s="31"/>
      <c r="F12891" s="31"/>
      <c r="G12891" s="34">
        <v>200.2</v>
      </c>
      <c r="H12891" s="34">
        <f>G12891*(1-$F$8)</f>
        <v>200.2</v>
      </c>
      <c r="I12891" s="35"/>
      <c r="J12891" s="36">
        <f>H12891*I12891</f>
        <v>0</v>
      </c>
    </row>
    <row r="12892" spans="1:10" hidden="1" outlineLevel="3">
      <c r="A12892" s="32">
        <v>12690</v>
      </c>
      <c r="B12892" s="33" t="s">
        <v>25668</v>
      </c>
      <c r="C12892" s="31" t="s">
        <v>25669</v>
      </c>
      <c r="D12892" s="32" t="s">
        <v>222</v>
      </c>
      <c r="E12892" s="31"/>
      <c r="F12892" s="31"/>
      <c r="G12892" s="34">
        <v>185.1</v>
      </c>
      <c r="H12892" s="34">
        <f>G12892*(1-$F$8)</f>
        <v>185.1</v>
      </c>
      <c r="I12892" s="35"/>
      <c r="J12892" s="36">
        <f>H12892*I12892</f>
        <v>0</v>
      </c>
    </row>
    <row r="12893" spans="1:10" hidden="1" outlineLevel="3">
      <c r="A12893" s="32">
        <v>12691</v>
      </c>
      <c r="B12893" s="33" t="s">
        <v>25670</v>
      </c>
      <c r="C12893" s="31" t="s">
        <v>25671</v>
      </c>
      <c r="D12893" s="32" t="s">
        <v>222</v>
      </c>
      <c r="E12893" s="31"/>
      <c r="F12893" s="31"/>
      <c r="G12893" s="34">
        <v>172.6</v>
      </c>
      <c r="H12893" s="34">
        <f>G12893*(1-$F$8)</f>
        <v>172.6</v>
      </c>
      <c r="I12893" s="35"/>
      <c r="J12893" s="36">
        <f>H12893*I12893</f>
        <v>0</v>
      </c>
    </row>
    <row r="12894" spans="1:10" hidden="1" outlineLevel="3">
      <c r="A12894" s="32">
        <v>12692</v>
      </c>
      <c r="B12894" s="33" t="s">
        <v>25672</v>
      </c>
      <c r="C12894" s="31" t="s">
        <v>25673</v>
      </c>
      <c r="D12894" s="32" t="s">
        <v>222</v>
      </c>
      <c r="E12894" s="31"/>
      <c r="F12894" s="31"/>
      <c r="G12894" s="34">
        <v>1045.4000000000001</v>
      </c>
      <c r="H12894" s="34">
        <f>G12894*(1-$F$8)</f>
        <v>1045.4000000000001</v>
      </c>
      <c r="I12894" s="35"/>
      <c r="J12894" s="36">
        <f>H12894*I12894</f>
        <v>0</v>
      </c>
    </row>
    <row r="12895" spans="1:10" hidden="1" outlineLevel="3">
      <c r="A12895" s="32">
        <v>12693</v>
      </c>
      <c r="B12895" s="33" t="s">
        <v>25674</v>
      </c>
      <c r="C12895" s="31" t="s">
        <v>25675</v>
      </c>
      <c r="D12895" s="32" t="s">
        <v>222</v>
      </c>
      <c r="E12895" s="31"/>
      <c r="F12895" s="31"/>
      <c r="G12895" s="34">
        <v>200.2</v>
      </c>
      <c r="H12895" s="34">
        <f>G12895*(1-$F$8)</f>
        <v>200.2</v>
      </c>
      <c r="I12895" s="35"/>
      <c r="J12895" s="36">
        <f>H12895*I12895</f>
        <v>0</v>
      </c>
    </row>
    <row r="12896" spans="1:10" hidden="1" outlineLevel="3">
      <c r="A12896" s="32">
        <v>12694</v>
      </c>
      <c r="B12896" s="33" t="s">
        <v>25676</v>
      </c>
      <c r="C12896" s="31" t="s">
        <v>25677</v>
      </c>
      <c r="D12896" s="32" t="s">
        <v>222</v>
      </c>
      <c r="E12896" s="31"/>
      <c r="F12896" s="31"/>
      <c r="G12896" s="34">
        <v>1125.0999999999999</v>
      </c>
      <c r="H12896" s="34">
        <f>G12896*(1-$F$8)</f>
        <v>1125.0999999999999</v>
      </c>
      <c r="I12896" s="35"/>
      <c r="J12896" s="36">
        <f>H12896*I12896</f>
        <v>0</v>
      </c>
    </row>
    <row r="12897" spans="1:10" hidden="1" outlineLevel="3">
      <c r="A12897" s="32">
        <v>12695</v>
      </c>
      <c r="B12897" s="33" t="s">
        <v>25678</v>
      </c>
      <c r="C12897" s="31" t="s">
        <v>25679</v>
      </c>
      <c r="D12897" s="32" t="s">
        <v>222</v>
      </c>
      <c r="E12897" s="31"/>
      <c r="F12897" s="31"/>
      <c r="G12897" s="34">
        <v>200.2</v>
      </c>
      <c r="H12897" s="34">
        <f>G12897*(1-$F$8)</f>
        <v>200.2</v>
      </c>
      <c r="I12897" s="35"/>
      <c r="J12897" s="36">
        <f>H12897*I12897</f>
        <v>0</v>
      </c>
    </row>
    <row r="12898" spans="1:10" ht="18" hidden="1" outlineLevel="2">
      <c r="A12898" s="30" t="s">
        <v>25680</v>
      </c>
      <c r="B12898" s="1"/>
      <c r="C12898" s="1"/>
      <c r="D12898" s="1"/>
      <c r="E12898" s="1"/>
      <c r="F12898" s="1"/>
      <c r="G12898" s="1"/>
      <c r="H12898" s="1"/>
      <c r="I12898" s="1"/>
      <c r="J12898" s="1"/>
    </row>
    <row r="12899" spans="1:10" hidden="1" outlineLevel="3">
      <c r="A12899" s="32">
        <v>12696</v>
      </c>
      <c r="B12899" s="33" t="s">
        <v>25681</v>
      </c>
      <c r="C12899" s="31" t="s">
        <v>25682</v>
      </c>
      <c r="D12899" s="32" t="s">
        <v>222</v>
      </c>
      <c r="E12899" s="31"/>
      <c r="F12899" s="31"/>
      <c r="G12899" s="34">
        <v>719.9</v>
      </c>
      <c r="H12899" s="34">
        <f>G12899*(1-$F$8)</f>
        <v>719.9</v>
      </c>
      <c r="I12899" s="35"/>
      <c r="J12899" s="36">
        <f>H12899*I12899</f>
        <v>0</v>
      </c>
    </row>
    <row r="12900" spans="1:10" hidden="1" outlineLevel="3">
      <c r="A12900" s="32">
        <v>12697</v>
      </c>
      <c r="B12900" s="33" t="s">
        <v>25683</v>
      </c>
      <c r="C12900" s="31" t="s">
        <v>25684</v>
      </c>
      <c r="D12900" s="32" t="s">
        <v>222</v>
      </c>
      <c r="E12900" s="31"/>
      <c r="F12900" s="31"/>
      <c r="G12900" s="34">
        <v>355.4</v>
      </c>
      <c r="H12900" s="34">
        <f>G12900*(1-$F$8)</f>
        <v>355.4</v>
      </c>
      <c r="I12900" s="35"/>
      <c r="J12900" s="36">
        <f>H12900*I12900</f>
        <v>0</v>
      </c>
    </row>
    <row r="12901" spans="1:10" hidden="1" outlineLevel="3">
      <c r="A12901" s="32">
        <v>12698</v>
      </c>
      <c r="B12901" s="33" t="s">
        <v>25685</v>
      </c>
      <c r="C12901" s="31" t="s">
        <v>25686</v>
      </c>
      <c r="D12901" s="32" t="s">
        <v>222</v>
      </c>
      <c r="E12901" s="31"/>
      <c r="F12901" s="31"/>
      <c r="G12901" s="34">
        <v>372</v>
      </c>
      <c r="H12901" s="34">
        <f>G12901*(1-$F$8)</f>
        <v>372</v>
      </c>
      <c r="I12901" s="35"/>
      <c r="J12901" s="36">
        <f>H12901*I12901</f>
        <v>0</v>
      </c>
    </row>
    <row r="12902" spans="1:10" hidden="1" outlineLevel="3">
      <c r="A12902" s="32">
        <v>12699</v>
      </c>
      <c r="B12902" s="33" t="s">
        <v>25687</v>
      </c>
      <c r="C12902" s="31" t="s">
        <v>25688</v>
      </c>
      <c r="D12902" s="32" t="s">
        <v>222</v>
      </c>
      <c r="E12902" s="31"/>
      <c r="F12902" s="31"/>
      <c r="G12902" s="34">
        <v>403.8</v>
      </c>
      <c r="H12902" s="34">
        <f>G12902*(1-$F$8)</f>
        <v>403.8</v>
      </c>
      <c r="I12902" s="35"/>
      <c r="J12902" s="36">
        <f>H12902*I12902</f>
        <v>0</v>
      </c>
    </row>
    <row r="12903" spans="1:10" hidden="1" outlineLevel="3">
      <c r="A12903" s="32">
        <v>12700</v>
      </c>
      <c r="B12903" s="33" t="s">
        <v>25689</v>
      </c>
      <c r="C12903" s="31" t="s">
        <v>25690</v>
      </c>
      <c r="D12903" s="32" t="s">
        <v>222</v>
      </c>
      <c r="E12903" s="31"/>
      <c r="F12903" s="31"/>
      <c r="G12903" s="34">
        <v>942.9</v>
      </c>
      <c r="H12903" s="34">
        <f>G12903*(1-$F$8)</f>
        <v>942.9</v>
      </c>
      <c r="I12903" s="35"/>
      <c r="J12903" s="36">
        <f>H12903*I12903</f>
        <v>0</v>
      </c>
    </row>
    <row r="12904" spans="1:10" hidden="1" outlineLevel="3">
      <c r="A12904" s="32">
        <v>12701</v>
      </c>
      <c r="B12904" s="33" t="s">
        <v>25691</v>
      </c>
      <c r="C12904" s="31" t="s">
        <v>25692</v>
      </c>
      <c r="D12904" s="32" t="s">
        <v>222</v>
      </c>
      <c r="E12904" s="31"/>
      <c r="F12904" s="31"/>
      <c r="G12904" s="34">
        <v>848.8</v>
      </c>
      <c r="H12904" s="34">
        <f>G12904*(1-$F$8)</f>
        <v>848.8</v>
      </c>
      <c r="I12904" s="35"/>
      <c r="J12904" s="36">
        <f>H12904*I12904</f>
        <v>0</v>
      </c>
    </row>
    <row r="12905" spans="1:10" hidden="1" outlineLevel="3">
      <c r="A12905" s="32">
        <v>12702</v>
      </c>
      <c r="B12905" s="33" t="s">
        <v>25693</v>
      </c>
      <c r="C12905" s="31" t="s">
        <v>25694</v>
      </c>
      <c r="D12905" s="32" t="s">
        <v>222</v>
      </c>
      <c r="E12905" s="31"/>
      <c r="F12905" s="31"/>
      <c r="G12905" s="34">
        <v>759.4</v>
      </c>
      <c r="H12905" s="34">
        <f>G12905*(1-$F$8)</f>
        <v>759.4</v>
      </c>
      <c r="I12905" s="35"/>
      <c r="J12905" s="36">
        <f>H12905*I12905</f>
        <v>0</v>
      </c>
    </row>
    <row r="12906" spans="1:10" hidden="1" outlineLevel="3">
      <c r="A12906" s="32">
        <v>12703</v>
      </c>
      <c r="B12906" s="33" t="s">
        <v>25695</v>
      </c>
      <c r="C12906" s="31" t="s">
        <v>25696</v>
      </c>
      <c r="D12906" s="32" t="s">
        <v>222</v>
      </c>
      <c r="E12906" s="31"/>
      <c r="F12906" s="31"/>
      <c r="G12906" s="34">
        <v>1285.2</v>
      </c>
      <c r="H12906" s="34">
        <f>G12906*(1-$F$8)</f>
        <v>1285.2</v>
      </c>
      <c r="I12906" s="35"/>
      <c r="J12906" s="36">
        <f>H12906*I12906</f>
        <v>0</v>
      </c>
    </row>
    <row r="12907" spans="1:10" hidden="1" outlineLevel="3">
      <c r="A12907" s="32">
        <v>12704</v>
      </c>
      <c r="B12907" s="33" t="s">
        <v>25697</v>
      </c>
      <c r="C12907" s="31" t="s">
        <v>25698</v>
      </c>
      <c r="D12907" s="32" t="s">
        <v>222</v>
      </c>
      <c r="E12907" s="31"/>
      <c r="F12907" s="31"/>
      <c r="G12907" s="34">
        <v>1188.8</v>
      </c>
      <c r="H12907" s="34">
        <f>G12907*(1-$F$8)</f>
        <v>1188.8</v>
      </c>
      <c r="I12907" s="35"/>
      <c r="J12907" s="36">
        <f>H12907*I12907</f>
        <v>0</v>
      </c>
    </row>
    <row r="12908" spans="1:10" hidden="1" outlineLevel="3">
      <c r="A12908" s="32">
        <v>12705</v>
      </c>
      <c r="B12908" s="33" t="s">
        <v>25699</v>
      </c>
      <c r="C12908" s="31" t="s">
        <v>25700</v>
      </c>
      <c r="D12908" s="32" t="s">
        <v>222</v>
      </c>
      <c r="E12908" s="31"/>
      <c r="F12908" s="31"/>
      <c r="G12908" s="34">
        <v>1110.8</v>
      </c>
      <c r="H12908" s="34">
        <f>G12908*(1-$F$8)</f>
        <v>1110.8</v>
      </c>
      <c r="I12908" s="35"/>
      <c r="J12908" s="36">
        <f>H12908*I12908</f>
        <v>0</v>
      </c>
    </row>
    <row r="12909" spans="1:10" hidden="1" outlineLevel="3">
      <c r="A12909" s="32">
        <v>12706</v>
      </c>
      <c r="B12909" s="33" t="s">
        <v>25701</v>
      </c>
      <c r="C12909" s="31" t="s">
        <v>25702</v>
      </c>
      <c r="D12909" s="32" t="s">
        <v>222</v>
      </c>
      <c r="E12909" s="31"/>
      <c r="F12909" s="31"/>
      <c r="G12909" s="34">
        <v>1169.5</v>
      </c>
      <c r="H12909" s="34">
        <f>G12909*(1-$F$8)</f>
        <v>1169.5</v>
      </c>
      <c r="I12909" s="35"/>
      <c r="J12909" s="36">
        <f>H12909*I12909</f>
        <v>0</v>
      </c>
    </row>
    <row r="12910" spans="1:10" hidden="1" outlineLevel="3">
      <c r="A12910" s="32">
        <v>12707</v>
      </c>
      <c r="B12910" s="33" t="s">
        <v>25703</v>
      </c>
      <c r="C12910" s="31" t="s">
        <v>25704</v>
      </c>
      <c r="D12910" s="32" t="s">
        <v>222</v>
      </c>
      <c r="E12910" s="31"/>
      <c r="F12910" s="31"/>
      <c r="G12910" s="34">
        <v>355.7</v>
      </c>
      <c r="H12910" s="34">
        <f>G12910*(1-$F$8)</f>
        <v>355.7</v>
      </c>
      <c r="I12910" s="35"/>
      <c r="J12910" s="36">
        <f>H12910*I12910</f>
        <v>0</v>
      </c>
    </row>
    <row r="12911" spans="1:10" hidden="1" outlineLevel="3">
      <c r="A12911" s="32">
        <v>12708</v>
      </c>
      <c r="B12911" s="33" t="s">
        <v>25705</v>
      </c>
      <c r="C12911" s="31" t="s">
        <v>25706</v>
      </c>
      <c r="D12911" s="32" t="s">
        <v>222</v>
      </c>
      <c r="E12911" s="31"/>
      <c r="F12911" s="31"/>
      <c r="G12911" s="34">
        <v>290.10000000000002</v>
      </c>
      <c r="H12911" s="34">
        <f>G12911*(1-$F$8)</f>
        <v>290.10000000000002</v>
      </c>
      <c r="I12911" s="35"/>
      <c r="J12911" s="36">
        <f>H12911*I12911</f>
        <v>0</v>
      </c>
    </row>
    <row r="12912" spans="1:10" hidden="1" outlineLevel="3">
      <c r="A12912" s="32">
        <v>12709</v>
      </c>
      <c r="B12912" s="33" t="s">
        <v>25707</v>
      </c>
      <c r="C12912" s="31" t="s">
        <v>25708</v>
      </c>
      <c r="D12912" s="32" t="s">
        <v>222</v>
      </c>
      <c r="E12912" s="31"/>
      <c r="F12912" s="31"/>
      <c r="G12912" s="34">
        <v>299.8</v>
      </c>
      <c r="H12912" s="34">
        <f>G12912*(1-$F$8)</f>
        <v>299.8</v>
      </c>
      <c r="I12912" s="35"/>
      <c r="J12912" s="36">
        <f>H12912*I12912</f>
        <v>0</v>
      </c>
    </row>
    <row r="12913" spans="1:10" hidden="1" outlineLevel="3">
      <c r="A12913" s="32">
        <v>12710</v>
      </c>
      <c r="B12913" s="33" t="s">
        <v>25709</v>
      </c>
      <c r="C12913" s="31" t="s">
        <v>25710</v>
      </c>
      <c r="D12913" s="32" t="s">
        <v>222</v>
      </c>
      <c r="E12913" s="31"/>
      <c r="F12913" s="31"/>
      <c r="G12913" s="34">
        <v>1709.9</v>
      </c>
      <c r="H12913" s="34">
        <f>G12913*(1-$F$8)</f>
        <v>1709.9</v>
      </c>
      <c r="I12913" s="35"/>
      <c r="J12913" s="36">
        <f>H12913*I12913</f>
        <v>0</v>
      </c>
    </row>
    <row r="12914" spans="1:10" hidden="1" outlineLevel="3">
      <c r="A12914" s="32">
        <v>12711</v>
      </c>
      <c r="B12914" s="33" t="s">
        <v>25711</v>
      </c>
      <c r="C12914" s="31" t="s">
        <v>25712</v>
      </c>
      <c r="D12914" s="32" t="s">
        <v>222</v>
      </c>
      <c r="E12914" s="31"/>
      <c r="F12914" s="31"/>
      <c r="G12914" s="34">
        <v>3378.3</v>
      </c>
      <c r="H12914" s="34">
        <f>G12914*(1-$F$8)</f>
        <v>3378.3</v>
      </c>
      <c r="I12914" s="35"/>
      <c r="J12914" s="36">
        <f>H12914*I12914</f>
        <v>0</v>
      </c>
    </row>
    <row r="12915" spans="1:10" ht="18" hidden="1" outlineLevel="2">
      <c r="A12915" s="30" t="s">
        <v>25713</v>
      </c>
      <c r="B12915" s="1"/>
      <c r="C12915" s="1"/>
      <c r="D12915" s="1"/>
      <c r="E12915" s="1"/>
      <c r="F12915" s="1"/>
      <c r="G12915" s="1"/>
      <c r="H12915" s="1"/>
      <c r="I12915" s="1"/>
      <c r="J12915" s="1"/>
    </row>
    <row r="12916" spans="1:10" hidden="1" outlineLevel="3">
      <c r="A12916" s="32">
        <v>12712</v>
      </c>
      <c r="B12916" s="33" t="s">
        <v>25714</v>
      </c>
      <c r="C12916" s="31" t="s">
        <v>25715</v>
      </c>
      <c r="D12916" s="32" t="s">
        <v>222</v>
      </c>
      <c r="E12916" s="31"/>
      <c r="F12916" s="31"/>
      <c r="G12916" s="34">
        <v>1485.5</v>
      </c>
      <c r="H12916" s="34">
        <f>G12916*(1-$F$8)</f>
        <v>1485.5</v>
      </c>
      <c r="I12916" s="35"/>
      <c r="J12916" s="36">
        <f>H12916*I12916</f>
        <v>0</v>
      </c>
    </row>
    <row r="12917" spans="1:10" hidden="1" outlineLevel="3">
      <c r="A12917" s="32">
        <v>12713</v>
      </c>
      <c r="B12917" s="33" t="s">
        <v>25716</v>
      </c>
      <c r="C12917" s="31" t="s">
        <v>25717</v>
      </c>
      <c r="D12917" s="32" t="s">
        <v>222</v>
      </c>
      <c r="E12917" s="31"/>
      <c r="F12917" s="31"/>
      <c r="G12917" s="34">
        <v>329.9</v>
      </c>
      <c r="H12917" s="34">
        <f>G12917*(1-$F$8)</f>
        <v>329.9</v>
      </c>
      <c r="I12917" s="35"/>
      <c r="J12917" s="36">
        <f>H12917*I12917</f>
        <v>0</v>
      </c>
    </row>
    <row r="12918" spans="1:10" hidden="1" outlineLevel="3">
      <c r="A12918" s="32">
        <v>12714</v>
      </c>
      <c r="B12918" s="33" t="s">
        <v>25718</v>
      </c>
      <c r="C12918" s="31" t="s">
        <v>25719</v>
      </c>
      <c r="D12918" s="32" t="s">
        <v>60</v>
      </c>
      <c r="E12918" s="31"/>
      <c r="F12918" s="31"/>
      <c r="G12918" s="34">
        <v>595.79999999999995</v>
      </c>
      <c r="H12918" s="34">
        <f>G12918*(1-$F$8)</f>
        <v>595.79999999999995</v>
      </c>
      <c r="I12918" s="35"/>
      <c r="J12918" s="36">
        <f>H12918*I12918</f>
        <v>0</v>
      </c>
    </row>
    <row r="12919" spans="1:10" hidden="1" outlineLevel="3">
      <c r="A12919" s="32">
        <v>12715</v>
      </c>
      <c r="B12919" s="33" t="s">
        <v>25720</v>
      </c>
      <c r="C12919" s="31" t="s">
        <v>25721</v>
      </c>
      <c r="D12919" s="32" t="s">
        <v>222</v>
      </c>
      <c r="E12919" s="31"/>
      <c r="F12919" s="31"/>
      <c r="G12919" s="34">
        <v>376.8</v>
      </c>
      <c r="H12919" s="34">
        <f>G12919*(1-$F$8)</f>
        <v>376.8</v>
      </c>
      <c r="I12919" s="35"/>
      <c r="J12919" s="36">
        <f>H12919*I12919</f>
        <v>0</v>
      </c>
    </row>
    <row r="12920" spans="1:10" hidden="1" outlineLevel="3">
      <c r="A12920" s="32">
        <v>12716</v>
      </c>
      <c r="B12920" s="33" t="s">
        <v>25722</v>
      </c>
      <c r="C12920" s="31" t="s">
        <v>25723</v>
      </c>
      <c r="D12920" s="32" t="s">
        <v>222</v>
      </c>
      <c r="E12920" s="31"/>
      <c r="F12920" s="31"/>
      <c r="G12920" s="34">
        <v>325.89999999999998</v>
      </c>
      <c r="H12920" s="34">
        <f>G12920*(1-$F$8)</f>
        <v>325.89999999999998</v>
      </c>
      <c r="I12920" s="35"/>
      <c r="J12920" s="36">
        <f>H12920*I12920</f>
        <v>0</v>
      </c>
    </row>
    <row r="12921" spans="1:10" hidden="1" outlineLevel="3">
      <c r="A12921" s="32">
        <v>12717</v>
      </c>
      <c r="B12921" s="33" t="s">
        <v>25724</v>
      </c>
      <c r="C12921" s="31" t="s">
        <v>25725</v>
      </c>
      <c r="D12921" s="32" t="s">
        <v>222</v>
      </c>
      <c r="E12921" s="31"/>
      <c r="F12921" s="31"/>
      <c r="G12921" s="34">
        <v>229.1</v>
      </c>
      <c r="H12921" s="34">
        <f>G12921*(1-$F$8)</f>
        <v>229.1</v>
      </c>
      <c r="I12921" s="35"/>
      <c r="J12921" s="36">
        <f>H12921*I12921</f>
        <v>0</v>
      </c>
    </row>
    <row r="12922" spans="1:10" hidden="1" outlineLevel="3">
      <c r="A12922" s="32">
        <v>12718</v>
      </c>
      <c r="B12922" s="33" t="s">
        <v>25726</v>
      </c>
      <c r="C12922" s="31" t="s">
        <v>25727</v>
      </c>
      <c r="D12922" s="32" t="s">
        <v>63</v>
      </c>
      <c r="E12922" s="31"/>
      <c r="F12922" s="31"/>
      <c r="G12922" s="34">
        <v>264.8</v>
      </c>
      <c r="H12922" s="34">
        <f>G12922*(1-$F$8)</f>
        <v>264.8</v>
      </c>
      <c r="I12922" s="35"/>
      <c r="J12922" s="36">
        <f>H12922*I12922</f>
        <v>0</v>
      </c>
    </row>
    <row r="12923" spans="1:10" hidden="1" outlineLevel="3">
      <c r="A12923" s="32">
        <v>12719</v>
      </c>
      <c r="B12923" s="33" t="s">
        <v>25728</v>
      </c>
      <c r="C12923" s="31" t="s">
        <v>25729</v>
      </c>
      <c r="D12923" s="32" t="s">
        <v>222</v>
      </c>
      <c r="E12923" s="31"/>
      <c r="F12923" s="31"/>
      <c r="G12923" s="34">
        <v>280.10000000000002</v>
      </c>
      <c r="H12923" s="34">
        <f>G12923*(1-$F$8)</f>
        <v>280.10000000000002</v>
      </c>
      <c r="I12923" s="35"/>
      <c r="J12923" s="36">
        <f>H12923*I12923</f>
        <v>0</v>
      </c>
    </row>
    <row r="12924" spans="1:10" hidden="1" outlineLevel="3">
      <c r="A12924" s="32">
        <v>12720</v>
      </c>
      <c r="B12924" s="33" t="s">
        <v>25730</v>
      </c>
      <c r="C12924" s="31" t="s">
        <v>25731</v>
      </c>
      <c r="D12924" s="32" t="s">
        <v>60</v>
      </c>
      <c r="E12924" s="31"/>
      <c r="F12924" s="31"/>
      <c r="G12924" s="34">
        <v>1099.8</v>
      </c>
      <c r="H12924" s="34">
        <f>G12924*(1-$F$8)</f>
        <v>1099.8</v>
      </c>
      <c r="I12924" s="35"/>
      <c r="J12924" s="36">
        <f>H12924*I12924</f>
        <v>0</v>
      </c>
    </row>
    <row r="12925" spans="1:10" hidden="1" outlineLevel="3">
      <c r="A12925" s="32">
        <v>12721</v>
      </c>
      <c r="B12925" s="33" t="s">
        <v>25732</v>
      </c>
      <c r="C12925" s="31" t="s">
        <v>25733</v>
      </c>
      <c r="D12925" s="32" t="s">
        <v>222</v>
      </c>
      <c r="E12925" s="31"/>
      <c r="F12925" s="31"/>
      <c r="G12925" s="34">
        <v>1843.3</v>
      </c>
      <c r="H12925" s="34">
        <f>G12925*(1-$F$8)</f>
        <v>1843.3</v>
      </c>
      <c r="I12925" s="35"/>
      <c r="J12925" s="36">
        <f>H12925*I12925</f>
        <v>0</v>
      </c>
    </row>
    <row r="12926" spans="1:10" hidden="1" outlineLevel="3">
      <c r="A12926" s="32">
        <v>12722</v>
      </c>
      <c r="B12926" s="33" t="s">
        <v>25734</v>
      </c>
      <c r="C12926" s="31" t="s">
        <v>25735</v>
      </c>
      <c r="D12926" s="32" t="s">
        <v>222</v>
      </c>
      <c r="E12926" s="31"/>
      <c r="F12926" s="31"/>
      <c r="G12926" s="34">
        <v>1008.2</v>
      </c>
      <c r="H12926" s="34">
        <f>G12926*(1-$F$8)</f>
        <v>1008.2</v>
      </c>
      <c r="I12926" s="35"/>
      <c r="J12926" s="36">
        <f>H12926*I12926</f>
        <v>0</v>
      </c>
    </row>
    <row r="12927" spans="1:10" hidden="1" outlineLevel="3">
      <c r="A12927" s="32">
        <v>12723</v>
      </c>
      <c r="B12927" s="33" t="s">
        <v>25736</v>
      </c>
      <c r="C12927" s="31" t="s">
        <v>25737</v>
      </c>
      <c r="D12927" s="32" t="s">
        <v>222</v>
      </c>
      <c r="E12927" s="31"/>
      <c r="F12927" s="31"/>
      <c r="G12927" s="34">
        <v>1191.5</v>
      </c>
      <c r="H12927" s="34">
        <f>G12927*(1-$F$8)</f>
        <v>1191.5</v>
      </c>
      <c r="I12927" s="35"/>
      <c r="J12927" s="36">
        <f>H12927*I12927</f>
        <v>0</v>
      </c>
    </row>
    <row r="12928" spans="1:10" hidden="1" outlineLevel="3">
      <c r="A12928" s="32">
        <v>12724</v>
      </c>
      <c r="B12928" s="33" t="s">
        <v>25738</v>
      </c>
      <c r="C12928" s="31" t="s">
        <v>25739</v>
      </c>
      <c r="D12928" s="32" t="s">
        <v>264</v>
      </c>
      <c r="E12928" s="31"/>
      <c r="F12928" s="31"/>
      <c r="G12928" s="34">
        <v>259.7</v>
      </c>
      <c r="H12928" s="34">
        <f>G12928*(1-$F$8)</f>
        <v>259.7</v>
      </c>
      <c r="I12928" s="35"/>
      <c r="J12928" s="36">
        <f>H12928*I12928</f>
        <v>0</v>
      </c>
    </row>
    <row r="12929" spans="1:10" hidden="1" outlineLevel="3">
      <c r="A12929" s="32">
        <v>12725</v>
      </c>
      <c r="B12929" s="33" t="s">
        <v>25740</v>
      </c>
      <c r="C12929" s="31" t="s">
        <v>25741</v>
      </c>
      <c r="D12929" s="32" t="s">
        <v>222</v>
      </c>
      <c r="E12929" s="31"/>
      <c r="F12929" s="31"/>
      <c r="G12929" s="34">
        <v>274.89999999999998</v>
      </c>
      <c r="H12929" s="34">
        <f>G12929*(1-$F$8)</f>
        <v>274.89999999999998</v>
      </c>
      <c r="I12929" s="35"/>
      <c r="J12929" s="36">
        <f>H12929*I12929</f>
        <v>0</v>
      </c>
    </row>
    <row r="12930" spans="1:10" hidden="1" outlineLevel="3">
      <c r="A12930" s="32">
        <v>12726</v>
      </c>
      <c r="B12930" s="33" t="s">
        <v>25742</v>
      </c>
      <c r="C12930" s="31" t="s">
        <v>25743</v>
      </c>
      <c r="D12930" s="32" t="s">
        <v>264</v>
      </c>
      <c r="E12930" s="31"/>
      <c r="F12930" s="31"/>
      <c r="G12930" s="34">
        <v>310.60000000000002</v>
      </c>
      <c r="H12930" s="34">
        <f>G12930*(1-$F$8)</f>
        <v>310.60000000000002</v>
      </c>
      <c r="I12930" s="35"/>
      <c r="J12930" s="36">
        <f>H12930*I12930</f>
        <v>0</v>
      </c>
    </row>
    <row r="12931" spans="1:10" hidden="1" outlineLevel="3">
      <c r="A12931" s="32">
        <v>12727</v>
      </c>
      <c r="B12931" s="33" t="s">
        <v>25744</v>
      </c>
      <c r="C12931" s="31" t="s">
        <v>25745</v>
      </c>
      <c r="D12931" s="32" t="s">
        <v>222</v>
      </c>
      <c r="E12931" s="31"/>
      <c r="F12931" s="31"/>
      <c r="G12931" s="34">
        <v>458.3</v>
      </c>
      <c r="H12931" s="34">
        <f>G12931*(1-$F$8)</f>
        <v>458.3</v>
      </c>
      <c r="I12931" s="35"/>
      <c r="J12931" s="36">
        <f>H12931*I12931</f>
        <v>0</v>
      </c>
    </row>
    <row r="12932" spans="1:10" hidden="1" outlineLevel="3">
      <c r="A12932" s="32">
        <v>12728</v>
      </c>
      <c r="B12932" s="33" t="s">
        <v>25746</v>
      </c>
      <c r="C12932" s="31" t="s">
        <v>25747</v>
      </c>
      <c r="D12932" s="32" t="s">
        <v>222</v>
      </c>
      <c r="E12932" s="31"/>
      <c r="F12932" s="31"/>
      <c r="G12932" s="34">
        <v>376.8</v>
      </c>
      <c r="H12932" s="34">
        <f>G12932*(1-$F$8)</f>
        <v>376.8</v>
      </c>
      <c r="I12932" s="35"/>
      <c r="J12932" s="36">
        <f>H12932*I12932</f>
        <v>0</v>
      </c>
    </row>
    <row r="12933" spans="1:10" hidden="1" outlineLevel="3">
      <c r="A12933" s="32">
        <v>12729</v>
      </c>
      <c r="B12933" s="33" t="s">
        <v>25748</v>
      </c>
      <c r="C12933" s="31" t="s">
        <v>25749</v>
      </c>
      <c r="D12933" s="32" t="s">
        <v>30</v>
      </c>
      <c r="E12933" s="31"/>
      <c r="F12933" s="31"/>
      <c r="G12933" s="34">
        <v>427.7</v>
      </c>
      <c r="H12933" s="34">
        <f>G12933*(1-$F$8)</f>
        <v>427.7</v>
      </c>
      <c r="I12933" s="35"/>
      <c r="J12933" s="36">
        <f>H12933*I12933</f>
        <v>0</v>
      </c>
    </row>
    <row r="12934" spans="1:10" ht="18" hidden="1" outlineLevel="2">
      <c r="A12934" s="30" t="s">
        <v>25750</v>
      </c>
      <c r="B12934" s="1"/>
      <c r="C12934" s="1"/>
      <c r="D12934" s="1"/>
      <c r="E12934" s="1"/>
      <c r="F12934" s="1"/>
      <c r="G12934" s="1"/>
      <c r="H12934" s="1"/>
      <c r="I12934" s="1"/>
      <c r="J12934" s="1"/>
    </row>
    <row r="12935" spans="1:10" hidden="1" outlineLevel="3">
      <c r="A12935" s="32">
        <v>12730</v>
      </c>
      <c r="B12935" s="33" t="s">
        <v>25751</v>
      </c>
      <c r="C12935" s="31" t="s">
        <v>25752</v>
      </c>
      <c r="D12935" s="32" t="s">
        <v>222</v>
      </c>
      <c r="E12935" s="31"/>
      <c r="F12935" s="31"/>
      <c r="G12935" s="34">
        <v>128.5</v>
      </c>
      <c r="H12935" s="34">
        <f>G12935*(1-$F$8)</f>
        <v>128.5</v>
      </c>
      <c r="I12935" s="35"/>
      <c r="J12935" s="36">
        <f>H12935*I12935</f>
        <v>0</v>
      </c>
    </row>
    <row r="12936" spans="1:10" hidden="1" outlineLevel="3">
      <c r="A12936" s="32">
        <v>12731</v>
      </c>
      <c r="B12936" s="33" t="s">
        <v>25753</v>
      </c>
      <c r="C12936" s="31" t="s">
        <v>25754</v>
      </c>
      <c r="D12936" s="32" t="s">
        <v>30</v>
      </c>
      <c r="E12936" s="31"/>
      <c r="F12936" s="31"/>
      <c r="G12936" s="34">
        <v>239.1</v>
      </c>
      <c r="H12936" s="34">
        <f>G12936*(1-$F$8)</f>
        <v>239.1</v>
      </c>
      <c r="I12936" s="35"/>
      <c r="J12936" s="36">
        <f>H12936*I12936</f>
        <v>0</v>
      </c>
    </row>
    <row r="12937" spans="1:10" hidden="1" outlineLevel="3">
      <c r="A12937" s="32">
        <v>12732</v>
      </c>
      <c r="B12937" s="33" t="s">
        <v>25755</v>
      </c>
      <c r="C12937" s="31" t="s">
        <v>25756</v>
      </c>
      <c r="D12937" s="32" t="s">
        <v>222</v>
      </c>
      <c r="E12937" s="31"/>
      <c r="F12937" s="31"/>
      <c r="G12937" s="34">
        <v>450</v>
      </c>
      <c r="H12937" s="34">
        <f>G12937*(1-$F$8)</f>
        <v>450</v>
      </c>
      <c r="I12937" s="35"/>
      <c r="J12937" s="36">
        <f>H12937*I12937</f>
        <v>0</v>
      </c>
    </row>
    <row r="12938" spans="1:10" hidden="1" outlineLevel="3">
      <c r="A12938" s="32">
        <v>12733</v>
      </c>
      <c r="B12938" s="33" t="s">
        <v>25757</v>
      </c>
      <c r="C12938" s="31" t="s">
        <v>25758</v>
      </c>
      <c r="D12938" s="32" t="s">
        <v>60</v>
      </c>
      <c r="E12938" s="31"/>
      <c r="F12938" s="31"/>
      <c r="G12938" s="34">
        <v>364.6</v>
      </c>
      <c r="H12938" s="34">
        <f>G12938*(1-$F$8)</f>
        <v>364.6</v>
      </c>
      <c r="I12938" s="35"/>
      <c r="J12938" s="36">
        <f>H12938*I12938</f>
        <v>0</v>
      </c>
    </row>
    <row r="12939" spans="1:10" hidden="1" outlineLevel="3">
      <c r="A12939" s="32">
        <v>12734</v>
      </c>
      <c r="B12939" s="33" t="s">
        <v>25759</v>
      </c>
      <c r="C12939" s="31" t="s">
        <v>25760</v>
      </c>
      <c r="D12939" s="32" t="s">
        <v>222</v>
      </c>
      <c r="E12939" s="31"/>
      <c r="F12939" s="32" t="s">
        <v>60</v>
      </c>
      <c r="G12939" s="34">
        <v>839.8</v>
      </c>
      <c r="H12939" s="34">
        <f>G12939*(1-$F$8)</f>
        <v>839.8</v>
      </c>
      <c r="I12939" s="35"/>
      <c r="J12939" s="36">
        <f>H12939*I12939</f>
        <v>0</v>
      </c>
    </row>
    <row r="12940" spans="1:10" hidden="1" outlineLevel="3">
      <c r="A12940" s="32">
        <v>12735</v>
      </c>
      <c r="B12940" s="33" t="s">
        <v>25761</v>
      </c>
      <c r="C12940" s="31" t="s">
        <v>25762</v>
      </c>
      <c r="D12940" s="32" t="s">
        <v>60</v>
      </c>
      <c r="E12940" s="31"/>
      <c r="F12940" s="31"/>
      <c r="G12940" s="34">
        <v>106.5</v>
      </c>
      <c r="H12940" s="34">
        <f>G12940*(1-$F$8)</f>
        <v>106.5</v>
      </c>
      <c r="I12940" s="35"/>
      <c r="J12940" s="36">
        <f>H12940*I12940</f>
        <v>0</v>
      </c>
    </row>
    <row r="12941" spans="1:10" hidden="1" outlineLevel="3">
      <c r="A12941" s="32">
        <v>12736</v>
      </c>
      <c r="B12941" s="33" t="s">
        <v>25763</v>
      </c>
      <c r="C12941" s="31" t="s">
        <v>25764</v>
      </c>
      <c r="D12941" s="32" t="s">
        <v>222</v>
      </c>
      <c r="E12941" s="31"/>
      <c r="F12941" s="31"/>
      <c r="G12941" s="34">
        <v>72.900000000000006</v>
      </c>
      <c r="H12941" s="34">
        <f>G12941*(1-$F$8)</f>
        <v>72.900000000000006</v>
      </c>
      <c r="I12941" s="35"/>
      <c r="J12941" s="36">
        <f>H12941*I12941</f>
        <v>0</v>
      </c>
    </row>
    <row r="12942" spans="1:10" hidden="1" outlineLevel="3">
      <c r="A12942" s="32">
        <v>12737</v>
      </c>
      <c r="B12942" s="33" t="s">
        <v>25765</v>
      </c>
      <c r="C12942" s="31" t="s">
        <v>25766</v>
      </c>
      <c r="D12942" s="32" t="s">
        <v>222</v>
      </c>
      <c r="E12942" s="31"/>
      <c r="F12942" s="31"/>
      <c r="G12942" s="34">
        <v>617.1</v>
      </c>
      <c r="H12942" s="34">
        <f>G12942*(1-$F$8)</f>
        <v>617.1</v>
      </c>
      <c r="I12942" s="35"/>
      <c r="J12942" s="36">
        <f>H12942*I12942</f>
        <v>0</v>
      </c>
    </row>
    <row r="12943" spans="1:10" hidden="1" outlineLevel="3">
      <c r="A12943" s="32">
        <v>12738</v>
      </c>
      <c r="B12943" s="33" t="s">
        <v>25767</v>
      </c>
      <c r="C12943" s="31" t="s">
        <v>25768</v>
      </c>
      <c r="D12943" s="32" t="s">
        <v>46</v>
      </c>
      <c r="E12943" s="31"/>
      <c r="F12943" s="31"/>
      <c r="G12943" s="34">
        <v>331.2</v>
      </c>
      <c r="H12943" s="34">
        <f>G12943*(1-$F$8)</f>
        <v>331.2</v>
      </c>
      <c r="I12943" s="35"/>
      <c r="J12943" s="36">
        <f>H12943*I12943</f>
        <v>0</v>
      </c>
    </row>
    <row r="12944" spans="1:10" hidden="1" outlineLevel="3">
      <c r="A12944" s="32">
        <v>12739</v>
      </c>
      <c r="B12944" s="33" t="s">
        <v>25769</v>
      </c>
      <c r="C12944" s="31" t="s">
        <v>25770</v>
      </c>
      <c r="D12944" s="32" t="s">
        <v>222</v>
      </c>
      <c r="E12944" s="31"/>
      <c r="F12944" s="31"/>
      <c r="G12944" s="34">
        <v>1183.8</v>
      </c>
      <c r="H12944" s="34">
        <f>G12944*(1-$F$8)</f>
        <v>1183.8</v>
      </c>
      <c r="I12944" s="35"/>
      <c r="J12944" s="36">
        <f>H12944*I12944</f>
        <v>0</v>
      </c>
    </row>
    <row r="12945" spans="1:10" hidden="1" outlineLevel="3">
      <c r="A12945" s="32">
        <v>12740</v>
      </c>
      <c r="B12945" s="33" t="s">
        <v>25771</v>
      </c>
      <c r="C12945" s="31" t="s">
        <v>25772</v>
      </c>
      <c r="D12945" s="32" t="s">
        <v>222</v>
      </c>
      <c r="E12945" s="31"/>
      <c r="F12945" s="31"/>
      <c r="G12945" s="34">
        <v>323.10000000000002</v>
      </c>
      <c r="H12945" s="34">
        <f>G12945*(1-$F$8)</f>
        <v>323.10000000000002</v>
      </c>
      <c r="I12945" s="35"/>
      <c r="J12945" s="36">
        <f>H12945*I12945</f>
        <v>0</v>
      </c>
    </row>
    <row r="12946" spans="1:10" hidden="1" outlineLevel="3">
      <c r="A12946" s="32">
        <v>12741</v>
      </c>
      <c r="B12946" s="33" t="s">
        <v>25773</v>
      </c>
      <c r="C12946" s="31" t="s">
        <v>25774</v>
      </c>
      <c r="D12946" s="32" t="s">
        <v>222</v>
      </c>
      <c r="E12946" s="31"/>
      <c r="F12946" s="31"/>
      <c r="G12946" s="34">
        <v>1785.1</v>
      </c>
      <c r="H12946" s="34">
        <f>G12946*(1-$F$8)</f>
        <v>1785.1</v>
      </c>
      <c r="I12946" s="35"/>
      <c r="J12946" s="36">
        <f>H12946*I12946</f>
        <v>0</v>
      </c>
    </row>
    <row r="12947" spans="1:10" hidden="1" outlineLevel="3">
      <c r="A12947" s="32">
        <v>12742</v>
      </c>
      <c r="B12947" s="33" t="s">
        <v>25775</v>
      </c>
      <c r="C12947" s="31" t="s">
        <v>25776</v>
      </c>
      <c r="D12947" s="32" t="s">
        <v>222</v>
      </c>
      <c r="E12947" s="31"/>
      <c r="F12947" s="31"/>
      <c r="G12947" s="34">
        <v>691.5</v>
      </c>
      <c r="H12947" s="34">
        <f>G12947*(1-$F$8)</f>
        <v>691.5</v>
      </c>
      <c r="I12947" s="35"/>
      <c r="J12947" s="36">
        <f>H12947*I12947</f>
        <v>0</v>
      </c>
    </row>
    <row r="12948" spans="1:10" hidden="1" outlineLevel="3">
      <c r="A12948" s="32">
        <v>12743</v>
      </c>
      <c r="B12948" s="33" t="s">
        <v>25777</v>
      </c>
      <c r="C12948" s="31" t="s">
        <v>25778</v>
      </c>
      <c r="D12948" s="32" t="s">
        <v>222</v>
      </c>
      <c r="E12948" s="31"/>
      <c r="F12948" s="31"/>
      <c r="G12948" s="34">
        <v>736.2</v>
      </c>
      <c r="H12948" s="34">
        <f>G12948*(1-$F$8)</f>
        <v>736.2</v>
      </c>
      <c r="I12948" s="35"/>
      <c r="J12948" s="36">
        <f>H12948*I12948</f>
        <v>0</v>
      </c>
    </row>
    <row r="12949" spans="1:10" hidden="1" outlineLevel="3">
      <c r="A12949" s="32">
        <v>12744</v>
      </c>
      <c r="B12949" s="33" t="s">
        <v>25779</v>
      </c>
      <c r="C12949" s="31" t="s">
        <v>25780</v>
      </c>
      <c r="D12949" s="32" t="s">
        <v>222</v>
      </c>
      <c r="E12949" s="31"/>
      <c r="F12949" s="31"/>
      <c r="G12949" s="34">
        <v>1855.4</v>
      </c>
      <c r="H12949" s="34">
        <f>G12949*(1-$F$8)</f>
        <v>1855.4</v>
      </c>
      <c r="I12949" s="35"/>
      <c r="J12949" s="36">
        <f>H12949*I12949</f>
        <v>0</v>
      </c>
    </row>
    <row r="12950" spans="1:10" hidden="1" outlineLevel="3">
      <c r="A12950" s="32">
        <v>12745</v>
      </c>
      <c r="B12950" s="33" t="s">
        <v>25781</v>
      </c>
      <c r="C12950" s="31" t="s">
        <v>25782</v>
      </c>
      <c r="D12950" s="32" t="s">
        <v>222</v>
      </c>
      <c r="E12950" s="31"/>
      <c r="F12950" s="31"/>
      <c r="G12950" s="34">
        <v>1027.0999999999999</v>
      </c>
      <c r="H12950" s="34">
        <f>G12950*(1-$F$8)</f>
        <v>1027.0999999999999</v>
      </c>
      <c r="I12950" s="35"/>
      <c r="J12950" s="36">
        <f>H12950*I12950</f>
        <v>0</v>
      </c>
    </row>
    <row r="12951" spans="1:10" hidden="1" outlineLevel="3">
      <c r="A12951" s="32">
        <v>12746</v>
      </c>
      <c r="B12951" s="33" t="s">
        <v>25783</v>
      </c>
      <c r="C12951" s="31" t="s">
        <v>25784</v>
      </c>
      <c r="D12951" s="32" t="s">
        <v>222</v>
      </c>
      <c r="E12951" s="31"/>
      <c r="F12951" s="31"/>
      <c r="G12951" s="34">
        <v>748.4</v>
      </c>
      <c r="H12951" s="34">
        <f>G12951*(1-$F$8)</f>
        <v>748.4</v>
      </c>
      <c r="I12951" s="35"/>
      <c r="J12951" s="36">
        <f>H12951*I12951</f>
        <v>0</v>
      </c>
    </row>
    <row r="12952" spans="1:10" hidden="1" outlineLevel="3">
      <c r="A12952" s="32">
        <v>12747</v>
      </c>
      <c r="B12952" s="33" t="s">
        <v>25785</v>
      </c>
      <c r="C12952" s="31" t="s">
        <v>25786</v>
      </c>
      <c r="D12952" s="32" t="s">
        <v>222</v>
      </c>
      <c r="E12952" s="31"/>
      <c r="F12952" s="31"/>
      <c r="G12952" s="34">
        <v>564.29999999999995</v>
      </c>
      <c r="H12952" s="34">
        <f>G12952*(1-$F$8)</f>
        <v>564.29999999999995</v>
      </c>
      <c r="I12952" s="35"/>
      <c r="J12952" s="36">
        <f>H12952*I12952</f>
        <v>0</v>
      </c>
    </row>
    <row r="12953" spans="1:10" hidden="1" outlineLevel="3">
      <c r="A12953" s="32">
        <v>12748</v>
      </c>
      <c r="B12953" s="33" t="s">
        <v>25787</v>
      </c>
      <c r="C12953" s="31" t="s">
        <v>25788</v>
      </c>
      <c r="D12953" s="32" t="s">
        <v>222</v>
      </c>
      <c r="E12953" s="31"/>
      <c r="F12953" s="31"/>
      <c r="G12953" s="34">
        <v>893.4</v>
      </c>
      <c r="H12953" s="34">
        <f>G12953*(1-$F$8)</f>
        <v>893.4</v>
      </c>
      <c r="I12953" s="35"/>
      <c r="J12953" s="36">
        <f>H12953*I12953</f>
        <v>0</v>
      </c>
    </row>
    <row r="12954" spans="1:10" hidden="1" outlineLevel="3">
      <c r="A12954" s="32">
        <v>12749</v>
      </c>
      <c r="B12954" s="33" t="s">
        <v>25789</v>
      </c>
      <c r="C12954" s="31" t="s">
        <v>25790</v>
      </c>
      <c r="D12954" s="32" t="s">
        <v>222</v>
      </c>
      <c r="E12954" s="31"/>
      <c r="F12954" s="31"/>
      <c r="G12954" s="34">
        <v>379.9</v>
      </c>
      <c r="H12954" s="34">
        <f>G12954*(1-$F$8)</f>
        <v>379.9</v>
      </c>
      <c r="I12954" s="35"/>
      <c r="J12954" s="36">
        <f>H12954*I12954</f>
        <v>0</v>
      </c>
    </row>
    <row r="12955" spans="1:10" hidden="1" outlineLevel="3">
      <c r="A12955" s="32">
        <v>12750</v>
      </c>
      <c r="B12955" s="33" t="s">
        <v>25791</v>
      </c>
      <c r="C12955" s="31" t="s">
        <v>25792</v>
      </c>
      <c r="D12955" s="32" t="s">
        <v>307</v>
      </c>
      <c r="E12955" s="31"/>
      <c r="F12955" s="32" t="s">
        <v>60</v>
      </c>
      <c r="G12955" s="34">
        <v>229.8</v>
      </c>
      <c r="H12955" s="34">
        <f>G12955*(1-$F$8)</f>
        <v>229.8</v>
      </c>
      <c r="I12955" s="35"/>
      <c r="J12955" s="36">
        <f>H12955*I12955</f>
        <v>0</v>
      </c>
    </row>
    <row r="12956" spans="1:10" hidden="1" outlineLevel="3">
      <c r="A12956" s="32">
        <v>12751</v>
      </c>
      <c r="B12956" s="33" t="s">
        <v>25793</v>
      </c>
      <c r="C12956" s="31" t="s">
        <v>25794</v>
      </c>
      <c r="D12956" s="32" t="s">
        <v>222</v>
      </c>
      <c r="E12956" s="31"/>
      <c r="F12956" s="31"/>
      <c r="G12956" s="34">
        <v>396.2</v>
      </c>
      <c r="H12956" s="34">
        <f>G12956*(1-$F$8)</f>
        <v>396.2</v>
      </c>
      <c r="I12956" s="35"/>
      <c r="J12956" s="36">
        <f>H12956*I12956</f>
        <v>0</v>
      </c>
    </row>
    <row r="12957" spans="1:10" hidden="1" outlineLevel="3">
      <c r="A12957" s="32">
        <v>12752</v>
      </c>
      <c r="B12957" s="33" t="s">
        <v>25795</v>
      </c>
      <c r="C12957" s="31" t="s">
        <v>25796</v>
      </c>
      <c r="D12957" s="32" t="s">
        <v>259</v>
      </c>
      <c r="E12957" s="31"/>
      <c r="F12957" s="32" t="s">
        <v>60</v>
      </c>
      <c r="G12957" s="34">
        <v>117.9</v>
      </c>
      <c r="H12957" s="34">
        <f>G12957*(1-$F$8)</f>
        <v>117.9</v>
      </c>
      <c r="I12957" s="35"/>
      <c r="J12957" s="36">
        <f>H12957*I12957</f>
        <v>0</v>
      </c>
    </row>
    <row r="12958" spans="1:10" hidden="1" outlineLevel="3">
      <c r="A12958" s="32">
        <v>12753</v>
      </c>
      <c r="B12958" s="33" t="s">
        <v>25797</v>
      </c>
      <c r="C12958" s="31" t="s">
        <v>25798</v>
      </c>
      <c r="D12958" s="32" t="s">
        <v>222</v>
      </c>
      <c r="E12958" s="31"/>
      <c r="F12958" s="31"/>
      <c r="G12958" s="34">
        <v>396.2</v>
      </c>
      <c r="H12958" s="34">
        <f>G12958*(1-$F$8)</f>
        <v>396.2</v>
      </c>
      <c r="I12958" s="35"/>
      <c r="J12958" s="36">
        <f>H12958*I12958</f>
        <v>0</v>
      </c>
    </row>
    <row r="12959" spans="1:10" hidden="1" outlineLevel="3">
      <c r="A12959" s="32">
        <v>12754</v>
      </c>
      <c r="B12959" s="33" t="s">
        <v>25799</v>
      </c>
      <c r="C12959" s="31" t="s">
        <v>25800</v>
      </c>
      <c r="D12959" s="32" t="s">
        <v>222</v>
      </c>
      <c r="E12959" s="31"/>
      <c r="F12959" s="31"/>
      <c r="G12959" s="34">
        <v>396.2</v>
      </c>
      <c r="H12959" s="34">
        <f>G12959*(1-$F$8)</f>
        <v>396.2</v>
      </c>
      <c r="I12959" s="35"/>
      <c r="J12959" s="36">
        <f>H12959*I12959</f>
        <v>0</v>
      </c>
    </row>
    <row r="12960" spans="1:10" hidden="1" outlineLevel="3">
      <c r="A12960" s="32">
        <v>12755</v>
      </c>
      <c r="B12960" s="33" t="s">
        <v>25801</v>
      </c>
      <c r="C12960" s="31" t="s">
        <v>25802</v>
      </c>
      <c r="D12960" s="32" t="s">
        <v>222</v>
      </c>
      <c r="E12960" s="31"/>
      <c r="F12960" s="31"/>
      <c r="G12960" s="34">
        <v>1273.5</v>
      </c>
      <c r="H12960" s="34">
        <f>G12960*(1-$F$8)</f>
        <v>1273.5</v>
      </c>
      <c r="I12960" s="35"/>
      <c r="J12960" s="36">
        <f>H12960*I12960</f>
        <v>0</v>
      </c>
    </row>
    <row r="12961" spans="1:10" hidden="1" outlineLevel="3">
      <c r="A12961" s="32">
        <v>12756</v>
      </c>
      <c r="B12961" s="33" t="s">
        <v>25803</v>
      </c>
      <c r="C12961" s="31" t="s">
        <v>25804</v>
      </c>
      <c r="D12961" s="32" t="s">
        <v>222</v>
      </c>
      <c r="E12961" s="31"/>
      <c r="F12961" s="31"/>
      <c r="G12961" s="34">
        <v>825.4</v>
      </c>
      <c r="H12961" s="34">
        <f>G12961*(1-$F$8)</f>
        <v>825.4</v>
      </c>
      <c r="I12961" s="35"/>
      <c r="J12961" s="36">
        <f>H12961*I12961</f>
        <v>0</v>
      </c>
    </row>
    <row r="12962" spans="1:10" hidden="1" outlineLevel="3">
      <c r="A12962" s="32">
        <v>12757</v>
      </c>
      <c r="B12962" s="33" t="s">
        <v>25805</v>
      </c>
      <c r="C12962" s="31" t="s">
        <v>25806</v>
      </c>
      <c r="D12962" s="32" t="s">
        <v>307</v>
      </c>
      <c r="E12962" s="31"/>
      <c r="F12962" s="31"/>
      <c r="G12962" s="34">
        <v>140.30000000000001</v>
      </c>
      <c r="H12962" s="34">
        <f>G12962*(1-$F$8)</f>
        <v>140.30000000000001</v>
      </c>
      <c r="I12962" s="35"/>
      <c r="J12962" s="36">
        <f>H12962*I12962</f>
        <v>0</v>
      </c>
    </row>
    <row r="12963" spans="1:10" hidden="1" outlineLevel="3">
      <c r="A12963" s="32">
        <v>12758</v>
      </c>
      <c r="B12963" s="33" t="s">
        <v>25807</v>
      </c>
      <c r="C12963" s="31" t="s">
        <v>25808</v>
      </c>
      <c r="D12963" s="32" t="s">
        <v>222</v>
      </c>
      <c r="E12963" s="31"/>
      <c r="F12963" s="31"/>
      <c r="G12963" s="34">
        <v>826</v>
      </c>
      <c r="H12963" s="34">
        <f>G12963*(1-$F$8)</f>
        <v>826</v>
      </c>
      <c r="I12963" s="35"/>
      <c r="J12963" s="36">
        <f>H12963*I12963</f>
        <v>0</v>
      </c>
    </row>
    <row r="12964" spans="1:10" hidden="1" outlineLevel="3">
      <c r="A12964" s="32">
        <v>12759</v>
      </c>
      <c r="B12964" s="33" t="s">
        <v>25809</v>
      </c>
      <c r="C12964" s="31" t="s">
        <v>25810</v>
      </c>
      <c r="D12964" s="32" t="s">
        <v>60</v>
      </c>
      <c r="E12964" s="31"/>
      <c r="F12964" s="31"/>
      <c r="G12964" s="34">
        <v>391.5</v>
      </c>
      <c r="H12964" s="34">
        <f>G12964*(1-$F$8)</f>
        <v>391.5</v>
      </c>
      <c r="I12964" s="35"/>
      <c r="J12964" s="36">
        <f>H12964*I12964</f>
        <v>0</v>
      </c>
    </row>
    <row r="12965" spans="1:10" hidden="1" outlineLevel="3">
      <c r="A12965" s="32">
        <v>12760</v>
      </c>
      <c r="B12965" s="33" t="s">
        <v>25811</v>
      </c>
      <c r="C12965" s="31" t="s">
        <v>25812</v>
      </c>
      <c r="D12965" s="32" t="s">
        <v>60</v>
      </c>
      <c r="E12965" s="31"/>
      <c r="F12965" s="31"/>
      <c r="G12965" s="34">
        <v>318.60000000000002</v>
      </c>
      <c r="H12965" s="34">
        <f>G12965*(1-$F$8)</f>
        <v>318.60000000000002</v>
      </c>
      <c r="I12965" s="35"/>
      <c r="J12965" s="36">
        <f>H12965*I12965</f>
        <v>0</v>
      </c>
    </row>
    <row r="12966" spans="1:10" hidden="1" outlineLevel="3">
      <c r="A12966" s="32">
        <v>12761</v>
      </c>
      <c r="B12966" s="33" t="s">
        <v>25813</v>
      </c>
      <c r="C12966" s="31" t="s">
        <v>25814</v>
      </c>
      <c r="D12966" s="32" t="s">
        <v>337</v>
      </c>
      <c r="E12966" s="31"/>
      <c r="F12966" s="31"/>
      <c r="G12966" s="34">
        <v>544.79999999999995</v>
      </c>
      <c r="H12966" s="34">
        <f>G12966*(1-$F$8)</f>
        <v>544.79999999999995</v>
      </c>
      <c r="I12966" s="35"/>
      <c r="J12966" s="36">
        <f>H12966*I12966</f>
        <v>0</v>
      </c>
    </row>
    <row r="12967" spans="1:10" hidden="1" outlineLevel="3">
      <c r="A12967" s="32">
        <v>12762</v>
      </c>
      <c r="B12967" s="33" t="s">
        <v>25815</v>
      </c>
      <c r="C12967" s="31" t="s">
        <v>25816</v>
      </c>
      <c r="D12967" s="32" t="s">
        <v>222</v>
      </c>
      <c r="E12967" s="31"/>
      <c r="F12967" s="31"/>
      <c r="G12967" s="34">
        <v>855.1</v>
      </c>
      <c r="H12967" s="34">
        <f>G12967*(1-$F$8)</f>
        <v>855.1</v>
      </c>
      <c r="I12967" s="35"/>
      <c r="J12967" s="36">
        <f>H12967*I12967</f>
        <v>0</v>
      </c>
    </row>
    <row r="12968" spans="1:10" hidden="1" outlineLevel="3">
      <c r="A12968" s="32">
        <v>12763</v>
      </c>
      <c r="B12968" s="33" t="s">
        <v>25817</v>
      </c>
      <c r="C12968" s="31" t="s">
        <v>25818</v>
      </c>
      <c r="D12968" s="32" t="s">
        <v>259</v>
      </c>
      <c r="E12968" s="31"/>
      <c r="F12968" s="32" t="s">
        <v>46</v>
      </c>
      <c r="G12968" s="34">
        <v>122.8</v>
      </c>
      <c r="H12968" s="34">
        <f>G12968*(1-$F$8)</f>
        <v>122.8</v>
      </c>
      <c r="I12968" s="35"/>
      <c r="J12968" s="36">
        <f>H12968*I12968</f>
        <v>0</v>
      </c>
    </row>
    <row r="12969" spans="1:10" hidden="1" outlineLevel="3">
      <c r="A12969" s="32">
        <v>12764</v>
      </c>
      <c r="B12969" s="33" t="s">
        <v>25819</v>
      </c>
      <c r="C12969" s="31" t="s">
        <v>25820</v>
      </c>
      <c r="D12969" s="32" t="s">
        <v>60</v>
      </c>
      <c r="E12969" s="31"/>
      <c r="F12969" s="31"/>
      <c r="G12969" s="34">
        <v>77</v>
      </c>
      <c r="H12969" s="34">
        <f>G12969*(1-$F$8)</f>
        <v>77</v>
      </c>
      <c r="I12969" s="35"/>
      <c r="J12969" s="36">
        <f>H12969*I12969</f>
        <v>0</v>
      </c>
    </row>
    <row r="12970" spans="1:10" hidden="1" outlineLevel="3">
      <c r="A12970" s="32">
        <v>12765</v>
      </c>
      <c r="B12970" s="33" t="s">
        <v>25821</v>
      </c>
      <c r="C12970" s="31" t="s">
        <v>25822</v>
      </c>
      <c r="D12970" s="32" t="s">
        <v>222</v>
      </c>
      <c r="E12970" s="31"/>
      <c r="F12970" s="31"/>
      <c r="G12970" s="34">
        <v>300.89999999999998</v>
      </c>
      <c r="H12970" s="34">
        <f>G12970*(1-$F$8)</f>
        <v>300.89999999999998</v>
      </c>
      <c r="I12970" s="35"/>
      <c r="J12970" s="36">
        <f>H12970*I12970</f>
        <v>0</v>
      </c>
    </row>
    <row r="12971" spans="1:10" hidden="1" outlineLevel="3">
      <c r="A12971" s="32">
        <v>12766</v>
      </c>
      <c r="B12971" s="33" t="s">
        <v>25823</v>
      </c>
      <c r="C12971" s="31" t="s">
        <v>25824</v>
      </c>
      <c r="D12971" s="32" t="s">
        <v>222</v>
      </c>
      <c r="E12971" s="31"/>
      <c r="F12971" s="31"/>
      <c r="G12971" s="34">
        <v>299.89999999999998</v>
      </c>
      <c r="H12971" s="34">
        <f>G12971*(1-$F$8)</f>
        <v>299.89999999999998</v>
      </c>
      <c r="I12971" s="35"/>
      <c r="J12971" s="36">
        <f>H12971*I12971</f>
        <v>0</v>
      </c>
    </row>
    <row r="12972" spans="1:10" hidden="1" outlineLevel="3">
      <c r="A12972" s="32">
        <v>12767</v>
      </c>
      <c r="B12972" s="33" t="s">
        <v>25825</v>
      </c>
      <c r="C12972" s="31" t="s">
        <v>25826</v>
      </c>
      <c r="D12972" s="32" t="s">
        <v>222</v>
      </c>
      <c r="E12972" s="31"/>
      <c r="F12972" s="31"/>
      <c r="G12972" s="34">
        <v>274.8</v>
      </c>
      <c r="H12972" s="34">
        <f>G12972*(1-$F$8)</f>
        <v>274.8</v>
      </c>
      <c r="I12972" s="35"/>
      <c r="J12972" s="36">
        <f>H12972*I12972</f>
        <v>0</v>
      </c>
    </row>
    <row r="12973" spans="1:10" hidden="1" outlineLevel="3">
      <c r="A12973" s="32">
        <v>12768</v>
      </c>
      <c r="B12973" s="33" t="s">
        <v>25827</v>
      </c>
      <c r="C12973" s="31" t="s">
        <v>25828</v>
      </c>
      <c r="D12973" s="32" t="s">
        <v>222</v>
      </c>
      <c r="E12973" s="31"/>
      <c r="F12973" s="31"/>
      <c r="G12973" s="34">
        <v>282.7</v>
      </c>
      <c r="H12973" s="34">
        <f>G12973*(1-$F$8)</f>
        <v>282.7</v>
      </c>
      <c r="I12973" s="35"/>
      <c r="J12973" s="36">
        <f>H12973*I12973</f>
        <v>0</v>
      </c>
    </row>
    <row r="12974" spans="1:10" hidden="1" outlineLevel="3">
      <c r="A12974" s="32">
        <v>12769</v>
      </c>
      <c r="B12974" s="33" t="s">
        <v>25829</v>
      </c>
      <c r="C12974" s="31" t="s">
        <v>25830</v>
      </c>
      <c r="D12974" s="32" t="s">
        <v>307</v>
      </c>
      <c r="E12974" s="31"/>
      <c r="F12974" s="31"/>
      <c r="G12974" s="34">
        <v>240.8</v>
      </c>
      <c r="H12974" s="34">
        <f>G12974*(1-$F$8)</f>
        <v>240.8</v>
      </c>
      <c r="I12974" s="35"/>
      <c r="J12974" s="36">
        <f>H12974*I12974</f>
        <v>0</v>
      </c>
    </row>
    <row r="12975" spans="1:10" hidden="1" outlineLevel="3">
      <c r="A12975" s="32">
        <v>12770</v>
      </c>
      <c r="B12975" s="33" t="s">
        <v>25831</v>
      </c>
      <c r="C12975" s="31" t="s">
        <v>25832</v>
      </c>
      <c r="D12975" s="32" t="s">
        <v>222</v>
      </c>
      <c r="E12975" s="31"/>
      <c r="F12975" s="31"/>
      <c r="G12975" s="34">
        <v>512.9</v>
      </c>
      <c r="H12975" s="34">
        <f>G12975*(1-$F$8)</f>
        <v>512.9</v>
      </c>
      <c r="I12975" s="35"/>
      <c r="J12975" s="36">
        <f>H12975*I12975</f>
        <v>0</v>
      </c>
    </row>
    <row r="12976" spans="1:10" hidden="1" outlineLevel="3">
      <c r="A12976" s="32">
        <v>12771</v>
      </c>
      <c r="B12976" s="33" t="s">
        <v>25833</v>
      </c>
      <c r="C12976" s="31" t="s">
        <v>25834</v>
      </c>
      <c r="D12976" s="32" t="s">
        <v>30</v>
      </c>
      <c r="E12976" s="31"/>
      <c r="F12976" s="31"/>
      <c r="G12976" s="34">
        <v>470.3</v>
      </c>
      <c r="H12976" s="34">
        <f>G12976*(1-$F$8)</f>
        <v>470.3</v>
      </c>
      <c r="I12976" s="35"/>
      <c r="J12976" s="36">
        <f>H12976*I12976</f>
        <v>0</v>
      </c>
    </row>
    <row r="12977" spans="1:10" hidden="1" outlineLevel="3">
      <c r="A12977" s="32">
        <v>12772</v>
      </c>
      <c r="B12977" s="33" t="s">
        <v>25835</v>
      </c>
      <c r="C12977" s="31" t="s">
        <v>25836</v>
      </c>
      <c r="D12977" s="32" t="s">
        <v>222</v>
      </c>
      <c r="E12977" s="31"/>
      <c r="F12977" s="31"/>
      <c r="G12977" s="34">
        <v>816.5</v>
      </c>
      <c r="H12977" s="34">
        <f>G12977*(1-$F$8)</f>
        <v>816.5</v>
      </c>
      <c r="I12977" s="35"/>
      <c r="J12977" s="36">
        <f>H12977*I12977</f>
        <v>0</v>
      </c>
    </row>
    <row r="12978" spans="1:10" hidden="1" outlineLevel="3">
      <c r="A12978" s="32">
        <v>12773</v>
      </c>
      <c r="B12978" s="33" t="s">
        <v>25837</v>
      </c>
      <c r="C12978" s="31" t="s">
        <v>25838</v>
      </c>
      <c r="D12978" s="32" t="s">
        <v>222</v>
      </c>
      <c r="E12978" s="31"/>
      <c r="F12978" s="31"/>
      <c r="G12978" s="34">
        <v>577.5</v>
      </c>
      <c r="H12978" s="34">
        <f>G12978*(1-$F$8)</f>
        <v>577.5</v>
      </c>
      <c r="I12978" s="35"/>
      <c r="J12978" s="36">
        <f>H12978*I12978</f>
        <v>0</v>
      </c>
    </row>
    <row r="12979" spans="1:10" hidden="1" outlineLevel="3">
      <c r="A12979" s="32">
        <v>12774</v>
      </c>
      <c r="B12979" s="33" t="s">
        <v>25839</v>
      </c>
      <c r="C12979" s="31" t="s">
        <v>25840</v>
      </c>
      <c r="D12979" s="32" t="s">
        <v>259</v>
      </c>
      <c r="E12979" s="31"/>
      <c r="F12979" s="31"/>
      <c r="G12979" s="34">
        <v>127.7</v>
      </c>
      <c r="H12979" s="34">
        <f>G12979*(1-$F$8)</f>
        <v>127.7</v>
      </c>
      <c r="I12979" s="35"/>
      <c r="J12979" s="36">
        <f>H12979*I12979</f>
        <v>0</v>
      </c>
    </row>
    <row r="12980" spans="1:10" hidden="1" outlineLevel="3">
      <c r="A12980" s="32">
        <v>12775</v>
      </c>
      <c r="B12980" s="33" t="s">
        <v>25841</v>
      </c>
      <c r="C12980" s="31" t="s">
        <v>25842</v>
      </c>
      <c r="D12980" s="32" t="s">
        <v>222</v>
      </c>
      <c r="E12980" s="31"/>
      <c r="F12980" s="31"/>
      <c r="G12980" s="34">
        <v>989.9</v>
      </c>
      <c r="H12980" s="34">
        <f>G12980*(1-$F$8)</f>
        <v>989.9</v>
      </c>
      <c r="I12980" s="35"/>
      <c r="J12980" s="36">
        <f>H12980*I12980</f>
        <v>0</v>
      </c>
    </row>
    <row r="12981" spans="1:10" hidden="1" outlineLevel="3">
      <c r="A12981" s="32">
        <v>12776</v>
      </c>
      <c r="B12981" s="33" t="s">
        <v>25843</v>
      </c>
      <c r="C12981" s="31" t="s">
        <v>25844</v>
      </c>
      <c r="D12981" s="32" t="s">
        <v>54</v>
      </c>
      <c r="E12981" s="31"/>
      <c r="F12981" s="32" t="s">
        <v>60</v>
      </c>
      <c r="G12981" s="34">
        <v>74.2</v>
      </c>
      <c r="H12981" s="34">
        <f>G12981*(1-$F$8)</f>
        <v>74.2</v>
      </c>
      <c r="I12981" s="35"/>
      <c r="J12981" s="36">
        <f>H12981*I12981</f>
        <v>0</v>
      </c>
    </row>
    <row r="12982" spans="1:10" hidden="1" outlineLevel="3">
      <c r="A12982" s="32">
        <v>12777</v>
      </c>
      <c r="B12982" s="33" t="s">
        <v>25845</v>
      </c>
      <c r="C12982" s="31" t="s">
        <v>25846</v>
      </c>
      <c r="D12982" s="32" t="s">
        <v>60</v>
      </c>
      <c r="E12982" s="31"/>
      <c r="F12982" s="32" t="s">
        <v>46</v>
      </c>
      <c r="G12982" s="34">
        <v>857.4</v>
      </c>
      <c r="H12982" s="34">
        <f>G12982*(1-$F$8)</f>
        <v>857.4</v>
      </c>
      <c r="I12982" s="35"/>
      <c r="J12982" s="36">
        <f>H12982*I12982</f>
        <v>0</v>
      </c>
    </row>
    <row r="12983" spans="1:10" hidden="1" outlineLevel="3">
      <c r="A12983" s="32">
        <v>12778</v>
      </c>
      <c r="B12983" s="33" t="s">
        <v>25847</v>
      </c>
      <c r="C12983" s="31" t="s">
        <v>25848</v>
      </c>
      <c r="D12983" s="32" t="s">
        <v>30</v>
      </c>
      <c r="E12983" s="31"/>
      <c r="F12983" s="31"/>
      <c r="G12983" s="34">
        <v>669.7</v>
      </c>
      <c r="H12983" s="34">
        <f>G12983*(1-$F$8)</f>
        <v>669.7</v>
      </c>
      <c r="I12983" s="35"/>
      <c r="J12983" s="36">
        <f>H12983*I12983</f>
        <v>0</v>
      </c>
    </row>
    <row r="12984" spans="1:10" hidden="1" outlineLevel="3">
      <c r="A12984" s="32">
        <v>12779</v>
      </c>
      <c r="B12984" s="33" t="s">
        <v>25849</v>
      </c>
      <c r="C12984" s="31" t="s">
        <v>25850</v>
      </c>
      <c r="D12984" s="32" t="s">
        <v>334</v>
      </c>
      <c r="E12984" s="31"/>
      <c r="F12984" s="31"/>
      <c r="G12984" s="34">
        <v>446.9</v>
      </c>
      <c r="H12984" s="34">
        <f>G12984*(1-$F$8)</f>
        <v>446.9</v>
      </c>
      <c r="I12984" s="35"/>
      <c r="J12984" s="36">
        <f>H12984*I12984</f>
        <v>0</v>
      </c>
    </row>
    <row r="12985" spans="1:10" hidden="1" outlineLevel="3">
      <c r="A12985" s="32">
        <v>12780</v>
      </c>
      <c r="B12985" s="33" t="s">
        <v>25851</v>
      </c>
      <c r="C12985" s="31" t="s">
        <v>25852</v>
      </c>
      <c r="D12985" s="32" t="s">
        <v>33</v>
      </c>
      <c r="E12985" s="31"/>
      <c r="F12985" s="31"/>
      <c r="G12985" s="34">
        <v>345.2</v>
      </c>
      <c r="H12985" s="34">
        <f>G12985*(1-$F$8)</f>
        <v>345.2</v>
      </c>
      <c r="I12985" s="35"/>
      <c r="J12985" s="36">
        <f>H12985*I12985</f>
        <v>0</v>
      </c>
    </row>
    <row r="12986" spans="1:10" hidden="1" outlineLevel="3">
      <c r="A12986" s="32">
        <v>12781</v>
      </c>
      <c r="B12986" s="33" t="s">
        <v>25853</v>
      </c>
      <c r="C12986" s="31" t="s">
        <v>25854</v>
      </c>
      <c r="D12986" s="32" t="s">
        <v>264</v>
      </c>
      <c r="E12986" s="31"/>
      <c r="F12986" s="32" t="s">
        <v>60</v>
      </c>
      <c r="G12986" s="34">
        <v>351.7</v>
      </c>
      <c r="H12986" s="34">
        <f>G12986*(1-$F$8)</f>
        <v>351.7</v>
      </c>
      <c r="I12986" s="35"/>
      <c r="J12986" s="36">
        <f>H12986*I12986</f>
        <v>0</v>
      </c>
    </row>
    <row r="12987" spans="1:10" hidden="1" outlineLevel="3">
      <c r="A12987" s="32">
        <v>12782</v>
      </c>
      <c r="B12987" s="33" t="s">
        <v>25855</v>
      </c>
      <c r="C12987" s="31" t="s">
        <v>25856</v>
      </c>
      <c r="D12987" s="32" t="s">
        <v>307</v>
      </c>
      <c r="E12987" s="31"/>
      <c r="F12987" s="31"/>
      <c r="G12987" s="34">
        <v>240.8</v>
      </c>
      <c r="H12987" s="34">
        <f>G12987*(1-$F$8)</f>
        <v>240.8</v>
      </c>
      <c r="I12987" s="35"/>
      <c r="J12987" s="36">
        <f>H12987*I12987</f>
        <v>0</v>
      </c>
    </row>
    <row r="12988" spans="1:10" hidden="1" outlineLevel="3">
      <c r="A12988" s="32">
        <v>12783</v>
      </c>
      <c r="B12988" s="33" t="s">
        <v>25857</v>
      </c>
      <c r="C12988" s="31" t="s">
        <v>25858</v>
      </c>
      <c r="D12988" s="32" t="s">
        <v>222</v>
      </c>
      <c r="E12988" s="31"/>
      <c r="F12988" s="31"/>
      <c r="G12988" s="34">
        <v>196.6</v>
      </c>
      <c r="H12988" s="34">
        <f>G12988*(1-$F$8)</f>
        <v>196.6</v>
      </c>
      <c r="I12988" s="35"/>
      <c r="J12988" s="36">
        <f>H12988*I12988</f>
        <v>0</v>
      </c>
    </row>
    <row r="12989" spans="1:10" hidden="1" outlineLevel="3">
      <c r="A12989" s="32">
        <v>12784</v>
      </c>
      <c r="B12989" s="33" t="s">
        <v>25859</v>
      </c>
      <c r="C12989" s="31" t="s">
        <v>25860</v>
      </c>
      <c r="D12989" s="32" t="s">
        <v>36</v>
      </c>
      <c r="E12989" s="31"/>
      <c r="F12989" s="31"/>
      <c r="G12989" s="34">
        <v>351.4</v>
      </c>
      <c r="H12989" s="34">
        <f>G12989*(1-$F$8)</f>
        <v>351.4</v>
      </c>
      <c r="I12989" s="35"/>
      <c r="J12989" s="36">
        <f>H12989*I12989</f>
        <v>0</v>
      </c>
    </row>
    <row r="12990" spans="1:10" hidden="1" outlineLevel="3">
      <c r="A12990" s="32">
        <v>12785</v>
      </c>
      <c r="B12990" s="33" t="s">
        <v>25861</v>
      </c>
      <c r="C12990" s="31" t="s">
        <v>25862</v>
      </c>
      <c r="D12990" s="32" t="s">
        <v>334</v>
      </c>
      <c r="E12990" s="31"/>
      <c r="F12990" s="31"/>
      <c r="G12990" s="34">
        <v>597.79999999999995</v>
      </c>
      <c r="H12990" s="34">
        <f>G12990*(1-$F$8)</f>
        <v>597.79999999999995</v>
      </c>
      <c r="I12990" s="35"/>
      <c r="J12990" s="36">
        <f>H12990*I12990</f>
        <v>0</v>
      </c>
    </row>
    <row r="12991" spans="1:10" hidden="1" outlineLevel="3">
      <c r="A12991" s="32">
        <v>12786</v>
      </c>
      <c r="B12991" s="33" t="s">
        <v>25863</v>
      </c>
      <c r="C12991" s="31" t="s">
        <v>25864</v>
      </c>
      <c r="D12991" s="32" t="s">
        <v>222</v>
      </c>
      <c r="E12991" s="31"/>
      <c r="F12991" s="32" t="s">
        <v>60</v>
      </c>
      <c r="G12991" s="34">
        <v>517.5</v>
      </c>
      <c r="H12991" s="34">
        <f>G12991*(1-$F$8)</f>
        <v>517.5</v>
      </c>
      <c r="I12991" s="35"/>
      <c r="J12991" s="36">
        <f>H12991*I12991</f>
        <v>0</v>
      </c>
    </row>
    <row r="12992" spans="1:10" hidden="1" outlineLevel="3">
      <c r="A12992" s="32">
        <v>12787</v>
      </c>
      <c r="B12992" s="33" t="s">
        <v>25865</v>
      </c>
      <c r="C12992" s="31" t="s">
        <v>25866</v>
      </c>
      <c r="D12992" s="32" t="s">
        <v>30</v>
      </c>
      <c r="E12992" s="31"/>
      <c r="F12992" s="31"/>
      <c r="G12992" s="34">
        <v>781.7</v>
      </c>
      <c r="H12992" s="34">
        <f>G12992*(1-$F$8)</f>
        <v>781.7</v>
      </c>
      <c r="I12992" s="35"/>
      <c r="J12992" s="36">
        <f>H12992*I12992</f>
        <v>0</v>
      </c>
    </row>
    <row r="12993" spans="1:10" hidden="1" outlineLevel="3">
      <c r="A12993" s="32">
        <v>12788</v>
      </c>
      <c r="B12993" s="33" t="s">
        <v>25867</v>
      </c>
      <c r="C12993" s="31" t="s">
        <v>25868</v>
      </c>
      <c r="D12993" s="32" t="s">
        <v>334</v>
      </c>
      <c r="E12993" s="31"/>
      <c r="F12993" s="31"/>
      <c r="G12993" s="34">
        <v>553.79999999999995</v>
      </c>
      <c r="H12993" s="34">
        <f>G12993*(1-$F$8)</f>
        <v>553.79999999999995</v>
      </c>
      <c r="I12993" s="35"/>
      <c r="J12993" s="36">
        <f>H12993*I12993</f>
        <v>0</v>
      </c>
    </row>
    <row r="12994" spans="1:10" hidden="1" outlineLevel="3">
      <c r="A12994" s="32">
        <v>12789</v>
      </c>
      <c r="B12994" s="33" t="s">
        <v>25869</v>
      </c>
      <c r="C12994" s="31" t="s">
        <v>25870</v>
      </c>
      <c r="D12994" s="32" t="s">
        <v>222</v>
      </c>
      <c r="E12994" s="31"/>
      <c r="F12994" s="31"/>
      <c r="G12994" s="34">
        <v>355.3</v>
      </c>
      <c r="H12994" s="34">
        <f>G12994*(1-$F$8)</f>
        <v>355.3</v>
      </c>
      <c r="I12994" s="35"/>
      <c r="J12994" s="36">
        <f>H12994*I12994</f>
        <v>0</v>
      </c>
    </row>
    <row r="12995" spans="1:10" hidden="1" outlineLevel="3">
      <c r="A12995" s="32">
        <v>12790</v>
      </c>
      <c r="B12995" s="33" t="s">
        <v>25871</v>
      </c>
      <c r="C12995" s="31" t="s">
        <v>25872</v>
      </c>
      <c r="D12995" s="32" t="s">
        <v>222</v>
      </c>
      <c r="E12995" s="31"/>
      <c r="F12995" s="31"/>
      <c r="G12995" s="34">
        <v>1017.9</v>
      </c>
      <c r="H12995" s="34">
        <f>G12995*(1-$F$8)</f>
        <v>1017.9</v>
      </c>
      <c r="I12995" s="35"/>
      <c r="J12995" s="36">
        <f>H12995*I12995</f>
        <v>0</v>
      </c>
    </row>
    <row r="12996" spans="1:10" hidden="1" outlineLevel="3">
      <c r="A12996" s="32">
        <v>12791</v>
      </c>
      <c r="B12996" s="33" t="s">
        <v>25873</v>
      </c>
      <c r="C12996" s="31" t="s">
        <v>25874</v>
      </c>
      <c r="D12996" s="32" t="s">
        <v>222</v>
      </c>
      <c r="E12996" s="31"/>
      <c r="F12996" s="31"/>
      <c r="G12996" s="34">
        <v>248.6</v>
      </c>
      <c r="H12996" s="34">
        <f>G12996*(1-$F$8)</f>
        <v>248.6</v>
      </c>
      <c r="I12996" s="35"/>
      <c r="J12996" s="36">
        <f>H12996*I12996</f>
        <v>0</v>
      </c>
    </row>
    <row r="12997" spans="1:10" hidden="1" outlineLevel="3">
      <c r="A12997" s="32">
        <v>12792</v>
      </c>
      <c r="B12997" s="33" t="s">
        <v>25875</v>
      </c>
      <c r="C12997" s="31" t="s">
        <v>25876</v>
      </c>
      <c r="D12997" s="32" t="s">
        <v>222</v>
      </c>
      <c r="E12997" s="31"/>
      <c r="F12997" s="31"/>
      <c r="G12997" s="34">
        <v>634.29999999999995</v>
      </c>
      <c r="H12997" s="34">
        <f>G12997*(1-$F$8)</f>
        <v>634.29999999999995</v>
      </c>
      <c r="I12997" s="35"/>
      <c r="J12997" s="36">
        <f>H12997*I12997</f>
        <v>0</v>
      </c>
    </row>
    <row r="12998" spans="1:10" hidden="1" outlineLevel="3">
      <c r="A12998" s="32">
        <v>12793</v>
      </c>
      <c r="B12998" s="33" t="s">
        <v>25877</v>
      </c>
      <c r="C12998" s="31" t="s">
        <v>25878</v>
      </c>
      <c r="D12998" s="32" t="s">
        <v>259</v>
      </c>
      <c r="E12998" s="31"/>
      <c r="F12998" s="31"/>
      <c r="G12998" s="34">
        <v>122.8</v>
      </c>
      <c r="H12998" s="34">
        <f>G12998*(1-$F$8)</f>
        <v>122.8</v>
      </c>
      <c r="I12998" s="35"/>
      <c r="J12998" s="36">
        <f>H12998*I12998</f>
        <v>0</v>
      </c>
    </row>
    <row r="12999" spans="1:10" hidden="1" outlineLevel="3">
      <c r="A12999" s="32">
        <v>12794</v>
      </c>
      <c r="B12999" s="33" t="s">
        <v>25879</v>
      </c>
      <c r="C12999" s="31" t="s">
        <v>25880</v>
      </c>
      <c r="D12999" s="32" t="s">
        <v>222</v>
      </c>
      <c r="E12999" s="31"/>
      <c r="F12999" s="31"/>
      <c r="G12999" s="34">
        <v>425.6</v>
      </c>
      <c r="H12999" s="34">
        <f>G12999*(1-$F$8)</f>
        <v>425.6</v>
      </c>
      <c r="I12999" s="35"/>
      <c r="J12999" s="36">
        <f>H12999*I12999</f>
        <v>0</v>
      </c>
    </row>
    <row r="13000" spans="1:10" hidden="1" outlineLevel="3">
      <c r="A13000" s="32">
        <v>12795</v>
      </c>
      <c r="B13000" s="33" t="s">
        <v>25881</v>
      </c>
      <c r="C13000" s="31" t="s">
        <v>25882</v>
      </c>
      <c r="D13000" s="32" t="s">
        <v>222</v>
      </c>
      <c r="E13000" s="31"/>
      <c r="F13000" s="32" t="s">
        <v>60</v>
      </c>
      <c r="G13000" s="34">
        <v>1120.2</v>
      </c>
      <c r="H13000" s="34">
        <f>G13000*(1-$F$8)</f>
        <v>1120.2</v>
      </c>
      <c r="I13000" s="35"/>
      <c r="J13000" s="36">
        <f>H13000*I13000</f>
        <v>0</v>
      </c>
    </row>
    <row r="13001" spans="1:10" hidden="1" outlineLevel="3">
      <c r="A13001" s="32">
        <v>12796</v>
      </c>
      <c r="B13001" s="33" t="s">
        <v>25883</v>
      </c>
      <c r="C13001" s="31" t="s">
        <v>25884</v>
      </c>
      <c r="D13001" s="32" t="s">
        <v>30</v>
      </c>
      <c r="E13001" s="31"/>
      <c r="F13001" s="31"/>
      <c r="G13001" s="34">
        <v>994.8</v>
      </c>
      <c r="H13001" s="34">
        <f>G13001*(1-$F$8)</f>
        <v>994.8</v>
      </c>
      <c r="I13001" s="35"/>
      <c r="J13001" s="36">
        <f>H13001*I13001</f>
        <v>0</v>
      </c>
    </row>
    <row r="13002" spans="1:10" hidden="1" outlineLevel="3">
      <c r="A13002" s="32">
        <v>12797</v>
      </c>
      <c r="B13002" s="33" t="s">
        <v>25885</v>
      </c>
      <c r="C13002" s="31" t="s">
        <v>25886</v>
      </c>
      <c r="D13002" s="32" t="s">
        <v>30</v>
      </c>
      <c r="E13002" s="31"/>
      <c r="F13002" s="32" t="s">
        <v>60</v>
      </c>
      <c r="G13002" s="34">
        <v>536.20000000000005</v>
      </c>
      <c r="H13002" s="34">
        <f>G13002*(1-$F$8)</f>
        <v>536.20000000000005</v>
      </c>
      <c r="I13002" s="35"/>
      <c r="J13002" s="36">
        <f>H13002*I13002</f>
        <v>0</v>
      </c>
    </row>
    <row r="13003" spans="1:10" hidden="1" outlineLevel="3">
      <c r="A13003" s="32">
        <v>12798</v>
      </c>
      <c r="B13003" s="33" t="s">
        <v>25887</v>
      </c>
      <c r="C13003" s="31" t="s">
        <v>25888</v>
      </c>
      <c r="D13003" s="32" t="s">
        <v>222</v>
      </c>
      <c r="E13003" s="31"/>
      <c r="F13003" s="31"/>
      <c r="G13003" s="34">
        <v>1086.7</v>
      </c>
      <c r="H13003" s="34">
        <f>G13003*(1-$F$8)</f>
        <v>1086.7</v>
      </c>
      <c r="I13003" s="35"/>
      <c r="J13003" s="36">
        <f>H13003*I13003</f>
        <v>0</v>
      </c>
    </row>
    <row r="13004" spans="1:10" hidden="1" outlineLevel="3">
      <c r="A13004" s="32">
        <v>12799</v>
      </c>
      <c r="B13004" s="33" t="s">
        <v>25889</v>
      </c>
      <c r="C13004" s="31" t="s">
        <v>25890</v>
      </c>
      <c r="D13004" s="32" t="s">
        <v>33</v>
      </c>
      <c r="E13004" s="31"/>
      <c r="F13004" s="31"/>
      <c r="G13004" s="34">
        <v>378.8</v>
      </c>
      <c r="H13004" s="34">
        <f>G13004*(1-$F$8)</f>
        <v>378.8</v>
      </c>
      <c r="I13004" s="35"/>
      <c r="J13004" s="36">
        <f>H13004*I13004</f>
        <v>0</v>
      </c>
    </row>
    <row r="13005" spans="1:10" hidden="1" outlineLevel="3">
      <c r="A13005" s="32">
        <v>12800</v>
      </c>
      <c r="B13005" s="33" t="s">
        <v>25891</v>
      </c>
      <c r="C13005" s="31" t="s">
        <v>25892</v>
      </c>
      <c r="D13005" s="32" t="s">
        <v>334</v>
      </c>
      <c r="E13005" s="31"/>
      <c r="F13005" s="31"/>
      <c r="G13005" s="34">
        <v>518.9</v>
      </c>
      <c r="H13005" s="34">
        <f>G13005*(1-$F$8)</f>
        <v>518.9</v>
      </c>
      <c r="I13005" s="35"/>
      <c r="J13005" s="36">
        <f>H13005*I13005</f>
        <v>0</v>
      </c>
    </row>
    <row r="13006" spans="1:10" hidden="1" outlineLevel="3">
      <c r="A13006" s="32">
        <v>12801</v>
      </c>
      <c r="B13006" s="33" t="s">
        <v>25893</v>
      </c>
      <c r="C13006" s="31" t="s">
        <v>25894</v>
      </c>
      <c r="D13006" s="32" t="s">
        <v>222</v>
      </c>
      <c r="E13006" s="31"/>
      <c r="F13006" s="31"/>
      <c r="G13006" s="34">
        <v>738.7</v>
      </c>
      <c r="H13006" s="34">
        <f>G13006*(1-$F$8)</f>
        <v>738.7</v>
      </c>
      <c r="I13006" s="35"/>
      <c r="J13006" s="36">
        <f>H13006*I13006</f>
        <v>0</v>
      </c>
    </row>
    <row r="13007" spans="1:10" hidden="1" outlineLevel="3">
      <c r="A13007" s="32">
        <v>12802</v>
      </c>
      <c r="B13007" s="33" t="s">
        <v>25895</v>
      </c>
      <c r="C13007" s="31" t="s">
        <v>25896</v>
      </c>
      <c r="D13007" s="32" t="s">
        <v>222</v>
      </c>
      <c r="E13007" s="31"/>
      <c r="F13007" s="31"/>
      <c r="G13007" s="34">
        <v>904.3</v>
      </c>
      <c r="H13007" s="34">
        <f>G13007*(1-$F$8)</f>
        <v>904.3</v>
      </c>
      <c r="I13007" s="35"/>
      <c r="J13007" s="36">
        <f>H13007*I13007</f>
        <v>0</v>
      </c>
    </row>
    <row r="13008" spans="1:10" hidden="1" outlineLevel="3">
      <c r="A13008" s="32">
        <v>12803</v>
      </c>
      <c r="B13008" s="33" t="s">
        <v>25897</v>
      </c>
      <c r="C13008" s="31" t="s">
        <v>25898</v>
      </c>
      <c r="D13008" s="32" t="s">
        <v>222</v>
      </c>
      <c r="E13008" s="31"/>
      <c r="F13008" s="31"/>
      <c r="G13008" s="34">
        <v>1068.7</v>
      </c>
      <c r="H13008" s="34">
        <f>G13008*(1-$F$8)</f>
        <v>1068.7</v>
      </c>
      <c r="I13008" s="35"/>
      <c r="J13008" s="36">
        <f>H13008*I13008</f>
        <v>0</v>
      </c>
    </row>
    <row r="13009" spans="1:10" hidden="1" outlineLevel="3">
      <c r="A13009" s="32">
        <v>12804</v>
      </c>
      <c r="B13009" s="33" t="s">
        <v>25899</v>
      </c>
      <c r="C13009" s="31" t="s">
        <v>25900</v>
      </c>
      <c r="D13009" s="32" t="s">
        <v>222</v>
      </c>
      <c r="E13009" s="31"/>
      <c r="F13009" s="31"/>
      <c r="G13009" s="34">
        <v>899.2</v>
      </c>
      <c r="H13009" s="34">
        <f>G13009*(1-$F$8)</f>
        <v>899.2</v>
      </c>
      <c r="I13009" s="35"/>
      <c r="J13009" s="36">
        <f>H13009*I13009</f>
        <v>0</v>
      </c>
    </row>
    <row r="13010" spans="1:10" hidden="1" outlineLevel="3">
      <c r="A13010" s="32">
        <v>12805</v>
      </c>
      <c r="B13010" s="33" t="s">
        <v>25901</v>
      </c>
      <c r="C13010" s="31" t="s">
        <v>25902</v>
      </c>
      <c r="D13010" s="32" t="s">
        <v>222</v>
      </c>
      <c r="E13010" s="31"/>
      <c r="F13010" s="31"/>
      <c r="G13010" s="34">
        <v>186.4</v>
      </c>
      <c r="H13010" s="34">
        <f>G13010*(1-$F$8)</f>
        <v>186.4</v>
      </c>
      <c r="I13010" s="35"/>
      <c r="J13010" s="36">
        <f>H13010*I13010</f>
        <v>0</v>
      </c>
    </row>
    <row r="13011" spans="1:10" hidden="1" outlineLevel="3">
      <c r="A13011" s="32">
        <v>12806</v>
      </c>
      <c r="B13011" s="33" t="s">
        <v>25903</v>
      </c>
      <c r="C13011" s="31" t="s">
        <v>25904</v>
      </c>
      <c r="D13011" s="32" t="s">
        <v>60</v>
      </c>
      <c r="E13011" s="31"/>
      <c r="F13011" s="31"/>
      <c r="G13011" s="34">
        <v>333.5</v>
      </c>
      <c r="H13011" s="34">
        <f>G13011*(1-$F$8)</f>
        <v>333.5</v>
      </c>
      <c r="I13011" s="35"/>
      <c r="J13011" s="36">
        <f>H13011*I13011</f>
        <v>0</v>
      </c>
    </row>
    <row r="13012" spans="1:10" hidden="1" outlineLevel="3">
      <c r="A13012" s="32">
        <v>12807</v>
      </c>
      <c r="B13012" s="33" t="s">
        <v>25905</v>
      </c>
      <c r="C13012" s="31" t="s">
        <v>25906</v>
      </c>
      <c r="D13012" s="32" t="s">
        <v>54</v>
      </c>
      <c r="E13012" s="31"/>
      <c r="F13012" s="31"/>
      <c r="G13012" s="34">
        <v>868.2</v>
      </c>
      <c r="H13012" s="34">
        <f>G13012*(1-$F$8)</f>
        <v>868.2</v>
      </c>
      <c r="I13012" s="35"/>
      <c r="J13012" s="36">
        <f>H13012*I13012</f>
        <v>0</v>
      </c>
    </row>
    <row r="13013" spans="1:10" hidden="1" outlineLevel="3">
      <c r="A13013" s="32">
        <v>12808</v>
      </c>
      <c r="B13013" s="33" t="s">
        <v>25907</v>
      </c>
      <c r="C13013" s="31" t="s">
        <v>25908</v>
      </c>
      <c r="D13013" s="32" t="s">
        <v>68</v>
      </c>
      <c r="E13013" s="31"/>
      <c r="F13013" s="31"/>
      <c r="G13013" s="34">
        <v>869.2</v>
      </c>
      <c r="H13013" s="34">
        <f>G13013*(1-$F$8)</f>
        <v>869.2</v>
      </c>
      <c r="I13013" s="35"/>
      <c r="J13013" s="36">
        <f>H13013*I13013</f>
        <v>0</v>
      </c>
    </row>
    <row r="13014" spans="1:10" hidden="1" outlineLevel="3">
      <c r="A13014" s="32">
        <v>12809</v>
      </c>
      <c r="B13014" s="33" t="s">
        <v>25909</v>
      </c>
      <c r="C13014" s="31" t="s">
        <v>25910</v>
      </c>
      <c r="D13014" s="32" t="s">
        <v>259</v>
      </c>
      <c r="E13014" s="31"/>
      <c r="F13014" s="32" t="s">
        <v>60</v>
      </c>
      <c r="G13014" s="34">
        <v>59.6</v>
      </c>
      <c r="H13014" s="34">
        <f>G13014*(1-$F$8)</f>
        <v>59.6</v>
      </c>
      <c r="I13014" s="35"/>
      <c r="J13014" s="36">
        <f>H13014*I13014</f>
        <v>0</v>
      </c>
    </row>
    <row r="13015" spans="1:10" hidden="1" outlineLevel="3">
      <c r="A13015" s="32">
        <v>12810</v>
      </c>
      <c r="B13015" s="33" t="s">
        <v>25911</v>
      </c>
      <c r="C13015" s="31" t="s">
        <v>25912</v>
      </c>
      <c r="D13015" s="32" t="s">
        <v>30</v>
      </c>
      <c r="E13015" s="31"/>
      <c r="F13015" s="32" t="s">
        <v>60</v>
      </c>
      <c r="G13015" s="34">
        <v>335.2</v>
      </c>
      <c r="H13015" s="34">
        <f>G13015*(1-$F$8)</f>
        <v>335.2</v>
      </c>
      <c r="I13015" s="35"/>
      <c r="J13015" s="36">
        <f>H13015*I13015</f>
        <v>0</v>
      </c>
    </row>
    <row r="13016" spans="1:10" hidden="1" outlineLevel="3">
      <c r="A13016" s="32">
        <v>12811</v>
      </c>
      <c r="B13016" s="33" t="s">
        <v>25913</v>
      </c>
      <c r="C13016" s="31" t="s">
        <v>25914</v>
      </c>
      <c r="D13016" s="32" t="s">
        <v>36</v>
      </c>
      <c r="E13016" s="31"/>
      <c r="F13016" s="31"/>
      <c r="G13016" s="34">
        <v>251.7</v>
      </c>
      <c r="H13016" s="34">
        <f>G13016*(1-$F$8)</f>
        <v>251.7</v>
      </c>
      <c r="I13016" s="35"/>
      <c r="J13016" s="36">
        <f>H13016*I13016</f>
        <v>0</v>
      </c>
    </row>
    <row r="13017" spans="1:10" hidden="1" outlineLevel="3">
      <c r="A13017" s="32">
        <v>12812</v>
      </c>
      <c r="B13017" s="33" t="s">
        <v>25915</v>
      </c>
      <c r="C13017" s="31" t="s">
        <v>25916</v>
      </c>
      <c r="D13017" s="32" t="s">
        <v>222</v>
      </c>
      <c r="E13017" s="31"/>
      <c r="F13017" s="31"/>
      <c r="G13017" s="34">
        <v>525</v>
      </c>
      <c r="H13017" s="34">
        <f>G13017*(1-$F$8)</f>
        <v>525</v>
      </c>
      <c r="I13017" s="35"/>
      <c r="J13017" s="36">
        <f>H13017*I13017</f>
        <v>0</v>
      </c>
    </row>
    <row r="13018" spans="1:10" hidden="1" outlineLevel="3">
      <c r="A13018" s="32">
        <v>12813</v>
      </c>
      <c r="B13018" s="33" t="s">
        <v>25917</v>
      </c>
      <c r="C13018" s="31" t="s">
        <v>25918</v>
      </c>
      <c r="D13018" s="32" t="s">
        <v>222</v>
      </c>
      <c r="E13018" s="31"/>
      <c r="F13018" s="31"/>
      <c r="G13018" s="34">
        <v>587.79999999999995</v>
      </c>
      <c r="H13018" s="34">
        <f>G13018*(1-$F$8)</f>
        <v>587.79999999999995</v>
      </c>
      <c r="I13018" s="35"/>
      <c r="J13018" s="36">
        <f>H13018*I13018</f>
        <v>0</v>
      </c>
    </row>
    <row r="13019" spans="1:10" hidden="1" outlineLevel="3">
      <c r="A13019" s="32">
        <v>12814</v>
      </c>
      <c r="B13019" s="33" t="s">
        <v>25919</v>
      </c>
      <c r="C13019" s="31" t="s">
        <v>25920</v>
      </c>
      <c r="D13019" s="32" t="s">
        <v>222</v>
      </c>
      <c r="E13019" s="31"/>
      <c r="F13019" s="31"/>
      <c r="G13019" s="34">
        <v>409.8</v>
      </c>
      <c r="H13019" s="34">
        <f>G13019*(1-$F$8)</f>
        <v>409.8</v>
      </c>
      <c r="I13019" s="35"/>
      <c r="J13019" s="36">
        <f>H13019*I13019</f>
        <v>0</v>
      </c>
    </row>
    <row r="13020" spans="1:10" hidden="1" outlineLevel="3">
      <c r="A13020" s="32">
        <v>12815</v>
      </c>
      <c r="B13020" s="33" t="s">
        <v>25921</v>
      </c>
      <c r="C13020" s="31" t="s">
        <v>25922</v>
      </c>
      <c r="D13020" s="32" t="s">
        <v>222</v>
      </c>
      <c r="E13020" s="31"/>
      <c r="F13020" s="31"/>
      <c r="G13020" s="34">
        <v>251.8</v>
      </c>
      <c r="H13020" s="34">
        <f>G13020*(1-$F$8)</f>
        <v>251.8</v>
      </c>
      <c r="I13020" s="35"/>
      <c r="J13020" s="36">
        <f>H13020*I13020</f>
        <v>0</v>
      </c>
    </row>
    <row r="13021" spans="1:10" hidden="1" outlineLevel="3">
      <c r="A13021" s="32">
        <v>12816</v>
      </c>
      <c r="B13021" s="33" t="s">
        <v>25923</v>
      </c>
      <c r="C13021" s="31" t="s">
        <v>25924</v>
      </c>
      <c r="D13021" s="32" t="s">
        <v>222</v>
      </c>
      <c r="E13021" s="31"/>
      <c r="F13021" s="31"/>
      <c r="G13021" s="34">
        <v>333.6</v>
      </c>
      <c r="H13021" s="34">
        <f>G13021*(1-$F$8)</f>
        <v>333.6</v>
      </c>
      <c r="I13021" s="35"/>
      <c r="J13021" s="36">
        <f>H13021*I13021</f>
        <v>0</v>
      </c>
    </row>
    <row r="13022" spans="1:10" hidden="1" outlineLevel="3">
      <c r="A13022" s="32">
        <v>12817</v>
      </c>
      <c r="B13022" s="33" t="s">
        <v>25925</v>
      </c>
      <c r="C13022" s="31" t="s">
        <v>25926</v>
      </c>
      <c r="D13022" s="32" t="s">
        <v>222</v>
      </c>
      <c r="E13022" s="31"/>
      <c r="F13022" s="31"/>
      <c r="G13022" s="34">
        <v>697.2</v>
      </c>
      <c r="H13022" s="34">
        <f>G13022*(1-$F$8)</f>
        <v>697.2</v>
      </c>
      <c r="I13022" s="35"/>
      <c r="J13022" s="36">
        <f>H13022*I13022</f>
        <v>0</v>
      </c>
    </row>
    <row r="13023" spans="1:10" hidden="1" outlineLevel="3">
      <c r="A13023" s="32">
        <v>12818</v>
      </c>
      <c r="B13023" s="33" t="s">
        <v>25927</v>
      </c>
      <c r="C13023" s="31" t="s">
        <v>25928</v>
      </c>
      <c r="D13023" s="32" t="s">
        <v>222</v>
      </c>
      <c r="E13023" s="31"/>
      <c r="F13023" s="31"/>
      <c r="G13023" s="34">
        <v>591.9</v>
      </c>
      <c r="H13023" s="34">
        <f>G13023*(1-$F$8)</f>
        <v>591.9</v>
      </c>
      <c r="I13023" s="35"/>
      <c r="J13023" s="36">
        <f>H13023*I13023</f>
        <v>0</v>
      </c>
    </row>
    <row r="13024" spans="1:10" hidden="1" outlineLevel="3">
      <c r="A13024" s="32">
        <v>12819</v>
      </c>
      <c r="B13024" s="33" t="s">
        <v>25929</v>
      </c>
      <c r="C13024" s="31" t="s">
        <v>25930</v>
      </c>
      <c r="D13024" s="32" t="s">
        <v>222</v>
      </c>
      <c r="E13024" s="31"/>
      <c r="F13024" s="31"/>
      <c r="G13024" s="34">
        <v>616.1</v>
      </c>
      <c r="H13024" s="34">
        <f>G13024*(1-$F$8)</f>
        <v>616.1</v>
      </c>
      <c r="I13024" s="35"/>
      <c r="J13024" s="36">
        <f>H13024*I13024</f>
        <v>0</v>
      </c>
    </row>
    <row r="13025" spans="1:10" hidden="1" outlineLevel="3">
      <c r="A13025" s="32">
        <v>12820</v>
      </c>
      <c r="B13025" s="33" t="s">
        <v>25931</v>
      </c>
      <c r="C13025" s="31" t="s">
        <v>25932</v>
      </c>
      <c r="D13025" s="32" t="s">
        <v>222</v>
      </c>
      <c r="E13025" s="31"/>
      <c r="F13025" s="31"/>
      <c r="G13025" s="34">
        <v>323.89999999999998</v>
      </c>
      <c r="H13025" s="34">
        <f>G13025*(1-$F$8)</f>
        <v>323.89999999999998</v>
      </c>
      <c r="I13025" s="35"/>
      <c r="J13025" s="36">
        <f>H13025*I13025</f>
        <v>0</v>
      </c>
    </row>
    <row r="13026" spans="1:10" hidden="1" outlineLevel="3">
      <c r="A13026" s="32">
        <v>12821</v>
      </c>
      <c r="B13026" s="33" t="s">
        <v>25933</v>
      </c>
      <c r="C13026" s="31" t="s">
        <v>25934</v>
      </c>
      <c r="D13026" s="32" t="s">
        <v>222</v>
      </c>
      <c r="E13026" s="31"/>
      <c r="F13026" s="31"/>
      <c r="G13026" s="34">
        <v>350.4</v>
      </c>
      <c r="H13026" s="34">
        <f>G13026*(1-$F$8)</f>
        <v>350.4</v>
      </c>
      <c r="I13026" s="35"/>
      <c r="J13026" s="36">
        <f>H13026*I13026</f>
        <v>0</v>
      </c>
    </row>
    <row r="13027" spans="1:10" hidden="1" outlineLevel="3">
      <c r="A13027" s="42">
        <v>12822</v>
      </c>
      <c r="B13027" s="43" t="s">
        <v>25935</v>
      </c>
      <c r="C13027" s="44" t="s">
        <v>25936</v>
      </c>
      <c r="D13027" s="42" t="s">
        <v>222</v>
      </c>
      <c r="E13027" s="44"/>
      <c r="F13027" s="44"/>
      <c r="G13027" s="45">
        <v>210.3</v>
      </c>
      <c r="H13027" s="45">
        <f>G13027*(1-$F$8)</f>
        <v>210.3</v>
      </c>
      <c r="I13027" s="46"/>
      <c r="J13027" s="45">
        <f>H13027*I13027</f>
        <v>0</v>
      </c>
    </row>
    <row r="13028" spans="1:10" hidden="1" outlineLevel="3">
      <c r="A13028" s="32">
        <v>12823</v>
      </c>
      <c r="B13028" s="33" t="s">
        <v>25937</v>
      </c>
      <c r="C13028" s="31" t="s">
        <v>25938</v>
      </c>
      <c r="D13028" s="32" t="s">
        <v>222</v>
      </c>
      <c r="E13028" s="31"/>
      <c r="F13028" s="31"/>
      <c r="G13028" s="34">
        <v>216.9</v>
      </c>
      <c r="H13028" s="34">
        <f>G13028*(1-$F$8)</f>
        <v>216.9</v>
      </c>
      <c r="I13028" s="35"/>
      <c r="J13028" s="36">
        <f>H13028*I13028</f>
        <v>0</v>
      </c>
    </row>
    <row r="13029" spans="1:10" hidden="1" outlineLevel="3">
      <c r="A13029" s="32">
        <v>12824</v>
      </c>
      <c r="B13029" s="33" t="s">
        <v>25939</v>
      </c>
      <c r="C13029" s="31" t="s">
        <v>25940</v>
      </c>
      <c r="D13029" s="32" t="s">
        <v>222</v>
      </c>
      <c r="E13029" s="31"/>
      <c r="F13029" s="31"/>
      <c r="G13029" s="34">
        <v>381.7</v>
      </c>
      <c r="H13029" s="34">
        <f>G13029*(1-$F$8)</f>
        <v>381.7</v>
      </c>
      <c r="I13029" s="35"/>
      <c r="J13029" s="36">
        <f>H13029*I13029</f>
        <v>0</v>
      </c>
    </row>
    <row r="13030" spans="1:10" hidden="1" outlineLevel="3">
      <c r="A13030" s="32">
        <v>12825</v>
      </c>
      <c r="B13030" s="33" t="s">
        <v>25941</v>
      </c>
      <c r="C13030" s="31" t="s">
        <v>25942</v>
      </c>
      <c r="D13030" s="32" t="s">
        <v>222</v>
      </c>
      <c r="E13030" s="31"/>
      <c r="F13030" s="31"/>
      <c r="G13030" s="34">
        <v>529.79999999999995</v>
      </c>
      <c r="H13030" s="34">
        <f>G13030*(1-$F$8)</f>
        <v>529.79999999999995</v>
      </c>
      <c r="I13030" s="35"/>
      <c r="J13030" s="36">
        <f>H13030*I13030</f>
        <v>0</v>
      </c>
    </row>
    <row r="13031" spans="1:10" hidden="1" outlineLevel="3">
      <c r="A13031" s="32">
        <v>12826</v>
      </c>
      <c r="B13031" s="33" t="s">
        <v>25943</v>
      </c>
      <c r="C13031" s="31" t="s">
        <v>25944</v>
      </c>
      <c r="D13031" s="32" t="s">
        <v>222</v>
      </c>
      <c r="E13031" s="31"/>
      <c r="F13031" s="31"/>
      <c r="G13031" s="34">
        <v>427.5</v>
      </c>
      <c r="H13031" s="34">
        <f>G13031*(1-$F$8)</f>
        <v>427.5</v>
      </c>
      <c r="I13031" s="35"/>
      <c r="J13031" s="36">
        <f>H13031*I13031</f>
        <v>0</v>
      </c>
    </row>
    <row r="13032" spans="1:10" hidden="1" outlineLevel="3">
      <c r="A13032" s="42">
        <v>12827</v>
      </c>
      <c r="B13032" s="43" t="s">
        <v>25945</v>
      </c>
      <c r="C13032" s="44" t="s">
        <v>25946</v>
      </c>
      <c r="D13032" s="42" t="s">
        <v>222</v>
      </c>
      <c r="E13032" s="44"/>
      <c r="F13032" s="44"/>
      <c r="G13032" s="45">
        <v>252.4</v>
      </c>
      <c r="H13032" s="45">
        <f>G13032*(1-$F$8)</f>
        <v>252.4</v>
      </c>
      <c r="I13032" s="46"/>
      <c r="J13032" s="45">
        <f>H13032*I13032</f>
        <v>0</v>
      </c>
    </row>
    <row r="13033" spans="1:10" hidden="1" outlineLevel="3">
      <c r="A13033" s="42">
        <v>12828</v>
      </c>
      <c r="B13033" s="43" t="s">
        <v>25947</v>
      </c>
      <c r="C13033" s="44" t="s">
        <v>25948</v>
      </c>
      <c r="D13033" s="42" t="s">
        <v>222</v>
      </c>
      <c r="E13033" s="44"/>
      <c r="F13033" s="44"/>
      <c r="G13033" s="45">
        <v>620.4</v>
      </c>
      <c r="H13033" s="45">
        <f>G13033*(1-$F$8)</f>
        <v>620.4</v>
      </c>
      <c r="I13033" s="46"/>
      <c r="J13033" s="45">
        <f>H13033*I13033</f>
        <v>0</v>
      </c>
    </row>
    <row r="13034" spans="1:10" hidden="1" outlineLevel="3">
      <c r="A13034" s="32">
        <v>12829</v>
      </c>
      <c r="B13034" s="33" t="s">
        <v>25949</v>
      </c>
      <c r="C13034" s="31" t="s">
        <v>25950</v>
      </c>
      <c r="D13034" s="32" t="s">
        <v>222</v>
      </c>
      <c r="E13034" s="31"/>
      <c r="F13034" s="31"/>
      <c r="G13034" s="34">
        <v>562.6</v>
      </c>
      <c r="H13034" s="34">
        <f>G13034*(1-$F$8)</f>
        <v>562.6</v>
      </c>
      <c r="I13034" s="35"/>
      <c r="J13034" s="36">
        <f>H13034*I13034</f>
        <v>0</v>
      </c>
    </row>
    <row r="13035" spans="1:10" hidden="1" outlineLevel="3">
      <c r="A13035" s="32">
        <v>12830</v>
      </c>
      <c r="B13035" s="33" t="s">
        <v>25951</v>
      </c>
      <c r="C13035" s="31" t="s">
        <v>25952</v>
      </c>
      <c r="D13035" s="32" t="s">
        <v>222</v>
      </c>
      <c r="E13035" s="31"/>
      <c r="F13035" s="31"/>
      <c r="G13035" s="34">
        <v>980.5</v>
      </c>
      <c r="H13035" s="34">
        <f>G13035*(1-$F$8)</f>
        <v>980.5</v>
      </c>
      <c r="I13035" s="35"/>
      <c r="J13035" s="36">
        <f>H13035*I13035</f>
        <v>0</v>
      </c>
    </row>
    <row r="13036" spans="1:10" hidden="1" outlineLevel="3">
      <c r="A13036" s="32">
        <v>12831</v>
      </c>
      <c r="B13036" s="33" t="s">
        <v>25953</v>
      </c>
      <c r="C13036" s="31" t="s">
        <v>25954</v>
      </c>
      <c r="D13036" s="32" t="s">
        <v>222</v>
      </c>
      <c r="E13036" s="31"/>
      <c r="F13036" s="31"/>
      <c r="G13036" s="34">
        <v>39.700000000000003</v>
      </c>
      <c r="H13036" s="34">
        <f>G13036*(1-$F$8)</f>
        <v>39.700000000000003</v>
      </c>
      <c r="I13036" s="35"/>
      <c r="J13036" s="36">
        <f>H13036*I13036</f>
        <v>0</v>
      </c>
    </row>
    <row r="13037" spans="1:10" hidden="1" outlineLevel="3">
      <c r="A13037" s="32">
        <v>12832</v>
      </c>
      <c r="B13037" s="33" t="s">
        <v>25955</v>
      </c>
      <c r="C13037" s="31" t="s">
        <v>25956</v>
      </c>
      <c r="D13037" s="32" t="s">
        <v>33</v>
      </c>
      <c r="E13037" s="31"/>
      <c r="F13037" s="31"/>
      <c r="G13037" s="34">
        <v>388.1</v>
      </c>
      <c r="H13037" s="34">
        <f>G13037*(1-$F$8)</f>
        <v>388.1</v>
      </c>
      <c r="I13037" s="35"/>
      <c r="J13037" s="36">
        <f>H13037*I13037</f>
        <v>0</v>
      </c>
    </row>
    <row r="13038" spans="1:10" hidden="1" outlineLevel="3">
      <c r="A13038" s="32">
        <v>12833</v>
      </c>
      <c r="B13038" s="33" t="s">
        <v>25957</v>
      </c>
      <c r="C13038" s="31" t="s">
        <v>25958</v>
      </c>
      <c r="D13038" s="32" t="s">
        <v>222</v>
      </c>
      <c r="E13038" s="31"/>
      <c r="F13038" s="31"/>
      <c r="G13038" s="34">
        <v>792</v>
      </c>
      <c r="H13038" s="34">
        <f>G13038*(1-$F$8)</f>
        <v>792</v>
      </c>
      <c r="I13038" s="35"/>
      <c r="J13038" s="36">
        <f>H13038*I13038</f>
        <v>0</v>
      </c>
    </row>
    <row r="13039" spans="1:10" hidden="1" outlineLevel="3">
      <c r="A13039" s="32">
        <v>12834</v>
      </c>
      <c r="B13039" s="33" t="s">
        <v>25959</v>
      </c>
      <c r="C13039" s="31" t="s">
        <v>25960</v>
      </c>
      <c r="D13039" s="32" t="s">
        <v>222</v>
      </c>
      <c r="E13039" s="31"/>
      <c r="F13039" s="31"/>
      <c r="G13039" s="34">
        <v>337.4</v>
      </c>
      <c r="H13039" s="34">
        <f>G13039*(1-$F$8)</f>
        <v>337.4</v>
      </c>
      <c r="I13039" s="35"/>
      <c r="J13039" s="36">
        <f>H13039*I13039</f>
        <v>0</v>
      </c>
    </row>
    <row r="13040" spans="1:10" hidden="1" outlineLevel="3">
      <c r="A13040" s="32">
        <v>12835</v>
      </c>
      <c r="B13040" s="33" t="s">
        <v>25961</v>
      </c>
      <c r="C13040" s="31" t="s">
        <v>25962</v>
      </c>
      <c r="D13040" s="32" t="s">
        <v>222</v>
      </c>
      <c r="E13040" s="31"/>
      <c r="F13040" s="31"/>
      <c r="G13040" s="34">
        <v>644.6</v>
      </c>
      <c r="H13040" s="34">
        <f>G13040*(1-$F$8)</f>
        <v>644.6</v>
      </c>
      <c r="I13040" s="35"/>
      <c r="J13040" s="36">
        <f>H13040*I13040</f>
        <v>0</v>
      </c>
    </row>
    <row r="13041" spans="1:10" hidden="1" outlineLevel="3">
      <c r="A13041" s="32">
        <v>12836</v>
      </c>
      <c r="B13041" s="33" t="s">
        <v>25963</v>
      </c>
      <c r="C13041" s="31" t="s">
        <v>25964</v>
      </c>
      <c r="D13041" s="32" t="s">
        <v>222</v>
      </c>
      <c r="E13041" s="31"/>
      <c r="F13041" s="31"/>
      <c r="G13041" s="34">
        <v>709.2</v>
      </c>
      <c r="H13041" s="34">
        <f>G13041*(1-$F$8)</f>
        <v>709.2</v>
      </c>
      <c r="I13041" s="35"/>
      <c r="J13041" s="36">
        <f>H13041*I13041</f>
        <v>0</v>
      </c>
    </row>
    <row r="13042" spans="1:10" hidden="1" outlineLevel="3">
      <c r="A13042" s="32">
        <v>12837</v>
      </c>
      <c r="B13042" s="33" t="s">
        <v>25965</v>
      </c>
      <c r="C13042" s="31" t="s">
        <v>25966</v>
      </c>
      <c r="D13042" s="32" t="s">
        <v>222</v>
      </c>
      <c r="E13042" s="31"/>
      <c r="F13042" s="31"/>
      <c r="G13042" s="34">
        <v>406.9</v>
      </c>
      <c r="H13042" s="34">
        <f>G13042*(1-$F$8)</f>
        <v>406.9</v>
      </c>
      <c r="I13042" s="35"/>
      <c r="J13042" s="36">
        <f>H13042*I13042</f>
        <v>0</v>
      </c>
    </row>
    <row r="13043" spans="1:10" hidden="1" outlineLevel="3">
      <c r="A13043" s="32">
        <v>12838</v>
      </c>
      <c r="B13043" s="33" t="s">
        <v>25967</v>
      </c>
      <c r="C13043" s="31" t="s">
        <v>25968</v>
      </c>
      <c r="D13043" s="32" t="s">
        <v>222</v>
      </c>
      <c r="E13043" s="31"/>
      <c r="F13043" s="31"/>
      <c r="G13043" s="34">
        <v>372.7</v>
      </c>
      <c r="H13043" s="34">
        <f>G13043*(1-$F$8)</f>
        <v>372.7</v>
      </c>
      <c r="I13043" s="35"/>
      <c r="J13043" s="36">
        <f>H13043*I13043</f>
        <v>0</v>
      </c>
    </row>
    <row r="13044" spans="1:10" hidden="1" outlineLevel="3">
      <c r="A13044" s="32">
        <v>12839</v>
      </c>
      <c r="B13044" s="33" t="s">
        <v>25969</v>
      </c>
      <c r="C13044" s="31" t="s">
        <v>25970</v>
      </c>
      <c r="D13044" s="32" t="s">
        <v>222</v>
      </c>
      <c r="E13044" s="31"/>
      <c r="F13044" s="31"/>
      <c r="G13044" s="34">
        <v>485.5</v>
      </c>
      <c r="H13044" s="34">
        <f>G13044*(1-$F$8)</f>
        <v>485.5</v>
      </c>
      <c r="I13044" s="35"/>
      <c r="J13044" s="36">
        <f>H13044*I13044</f>
        <v>0</v>
      </c>
    </row>
    <row r="13045" spans="1:10" hidden="1" outlineLevel="3">
      <c r="A13045" s="32">
        <v>12840</v>
      </c>
      <c r="B13045" s="33" t="s">
        <v>25971</v>
      </c>
      <c r="C13045" s="31" t="s">
        <v>25972</v>
      </c>
      <c r="D13045" s="32" t="s">
        <v>222</v>
      </c>
      <c r="E13045" s="31"/>
      <c r="F13045" s="31"/>
      <c r="G13045" s="34">
        <v>358.5</v>
      </c>
      <c r="H13045" s="34">
        <f>G13045*(1-$F$8)</f>
        <v>358.5</v>
      </c>
      <c r="I13045" s="35"/>
      <c r="J13045" s="36">
        <f>H13045*I13045</f>
        <v>0</v>
      </c>
    </row>
    <row r="13046" spans="1:10" hidden="1" outlineLevel="3">
      <c r="A13046" s="32">
        <v>12841</v>
      </c>
      <c r="B13046" s="33" t="s">
        <v>25973</v>
      </c>
      <c r="C13046" s="31" t="s">
        <v>25974</v>
      </c>
      <c r="D13046" s="32" t="s">
        <v>222</v>
      </c>
      <c r="E13046" s="31"/>
      <c r="F13046" s="31"/>
      <c r="G13046" s="34">
        <v>418.9</v>
      </c>
      <c r="H13046" s="34">
        <f>G13046*(1-$F$8)</f>
        <v>418.9</v>
      </c>
      <c r="I13046" s="35"/>
      <c r="J13046" s="36">
        <f>H13046*I13046</f>
        <v>0</v>
      </c>
    </row>
    <row r="13047" spans="1:10" hidden="1" outlineLevel="3">
      <c r="A13047" s="32">
        <v>12842</v>
      </c>
      <c r="B13047" s="33" t="s">
        <v>25975</v>
      </c>
      <c r="C13047" s="31" t="s">
        <v>25976</v>
      </c>
      <c r="D13047" s="32" t="s">
        <v>222</v>
      </c>
      <c r="E13047" s="31"/>
      <c r="F13047" s="31"/>
      <c r="G13047" s="34">
        <v>551.4</v>
      </c>
      <c r="H13047" s="34">
        <f>G13047*(1-$F$8)</f>
        <v>551.4</v>
      </c>
      <c r="I13047" s="35"/>
      <c r="J13047" s="36">
        <f>H13047*I13047</f>
        <v>0</v>
      </c>
    </row>
    <row r="13048" spans="1:10" hidden="1" outlineLevel="3">
      <c r="A13048" s="32">
        <v>12843</v>
      </c>
      <c r="B13048" s="33" t="s">
        <v>25977</v>
      </c>
      <c r="C13048" s="31" t="s">
        <v>25978</v>
      </c>
      <c r="D13048" s="32" t="s">
        <v>222</v>
      </c>
      <c r="E13048" s="31"/>
      <c r="F13048" s="31"/>
      <c r="G13048" s="34">
        <v>433.6</v>
      </c>
      <c r="H13048" s="34">
        <f>G13048*(1-$F$8)</f>
        <v>433.6</v>
      </c>
      <c r="I13048" s="35"/>
      <c r="J13048" s="36">
        <f>H13048*I13048</f>
        <v>0</v>
      </c>
    </row>
    <row r="13049" spans="1:10" hidden="1" outlineLevel="3">
      <c r="A13049" s="32">
        <v>12844</v>
      </c>
      <c r="B13049" s="33" t="s">
        <v>25979</v>
      </c>
      <c r="C13049" s="31" t="s">
        <v>25980</v>
      </c>
      <c r="D13049" s="32" t="s">
        <v>222</v>
      </c>
      <c r="E13049" s="31"/>
      <c r="F13049" s="31"/>
      <c r="G13049" s="34">
        <v>332.9</v>
      </c>
      <c r="H13049" s="34">
        <f>G13049*(1-$F$8)</f>
        <v>332.9</v>
      </c>
      <c r="I13049" s="35"/>
      <c r="J13049" s="36">
        <f>H13049*I13049</f>
        <v>0</v>
      </c>
    </row>
    <row r="13050" spans="1:10" hidden="1" outlineLevel="3">
      <c r="A13050" s="32">
        <v>12845</v>
      </c>
      <c r="B13050" s="33" t="s">
        <v>25981</v>
      </c>
      <c r="C13050" s="31" t="s">
        <v>25982</v>
      </c>
      <c r="D13050" s="32" t="s">
        <v>222</v>
      </c>
      <c r="E13050" s="31"/>
      <c r="F13050" s="31"/>
      <c r="G13050" s="34">
        <v>409.6</v>
      </c>
      <c r="H13050" s="34">
        <f>G13050*(1-$F$8)</f>
        <v>409.6</v>
      </c>
      <c r="I13050" s="35"/>
      <c r="J13050" s="36">
        <f>H13050*I13050</f>
        <v>0</v>
      </c>
    </row>
    <row r="13051" spans="1:10" hidden="1" outlineLevel="3">
      <c r="A13051" s="32">
        <v>12846</v>
      </c>
      <c r="B13051" s="33" t="s">
        <v>25983</v>
      </c>
      <c r="C13051" s="31" t="s">
        <v>25984</v>
      </c>
      <c r="D13051" s="32" t="s">
        <v>222</v>
      </c>
      <c r="E13051" s="31"/>
      <c r="F13051" s="31"/>
      <c r="G13051" s="34">
        <v>75.599999999999994</v>
      </c>
      <c r="H13051" s="34">
        <f>G13051*(1-$F$8)</f>
        <v>75.599999999999994</v>
      </c>
      <c r="I13051" s="35"/>
      <c r="J13051" s="36">
        <f>H13051*I13051</f>
        <v>0</v>
      </c>
    </row>
    <row r="13052" spans="1:10" hidden="1" outlineLevel="3">
      <c r="A13052" s="32">
        <v>12847</v>
      </c>
      <c r="B13052" s="33" t="s">
        <v>25985</v>
      </c>
      <c r="C13052" s="31" t="s">
        <v>25986</v>
      </c>
      <c r="D13052" s="32" t="s">
        <v>222</v>
      </c>
      <c r="E13052" s="31"/>
      <c r="F13052" s="31"/>
      <c r="G13052" s="34">
        <v>131.30000000000001</v>
      </c>
      <c r="H13052" s="34">
        <f>G13052*(1-$F$8)</f>
        <v>131.30000000000001</v>
      </c>
      <c r="I13052" s="35"/>
      <c r="J13052" s="36">
        <f>H13052*I13052</f>
        <v>0</v>
      </c>
    </row>
    <row r="13053" spans="1:10" hidden="1" outlineLevel="3">
      <c r="A13053" s="32">
        <v>12848</v>
      </c>
      <c r="B13053" s="33" t="s">
        <v>25987</v>
      </c>
      <c r="C13053" s="31" t="s">
        <v>25988</v>
      </c>
      <c r="D13053" s="32" t="s">
        <v>222</v>
      </c>
      <c r="E13053" s="31"/>
      <c r="F13053" s="31"/>
      <c r="G13053" s="34">
        <v>534.20000000000005</v>
      </c>
      <c r="H13053" s="34">
        <f>G13053*(1-$F$8)</f>
        <v>534.20000000000005</v>
      </c>
      <c r="I13053" s="35"/>
      <c r="J13053" s="36">
        <f>H13053*I13053</f>
        <v>0</v>
      </c>
    </row>
    <row r="13054" spans="1:10" hidden="1" outlineLevel="3">
      <c r="A13054" s="32">
        <v>12849</v>
      </c>
      <c r="B13054" s="33" t="s">
        <v>25989</v>
      </c>
      <c r="C13054" s="31" t="s">
        <v>25990</v>
      </c>
      <c r="D13054" s="32" t="s">
        <v>222</v>
      </c>
      <c r="E13054" s="31"/>
      <c r="F13054" s="31"/>
      <c r="G13054" s="34">
        <v>522.1</v>
      </c>
      <c r="H13054" s="34">
        <f>G13054*(1-$F$8)</f>
        <v>522.1</v>
      </c>
      <c r="I13054" s="35"/>
      <c r="J13054" s="36">
        <f>H13054*I13054</f>
        <v>0</v>
      </c>
    </row>
    <row r="13055" spans="1:10" hidden="1" outlineLevel="3">
      <c r="A13055" s="32">
        <v>12850</v>
      </c>
      <c r="B13055" s="33" t="s">
        <v>25991</v>
      </c>
      <c r="C13055" s="31" t="s">
        <v>25992</v>
      </c>
      <c r="D13055" s="32" t="s">
        <v>222</v>
      </c>
      <c r="E13055" s="31"/>
      <c r="F13055" s="31"/>
      <c r="G13055" s="34">
        <v>464.2</v>
      </c>
      <c r="H13055" s="34">
        <f>G13055*(1-$F$8)</f>
        <v>464.2</v>
      </c>
      <c r="I13055" s="35"/>
      <c r="J13055" s="36">
        <f>H13055*I13055</f>
        <v>0</v>
      </c>
    </row>
    <row r="13056" spans="1:10" hidden="1" outlineLevel="3">
      <c r="A13056" s="32">
        <v>12851</v>
      </c>
      <c r="B13056" s="33" t="s">
        <v>25993</v>
      </c>
      <c r="C13056" s="31" t="s">
        <v>25994</v>
      </c>
      <c r="D13056" s="32" t="s">
        <v>222</v>
      </c>
      <c r="E13056" s="31"/>
      <c r="F13056" s="31"/>
      <c r="G13056" s="34">
        <v>415.8</v>
      </c>
      <c r="H13056" s="34">
        <f>G13056*(1-$F$8)</f>
        <v>415.8</v>
      </c>
      <c r="I13056" s="35"/>
      <c r="J13056" s="36">
        <f>H13056*I13056</f>
        <v>0</v>
      </c>
    </row>
    <row r="13057" spans="1:10" hidden="1" outlineLevel="3">
      <c r="A13057" s="32">
        <v>12852</v>
      </c>
      <c r="B13057" s="33" t="s">
        <v>25995</v>
      </c>
      <c r="C13057" s="31" t="s">
        <v>25996</v>
      </c>
      <c r="D13057" s="32" t="s">
        <v>222</v>
      </c>
      <c r="E13057" s="31"/>
      <c r="F13057" s="31"/>
      <c r="G13057" s="34">
        <v>967.2</v>
      </c>
      <c r="H13057" s="34">
        <f>G13057*(1-$F$8)</f>
        <v>967.2</v>
      </c>
      <c r="I13057" s="35"/>
      <c r="J13057" s="36">
        <f>H13057*I13057</f>
        <v>0</v>
      </c>
    </row>
    <row r="13058" spans="1:10" hidden="1" outlineLevel="3">
      <c r="A13058" s="32">
        <v>12853</v>
      </c>
      <c r="B13058" s="33" t="s">
        <v>25997</v>
      </c>
      <c r="C13058" s="31" t="s">
        <v>25998</v>
      </c>
      <c r="D13058" s="32" t="s">
        <v>222</v>
      </c>
      <c r="E13058" s="31"/>
      <c r="F13058" s="31"/>
      <c r="G13058" s="34">
        <v>345.3</v>
      </c>
      <c r="H13058" s="34">
        <f>G13058*(1-$F$8)</f>
        <v>345.3</v>
      </c>
      <c r="I13058" s="35"/>
      <c r="J13058" s="36">
        <f>H13058*I13058</f>
        <v>0</v>
      </c>
    </row>
    <row r="13059" spans="1:10" hidden="1" outlineLevel="3">
      <c r="A13059" s="32">
        <v>12854</v>
      </c>
      <c r="B13059" s="33" t="s">
        <v>25999</v>
      </c>
      <c r="C13059" s="31" t="s">
        <v>26000</v>
      </c>
      <c r="D13059" s="32" t="s">
        <v>222</v>
      </c>
      <c r="E13059" s="31"/>
      <c r="F13059" s="31"/>
      <c r="G13059" s="34">
        <v>522.9</v>
      </c>
      <c r="H13059" s="34">
        <f>G13059*(1-$F$8)</f>
        <v>522.9</v>
      </c>
      <c r="I13059" s="35"/>
      <c r="J13059" s="36">
        <f>H13059*I13059</f>
        <v>0</v>
      </c>
    </row>
    <row r="13060" spans="1:10" hidden="1" outlineLevel="3">
      <c r="A13060" s="32">
        <v>12855</v>
      </c>
      <c r="B13060" s="33" t="s">
        <v>26001</v>
      </c>
      <c r="C13060" s="31" t="s">
        <v>26002</v>
      </c>
      <c r="D13060" s="32" t="s">
        <v>222</v>
      </c>
      <c r="E13060" s="31"/>
      <c r="F13060" s="32" t="s">
        <v>60</v>
      </c>
      <c r="G13060" s="34">
        <v>548.20000000000005</v>
      </c>
      <c r="H13060" s="34">
        <f>G13060*(1-$F$8)</f>
        <v>548.20000000000005</v>
      </c>
      <c r="I13060" s="35"/>
      <c r="J13060" s="36">
        <f>H13060*I13060</f>
        <v>0</v>
      </c>
    </row>
    <row r="13061" spans="1:10" hidden="1" outlineLevel="3">
      <c r="A13061" s="32">
        <v>12856</v>
      </c>
      <c r="B13061" s="33" t="s">
        <v>26003</v>
      </c>
      <c r="C13061" s="31" t="s">
        <v>26004</v>
      </c>
      <c r="D13061" s="32" t="s">
        <v>222</v>
      </c>
      <c r="E13061" s="31"/>
      <c r="F13061" s="31"/>
      <c r="G13061" s="34">
        <v>448.7</v>
      </c>
      <c r="H13061" s="34">
        <f>G13061*(1-$F$8)</f>
        <v>448.7</v>
      </c>
      <c r="I13061" s="35"/>
      <c r="J13061" s="36">
        <f>H13061*I13061</f>
        <v>0</v>
      </c>
    </row>
    <row r="13062" spans="1:10" hidden="1" outlineLevel="3">
      <c r="A13062" s="32">
        <v>12857</v>
      </c>
      <c r="B13062" s="33" t="s">
        <v>26005</v>
      </c>
      <c r="C13062" s="31" t="s">
        <v>26006</v>
      </c>
      <c r="D13062" s="32" t="s">
        <v>334</v>
      </c>
      <c r="E13062" s="31"/>
      <c r="F13062" s="31"/>
      <c r="G13062" s="34">
        <v>733.6</v>
      </c>
      <c r="H13062" s="34">
        <f>G13062*(1-$F$8)</f>
        <v>733.6</v>
      </c>
      <c r="I13062" s="35"/>
      <c r="J13062" s="36">
        <f>H13062*I13062</f>
        <v>0</v>
      </c>
    </row>
    <row r="13063" spans="1:10" hidden="1" outlineLevel="3">
      <c r="A13063" s="32">
        <v>12858</v>
      </c>
      <c r="B13063" s="33" t="s">
        <v>26007</v>
      </c>
      <c r="C13063" s="31" t="s">
        <v>26008</v>
      </c>
      <c r="D13063" s="32" t="s">
        <v>222</v>
      </c>
      <c r="E13063" s="31"/>
      <c r="F13063" s="31"/>
      <c r="G13063" s="34">
        <v>805.5</v>
      </c>
      <c r="H13063" s="34">
        <f>G13063*(1-$F$8)</f>
        <v>805.5</v>
      </c>
      <c r="I13063" s="35"/>
      <c r="J13063" s="36">
        <f>H13063*I13063</f>
        <v>0</v>
      </c>
    </row>
    <row r="13064" spans="1:10" hidden="1" outlineLevel="3">
      <c r="A13064" s="32">
        <v>12859</v>
      </c>
      <c r="B13064" s="33" t="s">
        <v>26009</v>
      </c>
      <c r="C13064" s="31" t="s">
        <v>26010</v>
      </c>
      <c r="D13064" s="32" t="s">
        <v>54</v>
      </c>
      <c r="E13064" s="31"/>
      <c r="F13064" s="31"/>
      <c r="G13064" s="34">
        <v>491.9</v>
      </c>
      <c r="H13064" s="34">
        <f>G13064*(1-$F$8)</f>
        <v>491.9</v>
      </c>
      <c r="I13064" s="35"/>
      <c r="J13064" s="36">
        <f>H13064*I13064</f>
        <v>0</v>
      </c>
    </row>
    <row r="13065" spans="1:10" hidden="1" outlineLevel="3">
      <c r="A13065" s="32">
        <v>12860</v>
      </c>
      <c r="B13065" s="33" t="s">
        <v>26011</v>
      </c>
      <c r="C13065" s="31" t="s">
        <v>26012</v>
      </c>
      <c r="D13065" s="32" t="s">
        <v>30</v>
      </c>
      <c r="E13065" s="31"/>
      <c r="F13065" s="31"/>
      <c r="G13065" s="34">
        <v>768.1</v>
      </c>
      <c r="H13065" s="34">
        <f>G13065*(1-$F$8)</f>
        <v>768.1</v>
      </c>
      <c r="I13065" s="35"/>
      <c r="J13065" s="36">
        <f>H13065*I13065</f>
        <v>0</v>
      </c>
    </row>
    <row r="13066" spans="1:10" hidden="1" outlineLevel="3">
      <c r="A13066" s="32">
        <v>12861</v>
      </c>
      <c r="B13066" s="33" t="s">
        <v>26013</v>
      </c>
      <c r="C13066" s="31" t="s">
        <v>26014</v>
      </c>
      <c r="D13066" s="32" t="s">
        <v>222</v>
      </c>
      <c r="E13066" s="31"/>
      <c r="F13066" s="31"/>
      <c r="G13066" s="34">
        <v>905.6</v>
      </c>
      <c r="H13066" s="34">
        <f>G13066*(1-$F$8)</f>
        <v>905.6</v>
      </c>
      <c r="I13066" s="35"/>
      <c r="J13066" s="36">
        <f>H13066*I13066</f>
        <v>0</v>
      </c>
    </row>
    <row r="13067" spans="1:10" hidden="1" outlineLevel="3">
      <c r="A13067" s="32">
        <v>12862</v>
      </c>
      <c r="B13067" s="33" t="s">
        <v>26015</v>
      </c>
      <c r="C13067" s="31" t="s">
        <v>26016</v>
      </c>
      <c r="D13067" s="32" t="s">
        <v>222</v>
      </c>
      <c r="E13067" s="31"/>
      <c r="F13067" s="31"/>
      <c r="G13067" s="34">
        <v>597.70000000000005</v>
      </c>
      <c r="H13067" s="34">
        <f>G13067*(1-$F$8)</f>
        <v>597.70000000000005</v>
      </c>
      <c r="I13067" s="35"/>
      <c r="J13067" s="36">
        <f>H13067*I13067</f>
        <v>0</v>
      </c>
    </row>
    <row r="13068" spans="1:10" hidden="1" outlineLevel="3">
      <c r="A13068" s="32">
        <v>12863</v>
      </c>
      <c r="B13068" s="33" t="s">
        <v>26017</v>
      </c>
      <c r="C13068" s="31" t="s">
        <v>26018</v>
      </c>
      <c r="D13068" s="32" t="s">
        <v>222</v>
      </c>
      <c r="E13068" s="31"/>
      <c r="F13068" s="31"/>
      <c r="G13068" s="34">
        <v>270.60000000000002</v>
      </c>
      <c r="H13068" s="34">
        <f>G13068*(1-$F$8)</f>
        <v>270.60000000000002</v>
      </c>
      <c r="I13068" s="35"/>
      <c r="J13068" s="36">
        <f>H13068*I13068</f>
        <v>0</v>
      </c>
    </row>
    <row r="13069" spans="1:10" hidden="1" outlineLevel="3">
      <c r="A13069" s="32">
        <v>12864</v>
      </c>
      <c r="B13069" s="33" t="s">
        <v>26019</v>
      </c>
      <c r="C13069" s="31" t="s">
        <v>26020</v>
      </c>
      <c r="D13069" s="32" t="s">
        <v>222</v>
      </c>
      <c r="E13069" s="31"/>
      <c r="F13069" s="31"/>
      <c r="G13069" s="34">
        <v>545.70000000000005</v>
      </c>
      <c r="H13069" s="34">
        <f>G13069*(1-$F$8)</f>
        <v>545.70000000000005</v>
      </c>
      <c r="I13069" s="35"/>
      <c r="J13069" s="36">
        <f>H13069*I13069</f>
        <v>0</v>
      </c>
    </row>
    <row r="13070" spans="1:10" hidden="1" outlineLevel="3">
      <c r="A13070" s="32">
        <v>12865</v>
      </c>
      <c r="B13070" s="33" t="s">
        <v>26021</v>
      </c>
      <c r="C13070" s="31" t="s">
        <v>26022</v>
      </c>
      <c r="D13070" s="32" t="s">
        <v>222</v>
      </c>
      <c r="E13070" s="31"/>
      <c r="F13070" s="31"/>
      <c r="G13070" s="34">
        <v>433.6</v>
      </c>
      <c r="H13070" s="34">
        <f>G13070*(1-$F$8)</f>
        <v>433.6</v>
      </c>
      <c r="I13070" s="35"/>
      <c r="J13070" s="36">
        <f>H13070*I13070</f>
        <v>0</v>
      </c>
    </row>
    <row r="13071" spans="1:10" hidden="1" outlineLevel="3">
      <c r="A13071" s="32">
        <v>12866</v>
      </c>
      <c r="B13071" s="33" t="s">
        <v>26023</v>
      </c>
      <c r="C13071" s="31" t="s">
        <v>26024</v>
      </c>
      <c r="D13071" s="32" t="s">
        <v>222</v>
      </c>
      <c r="E13071" s="31"/>
      <c r="F13071" s="31"/>
      <c r="G13071" s="34">
        <v>149.9</v>
      </c>
      <c r="H13071" s="34">
        <f>G13071*(1-$F$8)</f>
        <v>149.9</v>
      </c>
      <c r="I13071" s="35"/>
      <c r="J13071" s="36">
        <f>H13071*I13071</f>
        <v>0</v>
      </c>
    </row>
    <row r="13072" spans="1:10" hidden="1" outlineLevel="3">
      <c r="A13072" s="42">
        <v>12867</v>
      </c>
      <c r="B13072" s="43" t="s">
        <v>26025</v>
      </c>
      <c r="C13072" s="44" t="s">
        <v>26026</v>
      </c>
      <c r="D13072" s="42" t="s">
        <v>222</v>
      </c>
      <c r="E13072" s="44"/>
      <c r="F13072" s="44"/>
      <c r="G13072" s="45">
        <v>351.9</v>
      </c>
      <c r="H13072" s="45">
        <f>G13072*(1-$F$8)</f>
        <v>351.9</v>
      </c>
      <c r="I13072" s="46"/>
      <c r="J13072" s="45">
        <f>H13072*I13072</f>
        <v>0</v>
      </c>
    </row>
    <row r="13073" spans="1:10" hidden="1" outlineLevel="3">
      <c r="A13073" s="42">
        <v>12868</v>
      </c>
      <c r="B13073" s="43" t="s">
        <v>26027</v>
      </c>
      <c r="C13073" s="44" t="s">
        <v>26028</v>
      </c>
      <c r="D13073" s="42" t="s">
        <v>222</v>
      </c>
      <c r="E13073" s="44"/>
      <c r="F13073" s="44"/>
      <c r="G13073" s="45">
        <v>151.5</v>
      </c>
      <c r="H13073" s="45">
        <f>G13073*(1-$F$8)</f>
        <v>151.5</v>
      </c>
      <c r="I13073" s="46"/>
      <c r="J13073" s="45">
        <f>H13073*I13073</f>
        <v>0</v>
      </c>
    </row>
    <row r="13074" spans="1:10" hidden="1" outlineLevel="3">
      <c r="A13074" s="32">
        <v>12869</v>
      </c>
      <c r="B13074" s="33" t="s">
        <v>26029</v>
      </c>
      <c r="C13074" s="31" t="s">
        <v>26030</v>
      </c>
      <c r="D13074" s="32" t="s">
        <v>222</v>
      </c>
      <c r="E13074" s="31"/>
      <c r="F13074" s="31"/>
      <c r="G13074" s="34">
        <v>465.1</v>
      </c>
      <c r="H13074" s="34">
        <f>G13074*(1-$F$8)</f>
        <v>465.1</v>
      </c>
      <c r="I13074" s="35"/>
      <c r="J13074" s="36">
        <f>H13074*I13074</f>
        <v>0</v>
      </c>
    </row>
    <row r="13075" spans="1:10" hidden="1" outlineLevel="3">
      <c r="A13075" s="32">
        <v>12870</v>
      </c>
      <c r="B13075" s="33" t="s">
        <v>26031</v>
      </c>
      <c r="C13075" s="31" t="s">
        <v>26032</v>
      </c>
      <c r="D13075" s="32" t="s">
        <v>222</v>
      </c>
      <c r="E13075" s="31"/>
      <c r="F13075" s="32" t="s">
        <v>60</v>
      </c>
      <c r="G13075" s="34">
        <v>164.3</v>
      </c>
      <c r="H13075" s="34">
        <f>G13075*(1-$F$8)</f>
        <v>164.3</v>
      </c>
      <c r="I13075" s="35"/>
      <c r="J13075" s="36">
        <f>H13075*I13075</f>
        <v>0</v>
      </c>
    </row>
    <row r="13076" spans="1:10" hidden="1" outlineLevel="3">
      <c r="A13076" s="32">
        <v>12871</v>
      </c>
      <c r="B13076" s="33" t="s">
        <v>26033</v>
      </c>
      <c r="C13076" s="31" t="s">
        <v>26034</v>
      </c>
      <c r="D13076" s="32" t="s">
        <v>222</v>
      </c>
      <c r="E13076" s="31"/>
      <c r="F13076" s="31"/>
      <c r="G13076" s="34">
        <v>77.5</v>
      </c>
      <c r="H13076" s="34">
        <f>G13076*(1-$F$8)</f>
        <v>77.5</v>
      </c>
      <c r="I13076" s="35"/>
      <c r="J13076" s="36">
        <f>H13076*I13076</f>
        <v>0</v>
      </c>
    </row>
    <row r="13077" spans="1:10" hidden="1" outlineLevel="3">
      <c r="A13077" s="32">
        <v>12872</v>
      </c>
      <c r="B13077" s="33" t="s">
        <v>26035</v>
      </c>
      <c r="C13077" s="31" t="s">
        <v>26036</v>
      </c>
      <c r="D13077" s="32" t="s">
        <v>222</v>
      </c>
      <c r="E13077" s="31"/>
      <c r="F13077" s="32" t="s">
        <v>60</v>
      </c>
      <c r="G13077" s="34">
        <v>357.5</v>
      </c>
      <c r="H13077" s="34">
        <f>G13077*(1-$F$8)</f>
        <v>357.5</v>
      </c>
      <c r="I13077" s="35"/>
      <c r="J13077" s="36">
        <f>H13077*I13077</f>
        <v>0</v>
      </c>
    </row>
    <row r="13078" spans="1:10" hidden="1" outlineLevel="3">
      <c r="A13078" s="32">
        <v>12873</v>
      </c>
      <c r="B13078" s="33" t="s">
        <v>26037</v>
      </c>
      <c r="C13078" s="31" t="s">
        <v>26038</v>
      </c>
      <c r="D13078" s="32" t="s">
        <v>222</v>
      </c>
      <c r="E13078" s="31"/>
      <c r="F13078" s="32" t="s">
        <v>60</v>
      </c>
      <c r="G13078" s="34">
        <v>509.9</v>
      </c>
      <c r="H13078" s="34">
        <f>G13078*(1-$F$8)</f>
        <v>509.9</v>
      </c>
      <c r="I13078" s="35"/>
      <c r="J13078" s="36">
        <f>H13078*I13078</f>
        <v>0</v>
      </c>
    </row>
    <row r="13079" spans="1:10" hidden="1" outlineLevel="3">
      <c r="A13079" s="32">
        <v>12874</v>
      </c>
      <c r="B13079" s="33" t="s">
        <v>26039</v>
      </c>
      <c r="C13079" s="31" t="s">
        <v>26040</v>
      </c>
      <c r="D13079" s="32" t="s">
        <v>222</v>
      </c>
      <c r="E13079" s="31"/>
      <c r="F13079" s="32" t="s">
        <v>60</v>
      </c>
      <c r="G13079" s="34">
        <v>342.9</v>
      </c>
      <c r="H13079" s="34">
        <f>G13079*(1-$F$8)</f>
        <v>342.9</v>
      </c>
      <c r="I13079" s="35"/>
      <c r="J13079" s="36">
        <f>H13079*I13079</f>
        <v>0</v>
      </c>
    </row>
    <row r="13080" spans="1:10" hidden="1" outlineLevel="3">
      <c r="A13080" s="32">
        <v>12875</v>
      </c>
      <c r="B13080" s="33" t="s">
        <v>26041</v>
      </c>
      <c r="C13080" s="31" t="s">
        <v>26042</v>
      </c>
      <c r="D13080" s="32" t="s">
        <v>222</v>
      </c>
      <c r="E13080" s="31"/>
      <c r="F13080" s="32" t="s">
        <v>60</v>
      </c>
      <c r="G13080" s="34">
        <v>194.9</v>
      </c>
      <c r="H13080" s="34">
        <f>G13080*(1-$F$8)</f>
        <v>194.9</v>
      </c>
      <c r="I13080" s="35"/>
      <c r="J13080" s="36">
        <f>H13080*I13080</f>
        <v>0</v>
      </c>
    </row>
    <row r="13081" spans="1:10" hidden="1" outlineLevel="3">
      <c r="A13081" s="32">
        <v>12876</v>
      </c>
      <c r="B13081" s="33" t="s">
        <v>26043</v>
      </c>
      <c r="C13081" s="31" t="s">
        <v>26044</v>
      </c>
      <c r="D13081" s="32" t="s">
        <v>222</v>
      </c>
      <c r="E13081" s="31"/>
      <c r="F13081" s="32" t="s">
        <v>60</v>
      </c>
      <c r="G13081" s="34">
        <v>112.4</v>
      </c>
      <c r="H13081" s="34">
        <f>G13081*(1-$F$8)</f>
        <v>112.4</v>
      </c>
      <c r="I13081" s="35"/>
      <c r="J13081" s="36">
        <f>H13081*I13081</f>
        <v>0</v>
      </c>
    </row>
    <row r="13082" spans="1:10" hidden="1" outlineLevel="3">
      <c r="A13082" s="32">
        <v>12877</v>
      </c>
      <c r="B13082" s="33" t="s">
        <v>26045</v>
      </c>
      <c r="C13082" s="31" t="s">
        <v>26046</v>
      </c>
      <c r="D13082" s="32" t="s">
        <v>222</v>
      </c>
      <c r="E13082" s="31"/>
      <c r="F13082" s="32" t="s">
        <v>60</v>
      </c>
      <c r="G13082" s="34">
        <v>98.7</v>
      </c>
      <c r="H13082" s="34">
        <f>G13082*(1-$F$8)</f>
        <v>98.7</v>
      </c>
      <c r="I13082" s="35"/>
      <c r="J13082" s="36">
        <f>H13082*I13082</f>
        <v>0</v>
      </c>
    </row>
    <row r="13083" spans="1:10" hidden="1" outlineLevel="3">
      <c r="A13083" s="32">
        <v>12878</v>
      </c>
      <c r="B13083" s="33" t="s">
        <v>26047</v>
      </c>
      <c r="C13083" s="31" t="s">
        <v>26048</v>
      </c>
      <c r="D13083" s="32" t="s">
        <v>222</v>
      </c>
      <c r="E13083" s="31"/>
      <c r="F13083" s="32" t="s">
        <v>60</v>
      </c>
      <c r="G13083" s="34">
        <v>182.3</v>
      </c>
      <c r="H13083" s="34">
        <f>G13083*(1-$F$8)</f>
        <v>182.3</v>
      </c>
      <c r="I13083" s="35"/>
      <c r="J13083" s="36">
        <f>H13083*I13083</f>
        <v>0</v>
      </c>
    </row>
    <row r="13084" spans="1:10" hidden="1" outlineLevel="3">
      <c r="A13084" s="32">
        <v>12879</v>
      </c>
      <c r="B13084" s="33" t="s">
        <v>26049</v>
      </c>
      <c r="C13084" s="31" t="s">
        <v>26050</v>
      </c>
      <c r="D13084" s="32" t="s">
        <v>222</v>
      </c>
      <c r="E13084" s="31"/>
      <c r="F13084" s="32" t="s">
        <v>60</v>
      </c>
      <c r="G13084" s="34">
        <v>181.4</v>
      </c>
      <c r="H13084" s="34">
        <f>G13084*(1-$F$8)</f>
        <v>181.4</v>
      </c>
      <c r="I13084" s="35"/>
      <c r="J13084" s="36">
        <f>H13084*I13084</f>
        <v>0</v>
      </c>
    </row>
    <row r="13085" spans="1:10" hidden="1" outlineLevel="3">
      <c r="A13085" s="32">
        <v>12880</v>
      </c>
      <c r="B13085" s="33" t="s">
        <v>26051</v>
      </c>
      <c r="C13085" s="31" t="s">
        <v>26052</v>
      </c>
      <c r="D13085" s="32" t="s">
        <v>222</v>
      </c>
      <c r="E13085" s="31"/>
      <c r="F13085" s="32" t="s">
        <v>60</v>
      </c>
      <c r="G13085" s="34">
        <v>709.9</v>
      </c>
      <c r="H13085" s="34">
        <f>G13085*(1-$F$8)</f>
        <v>709.9</v>
      </c>
      <c r="I13085" s="35"/>
      <c r="J13085" s="36">
        <f>H13085*I13085</f>
        <v>0</v>
      </c>
    </row>
    <row r="13086" spans="1:10" hidden="1" outlineLevel="3">
      <c r="A13086" s="32">
        <v>12881</v>
      </c>
      <c r="B13086" s="33" t="s">
        <v>26053</v>
      </c>
      <c r="C13086" s="31" t="s">
        <v>26054</v>
      </c>
      <c r="D13086" s="32" t="s">
        <v>222</v>
      </c>
      <c r="E13086" s="31"/>
      <c r="F13086" s="32" t="s">
        <v>60</v>
      </c>
      <c r="G13086" s="34">
        <v>540.5</v>
      </c>
      <c r="H13086" s="34">
        <f>G13086*(1-$F$8)</f>
        <v>540.5</v>
      </c>
      <c r="I13086" s="35"/>
      <c r="J13086" s="36">
        <f>H13086*I13086</f>
        <v>0</v>
      </c>
    </row>
    <row r="13087" spans="1:10" hidden="1" outlineLevel="3">
      <c r="A13087" s="32">
        <v>12882</v>
      </c>
      <c r="B13087" s="33" t="s">
        <v>26055</v>
      </c>
      <c r="C13087" s="31" t="s">
        <v>26056</v>
      </c>
      <c r="D13087" s="32" t="s">
        <v>222</v>
      </c>
      <c r="E13087" s="31"/>
      <c r="F13087" s="31"/>
      <c r="G13087" s="34">
        <v>560.1</v>
      </c>
      <c r="H13087" s="34">
        <f>G13087*(1-$F$8)</f>
        <v>560.1</v>
      </c>
      <c r="I13087" s="35"/>
      <c r="J13087" s="36">
        <f>H13087*I13087</f>
        <v>0</v>
      </c>
    </row>
    <row r="13088" spans="1:10" hidden="1" outlineLevel="3">
      <c r="A13088" s="32">
        <v>12883</v>
      </c>
      <c r="B13088" s="33" t="s">
        <v>26057</v>
      </c>
      <c r="C13088" s="31" t="s">
        <v>26058</v>
      </c>
      <c r="D13088" s="32" t="s">
        <v>222</v>
      </c>
      <c r="E13088" s="31"/>
      <c r="F13088" s="31"/>
      <c r="G13088" s="34">
        <v>561.79999999999995</v>
      </c>
      <c r="H13088" s="34">
        <f>G13088*(1-$F$8)</f>
        <v>561.79999999999995</v>
      </c>
      <c r="I13088" s="35"/>
      <c r="J13088" s="36">
        <f>H13088*I13088</f>
        <v>0</v>
      </c>
    </row>
    <row r="13089" spans="1:10" hidden="1" outlineLevel="3">
      <c r="A13089" s="32">
        <v>12884</v>
      </c>
      <c r="B13089" s="33" t="s">
        <v>26059</v>
      </c>
      <c r="C13089" s="31" t="s">
        <v>26060</v>
      </c>
      <c r="D13089" s="32" t="s">
        <v>222</v>
      </c>
      <c r="E13089" s="31"/>
      <c r="F13089" s="32" t="s">
        <v>60</v>
      </c>
      <c r="G13089" s="34">
        <v>1098.3</v>
      </c>
      <c r="H13089" s="34">
        <f>G13089*(1-$F$8)</f>
        <v>1098.3</v>
      </c>
      <c r="I13089" s="35"/>
      <c r="J13089" s="36">
        <f>H13089*I13089</f>
        <v>0</v>
      </c>
    </row>
    <row r="13090" spans="1:10" hidden="1" outlineLevel="3">
      <c r="A13090" s="32">
        <v>12885</v>
      </c>
      <c r="B13090" s="33" t="s">
        <v>26061</v>
      </c>
      <c r="C13090" s="31" t="s">
        <v>26062</v>
      </c>
      <c r="D13090" s="32" t="s">
        <v>222</v>
      </c>
      <c r="E13090" s="31"/>
      <c r="F13090" s="31"/>
      <c r="G13090" s="34">
        <v>70.400000000000006</v>
      </c>
      <c r="H13090" s="34">
        <f>G13090*(1-$F$8)</f>
        <v>70.400000000000006</v>
      </c>
      <c r="I13090" s="35"/>
      <c r="J13090" s="36">
        <f>H13090*I13090</f>
        <v>0</v>
      </c>
    </row>
    <row r="13091" spans="1:10" hidden="1" outlineLevel="3">
      <c r="A13091" s="32">
        <v>12886</v>
      </c>
      <c r="B13091" s="33" t="s">
        <v>26063</v>
      </c>
      <c r="C13091" s="31" t="s">
        <v>26064</v>
      </c>
      <c r="D13091" s="32" t="s">
        <v>222</v>
      </c>
      <c r="E13091" s="31"/>
      <c r="F13091" s="31"/>
      <c r="G13091" s="34">
        <v>172.9</v>
      </c>
      <c r="H13091" s="34">
        <f>G13091*(1-$F$8)</f>
        <v>172.9</v>
      </c>
      <c r="I13091" s="35"/>
      <c r="J13091" s="36">
        <f>H13091*I13091</f>
        <v>0</v>
      </c>
    </row>
    <row r="13092" spans="1:10" hidden="1" outlineLevel="3">
      <c r="A13092" s="32">
        <v>12887</v>
      </c>
      <c r="B13092" s="33" t="s">
        <v>26065</v>
      </c>
      <c r="C13092" s="31" t="s">
        <v>26066</v>
      </c>
      <c r="D13092" s="32" t="s">
        <v>222</v>
      </c>
      <c r="E13092" s="31"/>
      <c r="F13092" s="31"/>
      <c r="G13092" s="34">
        <v>397.2</v>
      </c>
      <c r="H13092" s="34">
        <f>G13092*(1-$F$8)</f>
        <v>397.2</v>
      </c>
      <c r="I13092" s="35"/>
      <c r="J13092" s="36">
        <f>H13092*I13092</f>
        <v>0</v>
      </c>
    </row>
    <row r="13093" spans="1:10" hidden="1" outlineLevel="3">
      <c r="A13093" s="32">
        <v>12888</v>
      </c>
      <c r="B13093" s="33" t="s">
        <v>26067</v>
      </c>
      <c r="C13093" s="31" t="s">
        <v>26068</v>
      </c>
      <c r="D13093" s="32" t="s">
        <v>46</v>
      </c>
      <c r="E13093" s="31"/>
      <c r="F13093" s="31"/>
      <c r="G13093" s="34">
        <v>74.5</v>
      </c>
      <c r="H13093" s="34">
        <f>G13093*(1-$F$8)</f>
        <v>74.5</v>
      </c>
      <c r="I13093" s="35"/>
      <c r="J13093" s="36">
        <f>H13093*I13093</f>
        <v>0</v>
      </c>
    </row>
    <row r="13094" spans="1:10" hidden="1" outlineLevel="3">
      <c r="A13094" s="32">
        <v>12889</v>
      </c>
      <c r="B13094" s="33" t="s">
        <v>26069</v>
      </c>
      <c r="C13094" s="31" t="s">
        <v>26070</v>
      </c>
      <c r="D13094" s="32" t="s">
        <v>222</v>
      </c>
      <c r="E13094" s="31"/>
      <c r="F13094" s="31"/>
      <c r="G13094" s="34">
        <v>115.8</v>
      </c>
      <c r="H13094" s="34">
        <f>G13094*(1-$F$8)</f>
        <v>115.8</v>
      </c>
      <c r="I13094" s="35"/>
      <c r="J13094" s="36">
        <f>H13094*I13094</f>
        <v>0</v>
      </c>
    </row>
    <row r="13095" spans="1:10" hidden="1" outlineLevel="3">
      <c r="A13095" s="32">
        <v>12890</v>
      </c>
      <c r="B13095" s="33" t="s">
        <v>26071</v>
      </c>
      <c r="C13095" s="31" t="s">
        <v>26072</v>
      </c>
      <c r="D13095" s="32" t="s">
        <v>222</v>
      </c>
      <c r="E13095" s="31"/>
      <c r="F13095" s="31"/>
      <c r="G13095" s="34">
        <v>122.6</v>
      </c>
      <c r="H13095" s="34">
        <f>G13095*(1-$F$8)</f>
        <v>122.6</v>
      </c>
      <c r="I13095" s="35"/>
      <c r="J13095" s="36">
        <f>H13095*I13095</f>
        <v>0</v>
      </c>
    </row>
    <row r="13096" spans="1:10" hidden="1" outlineLevel="3">
      <c r="A13096" s="32">
        <v>12891</v>
      </c>
      <c r="B13096" s="33" t="s">
        <v>26073</v>
      </c>
      <c r="C13096" s="31" t="s">
        <v>26074</v>
      </c>
      <c r="D13096" s="32" t="s">
        <v>222</v>
      </c>
      <c r="E13096" s="31"/>
      <c r="F13096" s="31"/>
      <c r="G13096" s="34">
        <v>109.8</v>
      </c>
      <c r="H13096" s="34">
        <f>G13096*(1-$F$8)</f>
        <v>109.8</v>
      </c>
      <c r="I13096" s="35"/>
      <c r="J13096" s="36">
        <f>H13096*I13096</f>
        <v>0</v>
      </c>
    </row>
    <row r="13097" spans="1:10" hidden="1" outlineLevel="3">
      <c r="A13097" s="32">
        <v>12892</v>
      </c>
      <c r="B13097" s="33" t="s">
        <v>26075</v>
      </c>
      <c r="C13097" s="31" t="s">
        <v>26076</v>
      </c>
      <c r="D13097" s="32" t="s">
        <v>259</v>
      </c>
      <c r="E13097" s="31"/>
      <c r="F13097" s="31"/>
      <c r="G13097" s="34">
        <v>139.80000000000001</v>
      </c>
      <c r="H13097" s="34">
        <f>G13097*(1-$F$8)</f>
        <v>139.80000000000001</v>
      </c>
      <c r="I13097" s="35"/>
      <c r="J13097" s="36">
        <f>H13097*I13097</f>
        <v>0</v>
      </c>
    </row>
    <row r="13098" spans="1:10" hidden="1" outlineLevel="3">
      <c r="A13098" s="32">
        <v>12893</v>
      </c>
      <c r="B13098" s="33" t="s">
        <v>26077</v>
      </c>
      <c r="C13098" s="31" t="s">
        <v>26078</v>
      </c>
      <c r="D13098" s="32" t="s">
        <v>222</v>
      </c>
      <c r="E13098" s="31"/>
      <c r="F13098" s="31"/>
      <c r="G13098" s="34">
        <v>358.1</v>
      </c>
      <c r="H13098" s="34">
        <f>G13098*(1-$F$8)</f>
        <v>358.1</v>
      </c>
      <c r="I13098" s="35"/>
      <c r="J13098" s="36">
        <f>H13098*I13098</f>
        <v>0</v>
      </c>
    </row>
    <row r="13099" spans="1:10" hidden="1" outlineLevel="3">
      <c r="A13099" s="32">
        <v>12894</v>
      </c>
      <c r="B13099" s="33" t="s">
        <v>26079</v>
      </c>
      <c r="C13099" s="31" t="s">
        <v>26080</v>
      </c>
      <c r="D13099" s="32" t="s">
        <v>307</v>
      </c>
      <c r="E13099" s="31"/>
      <c r="F13099" s="31"/>
      <c r="G13099" s="34">
        <v>289.5</v>
      </c>
      <c r="H13099" s="34">
        <f>G13099*(1-$F$8)</f>
        <v>289.5</v>
      </c>
      <c r="I13099" s="35"/>
      <c r="J13099" s="36">
        <f>H13099*I13099</f>
        <v>0</v>
      </c>
    </row>
    <row r="13100" spans="1:10" hidden="1" outlineLevel="3">
      <c r="A13100" s="32">
        <v>12895</v>
      </c>
      <c r="B13100" s="33" t="s">
        <v>26081</v>
      </c>
      <c r="C13100" s="31" t="s">
        <v>26082</v>
      </c>
      <c r="D13100" s="32" t="s">
        <v>307</v>
      </c>
      <c r="E13100" s="31"/>
      <c r="F13100" s="31"/>
      <c r="G13100" s="34">
        <v>432.9</v>
      </c>
      <c r="H13100" s="34">
        <f>G13100*(1-$F$8)</f>
        <v>432.9</v>
      </c>
      <c r="I13100" s="35"/>
      <c r="J13100" s="36">
        <f>H13100*I13100</f>
        <v>0</v>
      </c>
    </row>
    <row r="13101" spans="1:10" hidden="1" outlineLevel="3">
      <c r="A13101" s="32">
        <v>12896</v>
      </c>
      <c r="B13101" s="33" t="s">
        <v>26083</v>
      </c>
      <c r="C13101" s="31" t="s">
        <v>26084</v>
      </c>
      <c r="D13101" s="32" t="s">
        <v>222</v>
      </c>
      <c r="E13101" s="31"/>
      <c r="F13101" s="31"/>
      <c r="G13101" s="34">
        <v>590.5</v>
      </c>
      <c r="H13101" s="34">
        <f>G13101*(1-$F$8)</f>
        <v>590.5</v>
      </c>
      <c r="I13101" s="35"/>
      <c r="J13101" s="36">
        <f>H13101*I13101</f>
        <v>0</v>
      </c>
    </row>
    <row r="13102" spans="1:10" hidden="1" outlineLevel="3">
      <c r="A13102" s="32">
        <v>12897</v>
      </c>
      <c r="B13102" s="33" t="s">
        <v>26085</v>
      </c>
      <c r="C13102" s="31" t="s">
        <v>26086</v>
      </c>
      <c r="D13102" s="32" t="s">
        <v>222</v>
      </c>
      <c r="E13102" s="31"/>
      <c r="F13102" s="31"/>
      <c r="G13102" s="34">
        <v>562.6</v>
      </c>
      <c r="H13102" s="34">
        <f>G13102*(1-$F$8)</f>
        <v>562.6</v>
      </c>
      <c r="I13102" s="35"/>
      <c r="J13102" s="36">
        <f>H13102*I13102</f>
        <v>0</v>
      </c>
    </row>
    <row r="13103" spans="1:10" hidden="1" outlineLevel="3">
      <c r="A13103" s="32">
        <v>12898</v>
      </c>
      <c r="B13103" s="33" t="s">
        <v>26087</v>
      </c>
      <c r="C13103" s="31" t="s">
        <v>26088</v>
      </c>
      <c r="D13103" s="32" t="s">
        <v>46</v>
      </c>
      <c r="E13103" s="31"/>
      <c r="F13103" s="32" t="s">
        <v>46</v>
      </c>
      <c r="G13103" s="34">
        <v>185.9</v>
      </c>
      <c r="H13103" s="34">
        <f>G13103*(1-$F$8)</f>
        <v>185.9</v>
      </c>
      <c r="I13103" s="35"/>
      <c r="J13103" s="36">
        <f>H13103*I13103</f>
        <v>0</v>
      </c>
    </row>
    <row r="13104" spans="1:10" hidden="1" outlineLevel="3">
      <c r="A13104" s="32">
        <v>12899</v>
      </c>
      <c r="B13104" s="33" t="s">
        <v>26089</v>
      </c>
      <c r="C13104" s="31" t="s">
        <v>26090</v>
      </c>
      <c r="D13104" s="32" t="s">
        <v>222</v>
      </c>
      <c r="E13104" s="31"/>
      <c r="F13104" s="31"/>
      <c r="G13104" s="34">
        <v>648.20000000000005</v>
      </c>
      <c r="H13104" s="34">
        <f>G13104*(1-$F$8)</f>
        <v>648.20000000000005</v>
      </c>
      <c r="I13104" s="35"/>
      <c r="J13104" s="36">
        <f>H13104*I13104</f>
        <v>0</v>
      </c>
    </row>
    <row r="13105" spans="1:10" hidden="1" outlineLevel="3">
      <c r="A13105" s="32">
        <v>12900</v>
      </c>
      <c r="B13105" s="33" t="s">
        <v>26091</v>
      </c>
      <c r="C13105" s="31" t="s">
        <v>26092</v>
      </c>
      <c r="D13105" s="32" t="s">
        <v>222</v>
      </c>
      <c r="E13105" s="31"/>
      <c r="F13105" s="31"/>
      <c r="G13105" s="34">
        <v>572.9</v>
      </c>
      <c r="H13105" s="34">
        <f>G13105*(1-$F$8)</f>
        <v>572.9</v>
      </c>
      <c r="I13105" s="35"/>
      <c r="J13105" s="36">
        <f>H13105*I13105</f>
        <v>0</v>
      </c>
    </row>
    <row r="13106" spans="1:10" hidden="1" outlineLevel="3">
      <c r="A13106" s="32">
        <v>12901</v>
      </c>
      <c r="B13106" s="33" t="s">
        <v>26093</v>
      </c>
      <c r="C13106" s="31" t="s">
        <v>26094</v>
      </c>
      <c r="D13106" s="32" t="s">
        <v>222</v>
      </c>
      <c r="E13106" s="31"/>
      <c r="F13106" s="31"/>
      <c r="G13106" s="34">
        <v>412.5</v>
      </c>
      <c r="H13106" s="34">
        <f>G13106*(1-$F$8)</f>
        <v>412.5</v>
      </c>
      <c r="I13106" s="35"/>
      <c r="J13106" s="36">
        <f>H13106*I13106</f>
        <v>0</v>
      </c>
    </row>
    <row r="13107" spans="1:10" hidden="1" outlineLevel="3">
      <c r="A13107" s="32">
        <v>12902</v>
      </c>
      <c r="B13107" s="33" t="s">
        <v>26095</v>
      </c>
      <c r="C13107" s="31" t="s">
        <v>26096</v>
      </c>
      <c r="D13107" s="32" t="s">
        <v>222</v>
      </c>
      <c r="E13107" s="31"/>
      <c r="F13107" s="31"/>
      <c r="G13107" s="34">
        <v>491.3</v>
      </c>
      <c r="H13107" s="34">
        <f>G13107*(1-$F$8)</f>
        <v>491.3</v>
      </c>
      <c r="I13107" s="35"/>
      <c r="J13107" s="36">
        <f>H13107*I13107</f>
        <v>0</v>
      </c>
    </row>
    <row r="13108" spans="1:10" hidden="1" outlineLevel="3">
      <c r="A13108" s="32">
        <v>12903</v>
      </c>
      <c r="B13108" s="33" t="s">
        <v>26097</v>
      </c>
      <c r="C13108" s="31" t="s">
        <v>26098</v>
      </c>
      <c r="D13108" s="32" t="s">
        <v>222</v>
      </c>
      <c r="E13108" s="31"/>
      <c r="F13108" s="31"/>
      <c r="G13108" s="34">
        <v>417.1</v>
      </c>
      <c r="H13108" s="34">
        <f>G13108*(1-$F$8)</f>
        <v>417.1</v>
      </c>
      <c r="I13108" s="35"/>
      <c r="J13108" s="36">
        <f>H13108*I13108</f>
        <v>0</v>
      </c>
    </row>
    <row r="13109" spans="1:10" hidden="1" outlineLevel="3">
      <c r="A13109" s="32">
        <v>12904</v>
      </c>
      <c r="B13109" s="33" t="s">
        <v>26099</v>
      </c>
      <c r="C13109" s="31" t="s">
        <v>26100</v>
      </c>
      <c r="D13109" s="32" t="s">
        <v>222</v>
      </c>
      <c r="E13109" s="31"/>
      <c r="F13109" s="31"/>
      <c r="G13109" s="34">
        <v>489.6</v>
      </c>
      <c r="H13109" s="34">
        <f>G13109*(1-$F$8)</f>
        <v>489.6</v>
      </c>
      <c r="I13109" s="35"/>
      <c r="J13109" s="36">
        <f>H13109*I13109</f>
        <v>0</v>
      </c>
    </row>
    <row r="13110" spans="1:10" hidden="1" outlineLevel="3">
      <c r="A13110" s="32">
        <v>12905</v>
      </c>
      <c r="B13110" s="33" t="s">
        <v>26101</v>
      </c>
      <c r="C13110" s="31" t="s">
        <v>26102</v>
      </c>
      <c r="D13110" s="32" t="s">
        <v>222</v>
      </c>
      <c r="E13110" s="31"/>
      <c r="F13110" s="31"/>
      <c r="G13110" s="34">
        <v>323.8</v>
      </c>
      <c r="H13110" s="34">
        <f>G13110*(1-$F$8)</f>
        <v>323.8</v>
      </c>
      <c r="I13110" s="35"/>
      <c r="J13110" s="36">
        <f>H13110*I13110</f>
        <v>0</v>
      </c>
    </row>
    <row r="13111" spans="1:10" hidden="1" outlineLevel="3">
      <c r="A13111" s="32">
        <v>12906</v>
      </c>
      <c r="B13111" s="33" t="s">
        <v>26103</v>
      </c>
      <c r="C13111" s="31" t="s">
        <v>26104</v>
      </c>
      <c r="D13111" s="32" t="s">
        <v>222</v>
      </c>
      <c r="E13111" s="31"/>
      <c r="F13111" s="31"/>
      <c r="G13111" s="34">
        <v>401.2</v>
      </c>
      <c r="H13111" s="34">
        <f>G13111*(1-$F$8)</f>
        <v>401.2</v>
      </c>
      <c r="I13111" s="35"/>
      <c r="J13111" s="36">
        <f>H13111*I13111</f>
        <v>0</v>
      </c>
    </row>
    <row r="13112" spans="1:10" hidden="1" outlineLevel="3">
      <c r="A13112" s="32">
        <v>12907</v>
      </c>
      <c r="B13112" s="33" t="s">
        <v>26105</v>
      </c>
      <c r="C13112" s="31" t="s">
        <v>26106</v>
      </c>
      <c r="D13112" s="32" t="s">
        <v>222</v>
      </c>
      <c r="E13112" s="31"/>
      <c r="F13112" s="31"/>
      <c r="G13112" s="34">
        <v>436.7</v>
      </c>
      <c r="H13112" s="34">
        <f>G13112*(1-$F$8)</f>
        <v>436.7</v>
      </c>
      <c r="I13112" s="35"/>
      <c r="J13112" s="36">
        <f>H13112*I13112</f>
        <v>0</v>
      </c>
    </row>
    <row r="13113" spans="1:10" hidden="1" outlineLevel="3">
      <c r="A13113" s="32">
        <v>12908</v>
      </c>
      <c r="B13113" s="33" t="s">
        <v>26107</v>
      </c>
      <c r="C13113" s="31" t="s">
        <v>26108</v>
      </c>
      <c r="D13113" s="32" t="s">
        <v>222</v>
      </c>
      <c r="E13113" s="31"/>
      <c r="F13113" s="31"/>
      <c r="G13113" s="34">
        <v>252.3</v>
      </c>
      <c r="H13113" s="34">
        <f>G13113*(1-$F$8)</f>
        <v>252.3</v>
      </c>
      <c r="I13113" s="35"/>
      <c r="J13113" s="36">
        <f>H13113*I13113</f>
        <v>0</v>
      </c>
    </row>
    <row r="13114" spans="1:10" hidden="1" outlineLevel="3">
      <c r="A13114" s="32">
        <v>12909</v>
      </c>
      <c r="B13114" s="33" t="s">
        <v>26109</v>
      </c>
      <c r="C13114" s="31" t="s">
        <v>26110</v>
      </c>
      <c r="D13114" s="32" t="s">
        <v>222</v>
      </c>
      <c r="E13114" s="31"/>
      <c r="F13114" s="31"/>
      <c r="G13114" s="34">
        <v>307.3</v>
      </c>
      <c r="H13114" s="34">
        <f>G13114*(1-$F$8)</f>
        <v>307.3</v>
      </c>
      <c r="I13114" s="35"/>
      <c r="J13114" s="36">
        <f>H13114*I13114</f>
        <v>0</v>
      </c>
    </row>
    <row r="13115" spans="1:10" hidden="1" outlineLevel="3">
      <c r="A13115" s="32">
        <v>12910</v>
      </c>
      <c r="B13115" s="33" t="s">
        <v>26111</v>
      </c>
      <c r="C13115" s="31" t="s">
        <v>26112</v>
      </c>
      <c r="D13115" s="32" t="s">
        <v>222</v>
      </c>
      <c r="E13115" s="31"/>
      <c r="F13115" s="32" t="s">
        <v>60</v>
      </c>
      <c r="G13115" s="34">
        <v>384.1</v>
      </c>
      <c r="H13115" s="34">
        <f>G13115*(1-$F$8)</f>
        <v>384.1</v>
      </c>
      <c r="I13115" s="35"/>
      <c r="J13115" s="36">
        <f>H13115*I13115</f>
        <v>0</v>
      </c>
    </row>
    <row r="13116" spans="1:10" hidden="1" outlineLevel="3">
      <c r="A13116" s="32">
        <v>12911</v>
      </c>
      <c r="B13116" s="33" t="s">
        <v>26113</v>
      </c>
      <c r="C13116" s="31" t="s">
        <v>26114</v>
      </c>
      <c r="D13116" s="32" t="s">
        <v>222</v>
      </c>
      <c r="E13116" s="31"/>
      <c r="F13116" s="31"/>
      <c r="G13116" s="34">
        <v>249.5</v>
      </c>
      <c r="H13116" s="34">
        <f>G13116*(1-$F$8)</f>
        <v>249.5</v>
      </c>
      <c r="I13116" s="35"/>
      <c r="J13116" s="36">
        <f>H13116*I13116</f>
        <v>0</v>
      </c>
    </row>
    <row r="13117" spans="1:10" hidden="1" outlineLevel="3">
      <c r="A13117" s="32">
        <v>12912</v>
      </c>
      <c r="B13117" s="33" t="s">
        <v>26115</v>
      </c>
      <c r="C13117" s="31" t="s">
        <v>26116</v>
      </c>
      <c r="D13117" s="32" t="s">
        <v>259</v>
      </c>
      <c r="E13117" s="31"/>
      <c r="F13117" s="31"/>
      <c r="G13117" s="34">
        <v>618.4</v>
      </c>
      <c r="H13117" s="34">
        <f>G13117*(1-$F$8)</f>
        <v>618.4</v>
      </c>
      <c r="I13117" s="35"/>
      <c r="J13117" s="36">
        <f>H13117*I13117</f>
        <v>0</v>
      </c>
    </row>
    <row r="13118" spans="1:10" hidden="1" outlineLevel="3">
      <c r="A13118" s="32">
        <v>12913</v>
      </c>
      <c r="B13118" s="33" t="s">
        <v>26117</v>
      </c>
      <c r="C13118" s="31" t="s">
        <v>26118</v>
      </c>
      <c r="D13118" s="32" t="s">
        <v>36</v>
      </c>
      <c r="E13118" s="31"/>
      <c r="F13118" s="31"/>
      <c r="G13118" s="34">
        <v>382.8</v>
      </c>
      <c r="H13118" s="34">
        <f>G13118*(1-$F$8)</f>
        <v>382.8</v>
      </c>
      <c r="I13118" s="35"/>
      <c r="J13118" s="36">
        <f>H13118*I13118</f>
        <v>0</v>
      </c>
    </row>
    <row r="13119" spans="1:10" hidden="1" outlineLevel="3">
      <c r="A13119" s="32">
        <v>12914</v>
      </c>
      <c r="B13119" s="33" t="s">
        <v>26119</v>
      </c>
      <c r="C13119" s="31" t="s">
        <v>26120</v>
      </c>
      <c r="D13119" s="32" t="s">
        <v>264</v>
      </c>
      <c r="E13119" s="31"/>
      <c r="F13119" s="31"/>
      <c r="G13119" s="34">
        <v>815.8</v>
      </c>
      <c r="H13119" s="34">
        <f>G13119*(1-$F$8)</f>
        <v>815.8</v>
      </c>
      <c r="I13119" s="35"/>
      <c r="J13119" s="36">
        <f>H13119*I13119</f>
        <v>0</v>
      </c>
    </row>
    <row r="13120" spans="1:10" hidden="1" outlineLevel="3">
      <c r="A13120" s="32">
        <v>12915</v>
      </c>
      <c r="B13120" s="33" t="s">
        <v>26121</v>
      </c>
      <c r="C13120" s="31" t="s">
        <v>26122</v>
      </c>
      <c r="D13120" s="32" t="s">
        <v>30</v>
      </c>
      <c r="E13120" s="31"/>
      <c r="F13120" s="31"/>
      <c r="G13120" s="34">
        <v>1053.0999999999999</v>
      </c>
      <c r="H13120" s="34">
        <f>G13120*(1-$F$8)</f>
        <v>1053.0999999999999</v>
      </c>
      <c r="I13120" s="35"/>
      <c r="J13120" s="36">
        <f>H13120*I13120</f>
        <v>0</v>
      </c>
    </row>
    <row r="13121" spans="1:10" hidden="1" outlineLevel="3">
      <c r="A13121" s="32">
        <v>12916</v>
      </c>
      <c r="B13121" s="33" t="s">
        <v>26123</v>
      </c>
      <c r="C13121" s="31" t="s">
        <v>26124</v>
      </c>
      <c r="D13121" s="32" t="s">
        <v>222</v>
      </c>
      <c r="E13121" s="31"/>
      <c r="F13121" s="31"/>
      <c r="G13121" s="34">
        <v>823.9</v>
      </c>
      <c r="H13121" s="34">
        <f>G13121*(1-$F$8)</f>
        <v>823.9</v>
      </c>
      <c r="I13121" s="35"/>
      <c r="J13121" s="36">
        <f>H13121*I13121</f>
        <v>0</v>
      </c>
    </row>
    <row r="13122" spans="1:10" hidden="1" outlineLevel="3">
      <c r="A13122" s="32">
        <v>12917</v>
      </c>
      <c r="B13122" s="33" t="s">
        <v>26125</v>
      </c>
      <c r="C13122" s="31" t="s">
        <v>26126</v>
      </c>
      <c r="D13122" s="32" t="s">
        <v>222</v>
      </c>
      <c r="E13122" s="31"/>
      <c r="F13122" s="31"/>
      <c r="G13122" s="34">
        <v>549.9</v>
      </c>
      <c r="H13122" s="34">
        <f>G13122*(1-$F$8)</f>
        <v>549.9</v>
      </c>
      <c r="I13122" s="35"/>
      <c r="J13122" s="36">
        <f>H13122*I13122</f>
        <v>0</v>
      </c>
    </row>
    <row r="13123" spans="1:10" hidden="1" outlineLevel="3">
      <c r="A13123" s="32">
        <v>12918</v>
      </c>
      <c r="B13123" s="33" t="s">
        <v>26127</v>
      </c>
      <c r="C13123" s="31" t="s">
        <v>26128</v>
      </c>
      <c r="D13123" s="32" t="s">
        <v>222</v>
      </c>
      <c r="E13123" s="31"/>
      <c r="F13123" s="31"/>
      <c r="G13123" s="34">
        <v>575.70000000000005</v>
      </c>
      <c r="H13123" s="34">
        <f>G13123*(1-$F$8)</f>
        <v>575.70000000000005</v>
      </c>
      <c r="I13123" s="35"/>
      <c r="J13123" s="36">
        <f>H13123*I13123</f>
        <v>0</v>
      </c>
    </row>
    <row r="13124" spans="1:10" hidden="1" outlineLevel="3">
      <c r="A13124" s="32">
        <v>12919</v>
      </c>
      <c r="B13124" s="33" t="s">
        <v>26129</v>
      </c>
      <c r="C13124" s="31" t="s">
        <v>26130</v>
      </c>
      <c r="D13124" s="32" t="s">
        <v>222</v>
      </c>
      <c r="E13124" s="31"/>
      <c r="F13124" s="31"/>
      <c r="G13124" s="34">
        <v>591.20000000000005</v>
      </c>
      <c r="H13124" s="34">
        <f>G13124*(1-$F$8)</f>
        <v>591.20000000000005</v>
      </c>
      <c r="I13124" s="35"/>
      <c r="J13124" s="36">
        <f>H13124*I13124</f>
        <v>0</v>
      </c>
    </row>
    <row r="13125" spans="1:10" hidden="1" outlineLevel="3">
      <c r="A13125" s="32">
        <v>12920</v>
      </c>
      <c r="B13125" s="33" t="s">
        <v>26131</v>
      </c>
      <c r="C13125" s="31" t="s">
        <v>26132</v>
      </c>
      <c r="D13125" s="32" t="s">
        <v>222</v>
      </c>
      <c r="E13125" s="31"/>
      <c r="F13125" s="31"/>
      <c r="G13125" s="34">
        <v>358.5</v>
      </c>
      <c r="H13125" s="34">
        <f>G13125*(1-$F$8)</f>
        <v>358.5</v>
      </c>
      <c r="I13125" s="35"/>
      <c r="J13125" s="36">
        <f>H13125*I13125</f>
        <v>0</v>
      </c>
    </row>
    <row r="13126" spans="1:10" hidden="1" outlineLevel="3">
      <c r="A13126" s="32">
        <v>12921</v>
      </c>
      <c r="B13126" s="33" t="s">
        <v>26133</v>
      </c>
      <c r="C13126" s="31" t="s">
        <v>26134</v>
      </c>
      <c r="D13126" s="32" t="s">
        <v>222</v>
      </c>
      <c r="E13126" s="31"/>
      <c r="F13126" s="31"/>
      <c r="G13126" s="34">
        <v>327</v>
      </c>
      <c r="H13126" s="34">
        <f>G13126*(1-$F$8)</f>
        <v>327</v>
      </c>
      <c r="I13126" s="35"/>
      <c r="J13126" s="36">
        <f>H13126*I13126</f>
        <v>0</v>
      </c>
    </row>
    <row r="13127" spans="1:10" hidden="1" outlineLevel="3">
      <c r="A13127" s="32">
        <v>12922</v>
      </c>
      <c r="B13127" s="33" t="s">
        <v>26135</v>
      </c>
      <c r="C13127" s="31" t="s">
        <v>26136</v>
      </c>
      <c r="D13127" s="32" t="s">
        <v>222</v>
      </c>
      <c r="E13127" s="31"/>
      <c r="F13127" s="31"/>
      <c r="G13127" s="34">
        <v>670.8</v>
      </c>
      <c r="H13127" s="34">
        <f>G13127*(1-$F$8)</f>
        <v>670.8</v>
      </c>
      <c r="I13127" s="35"/>
      <c r="J13127" s="36">
        <f>H13127*I13127</f>
        <v>0</v>
      </c>
    </row>
    <row r="13128" spans="1:10" hidden="1" outlineLevel="3">
      <c r="A13128" s="32">
        <v>12923</v>
      </c>
      <c r="B13128" s="33" t="s">
        <v>26137</v>
      </c>
      <c r="C13128" s="31" t="s">
        <v>26138</v>
      </c>
      <c r="D13128" s="32" t="s">
        <v>222</v>
      </c>
      <c r="E13128" s="31"/>
      <c r="F13128" s="31"/>
      <c r="G13128" s="34">
        <v>733.7</v>
      </c>
      <c r="H13128" s="34">
        <f>G13128*(1-$F$8)</f>
        <v>733.7</v>
      </c>
      <c r="I13128" s="35"/>
      <c r="J13128" s="36">
        <f>H13128*I13128</f>
        <v>0</v>
      </c>
    </row>
    <row r="13129" spans="1:10" hidden="1" outlineLevel="3">
      <c r="A13129" s="32">
        <v>12924</v>
      </c>
      <c r="B13129" s="33" t="s">
        <v>26139</v>
      </c>
      <c r="C13129" s="31" t="s">
        <v>26140</v>
      </c>
      <c r="D13129" s="32" t="s">
        <v>222</v>
      </c>
      <c r="E13129" s="31"/>
      <c r="F13129" s="31"/>
      <c r="G13129" s="34">
        <v>738.8</v>
      </c>
      <c r="H13129" s="34">
        <f>G13129*(1-$F$8)</f>
        <v>738.8</v>
      </c>
      <c r="I13129" s="35"/>
      <c r="J13129" s="36">
        <f>H13129*I13129</f>
        <v>0</v>
      </c>
    </row>
    <row r="13130" spans="1:10" hidden="1" outlineLevel="3">
      <c r="A13130" s="32">
        <v>12925</v>
      </c>
      <c r="B13130" s="33" t="s">
        <v>26141</v>
      </c>
      <c r="C13130" s="31" t="s">
        <v>26142</v>
      </c>
      <c r="D13130" s="32" t="s">
        <v>222</v>
      </c>
      <c r="E13130" s="31"/>
      <c r="F13130" s="32" t="s">
        <v>60</v>
      </c>
      <c r="G13130" s="34">
        <v>363.5</v>
      </c>
      <c r="H13130" s="34">
        <f>G13130*(1-$F$8)</f>
        <v>363.5</v>
      </c>
      <c r="I13130" s="35"/>
      <c r="J13130" s="36">
        <f>H13130*I13130</f>
        <v>0</v>
      </c>
    </row>
    <row r="13131" spans="1:10" hidden="1" outlineLevel="3">
      <c r="A13131" s="32">
        <v>12926</v>
      </c>
      <c r="B13131" s="33" t="s">
        <v>26143</v>
      </c>
      <c r="C13131" s="31" t="s">
        <v>26144</v>
      </c>
      <c r="D13131" s="32" t="s">
        <v>222</v>
      </c>
      <c r="E13131" s="31"/>
      <c r="F13131" s="31"/>
      <c r="G13131" s="34">
        <v>225.9</v>
      </c>
      <c r="H13131" s="34">
        <f>G13131*(1-$F$8)</f>
        <v>225.9</v>
      </c>
      <c r="I13131" s="35"/>
      <c r="J13131" s="36">
        <f>H13131*I13131</f>
        <v>0</v>
      </c>
    </row>
    <row r="13132" spans="1:10" hidden="1" outlineLevel="3">
      <c r="A13132" s="32">
        <v>12927</v>
      </c>
      <c r="B13132" s="33" t="s">
        <v>26145</v>
      </c>
      <c r="C13132" s="31" t="s">
        <v>26146</v>
      </c>
      <c r="D13132" s="32" t="s">
        <v>222</v>
      </c>
      <c r="E13132" s="31"/>
      <c r="F13132" s="31"/>
      <c r="G13132" s="34">
        <v>365.1</v>
      </c>
      <c r="H13132" s="34">
        <f>G13132*(1-$F$8)</f>
        <v>365.1</v>
      </c>
      <c r="I13132" s="35"/>
      <c r="J13132" s="36">
        <f>H13132*I13132</f>
        <v>0</v>
      </c>
    </row>
    <row r="13133" spans="1:10" hidden="1" outlineLevel="3">
      <c r="A13133" s="32">
        <v>12928</v>
      </c>
      <c r="B13133" s="33" t="s">
        <v>26147</v>
      </c>
      <c r="C13133" s="31" t="s">
        <v>26148</v>
      </c>
      <c r="D13133" s="32" t="s">
        <v>222</v>
      </c>
      <c r="E13133" s="31"/>
      <c r="F13133" s="31"/>
      <c r="G13133" s="34">
        <v>132.1</v>
      </c>
      <c r="H13133" s="34">
        <f>G13133*(1-$F$8)</f>
        <v>132.1</v>
      </c>
      <c r="I13133" s="35"/>
      <c r="J13133" s="36">
        <f>H13133*I13133</f>
        <v>0</v>
      </c>
    </row>
    <row r="13134" spans="1:10" hidden="1" outlineLevel="3">
      <c r="A13134" s="32">
        <v>12929</v>
      </c>
      <c r="B13134" s="33" t="s">
        <v>26149</v>
      </c>
      <c r="C13134" s="31" t="s">
        <v>26150</v>
      </c>
      <c r="D13134" s="32" t="s">
        <v>222</v>
      </c>
      <c r="E13134" s="31"/>
      <c r="F13134" s="31"/>
      <c r="G13134" s="34">
        <v>656.2</v>
      </c>
      <c r="H13134" s="34">
        <f>G13134*(1-$F$8)</f>
        <v>656.2</v>
      </c>
      <c r="I13134" s="35"/>
      <c r="J13134" s="36">
        <f>H13134*I13134</f>
        <v>0</v>
      </c>
    </row>
    <row r="13135" spans="1:10" hidden="1" outlineLevel="3">
      <c r="A13135" s="32">
        <v>12930</v>
      </c>
      <c r="B13135" s="33" t="s">
        <v>26151</v>
      </c>
      <c r="C13135" s="31" t="s">
        <v>26152</v>
      </c>
      <c r="D13135" s="32" t="s">
        <v>222</v>
      </c>
      <c r="E13135" s="31"/>
      <c r="F13135" s="31"/>
      <c r="G13135" s="34">
        <v>684.9</v>
      </c>
      <c r="H13135" s="34">
        <f>G13135*(1-$F$8)</f>
        <v>684.9</v>
      </c>
      <c r="I13135" s="35"/>
      <c r="J13135" s="36">
        <f>H13135*I13135</f>
        <v>0</v>
      </c>
    </row>
    <row r="13136" spans="1:10" hidden="1" outlineLevel="3">
      <c r="A13136" s="32">
        <v>12931</v>
      </c>
      <c r="B13136" s="33" t="s">
        <v>26153</v>
      </c>
      <c r="C13136" s="31" t="s">
        <v>26154</v>
      </c>
      <c r="D13136" s="32" t="s">
        <v>33</v>
      </c>
      <c r="E13136" s="31"/>
      <c r="F13136" s="31"/>
      <c r="G13136" s="34">
        <v>342.1</v>
      </c>
      <c r="H13136" s="34">
        <f>G13136*(1-$F$8)</f>
        <v>342.1</v>
      </c>
      <c r="I13136" s="35"/>
      <c r="J13136" s="36">
        <f>H13136*I13136</f>
        <v>0</v>
      </c>
    </row>
    <row r="13137" spans="1:10" hidden="1" outlineLevel="3">
      <c r="A13137" s="32">
        <v>12932</v>
      </c>
      <c r="B13137" s="33" t="s">
        <v>26155</v>
      </c>
      <c r="C13137" s="31" t="s">
        <v>26156</v>
      </c>
      <c r="D13137" s="32" t="s">
        <v>334</v>
      </c>
      <c r="E13137" s="31"/>
      <c r="F13137" s="31"/>
      <c r="G13137" s="34">
        <v>449.7</v>
      </c>
      <c r="H13137" s="34">
        <f>G13137*(1-$F$8)</f>
        <v>449.7</v>
      </c>
      <c r="I13137" s="35"/>
      <c r="J13137" s="36">
        <f>H13137*I13137</f>
        <v>0</v>
      </c>
    </row>
    <row r="13138" spans="1:10" hidden="1" outlineLevel="3">
      <c r="A13138" s="32">
        <v>12933</v>
      </c>
      <c r="B13138" s="33" t="s">
        <v>26157</v>
      </c>
      <c r="C13138" s="31" t="s">
        <v>26158</v>
      </c>
      <c r="D13138" s="32" t="s">
        <v>30</v>
      </c>
      <c r="E13138" s="31"/>
      <c r="F13138" s="31"/>
      <c r="G13138" s="34">
        <v>630.79999999999995</v>
      </c>
      <c r="H13138" s="34">
        <f>G13138*(1-$F$8)</f>
        <v>630.79999999999995</v>
      </c>
      <c r="I13138" s="35"/>
      <c r="J13138" s="36">
        <f>H13138*I13138</f>
        <v>0</v>
      </c>
    </row>
    <row r="13139" spans="1:10" hidden="1" outlineLevel="3">
      <c r="A13139" s="32">
        <v>12934</v>
      </c>
      <c r="B13139" s="33" t="s">
        <v>26159</v>
      </c>
      <c r="C13139" s="31" t="s">
        <v>26160</v>
      </c>
      <c r="D13139" s="32" t="s">
        <v>30</v>
      </c>
      <c r="E13139" s="31"/>
      <c r="F13139" s="31"/>
      <c r="G13139" s="34">
        <v>752.7</v>
      </c>
      <c r="H13139" s="34">
        <f>G13139*(1-$F$8)</f>
        <v>752.7</v>
      </c>
      <c r="I13139" s="35"/>
      <c r="J13139" s="36">
        <f>H13139*I13139</f>
        <v>0</v>
      </c>
    </row>
    <row r="13140" spans="1:10" hidden="1" outlineLevel="3">
      <c r="A13140" s="32">
        <v>12935</v>
      </c>
      <c r="B13140" s="33" t="s">
        <v>26161</v>
      </c>
      <c r="C13140" s="31" t="s">
        <v>26162</v>
      </c>
      <c r="D13140" s="32" t="s">
        <v>222</v>
      </c>
      <c r="E13140" s="31"/>
      <c r="F13140" s="32" t="s">
        <v>60</v>
      </c>
      <c r="G13140" s="34">
        <v>1007.6</v>
      </c>
      <c r="H13140" s="34">
        <f>G13140*(1-$F$8)</f>
        <v>1007.6</v>
      </c>
      <c r="I13140" s="35"/>
      <c r="J13140" s="36">
        <f>H13140*I13140</f>
        <v>0</v>
      </c>
    </row>
    <row r="13141" spans="1:10" hidden="1" outlineLevel="3">
      <c r="A13141" s="32">
        <v>12936</v>
      </c>
      <c r="B13141" s="33" t="s">
        <v>26163</v>
      </c>
      <c r="C13141" s="31" t="s">
        <v>26164</v>
      </c>
      <c r="D13141" s="32" t="s">
        <v>222</v>
      </c>
      <c r="E13141" s="31"/>
      <c r="F13141" s="31"/>
      <c r="G13141" s="34">
        <v>595.29999999999995</v>
      </c>
      <c r="H13141" s="34">
        <f>G13141*(1-$F$8)</f>
        <v>595.29999999999995</v>
      </c>
      <c r="I13141" s="35"/>
      <c r="J13141" s="36">
        <f>H13141*I13141</f>
        <v>0</v>
      </c>
    </row>
    <row r="13142" spans="1:10" hidden="1" outlineLevel="3">
      <c r="A13142" s="32">
        <v>12937</v>
      </c>
      <c r="B13142" s="33" t="s">
        <v>26165</v>
      </c>
      <c r="C13142" s="31" t="s">
        <v>26166</v>
      </c>
      <c r="D13142" s="32" t="s">
        <v>222</v>
      </c>
      <c r="E13142" s="31"/>
      <c r="F13142" s="31"/>
      <c r="G13142" s="34">
        <v>74.599999999999994</v>
      </c>
      <c r="H13142" s="34">
        <f>G13142*(1-$F$8)</f>
        <v>74.599999999999994</v>
      </c>
      <c r="I13142" s="35"/>
      <c r="J13142" s="36">
        <f>H13142*I13142</f>
        <v>0</v>
      </c>
    </row>
    <row r="13143" spans="1:10" hidden="1" outlineLevel="3">
      <c r="A13143" s="32">
        <v>12938</v>
      </c>
      <c r="B13143" s="33" t="s">
        <v>26167</v>
      </c>
      <c r="C13143" s="31" t="s">
        <v>26168</v>
      </c>
      <c r="D13143" s="32" t="s">
        <v>222</v>
      </c>
      <c r="E13143" s="31"/>
      <c r="F13143" s="31"/>
      <c r="G13143" s="34">
        <v>592.9</v>
      </c>
      <c r="H13143" s="34">
        <f>G13143*(1-$F$8)</f>
        <v>592.9</v>
      </c>
      <c r="I13143" s="35"/>
      <c r="J13143" s="36">
        <f>H13143*I13143</f>
        <v>0</v>
      </c>
    </row>
    <row r="13144" spans="1:10" hidden="1" outlineLevel="3">
      <c r="A13144" s="32">
        <v>12939</v>
      </c>
      <c r="B13144" s="33" t="s">
        <v>26169</v>
      </c>
      <c r="C13144" s="31" t="s">
        <v>26170</v>
      </c>
      <c r="D13144" s="32" t="s">
        <v>222</v>
      </c>
      <c r="E13144" s="31"/>
      <c r="F13144" s="31"/>
      <c r="G13144" s="34">
        <v>761.6</v>
      </c>
      <c r="H13144" s="34">
        <f>G13144*(1-$F$8)</f>
        <v>761.6</v>
      </c>
      <c r="I13144" s="35"/>
      <c r="J13144" s="36">
        <f>H13144*I13144</f>
        <v>0</v>
      </c>
    </row>
    <row r="13145" spans="1:10" hidden="1" outlineLevel="3">
      <c r="A13145" s="32">
        <v>12940</v>
      </c>
      <c r="B13145" s="33" t="s">
        <v>26171</v>
      </c>
      <c r="C13145" s="31" t="s">
        <v>26172</v>
      </c>
      <c r="D13145" s="32" t="s">
        <v>222</v>
      </c>
      <c r="E13145" s="31"/>
      <c r="F13145" s="31"/>
      <c r="G13145" s="34">
        <v>622.4</v>
      </c>
      <c r="H13145" s="34">
        <f>G13145*(1-$F$8)</f>
        <v>622.4</v>
      </c>
      <c r="I13145" s="35"/>
      <c r="J13145" s="36">
        <f>H13145*I13145</f>
        <v>0</v>
      </c>
    </row>
    <row r="13146" spans="1:10" hidden="1" outlineLevel="3">
      <c r="A13146" s="32">
        <v>12941</v>
      </c>
      <c r="B13146" s="33" t="s">
        <v>26173</v>
      </c>
      <c r="C13146" s="31" t="s">
        <v>26174</v>
      </c>
      <c r="D13146" s="32" t="s">
        <v>222</v>
      </c>
      <c r="E13146" s="31"/>
      <c r="F13146" s="31"/>
      <c r="G13146" s="34">
        <v>565.1</v>
      </c>
      <c r="H13146" s="34">
        <f>G13146*(1-$F$8)</f>
        <v>565.1</v>
      </c>
      <c r="I13146" s="35"/>
      <c r="J13146" s="36">
        <f>H13146*I13146</f>
        <v>0</v>
      </c>
    </row>
    <row r="13147" spans="1:10" hidden="1" outlineLevel="3">
      <c r="A13147" s="32">
        <v>12942</v>
      </c>
      <c r="B13147" s="33" t="s">
        <v>26175</v>
      </c>
      <c r="C13147" s="31" t="s">
        <v>26176</v>
      </c>
      <c r="D13147" s="32" t="s">
        <v>222</v>
      </c>
      <c r="E13147" s="31"/>
      <c r="F13147" s="31"/>
      <c r="G13147" s="34">
        <v>602.79999999999995</v>
      </c>
      <c r="H13147" s="34">
        <f>G13147*(1-$F$8)</f>
        <v>602.79999999999995</v>
      </c>
      <c r="I13147" s="35"/>
      <c r="J13147" s="36">
        <f>H13147*I13147</f>
        <v>0</v>
      </c>
    </row>
    <row r="13148" spans="1:10" hidden="1" outlineLevel="3">
      <c r="A13148" s="32">
        <v>12943</v>
      </c>
      <c r="B13148" s="33" t="s">
        <v>26177</v>
      </c>
      <c r="C13148" s="31" t="s">
        <v>26178</v>
      </c>
      <c r="D13148" s="32" t="s">
        <v>222</v>
      </c>
      <c r="E13148" s="31"/>
      <c r="F13148" s="31"/>
      <c r="G13148" s="34">
        <v>383.2</v>
      </c>
      <c r="H13148" s="34">
        <f>G13148*(1-$F$8)</f>
        <v>383.2</v>
      </c>
      <c r="I13148" s="35"/>
      <c r="J13148" s="36">
        <f>H13148*I13148</f>
        <v>0</v>
      </c>
    </row>
    <row r="13149" spans="1:10" hidden="1" outlineLevel="3">
      <c r="A13149" s="32">
        <v>12944</v>
      </c>
      <c r="B13149" s="33" t="s">
        <v>26179</v>
      </c>
      <c r="C13149" s="31" t="s">
        <v>26180</v>
      </c>
      <c r="D13149" s="32" t="s">
        <v>222</v>
      </c>
      <c r="E13149" s="31"/>
      <c r="F13149" s="31"/>
      <c r="G13149" s="34">
        <v>387.9</v>
      </c>
      <c r="H13149" s="34">
        <f>G13149*(1-$F$8)</f>
        <v>387.9</v>
      </c>
      <c r="I13149" s="35"/>
      <c r="J13149" s="36">
        <f>H13149*I13149</f>
        <v>0</v>
      </c>
    </row>
    <row r="13150" spans="1:10" hidden="1" outlineLevel="3">
      <c r="A13150" s="32">
        <v>12945</v>
      </c>
      <c r="B13150" s="33" t="s">
        <v>26181</v>
      </c>
      <c r="C13150" s="31" t="s">
        <v>26182</v>
      </c>
      <c r="D13150" s="32" t="s">
        <v>222</v>
      </c>
      <c r="E13150" s="31"/>
      <c r="F13150" s="31"/>
      <c r="G13150" s="34">
        <v>263.3</v>
      </c>
      <c r="H13150" s="34">
        <f>G13150*(1-$F$8)</f>
        <v>263.3</v>
      </c>
      <c r="I13150" s="35"/>
      <c r="J13150" s="36">
        <f>H13150*I13150</f>
        <v>0</v>
      </c>
    </row>
    <row r="13151" spans="1:10" hidden="1" outlineLevel="3">
      <c r="A13151" s="32">
        <v>12946</v>
      </c>
      <c r="B13151" s="33" t="s">
        <v>26183</v>
      </c>
      <c r="C13151" s="31" t="s">
        <v>26184</v>
      </c>
      <c r="D13151" s="32" t="s">
        <v>222</v>
      </c>
      <c r="E13151" s="31"/>
      <c r="F13151" s="31"/>
      <c r="G13151" s="34">
        <v>701.9</v>
      </c>
      <c r="H13151" s="34">
        <f>G13151*(1-$F$8)</f>
        <v>701.9</v>
      </c>
      <c r="I13151" s="35"/>
      <c r="J13151" s="36">
        <f>H13151*I13151</f>
        <v>0</v>
      </c>
    </row>
    <row r="13152" spans="1:10" hidden="1" outlineLevel="3">
      <c r="A13152" s="32">
        <v>12947</v>
      </c>
      <c r="B13152" s="33" t="s">
        <v>26185</v>
      </c>
      <c r="C13152" s="31" t="s">
        <v>26186</v>
      </c>
      <c r="D13152" s="32" t="s">
        <v>222</v>
      </c>
      <c r="E13152" s="31"/>
      <c r="F13152" s="31"/>
      <c r="G13152" s="34">
        <v>602.79999999999995</v>
      </c>
      <c r="H13152" s="34">
        <f>G13152*(1-$F$8)</f>
        <v>602.79999999999995</v>
      </c>
      <c r="I13152" s="35"/>
      <c r="J13152" s="36">
        <f>H13152*I13152</f>
        <v>0</v>
      </c>
    </row>
    <row r="13153" spans="1:10" hidden="1" outlineLevel="3">
      <c r="A13153" s="32">
        <v>12948</v>
      </c>
      <c r="B13153" s="33" t="s">
        <v>26187</v>
      </c>
      <c r="C13153" s="31" t="s">
        <v>26188</v>
      </c>
      <c r="D13153" s="32" t="s">
        <v>222</v>
      </c>
      <c r="E13153" s="31"/>
      <c r="F13153" s="31"/>
      <c r="G13153" s="34">
        <v>134.30000000000001</v>
      </c>
      <c r="H13153" s="34">
        <f>G13153*(1-$F$8)</f>
        <v>134.30000000000001</v>
      </c>
      <c r="I13153" s="35"/>
      <c r="J13153" s="36">
        <f>H13153*I13153</f>
        <v>0</v>
      </c>
    </row>
    <row r="13154" spans="1:10" hidden="1" outlineLevel="3">
      <c r="A13154" s="32">
        <v>12949</v>
      </c>
      <c r="B13154" s="33" t="s">
        <v>26189</v>
      </c>
      <c r="C13154" s="31" t="s">
        <v>26190</v>
      </c>
      <c r="D13154" s="32" t="s">
        <v>222</v>
      </c>
      <c r="E13154" s="31"/>
      <c r="F13154" s="31"/>
      <c r="G13154" s="34">
        <v>148.1</v>
      </c>
      <c r="H13154" s="34">
        <f>G13154*(1-$F$8)</f>
        <v>148.1</v>
      </c>
      <c r="I13154" s="35"/>
      <c r="J13154" s="36">
        <f>H13154*I13154</f>
        <v>0</v>
      </c>
    </row>
    <row r="13155" spans="1:10" hidden="1" outlineLevel="3">
      <c r="A13155" s="32">
        <v>12950</v>
      </c>
      <c r="B13155" s="33" t="s">
        <v>26191</v>
      </c>
      <c r="C13155" s="31" t="s">
        <v>26192</v>
      </c>
      <c r="D13155" s="32" t="s">
        <v>222</v>
      </c>
      <c r="E13155" s="31"/>
      <c r="F13155" s="31"/>
      <c r="G13155" s="34">
        <v>107.3</v>
      </c>
      <c r="H13155" s="34">
        <f>G13155*(1-$F$8)</f>
        <v>107.3</v>
      </c>
      <c r="I13155" s="35"/>
      <c r="J13155" s="36">
        <f>H13155*I13155</f>
        <v>0</v>
      </c>
    </row>
    <row r="13156" spans="1:10" hidden="1" outlineLevel="3">
      <c r="A13156" s="32">
        <v>12951</v>
      </c>
      <c r="B13156" s="33" t="s">
        <v>26193</v>
      </c>
      <c r="C13156" s="31" t="s">
        <v>26194</v>
      </c>
      <c r="D13156" s="32" t="s">
        <v>222</v>
      </c>
      <c r="E13156" s="31"/>
      <c r="F13156" s="31"/>
      <c r="G13156" s="34">
        <v>363.3</v>
      </c>
      <c r="H13156" s="34">
        <f>G13156*(1-$F$8)</f>
        <v>363.3</v>
      </c>
      <c r="I13156" s="35"/>
      <c r="J13156" s="36">
        <f>H13156*I13156</f>
        <v>0</v>
      </c>
    </row>
    <row r="13157" spans="1:10" hidden="1" outlineLevel="3">
      <c r="A13157" s="32">
        <v>12952</v>
      </c>
      <c r="B13157" s="33" t="s">
        <v>26195</v>
      </c>
      <c r="C13157" s="31" t="s">
        <v>26196</v>
      </c>
      <c r="D13157" s="32" t="s">
        <v>222</v>
      </c>
      <c r="E13157" s="31"/>
      <c r="F13157" s="31"/>
      <c r="G13157" s="34">
        <v>549.70000000000005</v>
      </c>
      <c r="H13157" s="34">
        <f>G13157*(1-$F$8)</f>
        <v>549.70000000000005</v>
      </c>
      <c r="I13157" s="35"/>
      <c r="J13157" s="36">
        <f>H13157*I13157</f>
        <v>0</v>
      </c>
    </row>
    <row r="13158" spans="1:10" hidden="1" outlineLevel="3">
      <c r="A13158" s="42">
        <v>12953</v>
      </c>
      <c r="B13158" s="43" t="s">
        <v>26197</v>
      </c>
      <c r="C13158" s="44" t="s">
        <v>26198</v>
      </c>
      <c r="D13158" s="42" t="s">
        <v>222</v>
      </c>
      <c r="E13158" s="44"/>
      <c r="F13158" s="44"/>
      <c r="G13158" s="45">
        <v>108.6</v>
      </c>
      <c r="H13158" s="45">
        <f>G13158*(1-$F$8)</f>
        <v>108.6</v>
      </c>
      <c r="I13158" s="46"/>
      <c r="J13158" s="45">
        <f>H13158*I13158</f>
        <v>0</v>
      </c>
    </row>
    <row r="13159" spans="1:10" hidden="1" outlineLevel="3">
      <c r="A13159" s="32">
        <v>12954</v>
      </c>
      <c r="B13159" s="33" t="s">
        <v>26199</v>
      </c>
      <c r="C13159" s="31" t="s">
        <v>26200</v>
      </c>
      <c r="D13159" s="32" t="s">
        <v>222</v>
      </c>
      <c r="E13159" s="31"/>
      <c r="F13159" s="31"/>
      <c r="G13159" s="34">
        <v>428.8</v>
      </c>
      <c r="H13159" s="34">
        <f>G13159*(1-$F$8)</f>
        <v>428.8</v>
      </c>
      <c r="I13159" s="35"/>
      <c r="J13159" s="36">
        <f>H13159*I13159</f>
        <v>0</v>
      </c>
    </row>
    <row r="13160" spans="1:10" hidden="1" outlineLevel="3">
      <c r="A13160" s="32">
        <v>12955</v>
      </c>
      <c r="B13160" s="33" t="s">
        <v>26201</v>
      </c>
      <c r="C13160" s="31" t="s">
        <v>26202</v>
      </c>
      <c r="D13160" s="32" t="s">
        <v>222</v>
      </c>
      <c r="E13160" s="31"/>
      <c r="F13160" s="31"/>
      <c r="G13160" s="34">
        <v>675.8</v>
      </c>
      <c r="H13160" s="34">
        <f>G13160*(1-$F$8)</f>
        <v>675.8</v>
      </c>
      <c r="I13160" s="35"/>
      <c r="J13160" s="36">
        <f>H13160*I13160</f>
        <v>0</v>
      </c>
    </row>
    <row r="13161" spans="1:10" hidden="1" outlineLevel="3">
      <c r="A13161" s="32">
        <v>12956</v>
      </c>
      <c r="B13161" s="33" t="s">
        <v>26203</v>
      </c>
      <c r="C13161" s="31" t="s">
        <v>26204</v>
      </c>
      <c r="D13161" s="32" t="s">
        <v>222</v>
      </c>
      <c r="E13161" s="31"/>
      <c r="F13161" s="31"/>
      <c r="G13161" s="34">
        <v>115.9</v>
      </c>
      <c r="H13161" s="34">
        <f>G13161*(1-$F$8)</f>
        <v>115.9</v>
      </c>
      <c r="I13161" s="35"/>
      <c r="J13161" s="36">
        <f>H13161*I13161</f>
        <v>0</v>
      </c>
    </row>
    <row r="13162" spans="1:10" hidden="1" outlineLevel="3">
      <c r="A13162" s="32">
        <v>12957</v>
      </c>
      <c r="B13162" s="33" t="s">
        <v>26205</v>
      </c>
      <c r="C13162" s="31" t="s">
        <v>26206</v>
      </c>
      <c r="D13162" s="32" t="s">
        <v>222</v>
      </c>
      <c r="E13162" s="31"/>
      <c r="F13162" s="31"/>
      <c r="G13162" s="34">
        <v>519.79999999999995</v>
      </c>
      <c r="H13162" s="34">
        <f>G13162*(1-$F$8)</f>
        <v>519.79999999999995</v>
      </c>
      <c r="I13162" s="35"/>
      <c r="J13162" s="36">
        <f>H13162*I13162</f>
        <v>0</v>
      </c>
    </row>
    <row r="13163" spans="1:10" hidden="1" outlineLevel="3">
      <c r="A13163" s="32">
        <v>12958</v>
      </c>
      <c r="B13163" s="33" t="s">
        <v>26207</v>
      </c>
      <c r="C13163" s="31" t="s">
        <v>26208</v>
      </c>
      <c r="D13163" s="32" t="s">
        <v>222</v>
      </c>
      <c r="E13163" s="31"/>
      <c r="F13163" s="31"/>
      <c r="G13163" s="34">
        <v>530.4</v>
      </c>
      <c r="H13163" s="34">
        <f>G13163*(1-$F$8)</f>
        <v>530.4</v>
      </c>
      <c r="I13163" s="35"/>
      <c r="J13163" s="36">
        <f>H13163*I13163</f>
        <v>0</v>
      </c>
    </row>
    <row r="13164" spans="1:10" hidden="1" outlineLevel="3">
      <c r="A13164" s="32">
        <v>12959</v>
      </c>
      <c r="B13164" s="33" t="s">
        <v>26209</v>
      </c>
      <c r="C13164" s="31" t="s">
        <v>26210</v>
      </c>
      <c r="D13164" s="32" t="s">
        <v>222</v>
      </c>
      <c r="E13164" s="31"/>
      <c r="F13164" s="31"/>
      <c r="G13164" s="34">
        <v>97</v>
      </c>
      <c r="H13164" s="34">
        <f>G13164*(1-$F$8)</f>
        <v>97</v>
      </c>
      <c r="I13164" s="35"/>
      <c r="J13164" s="36">
        <f>H13164*I13164</f>
        <v>0</v>
      </c>
    </row>
    <row r="13165" spans="1:10" hidden="1" outlineLevel="3">
      <c r="A13165" s="42">
        <v>12960</v>
      </c>
      <c r="B13165" s="43" t="s">
        <v>26211</v>
      </c>
      <c r="C13165" s="44" t="s">
        <v>26212</v>
      </c>
      <c r="D13165" s="42" t="s">
        <v>222</v>
      </c>
      <c r="E13165" s="44"/>
      <c r="F13165" s="44"/>
      <c r="G13165" s="45">
        <v>129.9</v>
      </c>
      <c r="H13165" s="45">
        <f>G13165*(1-$F$8)</f>
        <v>129.9</v>
      </c>
      <c r="I13165" s="46"/>
      <c r="J13165" s="45">
        <f>H13165*I13165</f>
        <v>0</v>
      </c>
    </row>
    <row r="13166" spans="1:10" hidden="1" outlineLevel="3">
      <c r="A13166" s="32">
        <v>12961</v>
      </c>
      <c r="B13166" s="33" t="s">
        <v>26213</v>
      </c>
      <c r="C13166" s="31" t="s">
        <v>26214</v>
      </c>
      <c r="D13166" s="32" t="s">
        <v>222</v>
      </c>
      <c r="E13166" s="31"/>
      <c r="F13166" s="31"/>
      <c r="G13166" s="34">
        <v>111.5</v>
      </c>
      <c r="H13166" s="34">
        <f>G13166*(1-$F$8)</f>
        <v>111.5</v>
      </c>
      <c r="I13166" s="35"/>
      <c r="J13166" s="36">
        <f>H13166*I13166</f>
        <v>0</v>
      </c>
    </row>
    <row r="13167" spans="1:10" hidden="1" outlineLevel="3">
      <c r="A13167" s="32">
        <v>12962</v>
      </c>
      <c r="B13167" s="33" t="s">
        <v>26215</v>
      </c>
      <c r="C13167" s="31" t="s">
        <v>26216</v>
      </c>
      <c r="D13167" s="32" t="s">
        <v>222</v>
      </c>
      <c r="E13167" s="31"/>
      <c r="F13167" s="31"/>
      <c r="G13167" s="34">
        <v>916.5</v>
      </c>
      <c r="H13167" s="34">
        <f>G13167*(1-$F$8)</f>
        <v>916.5</v>
      </c>
      <c r="I13167" s="35"/>
      <c r="J13167" s="36">
        <f>H13167*I13167</f>
        <v>0</v>
      </c>
    </row>
    <row r="13168" spans="1:10" hidden="1" outlineLevel="3">
      <c r="A13168" s="32">
        <v>12963</v>
      </c>
      <c r="B13168" s="33" t="s">
        <v>26217</v>
      </c>
      <c r="C13168" s="31" t="s">
        <v>26218</v>
      </c>
      <c r="D13168" s="32" t="s">
        <v>222</v>
      </c>
      <c r="E13168" s="31"/>
      <c r="F13168" s="31"/>
      <c r="G13168" s="34">
        <v>734.7</v>
      </c>
      <c r="H13168" s="34">
        <f>G13168*(1-$F$8)</f>
        <v>734.7</v>
      </c>
      <c r="I13168" s="35"/>
      <c r="J13168" s="36">
        <f>H13168*I13168</f>
        <v>0</v>
      </c>
    </row>
    <row r="13169" spans="1:10" hidden="1" outlineLevel="3">
      <c r="A13169" s="32">
        <v>12964</v>
      </c>
      <c r="B13169" s="33" t="s">
        <v>26219</v>
      </c>
      <c r="C13169" s="31" t="s">
        <v>26220</v>
      </c>
      <c r="D13169" s="32" t="s">
        <v>222</v>
      </c>
      <c r="E13169" s="31"/>
      <c r="F13169" s="31"/>
      <c r="G13169" s="34">
        <v>887.8</v>
      </c>
      <c r="H13169" s="34">
        <f>G13169*(1-$F$8)</f>
        <v>887.8</v>
      </c>
      <c r="I13169" s="35"/>
      <c r="J13169" s="36">
        <f>H13169*I13169</f>
        <v>0</v>
      </c>
    </row>
    <row r="13170" spans="1:10" hidden="1" outlineLevel="3">
      <c r="A13170" s="42">
        <v>12965</v>
      </c>
      <c r="B13170" s="43" t="s">
        <v>26221</v>
      </c>
      <c r="C13170" s="44" t="s">
        <v>26222</v>
      </c>
      <c r="D13170" s="42" t="s">
        <v>222</v>
      </c>
      <c r="E13170" s="44"/>
      <c r="F13170" s="44"/>
      <c r="G13170" s="45">
        <v>110.8</v>
      </c>
      <c r="H13170" s="45">
        <f>G13170*(1-$F$8)</f>
        <v>110.8</v>
      </c>
      <c r="I13170" s="46"/>
      <c r="J13170" s="45">
        <f>H13170*I13170</f>
        <v>0</v>
      </c>
    </row>
    <row r="13171" spans="1:10" hidden="1" outlineLevel="3">
      <c r="A13171" s="32">
        <v>12966</v>
      </c>
      <c r="B13171" s="33" t="s">
        <v>26223</v>
      </c>
      <c r="C13171" s="31" t="s">
        <v>26224</v>
      </c>
      <c r="D13171" s="32" t="s">
        <v>222</v>
      </c>
      <c r="E13171" s="31"/>
      <c r="F13171" s="31"/>
      <c r="G13171" s="34">
        <v>481.8</v>
      </c>
      <c r="H13171" s="34">
        <f>G13171*(1-$F$8)</f>
        <v>481.8</v>
      </c>
      <c r="I13171" s="35"/>
      <c r="J13171" s="36">
        <f>H13171*I13171</f>
        <v>0</v>
      </c>
    </row>
    <row r="13172" spans="1:10" hidden="1" outlineLevel="3">
      <c r="A13172" s="42">
        <v>12967</v>
      </c>
      <c r="B13172" s="43" t="s">
        <v>26225</v>
      </c>
      <c r="C13172" s="44" t="s">
        <v>26226</v>
      </c>
      <c r="D13172" s="42" t="s">
        <v>222</v>
      </c>
      <c r="E13172" s="44"/>
      <c r="F13172" s="44"/>
      <c r="G13172" s="45">
        <v>237.4</v>
      </c>
      <c r="H13172" s="45">
        <f>G13172*(1-$F$8)</f>
        <v>237.4</v>
      </c>
      <c r="I13172" s="46"/>
      <c r="J13172" s="45">
        <f>H13172*I13172</f>
        <v>0</v>
      </c>
    </row>
    <row r="13173" spans="1:10" hidden="1" outlineLevel="3">
      <c r="A13173" s="32">
        <v>12968</v>
      </c>
      <c r="B13173" s="33" t="s">
        <v>26227</v>
      </c>
      <c r="C13173" s="31" t="s">
        <v>26228</v>
      </c>
      <c r="D13173" s="32" t="s">
        <v>222</v>
      </c>
      <c r="E13173" s="31"/>
      <c r="F13173" s="31"/>
      <c r="G13173" s="34">
        <v>499.2</v>
      </c>
      <c r="H13173" s="34">
        <f>G13173*(1-$F$8)</f>
        <v>499.2</v>
      </c>
      <c r="I13173" s="35"/>
      <c r="J13173" s="36">
        <f>H13173*I13173</f>
        <v>0</v>
      </c>
    </row>
    <row r="13174" spans="1:10" hidden="1" outlineLevel="3">
      <c r="A13174" s="42">
        <v>12969</v>
      </c>
      <c r="B13174" s="43" t="s">
        <v>26229</v>
      </c>
      <c r="C13174" s="44" t="s">
        <v>26230</v>
      </c>
      <c r="D13174" s="42" t="s">
        <v>222</v>
      </c>
      <c r="E13174" s="44"/>
      <c r="F13174" s="44"/>
      <c r="G13174" s="45">
        <v>454.9</v>
      </c>
      <c r="H13174" s="45">
        <f>G13174*(1-$F$8)</f>
        <v>454.9</v>
      </c>
      <c r="I13174" s="46"/>
      <c r="J13174" s="45">
        <f>H13174*I13174</f>
        <v>0</v>
      </c>
    </row>
    <row r="13175" spans="1:10" hidden="1" outlineLevel="3">
      <c r="A13175" s="32">
        <v>12970</v>
      </c>
      <c r="B13175" s="33" t="s">
        <v>26231</v>
      </c>
      <c r="C13175" s="31" t="s">
        <v>26232</v>
      </c>
      <c r="D13175" s="32" t="s">
        <v>222</v>
      </c>
      <c r="E13175" s="31"/>
      <c r="F13175" s="31"/>
      <c r="G13175" s="34">
        <v>221.6</v>
      </c>
      <c r="H13175" s="34">
        <f>G13175*(1-$F$8)</f>
        <v>221.6</v>
      </c>
      <c r="I13175" s="35"/>
      <c r="J13175" s="36">
        <f>H13175*I13175</f>
        <v>0</v>
      </c>
    </row>
    <row r="13176" spans="1:10" hidden="1" outlineLevel="3">
      <c r="A13176" s="32">
        <v>12971</v>
      </c>
      <c r="B13176" s="33" t="s">
        <v>26233</v>
      </c>
      <c r="C13176" s="31" t="s">
        <v>26234</v>
      </c>
      <c r="D13176" s="32" t="s">
        <v>222</v>
      </c>
      <c r="E13176" s="31"/>
      <c r="F13176" s="31"/>
      <c r="G13176" s="34">
        <v>2091.6</v>
      </c>
      <c r="H13176" s="34">
        <f>G13176*(1-$F$8)</f>
        <v>2091.6</v>
      </c>
      <c r="I13176" s="35"/>
      <c r="J13176" s="36">
        <f>H13176*I13176</f>
        <v>0</v>
      </c>
    </row>
    <row r="13177" spans="1:10" hidden="1" outlineLevel="3">
      <c r="A13177" s="32">
        <v>12972</v>
      </c>
      <c r="B13177" s="33" t="s">
        <v>26235</v>
      </c>
      <c r="C13177" s="31" t="s">
        <v>26236</v>
      </c>
      <c r="D13177" s="32" t="s">
        <v>334</v>
      </c>
      <c r="E13177" s="31"/>
      <c r="F13177" s="31"/>
      <c r="G13177" s="34">
        <v>333.3</v>
      </c>
      <c r="H13177" s="34">
        <f>G13177*(1-$F$8)</f>
        <v>333.3</v>
      </c>
      <c r="I13177" s="35"/>
      <c r="J13177" s="36">
        <f>H13177*I13177</f>
        <v>0</v>
      </c>
    </row>
    <row r="13178" spans="1:10" hidden="1" outlineLevel="3">
      <c r="A13178" s="32">
        <v>12973</v>
      </c>
      <c r="B13178" s="33" t="s">
        <v>26237</v>
      </c>
      <c r="C13178" s="31" t="s">
        <v>26238</v>
      </c>
      <c r="D13178" s="32" t="s">
        <v>222</v>
      </c>
      <c r="E13178" s="31"/>
      <c r="F13178" s="31"/>
      <c r="G13178" s="34">
        <v>824.9</v>
      </c>
      <c r="H13178" s="34">
        <f>G13178*(1-$F$8)</f>
        <v>824.9</v>
      </c>
      <c r="I13178" s="35"/>
      <c r="J13178" s="36">
        <f>H13178*I13178</f>
        <v>0</v>
      </c>
    </row>
    <row r="13179" spans="1:10" hidden="1" outlineLevel="3">
      <c r="A13179" s="32">
        <v>12974</v>
      </c>
      <c r="B13179" s="33" t="s">
        <v>26239</v>
      </c>
      <c r="C13179" s="31" t="s">
        <v>26240</v>
      </c>
      <c r="D13179" s="32" t="s">
        <v>222</v>
      </c>
      <c r="E13179" s="31"/>
      <c r="F13179" s="31"/>
      <c r="G13179" s="34">
        <v>497.3</v>
      </c>
      <c r="H13179" s="34">
        <f>G13179*(1-$F$8)</f>
        <v>497.3</v>
      </c>
      <c r="I13179" s="35"/>
      <c r="J13179" s="36">
        <f>H13179*I13179</f>
        <v>0</v>
      </c>
    </row>
    <row r="13180" spans="1:10" hidden="1" outlineLevel="3">
      <c r="A13180" s="32">
        <v>12975</v>
      </c>
      <c r="B13180" s="33" t="s">
        <v>26241</v>
      </c>
      <c r="C13180" s="31" t="s">
        <v>26242</v>
      </c>
      <c r="D13180" s="32" t="s">
        <v>222</v>
      </c>
      <c r="E13180" s="31"/>
      <c r="F13180" s="32" t="s">
        <v>60</v>
      </c>
      <c r="G13180" s="34">
        <v>202.2</v>
      </c>
      <c r="H13180" s="34">
        <f>G13180*(1-$F$8)</f>
        <v>202.2</v>
      </c>
      <c r="I13180" s="35"/>
      <c r="J13180" s="36">
        <f>H13180*I13180</f>
        <v>0</v>
      </c>
    </row>
    <row r="13181" spans="1:10" hidden="1" outlineLevel="3">
      <c r="A13181" s="32">
        <v>12976</v>
      </c>
      <c r="B13181" s="33" t="s">
        <v>26243</v>
      </c>
      <c r="C13181" s="31" t="s">
        <v>26244</v>
      </c>
      <c r="D13181" s="32" t="s">
        <v>222</v>
      </c>
      <c r="E13181" s="31"/>
      <c r="F13181" s="32" t="s">
        <v>60</v>
      </c>
      <c r="G13181" s="34">
        <v>202.2</v>
      </c>
      <c r="H13181" s="34">
        <f>G13181*(1-$F$8)</f>
        <v>202.2</v>
      </c>
      <c r="I13181" s="35"/>
      <c r="J13181" s="36">
        <f>H13181*I13181</f>
        <v>0</v>
      </c>
    </row>
    <row r="13182" spans="1:10" hidden="1" outlineLevel="3">
      <c r="A13182" s="32">
        <v>12977</v>
      </c>
      <c r="B13182" s="33" t="s">
        <v>26245</v>
      </c>
      <c r="C13182" s="31" t="s">
        <v>26246</v>
      </c>
      <c r="D13182" s="32" t="s">
        <v>60</v>
      </c>
      <c r="E13182" s="31"/>
      <c r="F13182" s="32" t="s">
        <v>60</v>
      </c>
      <c r="G13182" s="34">
        <v>222.5</v>
      </c>
      <c r="H13182" s="34">
        <f>G13182*(1-$F$8)</f>
        <v>222.5</v>
      </c>
      <c r="I13182" s="35"/>
      <c r="J13182" s="36">
        <f>H13182*I13182</f>
        <v>0</v>
      </c>
    </row>
    <row r="13183" spans="1:10" hidden="1" outlineLevel="3">
      <c r="A13183" s="32">
        <v>12978</v>
      </c>
      <c r="B13183" s="33" t="s">
        <v>26247</v>
      </c>
      <c r="C13183" s="31" t="s">
        <v>26248</v>
      </c>
      <c r="D13183" s="32" t="s">
        <v>60</v>
      </c>
      <c r="E13183" s="31"/>
      <c r="F13183" s="32" t="s">
        <v>60</v>
      </c>
      <c r="G13183" s="34">
        <v>222.5</v>
      </c>
      <c r="H13183" s="34">
        <f>G13183*(1-$F$8)</f>
        <v>222.5</v>
      </c>
      <c r="I13183" s="35"/>
      <c r="J13183" s="36">
        <f>H13183*I13183</f>
        <v>0</v>
      </c>
    </row>
    <row r="13184" spans="1:10" hidden="1" outlineLevel="3">
      <c r="A13184" s="32">
        <v>12979</v>
      </c>
      <c r="B13184" s="33" t="s">
        <v>26249</v>
      </c>
      <c r="C13184" s="31" t="s">
        <v>26250</v>
      </c>
      <c r="D13184" s="32" t="s">
        <v>222</v>
      </c>
      <c r="E13184" s="31"/>
      <c r="F13184" s="32" t="s">
        <v>60</v>
      </c>
      <c r="G13184" s="34">
        <v>202.2</v>
      </c>
      <c r="H13184" s="34">
        <f>G13184*(1-$F$8)</f>
        <v>202.2</v>
      </c>
      <c r="I13184" s="35"/>
      <c r="J13184" s="36">
        <f>H13184*I13184</f>
        <v>0</v>
      </c>
    </row>
    <row r="13185" spans="1:10" hidden="1" outlineLevel="3">
      <c r="A13185" s="32">
        <v>12980</v>
      </c>
      <c r="B13185" s="33" t="s">
        <v>26251</v>
      </c>
      <c r="C13185" s="31" t="s">
        <v>26252</v>
      </c>
      <c r="D13185" s="32" t="s">
        <v>222</v>
      </c>
      <c r="E13185" s="31"/>
      <c r="F13185" s="31"/>
      <c r="G13185" s="34">
        <v>347.5</v>
      </c>
      <c r="H13185" s="34">
        <f>G13185*(1-$F$8)</f>
        <v>347.5</v>
      </c>
      <c r="I13185" s="35"/>
      <c r="J13185" s="36">
        <f>H13185*I13185</f>
        <v>0</v>
      </c>
    </row>
    <row r="13186" spans="1:10" hidden="1" outlineLevel="3">
      <c r="A13186" s="32">
        <v>12981</v>
      </c>
      <c r="B13186" s="33" t="s">
        <v>26253</v>
      </c>
      <c r="C13186" s="31" t="s">
        <v>26254</v>
      </c>
      <c r="D13186" s="32" t="s">
        <v>222</v>
      </c>
      <c r="E13186" s="31"/>
      <c r="F13186" s="31"/>
      <c r="G13186" s="34">
        <v>162.5</v>
      </c>
      <c r="H13186" s="34">
        <f>G13186*(1-$F$8)</f>
        <v>162.5</v>
      </c>
      <c r="I13186" s="35"/>
      <c r="J13186" s="36">
        <f>H13186*I13186</f>
        <v>0</v>
      </c>
    </row>
    <row r="13187" spans="1:10" hidden="1" outlineLevel="3">
      <c r="A13187" s="32">
        <v>12982</v>
      </c>
      <c r="B13187" s="33" t="s">
        <v>26255</v>
      </c>
      <c r="C13187" s="31" t="s">
        <v>26256</v>
      </c>
      <c r="D13187" s="32" t="s">
        <v>46</v>
      </c>
      <c r="E13187" s="31"/>
      <c r="F13187" s="31"/>
      <c r="G13187" s="34">
        <v>54.5</v>
      </c>
      <c r="H13187" s="34">
        <f>G13187*(1-$F$8)</f>
        <v>54.5</v>
      </c>
      <c r="I13187" s="35"/>
      <c r="J13187" s="36">
        <f>H13187*I13187</f>
        <v>0</v>
      </c>
    </row>
    <row r="13188" spans="1:10" hidden="1" outlineLevel="3">
      <c r="A13188" s="32">
        <v>12983</v>
      </c>
      <c r="B13188" s="33" t="s">
        <v>26257</v>
      </c>
      <c r="C13188" s="31" t="s">
        <v>26258</v>
      </c>
      <c r="D13188" s="32" t="s">
        <v>222</v>
      </c>
      <c r="E13188" s="31"/>
      <c r="F13188" s="31"/>
      <c r="G13188" s="34">
        <v>1121.9000000000001</v>
      </c>
      <c r="H13188" s="34">
        <f>G13188*(1-$F$8)</f>
        <v>1121.9000000000001</v>
      </c>
      <c r="I13188" s="35"/>
      <c r="J13188" s="36">
        <f>H13188*I13188</f>
        <v>0</v>
      </c>
    </row>
    <row r="13189" spans="1:10" hidden="1" outlineLevel="3">
      <c r="A13189" s="32">
        <v>12984</v>
      </c>
      <c r="B13189" s="33" t="s">
        <v>26259</v>
      </c>
      <c r="C13189" s="31" t="s">
        <v>26260</v>
      </c>
      <c r="D13189" s="32" t="s">
        <v>222</v>
      </c>
      <c r="E13189" s="31"/>
      <c r="F13189" s="31"/>
      <c r="G13189" s="34">
        <v>193.7</v>
      </c>
      <c r="H13189" s="34">
        <f>G13189*(1-$F$8)</f>
        <v>193.7</v>
      </c>
      <c r="I13189" s="35"/>
      <c r="J13189" s="36">
        <f>H13189*I13189</f>
        <v>0</v>
      </c>
    </row>
    <row r="13190" spans="1:10" hidden="1" outlineLevel="3">
      <c r="A13190" s="32">
        <v>12985</v>
      </c>
      <c r="B13190" s="33" t="s">
        <v>26261</v>
      </c>
      <c r="C13190" s="31" t="s">
        <v>26262</v>
      </c>
      <c r="D13190" s="32" t="s">
        <v>222</v>
      </c>
      <c r="E13190" s="31"/>
      <c r="F13190" s="31"/>
      <c r="G13190" s="34">
        <v>319.7</v>
      </c>
      <c r="H13190" s="34">
        <f>G13190*(1-$F$8)</f>
        <v>319.7</v>
      </c>
      <c r="I13190" s="35"/>
      <c r="J13190" s="36">
        <f>H13190*I13190</f>
        <v>0</v>
      </c>
    </row>
    <row r="13191" spans="1:10" hidden="1" outlineLevel="3">
      <c r="A13191" s="32">
        <v>12986</v>
      </c>
      <c r="B13191" s="33" t="s">
        <v>26263</v>
      </c>
      <c r="C13191" s="31" t="s">
        <v>26264</v>
      </c>
      <c r="D13191" s="32" t="s">
        <v>222</v>
      </c>
      <c r="E13191" s="31"/>
      <c r="F13191" s="31"/>
      <c r="G13191" s="34">
        <v>397.4</v>
      </c>
      <c r="H13191" s="34">
        <f>G13191*(1-$F$8)</f>
        <v>397.4</v>
      </c>
      <c r="I13191" s="35"/>
      <c r="J13191" s="36">
        <f>H13191*I13191</f>
        <v>0</v>
      </c>
    </row>
    <row r="13192" spans="1:10" hidden="1" outlineLevel="3">
      <c r="A13192" s="32">
        <v>12987</v>
      </c>
      <c r="B13192" s="33" t="s">
        <v>26265</v>
      </c>
      <c r="C13192" s="31" t="s">
        <v>26266</v>
      </c>
      <c r="D13192" s="32" t="s">
        <v>222</v>
      </c>
      <c r="E13192" s="31"/>
      <c r="F13192" s="31"/>
      <c r="G13192" s="34">
        <v>782.9</v>
      </c>
      <c r="H13192" s="34">
        <f>G13192*(1-$F$8)</f>
        <v>782.9</v>
      </c>
      <c r="I13192" s="35"/>
      <c r="J13192" s="36">
        <f>H13192*I13192</f>
        <v>0</v>
      </c>
    </row>
    <row r="13193" spans="1:10" hidden="1" outlineLevel="3">
      <c r="A13193" s="32">
        <v>12988</v>
      </c>
      <c r="B13193" s="33" t="s">
        <v>26267</v>
      </c>
      <c r="C13193" s="31" t="s">
        <v>26268</v>
      </c>
      <c r="D13193" s="32" t="s">
        <v>222</v>
      </c>
      <c r="E13193" s="31"/>
      <c r="F13193" s="31"/>
      <c r="G13193" s="34">
        <v>258.60000000000002</v>
      </c>
      <c r="H13193" s="34">
        <f>G13193*(1-$F$8)</f>
        <v>258.60000000000002</v>
      </c>
      <c r="I13193" s="35"/>
      <c r="J13193" s="36">
        <f>H13193*I13193</f>
        <v>0</v>
      </c>
    </row>
    <row r="13194" spans="1:10" hidden="1" outlineLevel="3">
      <c r="A13194" s="32">
        <v>12989</v>
      </c>
      <c r="B13194" s="33" t="s">
        <v>26269</v>
      </c>
      <c r="C13194" s="31" t="s">
        <v>26270</v>
      </c>
      <c r="D13194" s="32" t="s">
        <v>222</v>
      </c>
      <c r="E13194" s="31"/>
      <c r="F13194" s="31"/>
      <c r="G13194" s="34">
        <v>463.8</v>
      </c>
      <c r="H13194" s="34">
        <f>G13194*(1-$F$8)</f>
        <v>463.8</v>
      </c>
      <c r="I13194" s="35"/>
      <c r="J13194" s="36">
        <f>H13194*I13194</f>
        <v>0</v>
      </c>
    </row>
    <row r="13195" spans="1:10" hidden="1" outlineLevel="3">
      <c r="A13195" s="32">
        <v>12990</v>
      </c>
      <c r="B13195" s="33" t="s">
        <v>26271</v>
      </c>
      <c r="C13195" s="31" t="s">
        <v>26272</v>
      </c>
      <c r="D13195" s="32" t="s">
        <v>222</v>
      </c>
      <c r="E13195" s="31"/>
      <c r="F13195" s="31"/>
      <c r="G13195" s="34">
        <v>636.1</v>
      </c>
      <c r="H13195" s="34">
        <f>G13195*(1-$F$8)</f>
        <v>636.1</v>
      </c>
      <c r="I13195" s="35"/>
      <c r="J13195" s="36">
        <f>H13195*I13195</f>
        <v>0</v>
      </c>
    </row>
    <row r="13196" spans="1:10" hidden="1" outlineLevel="3">
      <c r="A13196" s="32">
        <v>12991</v>
      </c>
      <c r="B13196" s="33" t="s">
        <v>26273</v>
      </c>
      <c r="C13196" s="31" t="s">
        <v>26274</v>
      </c>
      <c r="D13196" s="32" t="s">
        <v>222</v>
      </c>
      <c r="E13196" s="31"/>
      <c r="F13196" s="31"/>
      <c r="G13196" s="34">
        <v>796.5</v>
      </c>
      <c r="H13196" s="34">
        <f>G13196*(1-$F$8)</f>
        <v>796.5</v>
      </c>
      <c r="I13196" s="35"/>
      <c r="J13196" s="36">
        <f>H13196*I13196</f>
        <v>0</v>
      </c>
    </row>
    <row r="13197" spans="1:10" hidden="1" outlineLevel="3">
      <c r="A13197" s="32">
        <v>12992</v>
      </c>
      <c r="B13197" s="33" t="s">
        <v>26275</v>
      </c>
      <c r="C13197" s="31" t="s">
        <v>26276</v>
      </c>
      <c r="D13197" s="32" t="s">
        <v>222</v>
      </c>
      <c r="E13197" s="31"/>
      <c r="F13197" s="31"/>
      <c r="G13197" s="34">
        <v>229.8</v>
      </c>
      <c r="H13197" s="34">
        <f>G13197*(1-$F$8)</f>
        <v>229.8</v>
      </c>
      <c r="I13197" s="35"/>
      <c r="J13197" s="36">
        <f>H13197*I13197</f>
        <v>0</v>
      </c>
    </row>
    <row r="13198" spans="1:10" hidden="1" outlineLevel="3">
      <c r="A13198" s="32">
        <v>12993</v>
      </c>
      <c r="B13198" s="33" t="s">
        <v>26277</v>
      </c>
      <c r="C13198" s="31" t="s">
        <v>26278</v>
      </c>
      <c r="D13198" s="32" t="s">
        <v>222</v>
      </c>
      <c r="E13198" s="31"/>
      <c r="F13198" s="31"/>
      <c r="G13198" s="34">
        <v>416.9</v>
      </c>
      <c r="H13198" s="34">
        <f>G13198*(1-$F$8)</f>
        <v>416.9</v>
      </c>
      <c r="I13198" s="35"/>
      <c r="J13198" s="36">
        <f>H13198*I13198</f>
        <v>0</v>
      </c>
    </row>
    <row r="13199" spans="1:10" hidden="1" outlineLevel="3">
      <c r="A13199" s="32">
        <v>12994</v>
      </c>
      <c r="B13199" s="33" t="s">
        <v>26279</v>
      </c>
      <c r="C13199" s="31" t="s">
        <v>26280</v>
      </c>
      <c r="D13199" s="32" t="s">
        <v>222</v>
      </c>
      <c r="E13199" s="31"/>
      <c r="F13199" s="31"/>
      <c r="G13199" s="34">
        <v>636.1</v>
      </c>
      <c r="H13199" s="34">
        <f>G13199*(1-$F$8)</f>
        <v>636.1</v>
      </c>
      <c r="I13199" s="35"/>
      <c r="J13199" s="36">
        <f>H13199*I13199</f>
        <v>0</v>
      </c>
    </row>
    <row r="13200" spans="1:10" hidden="1" outlineLevel="3">
      <c r="A13200" s="32">
        <v>12995</v>
      </c>
      <c r="B13200" s="33" t="s">
        <v>26281</v>
      </c>
      <c r="C13200" s="31" t="s">
        <v>26282</v>
      </c>
      <c r="D13200" s="32" t="s">
        <v>222</v>
      </c>
      <c r="E13200" s="31"/>
      <c r="F13200" s="31"/>
      <c r="G13200" s="34">
        <v>272.2</v>
      </c>
      <c r="H13200" s="34">
        <f>G13200*(1-$F$8)</f>
        <v>272.2</v>
      </c>
      <c r="I13200" s="35"/>
      <c r="J13200" s="36">
        <f>H13200*I13200</f>
        <v>0</v>
      </c>
    </row>
    <row r="13201" spans="1:10" hidden="1" outlineLevel="3">
      <c r="A13201" s="32">
        <v>12996</v>
      </c>
      <c r="B13201" s="33" t="s">
        <v>26283</v>
      </c>
      <c r="C13201" s="31" t="s">
        <v>26284</v>
      </c>
      <c r="D13201" s="32" t="s">
        <v>222</v>
      </c>
      <c r="E13201" s="31"/>
      <c r="F13201" s="31"/>
      <c r="G13201" s="34">
        <v>272.2</v>
      </c>
      <c r="H13201" s="34">
        <f>G13201*(1-$F$8)</f>
        <v>272.2</v>
      </c>
      <c r="I13201" s="35"/>
      <c r="J13201" s="36">
        <f>H13201*I13201</f>
        <v>0</v>
      </c>
    </row>
    <row r="13202" spans="1:10" hidden="1" outlineLevel="3">
      <c r="A13202" s="32">
        <v>12997</v>
      </c>
      <c r="B13202" s="33" t="s">
        <v>26285</v>
      </c>
      <c r="C13202" s="31" t="s">
        <v>26286</v>
      </c>
      <c r="D13202" s="32" t="s">
        <v>222</v>
      </c>
      <c r="E13202" s="31"/>
      <c r="F13202" s="31"/>
      <c r="G13202" s="34">
        <v>209.2</v>
      </c>
      <c r="H13202" s="34">
        <f>G13202*(1-$F$8)</f>
        <v>209.2</v>
      </c>
      <c r="I13202" s="35"/>
      <c r="J13202" s="36">
        <f>H13202*I13202</f>
        <v>0</v>
      </c>
    </row>
    <row r="13203" spans="1:10" hidden="1" outlineLevel="3">
      <c r="A13203" s="32">
        <v>12998</v>
      </c>
      <c r="B13203" s="33" t="s">
        <v>26287</v>
      </c>
      <c r="C13203" s="31" t="s">
        <v>26288</v>
      </c>
      <c r="D13203" s="32" t="s">
        <v>222</v>
      </c>
      <c r="E13203" s="31"/>
      <c r="F13203" s="31"/>
      <c r="G13203" s="34">
        <v>348.8</v>
      </c>
      <c r="H13203" s="34">
        <f>G13203*(1-$F$8)</f>
        <v>348.8</v>
      </c>
      <c r="I13203" s="35"/>
      <c r="J13203" s="36">
        <f>H13203*I13203</f>
        <v>0</v>
      </c>
    </row>
    <row r="13204" spans="1:10" hidden="1" outlineLevel="3">
      <c r="A13204" s="32">
        <v>12999</v>
      </c>
      <c r="B13204" s="33" t="s">
        <v>26289</v>
      </c>
      <c r="C13204" s="31" t="s">
        <v>26290</v>
      </c>
      <c r="D13204" s="32" t="s">
        <v>222</v>
      </c>
      <c r="E13204" s="31"/>
      <c r="F13204" s="31"/>
      <c r="G13204" s="34">
        <v>1057.7</v>
      </c>
      <c r="H13204" s="34">
        <f>G13204*(1-$F$8)</f>
        <v>1057.7</v>
      </c>
      <c r="I13204" s="35"/>
      <c r="J13204" s="36">
        <f>H13204*I13204</f>
        <v>0</v>
      </c>
    </row>
    <row r="13205" spans="1:10" hidden="1" outlineLevel="3">
      <c r="A13205" s="32">
        <v>13000</v>
      </c>
      <c r="B13205" s="33" t="s">
        <v>26291</v>
      </c>
      <c r="C13205" s="31" t="s">
        <v>26292</v>
      </c>
      <c r="D13205" s="32" t="s">
        <v>222</v>
      </c>
      <c r="E13205" s="31"/>
      <c r="F13205" s="31"/>
      <c r="G13205" s="34">
        <v>236.4</v>
      </c>
      <c r="H13205" s="34">
        <f>G13205*(1-$F$8)</f>
        <v>236.4</v>
      </c>
      <c r="I13205" s="35"/>
      <c r="J13205" s="36">
        <f>H13205*I13205</f>
        <v>0</v>
      </c>
    </row>
    <row r="13206" spans="1:10" hidden="1" outlineLevel="3">
      <c r="A13206" s="32">
        <v>13001</v>
      </c>
      <c r="B13206" s="33" t="s">
        <v>26293</v>
      </c>
      <c r="C13206" s="31" t="s">
        <v>26294</v>
      </c>
      <c r="D13206" s="32" t="s">
        <v>222</v>
      </c>
      <c r="E13206" s="31"/>
      <c r="F13206" s="31"/>
      <c r="G13206" s="34">
        <v>195.5</v>
      </c>
      <c r="H13206" s="34">
        <f>G13206*(1-$F$8)</f>
        <v>195.5</v>
      </c>
      <c r="I13206" s="35"/>
      <c r="J13206" s="36">
        <f>H13206*I13206</f>
        <v>0</v>
      </c>
    </row>
    <row r="13207" spans="1:10" hidden="1" outlineLevel="3">
      <c r="A13207" s="32">
        <v>13002</v>
      </c>
      <c r="B13207" s="33" t="s">
        <v>26295</v>
      </c>
      <c r="C13207" s="31" t="s">
        <v>26296</v>
      </c>
      <c r="D13207" s="32" t="s">
        <v>222</v>
      </c>
      <c r="E13207" s="31"/>
      <c r="F13207" s="31"/>
      <c r="G13207" s="34">
        <v>199.9</v>
      </c>
      <c r="H13207" s="34">
        <f>G13207*(1-$F$8)</f>
        <v>199.9</v>
      </c>
      <c r="I13207" s="35"/>
      <c r="J13207" s="36">
        <f>H13207*I13207</f>
        <v>0</v>
      </c>
    </row>
    <row r="13208" spans="1:10" hidden="1" outlineLevel="3">
      <c r="A13208" s="32">
        <v>13003</v>
      </c>
      <c r="B13208" s="33" t="s">
        <v>26297</v>
      </c>
      <c r="C13208" s="31" t="s">
        <v>26298</v>
      </c>
      <c r="D13208" s="32" t="s">
        <v>222</v>
      </c>
      <c r="E13208" s="31"/>
      <c r="F13208" s="31"/>
      <c r="G13208" s="34">
        <v>227.8</v>
      </c>
      <c r="H13208" s="34">
        <f>G13208*(1-$F$8)</f>
        <v>227.8</v>
      </c>
      <c r="I13208" s="35"/>
      <c r="J13208" s="36">
        <f>H13208*I13208</f>
        <v>0</v>
      </c>
    </row>
    <row r="13209" spans="1:10" hidden="1" outlineLevel="3">
      <c r="A13209" s="32">
        <v>13004</v>
      </c>
      <c r="B13209" s="33" t="s">
        <v>26299</v>
      </c>
      <c r="C13209" s="31" t="s">
        <v>26300</v>
      </c>
      <c r="D13209" s="32" t="s">
        <v>222</v>
      </c>
      <c r="E13209" s="31"/>
      <c r="F13209" s="31"/>
      <c r="G13209" s="34">
        <v>369.9</v>
      </c>
      <c r="H13209" s="34">
        <f>G13209*(1-$F$8)</f>
        <v>369.9</v>
      </c>
      <c r="I13209" s="35"/>
      <c r="J13209" s="36">
        <f>H13209*I13209</f>
        <v>0</v>
      </c>
    </row>
    <row r="13210" spans="1:10" hidden="1" outlineLevel="3">
      <c r="A13210" s="32">
        <v>13005</v>
      </c>
      <c r="B13210" s="33" t="s">
        <v>26301</v>
      </c>
      <c r="C13210" s="31" t="s">
        <v>26302</v>
      </c>
      <c r="D13210" s="32" t="s">
        <v>222</v>
      </c>
      <c r="E13210" s="31"/>
      <c r="F13210" s="31"/>
      <c r="G13210" s="34">
        <v>477.4</v>
      </c>
      <c r="H13210" s="34">
        <f>G13210*(1-$F$8)</f>
        <v>477.4</v>
      </c>
      <c r="I13210" s="35"/>
      <c r="J13210" s="36">
        <f>H13210*I13210</f>
        <v>0</v>
      </c>
    </row>
    <row r="13211" spans="1:10" hidden="1" outlineLevel="3">
      <c r="A13211" s="32">
        <v>13006</v>
      </c>
      <c r="B13211" s="33" t="s">
        <v>26303</v>
      </c>
      <c r="C13211" s="31" t="s">
        <v>26304</v>
      </c>
      <c r="D13211" s="32" t="s">
        <v>222</v>
      </c>
      <c r="E13211" s="31"/>
      <c r="F13211" s="31"/>
      <c r="G13211" s="34">
        <v>528.6</v>
      </c>
      <c r="H13211" s="34">
        <f>G13211*(1-$F$8)</f>
        <v>528.6</v>
      </c>
      <c r="I13211" s="35"/>
      <c r="J13211" s="36">
        <f>H13211*I13211</f>
        <v>0</v>
      </c>
    </row>
    <row r="13212" spans="1:10" hidden="1" outlineLevel="3">
      <c r="A13212" s="42">
        <v>13007</v>
      </c>
      <c r="B13212" s="43" t="s">
        <v>26305</v>
      </c>
      <c r="C13212" s="44" t="s">
        <v>26306</v>
      </c>
      <c r="D13212" s="42" t="s">
        <v>222</v>
      </c>
      <c r="E13212" s="44"/>
      <c r="F13212" s="44"/>
      <c r="G13212" s="45">
        <v>272.8</v>
      </c>
      <c r="H13212" s="45">
        <f>G13212*(1-$F$8)</f>
        <v>272.8</v>
      </c>
      <c r="I13212" s="46"/>
      <c r="J13212" s="45">
        <f>H13212*I13212</f>
        <v>0</v>
      </c>
    </row>
    <row r="13213" spans="1:10" hidden="1" outlineLevel="3">
      <c r="A13213" s="32">
        <v>13008</v>
      </c>
      <c r="B13213" s="33" t="s">
        <v>26307</v>
      </c>
      <c r="C13213" s="31" t="s">
        <v>26308</v>
      </c>
      <c r="D13213" s="32" t="s">
        <v>60</v>
      </c>
      <c r="E13213" s="31"/>
      <c r="F13213" s="31"/>
      <c r="G13213" s="34">
        <v>134.6</v>
      </c>
      <c r="H13213" s="34">
        <f>G13213*(1-$F$8)</f>
        <v>134.6</v>
      </c>
      <c r="I13213" s="35"/>
      <c r="J13213" s="36">
        <f>H13213*I13213</f>
        <v>0</v>
      </c>
    </row>
    <row r="13214" spans="1:10" hidden="1" outlineLevel="3">
      <c r="A13214" s="32">
        <v>13009</v>
      </c>
      <c r="B13214" s="33" t="s">
        <v>26309</v>
      </c>
      <c r="C13214" s="31" t="s">
        <v>26310</v>
      </c>
      <c r="D13214" s="32" t="s">
        <v>222</v>
      </c>
      <c r="E13214" s="31"/>
      <c r="F13214" s="31"/>
      <c r="G13214" s="34">
        <v>56.1</v>
      </c>
      <c r="H13214" s="34">
        <f>G13214*(1-$F$8)</f>
        <v>56.1</v>
      </c>
      <c r="I13214" s="35"/>
      <c r="J13214" s="36">
        <f>H13214*I13214</f>
        <v>0</v>
      </c>
    </row>
    <row r="13215" spans="1:10" hidden="1" outlineLevel="3">
      <c r="A13215" s="32">
        <v>13010</v>
      </c>
      <c r="B13215" s="33" t="s">
        <v>26311</v>
      </c>
      <c r="C13215" s="31" t="s">
        <v>26312</v>
      </c>
      <c r="D13215" s="32" t="s">
        <v>222</v>
      </c>
      <c r="E13215" s="31"/>
      <c r="F13215" s="31"/>
      <c r="G13215" s="34">
        <v>524.1</v>
      </c>
      <c r="H13215" s="34">
        <f>G13215*(1-$F$8)</f>
        <v>524.1</v>
      </c>
      <c r="I13215" s="35"/>
      <c r="J13215" s="36">
        <f>H13215*I13215</f>
        <v>0</v>
      </c>
    </row>
    <row r="13216" spans="1:10" hidden="1" outlineLevel="3">
      <c r="A13216" s="32">
        <v>13011</v>
      </c>
      <c r="B13216" s="33" t="s">
        <v>26313</v>
      </c>
      <c r="C13216" s="31" t="s">
        <v>26314</v>
      </c>
      <c r="D13216" s="32" t="s">
        <v>222</v>
      </c>
      <c r="E13216" s="31"/>
      <c r="F13216" s="31"/>
      <c r="G13216" s="34">
        <v>480.5</v>
      </c>
      <c r="H13216" s="34">
        <f>G13216*(1-$F$8)</f>
        <v>480.5</v>
      </c>
      <c r="I13216" s="35"/>
      <c r="J13216" s="36">
        <f>H13216*I13216</f>
        <v>0</v>
      </c>
    </row>
    <row r="13217" spans="1:10" hidden="1" outlineLevel="3">
      <c r="A13217" s="42">
        <v>13012</v>
      </c>
      <c r="B13217" s="43" t="s">
        <v>26315</v>
      </c>
      <c r="C13217" s="44" t="s">
        <v>26316</v>
      </c>
      <c r="D13217" s="42" t="s">
        <v>222</v>
      </c>
      <c r="E13217" s="44"/>
      <c r="F13217" s="44"/>
      <c r="G13217" s="45">
        <v>71.400000000000006</v>
      </c>
      <c r="H13217" s="45">
        <f>G13217*(1-$F$8)</f>
        <v>71.400000000000006</v>
      </c>
      <c r="I13217" s="46"/>
      <c r="J13217" s="45">
        <f>H13217*I13217</f>
        <v>0</v>
      </c>
    </row>
    <row r="13218" spans="1:10" hidden="1" outlineLevel="3">
      <c r="A13218" s="32">
        <v>13013</v>
      </c>
      <c r="B13218" s="33" t="s">
        <v>26317</v>
      </c>
      <c r="C13218" s="31" t="s">
        <v>26318</v>
      </c>
      <c r="D13218" s="32" t="s">
        <v>222</v>
      </c>
      <c r="E13218" s="31"/>
      <c r="F13218" s="31"/>
      <c r="G13218" s="34">
        <v>88.9</v>
      </c>
      <c r="H13218" s="34">
        <f>G13218*(1-$F$8)</f>
        <v>88.9</v>
      </c>
      <c r="I13218" s="35"/>
      <c r="J13218" s="36">
        <f>H13218*I13218</f>
        <v>0</v>
      </c>
    </row>
    <row r="13219" spans="1:10" hidden="1" outlineLevel="3">
      <c r="A13219" s="32">
        <v>13014</v>
      </c>
      <c r="B13219" s="33" t="s">
        <v>26319</v>
      </c>
      <c r="C13219" s="31" t="s">
        <v>26320</v>
      </c>
      <c r="D13219" s="32" t="s">
        <v>222</v>
      </c>
      <c r="E13219" s="31"/>
      <c r="F13219" s="31"/>
      <c r="G13219" s="34">
        <v>197.9</v>
      </c>
      <c r="H13219" s="34">
        <f>G13219*(1-$F$8)</f>
        <v>197.9</v>
      </c>
      <c r="I13219" s="35"/>
      <c r="J13219" s="36">
        <f>H13219*I13219</f>
        <v>0</v>
      </c>
    </row>
    <row r="13220" spans="1:10" hidden="1" outlineLevel="3">
      <c r="A13220" s="32">
        <v>13015</v>
      </c>
      <c r="B13220" s="33" t="s">
        <v>26321</v>
      </c>
      <c r="C13220" s="31" t="s">
        <v>26322</v>
      </c>
      <c r="D13220" s="32" t="s">
        <v>222</v>
      </c>
      <c r="E13220" s="31"/>
      <c r="F13220" s="31"/>
      <c r="G13220" s="34">
        <v>367.9</v>
      </c>
      <c r="H13220" s="34">
        <f>G13220*(1-$F$8)</f>
        <v>367.9</v>
      </c>
      <c r="I13220" s="35"/>
      <c r="J13220" s="36">
        <f>H13220*I13220</f>
        <v>0</v>
      </c>
    </row>
    <row r="13221" spans="1:10" hidden="1" outlineLevel="3">
      <c r="A13221" s="32">
        <v>13016</v>
      </c>
      <c r="B13221" s="33" t="s">
        <v>26323</v>
      </c>
      <c r="C13221" s="31" t="s">
        <v>26324</v>
      </c>
      <c r="D13221" s="32" t="s">
        <v>222</v>
      </c>
      <c r="E13221" s="31"/>
      <c r="F13221" s="31"/>
      <c r="G13221" s="34">
        <v>444.5</v>
      </c>
      <c r="H13221" s="34">
        <f>G13221*(1-$F$8)</f>
        <v>444.5</v>
      </c>
      <c r="I13221" s="35"/>
      <c r="J13221" s="36">
        <f>H13221*I13221</f>
        <v>0</v>
      </c>
    </row>
    <row r="13222" spans="1:10" hidden="1" outlineLevel="3">
      <c r="A13222" s="32">
        <v>13017</v>
      </c>
      <c r="B13222" s="33" t="s">
        <v>26325</v>
      </c>
      <c r="C13222" s="31" t="s">
        <v>26326</v>
      </c>
      <c r="D13222" s="32" t="s">
        <v>222</v>
      </c>
      <c r="E13222" s="31"/>
      <c r="F13222" s="31"/>
      <c r="G13222" s="34">
        <v>311.39999999999998</v>
      </c>
      <c r="H13222" s="34">
        <f>G13222*(1-$F$8)</f>
        <v>311.39999999999998</v>
      </c>
      <c r="I13222" s="35"/>
      <c r="J13222" s="36">
        <f>H13222*I13222</f>
        <v>0</v>
      </c>
    </row>
    <row r="13223" spans="1:10" hidden="1" outlineLevel="3">
      <c r="A13223" s="32">
        <v>13018</v>
      </c>
      <c r="B13223" s="33" t="s">
        <v>26327</v>
      </c>
      <c r="C13223" s="31" t="s">
        <v>26328</v>
      </c>
      <c r="D13223" s="32" t="s">
        <v>222</v>
      </c>
      <c r="E13223" s="31"/>
      <c r="F13223" s="31"/>
      <c r="G13223" s="34">
        <v>180.9</v>
      </c>
      <c r="H13223" s="34">
        <f>G13223*(1-$F$8)</f>
        <v>180.9</v>
      </c>
      <c r="I13223" s="35"/>
      <c r="J13223" s="36">
        <f>H13223*I13223</f>
        <v>0</v>
      </c>
    </row>
    <row r="13224" spans="1:10" hidden="1" outlineLevel="3">
      <c r="A13224" s="32">
        <v>13019</v>
      </c>
      <c r="B13224" s="33" t="s">
        <v>26329</v>
      </c>
      <c r="C13224" s="31" t="s">
        <v>26330</v>
      </c>
      <c r="D13224" s="32" t="s">
        <v>222</v>
      </c>
      <c r="E13224" s="31"/>
      <c r="F13224" s="31"/>
      <c r="G13224" s="34">
        <v>70.8</v>
      </c>
      <c r="H13224" s="34">
        <f>G13224*(1-$F$8)</f>
        <v>70.8</v>
      </c>
      <c r="I13224" s="35"/>
      <c r="J13224" s="36">
        <f>H13224*I13224</f>
        <v>0</v>
      </c>
    </row>
    <row r="13225" spans="1:10" hidden="1" outlineLevel="3">
      <c r="A13225" s="32">
        <v>13020</v>
      </c>
      <c r="B13225" s="33" t="s">
        <v>26331</v>
      </c>
      <c r="C13225" s="31" t="s">
        <v>26332</v>
      </c>
      <c r="D13225" s="32" t="s">
        <v>222</v>
      </c>
      <c r="E13225" s="31"/>
      <c r="F13225" s="31"/>
      <c r="G13225" s="34">
        <v>73.5</v>
      </c>
      <c r="H13225" s="34">
        <f>G13225*(1-$F$8)</f>
        <v>73.5</v>
      </c>
      <c r="I13225" s="35"/>
      <c r="J13225" s="36">
        <f>H13225*I13225</f>
        <v>0</v>
      </c>
    </row>
    <row r="13226" spans="1:10" hidden="1" outlineLevel="3">
      <c r="A13226" s="32">
        <v>13021</v>
      </c>
      <c r="B13226" s="33" t="s">
        <v>26333</v>
      </c>
      <c r="C13226" s="31" t="s">
        <v>26334</v>
      </c>
      <c r="D13226" s="32" t="s">
        <v>222</v>
      </c>
      <c r="E13226" s="31"/>
      <c r="F13226" s="31"/>
      <c r="G13226" s="34">
        <v>343.8</v>
      </c>
      <c r="H13226" s="34">
        <f>G13226*(1-$F$8)</f>
        <v>343.8</v>
      </c>
      <c r="I13226" s="35"/>
      <c r="J13226" s="36">
        <f>H13226*I13226</f>
        <v>0</v>
      </c>
    </row>
    <row r="13227" spans="1:10" hidden="1" outlineLevel="3">
      <c r="A13227" s="32">
        <v>13022</v>
      </c>
      <c r="B13227" s="33" t="s">
        <v>26335</v>
      </c>
      <c r="C13227" s="31" t="s">
        <v>26336</v>
      </c>
      <c r="D13227" s="32" t="s">
        <v>222</v>
      </c>
      <c r="E13227" s="31"/>
      <c r="F13227" s="31"/>
      <c r="G13227" s="34">
        <v>329.8</v>
      </c>
      <c r="H13227" s="34">
        <f>G13227*(1-$F$8)</f>
        <v>329.8</v>
      </c>
      <c r="I13227" s="35"/>
      <c r="J13227" s="36">
        <f>H13227*I13227</f>
        <v>0</v>
      </c>
    </row>
    <row r="13228" spans="1:10" hidden="1" outlineLevel="3">
      <c r="A13228" s="32">
        <v>13023</v>
      </c>
      <c r="B13228" s="33" t="s">
        <v>26337</v>
      </c>
      <c r="C13228" s="31" t="s">
        <v>26338</v>
      </c>
      <c r="D13228" s="32" t="s">
        <v>222</v>
      </c>
      <c r="E13228" s="31"/>
      <c r="F13228" s="31"/>
      <c r="G13228" s="34">
        <v>667.5</v>
      </c>
      <c r="H13228" s="34">
        <f>G13228*(1-$F$8)</f>
        <v>667.5</v>
      </c>
      <c r="I13228" s="35"/>
      <c r="J13228" s="36">
        <f>H13228*I13228</f>
        <v>0</v>
      </c>
    </row>
    <row r="13229" spans="1:10" hidden="1" outlineLevel="3">
      <c r="A13229" s="32">
        <v>13024</v>
      </c>
      <c r="B13229" s="33" t="s">
        <v>26339</v>
      </c>
      <c r="C13229" s="31" t="s">
        <v>26340</v>
      </c>
      <c r="D13229" s="32" t="s">
        <v>222</v>
      </c>
      <c r="E13229" s="31"/>
      <c r="F13229" s="31"/>
      <c r="G13229" s="34">
        <v>496.9</v>
      </c>
      <c r="H13229" s="34">
        <f>G13229*(1-$F$8)</f>
        <v>496.9</v>
      </c>
      <c r="I13229" s="35"/>
      <c r="J13229" s="36">
        <f>H13229*I13229</f>
        <v>0</v>
      </c>
    </row>
    <row r="13230" spans="1:10" hidden="1" outlineLevel="3">
      <c r="A13230" s="32">
        <v>13025</v>
      </c>
      <c r="B13230" s="33" t="s">
        <v>26341</v>
      </c>
      <c r="C13230" s="31" t="s">
        <v>26342</v>
      </c>
      <c r="D13230" s="32" t="s">
        <v>222</v>
      </c>
      <c r="E13230" s="31"/>
      <c r="F13230" s="31"/>
      <c r="G13230" s="34">
        <v>352.9</v>
      </c>
      <c r="H13230" s="34">
        <f>G13230*(1-$F$8)</f>
        <v>352.9</v>
      </c>
      <c r="I13230" s="35"/>
      <c r="J13230" s="36">
        <f>H13230*I13230</f>
        <v>0</v>
      </c>
    </row>
    <row r="13231" spans="1:10" hidden="1" outlineLevel="3">
      <c r="A13231" s="32">
        <v>13026</v>
      </c>
      <c r="B13231" s="33" t="s">
        <v>26343</v>
      </c>
      <c r="C13231" s="31" t="s">
        <v>26344</v>
      </c>
      <c r="D13231" s="32" t="s">
        <v>222</v>
      </c>
      <c r="E13231" s="31"/>
      <c r="F13231" s="31"/>
      <c r="G13231" s="34">
        <v>303.39999999999998</v>
      </c>
      <c r="H13231" s="34">
        <f>G13231*(1-$F$8)</f>
        <v>303.39999999999998</v>
      </c>
      <c r="I13231" s="35"/>
      <c r="J13231" s="36">
        <f>H13231*I13231</f>
        <v>0</v>
      </c>
    </row>
    <row r="13232" spans="1:10" hidden="1" outlineLevel="3">
      <c r="A13232" s="32">
        <v>13027</v>
      </c>
      <c r="B13232" s="33" t="s">
        <v>26345</v>
      </c>
      <c r="C13232" s="31" t="s">
        <v>26346</v>
      </c>
      <c r="D13232" s="32" t="s">
        <v>222</v>
      </c>
      <c r="E13232" s="31"/>
      <c r="F13232" s="31"/>
      <c r="G13232" s="34">
        <v>147.4</v>
      </c>
      <c r="H13232" s="34">
        <f>G13232*(1-$F$8)</f>
        <v>147.4</v>
      </c>
      <c r="I13232" s="35"/>
      <c r="J13232" s="36">
        <f>H13232*I13232</f>
        <v>0</v>
      </c>
    </row>
    <row r="13233" spans="1:10" hidden="1" outlineLevel="3">
      <c r="A13233" s="32">
        <v>13028</v>
      </c>
      <c r="B13233" s="33" t="s">
        <v>26347</v>
      </c>
      <c r="C13233" s="31" t="s">
        <v>26348</v>
      </c>
      <c r="D13233" s="32" t="s">
        <v>222</v>
      </c>
      <c r="E13233" s="31"/>
      <c r="F13233" s="31"/>
      <c r="G13233" s="34">
        <v>89.4</v>
      </c>
      <c r="H13233" s="34">
        <f>G13233*(1-$F$8)</f>
        <v>89.4</v>
      </c>
      <c r="I13233" s="35"/>
      <c r="J13233" s="36">
        <f>H13233*I13233</f>
        <v>0</v>
      </c>
    </row>
    <row r="13234" spans="1:10" hidden="1" outlineLevel="3">
      <c r="A13234" s="32">
        <v>13029</v>
      </c>
      <c r="B13234" s="33" t="s">
        <v>26349</v>
      </c>
      <c r="C13234" s="31" t="s">
        <v>26350</v>
      </c>
      <c r="D13234" s="32" t="s">
        <v>222</v>
      </c>
      <c r="E13234" s="31"/>
      <c r="F13234" s="31"/>
      <c r="G13234" s="34">
        <v>73.900000000000006</v>
      </c>
      <c r="H13234" s="34">
        <f>G13234*(1-$F$8)</f>
        <v>73.900000000000006</v>
      </c>
      <c r="I13234" s="35"/>
      <c r="J13234" s="36">
        <f>H13234*I13234</f>
        <v>0</v>
      </c>
    </row>
    <row r="13235" spans="1:10" hidden="1" outlineLevel="3">
      <c r="A13235" s="42">
        <v>13030</v>
      </c>
      <c r="B13235" s="43" t="s">
        <v>26351</v>
      </c>
      <c r="C13235" s="44" t="s">
        <v>26352</v>
      </c>
      <c r="D13235" s="42" t="s">
        <v>222</v>
      </c>
      <c r="E13235" s="44"/>
      <c r="F13235" s="44"/>
      <c r="G13235" s="45">
        <v>97.9</v>
      </c>
      <c r="H13235" s="45">
        <f>G13235*(1-$F$8)</f>
        <v>97.9</v>
      </c>
      <c r="I13235" s="46"/>
      <c r="J13235" s="45">
        <f>H13235*I13235</f>
        <v>0</v>
      </c>
    </row>
    <row r="13236" spans="1:10" hidden="1" outlineLevel="3">
      <c r="A13236" s="32">
        <v>13031</v>
      </c>
      <c r="B13236" s="33" t="s">
        <v>26353</v>
      </c>
      <c r="C13236" s="31" t="s">
        <v>26354</v>
      </c>
      <c r="D13236" s="32" t="s">
        <v>222</v>
      </c>
      <c r="E13236" s="31"/>
      <c r="F13236" s="31"/>
      <c r="G13236" s="34">
        <v>255.3</v>
      </c>
      <c r="H13236" s="34">
        <f>G13236*(1-$F$8)</f>
        <v>255.3</v>
      </c>
      <c r="I13236" s="35"/>
      <c r="J13236" s="36">
        <f>H13236*I13236</f>
        <v>0</v>
      </c>
    </row>
    <row r="13237" spans="1:10" hidden="1" outlineLevel="3">
      <c r="A13237" s="32">
        <v>13032</v>
      </c>
      <c r="B13237" s="33" t="s">
        <v>26355</v>
      </c>
      <c r="C13237" s="31" t="s">
        <v>26356</v>
      </c>
      <c r="D13237" s="32" t="s">
        <v>30</v>
      </c>
      <c r="E13237" s="31"/>
      <c r="F13237" s="32" t="s">
        <v>60</v>
      </c>
      <c r="G13237" s="34">
        <v>820.8</v>
      </c>
      <c r="H13237" s="34">
        <f>G13237*(1-$F$8)</f>
        <v>820.8</v>
      </c>
      <c r="I13237" s="35"/>
      <c r="J13237" s="36">
        <f>H13237*I13237</f>
        <v>0</v>
      </c>
    </row>
    <row r="13238" spans="1:10" hidden="1" outlineLevel="3">
      <c r="A13238" s="32">
        <v>13033</v>
      </c>
      <c r="B13238" s="33" t="s">
        <v>26357</v>
      </c>
      <c r="C13238" s="31" t="s">
        <v>26358</v>
      </c>
      <c r="D13238" s="32" t="s">
        <v>68</v>
      </c>
      <c r="E13238" s="31"/>
      <c r="F13238" s="32" t="s">
        <v>60</v>
      </c>
      <c r="G13238" s="34">
        <v>1045.0999999999999</v>
      </c>
      <c r="H13238" s="34">
        <f>G13238*(1-$F$8)</f>
        <v>1045.0999999999999</v>
      </c>
      <c r="I13238" s="35"/>
      <c r="J13238" s="36">
        <f>H13238*I13238</f>
        <v>0</v>
      </c>
    </row>
    <row r="13239" spans="1:10" hidden="1" outlineLevel="3">
      <c r="A13239" s="32">
        <v>13034</v>
      </c>
      <c r="B13239" s="33" t="s">
        <v>26359</v>
      </c>
      <c r="C13239" s="31" t="s">
        <v>26360</v>
      </c>
      <c r="D13239" s="32" t="s">
        <v>63</v>
      </c>
      <c r="E13239" s="31"/>
      <c r="F13239" s="32" t="s">
        <v>60</v>
      </c>
      <c r="G13239" s="34">
        <v>154.4</v>
      </c>
      <c r="H13239" s="34">
        <f>G13239*(1-$F$8)</f>
        <v>154.4</v>
      </c>
      <c r="I13239" s="35"/>
      <c r="J13239" s="36">
        <f>H13239*I13239</f>
        <v>0</v>
      </c>
    </row>
    <row r="13240" spans="1:10" hidden="1" outlineLevel="3">
      <c r="A13240" s="32">
        <v>13035</v>
      </c>
      <c r="B13240" s="33" t="s">
        <v>26361</v>
      </c>
      <c r="C13240" s="31" t="s">
        <v>26362</v>
      </c>
      <c r="D13240" s="32" t="s">
        <v>337</v>
      </c>
      <c r="E13240" s="31"/>
      <c r="F13240" s="31"/>
      <c r="G13240" s="34">
        <v>743.5</v>
      </c>
      <c r="H13240" s="34">
        <f>G13240*(1-$F$8)</f>
        <v>743.5</v>
      </c>
      <c r="I13240" s="35"/>
      <c r="J13240" s="36">
        <f>H13240*I13240</f>
        <v>0</v>
      </c>
    </row>
    <row r="13241" spans="1:10" hidden="1" outlineLevel="3">
      <c r="A13241" s="32">
        <v>13036</v>
      </c>
      <c r="B13241" s="33" t="s">
        <v>26363</v>
      </c>
      <c r="C13241" s="31" t="s">
        <v>26364</v>
      </c>
      <c r="D13241" s="32" t="s">
        <v>222</v>
      </c>
      <c r="E13241" s="31"/>
      <c r="F13241" s="31"/>
      <c r="G13241" s="34">
        <v>671.9</v>
      </c>
      <c r="H13241" s="34">
        <f>G13241*(1-$F$8)</f>
        <v>671.9</v>
      </c>
      <c r="I13241" s="35"/>
      <c r="J13241" s="36">
        <f>H13241*I13241</f>
        <v>0</v>
      </c>
    </row>
    <row r="13242" spans="1:10" hidden="1" outlineLevel="3">
      <c r="A13242" s="32">
        <v>13037</v>
      </c>
      <c r="B13242" s="33" t="s">
        <v>26365</v>
      </c>
      <c r="C13242" s="31" t="s">
        <v>26366</v>
      </c>
      <c r="D13242" s="32" t="s">
        <v>222</v>
      </c>
      <c r="E13242" s="31"/>
      <c r="F13242" s="32" t="s">
        <v>60</v>
      </c>
      <c r="G13242" s="34">
        <v>145.9</v>
      </c>
      <c r="H13242" s="34">
        <f>G13242*(1-$F$8)</f>
        <v>145.9</v>
      </c>
      <c r="I13242" s="35"/>
      <c r="J13242" s="36">
        <f>H13242*I13242</f>
        <v>0</v>
      </c>
    </row>
    <row r="13243" spans="1:10" hidden="1" outlineLevel="3">
      <c r="A13243" s="32">
        <v>13038</v>
      </c>
      <c r="B13243" s="33" t="s">
        <v>26367</v>
      </c>
      <c r="C13243" s="31" t="s">
        <v>26368</v>
      </c>
      <c r="D13243" s="32" t="s">
        <v>54</v>
      </c>
      <c r="E13243" s="31"/>
      <c r="F13243" s="31"/>
      <c r="G13243" s="34">
        <v>102.1</v>
      </c>
      <c r="H13243" s="34">
        <f>G13243*(1-$F$8)</f>
        <v>102.1</v>
      </c>
      <c r="I13243" s="35"/>
      <c r="J13243" s="36">
        <f>H13243*I13243</f>
        <v>0</v>
      </c>
    </row>
    <row r="13244" spans="1:10" hidden="1" outlineLevel="3">
      <c r="A13244" s="32">
        <v>13039</v>
      </c>
      <c r="B13244" s="33" t="s">
        <v>26369</v>
      </c>
      <c r="C13244" s="31" t="s">
        <v>26370</v>
      </c>
      <c r="D13244" s="32" t="s">
        <v>222</v>
      </c>
      <c r="E13244" s="31"/>
      <c r="F13244" s="31"/>
      <c r="G13244" s="34">
        <v>471.7</v>
      </c>
      <c r="H13244" s="34">
        <f>G13244*(1-$F$8)</f>
        <v>471.7</v>
      </c>
      <c r="I13244" s="35"/>
      <c r="J13244" s="36">
        <f>H13244*I13244</f>
        <v>0</v>
      </c>
    </row>
    <row r="13245" spans="1:10" hidden="1" outlineLevel="3">
      <c r="A13245" s="32">
        <v>13040</v>
      </c>
      <c r="B13245" s="33" t="s">
        <v>26371</v>
      </c>
      <c r="C13245" s="31" t="s">
        <v>26372</v>
      </c>
      <c r="D13245" s="32" t="s">
        <v>222</v>
      </c>
      <c r="E13245" s="31"/>
      <c r="F13245" s="31"/>
      <c r="G13245" s="34">
        <v>863.6</v>
      </c>
      <c r="H13245" s="34">
        <f>G13245*(1-$F$8)</f>
        <v>863.6</v>
      </c>
      <c r="I13245" s="35"/>
      <c r="J13245" s="36">
        <f>H13245*I13245</f>
        <v>0</v>
      </c>
    </row>
    <row r="13246" spans="1:10" hidden="1" outlineLevel="3">
      <c r="A13246" s="32">
        <v>13041</v>
      </c>
      <c r="B13246" s="33" t="s">
        <v>26373</v>
      </c>
      <c r="C13246" s="31" t="s">
        <v>26374</v>
      </c>
      <c r="D13246" s="32" t="s">
        <v>222</v>
      </c>
      <c r="E13246" s="31"/>
      <c r="F13246" s="31"/>
      <c r="G13246" s="34">
        <v>253.8</v>
      </c>
      <c r="H13246" s="34">
        <f>G13246*(1-$F$8)</f>
        <v>253.8</v>
      </c>
      <c r="I13246" s="35"/>
      <c r="J13246" s="36">
        <f>H13246*I13246</f>
        <v>0</v>
      </c>
    </row>
    <row r="13247" spans="1:10" hidden="1" outlineLevel="3">
      <c r="A13247" s="32">
        <v>13042</v>
      </c>
      <c r="B13247" s="33" t="s">
        <v>26375</v>
      </c>
      <c r="C13247" s="31" t="s">
        <v>26376</v>
      </c>
      <c r="D13247" s="32" t="s">
        <v>222</v>
      </c>
      <c r="E13247" s="31"/>
      <c r="F13247" s="31"/>
      <c r="G13247" s="34">
        <v>374.3</v>
      </c>
      <c r="H13247" s="34">
        <f>G13247*(1-$F$8)</f>
        <v>374.3</v>
      </c>
      <c r="I13247" s="35"/>
      <c r="J13247" s="36">
        <f>H13247*I13247</f>
        <v>0</v>
      </c>
    </row>
    <row r="13248" spans="1:10" hidden="1" outlineLevel="3">
      <c r="A13248" s="32">
        <v>13043</v>
      </c>
      <c r="B13248" s="33" t="s">
        <v>26377</v>
      </c>
      <c r="C13248" s="31" t="s">
        <v>26378</v>
      </c>
      <c r="D13248" s="32" t="s">
        <v>222</v>
      </c>
      <c r="E13248" s="31"/>
      <c r="F13248" s="31"/>
      <c r="G13248" s="34">
        <v>305.5</v>
      </c>
      <c r="H13248" s="34">
        <f>G13248*(1-$F$8)</f>
        <v>305.5</v>
      </c>
      <c r="I13248" s="35"/>
      <c r="J13248" s="36">
        <f>H13248*I13248</f>
        <v>0</v>
      </c>
    </row>
    <row r="13249" spans="1:10" hidden="1" outlineLevel="3">
      <c r="A13249" s="32">
        <v>13044</v>
      </c>
      <c r="B13249" s="33" t="s">
        <v>26379</v>
      </c>
      <c r="C13249" s="31" t="s">
        <v>26380</v>
      </c>
      <c r="D13249" s="32" t="s">
        <v>222</v>
      </c>
      <c r="E13249" s="31"/>
      <c r="F13249" s="31"/>
      <c r="G13249" s="34">
        <v>691</v>
      </c>
      <c r="H13249" s="34">
        <f>G13249*(1-$F$8)</f>
        <v>691</v>
      </c>
      <c r="I13249" s="35"/>
      <c r="J13249" s="36">
        <f>H13249*I13249</f>
        <v>0</v>
      </c>
    </row>
    <row r="13250" spans="1:10" hidden="1" outlineLevel="3">
      <c r="A13250" s="32">
        <v>13045</v>
      </c>
      <c r="B13250" s="33" t="s">
        <v>26381</v>
      </c>
      <c r="C13250" s="31" t="s">
        <v>26382</v>
      </c>
      <c r="D13250" s="32" t="s">
        <v>337</v>
      </c>
      <c r="E13250" s="31"/>
      <c r="F13250" s="31"/>
      <c r="G13250" s="34">
        <v>2286.6</v>
      </c>
      <c r="H13250" s="34">
        <f>G13250*(1-$F$8)</f>
        <v>2286.6</v>
      </c>
      <c r="I13250" s="35"/>
      <c r="J13250" s="36">
        <f>H13250*I13250</f>
        <v>0</v>
      </c>
    </row>
    <row r="13251" spans="1:10" hidden="1" outlineLevel="3">
      <c r="A13251" s="32">
        <v>13046</v>
      </c>
      <c r="B13251" s="33" t="s">
        <v>26383</v>
      </c>
      <c r="C13251" s="31" t="s">
        <v>26384</v>
      </c>
      <c r="D13251" s="32" t="s">
        <v>30</v>
      </c>
      <c r="E13251" s="31"/>
      <c r="F13251" s="31"/>
      <c r="G13251" s="34">
        <v>64.5</v>
      </c>
      <c r="H13251" s="34">
        <f>G13251*(1-$F$8)</f>
        <v>64.5</v>
      </c>
      <c r="I13251" s="35"/>
      <c r="J13251" s="36">
        <f>H13251*I13251</f>
        <v>0</v>
      </c>
    </row>
    <row r="13252" spans="1:10" hidden="1" outlineLevel="3">
      <c r="A13252" s="32">
        <v>13047</v>
      </c>
      <c r="B13252" s="33" t="s">
        <v>26385</v>
      </c>
      <c r="C13252" s="31" t="s">
        <v>26386</v>
      </c>
      <c r="D13252" s="32" t="s">
        <v>4323</v>
      </c>
      <c r="E13252" s="31"/>
      <c r="F13252" s="31"/>
      <c r="G13252" s="34">
        <v>864.4</v>
      </c>
      <c r="H13252" s="34">
        <f>G13252*(1-$F$8)</f>
        <v>864.4</v>
      </c>
      <c r="I13252" s="35"/>
      <c r="J13252" s="36">
        <f>H13252*I13252</f>
        <v>0</v>
      </c>
    </row>
    <row r="13253" spans="1:10" hidden="1" outlineLevel="3">
      <c r="A13253" s="32">
        <v>13048</v>
      </c>
      <c r="B13253" s="33" t="s">
        <v>26387</v>
      </c>
      <c r="C13253" s="31" t="s">
        <v>26388</v>
      </c>
      <c r="D13253" s="32" t="s">
        <v>222</v>
      </c>
      <c r="E13253" s="31"/>
      <c r="F13253" s="31"/>
      <c r="G13253" s="34">
        <v>356.6</v>
      </c>
      <c r="H13253" s="34">
        <f>G13253*(1-$F$8)</f>
        <v>356.6</v>
      </c>
      <c r="I13253" s="35"/>
      <c r="J13253" s="36">
        <f>H13253*I13253</f>
        <v>0</v>
      </c>
    </row>
    <row r="13254" spans="1:10" hidden="1" outlineLevel="3">
      <c r="A13254" s="32">
        <v>13049</v>
      </c>
      <c r="B13254" s="33" t="s">
        <v>26389</v>
      </c>
      <c r="C13254" s="31" t="s">
        <v>26390</v>
      </c>
      <c r="D13254" s="32" t="s">
        <v>60</v>
      </c>
      <c r="E13254" s="31"/>
      <c r="F13254" s="32" t="s">
        <v>60</v>
      </c>
      <c r="G13254" s="34">
        <v>51.3</v>
      </c>
      <c r="H13254" s="34">
        <f>G13254*(1-$F$8)</f>
        <v>51.3</v>
      </c>
      <c r="I13254" s="35"/>
      <c r="J13254" s="36">
        <f>H13254*I13254</f>
        <v>0</v>
      </c>
    </row>
    <row r="13255" spans="1:10" hidden="1" outlineLevel="3">
      <c r="A13255" s="32">
        <v>13050</v>
      </c>
      <c r="B13255" s="33" t="s">
        <v>26391</v>
      </c>
      <c r="C13255" s="31" t="s">
        <v>26392</v>
      </c>
      <c r="D13255" s="32" t="s">
        <v>222</v>
      </c>
      <c r="E13255" s="31"/>
      <c r="F13255" s="31"/>
      <c r="G13255" s="34">
        <v>367.9</v>
      </c>
      <c r="H13255" s="34">
        <f>G13255*(1-$F$8)</f>
        <v>367.9</v>
      </c>
      <c r="I13255" s="35"/>
      <c r="J13255" s="36">
        <f>H13255*I13255</f>
        <v>0</v>
      </c>
    </row>
    <row r="13256" spans="1:10" hidden="1" outlineLevel="3">
      <c r="A13256" s="32">
        <v>13051</v>
      </c>
      <c r="B13256" s="33" t="s">
        <v>26393</v>
      </c>
      <c r="C13256" s="31" t="s">
        <v>26394</v>
      </c>
      <c r="D13256" s="32" t="s">
        <v>222</v>
      </c>
      <c r="E13256" s="31"/>
      <c r="F13256" s="31"/>
      <c r="G13256" s="34">
        <v>149.9</v>
      </c>
      <c r="H13256" s="34">
        <f>G13256*(1-$F$8)</f>
        <v>149.9</v>
      </c>
      <c r="I13256" s="35"/>
      <c r="J13256" s="36">
        <f>H13256*I13256</f>
        <v>0</v>
      </c>
    </row>
    <row r="13257" spans="1:10" hidden="1" outlineLevel="3">
      <c r="A13257" s="42">
        <v>13052</v>
      </c>
      <c r="B13257" s="43" t="s">
        <v>26395</v>
      </c>
      <c r="C13257" s="44" t="s">
        <v>26396</v>
      </c>
      <c r="D13257" s="42" t="s">
        <v>222</v>
      </c>
      <c r="E13257" s="44"/>
      <c r="F13257" s="44"/>
      <c r="G13257" s="45">
        <v>186.3</v>
      </c>
      <c r="H13257" s="45">
        <f>G13257*(1-$F$8)</f>
        <v>186.3</v>
      </c>
      <c r="I13257" s="46"/>
      <c r="J13257" s="45">
        <f>H13257*I13257</f>
        <v>0</v>
      </c>
    </row>
    <row r="13258" spans="1:10" hidden="1" outlineLevel="3">
      <c r="A13258" s="32">
        <v>13053</v>
      </c>
      <c r="B13258" s="33" t="s">
        <v>26397</v>
      </c>
      <c r="C13258" s="31" t="s">
        <v>26398</v>
      </c>
      <c r="D13258" s="32" t="s">
        <v>222</v>
      </c>
      <c r="E13258" s="31"/>
      <c r="F13258" s="31"/>
      <c r="G13258" s="34">
        <v>93.5</v>
      </c>
      <c r="H13258" s="34">
        <f>G13258*(1-$F$8)</f>
        <v>93.5</v>
      </c>
      <c r="I13258" s="35"/>
      <c r="J13258" s="36">
        <f>H13258*I13258</f>
        <v>0</v>
      </c>
    </row>
    <row r="13259" spans="1:10" hidden="1" outlineLevel="3">
      <c r="A13259" s="42">
        <v>13054</v>
      </c>
      <c r="B13259" s="43" t="s">
        <v>26399</v>
      </c>
      <c r="C13259" s="44" t="s">
        <v>26400</v>
      </c>
      <c r="D13259" s="42" t="s">
        <v>222</v>
      </c>
      <c r="E13259" s="44"/>
      <c r="F13259" s="44"/>
      <c r="G13259" s="45">
        <v>121.9</v>
      </c>
      <c r="H13259" s="45">
        <f>G13259*(1-$F$8)</f>
        <v>121.9</v>
      </c>
      <c r="I13259" s="46"/>
      <c r="J13259" s="45">
        <f>H13259*I13259</f>
        <v>0</v>
      </c>
    </row>
    <row r="13260" spans="1:10" hidden="1" outlineLevel="3">
      <c r="A13260" s="32">
        <v>13055</v>
      </c>
      <c r="B13260" s="33" t="s">
        <v>26401</v>
      </c>
      <c r="C13260" s="31" t="s">
        <v>26402</v>
      </c>
      <c r="D13260" s="32" t="s">
        <v>222</v>
      </c>
      <c r="E13260" s="31"/>
      <c r="F13260" s="31"/>
      <c r="G13260" s="34">
        <v>308.2</v>
      </c>
      <c r="H13260" s="34">
        <f>G13260*(1-$F$8)</f>
        <v>308.2</v>
      </c>
      <c r="I13260" s="35"/>
      <c r="J13260" s="36">
        <f>H13260*I13260</f>
        <v>0</v>
      </c>
    </row>
    <row r="13261" spans="1:10" hidden="1" outlineLevel="3">
      <c r="A13261" s="32">
        <v>13056</v>
      </c>
      <c r="B13261" s="33" t="s">
        <v>26403</v>
      </c>
      <c r="C13261" s="31" t="s">
        <v>26404</v>
      </c>
      <c r="D13261" s="32" t="s">
        <v>222</v>
      </c>
      <c r="E13261" s="31"/>
      <c r="F13261" s="31"/>
      <c r="G13261" s="34">
        <v>308.2</v>
      </c>
      <c r="H13261" s="34">
        <f>G13261*(1-$F$8)</f>
        <v>308.2</v>
      </c>
      <c r="I13261" s="35"/>
      <c r="J13261" s="36">
        <f>H13261*I13261</f>
        <v>0</v>
      </c>
    </row>
    <row r="13262" spans="1:10" hidden="1" outlineLevel="3">
      <c r="A13262" s="32">
        <v>13057</v>
      </c>
      <c r="B13262" s="33" t="s">
        <v>26405</v>
      </c>
      <c r="C13262" s="31" t="s">
        <v>26406</v>
      </c>
      <c r="D13262" s="32" t="s">
        <v>222</v>
      </c>
      <c r="E13262" s="31"/>
      <c r="F13262" s="31"/>
      <c r="G13262" s="34">
        <v>272.60000000000002</v>
      </c>
      <c r="H13262" s="34">
        <f>G13262*(1-$F$8)</f>
        <v>272.60000000000002</v>
      </c>
      <c r="I13262" s="35"/>
      <c r="J13262" s="36">
        <f>H13262*I13262</f>
        <v>0</v>
      </c>
    </row>
    <row r="13263" spans="1:10" hidden="1" outlineLevel="3">
      <c r="A13263" s="32">
        <v>13058</v>
      </c>
      <c r="B13263" s="33" t="s">
        <v>26407</v>
      </c>
      <c r="C13263" s="31" t="s">
        <v>26408</v>
      </c>
      <c r="D13263" s="32" t="s">
        <v>222</v>
      </c>
      <c r="E13263" s="31"/>
      <c r="F13263" s="31"/>
      <c r="G13263" s="34">
        <v>272.60000000000002</v>
      </c>
      <c r="H13263" s="34">
        <f>G13263*(1-$F$8)</f>
        <v>272.60000000000002</v>
      </c>
      <c r="I13263" s="35"/>
      <c r="J13263" s="36">
        <f>H13263*I13263</f>
        <v>0</v>
      </c>
    </row>
    <row r="13264" spans="1:10" hidden="1" outlineLevel="3">
      <c r="A13264" s="32">
        <v>13059</v>
      </c>
      <c r="B13264" s="33" t="s">
        <v>26409</v>
      </c>
      <c r="C13264" s="31" t="s">
        <v>26410</v>
      </c>
      <c r="D13264" s="32" t="s">
        <v>222</v>
      </c>
      <c r="E13264" s="31"/>
      <c r="F13264" s="32" t="s">
        <v>60</v>
      </c>
      <c r="G13264" s="34">
        <v>95.6</v>
      </c>
      <c r="H13264" s="34">
        <f>G13264*(1-$F$8)</f>
        <v>95.6</v>
      </c>
      <c r="I13264" s="35"/>
      <c r="J13264" s="36">
        <f>H13264*I13264</f>
        <v>0</v>
      </c>
    </row>
    <row r="13265" spans="1:10" hidden="1" outlineLevel="3">
      <c r="A13265" s="32">
        <v>13060</v>
      </c>
      <c r="B13265" s="33" t="s">
        <v>26411</v>
      </c>
      <c r="C13265" s="31" t="s">
        <v>26412</v>
      </c>
      <c r="D13265" s="32" t="s">
        <v>222</v>
      </c>
      <c r="E13265" s="31"/>
      <c r="F13265" s="32" t="s">
        <v>60</v>
      </c>
      <c r="G13265" s="34">
        <v>95.6</v>
      </c>
      <c r="H13265" s="34">
        <f>G13265*(1-$F$8)</f>
        <v>95.6</v>
      </c>
      <c r="I13265" s="35"/>
      <c r="J13265" s="36">
        <f>H13265*I13265</f>
        <v>0</v>
      </c>
    </row>
    <row r="13266" spans="1:10" hidden="1" outlineLevel="3">
      <c r="A13266" s="32">
        <v>13061</v>
      </c>
      <c r="B13266" s="33" t="s">
        <v>26413</v>
      </c>
      <c r="C13266" s="31" t="s">
        <v>26414</v>
      </c>
      <c r="D13266" s="32" t="s">
        <v>222</v>
      </c>
      <c r="E13266" s="31"/>
      <c r="F13266" s="32" t="s">
        <v>60</v>
      </c>
      <c r="G13266" s="34">
        <v>95.6</v>
      </c>
      <c r="H13266" s="34">
        <f>G13266*(1-$F$8)</f>
        <v>95.6</v>
      </c>
      <c r="I13266" s="35"/>
      <c r="J13266" s="36">
        <f>H13266*I13266</f>
        <v>0</v>
      </c>
    </row>
    <row r="13267" spans="1:10" hidden="1" outlineLevel="3">
      <c r="A13267" s="32">
        <v>13062</v>
      </c>
      <c r="B13267" s="33" t="s">
        <v>26415</v>
      </c>
      <c r="C13267" s="31" t="s">
        <v>26416</v>
      </c>
      <c r="D13267" s="32" t="s">
        <v>222</v>
      </c>
      <c r="E13267" s="31"/>
      <c r="F13267" s="32" t="s">
        <v>60</v>
      </c>
      <c r="G13267" s="34">
        <v>95.6</v>
      </c>
      <c r="H13267" s="34">
        <f>G13267*(1-$F$8)</f>
        <v>95.6</v>
      </c>
      <c r="I13267" s="35"/>
      <c r="J13267" s="36">
        <f>H13267*I13267</f>
        <v>0</v>
      </c>
    </row>
    <row r="13268" spans="1:10" hidden="1" outlineLevel="3">
      <c r="A13268" s="32">
        <v>13063</v>
      </c>
      <c r="B13268" s="33" t="s">
        <v>26417</v>
      </c>
      <c r="C13268" s="31" t="s">
        <v>26418</v>
      </c>
      <c r="D13268" s="32" t="s">
        <v>307</v>
      </c>
      <c r="E13268" s="31"/>
      <c r="F13268" s="31"/>
      <c r="G13268" s="34">
        <v>333.2</v>
      </c>
      <c r="H13268" s="34">
        <f>G13268*(1-$F$8)</f>
        <v>333.2</v>
      </c>
      <c r="I13268" s="35"/>
      <c r="J13268" s="36">
        <f>H13268*I13268</f>
        <v>0</v>
      </c>
    </row>
    <row r="13269" spans="1:10" hidden="1" outlineLevel="3">
      <c r="A13269" s="32">
        <v>13064</v>
      </c>
      <c r="B13269" s="33" t="s">
        <v>26419</v>
      </c>
      <c r="C13269" s="31" t="s">
        <v>26420</v>
      </c>
      <c r="D13269" s="32" t="s">
        <v>259</v>
      </c>
      <c r="E13269" s="31"/>
      <c r="F13269" s="32" t="s">
        <v>46</v>
      </c>
      <c r="G13269" s="34">
        <v>139.80000000000001</v>
      </c>
      <c r="H13269" s="34">
        <f>G13269*(1-$F$8)</f>
        <v>139.80000000000001</v>
      </c>
      <c r="I13269" s="35"/>
      <c r="J13269" s="36">
        <f>H13269*I13269</f>
        <v>0</v>
      </c>
    </row>
    <row r="13270" spans="1:10" hidden="1" outlineLevel="3">
      <c r="A13270" s="32">
        <v>13065</v>
      </c>
      <c r="B13270" s="33" t="s">
        <v>26421</v>
      </c>
      <c r="C13270" s="31" t="s">
        <v>26422</v>
      </c>
      <c r="D13270" s="32" t="s">
        <v>259</v>
      </c>
      <c r="E13270" s="31"/>
      <c r="F13270" s="32" t="s">
        <v>46</v>
      </c>
      <c r="G13270" s="34">
        <v>139.80000000000001</v>
      </c>
      <c r="H13270" s="34">
        <f>G13270*(1-$F$8)</f>
        <v>139.80000000000001</v>
      </c>
      <c r="I13270" s="35"/>
      <c r="J13270" s="36">
        <f>H13270*I13270</f>
        <v>0</v>
      </c>
    </row>
    <row r="13271" spans="1:10" hidden="1" outlineLevel="3">
      <c r="A13271" s="32">
        <v>13066</v>
      </c>
      <c r="B13271" s="33" t="s">
        <v>26423</v>
      </c>
      <c r="C13271" s="31" t="s">
        <v>26424</v>
      </c>
      <c r="D13271" s="32" t="s">
        <v>307</v>
      </c>
      <c r="E13271" s="31"/>
      <c r="F13271" s="31"/>
      <c r="G13271" s="34">
        <v>229.8</v>
      </c>
      <c r="H13271" s="34">
        <f>G13271*(1-$F$8)</f>
        <v>229.8</v>
      </c>
      <c r="I13271" s="35"/>
      <c r="J13271" s="36">
        <f>H13271*I13271</f>
        <v>0</v>
      </c>
    </row>
    <row r="13272" spans="1:10" hidden="1" outlineLevel="3">
      <c r="A13272" s="32">
        <v>13067</v>
      </c>
      <c r="B13272" s="33" t="s">
        <v>26425</v>
      </c>
      <c r="C13272" s="31" t="s">
        <v>26426</v>
      </c>
      <c r="D13272" s="32" t="s">
        <v>307</v>
      </c>
      <c r="E13272" s="31"/>
      <c r="F13272" s="32" t="s">
        <v>60</v>
      </c>
      <c r="G13272" s="34">
        <v>285.8</v>
      </c>
      <c r="H13272" s="34">
        <f>G13272*(1-$F$8)</f>
        <v>285.8</v>
      </c>
      <c r="I13272" s="35"/>
      <c r="J13272" s="36">
        <f>H13272*I13272</f>
        <v>0</v>
      </c>
    </row>
    <row r="13273" spans="1:10" hidden="1" outlineLevel="3">
      <c r="A13273" s="32">
        <v>13068</v>
      </c>
      <c r="B13273" s="33" t="s">
        <v>26427</v>
      </c>
      <c r="C13273" s="31" t="s">
        <v>26428</v>
      </c>
      <c r="D13273" s="32" t="s">
        <v>307</v>
      </c>
      <c r="E13273" s="31"/>
      <c r="F13273" s="32" t="s">
        <v>60</v>
      </c>
      <c r="G13273" s="34">
        <v>418.5</v>
      </c>
      <c r="H13273" s="34">
        <f>G13273*(1-$F$8)</f>
        <v>418.5</v>
      </c>
      <c r="I13273" s="35"/>
      <c r="J13273" s="36">
        <f>H13273*I13273</f>
        <v>0</v>
      </c>
    </row>
    <row r="13274" spans="1:10" hidden="1" outlineLevel="3">
      <c r="A13274" s="32">
        <v>13069</v>
      </c>
      <c r="B13274" s="33" t="s">
        <v>26429</v>
      </c>
      <c r="C13274" s="31" t="s">
        <v>26430</v>
      </c>
      <c r="D13274" s="32" t="s">
        <v>259</v>
      </c>
      <c r="E13274" s="31"/>
      <c r="F13274" s="32" t="s">
        <v>60</v>
      </c>
      <c r="G13274" s="34">
        <v>91.2</v>
      </c>
      <c r="H13274" s="34">
        <f>G13274*(1-$F$8)</f>
        <v>91.2</v>
      </c>
      <c r="I13274" s="35"/>
      <c r="J13274" s="36">
        <f>H13274*I13274</f>
        <v>0</v>
      </c>
    </row>
    <row r="13275" spans="1:10" hidden="1" outlineLevel="3">
      <c r="A13275" s="32">
        <v>13070</v>
      </c>
      <c r="B13275" s="33" t="s">
        <v>26431</v>
      </c>
      <c r="C13275" s="31" t="s">
        <v>26432</v>
      </c>
      <c r="D13275" s="32" t="s">
        <v>259</v>
      </c>
      <c r="E13275" s="31"/>
      <c r="F13275" s="31"/>
      <c r="G13275" s="34">
        <v>113.1</v>
      </c>
      <c r="H13275" s="34">
        <f>G13275*(1-$F$8)</f>
        <v>113.1</v>
      </c>
      <c r="I13275" s="35"/>
      <c r="J13275" s="36">
        <f>H13275*I13275</f>
        <v>0</v>
      </c>
    </row>
    <row r="13276" spans="1:10" hidden="1" outlineLevel="3">
      <c r="A13276" s="32">
        <v>13071</v>
      </c>
      <c r="B13276" s="33" t="s">
        <v>26433</v>
      </c>
      <c r="C13276" s="31" t="s">
        <v>26434</v>
      </c>
      <c r="D13276" s="32" t="s">
        <v>259</v>
      </c>
      <c r="E13276" s="31"/>
      <c r="F13276" s="32" t="s">
        <v>46</v>
      </c>
      <c r="G13276" s="34">
        <v>91.2</v>
      </c>
      <c r="H13276" s="34">
        <f>G13276*(1-$F$8)</f>
        <v>91.2</v>
      </c>
      <c r="I13276" s="35"/>
      <c r="J13276" s="36">
        <f>H13276*I13276</f>
        <v>0</v>
      </c>
    </row>
    <row r="13277" spans="1:10" hidden="1" outlineLevel="3">
      <c r="A13277" s="32">
        <v>13072</v>
      </c>
      <c r="B13277" s="33" t="s">
        <v>26435</v>
      </c>
      <c r="C13277" s="31" t="s">
        <v>26436</v>
      </c>
      <c r="D13277" s="32" t="s">
        <v>222</v>
      </c>
      <c r="E13277" s="31"/>
      <c r="F13277" s="31"/>
      <c r="G13277" s="34">
        <v>107.1</v>
      </c>
      <c r="H13277" s="34">
        <f>G13277*(1-$F$8)</f>
        <v>107.1</v>
      </c>
      <c r="I13277" s="35"/>
      <c r="J13277" s="36">
        <f>H13277*I13277</f>
        <v>0</v>
      </c>
    </row>
    <row r="13278" spans="1:10" hidden="1" outlineLevel="3">
      <c r="A13278" s="32">
        <v>13073</v>
      </c>
      <c r="B13278" s="33" t="s">
        <v>26437</v>
      </c>
      <c r="C13278" s="31" t="s">
        <v>26438</v>
      </c>
      <c r="D13278" s="32" t="s">
        <v>222</v>
      </c>
      <c r="E13278" s="31"/>
      <c r="F13278" s="31"/>
      <c r="G13278" s="34">
        <v>246.8</v>
      </c>
      <c r="H13278" s="34">
        <f>G13278*(1-$F$8)</f>
        <v>246.8</v>
      </c>
      <c r="I13278" s="35"/>
      <c r="J13278" s="36">
        <f>H13278*I13278</f>
        <v>0</v>
      </c>
    </row>
    <row r="13279" spans="1:10" hidden="1" outlineLevel="3">
      <c r="A13279" s="32">
        <v>13074</v>
      </c>
      <c r="B13279" s="33" t="s">
        <v>26439</v>
      </c>
      <c r="C13279" s="31" t="s">
        <v>26440</v>
      </c>
      <c r="D13279" s="32" t="s">
        <v>222</v>
      </c>
      <c r="E13279" s="31"/>
      <c r="F13279" s="31"/>
      <c r="G13279" s="34">
        <v>252.8</v>
      </c>
      <c r="H13279" s="34">
        <f>G13279*(1-$F$8)</f>
        <v>252.8</v>
      </c>
      <c r="I13279" s="35"/>
      <c r="J13279" s="36">
        <f>H13279*I13279</f>
        <v>0</v>
      </c>
    </row>
    <row r="13280" spans="1:10" hidden="1" outlineLevel="3">
      <c r="A13280" s="32">
        <v>13075</v>
      </c>
      <c r="B13280" s="33" t="s">
        <v>26441</v>
      </c>
      <c r="C13280" s="31" t="s">
        <v>26442</v>
      </c>
      <c r="D13280" s="32" t="s">
        <v>222</v>
      </c>
      <c r="E13280" s="31"/>
      <c r="F13280" s="31"/>
      <c r="G13280" s="34">
        <v>374.5</v>
      </c>
      <c r="H13280" s="34">
        <f>G13280*(1-$F$8)</f>
        <v>374.5</v>
      </c>
      <c r="I13280" s="35"/>
      <c r="J13280" s="36">
        <f>H13280*I13280</f>
        <v>0</v>
      </c>
    </row>
    <row r="13281" spans="1:10" hidden="1" outlineLevel="3">
      <c r="A13281" s="32">
        <v>13076</v>
      </c>
      <c r="B13281" s="33" t="s">
        <v>26443</v>
      </c>
      <c r="C13281" s="31" t="s">
        <v>26444</v>
      </c>
      <c r="D13281" s="32" t="s">
        <v>222</v>
      </c>
      <c r="E13281" s="31"/>
      <c r="F13281" s="31"/>
      <c r="G13281" s="34">
        <v>78.099999999999994</v>
      </c>
      <c r="H13281" s="34">
        <f>G13281*(1-$F$8)</f>
        <v>78.099999999999994</v>
      </c>
      <c r="I13281" s="35"/>
      <c r="J13281" s="36">
        <f>H13281*I13281</f>
        <v>0</v>
      </c>
    </row>
    <row r="13282" spans="1:10" hidden="1" outlineLevel="3">
      <c r="A13282" s="42">
        <v>13077</v>
      </c>
      <c r="B13282" s="43" t="s">
        <v>26445</v>
      </c>
      <c r="C13282" s="44" t="s">
        <v>26446</v>
      </c>
      <c r="D13282" s="42" t="s">
        <v>222</v>
      </c>
      <c r="E13282" s="44"/>
      <c r="F13282" s="44"/>
      <c r="G13282" s="45">
        <v>101.4</v>
      </c>
      <c r="H13282" s="45">
        <f>G13282*(1-$F$8)</f>
        <v>101.4</v>
      </c>
      <c r="I13282" s="46"/>
      <c r="J13282" s="45">
        <f>H13282*I13282</f>
        <v>0</v>
      </c>
    </row>
    <row r="13283" spans="1:10" hidden="1" outlineLevel="3">
      <c r="A13283" s="32">
        <v>13078</v>
      </c>
      <c r="B13283" s="33" t="s">
        <v>26447</v>
      </c>
      <c r="C13283" s="31" t="s">
        <v>26448</v>
      </c>
      <c r="D13283" s="32" t="s">
        <v>222</v>
      </c>
      <c r="E13283" s="31"/>
      <c r="F13283" s="31"/>
      <c r="G13283" s="34">
        <v>382.7</v>
      </c>
      <c r="H13283" s="34">
        <f>G13283*(1-$F$8)</f>
        <v>382.7</v>
      </c>
      <c r="I13283" s="35"/>
      <c r="J13283" s="36">
        <f>H13283*I13283</f>
        <v>0</v>
      </c>
    </row>
    <row r="13284" spans="1:10" hidden="1" outlineLevel="3">
      <c r="A13284" s="42">
        <v>13079</v>
      </c>
      <c r="B13284" s="43" t="s">
        <v>26449</v>
      </c>
      <c r="C13284" s="44" t="s">
        <v>26450</v>
      </c>
      <c r="D13284" s="42" t="s">
        <v>222</v>
      </c>
      <c r="E13284" s="44"/>
      <c r="F13284" s="44"/>
      <c r="G13284" s="45">
        <v>86.6</v>
      </c>
      <c r="H13284" s="45">
        <f>G13284*(1-$F$8)</f>
        <v>86.6</v>
      </c>
      <c r="I13284" s="46"/>
      <c r="J13284" s="45">
        <f>H13284*I13284</f>
        <v>0</v>
      </c>
    </row>
    <row r="13285" spans="1:10" hidden="1" outlineLevel="3">
      <c r="A13285" s="32">
        <v>13080</v>
      </c>
      <c r="B13285" s="33" t="s">
        <v>26451</v>
      </c>
      <c r="C13285" s="31" t="s">
        <v>26452</v>
      </c>
      <c r="D13285" s="32" t="s">
        <v>222</v>
      </c>
      <c r="E13285" s="31"/>
      <c r="F13285" s="31"/>
      <c r="G13285" s="34">
        <v>345.9</v>
      </c>
      <c r="H13285" s="34">
        <f>G13285*(1-$F$8)</f>
        <v>345.9</v>
      </c>
      <c r="I13285" s="35"/>
      <c r="J13285" s="36">
        <f>H13285*I13285</f>
        <v>0</v>
      </c>
    </row>
    <row r="13286" spans="1:10" hidden="1" outlineLevel="3">
      <c r="A13286" s="32">
        <v>13081</v>
      </c>
      <c r="B13286" s="33" t="s">
        <v>26453</v>
      </c>
      <c r="C13286" s="31" t="s">
        <v>26454</v>
      </c>
      <c r="D13286" s="32" t="s">
        <v>222</v>
      </c>
      <c r="E13286" s="31"/>
      <c r="F13286" s="31"/>
      <c r="G13286" s="34">
        <v>581.79999999999995</v>
      </c>
      <c r="H13286" s="34">
        <f>G13286*(1-$F$8)</f>
        <v>581.79999999999995</v>
      </c>
      <c r="I13286" s="35"/>
      <c r="J13286" s="36">
        <f>H13286*I13286</f>
        <v>0</v>
      </c>
    </row>
    <row r="13287" spans="1:10" hidden="1" outlineLevel="3">
      <c r="A13287" s="42">
        <v>13082</v>
      </c>
      <c r="B13287" s="43" t="s">
        <v>26455</v>
      </c>
      <c r="C13287" s="44" t="s">
        <v>26456</v>
      </c>
      <c r="D13287" s="42" t="s">
        <v>222</v>
      </c>
      <c r="E13287" s="44"/>
      <c r="F13287" s="44"/>
      <c r="G13287" s="45">
        <v>348.8</v>
      </c>
      <c r="H13287" s="45">
        <f>G13287*(1-$F$8)</f>
        <v>348.8</v>
      </c>
      <c r="I13287" s="46"/>
      <c r="J13287" s="45">
        <f>H13287*I13287</f>
        <v>0</v>
      </c>
    </row>
    <row r="13288" spans="1:10" hidden="1" outlineLevel="3">
      <c r="A13288" s="42">
        <v>13083</v>
      </c>
      <c r="B13288" s="43" t="s">
        <v>26457</v>
      </c>
      <c r="C13288" s="44" t="s">
        <v>26458</v>
      </c>
      <c r="D13288" s="42" t="s">
        <v>222</v>
      </c>
      <c r="E13288" s="44"/>
      <c r="F13288" s="44"/>
      <c r="G13288" s="45">
        <v>106.9</v>
      </c>
      <c r="H13288" s="45">
        <f>G13288*(1-$F$8)</f>
        <v>106.9</v>
      </c>
      <c r="I13288" s="46"/>
      <c r="J13288" s="45">
        <f>H13288*I13288</f>
        <v>0</v>
      </c>
    </row>
    <row r="13289" spans="1:10" hidden="1" outlineLevel="3">
      <c r="A13289" s="32">
        <v>13084</v>
      </c>
      <c r="B13289" s="33" t="s">
        <v>26459</v>
      </c>
      <c r="C13289" s="31" t="s">
        <v>26460</v>
      </c>
      <c r="D13289" s="32" t="s">
        <v>46</v>
      </c>
      <c r="E13289" s="31"/>
      <c r="F13289" s="31"/>
      <c r="G13289" s="34">
        <v>1951.3</v>
      </c>
      <c r="H13289" s="34">
        <f>G13289*(1-$F$8)</f>
        <v>1951.3</v>
      </c>
      <c r="I13289" s="35"/>
      <c r="J13289" s="36">
        <f>H13289*I13289</f>
        <v>0</v>
      </c>
    </row>
    <row r="13290" spans="1:10" hidden="1" outlineLevel="3">
      <c r="A13290" s="32">
        <v>13085</v>
      </c>
      <c r="B13290" s="33" t="s">
        <v>26461</v>
      </c>
      <c r="C13290" s="31" t="s">
        <v>26462</v>
      </c>
      <c r="D13290" s="32" t="s">
        <v>222</v>
      </c>
      <c r="E13290" s="31"/>
      <c r="F13290" s="31"/>
      <c r="G13290" s="34">
        <v>2515.9</v>
      </c>
      <c r="H13290" s="34">
        <f>G13290*(1-$F$8)</f>
        <v>2515.9</v>
      </c>
      <c r="I13290" s="35"/>
      <c r="J13290" s="36">
        <f>H13290*I13290</f>
        <v>0</v>
      </c>
    </row>
    <row r="13291" spans="1:10" hidden="1" outlineLevel="3">
      <c r="A13291" s="32">
        <v>13086</v>
      </c>
      <c r="B13291" s="33" t="s">
        <v>26463</v>
      </c>
      <c r="C13291" s="31" t="s">
        <v>26464</v>
      </c>
      <c r="D13291" s="32" t="s">
        <v>46</v>
      </c>
      <c r="E13291" s="31"/>
      <c r="F13291" s="31"/>
      <c r="G13291" s="34">
        <v>1591.2</v>
      </c>
      <c r="H13291" s="34">
        <f>G13291*(1-$F$8)</f>
        <v>1591.2</v>
      </c>
      <c r="I13291" s="35"/>
      <c r="J13291" s="36">
        <f>H13291*I13291</f>
        <v>0</v>
      </c>
    </row>
    <row r="13292" spans="1:10" hidden="1" outlineLevel="3">
      <c r="A13292" s="32">
        <v>13087</v>
      </c>
      <c r="B13292" s="33" t="s">
        <v>26465</v>
      </c>
      <c r="C13292" s="31" t="s">
        <v>26466</v>
      </c>
      <c r="D13292" s="32" t="s">
        <v>60</v>
      </c>
      <c r="E13292" s="31"/>
      <c r="F13292" s="31"/>
      <c r="G13292" s="34">
        <v>1997.2</v>
      </c>
      <c r="H13292" s="34">
        <f>G13292*(1-$F$8)</f>
        <v>1997.2</v>
      </c>
      <c r="I13292" s="35"/>
      <c r="J13292" s="36">
        <f>H13292*I13292</f>
        <v>0</v>
      </c>
    </row>
    <row r="13293" spans="1:10" hidden="1" outlineLevel="3">
      <c r="A13293" s="32">
        <v>13088</v>
      </c>
      <c r="B13293" s="33" t="s">
        <v>26467</v>
      </c>
      <c r="C13293" s="31" t="s">
        <v>26468</v>
      </c>
      <c r="D13293" s="32" t="s">
        <v>222</v>
      </c>
      <c r="E13293" s="31"/>
      <c r="F13293" s="32" t="s">
        <v>60</v>
      </c>
      <c r="G13293" s="34">
        <v>2151.6999999999998</v>
      </c>
      <c r="H13293" s="34">
        <f>G13293*(1-$F$8)</f>
        <v>2151.6999999999998</v>
      </c>
      <c r="I13293" s="35"/>
      <c r="J13293" s="36">
        <f>H13293*I13293</f>
        <v>0</v>
      </c>
    </row>
    <row r="13294" spans="1:10" hidden="1" outlineLevel="3">
      <c r="A13294" s="32">
        <v>13089</v>
      </c>
      <c r="B13294" s="33" t="s">
        <v>26469</v>
      </c>
      <c r="C13294" s="31" t="s">
        <v>26470</v>
      </c>
      <c r="D13294" s="32" t="s">
        <v>222</v>
      </c>
      <c r="E13294" s="31"/>
      <c r="F13294" s="31"/>
      <c r="G13294" s="34">
        <v>298.39999999999998</v>
      </c>
      <c r="H13294" s="34">
        <f>G13294*(1-$F$8)</f>
        <v>298.39999999999998</v>
      </c>
      <c r="I13294" s="35"/>
      <c r="J13294" s="36">
        <f>H13294*I13294</f>
        <v>0</v>
      </c>
    </row>
    <row r="13295" spans="1:10" hidden="1" outlineLevel="3">
      <c r="A13295" s="32">
        <v>13090</v>
      </c>
      <c r="B13295" s="33" t="s">
        <v>26471</v>
      </c>
      <c r="C13295" s="31" t="s">
        <v>26472</v>
      </c>
      <c r="D13295" s="32" t="s">
        <v>222</v>
      </c>
      <c r="E13295" s="31"/>
      <c r="F13295" s="31"/>
      <c r="G13295" s="34">
        <v>353.3</v>
      </c>
      <c r="H13295" s="34">
        <f>G13295*(1-$F$8)</f>
        <v>353.3</v>
      </c>
      <c r="I13295" s="35"/>
      <c r="J13295" s="36">
        <f>H13295*I13295</f>
        <v>0</v>
      </c>
    </row>
    <row r="13296" spans="1:10" hidden="1" outlineLevel="3">
      <c r="A13296" s="32">
        <v>13091</v>
      </c>
      <c r="B13296" s="33" t="s">
        <v>26473</v>
      </c>
      <c r="C13296" s="31" t="s">
        <v>26474</v>
      </c>
      <c r="D13296" s="32" t="s">
        <v>222</v>
      </c>
      <c r="E13296" s="31"/>
      <c r="F13296" s="31"/>
      <c r="G13296" s="34">
        <v>382.8</v>
      </c>
      <c r="H13296" s="34">
        <f>G13296*(1-$F$8)</f>
        <v>382.8</v>
      </c>
      <c r="I13296" s="35"/>
      <c r="J13296" s="36">
        <f>H13296*I13296</f>
        <v>0</v>
      </c>
    </row>
    <row r="13297" spans="1:10" hidden="1" outlineLevel="3">
      <c r="A13297" s="32">
        <v>13092</v>
      </c>
      <c r="B13297" s="33" t="s">
        <v>26475</v>
      </c>
      <c r="C13297" s="31" t="s">
        <v>26476</v>
      </c>
      <c r="D13297" s="32" t="s">
        <v>222</v>
      </c>
      <c r="E13297" s="31"/>
      <c r="F13297" s="31"/>
      <c r="G13297" s="34">
        <v>382.8</v>
      </c>
      <c r="H13297" s="34">
        <f>G13297*(1-$F$8)</f>
        <v>382.8</v>
      </c>
      <c r="I13297" s="35"/>
      <c r="J13297" s="36">
        <f>H13297*I13297</f>
        <v>0</v>
      </c>
    </row>
    <row r="13298" spans="1:10" hidden="1" outlineLevel="3">
      <c r="A13298" s="32">
        <v>13093</v>
      </c>
      <c r="B13298" s="33" t="s">
        <v>26477</v>
      </c>
      <c r="C13298" s="31" t="s">
        <v>26478</v>
      </c>
      <c r="D13298" s="32" t="s">
        <v>222</v>
      </c>
      <c r="E13298" s="31"/>
      <c r="F13298" s="31"/>
      <c r="G13298" s="34">
        <v>382.8</v>
      </c>
      <c r="H13298" s="34">
        <f>G13298*(1-$F$8)</f>
        <v>382.8</v>
      </c>
      <c r="I13298" s="35"/>
      <c r="J13298" s="36">
        <f>H13298*I13298</f>
        <v>0</v>
      </c>
    </row>
    <row r="13299" spans="1:10" hidden="1" outlineLevel="3">
      <c r="A13299" s="32">
        <v>13094</v>
      </c>
      <c r="B13299" s="33" t="s">
        <v>26479</v>
      </c>
      <c r="C13299" s="31" t="s">
        <v>26480</v>
      </c>
      <c r="D13299" s="32" t="s">
        <v>222</v>
      </c>
      <c r="E13299" s="31"/>
      <c r="F13299" s="31"/>
      <c r="G13299" s="34">
        <v>1023.3</v>
      </c>
      <c r="H13299" s="34">
        <f>G13299*(1-$F$8)</f>
        <v>1023.3</v>
      </c>
      <c r="I13299" s="35"/>
      <c r="J13299" s="36">
        <f>H13299*I13299</f>
        <v>0</v>
      </c>
    </row>
    <row r="13300" spans="1:10" hidden="1" outlineLevel="3">
      <c r="A13300" s="32">
        <v>13095</v>
      </c>
      <c r="B13300" s="33" t="s">
        <v>26481</v>
      </c>
      <c r="C13300" s="31" t="s">
        <v>26482</v>
      </c>
      <c r="D13300" s="32" t="s">
        <v>222</v>
      </c>
      <c r="E13300" s="31"/>
      <c r="F13300" s="31"/>
      <c r="G13300" s="34">
        <v>794.3</v>
      </c>
      <c r="H13300" s="34">
        <f>G13300*(1-$F$8)</f>
        <v>794.3</v>
      </c>
      <c r="I13300" s="35"/>
      <c r="J13300" s="36">
        <f>H13300*I13300</f>
        <v>0</v>
      </c>
    </row>
    <row r="13301" spans="1:10" hidden="1" outlineLevel="3">
      <c r="A13301" s="32">
        <v>13096</v>
      </c>
      <c r="B13301" s="33" t="s">
        <v>26483</v>
      </c>
      <c r="C13301" s="31" t="s">
        <v>26484</v>
      </c>
      <c r="D13301" s="32" t="s">
        <v>222</v>
      </c>
      <c r="E13301" s="31"/>
      <c r="F13301" s="31"/>
      <c r="G13301" s="34">
        <v>731</v>
      </c>
      <c r="H13301" s="34">
        <f>G13301*(1-$F$8)</f>
        <v>731</v>
      </c>
      <c r="I13301" s="35"/>
      <c r="J13301" s="36">
        <f>H13301*I13301</f>
        <v>0</v>
      </c>
    </row>
    <row r="13302" spans="1:10" hidden="1" outlineLevel="3">
      <c r="A13302" s="32">
        <v>13097</v>
      </c>
      <c r="B13302" s="33" t="s">
        <v>26485</v>
      </c>
      <c r="C13302" s="31" t="s">
        <v>26486</v>
      </c>
      <c r="D13302" s="32" t="s">
        <v>222</v>
      </c>
      <c r="E13302" s="31"/>
      <c r="F13302" s="31"/>
      <c r="G13302" s="34">
        <v>1388.8</v>
      </c>
      <c r="H13302" s="34">
        <f>G13302*(1-$F$8)</f>
        <v>1388.8</v>
      </c>
      <c r="I13302" s="35"/>
      <c r="J13302" s="36">
        <f>H13302*I13302</f>
        <v>0</v>
      </c>
    </row>
    <row r="13303" spans="1:10" hidden="1" outlineLevel="3">
      <c r="A13303" s="32">
        <v>13098</v>
      </c>
      <c r="B13303" s="33" t="s">
        <v>26487</v>
      </c>
      <c r="C13303" s="31" t="s">
        <v>26488</v>
      </c>
      <c r="D13303" s="32" t="s">
        <v>307</v>
      </c>
      <c r="E13303" s="31"/>
      <c r="F13303" s="31"/>
      <c r="G13303" s="34">
        <v>347.8</v>
      </c>
      <c r="H13303" s="34">
        <f>G13303*(1-$F$8)</f>
        <v>347.8</v>
      </c>
      <c r="I13303" s="35"/>
      <c r="J13303" s="36">
        <f>H13303*I13303</f>
        <v>0</v>
      </c>
    </row>
    <row r="13304" spans="1:10" hidden="1" outlineLevel="3">
      <c r="A13304" s="32">
        <v>13099</v>
      </c>
      <c r="B13304" s="33" t="s">
        <v>26489</v>
      </c>
      <c r="C13304" s="31" t="s">
        <v>26490</v>
      </c>
      <c r="D13304" s="32" t="s">
        <v>222</v>
      </c>
      <c r="E13304" s="31"/>
      <c r="F13304" s="31"/>
      <c r="G13304" s="34">
        <v>581.4</v>
      </c>
      <c r="H13304" s="34">
        <f>G13304*(1-$F$8)</f>
        <v>581.4</v>
      </c>
      <c r="I13304" s="35"/>
      <c r="J13304" s="36">
        <f>H13304*I13304</f>
        <v>0</v>
      </c>
    </row>
    <row r="13305" spans="1:10" hidden="1" outlineLevel="3">
      <c r="A13305" s="32">
        <v>13100</v>
      </c>
      <c r="B13305" s="33" t="s">
        <v>26491</v>
      </c>
      <c r="C13305" s="31" t="s">
        <v>26492</v>
      </c>
      <c r="D13305" s="32" t="s">
        <v>222</v>
      </c>
      <c r="E13305" s="31"/>
      <c r="F13305" s="31"/>
      <c r="G13305" s="34">
        <v>576.20000000000005</v>
      </c>
      <c r="H13305" s="34">
        <f>G13305*(1-$F$8)</f>
        <v>576.20000000000005</v>
      </c>
      <c r="I13305" s="35"/>
      <c r="J13305" s="36">
        <f>H13305*I13305</f>
        <v>0</v>
      </c>
    </row>
    <row r="13306" spans="1:10" hidden="1" outlineLevel="3">
      <c r="A13306" s="32">
        <v>13101</v>
      </c>
      <c r="B13306" s="33" t="s">
        <v>26493</v>
      </c>
      <c r="C13306" s="31" t="s">
        <v>26494</v>
      </c>
      <c r="D13306" s="32" t="s">
        <v>222</v>
      </c>
      <c r="E13306" s="31"/>
      <c r="F13306" s="31"/>
      <c r="G13306" s="34">
        <v>643.6</v>
      </c>
      <c r="H13306" s="34">
        <f>G13306*(1-$F$8)</f>
        <v>643.6</v>
      </c>
      <c r="I13306" s="35"/>
      <c r="J13306" s="36">
        <f>H13306*I13306</f>
        <v>0</v>
      </c>
    </row>
    <row r="13307" spans="1:10" hidden="1" outlineLevel="3">
      <c r="A13307" s="32">
        <v>13102</v>
      </c>
      <c r="B13307" s="33" t="s">
        <v>26495</v>
      </c>
      <c r="C13307" s="31" t="s">
        <v>26496</v>
      </c>
      <c r="D13307" s="32" t="s">
        <v>54</v>
      </c>
      <c r="E13307" s="31"/>
      <c r="F13307" s="32" t="s">
        <v>60</v>
      </c>
      <c r="G13307" s="34">
        <v>134.9</v>
      </c>
      <c r="H13307" s="34">
        <f>G13307*(1-$F$8)</f>
        <v>134.9</v>
      </c>
      <c r="I13307" s="35"/>
      <c r="J13307" s="36">
        <f>H13307*I13307</f>
        <v>0</v>
      </c>
    </row>
    <row r="13308" spans="1:10" hidden="1" outlineLevel="3">
      <c r="A13308" s="32">
        <v>13103</v>
      </c>
      <c r="B13308" s="33" t="s">
        <v>26497</v>
      </c>
      <c r="C13308" s="31" t="s">
        <v>26498</v>
      </c>
      <c r="D13308" s="32" t="s">
        <v>54</v>
      </c>
      <c r="E13308" s="31"/>
      <c r="F13308" s="31"/>
      <c r="G13308" s="34">
        <v>94.9</v>
      </c>
      <c r="H13308" s="34">
        <f>G13308*(1-$F$8)</f>
        <v>94.9</v>
      </c>
      <c r="I13308" s="35"/>
      <c r="J13308" s="36">
        <f>H13308*I13308</f>
        <v>0</v>
      </c>
    </row>
    <row r="13309" spans="1:10" hidden="1" outlineLevel="3">
      <c r="A13309" s="32">
        <v>13104</v>
      </c>
      <c r="B13309" s="33" t="s">
        <v>26499</v>
      </c>
      <c r="C13309" s="31" t="s">
        <v>26500</v>
      </c>
      <c r="D13309" s="32" t="s">
        <v>54</v>
      </c>
      <c r="E13309" s="31"/>
      <c r="F13309" s="31"/>
      <c r="G13309" s="34">
        <v>95.5</v>
      </c>
      <c r="H13309" s="34">
        <f>G13309*(1-$F$8)</f>
        <v>95.5</v>
      </c>
      <c r="I13309" s="35"/>
      <c r="J13309" s="36">
        <f>H13309*I13309</f>
        <v>0</v>
      </c>
    </row>
    <row r="13310" spans="1:10" hidden="1" outlineLevel="3">
      <c r="A13310" s="32">
        <v>13105</v>
      </c>
      <c r="B13310" s="33" t="s">
        <v>26501</v>
      </c>
      <c r="C13310" s="31" t="s">
        <v>26502</v>
      </c>
      <c r="D13310" s="32" t="s">
        <v>222</v>
      </c>
      <c r="E13310" s="31"/>
      <c r="F13310" s="32" t="s">
        <v>60</v>
      </c>
      <c r="G13310" s="34">
        <v>429.7</v>
      </c>
      <c r="H13310" s="34">
        <f>G13310*(1-$F$8)</f>
        <v>429.7</v>
      </c>
      <c r="I13310" s="35"/>
      <c r="J13310" s="36">
        <f>H13310*I13310</f>
        <v>0</v>
      </c>
    </row>
    <row r="13311" spans="1:10" hidden="1" outlineLevel="3">
      <c r="A13311" s="32">
        <v>13106</v>
      </c>
      <c r="B13311" s="33" t="s">
        <v>26503</v>
      </c>
      <c r="C13311" s="31" t="s">
        <v>26504</v>
      </c>
      <c r="D13311" s="32" t="s">
        <v>222</v>
      </c>
      <c r="E13311" s="31"/>
      <c r="F13311" s="32" t="s">
        <v>60</v>
      </c>
      <c r="G13311" s="34">
        <v>429.7</v>
      </c>
      <c r="H13311" s="34">
        <f>G13311*(1-$F$8)</f>
        <v>429.7</v>
      </c>
      <c r="I13311" s="35"/>
      <c r="J13311" s="36">
        <f>H13311*I13311</f>
        <v>0</v>
      </c>
    </row>
    <row r="13312" spans="1:10" hidden="1" outlineLevel="3">
      <c r="A13312" s="32">
        <v>13107</v>
      </c>
      <c r="B13312" s="33" t="s">
        <v>26505</v>
      </c>
      <c r="C13312" s="31" t="s">
        <v>26506</v>
      </c>
      <c r="D13312" s="32" t="s">
        <v>222</v>
      </c>
      <c r="E13312" s="31"/>
      <c r="F13312" s="31"/>
      <c r="G13312" s="34">
        <v>1120.3</v>
      </c>
      <c r="H13312" s="34">
        <f>G13312*(1-$F$8)</f>
        <v>1120.3</v>
      </c>
      <c r="I13312" s="35"/>
      <c r="J13312" s="36">
        <f>H13312*I13312</f>
        <v>0</v>
      </c>
    </row>
    <row r="13313" spans="1:10" hidden="1" outlineLevel="3">
      <c r="A13313" s="32">
        <v>13108</v>
      </c>
      <c r="B13313" s="33" t="s">
        <v>26507</v>
      </c>
      <c r="C13313" s="31" t="s">
        <v>26508</v>
      </c>
      <c r="D13313" s="32" t="s">
        <v>46</v>
      </c>
      <c r="E13313" s="31"/>
      <c r="F13313" s="32" t="s">
        <v>293</v>
      </c>
      <c r="G13313" s="34">
        <v>439.4</v>
      </c>
      <c r="H13313" s="34">
        <f>G13313*(1-$F$8)</f>
        <v>439.4</v>
      </c>
      <c r="I13313" s="35"/>
      <c r="J13313" s="36">
        <f>H13313*I13313</f>
        <v>0</v>
      </c>
    </row>
    <row r="13314" spans="1:10" hidden="1" outlineLevel="3">
      <c r="A13314" s="32">
        <v>13109</v>
      </c>
      <c r="B13314" s="33" t="s">
        <v>26509</v>
      </c>
      <c r="C13314" s="31" t="s">
        <v>26510</v>
      </c>
      <c r="D13314" s="32" t="s">
        <v>46</v>
      </c>
      <c r="E13314" s="31"/>
      <c r="F13314" s="32" t="s">
        <v>293</v>
      </c>
      <c r="G13314" s="34">
        <v>398.7</v>
      </c>
      <c r="H13314" s="34">
        <f>G13314*(1-$F$8)</f>
        <v>398.7</v>
      </c>
      <c r="I13314" s="35"/>
      <c r="J13314" s="36">
        <f>H13314*I13314</f>
        <v>0</v>
      </c>
    </row>
    <row r="13315" spans="1:10" hidden="1" outlineLevel="3">
      <c r="A13315" s="32">
        <v>13110</v>
      </c>
      <c r="B13315" s="33" t="s">
        <v>26511</v>
      </c>
      <c r="C13315" s="31" t="s">
        <v>26512</v>
      </c>
      <c r="D13315" s="32" t="s">
        <v>30</v>
      </c>
      <c r="E13315" s="31"/>
      <c r="F13315" s="32" t="s">
        <v>293</v>
      </c>
      <c r="G13315" s="34">
        <v>213.4</v>
      </c>
      <c r="H13315" s="34">
        <f>G13315*(1-$F$8)</f>
        <v>213.4</v>
      </c>
      <c r="I13315" s="35"/>
      <c r="J13315" s="36">
        <f>H13315*I13315</f>
        <v>0</v>
      </c>
    </row>
    <row r="13316" spans="1:10" hidden="1" outlineLevel="3">
      <c r="A13316" s="32">
        <v>13111</v>
      </c>
      <c r="B13316" s="33" t="s">
        <v>26513</v>
      </c>
      <c r="C13316" s="31" t="s">
        <v>26514</v>
      </c>
      <c r="D13316" s="32" t="s">
        <v>222</v>
      </c>
      <c r="E13316" s="31"/>
      <c r="F13316" s="31"/>
      <c r="G13316" s="34">
        <v>1763.1</v>
      </c>
      <c r="H13316" s="34">
        <f>G13316*(1-$F$8)</f>
        <v>1763.1</v>
      </c>
      <c r="I13316" s="35"/>
      <c r="J13316" s="36">
        <f>H13316*I13316</f>
        <v>0</v>
      </c>
    </row>
    <row r="13317" spans="1:10" hidden="1" outlineLevel="3">
      <c r="A13317" s="32">
        <v>13112</v>
      </c>
      <c r="B13317" s="33" t="s">
        <v>26515</v>
      </c>
      <c r="C13317" s="31" t="s">
        <v>26516</v>
      </c>
      <c r="D13317" s="32" t="s">
        <v>222</v>
      </c>
      <c r="E13317" s="31"/>
      <c r="F13317" s="31"/>
      <c r="G13317" s="34">
        <v>772.5</v>
      </c>
      <c r="H13317" s="34">
        <f>G13317*(1-$F$8)</f>
        <v>772.5</v>
      </c>
      <c r="I13317" s="35"/>
      <c r="J13317" s="36">
        <f>H13317*I13317</f>
        <v>0</v>
      </c>
    </row>
    <row r="13318" spans="1:10" hidden="1" outlineLevel="3">
      <c r="A13318" s="32">
        <v>13113</v>
      </c>
      <c r="B13318" s="33" t="s">
        <v>26517</v>
      </c>
      <c r="C13318" s="31" t="s">
        <v>26518</v>
      </c>
      <c r="D13318" s="32" t="s">
        <v>222</v>
      </c>
      <c r="E13318" s="31"/>
      <c r="F13318" s="31"/>
      <c r="G13318" s="34">
        <v>290.60000000000002</v>
      </c>
      <c r="H13318" s="34">
        <f>G13318*(1-$F$8)</f>
        <v>290.60000000000002</v>
      </c>
      <c r="I13318" s="35"/>
      <c r="J13318" s="36">
        <f>H13318*I13318</f>
        <v>0</v>
      </c>
    </row>
    <row r="13319" spans="1:10" hidden="1" outlineLevel="3">
      <c r="A13319" s="32">
        <v>13114</v>
      </c>
      <c r="B13319" s="33" t="s">
        <v>26519</v>
      </c>
      <c r="C13319" s="31" t="s">
        <v>26520</v>
      </c>
      <c r="D13319" s="32" t="s">
        <v>222</v>
      </c>
      <c r="E13319" s="31"/>
      <c r="F13319" s="31"/>
      <c r="G13319" s="34">
        <v>172.3</v>
      </c>
      <c r="H13319" s="34">
        <f>G13319*(1-$F$8)</f>
        <v>172.3</v>
      </c>
      <c r="I13319" s="35"/>
      <c r="J13319" s="36">
        <f>H13319*I13319</f>
        <v>0</v>
      </c>
    </row>
    <row r="13320" spans="1:10" hidden="1" outlineLevel="3">
      <c r="A13320" s="32">
        <v>13115</v>
      </c>
      <c r="B13320" s="33" t="s">
        <v>26521</v>
      </c>
      <c r="C13320" s="31" t="s">
        <v>26522</v>
      </c>
      <c r="D13320" s="32" t="s">
        <v>222</v>
      </c>
      <c r="E13320" s="31"/>
      <c r="F13320" s="31"/>
      <c r="G13320" s="34">
        <v>194.2</v>
      </c>
      <c r="H13320" s="34">
        <f>G13320*(1-$F$8)</f>
        <v>194.2</v>
      </c>
      <c r="I13320" s="35"/>
      <c r="J13320" s="36">
        <f>H13320*I13320</f>
        <v>0</v>
      </c>
    </row>
    <row r="13321" spans="1:10" hidden="1" outlineLevel="3">
      <c r="A13321" s="32">
        <v>13116</v>
      </c>
      <c r="B13321" s="33" t="s">
        <v>26523</v>
      </c>
      <c r="C13321" s="31" t="s">
        <v>26524</v>
      </c>
      <c r="D13321" s="32" t="s">
        <v>222</v>
      </c>
      <c r="E13321" s="31"/>
      <c r="F13321" s="31"/>
      <c r="G13321" s="34">
        <v>712.7</v>
      </c>
      <c r="H13321" s="34">
        <f>G13321*(1-$F$8)</f>
        <v>712.7</v>
      </c>
      <c r="I13321" s="35"/>
      <c r="J13321" s="36">
        <f>H13321*I13321</f>
        <v>0</v>
      </c>
    </row>
    <row r="13322" spans="1:10" hidden="1" outlineLevel="3">
      <c r="A13322" s="32">
        <v>13117</v>
      </c>
      <c r="B13322" s="33" t="s">
        <v>26525</v>
      </c>
      <c r="C13322" s="31" t="s">
        <v>26526</v>
      </c>
      <c r="D13322" s="32" t="s">
        <v>222</v>
      </c>
      <c r="E13322" s="31"/>
      <c r="F13322" s="31"/>
      <c r="G13322" s="34">
        <v>140.80000000000001</v>
      </c>
      <c r="H13322" s="34">
        <f>G13322*(1-$F$8)</f>
        <v>140.80000000000001</v>
      </c>
      <c r="I13322" s="35"/>
      <c r="J13322" s="36">
        <f>H13322*I13322</f>
        <v>0</v>
      </c>
    </row>
    <row r="13323" spans="1:10" hidden="1" outlineLevel="3">
      <c r="A13323" s="32">
        <v>13118</v>
      </c>
      <c r="B13323" s="33" t="s">
        <v>26527</v>
      </c>
      <c r="C13323" s="31" t="s">
        <v>26528</v>
      </c>
      <c r="D13323" s="32" t="s">
        <v>222</v>
      </c>
      <c r="E13323" s="31"/>
      <c r="F13323" s="31"/>
      <c r="G13323" s="34">
        <v>164.7</v>
      </c>
      <c r="H13323" s="34">
        <f>G13323*(1-$F$8)</f>
        <v>164.7</v>
      </c>
      <c r="I13323" s="35"/>
      <c r="J13323" s="36">
        <f>H13323*I13323</f>
        <v>0</v>
      </c>
    </row>
    <row r="13324" spans="1:10" hidden="1" outlineLevel="3">
      <c r="A13324" s="32">
        <v>13119</v>
      </c>
      <c r="B13324" s="33" t="s">
        <v>26529</v>
      </c>
      <c r="C13324" s="31" t="s">
        <v>26530</v>
      </c>
      <c r="D13324" s="32" t="s">
        <v>222</v>
      </c>
      <c r="E13324" s="31"/>
      <c r="F13324" s="31"/>
      <c r="G13324" s="34">
        <v>153.30000000000001</v>
      </c>
      <c r="H13324" s="34">
        <f>G13324*(1-$F$8)</f>
        <v>153.30000000000001</v>
      </c>
      <c r="I13324" s="35"/>
      <c r="J13324" s="36">
        <f>H13324*I13324</f>
        <v>0</v>
      </c>
    </row>
    <row r="13325" spans="1:10" hidden="1" outlineLevel="3">
      <c r="A13325" s="32">
        <v>13120</v>
      </c>
      <c r="B13325" s="33" t="s">
        <v>26531</v>
      </c>
      <c r="C13325" s="31" t="s">
        <v>26532</v>
      </c>
      <c r="D13325" s="32" t="s">
        <v>222</v>
      </c>
      <c r="E13325" s="31"/>
      <c r="F13325" s="31"/>
      <c r="G13325" s="34">
        <v>159.30000000000001</v>
      </c>
      <c r="H13325" s="34">
        <f>G13325*(1-$F$8)</f>
        <v>159.30000000000001</v>
      </c>
      <c r="I13325" s="35"/>
      <c r="J13325" s="36">
        <f>H13325*I13325</f>
        <v>0</v>
      </c>
    </row>
    <row r="13326" spans="1:10" hidden="1" outlineLevel="3">
      <c r="A13326" s="32">
        <v>13121</v>
      </c>
      <c r="B13326" s="33" t="s">
        <v>26533</v>
      </c>
      <c r="C13326" s="31" t="s">
        <v>26534</v>
      </c>
      <c r="D13326" s="32" t="s">
        <v>222</v>
      </c>
      <c r="E13326" s="31"/>
      <c r="F13326" s="31"/>
      <c r="G13326" s="34">
        <v>81.8</v>
      </c>
      <c r="H13326" s="34">
        <f>G13326*(1-$F$8)</f>
        <v>81.8</v>
      </c>
      <c r="I13326" s="35"/>
      <c r="J13326" s="36">
        <f>H13326*I13326</f>
        <v>0</v>
      </c>
    </row>
    <row r="13327" spans="1:10" hidden="1" outlineLevel="3">
      <c r="A13327" s="32">
        <v>13122</v>
      </c>
      <c r="B13327" s="33" t="s">
        <v>26535</v>
      </c>
      <c r="C13327" s="31" t="s">
        <v>26536</v>
      </c>
      <c r="D13327" s="32" t="s">
        <v>222</v>
      </c>
      <c r="E13327" s="31"/>
      <c r="F13327" s="31"/>
      <c r="G13327" s="34">
        <v>100.3</v>
      </c>
      <c r="H13327" s="34">
        <f>G13327*(1-$F$8)</f>
        <v>100.3</v>
      </c>
      <c r="I13327" s="35"/>
      <c r="J13327" s="36">
        <f>H13327*I13327</f>
        <v>0</v>
      </c>
    </row>
    <row r="13328" spans="1:10" hidden="1" outlineLevel="3">
      <c r="A13328" s="32">
        <v>13123</v>
      </c>
      <c r="B13328" s="33" t="s">
        <v>26537</v>
      </c>
      <c r="C13328" s="31" t="s">
        <v>26538</v>
      </c>
      <c r="D13328" s="32" t="s">
        <v>222</v>
      </c>
      <c r="E13328" s="31"/>
      <c r="F13328" s="31"/>
      <c r="G13328" s="34">
        <v>433.3</v>
      </c>
      <c r="H13328" s="34">
        <f>G13328*(1-$F$8)</f>
        <v>433.3</v>
      </c>
      <c r="I13328" s="35"/>
      <c r="J13328" s="36">
        <f>H13328*I13328</f>
        <v>0</v>
      </c>
    </row>
    <row r="13329" spans="1:10" hidden="1" outlineLevel="3">
      <c r="A13329" s="32">
        <v>13124</v>
      </c>
      <c r="B13329" s="33" t="s">
        <v>26539</v>
      </c>
      <c r="C13329" s="31" t="s">
        <v>26540</v>
      </c>
      <c r="D13329" s="32" t="s">
        <v>222</v>
      </c>
      <c r="E13329" s="31"/>
      <c r="F13329" s="31"/>
      <c r="G13329" s="34">
        <v>327.8</v>
      </c>
      <c r="H13329" s="34">
        <f>G13329*(1-$F$8)</f>
        <v>327.8</v>
      </c>
      <c r="I13329" s="35"/>
      <c r="J13329" s="36">
        <f>H13329*I13329</f>
        <v>0</v>
      </c>
    </row>
    <row r="13330" spans="1:10" hidden="1" outlineLevel="3">
      <c r="A13330" s="32">
        <v>13125</v>
      </c>
      <c r="B13330" s="33" t="s">
        <v>26541</v>
      </c>
      <c r="C13330" s="31" t="s">
        <v>26542</v>
      </c>
      <c r="D13330" s="32" t="s">
        <v>222</v>
      </c>
      <c r="E13330" s="31"/>
      <c r="F13330" s="31"/>
      <c r="G13330" s="34">
        <v>762.9</v>
      </c>
      <c r="H13330" s="34">
        <f>G13330*(1-$F$8)</f>
        <v>762.9</v>
      </c>
      <c r="I13330" s="35"/>
      <c r="J13330" s="36">
        <f>H13330*I13330</f>
        <v>0</v>
      </c>
    </row>
    <row r="13331" spans="1:10" hidden="1" outlineLevel="3">
      <c r="A13331" s="32">
        <v>13126</v>
      </c>
      <c r="B13331" s="33" t="s">
        <v>26543</v>
      </c>
      <c r="C13331" s="31" t="s">
        <v>26544</v>
      </c>
      <c r="D13331" s="32" t="s">
        <v>222</v>
      </c>
      <c r="E13331" s="31"/>
      <c r="F13331" s="31"/>
      <c r="G13331" s="34">
        <v>498</v>
      </c>
      <c r="H13331" s="34">
        <f>G13331*(1-$F$8)</f>
        <v>498</v>
      </c>
      <c r="I13331" s="35"/>
      <c r="J13331" s="36">
        <f>H13331*I13331</f>
        <v>0</v>
      </c>
    </row>
    <row r="13332" spans="1:10" hidden="1" outlineLevel="3">
      <c r="A13332" s="32">
        <v>13127</v>
      </c>
      <c r="B13332" s="33" t="s">
        <v>26545</v>
      </c>
      <c r="C13332" s="31" t="s">
        <v>26546</v>
      </c>
      <c r="D13332" s="32" t="s">
        <v>222</v>
      </c>
      <c r="E13332" s="31"/>
      <c r="F13332" s="31"/>
      <c r="G13332" s="34">
        <v>841</v>
      </c>
      <c r="H13332" s="34">
        <f>G13332*(1-$F$8)</f>
        <v>841</v>
      </c>
      <c r="I13332" s="35"/>
      <c r="J13332" s="36">
        <f>H13332*I13332</f>
        <v>0</v>
      </c>
    </row>
    <row r="13333" spans="1:10" hidden="1" outlineLevel="3">
      <c r="A13333" s="32">
        <v>13128</v>
      </c>
      <c r="B13333" s="33" t="s">
        <v>26547</v>
      </c>
      <c r="C13333" s="31" t="s">
        <v>26548</v>
      </c>
      <c r="D13333" s="32" t="s">
        <v>222</v>
      </c>
      <c r="E13333" s="31"/>
      <c r="F13333" s="31"/>
      <c r="G13333" s="34">
        <v>682.7</v>
      </c>
      <c r="H13333" s="34">
        <f>G13333*(1-$F$8)</f>
        <v>682.7</v>
      </c>
      <c r="I13333" s="35"/>
      <c r="J13333" s="36">
        <f>H13333*I13333</f>
        <v>0</v>
      </c>
    </row>
    <row r="13334" spans="1:10" hidden="1" outlineLevel="3">
      <c r="A13334" s="32">
        <v>13129</v>
      </c>
      <c r="B13334" s="33" t="s">
        <v>26549</v>
      </c>
      <c r="C13334" s="31" t="s">
        <v>26550</v>
      </c>
      <c r="D13334" s="32" t="s">
        <v>222</v>
      </c>
      <c r="E13334" s="31"/>
      <c r="F13334" s="31"/>
      <c r="G13334" s="34">
        <v>1024.8</v>
      </c>
      <c r="H13334" s="34">
        <f>G13334*(1-$F$8)</f>
        <v>1024.8</v>
      </c>
      <c r="I13334" s="35"/>
      <c r="J13334" s="36">
        <f>H13334*I13334</f>
        <v>0</v>
      </c>
    </row>
    <row r="13335" spans="1:10" hidden="1" outlineLevel="3">
      <c r="A13335" s="32">
        <v>13130</v>
      </c>
      <c r="B13335" s="33" t="s">
        <v>26551</v>
      </c>
      <c r="C13335" s="31" t="s">
        <v>26552</v>
      </c>
      <c r="D13335" s="32" t="s">
        <v>222</v>
      </c>
      <c r="E13335" s="31"/>
      <c r="F13335" s="31"/>
      <c r="G13335" s="34">
        <v>262.2</v>
      </c>
      <c r="H13335" s="34">
        <f>G13335*(1-$F$8)</f>
        <v>262.2</v>
      </c>
      <c r="I13335" s="35"/>
      <c r="J13335" s="36">
        <f>H13335*I13335</f>
        <v>0</v>
      </c>
    </row>
    <row r="13336" spans="1:10" hidden="1" outlineLevel="3">
      <c r="A13336" s="32">
        <v>13131</v>
      </c>
      <c r="B13336" s="33" t="s">
        <v>26553</v>
      </c>
      <c r="C13336" s="31" t="s">
        <v>26554</v>
      </c>
      <c r="D13336" s="32" t="s">
        <v>222</v>
      </c>
      <c r="E13336" s="31"/>
      <c r="F13336" s="31"/>
      <c r="G13336" s="34">
        <v>134.6</v>
      </c>
      <c r="H13336" s="34">
        <f>G13336*(1-$F$8)</f>
        <v>134.6</v>
      </c>
      <c r="I13336" s="35"/>
      <c r="J13336" s="36">
        <f>H13336*I13336</f>
        <v>0</v>
      </c>
    </row>
    <row r="13337" spans="1:10" hidden="1" outlineLevel="3">
      <c r="A13337" s="32">
        <v>13132</v>
      </c>
      <c r="B13337" s="33" t="s">
        <v>26555</v>
      </c>
      <c r="C13337" s="31" t="s">
        <v>26556</v>
      </c>
      <c r="D13337" s="32" t="s">
        <v>222</v>
      </c>
      <c r="E13337" s="31"/>
      <c r="F13337" s="31"/>
      <c r="G13337" s="34">
        <v>145.5</v>
      </c>
      <c r="H13337" s="34">
        <f>G13337*(1-$F$8)</f>
        <v>145.5</v>
      </c>
      <c r="I13337" s="35"/>
      <c r="J13337" s="36">
        <f>H13337*I13337</f>
        <v>0</v>
      </c>
    </row>
    <row r="13338" spans="1:10" hidden="1" outlineLevel="3">
      <c r="A13338" s="32">
        <v>13133</v>
      </c>
      <c r="B13338" s="33" t="s">
        <v>26557</v>
      </c>
      <c r="C13338" s="31" t="s">
        <v>26558</v>
      </c>
      <c r="D13338" s="32" t="s">
        <v>307</v>
      </c>
      <c r="E13338" s="31"/>
      <c r="F13338" s="31"/>
      <c r="G13338" s="34">
        <v>217.5</v>
      </c>
      <c r="H13338" s="34">
        <f>G13338*(1-$F$8)</f>
        <v>217.5</v>
      </c>
      <c r="I13338" s="35"/>
      <c r="J13338" s="36">
        <f>H13338*I13338</f>
        <v>0</v>
      </c>
    </row>
    <row r="13339" spans="1:10" hidden="1" outlineLevel="3">
      <c r="A13339" s="32">
        <v>13134</v>
      </c>
      <c r="B13339" s="33" t="s">
        <v>26559</v>
      </c>
      <c r="C13339" s="31" t="s">
        <v>26560</v>
      </c>
      <c r="D13339" s="32" t="s">
        <v>222</v>
      </c>
      <c r="E13339" s="31"/>
      <c r="F13339" s="31"/>
      <c r="G13339" s="34">
        <v>277.10000000000002</v>
      </c>
      <c r="H13339" s="34">
        <f>G13339*(1-$F$8)</f>
        <v>277.10000000000002</v>
      </c>
      <c r="I13339" s="35"/>
      <c r="J13339" s="36">
        <f>H13339*I13339</f>
        <v>0</v>
      </c>
    </row>
    <row r="13340" spans="1:10" hidden="1" outlineLevel="3">
      <c r="A13340" s="32">
        <v>13135</v>
      </c>
      <c r="B13340" s="33" t="s">
        <v>26561</v>
      </c>
      <c r="C13340" s="31" t="s">
        <v>26562</v>
      </c>
      <c r="D13340" s="32" t="s">
        <v>30</v>
      </c>
      <c r="E13340" s="31"/>
      <c r="F13340" s="31"/>
      <c r="G13340" s="34">
        <v>120</v>
      </c>
      <c r="H13340" s="34">
        <f>G13340*(1-$F$8)</f>
        <v>120</v>
      </c>
      <c r="I13340" s="35"/>
      <c r="J13340" s="36">
        <f>H13340*I13340</f>
        <v>0</v>
      </c>
    </row>
    <row r="13341" spans="1:10" hidden="1" outlineLevel="3">
      <c r="A13341" s="32">
        <v>13136</v>
      </c>
      <c r="B13341" s="33" t="s">
        <v>26563</v>
      </c>
      <c r="C13341" s="31" t="s">
        <v>26564</v>
      </c>
      <c r="D13341" s="32" t="s">
        <v>222</v>
      </c>
      <c r="E13341" s="31"/>
      <c r="F13341" s="31"/>
      <c r="G13341" s="34">
        <v>884.9</v>
      </c>
      <c r="H13341" s="34">
        <f>G13341*(1-$F$8)</f>
        <v>884.9</v>
      </c>
      <c r="I13341" s="35"/>
      <c r="J13341" s="36">
        <f>H13341*I13341</f>
        <v>0</v>
      </c>
    </row>
    <row r="13342" spans="1:10" hidden="1" outlineLevel="3">
      <c r="A13342" s="32">
        <v>13137</v>
      </c>
      <c r="B13342" s="33" t="s">
        <v>26565</v>
      </c>
      <c r="C13342" s="31" t="s">
        <v>26566</v>
      </c>
      <c r="D13342" s="32" t="s">
        <v>222</v>
      </c>
      <c r="E13342" s="31"/>
      <c r="F13342" s="31"/>
      <c r="G13342" s="34">
        <v>1464.3</v>
      </c>
      <c r="H13342" s="34">
        <f>G13342*(1-$F$8)</f>
        <v>1464.3</v>
      </c>
      <c r="I13342" s="35"/>
      <c r="J13342" s="36">
        <f>H13342*I13342</f>
        <v>0</v>
      </c>
    </row>
    <row r="13343" spans="1:10" hidden="1" outlineLevel="3">
      <c r="A13343" s="32">
        <v>13138</v>
      </c>
      <c r="B13343" s="33" t="s">
        <v>26567</v>
      </c>
      <c r="C13343" s="31" t="s">
        <v>26568</v>
      </c>
      <c r="D13343" s="32" t="s">
        <v>222</v>
      </c>
      <c r="E13343" s="31"/>
      <c r="F13343" s="31"/>
      <c r="G13343" s="34">
        <v>1619</v>
      </c>
      <c r="H13343" s="34">
        <f>G13343*(1-$F$8)</f>
        <v>1619</v>
      </c>
      <c r="I13343" s="35"/>
      <c r="J13343" s="36">
        <f>H13343*I13343</f>
        <v>0</v>
      </c>
    </row>
    <row r="13344" spans="1:10" hidden="1" outlineLevel="3">
      <c r="A13344" s="32">
        <v>13139</v>
      </c>
      <c r="B13344" s="33" t="s">
        <v>26569</v>
      </c>
      <c r="C13344" s="31" t="s">
        <v>26570</v>
      </c>
      <c r="D13344" s="32" t="s">
        <v>219</v>
      </c>
      <c r="E13344" s="31"/>
      <c r="F13344" s="31"/>
      <c r="G13344" s="34">
        <v>51</v>
      </c>
      <c r="H13344" s="34">
        <f>G13344*(1-$F$8)</f>
        <v>51</v>
      </c>
      <c r="I13344" s="35"/>
      <c r="J13344" s="36">
        <f>H13344*I13344</f>
        <v>0</v>
      </c>
    </row>
    <row r="13345" spans="1:10" ht="18" hidden="1" outlineLevel="2">
      <c r="A13345" s="30" t="s">
        <v>26571</v>
      </c>
      <c r="B13345" s="1"/>
      <c r="C13345" s="1"/>
      <c r="D13345" s="1"/>
      <c r="E13345" s="1"/>
      <c r="F13345" s="1"/>
      <c r="G13345" s="1"/>
      <c r="H13345" s="1"/>
      <c r="I13345" s="1"/>
      <c r="J13345" s="1"/>
    </row>
    <row r="13346" spans="1:10" hidden="1" outlineLevel="3">
      <c r="A13346" s="32">
        <v>13140</v>
      </c>
      <c r="B13346" s="33" t="s">
        <v>26572</v>
      </c>
      <c r="C13346" s="31" t="s">
        <v>26573</v>
      </c>
      <c r="D13346" s="32" t="s">
        <v>222</v>
      </c>
      <c r="E13346" s="31"/>
      <c r="F13346" s="31"/>
      <c r="G13346" s="34">
        <v>390.4</v>
      </c>
      <c r="H13346" s="34">
        <f>G13346*(1-$F$8)</f>
        <v>390.4</v>
      </c>
      <c r="I13346" s="35"/>
      <c r="J13346" s="36">
        <f>H13346*I13346</f>
        <v>0</v>
      </c>
    </row>
    <row r="13347" spans="1:10" hidden="1" outlineLevel="3">
      <c r="A13347" s="32">
        <v>13141</v>
      </c>
      <c r="B13347" s="33" t="s">
        <v>26574</v>
      </c>
      <c r="C13347" s="31" t="s">
        <v>26575</v>
      </c>
      <c r="D13347" s="32" t="s">
        <v>222</v>
      </c>
      <c r="E13347" s="31"/>
      <c r="F13347" s="31"/>
      <c r="G13347" s="34">
        <v>1844.9</v>
      </c>
      <c r="H13347" s="34">
        <f>G13347*(1-$F$8)</f>
        <v>1844.9</v>
      </c>
      <c r="I13347" s="35"/>
      <c r="J13347" s="36">
        <f>H13347*I13347</f>
        <v>0</v>
      </c>
    </row>
    <row r="13348" spans="1:10" hidden="1" outlineLevel="3">
      <c r="A13348" s="32">
        <v>13142</v>
      </c>
      <c r="B13348" s="33" t="s">
        <v>26576</v>
      </c>
      <c r="C13348" s="31" t="s">
        <v>26577</v>
      </c>
      <c r="D13348" s="32" t="s">
        <v>222</v>
      </c>
      <c r="E13348" s="31"/>
      <c r="F13348" s="31"/>
      <c r="G13348" s="34">
        <v>2165.1999999999998</v>
      </c>
      <c r="H13348" s="34">
        <f>G13348*(1-$F$8)</f>
        <v>2165.1999999999998</v>
      </c>
      <c r="I13348" s="35"/>
      <c r="J13348" s="36">
        <f>H13348*I13348</f>
        <v>0</v>
      </c>
    </row>
    <row r="13349" spans="1:10" hidden="1" outlineLevel="3">
      <c r="A13349" s="32">
        <v>13143</v>
      </c>
      <c r="B13349" s="33" t="s">
        <v>26578</v>
      </c>
      <c r="C13349" s="31" t="s">
        <v>26579</v>
      </c>
      <c r="D13349" s="32" t="s">
        <v>222</v>
      </c>
      <c r="E13349" s="31"/>
      <c r="F13349" s="31"/>
      <c r="G13349" s="34">
        <v>2177.8000000000002</v>
      </c>
      <c r="H13349" s="34">
        <f>G13349*(1-$F$8)</f>
        <v>2177.8000000000002</v>
      </c>
      <c r="I13349" s="35"/>
      <c r="J13349" s="36">
        <f>H13349*I13349</f>
        <v>0</v>
      </c>
    </row>
    <row r="13350" spans="1:10" hidden="1" outlineLevel="3">
      <c r="A13350" s="32">
        <v>13144</v>
      </c>
      <c r="B13350" s="33" t="s">
        <v>26580</v>
      </c>
      <c r="C13350" s="31" t="s">
        <v>26581</v>
      </c>
      <c r="D13350" s="32" t="s">
        <v>222</v>
      </c>
      <c r="E13350" s="31"/>
      <c r="F13350" s="31"/>
      <c r="G13350" s="34">
        <v>1443.2</v>
      </c>
      <c r="H13350" s="34">
        <f>G13350*(1-$F$8)</f>
        <v>1443.2</v>
      </c>
      <c r="I13350" s="35"/>
      <c r="J13350" s="36">
        <f>H13350*I13350</f>
        <v>0</v>
      </c>
    </row>
    <row r="13351" spans="1:10" hidden="1" outlineLevel="3">
      <c r="A13351" s="32">
        <v>13145</v>
      </c>
      <c r="B13351" s="33" t="s">
        <v>26582</v>
      </c>
      <c r="C13351" s="31" t="s">
        <v>26583</v>
      </c>
      <c r="D13351" s="32" t="s">
        <v>222</v>
      </c>
      <c r="E13351" s="31"/>
      <c r="F13351" s="31"/>
      <c r="G13351" s="34">
        <v>1179.5999999999999</v>
      </c>
      <c r="H13351" s="34">
        <f>G13351*(1-$F$8)</f>
        <v>1179.5999999999999</v>
      </c>
      <c r="I13351" s="35"/>
      <c r="J13351" s="36">
        <f>H13351*I13351</f>
        <v>0</v>
      </c>
    </row>
    <row r="13352" spans="1:10" hidden="1" outlineLevel="3">
      <c r="A13352" s="32">
        <v>13146</v>
      </c>
      <c r="B13352" s="33" t="s">
        <v>26584</v>
      </c>
      <c r="C13352" s="31" t="s">
        <v>26585</v>
      </c>
      <c r="D13352" s="32" t="s">
        <v>222</v>
      </c>
      <c r="E13352" s="31"/>
      <c r="F13352" s="31"/>
      <c r="G13352" s="34">
        <v>1466.3</v>
      </c>
      <c r="H13352" s="34">
        <f>G13352*(1-$F$8)</f>
        <v>1466.3</v>
      </c>
      <c r="I13352" s="35"/>
      <c r="J13352" s="36">
        <f>H13352*I13352</f>
        <v>0</v>
      </c>
    </row>
    <row r="13353" spans="1:10" hidden="1" outlineLevel="3">
      <c r="A13353" s="32">
        <v>13147</v>
      </c>
      <c r="B13353" s="33" t="s">
        <v>26586</v>
      </c>
      <c r="C13353" s="31" t="s">
        <v>26587</v>
      </c>
      <c r="D13353" s="32" t="s">
        <v>222</v>
      </c>
      <c r="E13353" s="31"/>
      <c r="F13353" s="31"/>
      <c r="G13353" s="34">
        <v>1914.1</v>
      </c>
      <c r="H13353" s="34">
        <f>G13353*(1-$F$8)</f>
        <v>1914.1</v>
      </c>
      <c r="I13353" s="35"/>
      <c r="J13353" s="36">
        <f>H13353*I13353</f>
        <v>0</v>
      </c>
    </row>
    <row r="13354" spans="1:10" hidden="1" outlineLevel="3">
      <c r="A13354" s="32">
        <v>13148</v>
      </c>
      <c r="B13354" s="33" t="s">
        <v>26588</v>
      </c>
      <c r="C13354" s="31" t="s">
        <v>26589</v>
      </c>
      <c r="D13354" s="32" t="s">
        <v>222</v>
      </c>
      <c r="E13354" s="31"/>
      <c r="F13354" s="31"/>
      <c r="G13354" s="34">
        <v>1994.8</v>
      </c>
      <c r="H13354" s="34">
        <f>G13354*(1-$F$8)</f>
        <v>1994.8</v>
      </c>
      <c r="I13354" s="35"/>
      <c r="J13354" s="36">
        <f>H13354*I13354</f>
        <v>0</v>
      </c>
    </row>
    <row r="13355" spans="1:10" hidden="1" outlineLevel="3">
      <c r="A13355" s="32">
        <v>13149</v>
      </c>
      <c r="B13355" s="33" t="s">
        <v>26590</v>
      </c>
      <c r="C13355" s="31" t="s">
        <v>26591</v>
      </c>
      <c r="D13355" s="32" t="s">
        <v>222</v>
      </c>
      <c r="E13355" s="31"/>
      <c r="F13355" s="31"/>
      <c r="G13355" s="34">
        <v>2232.6999999999998</v>
      </c>
      <c r="H13355" s="34">
        <f>G13355*(1-$F$8)</f>
        <v>2232.6999999999998</v>
      </c>
      <c r="I13355" s="35"/>
      <c r="J13355" s="36">
        <f>H13355*I13355</f>
        <v>0</v>
      </c>
    </row>
    <row r="13356" spans="1:10" hidden="1" outlineLevel="3">
      <c r="A13356" s="32">
        <v>13150</v>
      </c>
      <c r="B13356" s="33" t="s">
        <v>26592</v>
      </c>
      <c r="C13356" s="31" t="s">
        <v>26593</v>
      </c>
      <c r="D13356" s="32" t="s">
        <v>222</v>
      </c>
      <c r="E13356" s="31"/>
      <c r="F13356" s="31"/>
      <c r="G13356" s="34">
        <v>4321.8</v>
      </c>
      <c r="H13356" s="34">
        <f>G13356*(1-$F$8)</f>
        <v>4321.8</v>
      </c>
      <c r="I13356" s="35"/>
      <c r="J13356" s="36">
        <f>H13356*I13356</f>
        <v>0</v>
      </c>
    </row>
    <row r="13357" spans="1:10" ht="18" hidden="1" outlineLevel="2">
      <c r="A13357" s="30" t="s">
        <v>26594</v>
      </c>
      <c r="B13357" s="1"/>
      <c r="C13357" s="1"/>
      <c r="D13357" s="1"/>
      <c r="E13357" s="1"/>
      <c r="F13357" s="1"/>
      <c r="G13357" s="1"/>
      <c r="H13357" s="1"/>
      <c r="I13357" s="1"/>
      <c r="J13357" s="1"/>
    </row>
    <row r="13358" spans="1:10" hidden="1" outlineLevel="3">
      <c r="A13358" s="32">
        <v>13151</v>
      </c>
      <c r="B13358" s="33" t="s">
        <v>26595</v>
      </c>
      <c r="C13358" s="31" t="s">
        <v>26596</v>
      </c>
      <c r="D13358" s="32" t="s">
        <v>222</v>
      </c>
      <c r="E13358" s="31"/>
      <c r="F13358" s="31"/>
      <c r="G13358" s="34">
        <v>220.9</v>
      </c>
      <c r="H13358" s="34">
        <f>G13358*(1-$F$8)</f>
        <v>220.9</v>
      </c>
      <c r="I13358" s="35"/>
      <c r="J13358" s="36">
        <f>H13358*I13358</f>
        <v>0</v>
      </c>
    </row>
    <row r="13359" spans="1:10" hidden="1" outlineLevel="3">
      <c r="A13359" s="32">
        <v>13152</v>
      </c>
      <c r="B13359" s="33" t="s">
        <v>26597</v>
      </c>
      <c r="C13359" s="31" t="s">
        <v>26598</v>
      </c>
      <c r="D13359" s="32" t="s">
        <v>222</v>
      </c>
      <c r="E13359" s="31"/>
      <c r="F13359" s="31"/>
      <c r="G13359" s="34">
        <v>420.2</v>
      </c>
      <c r="H13359" s="34">
        <f>G13359*(1-$F$8)</f>
        <v>420.2</v>
      </c>
      <c r="I13359" s="35"/>
      <c r="J13359" s="36">
        <f>H13359*I13359</f>
        <v>0</v>
      </c>
    </row>
    <row r="13360" spans="1:10" hidden="1" outlineLevel="3">
      <c r="A13360" s="32">
        <v>13153</v>
      </c>
      <c r="B13360" s="33" t="s">
        <v>26599</v>
      </c>
      <c r="C13360" s="31" t="s">
        <v>26600</v>
      </c>
      <c r="D13360" s="32" t="s">
        <v>222</v>
      </c>
      <c r="E13360" s="31"/>
      <c r="F13360" s="31"/>
      <c r="G13360" s="34">
        <v>1554.5</v>
      </c>
      <c r="H13360" s="34">
        <f>G13360*(1-$F$8)</f>
        <v>1554.5</v>
      </c>
      <c r="I13360" s="35"/>
      <c r="J13360" s="36">
        <f>H13360*I13360</f>
        <v>0</v>
      </c>
    </row>
    <row r="13361" spans="1:10" hidden="1" outlineLevel="3">
      <c r="A13361" s="32">
        <v>13154</v>
      </c>
      <c r="B13361" s="33" t="s">
        <v>26601</v>
      </c>
      <c r="C13361" s="31" t="s">
        <v>26602</v>
      </c>
      <c r="D13361" s="32" t="s">
        <v>222</v>
      </c>
      <c r="E13361" s="31"/>
      <c r="F13361" s="31"/>
      <c r="G13361" s="34">
        <v>282.89999999999998</v>
      </c>
      <c r="H13361" s="34">
        <f>G13361*(1-$F$8)</f>
        <v>282.89999999999998</v>
      </c>
      <c r="I13361" s="35"/>
      <c r="J13361" s="36">
        <f>H13361*I13361</f>
        <v>0</v>
      </c>
    </row>
    <row r="13362" spans="1:10" hidden="1" outlineLevel="3">
      <c r="A13362" s="32">
        <v>13155</v>
      </c>
      <c r="B13362" s="33" t="s">
        <v>26603</v>
      </c>
      <c r="C13362" s="31" t="s">
        <v>26604</v>
      </c>
      <c r="D13362" s="32" t="s">
        <v>33</v>
      </c>
      <c r="E13362" s="31"/>
      <c r="F13362" s="31"/>
      <c r="G13362" s="34">
        <v>275.8</v>
      </c>
      <c r="H13362" s="34">
        <f>G13362*(1-$F$8)</f>
        <v>275.8</v>
      </c>
      <c r="I13362" s="35"/>
      <c r="J13362" s="36">
        <f>H13362*I13362</f>
        <v>0</v>
      </c>
    </row>
    <row r="13363" spans="1:10" hidden="1" outlineLevel="3">
      <c r="A13363" s="32">
        <v>13156</v>
      </c>
      <c r="B13363" s="33" t="s">
        <v>26605</v>
      </c>
      <c r="C13363" s="31" t="s">
        <v>26606</v>
      </c>
      <c r="D13363" s="32" t="s">
        <v>33</v>
      </c>
      <c r="E13363" s="31"/>
      <c r="F13363" s="31"/>
      <c r="G13363" s="34">
        <v>385.5</v>
      </c>
      <c r="H13363" s="34">
        <f>G13363*(1-$F$8)</f>
        <v>385.5</v>
      </c>
      <c r="I13363" s="35"/>
      <c r="J13363" s="36">
        <f>H13363*I13363</f>
        <v>0</v>
      </c>
    </row>
    <row r="13364" spans="1:10" hidden="1" outlineLevel="3">
      <c r="A13364" s="32">
        <v>13157</v>
      </c>
      <c r="B13364" s="33" t="s">
        <v>26607</v>
      </c>
      <c r="C13364" s="31" t="s">
        <v>26608</v>
      </c>
      <c r="D13364" s="32" t="s">
        <v>334</v>
      </c>
      <c r="E13364" s="31"/>
      <c r="F13364" s="31"/>
      <c r="G13364" s="34">
        <v>397.5</v>
      </c>
      <c r="H13364" s="34">
        <f>G13364*(1-$F$8)</f>
        <v>397.5</v>
      </c>
      <c r="I13364" s="35"/>
      <c r="J13364" s="36">
        <f>H13364*I13364</f>
        <v>0</v>
      </c>
    </row>
    <row r="13365" spans="1:10" hidden="1" outlineLevel="3">
      <c r="A13365" s="32">
        <v>13158</v>
      </c>
      <c r="B13365" s="33" t="s">
        <v>26609</v>
      </c>
      <c r="C13365" s="31" t="s">
        <v>26610</v>
      </c>
      <c r="D13365" s="32" t="s">
        <v>60</v>
      </c>
      <c r="E13365" s="31"/>
      <c r="F13365" s="32" t="s">
        <v>60</v>
      </c>
      <c r="G13365" s="34">
        <v>245.8</v>
      </c>
      <c r="H13365" s="34">
        <f>G13365*(1-$F$8)</f>
        <v>245.8</v>
      </c>
      <c r="I13365" s="35"/>
      <c r="J13365" s="36">
        <f>H13365*I13365</f>
        <v>0</v>
      </c>
    </row>
    <row r="13366" spans="1:10" hidden="1" outlineLevel="3">
      <c r="A13366" s="32">
        <v>13159</v>
      </c>
      <c r="B13366" s="33" t="s">
        <v>26611</v>
      </c>
      <c r="C13366" s="31" t="s">
        <v>26612</v>
      </c>
      <c r="D13366" s="32" t="s">
        <v>30</v>
      </c>
      <c r="E13366" s="31"/>
      <c r="F13366" s="31"/>
      <c r="G13366" s="34">
        <v>476.8</v>
      </c>
      <c r="H13366" s="34">
        <f>G13366*(1-$F$8)</f>
        <v>476.8</v>
      </c>
      <c r="I13366" s="35"/>
      <c r="J13366" s="36">
        <f>H13366*I13366</f>
        <v>0</v>
      </c>
    </row>
    <row r="13367" spans="1:10" hidden="1" outlineLevel="3">
      <c r="A13367" s="32">
        <v>13160</v>
      </c>
      <c r="B13367" s="33" t="s">
        <v>26613</v>
      </c>
      <c r="C13367" s="31" t="s">
        <v>26614</v>
      </c>
      <c r="D13367" s="32" t="s">
        <v>222</v>
      </c>
      <c r="E13367" s="31"/>
      <c r="F13367" s="31"/>
      <c r="G13367" s="34">
        <v>476.8</v>
      </c>
      <c r="H13367" s="34">
        <f>G13367*(1-$F$8)</f>
        <v>476.8</v>
      </c>
      <c r="I13367" s="35"/>
      <c r="J13367" s="36">
        <f>H13367*I13367</f>
        <v>0</v>
      </c>
    </row>
    <row r="13368" spans="1:10" hidden="1" outlineLevel="3">
      <c r="A13368" s="32">
        <v>13161</v>
      </c>
      <c r="B13368" s="33" t="s">
        <v>26615</v>
      </c>
      <c r="C13368" s="31" t="s">
        <v>26616</v>
      </c>
      <c r="D13368" s="32" t="s">
        <v>30</v>
      </c>
      <c r="E13368" s="31"/>
      <c r="F13368" s="31"/>
      <c r="G13368" s="34">
        <v>497.4</v>
      </c>
      <c r="H13368" s="34">
        <f>G13368*(1-$F$8)</f>
        <v>497.4</v>
      </c>
      <c r="I13368" s="35"/>
      <c r="J13368" s="36">
        <f>H13368*I13368</f>
        <v>0</v>
      </c>
    </row>
    <row r="13369" spans="1:10" hidden="1" outlineLevel="3">
      <c r="A13369" s="32">
        <v>13162</v>
      </c>
      <c r="B13369" s="33" t="s">
        <v>26617</v>
      </c>
      <c r="C13369" s="31" t="s">
        <v>26618</v>
      </c>
      <c r="D13369" s="32" t="s">
        <v>222</v>
      </c>
      <c r="E13369" s="31"/>
      <c r="F13369" s="31"/>
      <c r="G13369" s="34">
        <v>303.60000000000002</v>
      </c>
      <c r="H13369" s="34">
        <f>G13369*(1-$F$8)</f>
        <v>303.60000000000002</v>
      </c>
      <c r="I13369" s="35"/>
      <c r="J13369" s="36">
        <f>H13369*I13369</f>
        <v>0</v>
      </c>
    </row>
    <row r="13370" spans="1:10" hidden="1" outlineLevel="3">
      <c r="A13370" s="32">
        <v>13163</v>
      </c>
      <c r="B13370" s="33" t="s">
        <v>26619</v>
      </c>
      <c r="C13370" s="31" t="s">
        <v>26620</v>
      </c>
      <c r="D13370" s="32" t="s">
        <v>60</v>
      </c>
      <c r="E13370" s="31"/>
      <c r="F13370" s="31"/>
      <c r="G13370" s="34">
        <v>57.8</v>
      </c>
      <c r="H13370" s="34">
        <f>G13370*(1-$F$8)</f>
        <v>57.8</v>
      </c>
      <c r="I13370" s="35"/>
      <c r="J13370" s="36">
        <f>H13370*I13370</f>
        <v>0</v>
      </c>
    </row>
    <row r="13371" spans="1:10" hidden="1" outlineLevel="3">
      <c r="A13371" s="32">
        <v>13164</v>
      </c>
      <c r="B13371" s="33" t="s">
        <v>26621</v>
      </c>
      <c r="C13371" s="31" t="s">
        <v>26622</v>
      </c>
      <c r="D13371" s="32" t="s">
        <v>222</v>
      </c>
      <c r="E13371" s="31"/>
      <c r="F13371" s="31"/>
      <c r="G13371" s="34">
        <v>81.2</v>
      </c>
      <c r="H13371" s="34">
        <f>G13371*(1-$F$8)</f>
        <v>81.2</v>
      </c>
      <c r="I13371" s="35"/>
      <c r="J13371" s="36">
        <f>H13371*I13371</f>
        <v>0</v>
      </c>
    </row>
    <row r="13372" spans="1:10" hidden="1" outlineLevel="3">
      <c r="A13372" s="32">
        <v>13165</v>
      </c>
      <c r="B13372" s="33" t="s">
        <v>26623</v>
      </c>
      <c r="C13372" s="31" t="s">
        <v>26624</v>
      </c>
      <c r="D13372" s="32" t="s">
        <v>222</v>
      </c>
      <c r="E13372" s="31"/>
      <c r="F13372" s="31"/>
      <c r="G13372" s="34">
        <v>81.2</v>
      </c>
      <c r="H13372" s="34">
        <f>G13372*(1-$F$8)</f>
        <v>81.2</v>
      </c>
      <c r="I13372" s="35"/>
      <c r="J13372" s="36">
        <f>H13372*I13372</f>
        <v>0</v>
      </c>
    </row>
    <row r="13373" spans="1:10" hidden="1" outlineLevel="3">
      <c r="A13373" s="32">
        <v>13166</v>
      </c>
      <c r="B13373" s="33" t="s">
        <v>26625</v>
      </c>
      <c r="C13373" s="31" t="s">
        <v>26626</v>
      </c>
      <c r="D13373" s="32" t="s">
        <v>222</v>
      </c>
      <c r="E13373" s="31"/>
      <c r="F13373" s="31"/>
      <c r="G13373" s="34">
        <v>208.4</v>
      </c>
      <c r="H13373" s="34">
        <f>G13373*(1-$F$8)</f>
        <v>208.4</v>
      </c>
      <c r="I13373" s="35"/>
      <c r="J13373" s="36">
        <f>H13373*I13373</f>
        <v>0</v>
      </c>
    </row>
    <row r="13374" spans="1:10" hidden="1" outlineLevel="3">
      <c r="A13374" s="32">
        <v>13167</v>
      </c>
      <c r="B13374" s="33" t="s">
        <v>26627</v>
      </c>
      <c r="C13374" s="31" t="s">
        <v>26628</v>
      </c>
      <c r="D13374" s="32" t="s">
        <v>222</v>
      </c>
      <c r="E13374" s="31"/>
      <c r="F13374" s="31"/>
      <c r="G13374" s="34">
        <v>208.4</v>
      </c>
      <c r="H13374" s="34">
        <f>G13374*(1-$F$8)</f>
        <v>208.4</v>
      </c>
      <c r="I13374" s="35"/>
      <c r="J13374" s="36">
        <f>H13374*I13374</f>
        <v>0</v>
      </c>
    </row>
    <row r="13375" spans="1:10" hidden="1" outlineLevel="3">
      <c r="A13375" s="32">
        <v>13168</v>
      </c>
      <c r="B13375" s="33" t="s">
        <v>26629</v>
      </c>
      <c r="C13375" s="31" t="s">
        <v>26630</v>
      </c>
      <c r="D13375" s="32" t="s">
        <v>222</v>
      </c>
      <c r="E13375" s="31"/>
      <c r="F13375" s="31"/>
      <c r="G13375" s="34">
        <v>88.5</v>
      </c>
      <c r="H13375" s="34">
        <f>G13375*(1-$F$8)</f>
        <v>88.5</v>
      </c>
      <c r="I13375" s="35"/>
      <c r="J13375" s="36">
        <f>H13375*I13375</f>
        <v>0</v>
      </c>
    </row>
    <row r="13376" spans="1:10" hidden="1" outlineLevel="3">
      <c r="A13376" s="32">
        <v>13169</v>
      </c>
      <c r="B13376" s="33" t="s">
        <v>26631</v>
      </c>
      <c r="C13376" s="31" t="s">
        <v>26632</v>
      </c>
      <c r="D13376" s="32" t="s">
        <v>222</v>
      </c>
      <c r="E13376" s="31"/>
      <c r="F13376" s="31"/>
      <c r="G13376" s="34">
        <v>193.8</v>
      </c>
      <c r="H13376" s="34">
        <f>G13376*(1-$F$8)</f>
        <v>193.8</v>
      </c>
      <c r="I13376" s="35"/>
      <c r="J13376" s="36">
        <f>H13376*I13376</f>
        <v>0</v>
      </c>
    </row>
    <row r="13377" spans="1:10" hidden="1" outlineLevel="3">
      <c r="A13377" s="32">
        <v>13170</v>
      </c>
      <c r="B13377" s="33" t="s">
        <v>26633</v>
      </c>
      <c r="C13377" s="31" t="s">
        <v>26634</v>
      </c>
      <c r="D13377" s="32" t="s">
        <v>222</v>
      </c>
      <c r="E13377" s="31"/>
      <c r="F13377" s="31"/>
      <c r="G13377" s="34">
        <v>167.9</v>
      </c>
      <c r="H13377" s="34">
        <f>G13377*(1-$F$8)</f>
        <v>167.9</v>
      </c>
      <c r="I13377" s="35"/>
      <c r="J13377" s="36">
        <f>H13377*I13377</f>
        <v>0</v>
      </c>
    </row>
    <row r="13378" spans="1:10" hidden="1" outlineLevel="3">
      <c r="A13378" s="32">
        <v>13171</v>
      </c>
      <c r="B13378" s="33" t="s">
        <v>26635</v>
      </c>
      <c r="C13378" s="31" t="s">
        <v>26636</v>
      </c>
      <c r="D13378" s="32" t="s">
        <v>222</v>
      </c>
      <c r="E13378" s="31"/>
      <c r="F13378" s="31"/>
      <c r="G13378" s="34">
        <v>170.1</v>
      </c>
      <c r="H13378" s="34">
        <f>G13378*(1-$F$8)</f>
        <v>170.1</v>
      </c>
      <c r="I13378" s="35"/>
      <c r="J13378" s="36">
        <f>H13378*I13378</f>
        <v>0</v>
      </c>
    </row>
    <row r="13379" spans="1:10" hidden="1" outlineLevel="3">
      <c r="A13379" s="32">
        <v>13172</v>
      </c>
      <c r="B13379" s="33" t="s">
        <v>26637</v>
      </c>
      <c r="C13379" s="31" t="s">
        <v>26638</v>
      </c>
      <c r="D13379" s="32" t="s">
        <v>222</v>
      </c>
      <c r="E13379" s="31"/>
      <c r="F13379" s="31"/>
      <c r="G13379" s="34">
        <v>88.5</v>
      </c>
      <c r="H13379" s="34">
        <f>G13379*(1-$F$8)</f>
        <v>88.5</v>
      </c>
      <c r="I13379" s="35"/>
      <c r="J13379" s="36">
        <f>H13379*I13379</f>
        <v>0</v>
      </c>
    </row>
    <row r="13380" spans="1:10" hidden="1" outlineLevel="3">
      <c r="A13380" s="32">
        <v>13173</v>
      </c>
      <c r="B13380" s="33" t="s">
        <v>26639</v>
      </c>
      <c r="C13380" s="31" t="s">
        <v>26640</v>
      </c>
      <c r="D13380" s="32" t="s">
        <v>222</v>
      </c>
      <c r="E13380" s="31"/>
      <c r="F13380" s="31"/>
      <c r="G13380" s="34">
        <v>220.9</v>
      </c>
      <c r="H13380" s="34">
        <f>G13380*(1-$F$8)</f>
        <v>220.9</v>
      </c>
      <c r="I13380" s="35"/>
      <c r="J13380" s="36">
        <f>H13380*I13380</f>
        <v>0</v>
      </c>
    </row>
    <row r="13381" spans="1:10" hidden="1" outlineLevel="3">
      <c r="A13381" s="32">
        <v>13174</v>
      </c>
      <c r="B13381" s="33" t="s">
        <v>26641</v>
      </c>
      <c r="C13381" s="31" t="s">
        <v>26642</v>
      </c>
      <c r="D13381" s="32" t="s">
        <v>222</v>
      </c>
      <c r="E13381" s="31"/>
      <c r="F13381" s="31"/>
      <c r="G13381" s="34">
        <v>200.8</v>
      </c>
      <c r="H13381" s="34">
        <f>G13381*(1-$F$8)</f>
        <v>200.8</v>
      </c>
      <c r="I13381" s="35"/>
      <c r="J13381" s="36">
        <f>H13381*I13381</f>
        <v>0</v>
      </c>
    </row>
    <row r="13382" spans="1:10" hidden="1" outlineLevel="3">
      <c r="A13382" s="32">
        <v>13175</v>
      </c>
      <c r="B13382" s="33" t="s">
        <v>26643</v>
      </c>
      <c r="C13382" s="31" t="s">
        <v>26644</v>
      </c>
      <c r="D13382" s="32" t="s">
        <v>222</v>
      </c>
      <c r="E13382" s="31"/>
      <c r="F13382" s="31"/>
      <c r="G13382" s="34">
        <v>220.9</v>
      </c>
      <c r="H13382" s="34">
        <f>G13382*(1-$F$8)</f>
        <v>220.9</v>
      </c>
      <c r="I13382" s="35"/>
      <c r="J13382" s="36">
        <f>H13382*I13382</f>
        <v>0</v>
      </c>
    </row>
    <row r="13383" spans="1:10" hidden="1" outlineLevel="3">
      <c r="A13383" s="32">
        <v>13176</v>
      </c>
      <c r="B13383" s="33" t="s">
        <v>26645</v>
      </c>
      <c r="C13383" s="31" t="s">
        <v>26646</v>
      </c>
      <c r="D13383" s="32" t="s">
        <v>222</v>
      </c>
      <c r="E13383" s="31"/>
      <c r="F13383" s="31"/>
      <c r="G13383" s="34">
        <v>114.6</v>
      </c>
      <c r="H13383" s="34">
        <f>G13383*(1-$F$8)</f>
        <v>114.6</v>
      </c>
      <c r="I13383" s="35"/>
      <c r="J13383" s="36">
        <f>H13383*I13383</f>
        <v>0</v>
      </c>
    </row>
    <row r="13384" spans="1:10" hidden="1" outlineLevel="3">
      <c r="A13384" s="32">
        <v>13177</v>
      </c>
      <c r="B13384" s="33" t="s">
        <v>26647</v>
      </c>
      <c r="C13384" s="31" t="s">
        <v>26648</v>
      </c>
      <c r="D13384" s="32" t="s">
        <v>33</v>
      </c>
      <c r="E13384" s="31"/>
      <c r="F13384" s="32" t="s">
        <v>60</v>
      </c>
      <c r="G13384" s="34">
        <v>111</v>
      </c>
      <c r="H13384" s="34">
        <f>G13384*(1-$F$8)</f>
        <v>111</v>
      </c>
      <c r="I13384" s="35"/>
      <c r="J13384" s="36">
        <f>H13384*I13384</f>
        <v>0</v>
      </c>
    </row>
    <row r="13385" spans="1:10" hidden="1" outlineLevel="3">
      <c r="A13385" s="32">
        <v>13178</v>
      </c>
      <c r="B13385" s="33" t="s">
        <v>26649</v>
      </c>
      <c r="C13385" s="31" t="s">
        <v>26650</v>
      </c>
      <c r="D13385" s="32" t="s">
        <v>30</v>
      </c>
      <c r="E13385" s="31"/>
      <c r="F13385" s="32" t="s">
        <v>60</v>
      </c>
      <c r="G13385" s="34">
        <v>100.9</v>
      </c>
      <c r="H13385" s="34">
        <f>G13385*(1-$F$8)</f>
        <v>100.9</v>
      </c>
      <c r="I13385" s="35"/>
      <c r="J13385" s="36">
        <f>H13385*I13385</f>
        <v>0</v>
      </c>
    </row>
    <row r="13386" spans="1:10" hidden="1" outlineLevel="3">
      <c r="A13386" s="32">
        <v>13179</v>
      </c>
      <c r="B13386" s="33" t="s">
        <v>26651</v>
      </c>
      <c r="C13386" s="31" t="s">
        <v>26652</v>
      </c>
      <c r="D13386" s="32" t="s">
        <v>33</v>
      </c>
      <c r="E13386" s="31"/>
      <c r="F13386" s="32" t="s">
        <v>60</v>
      </c>
      <c r="G13386" s="34">
        <v>84.1</v>
      </c>
      <c r="H13386" s="34">
        <f>G13386*(1-$F$8)</f>
        <v>84.1</v>
      </c>
      <c r="I13386" s="35"/>
      <c r="J13386" s="36">
        <f>H13386*I13386</f>
        <v>0</v>
      </c>
    </row>
    <row r="13387" spans="1:10" hidden="1" outlineLevel="3">
      <c r="A13387" s="32">
        <v>13180</v>
      </c>
      <c r="B13387" s="33" t="s">
        <v>26653</v>
      </c>
      <c r="C13387" s="31" t="s">
        <v>26654</v>
      </c>
      <c r="D13387" s="32" t="s">
        <v>222</v>
      </c>
      <c r="E13387" s="31"/>
      <c r="F13387" s="31"/>
      <c r="G13387" s="34">
        <v>114.5</v>
      </c>
      <c r="H13387" s="34">
        <f>G13387*(1-$F$8)</f>
        <v>114.5</v>
      </c>
      <c r="I13387" s="35"/>
      <c r="J13387" s="36">
        <f>H13387*I13387</f>
        <v>0</v>
      </c>
    </row>
    <row r="13388" spans="1:10" hidden="1" outlineLevel="3">
      <c r="A13388" s="32">
        <v>13181</v>
      </c>
      <c r="B13388" s="33" t="s">
        <v>26655</v>
      </c>
      <c r="C13388" s="31" t="s">
        <v>26656</v>
      </c>
      <c r="D13388" s="32" t="s">
        <v>222</v>
      </c>
      <c r="E13388" s="31"/>
      <c r="F13388" s="31"/>
      <c r="G13388" s="34">
        <v>77.900000000000006</v>
      </c>
      <c r="H13388" s="34">
        <f>G13388*(1-$F$8)</f>
        <v>77.900000000000006</v>
      </c>
      <c r="I13388" s="35"/>
      <c r="J13388" s="36">
        <f>H13388*I13388</f>
        <v>0</v>
      </c>
    </row>
    <row r="13389" spans="1:10" hidden="1" outlineLevel="3">
      <c r="A13389" s="32">
        <v>13182</v>
      </c>
      <c r="B13389" s="33" t="s">
        <v>26657</v>
      </c>
      <c r="C13389" s="31" t="s">
        <v>26658</v>
      </c>
      <c r="D13389" s="32" t="s">
        <v>54</v>
      </c>
      <c r="E13389" s="31"/>
      <c r="F13389" s="32" t="s">
        <v>60</v>
      </c>
      <c r="G13389" s="34">
        <v>59.4</v>
      </c>
      <c r="H13389" s="34">
        <f>G13389*(1-$F$8)</f>
        <v>59.4</v>
      </c>
      <c r="I13389" s="35"/>
      <c r="J13389" s="36">
        <f>H13389*I13389</f>
        <v>0</v>
      </c>
    </row>
    <row r="13390" spans="1:10" hidden="1" outlineLevel="3">
      <c r="A13390" s="32">
        <v>13183</v>
      </c>
      <c r="B13390" s="33" t="s">
        <v>26659</v>
      </c>
      <c r="C13390" s="31" t="s">
        <v>26660</v>
      </c>
      <c r="D13390" s="32" t="s">
        <v>30</v>
      </c>
      <c r="E13390" s="31"/>
      <c r="F13390" s="31"/>
      <c r="G13390" s="34">
        <v>166.4</v>
      </c>
      <c r="H13390" s="34">
        <f>G13390*(1-$F$8)</f>
        <v>166.4</v>
      </c>
      <c r="I13390" s="35"/>
      <c r="J13390" s="36">
        <f>H13390*I13390</f>
        <v>0</v>
      </c>
    </row>
    <row r="13391" spans="1:10" hidden="1" outlineLevel="3">
      <c r="A13391" s="32">
        <v>13184</v>
      </c>
      <c r="B13391" s="33" t="s">
        <v>26661</v>
      </c>
      <c r="C13391" s="31" t="s">
        <v>26662</v>
      </c>
      <c r="D13391" s="32" t="s">
        <v>30</v>
      </c>
      <c r="E13391" s="31"/>
      <c r="F13391" s="31"/>
      <c r="G13391" s="34">
        <v>116.1</v>
      </c>
      <c r="H13391" s="34">
        <f>G13391*(1-$F$8)</f>
        <v>116.1</v>
      </c>
      <c r="I13391" s="35"/>
      <c r="J13391" s="36">
        <f>H13391*I13391</f>
        <v>0</v>
      </c>
    </row>
    <row r="13392" spans="1:10" hidden="1" outlineLevel="3">
      <c r="A13392" s="32">
        <v>13185</v>
      </c>
      <c r="B13392" s="33" t="s">
        <v>26663</v>
      </c>
      <c r="C13392" s="31" t="s">
        <v>26664</v>
      </c>
      <c r="D13392" s="32" t="s">
        <v>222</v>
      </c>
      <c r="E13392" s="31"/>
      <c r="F13392" s="32" t="s">
        <v>46</v>
      </c>
      <c r="G13392" s="34">
        <v>95.2</v>
      </c>
      <c r="H13392" s="34">
        <f>G13392*(1-$F$8)</f>
        <v>95.2</v>
      </c>
      <c r="I13392" s="35"/>
      <c r="J13392" s="36">
        <f>H13392*I13392</f>
        <v>0</v>
      </c>
    </row>
    <row r="13393" spans="1:10" hidden="1" outlineLevel="3">
      <c r="A13393" s="32">
        <v>13186</v>
      </c>
      <c r="B13393" s="33" t="s">
        <v>26665</v>
      </c>
      <c r="C13393" s="31" t="s">
        <v>26666</v>
      </c>
      <c r="D13393" s="32" t="s">
        <v>222</v>
      </c>
      <c r="E13393" s="31"/>
      <c r="F13393" s="32" t="s">
        <v>46</v>
      </c>
      <c r="G13393" s="34">
        <v>95.2</v>
      </c>
      <c r="H13393" s="34">
        <f>G13393*(1-$F$8)</f>
        <v>95.2</v>
      </c>
      <c r="I13393" s="35"/>
      <c r="J13393" s="36">
        <f>H13393*I13393</f>
        <v>0</v>
      </c>
    </row>
    <row r="13394" spans="1:10" hidden="1" outlineLevel="3">
      <c r="A13394" s="32">
        <v>13187</v>
      </c>
      <c r="B13394" s="33" t="s">
        <v>26667</v>
      </c>
      <c r="C13394" s="31" t="s">
        <v>26668</v>
      </c>
      <c r="D13394" s="32" t="s">
        <v>222</v>
      </c>
      <c r="E13394" s="31"/>
      <c r="F13394" s="32" t="s">
        <v>46</v>
      </c>
      <c r="G13394" s="34">
        <v>85.6</v>
      </c>
      <c r="H13394" s="34">
        <f>G13394*(1-$F$8)</f>
        <v>85.6</v>
      </c>
      <c r="I13394" s="35"/>
      <c r="J13394" s="36">
        <f>H13394*I13394</f>
        <v>0</v>
      </c>
    </row>
    <row r="13395" spans="1:10" hidden="1" outlineLevel="3">
      <c r="A13395" s="32">
        <v>13188</v>
      </c>
      <c r="B13395" s="33" t="s">
        <v>26669</v>
      </c>
      <c r="C13395" s="31" t="s">
        <v>26670</v>
      </c>
      <c r="D13395" s="32" t="s">
        <v>46</v>
      </c>
      <c r="E13395" s="31"/>
      <c r="F13395" s="32" t="s">
        <v>46</v>
      </c>
      <c r="G13395" s="34">
        <v>85.6</v>
      </c>
      <c r="H13395" s="34">
        <f>G13395*(1-$F$8)</f>
        <v>85.6</v>
      </c>
      <c r="I13395" s="35"/>
      <c r="J13395" s="36">
        <f>H13395*I13395</f>
        <v>0</v>
      </c>
    </row>
    <row r="13396" spans="1:10" hidden="1" outlineLevel="3">
      <c r="A13396" s="32">
        <v>13189</v>
      </c>
      <c r="B13396" s="33" t="s">
        <v>26671</v>
      </c>
      <c r="C13396" s="31" t="s">
        <v>26672</v>
      </c>
      <c r="D13396" s="32" t="s">
        <v>222</v>
      </c>
      <c r="E13396" s="31"/>
      <c r="F13396" s="32" t="s">
        <v>46</v>
      </c>
      <c r="G13396" s="34">
        <v>127.3</v>
      </c>
      <c r="H13396" s="34">
        <f>G13396*(1-$F$8)</f>
        <v>127.3</v>
      </c>
      <c r="I13396" s="35"/>
      <c r="J13396" s="36">
        <f>H13396*I13396</f>
        <v>0</v>
      </c>
    </row>
    <row r="13397" spans="1:10" hidden="1" outlineLevel="3">
      <c r="A13397" s="32">
        <v>13190</v>
      </c>
      <c r="B13397" s="33" t="s">
        <v>26673</v>
      </c>
      <c r="C13397" s="31" t="s">
        <v>26674</v>
      </c>
      <c r="D13397" s="32" t="s">
        <v>222</v>
      </c>
      <c r="E13397" s="31"/>
      <c r="F13397" s="32" t="s">
        <v>46</v>
      </c>
      <c r="G13397" s="34">
        <v>114.1</v>
      </c>
      <c r="H13397" s="34">
        <f>G13397*(1-$F$8)</f>
        <v>114.1</v>
      </c>
      <c r="I13397" s="35"/>
      <c r="J13397" s="36">
        <f>H13397*I13397</f>
        <v>0</v>
      </c>
    </row>
    <row r="13398" spans="1:10" hidden="1" outlineLevel="3">
      <c r="A13398" s="32">
        <v>13191</v>
      </c>
      <c r="B13398" s="33" t="s">
        <v>26675</v>
      </c>
      <c r="C13398" s="31" t="s">
        <v>26676</v>
      </c>
      <c r="D13398" s="32" t="s">
        <v>222</v>
      </c>
      <c r="E13398" s="31"/>
      <c r="F13398" s="32" t="s">
        <v>46</v>
      </c>
      <c r="G13398" s="34">
        <v>114.1</v>
      </c>
      <c r="H13398" s="34">
        <f>G13398*(1-$F$8)</f>
        <v>114.1</v>
      </c>
      <c r="I13398" s="35"/>
      <c r="J13398" s="36">
        <f>H13398*I13398</f>
        <v>0</v>
      </c>
    </row>
    <row r="13399" spans="1:10" hidden="1" outlineLevel="3">
      <c r="A13399" s="32">
        <v>13192</v>
      </c>
      <c r="B13399" s="33" t="s">
        <v>26677</v>
      </c>
      <c r="C13399" s="31" t="s">
        <v>26678</v>
      </c>
      <c r="D13399" s="32" t="s">
        <v>8565</v>
      </c>
      <c r="E13399" s="31"/>
      <c r="F13399" s="32" t="s">
        <v>60</v>
      </c>
      <c r="G13399" s="34">
        <v>173.9</v>
      </c>
      <c r="H13399" s="34">
        <f>G13399*(1-$F$8)</f>
        <v>173.9</v>
      </c>
      <c r="I13399" s="35"/>
      <c r="J13399" s="36">
        <f>H13399*I13399</f>
        <v>0</v>
      </c>
    </row>
    <row r="13400" spans="1:10" hidden="1" outlineLevel="3">
      <c r="A13400" s="32">
        <v>13193</v>
      </c>
      <c r="B13400" s="33" t="s">
        <v>26679</v>
      </c>
      <c r="C13400" s="31" t="s">
        <v>26680</v>
      </c>
      <c r="D13400" s="32" t="s">
        <v>63</v>
      </c>
      <c r="E13400" s="31"/>
      <c r="F13400" s="31"/>
      <c r="G13400" s="34">
        <v>313.2</v>
      </c>
      <c r="H13400" s="34">
        <f>G13400*(1-$F$8)</f>
        <v>313.2</v>
      </c>
      <c r="I13400" s="35"/>
      <c r="J13400" s="36">
        <f>H13400*I13400</f>
        <v>0</v>
      </c>
    </row>
    <row r="13401" spans="1:10" hidden="1" outlineLevel="3">
      <c r="A13401" s="32">
        <v>13194</v>
      </c>
      <c r="B13401" s="33" t="s">
        <v>26681</v>
      </c>
      <c r="C13401" s="31" t="s">
        <v>26682</v>
      </c>
      <c r="D13401" s="32" t="s">
        <v>60</v>
      </c>
      <c r="E13401" s="31"/>
      <c r="F13401" s="31"/>
      <c r="G13401" s="34">
        <v>344.4</v>
      </c>
      <c r="H13401" s="34">
        <f>G13401*(1-$F$8)</f>
        <v>344.4</v>
      </c>
      <c r="I13401" s="35"/>
      <c r="J13401" s="36">
        <f>H13401*I13401</f>
        <v>0</v>
      </c>
    </row>
    <row r="13402" spans="1:10" hidden="1" outlineLevel="3">
      <c r="A13402" s="32">
        <v>13195</v>
      </c>
      <c r="B13402" s="33" t="s">
        <v>26683</v>
      </c>
      <c r="C13402" s="31" t="s">
        <v>26684</v>
      </c>
      <c r="D13402" s="32" t="s">
        <v>16989</v>
      </c>
      <c r="E13402" s="31"/>
      <c r="F13402" s="31"/>
      <c r="G13402" s="34">
        <v>479.3</v>
      </c>
      <c r="H13402" s="34">
        <f>G13402*(1-$F$8)</f>
        <v>479.3</v>
      </c>
      <c r="I13402" s="35"/>
      <c r="J13402" s="36">
        <f>H13402*I13402</f>
        <v>0</v>
      </c>
    </row>
    <row r="13403" spans="1:10" hidden="1" outlineLevel="3">
      <c r="A13403" s="32">
        <v>13196</v>
      </c>
      <c r="B13403" s="33" t="s">
        <v>26685</v>
      </c>
      <c r="C13403" s="31" t="s">
        <v>26686</v>
      </c>
      <c r="D13403" s="32" t="s">
        <v>222</v>
      </c>
      <c r="E13403" s="31"/>
      <c r="F13403" s="31"/>
      <c r="G13403" s="34">
        <v>1150</v>
      </c>
      <c r="H13403" s="34">
        <f>G13403*(1-$F$8)</f>
        <v>1150</v>
      </c>
      <c r="I13403" s="35"/>
      <c r="J13403" s="36">
        <f>H13403*I13403</f>
        <v>0</v>
      </c>
    </row>
    <row r="13404" spans="1:10" ht="18" hidden="1" outlineLevel="2">
      <c r="A13404" s="30" t="s">
        <v>26687</v>
      </c>
      <c r="B13404" s="1"/>
      <c r="C13404" s="1"/>
      <c r="D13404" s="1"/>
      <c r="E13404" s="1"/>
      <c r="F13404" s="1"/>
      <c r="G13404" s="1"/>
      <c r="H13404" s="1"/>
      <c r="I13404" s="1"/>
      <c r="J13404" s="1"/>
    </row>
    <row r="13405" spans="1:10" hidden="1" outlineLevel="3">
      <c r="A13405" s="32">
        <v>13197</v>
      </c>
      <c r="B13405" s="33" t="s">
        <v>26688</v>
      </c>
      <c r="C13405" s="31" t="s">
        <v>26689</v>
      </c>
      <c r="D13405" s="32" t="s">
        <v>222</v>
      </c>
      <c r="E13405" s="31"/>
      <c r="F13405" s="31"/>
      <c r="G13405" s="34">
        <v>1149.8</v>
      </c>
      <c r="H13405" s="34">
        <f>G13405*(1-$F$8)</f>
        <v>1149.8</v>
      </c>
      <c r="I13405" s="35"/>
      <c r="J13405" s="36">
        <f>H13405*I13405</f>
        <v>0</v>
      </c>
    </row>
    <row r="13406" spans="1:10" hidden="1" outlineLevel="3">
      <c r="A13406" s="32">
        <v>13198</v>
      </c>
      <c r="B13406" s="33" t="s">
        <v>26690</v>
      </c>
      <c r="C13406" s="31" t="s">
        <v>26691</v>
      </c>
      <c r="D13406" s="32" t="s">
        <v>222</v>
      </c>
      <c r="E13406" s="31"/>
      <c r="F13406" s="31"/>
      <c r="G13406" s="34">
        <v>294.60000000000002</v>
      </c>
      <c r="H13406" s="34">
        <f>G13406*(1-$F$8)</f>
        <v>294.60000000000002</v>
      </c>
      <c r="I13406" s="35"/>
      <c r="J13406" s="36">
        <f>H13406*I13406</f>
        <v>0</v>
      </c>
    </row>
    <row r="13407" spans="1:10" hidden="1" outlineLevel="3">
      <c r="A13407" s="32">
        <v>13199</v>
      </c>
      <c r="B13407" s="33" t="s">
        <v>26692</v>
      </c>
      <c r="C13407" s="31" t="s">
        <v>26693</v>
      </c>
      <c r="D13407" s="32" t="s">
        <v>222</v>
      </c>
      <c r="E13407" s="31"/>
      <c r="F13407" s="31"/>
      <c r="G13407" s="34">
        <v>1188.5999999999999</v>
      </c>
      <c r="H13407" s="34">
        <f>G13407*(1-$F$8)</f>
        <v>1188.5999999999999</v>
      </c>
      <c r="I13407" s="35"/>
      <c r="J13407" s="36">
        <f>H13407*I13407</f>
        <v>0</v>
      </c>
    </row>
    <row r="13408" spans="1:10" hidden="1" outlineLevel="3">
      <c r="A13408" s="32">
        <v>13200</v>
      </c>
      <c r="B13408" s="33" t="s">
        <v>26694</v>
      </c>
      <c r="C13408" s="31" t="s">
        <v>26695</v>
      </c>
      <c r="D13408" s="32" t="s">
        <v>222</v>
      </c>
      <c r="E13408" s="31"/>
      <c r="F13408" s="32" t="s">
        <v>60</v>
      </c>
      <c r="G13408" s="34">
        <v>453.5</v>
      </c>
      <c r="H13408" s="34">
        <f>G13408*(1-$F$8)</f>
        <v>453.5</v>
      </c>
      <c r="I13408" s="35"/>
      <c r="J13408" s="36">
        <f>H13408*I13408</f>
        <v>0</v>
      </c>
    </row>
    <row r="13409" spans="1:10" hidden="1" outlineLevel="3">
      <c r="A13409" s="32">
        <v>13201</v>
      </c>
      <c r="B13409" s="33" t="s">
        <v>26696</v>
      </c>
      <c r="C13409" s="31" t="s">
        <v>26697</v>
      </c>
      <c r="D13409" s="32" t="s">
        <v>60</v>
      </c>
      <c r="E13409" s="31"/>
      <c r="F13409" s="31"/>
      <c r="G13409" s="34">
        <v>408.7</v>
      </c>
      <c r="H13409" s="34">
        <f>G13409*(1-$F$8)</f>
        <v>408.7</v>
      </c>
      <c r="I13409" s="35"/>
      <c r="J13409" s="36">
        <f>H13409*I13409</f>
        <v>0</v>
      </c>
    </row>
    <row r="13410" spans="1:10" ht="18" hidden="1" outlineLevel="2">
      <c r="A13410" s="30" t="s">
        <v>26698</v>
      </c>
      <c r="B13410" s="1"/>
      <c r="C13410" s="1"/>
      <c r="D13410" s="1"/>
      <c r="E13410" s="1"/>
      <c r="F13410" s="1"/>
      <c r="G13410" s="1"/>
      <c r="H13410" s="1"/>
      <c r="I13410" s="1"/>
      <c r="J13410" s="1"/>
    </row>
    <row r="13411" spans="1:10" hidden="1" outlineLevel="3">
      <c r="A13411" s="32">
        <v>13202</v>
      </c>
      <c r="B13411" s="33" t="s">
        <v>26699</v>
      </c>
      <c r="C13411" s="31" t="s">
        <v>26700</v>
      </c>
      <c r="D13411" s="32" t="s">
        <v>222</v>
      </c>
      <c r="E13411" s="31"/>
      <c r="F13411" s="31"/>
      <c r="G13411" s="34">
        <v>1439.7</v>
      </c>
      <c r="H13411" s="34">
        <f>G13411*(1-$F$8)</f>
        <v>1439.7</v>
      </c>
      <c r="I13411" s="35"/>
      <c r="J13411" s="36">
        <f>H13411*I13411</f>
        <v>0</v>
      </c>
    </row>
    <row r="13412" spans="1:10" hidden="1" outlineLevel="3">
      <c r="A13412" s="32">
        <v>13203</v>
      </c>
      <c r="B13412" s="33" t="s">
        <v>26701</v>
      </c>
      <c r="C13412" s="31" t="s">
        <v>26702</v>
      </c>
      <c r="D13412" s="32" t="s">
        <v>222</v>
      </c>
      <c r="E13412" s="31"/>
      <c r="F13412" s="31"/>
      <c r="G13412" s="34">
        <v>492.9</v>
      </c>
      <c r="H13412" s="34">
        <f>G13412*(1-$F$8)</f>
        <v>492.9</v>
      </c>
      <c r="I13412" s="35"/>
      <c r="J13412" s="36">
        <f>H13412*I13412</f>
        <v>0</v>
      </c>
    </row>
    <row r="13413" spans="1:10" hidden="1" outlineLevel="3">
      <c r="A13413" s="32">
        <v>13204</v>
      </c>
      <c r="B13413" s="33" t="s">
        <v>26703</v>
      </c>
      <c r="C13413" s="31" t="s">
        <v>26704</v>
      </c>
      <c r="D13413" s="32" t="s">
        <v>222</v>
      </c>
      <c r="E13413" s="31"/>
      <c r="F13413" s="31"/>
      <c r="G13413" s="34">
        <v>973.9</v>
      </c>
      <c r="H13413" s="34">
        <f>G13413*(1-$F$8)</f>
        <v>973.9</v>
      </c>
      <c r="I13413" s="35"/>
      <c r="J13413" s="36">
        <f>H13413*I13413</f>
        <v>0</v>
      </c>
    </row>
    <row r="13414" spans="1:10" hidden="1" outlineLevel="3">
      <c r="A13414" s="32">
        <v>13205</v>
      </c>
      <c r="B13414" s="33" t="s">
        <v>26705</v>
      </c>
      <c r="C13414" s="31" t="s">
        <v>26706</v>
      </c>
      <c r="D13414" s="32" t="s">
        <v>222</v>
      </c>
      <c r="E13414" s="31"/>
      <c r="F13414" s="31"/>
      <c r="G13414" s="34">
        <v>1085.3</v>
      </c>
      <c r="H13414" s="34">
        <f>G13414*(1-$F$8)</f>
        <v>1085.3</v>
      </c>
      <c r="I13414" s="35"/>
      <c r="J13414" s="36">
        <f>H13414*I13414</f>
        <v>0</v>
      </c>
    </row>
    <row r="13415" spans="1:10" hidden="1" outlineLevel="3">
      <c r="A13415" s="32">
        <v>13206</v>
      </c>
      <c r="B13415" s="33" t="s">
        <v>26707</v>
      </c>
      <c r="C13415" s="31" t="s">
        <v>26708</v>
      </c>
      <c r="D13415" s="32" t="s">
        <v>222</v>
      </c>
      <c r="E13415" s="31"/>
      <c r="F13415" s="31"/>
      <c r="G13415" s="34">
        <v>163.30000000000001</v>
      </c>
      <c r="H13415" s="34">
        <f>G13415*(1-$F$8)</f>
        <v>163.30000000000001</v>
      </c>
      <c r="I13415" s="35"/>
      <c r="J13415" s="36">
        <f>H13415*I13415</f>
        <v>0</v>
      </c>
    </row>
    <row r="13416" spans="1:10" hidden="1" outlineLevel="3">
      <c r="A13416" s="32">
        <v>13207</v>
      </c>
      <c r="B13416" s="33" t="s">
        <v>26709</v>
      </c>
      <c r="C13416" s="31" t="s">
        <v>26710</v>
      </c>
      <c r="D13416" s="32" t="s">
        <v>222</v>
      </c>
      <c r="E13416" s="31"/>
      <c r="F13416" s="32" t="s">
        <v>60</v>
      </c>
      <c r="G13416" s="34">
        <v>89</v>
      </c>
      <c r="H13416" s="34">
        <f>G13416*(1-$F$8)</f>
        <v>89</v>
      </c>
      <c r="I13416" s="35"/>
      <c r="J13416" s="36">
        <f>H13416*I13416</f>
        <v>0</v>
      </c>
    </row>
    <row r="13417" spans="1:10" hidden="1" outlineLevel="3">
      <c r="A13417" s="32">
        <v>13208</v>
      </c>
      <c r="B13417" s="33" t="s">
        <v>26711</v>
      </c>
      <c r="C13417" s="31" t="s">
        <v>26712</v>
      </c>
      <c r="D13417" s="32" t="s">
        <v>222</v>
      </c>
      <c r="E13417" s="31"/>
      <c r="F13417" s="31"/>
      <c r="G13417" s="34">
        <v>974</v>
      </c>
      <c r="H13417" s="34">
        <f>G13417*(1-$F$8)</f>
        <v>974</v>
      </c>
      <c r="I13417" s="35"/>
      <c r="J13417" s="36">
        <f>H13417*I13417</f>
        <v>0</v>
      </c>
    </row>
    <row r="13418" spans="1:10" hidden="1" outlineLevel="3">
      <c r="A13418" s="32">
        <v>13209</v>
      </c>
      <c r="B13418" s="33" t="s">
        <v>26713</v>
      </c>
      <c r="C13418" s="31" t="s">
        <v>26714</v>
      </c>
      <c r="D13418" s="32" t="s">
        <v>222</v>
      </c>
      <c r="E13418" s="31"/>
      <c r="F13418" s="32" t="s">
        <v>60</v>
      </c>
      <c r="G13418" s="34">
        <v>531.70000000000005</v>
      </c>
      <c r="H13418" s="34">
        <f>G13418*(1-$F$8)</f>
        <v>531.70000000000005</v>
      </c>
      <c r="I13418" s="35"/>
      <c r="J13418" s="36">
        <f>H13418*I13418</f>
        <v>0</v>
      </c>
    </row>
    <row r="13419" spans="1:10" hidden="1" outlineLevel="3">
      <c r="A13419" s="32">
        <v>13210</v>
      </c>
      <c r="B13419" s="33" t="s">
        <v>26715</v>
      </c>
      <c r="C13419" s="31" t="s">
        <v>26716</v>
      </c>
      <c r="D13419" s="32" t="s">
        <v>54</v>
      </c>
      <c r="E13419" s="31"/>
      <c r="F13419" s="32" t="s">
        <v>60</v>
      </c>
      <c r="G13419" s="34">
        <v>254.8</v>
      </c>
      <c r="H13419" s="34">
        <f>G13419*(1-$F$8)</f>
        <v>254.8</v>
      </c>
      <c r="I13419" s="35"/>
      <c r="J13419" s="36">
        <f>H13419*I13419</f>
        <v>0</v>
      </c>
    </row>
    <row r="13420" spans="1:10" hidden="1" outlineLevel="3">
      <c r="A13420" s="32">
        <v>13211</v>
      </c>
      <c r="B13420" s="33" t="s">
        <v>26717</v>
      </c>
      <c r="C13420" s="31" t="s">
        <v>26718</v>
      </c>
      <c r="D13420" s="32" t="s">
        <v>307</v>
      </c>
      <c r="E13420" s="31"/>
      <c r="F13420" s="32" t="s">
        <v>60</v>
      </c>
      <c r="G13420" s="34">
        <v>922.4</v>
      </c>
      <c r="H13420" s="34">
        <f>G13420*(1-$F$8)</f>
        <v>922.4</v>
      </c>
      <c r="I13420" s="35"/>
      <c r="J13420" s="36">
        <f>H13420*I13420</f>
        <v>0</v>
      </c>
    </row>
    <row r="13421" spans="1:10" hidden="1" outlineLevel="3">
      <c r="A13421" s="32">
        <v>13212</v>
      </c>
      <c r="B13421" s="33" t="s">
        <v>26719</v>
      </c>
      <c r="C13421" s="31" t="s">
        <v>26720</v>
      </c>
      <c r="D13421" s="32" t="s">
        <v>307</v>
      </c>
      <c r="E13421" s="31"/>
      <c r="F13421" s="32" t="s">
        <v>60</v>
      </c>
      <c r="G13421" s="34">
        <v>922.4</v>
      </c>
      <c r="H13421" s="34">
        <f>G13421*(1-$F$8)</f>
        <v>922.4</v>
      </c>
      <c r="I13421" s="35"/>
      <c r="J13421" s="36">
        <f>H13421*I13421</f>
        <v>0</v>
      </c>
    </row>
    <row r="13422" spans="1:10" ht="18" hidden="1" outlineLevel="1">
      <c r="A13422" s="30" t="s">
        <v>26721</v>
      </c>
      <c r="B13422" s="1"/>
      <c r="C13422" s="1"/>
      <c r="D13422" s="1"/>
      <c r="E13422" s="1"/>
      <c r="F13422" s="1"/>
      <c r="G13422" s="1"/>
      <c r="H13422" s="1"/>
      <c r="I13422" s="1"/>
      <c r="J13422" s="1"/>
    </row>
    <row r="13423" spans="1:10" ht="18" hidden="1" outlineLevel="2">
      <c r="A13423" s="30" t="s">
        <v>26722</v>
      </c>
      <c r="B13423" s="1"/>
      <c r="C13423" s="1"/>
      <c r="D13423" s="1"/>
      <c r="E13423" s="1"/>
      <c r="F13423" s="1"/>
      <c r="G13423" s="1"/>
      <c r="H13423" s="1"/>
      <c r="I13423" s="1"/>
      <c r="J13423" s="1"/>
    </row>
    <row r="13424" spans="1:10" hidden="1" outlineLevel="3">
      <c r="A13424" s="32">
        <v>13213</v>
      </c>
      <c r="B13424" s="33" t="s">
        <v>26723</v>
      </c>
      <c r="C13424" s="31" t="s">
        <v>26724</v>
      </c>
      <c r="D13424" s="32" t="s">
        <v>443</v>
      </c>
      <c r="E13424" s="31"/>
      <c r="F13424" s="32" t="s">
        <v>30</v>
      </c>
      <c r="G13424" s="34">
        <v>48.1</v>
      </c>
      <c r="H13424" s="34">
        <f>G13424*(1-$F$8)</f>
        <v>48.1</v>
      </c>
      <c r="I13424" s="35"/>
      <c r="J13424" s="36">
        <f>H13424*I13424</f>
        <v>0</v>
      </c>
    </row>
    <row r="13425" spans="1:10" hidden="1" outlineLevel="3">
      <c r="A13425" s="32">
        <v>13214</v>
      </c>
      <c r="B13425" s="33" t="s">
        <v>26725</v>
      </c>
      <c r="C13425" s="31" t="s">
        <v>26726</v>
      </c>
      <c r="D13425" s="32" t="s">
        <v>443</v>
      </c>
      <c r="E13425" s="31"/>
      <c r="F13425" s="32" t="s">
        <v>30</v>
      </c>
      <c r="G13425" s="34">
        <v>46.2</v>
      </c>
      <c r="H13425" s="34">
        <f>G13425*(1-$F$8)</f>
        <v>46.2</v>
      </c>
      <c r="I13425" s="35"/>
      <c r="J13425" s="36">
        <f>H13425*I13425</f>
        <v>0</v>
      </c>
    </row>
    <row r="13426" spans="1:10" hidden="1" outlineLevel="3">
      <c r="A13426" s="32">
        <v>13215</v>
      </c>
      <c r="B13426" s="33" t="s">
        <v>26727</v>
      </c>
      <c r="C13426" s="31" t="s">
        <v>26728</v>
      </c>
      <c r="D13426" s="32" t="s">
        <v>443</v>
      </c>
      <c r="E13426" s="31"/>
      <c r="F13426" s="32" t="s">
        <v>30</v>
      </c>
      <c r="G13426" s="34">
        <v>62.3</v>
      </c>
      <c r="H13426" s="34">
        <f>G13426*(1-$F$8)</f>
        <v>62.3</v>
      </c>
      <c r="I13426" s="35"/>
      <c r="J13426" s="36">
        <f>H13426*I13426</f>
        <v>0</v>
      </c>
    </row>
    <row r="13427" spans="1:10" hidden="1" outlineLevel="3">
      <c r="A13427" s="32">
        <v>13216</v>
      </c>
      <c r="B13427" s="33" t="s">
        <v>26729</v>
      </c>
      <c r="C13427" s="31" t="s">
        <v>26730</v>
      </c>
      <c r="D13427" s="32" t="s">
        <v>344</v>
      </c>
      <c r="E13427" s="31"/>
      <c r="F13427" s="32" t="s">
        <v>30</v>
      </c>
      <c r="G13427" s="34">
        <v>79</v>
      </c>
      <c r="H13427" s="34">
        <f>G13427*(1-$F$8)</f>
        <v>79</v>
      </c>
      <c r="I13427" s="35"/>
      <c r="J13427" s="36">
        <f>H13427*I13427</f>
        <v>0</v>
      </c>
    </row>
    <row r="13428" spans="1:10" hidden="1" outlineLevel="3">
      <c r="A13428" s="32">
        <v>13217</v>
      </c>
      <c r="B13428" s="33" t="s">
        <v>26731</v>
      </c>
      <c r="C13428" s="31" t="s">
        <v>26732</v>
      </c>
      <c r="D13428" s="32" t="s">
        <v>30</v>
      </c>
      <c r="E13428" s="31"/>
      <c r="F13428" s="31"/>
      <c r="G13428" s="34">
        <v>24.8</v>
      </c>
      <c r="H13428" s="34">
        <f>G13428*(1-$F$8)</f>
        <v>24.8</v>
      </c>
      <c r="I13428" s="35"/>
      <c r="J13428" s="36">
        <f>H13428*I13428</f>
        <v>0</v>
      </c>
    </row>
    <row r="13429" spans="1:10" hidden="1" outlineLevel="3">
      <c r="A13429" s="32">
        <v>13218</v>
      </c>
      <c r="B13429" s="33" t="s">
        <v>26733</v>
      </c>
      <c r="C13429" s="31" t="s">
        <v>26734</v>
      </c>
      <c r="D13429" s="32" t="s">
        <v>30</v>
      </c>
      <c r="E13429" s="31"/>
      <c r="F13429" s="32" t="s">
        <v>30</v>
      </c>
      <c r="G13429" s="34">
        <v>59.5</v>
      </c>
      <c r="H13429" s="34">
        <f>G13429*(1-$F$8)</f>
        <v>59.5</v>
      </c>
      <c r="I13429" s="35"/>
      <c r="J13429" s="36">
        <f>H13429*I13429</f>
        <v>0</v>
      </c>
    </row>
    <row r="13430" spans="1:10" hidden="1" outlineLevel="3">
      <c r="A13430" s="32">
        <v>13219</v>
      </c>
      <c r="B13430" s="33" t="s">
        <v>26735</v>
      </c>
      <c r="C13430" s="31" t="s">
        <v>26736</v>
      </c>
      <c r="D13430" s="32" t="s">
        <v>370</v>
      </c>
      <c r="E13430" s="31"/>
      <c r="F13430" s="31"/>
      <c r="G13430" s="34">
        <v>33.200000000000003</v>
      </c>
      <c r="H13430" s="34">
        <f>G13430*(1-$F$8)</f>
        <v>33.200000000000003</v>
      </c>
      <c r="I13430" s="35"/>
      <c r="J13430" s="36">
        <f>H13430*I13430</f>
        <v>0</v>
      </c>
    </row>
    <row r="13431" spans="1:10" hidden="1" outlineLevel="3">
      <c r="A13431" s="32">
        <v>13220</v>
      </c>
      <c r="B13431" s="33" t="s">
        <v>26737</v>
      </c>
      <c r="C13431" s="31" t="s">
        <v>26738</v>
      </c>
      <c r="D13431" s="32" t="s">
        <v>33</v>
      </c>
      <c r="E13431" s="31"/>
      <c r="F13431" s="31"/>
      <c r="G13431" s="34">
        <v>30</v>
      </c>
      <c r="H13431" s="34">
        <f>G13431*(1-$F$8)</f>
        <v>30</v>
      </c>
      <c r="I13431" s="35"/>
      <c r="J13431" s="36">
        <f>H13431*I13431</f>
        <v>0</v>
      </c>
    </row>
    <row r="13432" spans="1:10" hidden="1" outlineLevel="3">
      <c r="A13432" s="32">
        <v>13221</v>
      </c>
      <c r="B13432" s="33" t="s">
        <v>26739</v>
      </c>
      <c r="C13432" s="31" t="s">
        <v>26740</v>
      </c>
      <c r="D13432" s="32" t="s">
        <v>33</v>
      </c>
      <c r="E13432" s="31"/>
      <c r="F13432" s="32" t="s">
        <v>33</v>
      </c>
      <c r="G13432" s="34">
        <v>57.8</v>
      </c>
      <c r="H13432" s="34">
        <f>G13432*(1-$F$8)</f>
        <v>57.8</v>
      </c>
      <c r="I13432" s="35"/>
      <c r="J13432" s="36">
        <f>H13432*I13432</f>
        <v>0</v>
      </c>
    </row>
    <row r="13433" spans="1:10" hidden="1" outlineLevel="3">
      <c r="A13433" s="32">
        <v>13222</v>
      </c>
      <c r="B13433" s="33" t="s">
        <v>26741</v>
      </c>
      <c r="C13433" s="31" t="s">
        <v>26742</v>
      </c>
      <c r="D13433" s="32" t="s">
        <v>30</v>
      </c>
      <c r="E13433" s="31"/>
      <c r="F13433" s="31"/>
      <c r="G13433" s="34">
        <v>88.3</v>
      </c>
      <c r="H13433" s="34">
        <f>G13433*(1-$F$8)</f>
        <v>88.3</v>
      </c>
      <c r="I13433" s="35"/>
      <c r="J13433" s="36">
        <f>H13433*I13433</f>
        <v>0</v>
      </c>
    </row>
    <row r="13434" spans="1:10" hidden="1" outlineLevel="3">
      <c r="A13434" s="32">
        <v>13223</v>
      </c>
      <c r="B13434" s="33" t="s">
        <v>26743</v>
      </c>
      <c r="C13434" s="31" t="s">
        <v>26744</v>
      </c>
      <c r="D13434" s="32" t="s">
        <v>222</v>
      </c>
      <c r="E13434" s="31"/>
      <c r="F13434" s="31"/>
      <c r="G13434" s="34">
        <v>131.9</v>
      </c>
      <c r="H13434" s="34">
        <f>G13434*(1-$F$8)</f>
        <v>131.9</v>
      </c>
      <c r="I13434" s="35"/>
      <c r="J13434" s="36">
        <f>H13434*I13434</f>
        <v>0</v>
      </c>
    </row>
    <row r="13435" spans="1:10" hidden="1" outlineLevel="3">
      <c r="A13435" s="32">
        <v>13224</v>
      </c>
      <c r="B13435" s="33" t="s">
        <v>26745</v>
      </c>
      <c r="C13435" s="31" t="s">
        <v>26746</v>
      </c>
      <c r="D13435" s="32" t="s">
        <v>30</v>
      </c>
      <c r="E13435" s="31"/>
      <c r="F13435" s="31"/>
      <c r="G13435" s="34">
        <v>110.4</v>
      </c>
      <c r="H13435" s="34">
        <f>G13435*(1-$F$8)</f>
        <v>110.4</v>
      </c>
      <c r="I13435" s="35"/>
      <c r="J13435" s="36">
        <f>H13435*I13435</f>
        <v>0</v>
      </c>
    </row>
    <row r="13436" spans="1:10" hidden="1" outlineLevel="3">
      <c r="A13436" s="32">
        <v>13225</v>
      </c>
      <c r="B13436" s="33" t="s">
        <v>26747</v>
      </c>
      <c r="C13436" s="31" t="s">
        <v>26748</v>
      </c>
      <c r="D13436" s="32" t="s">
        <v>30</v>
      </c>
      <c r="E13436" s="31"/>
      <c r="F13436" s="31"/>
      <c r="G13436" s="34">
        <v>205.7</v>
      </c>
      <c r="H13436" s="34">
        <f>G13436*(1-$F$8)</f>
        <v>205.7</v>
      </c>
      <c r="I13436" s="35"/>
      <c r="J13436" s="36">
        <f>H13436*I13436</f>
        <v>0</v>
      </c>
    </row>
    <row r="13437" spans="1:10" hidden="1" outlineLevel="3">
      <c r="A13437" s="32">
        <v>13226</v>
      </c>
      <c r="B13437" s="33" t="s">
        <v>26749</v>
      </c>
      <c r="C13437" s="31" t="s">
        <v>26750</v>
      </c>
      <c r="D13437" s="32" t="s">
        <v>222</v>
      </c>
      <c r="E13437" s="31"/>
      <c r="F13437" s="31"/>
      <c r="G13437" s="34">
        <v>228.8</v>
      </c>
      <c r="H13437" s="34">
        <f>G13437*(1-$F$8)</f>
        <v>228.8</v>
      </c>
      <c r="I13437" s="35"/>
      <c r="J13437" s="36">
        <f>H13437*I13437</f>
        <v>0</v>
      </c>
    </row>
    <row r="13438" spans="1:10" hidden="1" outlineLevel="3">
      <c r="A13438" s="32">
        <v>13227</v>
      </c>
      <c r="B13438" s="33" t="s">
        <v>26751</v>
      </c>
      <c r="C13438" s="31" t="s">
        <v>26752</v>
      </c>
      <c r="D13438" s="32" t="s">
        <v>222</v>
      </c>
      <c r="E13438" s="31"/>
      <c r="F13438" s="31"/>
      <c r="G13438" s="34">
        <v>339.7</v>
      </c>
      <c r="H13438" s="34">
        <f>G13438*(1-$F$8)</f>
        <v>339.7</v>
      </c>
      <c r="I13438" s="35"/>
      <c r="J13438" s="36">
        <f>H13438*I13438</f>
        <v>0</v>
      </c>
    </row>
    <row r="13439" spans="1:10" hidden="1" outlineLevel="3">
      <c r="A13439" s="32">
        <v>13228</v>
      </c>
      <c r="B13439" s="33" t="s">
        <v>26753</v>
      </c>
      <c r="C13439" s="31" t="s">
        <v>26754</v>
      </c>
      <c r="D13439" s="32" t="s">
        <v>30</v>
      </c>
      <c r="E13439" s="31"/>
      <c r="F13439" s="31"/>
      <c r="G13439" s="34">
        <v>90.1</v>
      </c>
      <c r="H13439" s="34">
        <f>G13439*(1-$F$8)</f>
        <v>90.1</v>
      </c>
      <c r="I13439" s="35"/>
      <c r="J13439" s="36">
        <f>H13439*I13439</f>
        <v>0</v>
      </c>
    </row>
    <row r="13440" spans="1:10" hidden="1" outlineLevel="3">
      <c r="A13440" s="32">
        <v>13229</v>
      </c>
      <c r="B13440" s="33" t="s">
        <v>26755</v>
      </c>
      <c r="C13440" s="31" t="s">
        <v>26756</v>
      </c>
      <c r="D13440" s="32" t="s">
        <v>30</v>
      </c>
      <c r="E13440" s="31"/>
      <c r="F13440" s="31"/>
      <c r="G13440" s="34">
        <v>153</v>
      </c>
      <c r="H13440" s="34">
        <f>G13440*(1-$F$8)</f>
        <v>153</v>
      </c>
      <c r="I13440" s="35"/>
      <c r="J13440" s="36">
        <f>H13440*I13440</f>
        <v>0</v>
      </c>
    </row>
    <row r="13441" spans="1:10" ht="18" hidden="1" outlineLevel="2">
      <c r="A13441" s="30" t="s">
        <v>26757</v>
      </c>
      <c r="B13441" s="1"/>
      <c r="C13441" s="1"/>
      <c r="D13441" s="1"/>
      <c r="E13441" s="1"/>
      <c r="F13441" s="1"/>
      <c r="G13441" s="1"/>
      <c r="H13441" s="1"/>
      <c r="I13441" s="1"/>
      <c r="J13441" s="1"/>
    </row>
    <row r="13442" spans="1:10" hidden="1" outlineLevel="3">
      <c r="A13442" s="32">
        <v>13230</v>
      </c>
      <c r="B13442" s="33" t="s">
        <v>26758</v>
      </c>
      <c r="C13442" s="31" t="s">
        <v>26759</v>
      </c>
      <c r="D13442" s="32" t="s">
        <v>36</v>
      </c>
      <c r="E13442" s="31"/>
      <c r="F13442" s="32" t="s">
        <v>60</v>
      </c>
      <c r="G13442" s="34">
        <v>69.8</v>
      </c>
      <c r="H13442" s="34">
        <f>G13442*(1-$F$8)</f>
        <v>69.8</v>
      </c>
      <c r="I13442" s="35"/>
      <c r="J13442" s="36">
        <f>H13442*I13442</f>
        <v>0</v>
      </c>
    </row>
    <row r="13443" spans="1:10" hidden="1" outlineLevel="3">
      <c r="A13443" s="32">
        <v>13231</v>
      </c>
      <c r="B13443" s="33" t="s">
        <v>26760</v>
      </c>
      <c r="C13443" s="31" t="s">
        <v>26761</v>
      </c>
      <c r="D13443" s="32" t="s">
        <v>36</v>
      </c>
      <c r="E13443" s="31"/>
      <c r="F13443" s="32" t="s">
        <v>60</v>
      </c>
      <c r="G13443" s="34">
        <v>158.19999999999999</v>
      </c>
      <c r="H13443" s="34">
        <f>G13443*(1-$F$8)</f>
        <v>158.19999999999999</v>
      </c>
      <c r="I13443" s="35"/>
      <c r="J13443" s="36">
        <f>H13443*I13443</f>
        <v>0</v>
      </c>
    </row>
    <row r="13444" spans="1:10" hidden="1" outlineLevel="3">
      <c r="A13444" s="32">
        <v>13232</v>
      </c>
      <c r="B13444" s="33" t="s">
        <v>26762</v>
      </c>
      <c r="C13444" s="31" t="s">
        <v>26763</v>
      </c>
      <c r="D13444" s="32" t="s">
        <v>36</v>
      </c>
      <c r="E13444" s="31"/>
      <c r="F13444" s="32" t="s">
        <v>60</v>
      </c>
      <c r="G13444" s="34">
        <v>69.2</v>
      </c>
      <c r="H13444" s="34">
        <f>G13444*(1-$F$8)</f>
        <v>69.2</v>
      </c>
      <c r="I13444" s="35"/>
      <c r="J13444" s="36">
        <f>H13444*I13444</f>
        <v>0</v>
      </c>
    </row>
    <row r="13445" spans="1:10" hidden="1" outlineLevel="3">
      <c r="A13445" s="32">
        <v>13233</v>
      </c>
      <c r="B13445" s="33" t="s">
        <v>26764</v>
      </c>
      <c r="C13445" s="31" t="s">
        <v>26765</v>
      </c>
      <c r="D13445" s="32" t="s">
        <v>36</v>
      </c>
      <c r="E13445" s="31"/>
      <c r="F13445" s="32" t="s">
        <v>60</v>
      </c>
      <c r="G13445" s="34">
        <v>99.8</v>
      </c>
      <c r="H13445" s="34">
        <f>G13445*(1-$F$8)</f>
        <v>99.8</v>
      </c>
      <c r="I13445" s="35"/>
      <c r="J13445" s="36">
        <f>H13445*I13445</f>
        <v>0</v>
      </c>
    </row>
    <row r="13446" spans="1:10" hidden="1" outlineLevel="3">
      <c r="A13446" s="32">
        <v>13234</v>
      </c>
      <c r="B13446" s="33" t="s">
        <v>26766</v>
      </c>
      <c r="C13446" s="31" t="s">
        <v>26767</v>
      </c>
      <c r="D13446" s="32" t="s">
        <v>36</v>
      </c>
      <c r="E13446" s="31"/>
      <c r="F13446" s="32" t="s">
        <v>60</v>
      </c>
      <c r="G13446" s="34">
        <v>95.3</v>
      </c>
      <c r="H13446" s="34">
        <f>G13446*(1-$F$8)</f>
        <v>95.3</v>
      </c>
      <c r="I13446" s="35"/>
      <c r="J13446" s="36">
        <f>H13446*I13446</f>
        <v>0</v>
      </c>
    </row>
    <row r="13447" spans="1:10" hidden="1" outlineLevel="3">
      <c r="A13447" s="32">
        <v>13235</v>
      </c>
      <c r="B13447" s="33" t="s">
        <v>26768</v>
      </c>
      <c r="C13447" s="31" t="s">
        <v>26769</v>
      </c>
      <c r="D13447" s="32" t="s">
        <v>36</v>
      </c>
      <c r="E13447" s="31"/>
      <c r="F13447" s="32" t="s">
        <v>60</v>
      </c>
      <c r="G13447" s="34">
        <v>95.3</v>
      </c>
      <c r="H13447" s="34">
        <f>G13447*(1-$F$8)</f>
        <v>95.3</v>
      </c>
      <c r="I13447" s="35"/>
      <c r="J13447" s="36">
        <f>H13447*I13447</f>
        <v>0</v>
      </c>
    </row>
    <row r="13448" spans="1:10" hidden="1" outlineLevel="3">
      <c r="A13448" s="32">
        <v>13236</v>
      </c>
      <c r="B13448" s="33" t="s">
        <v>26770</v>
      </c>
      <c r="C13448" s="31" t="s">
        <v>26771</v>
      </c>
      <c r="D13448" s="32" t="s">
        <v>36</v>
      </c>
      <c r="E13448" s="31"/>
      <c r="F13448" s="32" t="s">
        <v>60</v>
      </c>
      <c r="G13448" s="34">
        <v>134.69999999999999</v>
      </c>
      <c r="H13448" s="34">
        <f>G13448*(1-$F$8)</f>
        <v>134.69999999999999</v>
      </c>
      <c r="I13448" s="35"/>
      <c r="J13448" s="36">
        <f>H13448*I13448</f>
        <v>0</v>
      </c>
    </row>
    <row r="13449" spans="1:10" hidden="1" outlineLevel="3">
      <c r="A13449" s="32">
        <v>13237</v>
      </c>
      <c r="B13449" s="33" t="s">
        <v>26772</v>
      </c>
      <c r="C13449" s="31" t="s">
        <v>26773</v>
      </c>
      <c r="D13449" s="32" t="s">
        <v>36</v>
      </c>
      <c r="E13449" s="31"/>
      <c r="F13449" s="32" t="s">
        <v>60</v>
      </c>
      <c r="G13449" s="34">
        <v>83.5</v>
      </c>
      <c r="H13449" s="34">
        <f>G13449*(1-$F$8)</f>
        <v>83.5</v>
      </c>
      <c r="I13449" s="35"/>
      <c r="J13449" s="36">
        <f>H13449*I13449</f>
        <v>0</v>
      </c>
    </row>
    <row r="13450" spans="1:10" hidden="1" outlineLevel="3">
      <c r="A13450" s="32">
        <v>13238</v>
      </c>
      <c r="B13450" s="33" t="s">
        <v>26774</v>
      </c>
      <c r="C13450" s="31" t="s">
        <v>26775</v>
      </c>
      <c r="D13450" s="32" t="s">
        <v>36</v>
      </c>
      <c r="E13450" s="31"/>
      <c r="F13450" s="32" t="s">
        <v>60</v>
      </c>
      <c r="G13450" s="34">
        <v>68.2</v>
      </c>
      <c r="H13450" s="34">
        <f>G13450*(1-$F$8)</f>
        <v>68.2</v>
      </c>
      <c r="I13450" s="35"/>
      <c r="J13450" s="36">
        <f>H13450*I13450</f>
        <v>0</v>
      </c>
    </row>
    <row r="13451" spans="1:10" hidden="1" outlineLevel="3">
      <c r="A13451" s="32">
        <v>13239</v>
      </c>
      <c r="B13451" s="33" t="s">
        <v>26776</v>
      </c>
      <c r="C13451" s="31" t="s">
        <v>26777</v>
      </c>
      <c r="D13451" s="32" t="s">
        <v>36</v>
      </c>
      <c r="E13451" s="31"/>
      <c r="F13451" s="32" t="s">
        <v>60</v>
      </c>
      <c r="G13451" s="34">
        <v>98.5</v>
      </c>
      <c r="H13451" s="34">
        <f>G13451*(1-$F$8)</f>
        <v>98.5</v>
      </c>
      <c r="I13451" s="35"/>
      <c r="J13451" s="36">
        <f>H13451*I13451</f>
        <v>0</v>
      </c>
    </row>
    <row r="13452" spans="1:10" hidden="1" outlineLevel="3">
      <c r="A13452" s="32">
        <v>13240</v>
      </c>
      <c r="B13452" s="33" t="s">
        <v>26778</v>
      </c>
      <c r="C13452" s="31" t="s">
        <v>26779</v>
      </c>
      <c r="D13452" s="32" t="s">
        <v>36</v>
      </c>
      <c r="E13452" s="31"/>
      <c r="F13452" s="32" t="s">
        <v>60</v>
      </c>
      <c r="G13452" s="34">
        <v>85.2</v>
      </c>
      <c r="H13452" s="34">
        <f>G13452*(1-$F$8)</f>
        <v>85.2</v>
      </c>
      <c r="I13452" s="35"/>
      <c r="J13452" s="36">
        <f>H13452*I13452</f>
        <v>0</v>
      </c>
    </row>
    <row r="13453" spans="1:10" hidden="1" outlineLevel="3">
      <c r="A13453" s="32">
        <v>13241</v>
      </c>
      <c r="B13453" s="33" t="s">
        <v>26780</v>
      </c>
      <c r="C13453" s="31" t="s">
        <v>26781</v>
      </c>
      <c r="D13453" s="32" t="s">
        <v>36</v>
      </c>
      <c r="E13453" s="31"/>
      <c r="F13453" s="32" t="s">
        <v>60</v>
      </c>
      <c r="G13453" s="34">
        <v>86.4</v>
      </c>
      <c r="H13453" s="34">
        <f>G13453*(1-$F$8)</f>
        <v>86.4</v>
      </c>
      <c r="I13453" s="35"/>
      <c r="J13453" s="36">
        <f>H13453*I13453</f>
        <v>0</v>
      </c>
    </row>
    <row r="13454" spans="1:10" hidden="1" outlineLevel="3">
      <c r="A13454" s="32">
        <v>13242</v>
      </c>
      <c r="B13454" s="33" t="s">
        <v>26782</v>
      </c>
      <c r="C13454" s="31" t="s">
        <v>26783</v>
      </c>
      <c r="D13454" s="32" t="s">
        <v>36</v>
      </c>
      <c r="E13454" s="31"/>
      <c r="F13454" s="32" t="s">
        <v>60</v>
      </c>
      <c r="G13454" s="34">
        <v>121.4</v>
      </c>
      <c r="H13454" s="34">
        <f>G13454*(1-$F$8)</f>
        <v>121.4</v>
      </c>
      <c r="I13454" s="35"/>
      <c r="J13454" s="36">
        <f>H13454*I13454</f>
        <v>0</v>
      </c>
    </row>
    <row r="13455" spans="1:10" hidden="1" outlineLevel="3">
      <c r="A13455" s="32">
        <v>13243</v>
      </c>
      <c r="B13455" s="33" t="s">
        <v>26784</v>
      </c>
      <c r="C13455" s="31" t="s">
        <v>26785</v>
      </c>
      <c r="D13455" s="32" t="s">
        <v>36</v>
      </c>
      <c r="E13455" s="31"/>
      <c r="F13455" s="32" t="s">
        <v>60</v>
      </c>
      <c r="G13455" s="34">
        <v>89.2</v>
      </c>
      <c r="H13455" s="34">
        <f>G13455*(1-$F$8)</f>
        <v>89.2</v>
      </c>
      <c r="I13455" s="35"/>
      <c r="J13455" s="36">
        <f>H13455*I13455</f>
        <v>0</v>
      </c>
    </row>
    <row r="13456" spans="1:10" hidden="1" outlineLevel="3">
      <c r="A13456" s="32">
        <v>13244</v>
      </c>
      <c r="B13456" s="33" t="s">
        <v>26786</v>
      </c>
      <c r="C13456" s="31" t="s">
        <v>26787</v>
      </c>
      <c r="D13456" s="32" t="s">
        <v>36</v>
      </c>
      <c r="E13456" s="31"/>
      <c r="F13456" s="32" t="s">
        <v>60</v>
      </c>
      <c r="G13456" s="34">
        <v>68.099999999999994</v>
      </c>
      <c r="H13456" s="34">
        <f>G13456*(1-$F$8)</f>
        <v>68.099999999999994</v>
      </c>
      <c r="I13456" s="35"/>
      <c r="J13456" s="36">
        <f>H13456*I13456</f>
        <v>0</v>
      </c>
    </row>
    <row r="13457" spans="1:10" hidden="1" outlineLevel="3">
      <c r="A13457" s="32">
        <v>13245</v>
      </c>
      <c r="B13457" s="33" t="s">
        <v>26788</v>
      </c>
      <c r="C13457" s="31" t="s">
        <v>26789</v>
      </c>
      <c r="D13457" s="32" t="s">
        <v>36</v>
      </c>
      <c r="E13457" s="31"/>
      <c r="F13457" s="32" t="s">
        <v>60</v>
      </c>
      <c r="G13457" s="34">
        <v>68.2</v>
      </c>
      <c r="H13457" s="34">
        <f>G13457*(1-$F$8)</f>
        <v>68.2</v>
      </c>
      <c r="I13457" s="35"/>
      <c r="J13457" s="36">
        <f>H13457*I13457</f>
        <v>0</v>
      </c>
    </row>
    <row r="13458" spans="1:10" hidden="1" outlineLevel="3">
      <c r="A13458" s="32">
        <v>13246</v>
      </c>
      <c r="B13458" s="33" t="s">
        <v>26790</v>
      </c>
      <c r="C13458" s="31" t="s">
        <v>26791</v>
      </c>
      <c r="D13458" s="32" t="s">
        <v>36</v>
      </c>
      <c r="E13458" s="31"/>
      <c r="F13458" s="32" t="s">
        <v>60</v>
      </c>
      <c r="G13458" s="34">
        <v>89.2</v>
      </c>
      <c r="H13458" s="34">
        <f>G13458*(1-$F$8)</f>
        <v>89.2</v>
      </c>
      <c r="I13458" s="35"/>
      <c r="J13458" s="36">
        <f>H13458*I13458</f>
        <v>0</v>
      </c>
    </row>
    <row r="13459" spans="1:10" ht="18" hidden="1" outlineLevel="2">
      <c r="A13459" s="30" t="s">
        <v>26792</v>
      </c>
      <c r="B13459" s="1"/>
      <c r="C13459" s="1"/>
      <c r="D13459" s="1"/>
      <c r="E13459" s="1"/>
      <c r="F13459" s="1"/>
      <c r="G13459" s="1"/>
      <c r="H13459" s="1"/>
      <c r="I13459" s="1"/>
      <c r="J13459" s="1"/>
    </row>
    <row r="13460" spans="1:10" hidden="1" outlineLevel="3">
      <c r="A13460" s="32">
        <v>13247</v>
      </c>
      <c r="B13460" s="33" t="s">
        <v>26793</v>
      </c>
      <c r="C13460" s="31" t="s">
        <v>26794</v>
      </c>
      <c r="D13460" s="32" t="s">
        <v>222</v>
      </c>
      <c r="E13460" s="31"/>
      <c r="F13460" s="32" t="s">
        <v>46</v>
      </c>
      <c r="G13460" s="34">
        <v>62.9</v>
      </c>
      <c r="H13460" s="34">
        <f>G13460*(1-$F$8)</f>
        <v>62.9</v>
      </c>
      <c r="I13460" s="35"/>
      <c r="J13460" s="36">
        <f>H13460*I13460</f>
        <v>0</v>
      </c>
    </row>
    <row r="13461" spans="1:10" hidden="1" outlineLevel="3">
      <c r="A13461" s="32">
        <v>13248</v>
      </c>
      <c r="B13461" s="33" t="s">
        <v>26795</v>
      </c>
      <c r="C13461" s="31" t="s">
        <v>26796</v>
      </c>
      <c r="D13461" s="32" t="s">
        <v>222</v>
      </c>
      <c r="E13461" s="31"/>
      <c r="F13461" s="31"/>
      <c r="G13461" s="34">
        <v>25.4</v>
      </c>
      <c r="H13461" s="34">
        <f>G13461*(1-$F$8)</f>
        <v>25.4</v>
      </c>
      <c r="I13461" s="35"/>
      <c r="J13461" s="36">
        <f>H13461*I13461</f>
        <v>0</v>
      </c>
    </row>
    <row r="13462" spans="1:10" hidden="1" outlineLevel="3">
      <c r="A13462" s="32">
        <v>13249</v>
      </c>
      <c r="B13462" s="33" t="s">
        <v>26797</v>
      </c>
      <c r="C13462" s="31" t="s">
        <v>26798</v>
      </c>
      <c r="D13462" s="32" t="s">
        <v>60</v>
      </c>
      <c r="E13462" s="31"/>
      <c r="F13462" s="31"/>
      <c r="G13462" s="34">
        <v>60.4</v>
      </c>
      <c r="H13462" s="34">
        <f>G13462*(1-$F$8)</f>
        <v>60.4</v>
      </c>
      <c r="I13462" s="35"/>
      <c r="J13462" s="36">
        <f>H13462*I13462</f>
        <v>0</v>
      </c>
    </row>
    <row r="13463" spans="1:10" hidden="1" outlineLevel="3">
      <c r="A13463" s="32">
        <v>13250</v>
      </c>
      <c r="B13463" s="33" t="s">
        <v>26799</v>
      </c>
      <c r="C13463" s="31" t="s">
        <v>26800</v>
      </c>
      <c r="D13463" s="32" t="s">
        <v>222</v>
      </c>
      <c r="E13463" s="31"/>
      <c r="F13463" s="32" t="s">
        <v>60</v>
      </c>
      <c r="G13463" s="34">
        <v>89.7</v>
      </c>
      <c r="H13463" s="34">
        <f>G13463*(1-$F$8)</f>
        <v>89.7</v>
      </c>
      <c r="I13463" s="35"/>
      <c r="J13463" s="36">
        <f>H13463*I13463</f>
        <v>0</v>
      </c>
    </row>
    <row r="13464" spans="1:10" hidden="1" outlineLevel="3">
      <c r="A13464" s="32">
        <v>13251</v>
      </c>
      <c r="B13464" s="33" t="s">
        <v>26801</v>
      </c>
      <c r="C13464" s="31" t="s">
        <v>26802</v>
      </c>
      <c r="D13464" s="32" t="s">
        <v>30</v>
      </c>
      <c r="E13464" s="31"/>
      <c r="F13464" s="31"/>
      <c r="G13464" s="34">
        <v>125.2</v>
      </c>
      <c r="H13464" s="34">
        <f>G13464*(1-$F$8)</f>
        <v>125.2</v>
      </c>
      <c r="I13464" s="35"/>
      <c r="J13464" s="36">
        <f>H13464*I13464</f>
        <v>0</v>
      </c>
    </row>
    <row r="13465" spans="1:10" hidden="1" outlineLevel="3">
      <c r="A13465" s="32">
        <v>13252</v>
      </c>
      <c r="B13465" s="33" t="s">
        <v>26803</v>
      </c>
      <c r="C13465" s="31" t="s">
        <v>26804</v>
      </c>
      <c r="D13465" s="32" t="s">
        <v>222</v>
      </c>
      <c r="E13465" s="31"/>
      <c r="F13465" s="32" t="s">
        <v>60</v>
      </c>
      <c r="G13465" s="34">
        <v>23</v>
      </c>
      <c r="H13465" s="34">
        <f>G13465*(1-$F$8)</f>
        <v>23</v>
      </c>
      <c r="I13465" s="35"/>
      <c r="J13465" s="36">
        <f>H13465*I13465</f>
        <v>0</v>
      </c>
    </row>
    <row r="13466" spans="1:10" hidden="1" outlineLevel="3">
      <c r="A13466" s="32">
        <v>13253</v>
      </c>
      <c r="B13466" s="33" t="s">
        <v>26805</v>
      </c>
      <c r="C13466" s="31" t="s">
        <v>26806</v>
      </c>
      <c r="D13466" s="32" t="s">
        <v>60</v>
      </c>
      <c r="E13466" s="31"/>
      <c r="F13466" s="32" t="s">
        <v>60</v>
      </c>
      <c r="G13466" s="34">
        <v>176.4</v>
      </c>
      <c r="H13466" s="34">
        <f>G13466*(1-$F$8)</f>
        <v>176.4</v>
      </c>
      <c r="I13466" s="35"/>
      <c r="J13466" s="36">
        <f>H13466*I13466</f>
        <v>0</v>
      </c>
    </row>
    <row r="13467" spans="1:10" ht="18" hidden="1" outlineLevel="2">
      <c r="A13467" s="30" t="s">
        <v>26807</v>
      </c>
      <c r="B13467" s="1"/>
      <c r="C13467" s="1"/>
      <c r="D13467" s="1"/>
      <c r="E13467" s="1"/>
      <c r="F13467" s="1"/>
      <c r="G13467" s="1"/>
      <c r="H13467" s="1"/>
      <c r="I13467" s="1"/>
      <c r="J13467" s="1"/>
    </row>
    <row r="13468" spans="1:10" hidden="1" outlineLevel="3">
      <c r="A13468" s="32">
        <v>13254</v>
      </c>
      <c r="B13468" s="33" t="s">
        <v>26808</v>
      </c>
      <c r="C13468" s="31" t="s">
        <v>26809</v>
      </c>
      <c r="D13468" s="32" t="s">
        <v>59</v>
      </c>
      <c r="E13468" s="31"/>
      <c r="F13468" s="32" t="s">
        <v>59</v>
      </c>
      <c r="G13468" s="34">
        <v>17.2</v>
      </c>
      <c r="H13468" s="34">
        <f>G13468*(1-$F$8)</f>
        <v>17.2</v>
      </c>
      <c r="I13468" s="35"/>
      <c r="J13468" s="36">
        <f>H13468*I13468</f>
        <v>0</v>
      </c>
    </row>
    <row r="13469" spans="1:10" hidden="1" outlineLevel="3">
      <c r="A13469" s="32">
        <v>13255</v>
      </c>
      <c r="B13469" s="33" t="s">
        <v>26810</v>
      </c>
      <c r="C13469" s="31" t="s">
        <v>26811</v>
      </c>
      <c r="D13469" s="32" t="s">
        <v>54</v>
      </c>
      <c r="E13469" s="31"/>
      <c r="F13469" s="32" t="s">
        <v>54</v>
      </c>
      <c r="G13469" s="34">
        <v>15.1</v>
      </c>
      <c r="H13469" s="34">
        <f>G13469*(1-$F$8)</f>
        <v>15.1</v>
      </c>
      <c r="I13469" s="35"/>
      <c r="J13469" s="36">
        <f>H13469*I13469</f>
        <v>0</v>
      </c>
    </row>
    <row r="13470" spans="1:10" hidden="1" outlineLevel="3">
      <c r="A13470" s="32">
        <v>13256</v>
      </c>
      <c r="B13470" s="33" t="s">
        <v>26812</v>
      </c>
      <c r="C13470" s="31" t="s">
        <v>26813</v>
      </c>
      <c r="D13470" s="32" t="s">
        <v>30</v>
      </c>
      <c r="E13470" s="31"/>
      <c r="F13470" s="31"/>
      <c r="G13470" s="34">
        <v>123.7</v>
      </c>
      <c r="H13470" s="34">
        <f>G13470*(1-$F$8)</f>
        <v>123.7</v>
      </c>
      <c r="I13470" s="35"/>
      <c r="J13470" s="36">
        <f>H13470*I13470</f>
        <v>0</v>
      </c>
    </row>
    <row r="13471" spans="1:10" hidden="1" outlineLevel="3">
      <c r="A13471" s="32">
        <v>13257</v>
      </c>
      <c r="B13471" s="33" t="s">
        <v>26814</v>
      </c>
      <c r="C13471" s="31" t="s">
        <v>26815</v>
      </c>
      <c r="D13471" s="32" t="s">
        <v>36</v>
      </c>
      <c r="E13471" s="31"/>
      <c r="F13471" s="32" t="s">
        <v>46</v>
      </c>
      <c r="G13471" s="34">
        <v>16.5</v>
      </c>
      <c r="H13471" s="34">
        <f>G13471*(1-$F$8)</f>
        <v>16.5</v>
      </c>
      <c r="I13471" s="35"/>
      <c r="J13471" s="36">
        <f>H13471*I13471</f>
        <v>0</v>
      </c>
    </row>
    <row r="13472" spans="1:10" hidden="1" outlineLevel="3">
      <c r="A13472" s="32">
        <v>13258</v>
      </c>
      <c r="B13472" s="33" t="s">
        <v>26816</v>
      </c>
      <c r="C13472" s="31" t="s">
        <v>26817</v>
      </c>
      <c r="D13472" s="32" t="s">
        <v>63</v>
      </c>
      <c r="E13472" s="31"/>
      <c r="F13472" s="31"/>
      <c r="G13472" s="34">
        <v>47.9</v>
      </c>
      <c r="H13472" s="34">
        <f>G13472*(1-$F$8)</f>
        <v>47.9</v>
      </c>
      <c r="I13472" s="35"/>
      <c r="J13472" s="36">
        <f>H13472*I13472</f>
        <v>0</v>
      </c>
    </row>
    <row r="13473" spans="1:10" hidden="1" outlineLevel="3">
      <c r="A13473" s="32">
        <v>13259</v>
      </c>
      <c r="B13473" s="33" t="s">
        <v>26818</v>
      </c>
      <c r="C13473" s="31" t="s">
        <v>26819</v>
      </c>
      <c r="D13473" s="32" t="s">
        <v>259</v>
      </c>
      <c r="E13473" s="31"/>
      <c r="F13473" s="31"/>
      <c r="G13473" s="34">
        <v>108.5</v>
      </c>
      <c r="H13473" s="34">
        <f>G13473*(1-$F$8)</f>
        <v>108.5</v>
      </c>
      <c r="I13473" s="35"/>
      <c r="J13473" s="36">
        <f>H13473*I13473</f>
        <v>0</v>
      </c>
    </row>
    <row r="13474" spans="1:10" hidden="1" outlineLevel="3">
      <c r="A13474" s="32">
        <v>13260</v>
      </c>
      <c r="B13474" s="33" t="s">
        <v>26820</v>
      </c>
      <c r="C13474" s="31" t="s">
        <v>26821</v>
      </c>
      <c r="D13474" s="32" t="s">
        <v>63</v>
      </c>
      <c r="E13474" s="31"/>
      <c r="F13474" s="31"/>
      <c r="G13474" s="34">
        <v>113.6</v>
      </c>
      <c r="H13474" s="34">
        <f>G13474*(1-$F$8)</f>
        <v>113.6</v>
      </c>
      <c r="I13474" s="35"/>
      <c r="J13474" s="36">
        <f>H13474*I13474</f>
        <v>0</v>
      </c>
    </row>
    <row r="13475" spans="1:10" hidden="1" outlineLevel="3">
      <c r="A13475" s="32">
        <v>13261</v>
      </c>
      <c r="B13475" s="33" t="s">
        <v>26822</v>
      </c>
      <c r="C13475" s="31" t="s">
        <v>26823</v>
      </c>
      <c r="D13475" s="32" t="s">
        <v>63</v>
      </c>
      <c r="E13475" s="31"/>
      <c r="F13475" s="32" t="s">
        <v>60</v>
      </c>
      <c r="G13475" s="34">
        <v>33.1</v>
      </c>
      <c r="H13475" s="34">
        <f>G13475*(1-$F$8)</f>
        <v>33.1</v>
      </c>
      <c r="I13475" s="35"/>
      <c r="J13475" s="36">
        <f>H13475*I13475</f>
        <v>0</v>
      </c>
    </row>
    <row r="13476" spans="1:10" hidden="1" outlineLevel="3">
      <c r="A13476" s="32">
        <v>13262</v>
      </c>
      <c r="B13476" s="33" t="s">
        <v>26824</v>
      </c>
      <c r="C13476" s="31" t="s">
        <v>26825</v>
      </c>
      <c r="D13476" s="32" t="s">
        <v>33</v>
      </c>
      <c r="E13476" s="31"/>
      <c r="F13476" s="32" t="s">
        <v>54</v>
      </c>
      <c r="G13476" s="34">
        <v>53.5</v>
      </c>
      <c r="H13476" s="34">
        <f>G13476*(1-$F$8)</f>
        <v>53.5</v>
      </c>
      <c r="I13476" s="35"/>
      <c r="J13476" s="36">
        <f>H13476*I13476</f>
        <v>0</v>
      </c>
    </row>
    <row r="13477" spans="1:10" hidden="1" outlineLevel="3">
      <c r="A13477" s="32">
        <v>13263</v>
      </c>
      <c r="B13477" s="33" t="s">
        <v>26826</v>
      </c>
      <c r="C13477" s="31" t="s">
        <v>26827</v>
      </c>
      <c r="D13477" s="32" t="s">
        <v>63</v>
      </c>
      <c r="E13477" s="31"/>
      <c r="F13477" s="32" t="s">
        <v>54</v>
      </c>
      <c r="G13477" s="34">
        <v>64.5</v>
      </c>
      <c r="H13477" s="34">
        <f>G13477*(1-$F$8)</f>
        <v>64.5</v>
      </c>
      <c r="I13477" s="35"/>
      <c r="J13477" s="36">
        <f>H13477*I13477</f>
        <v>0</v>
      </c>
    </row>
    <row r="13478" spans="1:10" hidden="1" outlineLevel="3">
      <c r="A13478" s="32">
        <v>13264</v>
      </c>
      <c r="B13478" s="33" t="s">
        <v>26828</v>
      </c>
      <c r="C13478" s="31" t="s">
        <v>26829</v>
      </c>
      <c r="D13478" s="32" t="s">
        <v>63</v>
      </c>
      <c r="E13478" s="31"/>
      <c r="F13478" s="32" t="s">
        <v>60</v>
      </c>
      <c r="G13478" s="34">
        <v>55.8</v>
      </c>
      <c r="H13478" s="34">
        <f>G13478*(1-$F$8)</f>
        <v>55.8</v>
      </c>
      <c r="I13478" s="35"/>
      <c r="J13478" s="36">
        <f>H13478*I13478</f>
        <v>0</v>
      </c>
    </row>
    <row r="13479" spans="1:10" ht="18" hidden="1" outlineLevel="2">
      <c r="A13479" s="30" t="s">
        <v>26830</v>
      </c>
      <c r="B13479" s="1"/>
      <c r="C13479" s="1"/>
      <c r="D13479" s="1"/>
      <c r="E13479" s="1"/>
      <c r="F13479" s="1"/>
      <c r="G13479" s="1"/>
      <c r="H13479" s="1"/>
      <c r="I13479" s="1"/>
      <c r="J13479" s="1"/>
    </row>
    <row r="13480" spans="1:10" hidden="1" outlineLevel="3">
      <c r="A13480" s="32">
        <v>13265</v>
      </c>
      <c r="B13480" s="33" t="s">
        <v>26831</v>
      </c>
      <c r="C13480" s="31" t="s">
        <v>26832</v>
      </c>
      <c r="D13480" s="32" t="s">
        <v>222</v>
      </c>
      <c r="E13480" s="31"/>
      <c r="F13480" s="31"/>
      <c r="G13480" s="34">
        <v>512.9</v>
      </c>
      <c r="H13480" s="34">
        <f>G13480*(1-$F$8)</f>
        <v>512.9</v>
      </c>
      <c r="I13480" s="35"/>
      <c r="J13480" s="36">
        <f>H13480*I13480</f>
        <v>0</v>
      </c>
    </row>
    <row r="13481" spans="1:10" hidden="1" outlineLevel="3">
      <c r="A13481" s="32">
        <v>13266</v>
      </c>
      <c r="B13481" s="33" t="s">
        <v>26833</v>
      </c>
      <c r="C13481" s="31" t="s">
        <v>26834</v>
      </c>
      <c r="D13481" s="32" t="s">
        <v>54</v>
      </c>
      <c r="E13481" s="31"/>
      <c r="F13481" s="31"/>
      <c r="G13481" s="34">
        <v>326.3</v>
      </c>
      <c r="H13481" s="34">
        <f>G13481*(1-$F$8)</f>
        <v>326.3</v>
      </c>
      <c r="I13481" s="35"/>
      <c r="J13481" s="36">
        <f>H13481*I13481</f>
        <v>0</v>
      </c>
    </row>
    <row r="13482" spans="1:10" hidden="1" outlineLevel="3">
      <c r="A13482" s="32">
        <v>13267</v>
      </c>
      <c r="B13482" s="33" t="s">
        <v>26835</v>
      </c>
      <c r="C13482" s="31" t="s">
        <v>26836</v>
      </c>
      <c r="D13482" s="32" t="s">
        <v>222</v>
      </c>
      <c r="E13482" s="31"/>
      <c r="F13482" s="31"/>
      <c r="G13482" s="34">
        <v>322.60000000000002</v>
      </c>
      <c r="H13482" s="34">
        <f>G13482*(1-$F$8)</f>
        <v>322.60000000000002</v>
      </c>
      <c r="I13482" s="35"/>
      <c r="J13482" s="36">
        <f>H13482*I13482</f>
        <v>0</v>
      </c>
    </row>
    <row r="13483" spans="1:10" hidden="1" outlineLevel="3">
      <c r="A13483" s="32">
        <v>13268</v>
      </c>
      <c r="B13483" s="33" t="s">
        <v>26837</v>
      </c>
      <c r="C13483" s="31" t="s">
        <v>26838</v>
      </c>
      <c r="D13483" s="32" t="s">
        <v>222</v>
      </c>
      <c r="E13483" s="31"/>
      <c r="F13483" s="31"/>
      <c r="G13483" s="34">
        <v>328.4</v>
      </c>
      <c r="H13483" s="34">
        <f>G13483*(1-$F$8)</f>
        <v>328.4</v>
      </c>
      <c r="I13483" s="35"/>
      <c r="J13483" s="36">
        <f>H13483*I13483</f>
        <v>0</v>
      </c>
    </row>
    <row r="13484" spans="1:10" hidden="1" outlineLevel="3">
      <c r="A13484" s="32">
        <v>13269</v>
      </c>
      <c r="B13484" s="33" t="s">
        <v>26839</v>
      </c>
      <c r="C13484" s="31" t="s">
        <v>26840</v>
      </c>
      <c r="D13484" s="32" t="s">
        <v>222</v>
      </c>
      <c r="E13484" s="31"/>
      <c r="F13484" s="31"/>
      <c r="G13484" s="34">
        <v>234.4</v>
      </c>
      <c r="H13484" s="34">
        <f>G13484*(1-$F$8)</f>
        <v>234.4</v>
      </c>
      <c r="I13484" s="35"/>
      <c r="J13484" s="36">
        <f>H13484*I13484</f>
        <v>0</v>
      </c>
    </row>
    <row r="13485" spans="1:10" hidden="1" outlineLevel="3">
      <c r="A13485" s="32">
        <v>13270</v>
      </c>
      <c r="B13485" s="33" t="s">
        <v>26841</v>
      </c>
      <c r="C13485" s="31" t="s">
        <v>26842</v>
      </c>
      <c r="D13485" s="32" t="s">
        <v>222</v>
      </c>
      <c r="E13485" s="31"/>
      <c r="F13485" s="31"/>
      <c r="G13485" s="34">
        <v>87.9</v>
      </c>
      <c r="H13485" s="34">
        <f>G13485*(1-$F$8)</f>
        <v>87.9</v>
      </c>
      <c r="I13485" s="35"/>
      <c r="J13485" s="36">
        <f>H13485*I13485</f>
        <v>0</v>
      </c>
    </row>
    <row r="13486" spans="1:10" hidden="1" outlineLevel="3">
      <c r="A13486" s="32">
        <v>13271</v>
      </c>
      <c r="B13486" s="33" t="s">
        <v>26843</v>
      </c>
      <c r="C13486" s="31" t="s">
        <v>26844</v>
      </c>
      <c r="D13486" s="32" t="s">
        <v>46</v>
      </c>
      <c r="E13486" s="31"/>
      <c r="F13486" s="31"/>
      <c r="G13486" s="34">
        <v>33.799999999999997</v>
      </c>
      <c r="H13486" s="34">
        <f>G13486*(1-$F$8)</f>
        <v>33.799999999999997</v>
      </c>
      <c r="I13486" s="35"/>
      <c r="J13486" s="36">
        <f>H13486*I13486</f>
        <v>0</v>
      </c>
    </row>
    <row r="13487" spans="1:10" hidden="1" outlineLevel="3">
      <c r="A13487" s="32">
        <v>13272</v>
      </c>
      <c r="B13487" s="33" t="s">
        <v>26845</v>
      </c>
      <c r="C13487" s="31" t="s">
        <v>26846</v>
      </c>
      <c r="D13487" s="32" t="s">
        <v>36</v>
      </c>
      <c r="E13487" s="31"/>
      <c r="F13487" s="32" t="s">
        <v>46</v>
      </c>
      <c r="G13487" s="34">
        <v>53.63</v>
      </c>
      <c r="H13487" s="34">
        <f>G13487*(1-$F$8)</f>
        <v>53.63</v>
      </c>
      <c r="I13487" s="35"/>
      <c r="J13487" s="36">
        <f>H13487*I13487</f>
        <v>0</v>
      </c>
    </row>
    <row r="13488" spans="1:10" hidden="1" outlineLevel="3">
      <c r="A13488" s="32">
        <v>13273</v>
      </c>
      <c r="B13488" s="33" t="s">
        <v>26847</v>
      </c>
      <c r="C13488" s="31" t="s">
        <v>26848</v>
      </c>
      <c r="D13488" s="32" t="s">
        <v>222</v>
      </c>
      <c r="E13488" s="31"/>
      <c r="F13488" s="31"/>
      <c r="G13488" s="34">
        <v>255.2</v>
      </c>
      <c r="H13488" s="34">
        <f>G13488*(1-$F$8)</f>
        <v>255.2</v>
      </c>
      <c r="I13488" s="35"/>
      <c r="J13488" s="36">
        <f>H13488*I13488</f>
        <v>0</v>
      </c>
    </row>
    <row r="13489" spans="1:10" hidden="1" outlineLevel="3">
      <c r="A13489" s="32">
        <v>13274</v>
      </c>
      <c r="B13489" s="33" t="s">
        <v>26849</v>
      </c>
      <c r="C13489" s="31" t="s">
        <v>26850</v>
      </c>
      <c r="D13489" s="32" t="s">
        <v>36</v>
      </c>
      <c r="E13489" s="31"/>
      <c r="F13489" s="32" t="s">
        <v>46</v>
      </c>
      <c r="G13489" s="34">
        <v>61.3</v>
      </c>
      <c r="H13489" s="34">
        <f>G13489*(1-$F$8)</f>
        <v>61.3</v>
      </c>
      <c r="I13489" s="35"/>
      <c r="J13489" s="36">
        <f>H13489*I13489</f>
        <v>0</v>
      </c>
    </row>
    <row r="13490" spans="1:10" hidden="1" outlineLevel="3">
      <c r="A13490" s="32">
        <v>13275</v>
      </c>
      <c r="B13490" s="33" t="s">
        <v>26851</v>
      </c>
      <c r="C13490" s="31" t="s">
        <v>26852</v>
      </c>
      <c r="D13490" s="32" t="s">
        <v>60</v>
      </c>
      <c r="E13490" s="31"/>
      <c r="F13490" s="32" t="s">
        <v>60</v>
      </c>
      <c r="G13490" s="34">
        <v>27.9</v>
      </c>
      <c r="H13490" s="34">
        <f>G13490*(1-$F$8)</f>
        <v>27.9</v>
      </c>
      <c r="I13490" s="35"/>
      <c r="J13490" s="36">
        <f>H13490*I13490</f>
        <v>0</v>
      </c>
    </row>
    <row r="13491" spans="1:10" hidden="1" outlineLevel="3">
      <c r="A13491" s="32">
        <v>13276</v>
      </c>
      <c r="B13491" s="33" t="s">
        <v>26853</v>
      </c>
      <c r="C13491" s="31" t="s">
        <v>26854</v>
      </c>
      <c r="D13491" s="32" t="s">
        <v>222</v>
      </c>
      <c r="E13491" s="31"/>
      <c r="F13491" s="32" t="s">
        <v>60</v>
      </c>
      <c r="G13491" s="34">
        <v>635.5</v>
      </c>
      <c r="H13491" s="34">
        <f>G13491*(1-$F$8)</f>
        <v>635.5</v>
      </c>
      <c r="I13491" s="35"/>
      <c r="J13491" s="36">
        <f>H13491*I13491</f>
        <v>0</v>
      </c>
    </row>
    <row r="13492" spans="1:10" hidden="1" outlineLevel="3">
      <c r="A13492" s="32">
        <v>13277</v>
      </c>
      <c r="B13492" s="33" t="s">
        <v>26855</v>
      </c>
      <c r="C13492" s="31" t="s">
        <v>26856</v>
      </c>
      <c r="D13492" s="32" t="s">
        <v>222</v>
      </c>
      <c r="E13492" s="31"/>
      <c r="F13492" s="31"/>
      <c r="G13492" s="34">
        <v>494.8</v>
      </c>
      <c r="H13492" s="34">
        <f>G13492*(1-$F$8)</f>
        <v>494.8</v>
      </c>
      <c r="I13492" s="35"/>
      <c r="J13492" s="36">
        <f>H13492*I13492</f>
        <v>0</v>
      </c>
    </row>
    <row r="13493" spans="1:10" hidden="1" outlineLevel="3">
      <c r="A13493" s="32">
        <v>13278</v>
      </c>
      <c r="B13493" s="33" t="s">
        <v>26857</v>
      </c>
      <c r="C13493" s="31" t="s">
        <v>26858</v>
      </c>
      <c r="D13493" s="32" t="s">
        <v>222</v>
      </c>
      <c r="E13493" s="31"/>
      <c r="F13493" s="32" t="s">
        <v>60</v>
      </c>
      <c r="G13493" s="34">
        <v>409.3</v>
      </c>
      <c r="H13493" s="34">
        <f>G13493*(1-$F$8)</f>
        <v>409.3</v>
      </c>
      <c r="I13493" s="35"/>
      <c r="J13493" s="36">
        <f>H13493*I13493</f>
        <v>0</v>
      </c>
    </row>
    <row r="13494" spans="1:10" hidden="1" outlineLevel="3">
      <c r="A13494" s="32">
        <v>13279</v>
      </c>
      <c r="B13494" s="33" t="s">
        <v>26859</v>
      </c>
      <c r="C13494" s="31" t="s">
        <v>26860</v>
      </c>
      <c r="D13494" s="32" t="s">
        <v>222</v>
      </c>
      <c r="E13494" s="31"/>
      <c r="F13494" s="32" t="s">
        <v>60</v>
      </c>
      <c r="G13494" s="34">
        <v>717.1</v>
      </c>
      <c r="H13494" s="34">
        <f>G13494*(1-$F$8)</f>
        <v>717.1</v>
      </c>
      <c r="I13494" s="35"/>
      <c r="J13494" s="36">
        <f>H13494*I13494</f>
        <v>0</v>
      </c>
    </row>
    <row r="13495" spans="1:10" hidden="1" outlineLevel="3">
      <c r="A13495" s="32">
        <v>13280</v>
      </c>
      <c r="B13495" s="33" t="s">
        <v>26861</v>
      </c>
      <c r="C13495" s="31" t="s">
        <v>26862</v>
      </c>
      <c r="D13495" s="32" t="s">
        <v>222</v>
      </c>
      <c r="E13495" s="31"/>
      <c r="F13495" s="32" t="s">
        <v>60</v>
      </c>
      <c r="G13495" s="34">
        <v>726.4</v>
      </c>
      <c r="H13495" s="34">
        <f>G13495*(1-$F$8)</f>
        <v>726.4</v>
      </c>
      <c r="I13495" s="35"/>
      <c r="J13495" s="36">
        <f>H13495*I13495</f>
        <v>0</v>
      </c>
    </row>
    <row r="13496" spans="1:10" hidden="1" outlineLevel="3">
      <c r="A13496" s="32">
        <v>13281</v>
      </c>
      <c r="B13496" s="33" t="s">
        <v>26863</v>
      </c>
      <c r="C13496" s="31" t="s">
        <v>26864</v>
      </c>
      <c r="D13496" s="32" t="s">
        <v>60</v>
      </c>
      <c r="E13496" s="31"/>
      <c r="F13496" s="32" t="s">
        <v>60</v>
      </c>
      <c r="G13496" s="34">
        <v>562.20000000000005</v>
      </c>
      <c r="H13496" s="34">
        <f>G13496*(1-$F$8)</f>
        <v>562.20000000000005</v>
      </c>
      <c r="I13496" s="35"/>
      <c r="J13496" s="36">
        <f>H13496*I13496</f>
        <v>0</v>
      </c>
    </row>
    <row r="13497" spans="1:10" hidden="1" outlineLevel="3">
      <c r="A13497" s="32">
        <v>13282</v>
      </c>
      <c r="B13497" s="33" t="s">
        <v>26865</v>
      </c>
      <c r="C13497" s="31" t="s">
        <v>26866</v>
      </c>
      <c r="D13497" s="32" t="s">
        <v>222</v>
      </c>
      <c r="E13497" s="31"/>
      <c r="F13497" s="31"/>
      <c r="G13497" s="34">
        <v>563.20000000000005</v>
      </c>
      <c r="H13497" s="34">
        <f>G13497*(1-$F$8)</f>
        <v>563.20000000000005</v>
      </c>
      <c r="I13497" s="35"/>
      <c r="J13497" s="36">
        <f>H13497*I13497</f>
        <v>0</v>
      </c>
    </row>
    <row r="13498" spans="1:10" hidden="1" outlineLevel="3">
      <c r="A13498" s="32">
        <v>13283</v>
      </c>
      <c r="B13498" s="33" t="s">
        <v>26867</v>
      </c>
      <c r="C13498" s="31" t="s">
        <v>26868</v>
      </c>
      <c r="D13498" s="32" t="s">
        <v>222</v>
      </c>
      <c r="E13498" s="31"/>
      <c r="F13498" s="32" t="s">
        <v>60</v>
      </c>
      <c r="G13498" s="34">
        <v>1036.5999999999999</v>
      </c>
      <c r="H13498" s="34">
        <f>G13498*(1-$F$8)</f>
        <v>1036.5999999999999</v>
      </c>
      <c r="I13498" s="35"/>
      <c r="J13498" s="36">
        <f>H13498*I13498</f>
        <v>0</v>
      </c>
    </row>
    <row r="13499" spans="1:10" hidden="1" outlineLevel="3">
      <c r="A13499" s="32">
        <v>13284</v>
      </c>
      <c r="B13499" s="33" t="s">
        <v>26869</v>
      </c>
      <c r="C13499" s="31" t="s">
        <v>26870</v>
      </c>
      <c r="D13499" s="32" t="s">
        <v>222</v>
      </c>
      <c r="E13499" s="31"/>
      <c r="F13499" s="31"/>
      <c r="G13499" s="34">
        <v>882.1</v>
      </c>
      <c r="H13499" s="34">
        <f>G13499*(1-$F$8)</f>
        <v>882.1</v>
      </c>
      <c r="I13499" s="35"/>
      <c r="J13499" s="36">
        <f>H13499*I13499</f>
        <v>0</v>
      </c>
    </row>
    <row r="13500" spans="1:10" hidden="1" outlineLevel="3">
      <c r="A13500" s="32">
        <v>13285</v>
      </c>
      <c r="B13500" s="33" t="s">
        <v>26871</v>
      </c>
      <c r="C13500" s="31" t="s">
        <v>26872</v>
      </c>
      <c r="D13500" s="32" t="s">
        <v>222</v>
      </c>
      <c r="E13500" s="31"/>
      <c r="F13500" s="31"/>
      <c r="G13500" s="34">
        <v>407.3</v>
      </c>
      <c r="H13500" s="34">
        <f>G13500*(1-$F$8)</f>
        <v>407.3</v>
      </c>
      <c r="I13500" s="35"/>
      <c r="J13500" s="36">
        <f>H13500*I13500</f>
        <v>0</v>
      </c>
    </row>
    <row r="13501" spans="1:10" hidden="1" outlineLevel="3">
      <c r="A13501" s="32">
        <v>13286</v>
      </c>
      <c r="B13501" s="33" t="s">
        <v>26873</v>
      </c>
      <c r="C13501" s="31" t="s">
        <v>26874</v>
      </c>
      <c r="D13501" s="32" t="s">
        <v>222</v>
      </c>
      <c r="E13501" s="31"/>
      <c r="F13501" s="31"/>
      <c r="G13501" s="34">
        <v>491.4</v>
      </c>
      <c r="H13501" s="34">
        <f>G13501*(1-$F$8)</f>
        <v>491.4</v>
      </c>
      <c r="I13501" s="35"/>
      <c r="J13501" s="36">
        <f>H13501*I13501</f>
        <v>0</v>
      </c>
    </row>
    <row r="13502" spans="1:10" hidden="1" outlineLevel="3">
      <c r="A13502" s="32">
        <v>13287</v>
      </c>
      <c r="B13502" s="33" t="s">
        <v>26875</v>
      </c>
      <c r="C13502" s="31" t="s">
        <v>26876</v>
      </c>
      <c r="D13502" s="32" t="s">
        <v>222</v>
      </c>
      <c r="E13502" s="31"/>
      <c r="F13502" s="31"/>
      <c r="G13502" s="34">
        <v>724.6</v>
      </c>
      <c r="H13502" s="34">
        <f>G13502*(1-$F$8)</f>
        <v>724.6</v>
      </c>
      <c r="I13502" s="35"/>
      <c r="J13502" s="36">
        <f>H13502*I13502</f>
        <v>0</v>
      </c>
    </row>
    <row r="13503" spans="1:10" hidden="1" outlineLevel="3">
      <c r="A13503" s="32">
        <v>13288</v>
      </c>
      <c r="B13503" s="33" t="s">
        <v>26877</v>
      </c>
      <c r="C13503" s="31" t="s">
        <v>26878</v>
      </c>
      <c r="D13503" s="32" t="s">
        <v>222</v>
      </c>
      <c r="E13503" s="31"/>
      <c r="F13503" s="32" t="s">
        <v>60</v>
      </c>
      <c r="G13503" s="34">
        <v>228.6</v>
      </c>
      <c r="H13503" s="34">
        <f>G13503*(1-$F$8)</f>
        <v>228.6</v>
      </c>
      <c r="I13503" s="35"/>
      <c r="J13503" s="36">
        <f>H13503*I13503</f>
        <v>0</v>
      </c>
    </row>
    <row r="13504" spans="1:10" hidden="1" outlineLevel="3">
      <c r="A13504" s="32">
        <v>13289</v>
      </c>
      <c r="B13504" s="33" t="s">
        <v>26879</v>
      </c>
      <c r="C13504" s="31" t="s">
        <v>26880</v>
      </c>
      <c r="D13504" s="32" t="s">
        <v>222</v>
      </c>
      <c r="E13504" s="31"/>
      <c r="F13504" s="31"/>
      <c r="G13504" s="34">
        <v>481.2</v>
      </c>
      <c r="H13504" s="34">
        <f>G13504*(1-$F$8)</f>
        <v>481.2</v>
      </c>
      <c r="I13504" s="35"/>
      <c r="J13504" s="36">
        <f>H13504*I13504</f>
        <v>0</v>
      </c>
    </row>
    <row r="13505" spans="1:10" hidden="1" outlineLevel="3">
      <c r="A13505" s="32">
        <v>13290</v>
      </c>
      <c r="B13505" s="33" t="s">
        <v>26881</v>
      </c>
      <c r="C13505" s="31" t="s">
        <v>26882</v>
      </c>
      <c r="D13505" s="32" t="s">
        <v>222</v>
      </c>
      <c r="E13505" s="31"/>
      <c r="F13505" s="31"/>
      <c r="G13505" s="34">
        <v>289.39999999999998</v>
      </c>
      <c r="H13505" s="34">
        <f>G13505*(1-$F$8)</f>
        <v>289.39999999999998</v>
      </c>
      <c r="I13505" s="35"/>
      <c r="J13505" s="36">
        <f>H13505*I13505</f>
        <v>0</v>
      </c>
    </row>
    <row r="13506" spans="1:10" hidden="1" outlineLevel="3">
      <c r="A13506" s="32">
        <v>13291</v>
      </c>
      <c r="B13506" s="33" t="s">
        <v>26883</v>
      </c>
      <c r="C13506" s="31" t="s">
        <v>26884</v>
      </c>
      <c r="D13506" s="32" t="s">
        <v>222</v>
      </c>
      <c r="E13506" s="31"/>
      <c r="F13506" s="31"/>
      <c r="G13506" s="34">
        <v>2163.1</v>
      </c>
      <c r="H13506" s="34">
        <f>G13506*(1-$F$8)</f>
        <v>2163.1</v>
      </c>
      <c r="I13506" s="35"/>
      <c r="J13506" s="36">
        <f>H13506*I13506</f>
        <v>0</v>
      </c>
    </row>
    <row r="13507" spans="1:10" hidden="1" outlineLevel="3">
      <c r="A13507" s="32">
        <v>13292</v>
      </c>
      <c r="B13507" s="33" t="s">
        <v>26885</v>
      </c>
      <c r="C13507" s="31" t="s">
        <v>26886</v>
      </c>
      <c r="D13507" s="32" t="s">
        <v>222</v>
      </c>
      <c r="E13507" s="31"/>
      <c r="F13507" s="31"/>
      <c r="G13507" s="34">
        <v>567.4</v>
      </c>
      <c r="H13507" s="34">
        <f>G13507*(1-$F$8)</f>
        <v>567.4</v>
      </c>
      <c r="I13507" s="35"/>
      <c r="J13507" s="36">
        <f>H13507*I13507</f>
        <v>0</v>
      </c>
    </row>
    <row r="13508" spans="1:10" hidden="1" outlineLevel="3">
      <c r="A13508" s="32">
        <v>13293</v>
      </c>
      <c r="B13508" s="33" t="s">
        <v>26887</v>
      </c>
      <c r="C13508" s="31" t="s">
        <v>26888</v>
      </c>
      <c r="D13508" s="32" t="s">
        <v>222</v>
      </c>
      <c r="E13508" s="31"/>
      <c r="F13508" s="32" t="s">
        <v>60</v>
      </c>
      <c r="G13508" s="34">
        <v>171.3</v>
      </c>
      <c r="H13508" s="34">
        <f>G13508*(1-$F$8)</f>
        <v>171.3</v>
      </c>
      <c r="I13508" s="35"/>
      <c r="J13508" s="36">
        <f>H13508*I13508</f>
        <v>0</v>
      </c>
    </row>
    <row r="13509" spans="1:10" hidden="1" outlineLevel="3">
      <c r="A13509" s="32">
        <v>13294</v>
      </c>
      <c r="B13509" s="33" t="s">
        <v>26889</v>
      </c>
      <c r="C13509" s="31" t="s">
        <v>26890</v>
      </c>
      <c r="D13509" s="32" t="s">
        <v>222</v>
      </c>
      <c r="E13509" s="31"/>
      <c r="F13509" s="32" t="s">
        <v>60</v>
      </c>
      <c r="G13509" s="34">
        <v>164.6</v>
      </c>
      <c r="H13509" s="34">
        <f>G13509*(1-$F$8)</f>
        <v>164.6</v>
      </c>
      <c r="I13509" s="35"/>
      <c r="J13509" s="36">
        <f>H13509*I13509</f>
        <v>0</v>
      </c>
    </row>
    <row r="13510" spans="1:10" hidden="1" outlineLevel="3">
      <c r="A13510" s="32">
        <v>13295</v>
      </c>
      <c r="B13510" s="33" t="s">
        <v>26891</v>
      </c>
      <c r="C13510" s="31" t="s">
        <v>26892</v>
      </c>
      <c r="D13510" s="32" t="s">
        <v>222</v>
      </c>
      <c r="E13510" s="31"/>
      <c r="F13510" s="32" t="s">
        <v>60</v>
      </c>
      <c r="G13510" s="34">
        <v>202.6</v>
      </c>
      <c r="H13510" s="34">
        <f>G13510*(1-$F$8)</f>
        <v>202.6</v>
      </c>
      <c r="I13510" s="35"/>
      <c r="J13510" s="36">
        <f>H13510*I13510</f>
        <v>0</v>
      </c>
    </row>
    <row r="13511" spans="1:10" hidden="1" outlineLevel="3">
      <c r="A13511" s="32">
        <v>13296</v>
      </c>
      <c r="B13511" s="33" t="s">
        <v>26893</v>
      </c>
      <c r="C13511" s="31" t="s">
        <v>26894</v>
      </c>
      <c r="D13511" s="32" t="s">
        <v>222</v>
      </c>
      <c r="E13511" s="31"/>
      <c r="F13511" s="32" t="s">
        <v>60</v>
      </c>
      <c r="G13511" s="34">
        <v>440.9</v>
      </c>
      <c r="H13511" s="34">
        <f>G13511*(1-$F$8)</f>
        <v>440.9</v>
      </c>
      <c r="I13511" s="35"/>
      <c r="J13511" s="36">
        <f>H13511*I13511</f>
        <v>0</v>
      </c>
    </row>
    <row r="13512" spans="1:10" hidden="1" outlineLevel="3">
      <c r="A13512" s="32">
        <v>13297</v>
      </c>
      <c r="B13512" s="33" t="s">
        <v>26895</v>
      </c>
      <c r="C13512" s="31" t="s">
        <v>26896</v>
      </c>
      <c r="D13512" s="32" t="s">
        <v>222</v>
      </c>
      <c r="E13512" s="31"/>
      <c r="F13512" s="31"/>
      <c r="G13512" s="34">
        <v>430</v>
      </c>
      <c r="H13512" s="34">
        <f>G13512*(1-$F$8)</f>
        <v>430</v>
      </c>
      <c r="I13512" s="35"/>
      <c r="J13512" s="36">
        <f>H13512*I13512</f>
        <v>0</v>
      </c>
    </row>
    <row r="13513" spans="1:10" hidden="1" outlineLevel="3">
      <c r="A13513" s="32">
        <v>13298</v>
      </c>
      <c r="B13513" s="33" t="s">
        <v>26897</v>
      </c>
      <c r="C13513" s="31" t="s">
        <v>26898</v>
      </c>
      <c r="D13513" s="32" t="s">
        <v>222</v>
      </c>
      <c r="E13513" s="31"/>
      <c r="F13513" s="32" t="s">
        <v>60</v>
      </c>
      <c r="G13513" s="34">
        <v>1078.0999999999999</v>
      </c>
      <c r="H13513" s="34">
        <f>G13513*(1-$F$8)</f>
        <v>1078.0999999999999</v>
      </c>
      <c r="I13513" s="35"/>
      <c r="J13513" s="36">
        <f>H13513*I13513</f>
        <v>0</v>
      </c>
    </row>
    <row r="13514" spans="1:10" hidden="1" outlineLevel="3">
      <c r="A13514" s="32">
        <v>13299</v>
      </c>
      <c r="B13514" s="33" t="s">
        <v>26899</v>
      </c>
      <c r="C13514" s="31" t="s">
        <v>26900</v>
      </c>
      <c r="D13514" s="32" t="s">
        <v>222</v>
      </c>
      <c r="E13514" s="31"/>
      <c r="F13514" s="32" t="s">
        <v>60</v>
      </c>
      <c r="G13514" s="34">
        <v>175.4</v>
      </c>
      <c r="H13514" s="34">
        <f>G13514*(1-$F$8)</f>
        <v>175.4</v>
      </c>
      <c r="I13514" s="35"/>
      <c r="J13514" s="36">
        <f>H13514*I13514</f>
        <v>0</v>
      </c>
    </row>
    <row r="13515" spans="1:10" hidden="1" outlineLevel="3">
      <c r="A13515" s="32">
        <v>13300</v>
      </c>
      <c r="B13515" s="33" t="s">
        <v>26901</v>
      </c>
      <c r="C13515" s="31" t="s">
        <v>26902</v>
      </c>
      <c r="D13515" s="32" t="s">
        <v>222</v>
      </c>
      <c r="E13515" s="31"/>
      <c r="F13515" s="32" t="s">
        <v>60</v>
      </c>
      <c r="G13515" s="34">
        <v>185.6</v>
      </c>
      <c r="H13515" s="34">
        <f>G13515*(1-$F$8)</f>
        <v>185.6</v>
      </c>
      <c r="I13515" s="35"/>
      <c r="J13515" s="36">
        <f>H13515*I13515</f>
        <v>0</v>
      </c>
    </row>
    <row r="13516" spans="1:10" hidden="1" outlineLevel="3">
      <c r="A13516" s="32">
        <v>13301</v>
      </c>
      <c r="B13516" s="33" t="s">
        <v>26903</v>
      </c>
      <c r="C13516" s="31" t="s">
        <v>26904</v>
      </c>
      <c r="D13516" s="32" t="s">
        <v>222</v>
      </c>
      <c r="E13516" s="31"/>
      <c r="F13516" s="32" t="s">
        <v>60</v>
      </c>
      <c r="G13516" s="34">
        <v>186.6</v>
      </c>
      <c r="H13516" s="34">
        <f>G13516*(1-$F$8)</f>
        <v>186.6</v>
      </c>
      <c r="I13516" s="35"/>
      <c r="J13516" s="36">
        <f>H13516*I13516</f>
        <v>0</v>
      </c>
    </row>
    <row r="13517" spans="1:10" hidden="1" outlineLevel="3">
      <c r="A13517" s="32">
        <v>13302</v>
      </c>
      <c r="B13517" s="33" t="s">
        <v>26905</v>
      </c>
      <c r="C13517" s="31" t="s">
        <v>26906</v>
      </c>
      <c r="D13517" s="32" t="s">
        <v>222</v>
      </c>
      <c r="E13517" s="31"/>
      <c r="F13517" s="32" t="s">
        <v>60</v>
      </c>
      <c r="G13517" s="34">
        <v>186.8</v>
      </c>
      <c r="H13517" s="34">
        <f>G13517*(1-$F$8)</f>
        <v>186.8</v>
      </c>
      <c r="I13517" s="35"/>
      <c r="J13517" s="36">
        <f>H13517*I13517</f>
        <v>0</v>
      </c>
    </row>
    <row r="13518" spans="1:10" hidden="1" outlineLevel="3">
      <c r="A13518" s="32">
        <v>13303</v>
      </c>
      <c r="B13518" s="33" t="s">
        <v>26907</v>
      </c>
      <c r="C13518" s="31" t="s">
        <v>26908</v>
      </c>
      <c r="D13518" s="32" t="s">
        <v>344</v>
      </c>
      <c r="E13518" s="31"/>
      <c r="F13518" s="31"/>
      <c r="G13518" s="34">
        <v>127.2</v>
      </c>
      <c r="H13518" s="34">
        <f>G13518*(1-$F$8)</f>
        <v>127.2</v>
      </c>
      <c r="I13518" s="35"/>
      <c r="J13518" s="36">
        <f>H13518*I13518</f>
        <v>0</v>
      </c>
    </row>
    <row r="13519" spans="1:10" hidden="1" outlineLevel="3">
      <c r="A13519" s="32">
        <v>13304</v>
      </c>
      <c r="B13519" s="33" t="s">
        <v>26909</v>
      </c>
      <c r="C13519" s="31" t="s">
        <v>26910</v>
      </c>
      <c r="D13519" s="32" t="s">
        <v>54</v>
      </c>
      <c r="E13519" s="31"/>
      <c r="F13519" s="31"/>
      <c r="G13519" s="34">
        <v>298.39999999999998</v>
      </c>
      <c r="H13519" s="34">
        <f>G13519*(1-$F$8)</f>
        <v>298.39999999999998</v>
      </c>
      <c r="I13519" s="35"/>
      <c r="J13519" s="36">
        <f>H13519*I13519</f>
        <v>0</v>
      </c>
    </row>
    <row r="13520" spans="1:10" hidden="1" outlineLevel="3">
      <c r="A13520" s="32">
        <v>13305</v>
      </c>
      <c r="B13520" s="33" t="s">
        <v>26911</v>
      </c>
      <c r="C13520" s="31" t="s">
        <v>26912</v>
      </c>
      <c r="D13520" s="32" t="s">
        <v>36</v>
      </c>
      <c r="E13520" s="31"/>
      <c r="F13520" s="31"/>
      <c r="G13520" s="34">
        <v>111.2</v>
      </c>
      <c r="H13520" s="34">
        <f>G13520*(1-$F$8)</f>
        <v>111.2</v>
      </c>
      <c r="I13520" s="35"/>
      <c r="J13520" s="36">
        <f>H13520*I13520</f>
        <v>0</v>
      </c>
    </row>
    <row r="13521" spans="1:10" hidden="1" outlineLevel="3">
      <c r="A13521" s="32">
        <v>13306</v>
      </c>
      <c r="B13521" s="33" t="s">
        <v>26913</v>
      </c>
      <c r="C13521" s="31" t="s">
        <v>26914</v>
      </c>
      <c r="D13521" s="32" t="s">
        <v>36</v>
      </c>
      <c r="E13521" s="31"/>
      <c r="F13521" s="31"/>
      <c r="G13521" s="34">
        <v>111.2</v>
      </c>
      <c r="H13521" s="34">
        <f>G13521*(1-$F$8)</f>
        <v>111.2</v>
      </c>
      <c r="I13521" s="35"/>
      <c r="J13521" s="36">
        <f>H13521*I13521</f>
        <v>0</v>
      </c>
    </row>
    <row r="13522" spans="1:10" hidden="1" outlineLevel="3">
      <c r="A13522" s="32">
        <v>13307</v>
      </c>
      <c r="B13522" s="33" t="s">
        <v>26915</v>
      </c>
      <c r="C13522" s="31" t="s">
        <v>26916</v>
      </c>
      <c r="D13522" s="32" t="s">
        <v>222</v>
      </c>
      <c r="E13522" s="31"/>
      <c r="F13522" s="31"/>
      <c r="G13522" s="34">
        <v>445.1</v>
      </c>
      <c r="H13522" s="34">
        <f>G13522*(1-$F$8)</f>
        <v>445.1</v>
      </c>
      <c r="I13522" s="35"/>
      <c r="J13522" s="36">
        <f>H13522*I13522</f>
        <v>0</v>
      </c>
    </row>
    <row r="13523" spans="1:10" hidden="1" outlineLevel="3">
      <c r="A13523" s="32">
        <v>13308</v>
      </c>
      <c r="B13523" s="33" t="s">
        <v>26917</v>
      </c>
      <c r="C13523" s="31" t="s">
        <v>26918</v>
      </c>
      <c r="D13523" s="32" t="s">
        <v>222</v>
      </c>
      <c r="E13523" s="31"/>
      <c r="F13523" s="31"/>
      <c r="G13523" s="34">
        <v>67.099999999999994</v>
      </c>
      <c r="H13523" s="34">
        <f>G13523*(1-$F$8)</f>
        <v>67.099999999999994</v>
      </c>
      <c r="I13523" s="35"/>
      <c r="J13523" s="36">
        <f>H13523*I13523</f>
        <v>0</v>
      </c>
    </row>
    <row r="13524" spans="1:10" hidden="1" outlineLevel="3">
      <c r="A13524" s="32">
        <v>13309</v>
      </c>
      <c r="B13524" s="33" t="s">
        <v>26919</v>
      </c>
      <c r="C13524" s="31" t="s">
        <v>26920</v>
      </c>
      <c r="D13524" s="32" t="s">
        <v>30</v>
      </c>
      <c r="E13524" s="31"/>
      <c r="F13524" s="31"/>
      <c r="G13524" s="34">
        <v>272.8</v>
      </c>
      <c r="H13524" s="34">
        <f>G13524*(1-$F$8)</f>
        <v>272.8</v>
      </c>
      <c r="I13524" s="35"/>
      <c r="J13524" s="36">
        <f>H13524*I13524</f>
        <v>0</v>
      </c>
    </row>
    <row r="13525" spans="1:10" hidden="1" outlineLevel="3">
      <c r="A13525" s="32">
        <v>13310</v>
      </c>
      <c r="B13525" s="33" t="s">
        <v>26921</v>
      </c>
      <c r="C13525" s="31" t="s">
        <v>26922</v>
      </c>
      <c r="D13525" s="32" t="s">
        <v>222</v>
      </c>
      <c r="E13525" s="31"/>
      <c r="F13525" s="31"/>
      <c r="G13525" s="34">
        <v>127.7</v>
      </c>
      <c r="H13525" s="34">
        <f>G13525*(1-$F$8)</f>
        <v>127.7</v>
      </c>
      <c r="I13525" s="35"/>
      <c r="J13525" s="36">
        <f>H13525*I13525</f>
        <v>0</v>
      </c>
    </row>
    <row r="13526" spans="1:10" hidden="1" outlineLevel="3">
      <c r="A13526" s="32">
        <v>13311</v>
      </c>
      <c r="B13526" s="33" t="s">
        <v>26923</v>
      </c>
      <c r="C13526" s="31" t="s">
        <v>26924</v>
      </c>
      <c r="D13526" s="32" t="s">
        <v>443</v>
      </c>
      <c r="E13526" s="31"/>
      <c r="F13526" s="31"/>
      <c r="G13526" s="34">
        <v>127.2</v>
      </c>
      <c r="H13526" s="34">
        <f>G13526*(1-$F$8)</f>
        <v>127.2</v>
      </c>
      <c r="I13526" s="35"/>
      <c r="J13526" s="36">
        <f>H13526*I13526</f>
        <v>0</v>
      </c>
    </row>
    <row r="13527" spans="1:10" ht="18" hidden="1" outlineLevel="2">
      <c r="A13527" s="30" t="s">
        <v>26925</v>
      </c>
      <c r="B13527" s="1"/>
      <c r="C13527" s="1"/>
      <c r="D13527" s="1"/>
      <c r="E13527" s="1"/>
      <c r="F13527" s="1"/>
      <c r="G13527" s="1"/>
      <c r="H13527" s="1"/>
      <c r="I13527" s="1"/>
      <c r="J13527" s="1"/>
    </row>
    <row r="13528" spans="1:10" hidden="1" outlineLevel="3">
      <c r="A13528" s="32">
        <v>13312</v>
      </c>
      <c r="B13528" s="33" t="s">
        <v>26926</v>
      </c>
      <c r="C13528" s="31" t="s">
        <v>26927</v>
      </c>
      <c r="D13528" s="32" t="s">
        <v>222</v>
      </c>
      <c r="E13528" s="31"/>
      <c r="F13528" s="31"/>
      <c r="G13528" s="34">
        <v>48.8</v>
      </c>
      <c r="H13528" s="34">
        <f>G13528*(1-$F$8)</f>
        <v>48.8</v>
      </c>
      <c r="I13528" s="35"/>
      <c r="J13528" s="36">
        <f>H13528*I13528</f>
        <v>0</v>
      </c>
    </row>
    <row r="13529" spans="1:10" hidden="1" outlineLevel="3">
      <c r="A13529" s="32">
        <v>13313</v>
      </c>
      <c r="B13529" s="33" t="s">
        <v>26928</v>
      </c>
      <c r="C13529" s="31" t="s">
        <v>26929</v>
      </c>
      <c r="D13529" s="32" t="s">
        <v>30</v>
      </c>
      <c r="E13529" s="31"/>
      <c r="F13529" s="31"/>
      <c r="G13529" s="34">
        <v>97.2</v>
      </c>
      <c r="H13529" s="34">
        <f>G13529*(1-$F$8)</f>
        <v>97.2</v>
      </c>
      <c r="I13529" s="35"/>
      <c r="J13529" s="36">
        <f>H13529*I13529</f>
        <v>0</v>
      </c>
    </row>
    <row r="13530" spans="1:10" hidden="1" outlineLevel="3">
      <c r="A13530" s="32">
        <v>13314</v>
      </c>
      <c r="B13530" s="33" t="s">
        <v>26930</v>
      </c>
      <c r="C13530" s="31" t="s">
        <v>26931</v>
      </c>
      <c r="D13530" s="32" t="s">
        <v>36</v>
      </c>
      <c r="E13530" s="31"/>
      <c r="F13530" s="32" t="s">
        <v>60</v>
      </c>
      <c r="G13530" s="34">
        <v>70</v>
      </c>
      <c r="H13530" s="34">
        <f>G13530*(1-$F$8)</f>
        <v>70</v>
      </c>
      <c r="I13530" s="35"/>
      <c r="J13530" s="36">
        <f>H13530*I13530</f>
        <v>0</v>
      </c>
    </row>
    <row r="13531" spans="1:10" hidden="1" outlineLevel="3">
      <c r="A13531" s="32">
        <v>13315</v>
      </c>
      <c r="B13531" s="33" t="s">
        <v>26932</v>
      </c>
      <c r="C13531" s="31" t="s">
        <v>26933</v>
      </c>
      <c r="D13531" s="32" t="s">
        <v>36</v>
      </c>
      <c r="E13531" s="31"/>
      <c r="F13531" s="32" t="s">
        <v>60</v>
      </c>
      <c r="G13531" s="34">
        <v>60.3</v>
      </c>
      <c r="H13531" s="34">
        <f>G13531*(1-$F$8)</f>
        <v>60.3</v>
      </c>
      <c r="I13531" s="35"/>
      <c r="J13531" s="36">
        <f>H13531*I13531</f>
        <v>0</v>
      </c>
    </row>
    <row r="13532" spans="1:10" hidden="1" outlineLevel="3">
      <c r="A13532" s="32">
        <v>13316</v>
      </c>
      <c r="B13532" s="33" t="s">
        <v>26934</v>
      </c>
      <c r="C13532" s="31" t="s">
        <v>26935</v>
      </c>
      <c r="D13532" s="32" t="s">
        <v>36</v>
      </c>
      <c r="E13532" s="31"/>
      <c r="F13532" s="32" t="s">
        <v>60</v>
      </c>
      <c r="G13532" s="34">
        <v>70</v>
      </c>
      <c r="H13532" s="34">
        <f>G13532*(1-$F$8)</f>
        <v>70</v>
      </c>
      <c r="I13532" s="35"/>
      <c r="J13532" s="36">
        <f>H13532*I13532</f>
        <v>0</v>
      </c>
    </row>
    <row r="13533" spans="1:10" hidden="1" outlineLevel="3">
      <c r="A13533" s="32">
        <v>13317</v>
      </c>
      <c r="B13533" s="33" t="s">
        <v>26936</v>
      </c>
      <c r="C13533" s="31" t="s">
        <v>26937</v>
      </c>
      <c r="D13533" s="32" t="s">
        <v>36</v>
      </c>
      <c r="E13533" s="31"/>
      <c r="F13533" s="32" t="s">
        <v>60</v>
      </c>
      <c r="G13533" s="34">
        <v>60.3</v>
      </c>
      <c r="H13533" s="34">
        <f>G13533*(1-$F$8)</f>
        <v>60.3</v>
      </c>
      <c r="I13533" s="35"/>
      <c r="J13533" s="36">
        <f>H13533*I13533</f>
        <v>0</v>
      </c>
    </row>
    <row r="13534" spans="1:10" hidden="1" outlineLevel="3">
      <c r="A13534" s="32">
        <v>13318</v>
      </c>
      <c r="B13534" s="33" t="s">
        <v>26938</v>
      </c>
      <c r="C13534" s="31" t="s">
        <v>26939</v>
      </c>
      <c r="D13534" s="32" t="s">
        <v>36</v>
      </c>
      <c r="E13534" s="31"/>
      <c r="F13534" s="32" t="s">
        <v>60</v>
      </c>
      <c r="G13534" s="34">
        <v>70</v>
      </c>
      <c r="H13534" s="34">
        <f>G13534*(1-$F$8)</f>
        <v>70</v>
      </c>
      <c r="I13534" s="35"/>
      <c r="J13534" s="36">
        <f>H13534*I13534</f>
        <v>0</v>
      </c>
    </row>
    <row r="13535" spans="1:10" hidden="1" outlineLevel="3">
      <c r="A13535" s="32">
        <v>13319</v>
      </c>
      <c r="B13535" s="33" t="s">
        <v>26940</v>
      </c>
      <c r="C13535" s="31" t="s">
        <v>26941</v>
      </c>
      <c r="D13535" s="32" t="s">
        <v>36</v>
      </c>
      <c r="E13535" s="31"/>
      <c r="F13535" s="32" t="s">
        <v>60</v>
      </c>
      <c r="G13535" s="34">
        <v>70</v>
      </c>
      <c r="H13535" s="34">
        <f>G13535*(1-$F$8)</f>
        <v>70</v>
      </c>
      <c r="I13535" s="35"/>
      <c r="J13535" s="36">
        <f>H13535*I13535</f>
        <v>0</v>
      </c>
    </row>
    <row r="13536" spans="1:10" hidden="1" outlineLevel="3">
      <c r="A13536" s="32">
        <v>13320</v>
      </c>
      <c r="B13536" s="33" t="s">
        <v>26942</v>
      </c>
      <c r="C13536" s="31" t="s">
        <v>26943</v>
      </c>
      <c r="D13536" s="32" t="s">
        <v>29</v>
      </c>
      <c r="E13536" s="31"/>
      <c r="F13536" s="31"/>
      <c r="G13536" s="34">
        <v>86.4</v>
      </c>
      <c r="H13536" s="34">
        <f>G13536*(1-$F$8)</f>
        <v>86.4</v>
      </c>
      <c r="I13536" s="35"/>
      <c r="J13536" s="36">
        <f>H13536*I13536</f>
        <v>0</v>
      </c>
    </row>
    <row r="13537" spans="1:10" hidden="1" outlineLevel="3">
      <c r="A13537" s="32">
        <v>13321</v>
      </c>
      <c r="B13537" s="33" t="s">
        <v>26944</v>
      </c>
      <c r="C13537" s="31" t="s">
        <v>26945</v>
      </c>
      <c r="D13537" s="32" t="s">
        <v>43</v>
      </c>
      <c r="E13537" s="31"/>
      <c r="F13537" s="31"/>
      <c r="G13537" s="34">
        <v>77.099999999999994</v>
      </c>
      <c r="H13537" s="34">
        <f>G13537*(1-$F$8)</f>
        <v>77.099999999999994</v>
      </c>
      <c r="I13537" s="35"/>
      <c r="J13537" s="36">
        <f>H13537*I13537</f>
        <v>0</v>
      </c>
    </row>
    <row r="13538" spans="1:10" hidden="1" outlineLevel="3">
      <c r="A13538" s="32">
        <v>13322</v>
      </c>
      <c r="B13538" s="33" t="s">
        <v>26946</v>
      </c>
      <c r="C13538" s="31" t="s">
        <v>26947</v>
      </c>
      <c r="D13538" s="32" t="s">
        <v>222</v>
      </c>
      <c r="E13538" s="31"/>
      <c r="F13538" s="31"/>
      <c r="G13538" s="34">
        <v>4973.5</v>
      </c>
      <c r="H13538" s="34">
        <f>G13538*(1-$F$8)</f>
        <v>4973.5</v>
      </c>
      <c r="I13538" s="35"/>
      <c r="J13538" s="36">
        <f>H13538*I13538</f>
        <v>0</v>
      </c>
    </row>
    <row r="13539" spans="1:10" hidden="1" outlineLevel="3">
      <c r="A13539" s="32">
        <v>13323</v>
      </c>
      <c r="B13539" s="33" t="s">
        <v>26948</v>
      </c>
      <c r="C13539" s="31" t="s">
        <v>26949</v>
      </c>
      <c r="D13539" s="32" t="s">
        <v>30</v>
      </c>
      <c r="E13539" s="31"/>
      <c r="F13539" s="31"/>
      <c r="G13539" s="34">
        <v>15.8</v>
      </c>
      <c r="H13539" s="34">
        <f>G13539*(1-$F$8)</f>
        <v>15.8</v>
      </c>
      <c r="I13539" s="35"/>
      <c r="J13539" s="36">
        <f>H13539*I13539</f>
        <v>0</v>
      </c>
    </row>
    <row r="13540" spans="1:10" hidden="1" outlineLevel="3">
      <c r="A13540" s="32">
        <v>13324</v>
      </c>
      <c r="B13540" s="33" t="s">
        <v>26950</v>
      </c>
      <c r="C13540" s="31" t="s">
        <v>26951</v>
      </c>
      <c r="D13540" s="32" t="s">
        <v>331</v>
      </c>
      <c r="E13540" s="31"/>
      <c r="F13540" s="31"/>
      <c r="G13540" s="34">
        <v>21.2</v>
      </c>
      <c r="H13540" s="34">
        <f>G13540*(1-$F$8)</f>
        <v>21.2</v>
      </c>
      <c r="I13540" s="35"/>
      <c r="J13540" s="36">
        <f>H13540*I13540</f>
        <v>0</v>
      </c>
    </row>
    <row r="13541" spans="1:10" hidden="1" outlineLevel="3">
      <c r="A13541" s="32">
        <v>13325</v>
      </c>
      <c r="B13541" s="33" t="s">
        <v>26952</v>
      </c>
      <c r="C13541" s="31" t="s">
        <v>26953</v>
      </c>
      <c r="D13541" s="32" t="s">
        <v>222</v>
      </c>
      <c r="E13541" s="31"/>
      <c r="F13541" s="31"/>
      <c r="G13541" s="34">
        <v>6.2</v>
      </c>
      <c r="H13541" s="34">
        <f>G13541*(1-$F$8)</f>
        <v>6.2</v>
      </c>
      <c r="I13541" s="35"/>
      <c r="J13541" s="36">
        <f>H13541*I13541</f>
        <v>0</v>
      </c>
    </row>
    <row r="13542" spans="1:10" hidden="1" outlineLevel="3">
      <c r="A13542" s="32">
        <v>13326</v>
      </c>
      <c r="B13542" s="33" t="s">
        <v>26954</v>
      </c>
      <c r="C13542" s="31" t="s">
        <v>26955</v>
      </c>
      <c r="D13542" s="32" t="s">
        <v>30</v>
      </c>
      <c r="E13542" s="31"/>
      <c r="F13542" s="31"/>
      <c r="G13542" s="34">
        <v>3.5</v>
      </c>
      <c r="H13542" s="34">
        <f>G13542*(1-$F$8)</f>
        <v>3.5</v>
      </c>
      <c r="I13542" s="35"/>
      <c r="J13542" s="36">
        <f>H13542*I13542</f>
        <v>0</v>
      </c>
    </row>
    <row r="13543" spans="1:10" hidden="1" outlineLevel="3">
      <c r="A13543" s="32">
        <v>13327</v>
      </c>
      <c r="B13543" s="33" t="s">
        <v>26956</v>
      </c>
      <c r="C13543" s="31" t="s">
        <v>26957</v>
      </c>
      <c r="D13543" s="32" t="s">
        <v>46</v>
      </c>
      <c r="E13543" s="31"/>
      <c r="F13543" s="31"/>
      <c r="G13543" s="34">
        <v>70.400000000000006</v>
      </c>
      <c r="H13543" s="34">
        <f>G13543*(1-$F$8)</f>
        <v>70.400000000000006</v>
      </c>
      <c r="I13543" s="35"/>
      <c r="J13543" s="36">
        <f>H13543*I13543</f>
        <v>0</v>
      </c>
    </row>
    <row r="13544" spans="1:10" hidden="1" outlineLevel="3">
      <c r="A13544" s="32">
        <v>13328</v>
      </c>
      <c r="B13544" s="33" t="s">
        <v>26958</v>
      </c>
      <c r="C13544" s="31" t="s">
        <v>26959</v>
      </c>
      <c r="D13544" s="32" t="s">
        <v>222</v>
      </c>
      <c r="E13544" s="31"/>
      <c r="F13544" s="31"/>
      <c r="G13544" s="34">
        <v>114.7</v>
      </c>
      <c r="H13544" s="34">
        <f>G13544*(1-$F$8)</f>
        <v>114.7</v>
      </c>
      <c r="I13544" s="35"/>
      <c r="J13544" s="36">
        <f>H13544*I13544</f>
        <v>0</v>
      </c>
    </row>
    <row r="13545" spans="1:10" hidden="1" outlineLevel="3">
      <c r="A13545" s="32">
        <v>13329</v>
      </c>
      <c r="B13545" s="33" t="s">
        <v>26960</v>
      </c>
      <c r="C13545" s="31" t="s">
        <v>26961</v>
      </c>
      <c r="D13545" s="32" t="s">
        <v>222</v>
      </c>
      <c r="E13545" s="31"/>
      <c r="F13545" s="31"/>
      <c r="G13545" s="34">
        <v>74</v>
      </c>
      <c r="H13545" s="34">
        <f>G13545*(1-$F$8)</f>
        <v>74</v>
      </c>
      <c r="I13545" s="35"/>
      <c r="J13545" s="36">
        <f>H13545*I13545</f>
        <v>0</v>
      </c>
    </row>
    <row r="13546" spans="1:10" hidden="1" outlineLevel="3">
      <c r="A13546" s="32">
        <v>13330</v>
      </c>
      <c r="B13546" s="33" t="s">
        <v>26962</v>
      </c>
      <c r="C13546" s="31" t="s">
        <v>26963</v>
      </c>
      <c r="D13546" s="32" t="s">
        <v>12296</v>
      </c>
      <c r="E13546" s="31"/>
      <c r="F13546" s="32" t="s">
        <v>60</v>
      </c>
      <c r="G13546" s="34">
        <v>64.3</v>
      </c>
      <c r="H13546" s="34">
        <f>G13546*(1-$F$8)</f>
        <v>64.3</v>
      </c>
      <c r="I13546" s="35"/>
      <c r="J13546" s="36">
        <f>H13546*I13546</f>
        <v>0</v>
      </c>
    </row>
    <row r="13547" spans="1:10" hidden="1" outlineLevel="3">
      <c r="A13547" s="32">
        <v>13331</v>
      </c>
      <c r="B13547" s="33" t="s">
        <v>26964</v>
      </c>
      <c r="C13547" s="31" t="s">
        <v>26965</v>
      </c>
      <c r="D13547" s="32" t="s">
        <v>831</v>
      </c>
      <c r="E13547" s="31"/>
      <c r="F13547" s="31"/>
      <c r="G13547" s="34">
        <v>127</v>
      </c>
      <c r="H13547" s="34">
        <f>G13547*(1-$F$8)</f>
        <v>127</v>
      </c>
      <c r="I13547" s="35"/>
      <c r="J13547" s="36">
        <f>H13547*I13547</f>
        <v>0</v>
      </c>
    </row>
    <row r="13548" spans="1:10" hidden="1" outlineLevel="3">
      <c r="A13548" s="32">
        <v>13332</v>
      </c>
      <c r="B13548" s="33" t="s">
        <v>26966</v>
      </c>
      <c r="C13548" s="31" t="s">
        <v>26967</v>
      </c>
      <c r="D13548" s="32" t="s">
        <v>222</v>
      </c>
      <c r="E13548" s="31"/>
      <c r="F13548" s="31"/>
      <c r="G13548" s="34">
        <v>80.8</v>
      </c>
      <c r="H13548" s="34">
        <f>G13548*(1-$F$8)</f>
        <v>80.8</v>
      </c>
      <c r="I13548" s="35"/>
      <c r="J13548" s="36">
        <f>H13548*I13548</f>
        <v>0</v>
      </c>
    </row>
    <row r="13549" spans="1:10" hidden="1" outlineLevel="3">
      <c r="A13549" s="32">
        <v>13333</v>
      </c>
      <c r="B13549" s="33" t="s">
        <v>26968</v>
      </c>
      <c r="C13549" s="31" t="s">
        <v>26969</v>
      </c>
      <c r="D13549" s="32" t="s">
        <v>1208</v>
      </c>
      <c r="E13549" s="31"/>
      <c r="F13549" s="32" t="s">
        <v>46</v>
      </c>
      <c r="G13549" s="34">
        <v>44.6</v>
      </c>
      <c r="H13549" s="34">
        <f>G13549*(1-$F$8)</f>
        <v>44.6</v>
      </c>
      <c r="I13549" s="35"/>
      <c r="J13549" s="36">
        <f>H13549*I13549</f>
        <v>0</v>
      </c>
    </row>
    <row r="13550" spans="1:10" hidden="1" outlineLevel="3">
      <c r="A13550" s="32">
        <v>13334</v>
      </c>
      <c r="B13550" s="33" t="s">
        <v>26970</v>
      </c>
      <c r="C13550" s="31" t="s">
        <v>26971</v>
      </c>
      <c r="D13550" s="32" t="s">
        <v>222</v>
      </c>
      <c r="E13550" s="31"/>
      <c r="F13550" s="31"/>
      <c r="G13550" s="34">
        <v>98.2</v>
      </c>
      <c r="H13550" s="34">
        <f>G13550*(1-$F$8)</f>
        <v>98.2</v>
      </c>
      <c r="I13550" s="35"/>
      <c r="J13550" s="36">
        <f>H13550*I13550</f>
        <v>0</v>
      </c>
    </row>
    <row r="13551" spans="1:10" hidden="1" outlineLevel="3">
      <c r="A13551" s="32">
        <v>13335</v>
      </c>
      <c r="B13551" s="33" t="s">
        <v>26972</v>
      </c>
      <c r="C13551" s="31" t="s">
        <v>26973</v>
      </c>
      <c r="D13551" s="32" t="s">
        <v>222</v>
      </c>
      <c r="E13551" s="31"/>
      <c r="F13551" s="31"/>
      <c r="G13551" s="34">
        <v>73.599999999999994</v>
      </c>
      <c r="H13551" s="34">
        <f>G13551*(1-$F$8)</f>
        <v>73.599999999999994</v>
      </c>
      <c r="I13551" s="35"/>
      <c r="J13551" s="36">
        <f>H13551*I13551</f>
        <v>0</v>
      </c>
    </row>
    <row r="13552" spans="1:10" hidden="1" outlineLevel="3">
      <c r="A13552" s="32">
        <v>13336</v>
      </c>
      <c r="B13552" s="33" t="s">
        <v>26974</v>
      </c>
      <c r="C13552" s="31" t="s">
        <v>26975</v>
      </c>
      <c r="D13552" s="32" t="s">
        <v>322</v>
      </c>
      <c r="E13552" s="31"/>
      <c r="F13552" s="31"/>
      <c r="G13552" s="34">
        <v>41.6</v>
      </c>
      <c r="H13552" s="34">
        <f>G13552*(1-$F$8)</f>
        <v>41.6</v>
      </c>
      <c r="I13552" s="35"/>
      <c r="J13552" s="36">
        <f>H13552*I13552</f>
        <v>0</v>
      </c>
    </row>
    <row r="13553" spans="1:10" hidden="1" outlineLevel="3">
      <c r="A13553" s="32">
        <v>13337</v>
      </c>
      <c r="B13553" s="33" t="s">
        <v>26976</v>
      </c>
      <c r="C13553" s="31" t="s">
        <v>26977</v>
      </c>
      <c r="D13553" s="32" t="s">
        <v>222</v>
      </c>
      <c r="E13553" s="31"/>
      <c r="F13553" s="31"/>
      <c r="G13553" s="34">
        <v>173.3</v>
      </c>
      <c r="H13553" s="34">
        <f>G13553*(1-$F$8)</f>
        <v>173.3</v>
      </c>
      <c r="I13553" s="35"/>
      <c r="J13553" s="36">
        <f>H13553*I13553</f>
        <v>0</v>
      </c>
    </row>
    <row r="13554" spans="1:10" hidden="1" outlineLevel="3">
      <c r="A13554" s="32">
        <v>13338</v>
      </c>
      <c r="B13554" s="33" t="s">
        <v>26978</v>
      </c>
      <c r="C13554" s="31" t="s">
        <v>26979</v>
      </c>
      <c r="D13554" s="32" t="s">
        <v>30</v>
      </c>
      <c r="E13554" s="31"/>
      <c r="F13554" s="31"/>
      <c r="G13554" s="34">
        <v>36.5</v>
      </c>
      <c r="H13554" s="34">
        <f>G13554*(1-$F$8)</f>
        <v>36.5</v>
      </c>
      <c r="I13554" s="35"/>
      <c r="J13554" s="36">
        <f>H13554*I13554</f>
        <v>0</v>
      </c>
    </row>
    <row r="13555" spans="1:10" hidden="1" outlineLevel="3">
      <c r="A13555" s="32">
        <v>13339</v>
      </c>
      <c r="B13555" s="33" t="s">
        <v>26980</v>
      </c>
      <c r="C13555" s="31" t="s">
        <v>26981</v>
      </c>
      <c r="D13555" s="32" t="s">
        <v>222</v>
      </c>
      <c r="E13555" s="31"/>
      <c r="F13555" s="31"/>
      <c r="G13555" s="34">
        <v>195.9</v>
      </c>
      <c r="H13555" s="34">
        <f>G13555*(1-$F$8)</f>
        <v>195.9</v>
      </c>
      <c r="I13555" s="35"/>
      <c r="J13555" s="36">
        <f>H13555*I13555</f>
        <v>0</v>
      </c>
    </row>
    <row r="13556" spans="1:10" hidden="1" outlineLevel="3">
      <c r="A13556" s="32">
        <v>13340</v>
      </c>
      <c r="B13556" s="33" t="s">
        <v>26982</v>
      </c>
      <c r="C13556" s="31" t="s">
        <v>26983</v>
      </c>
      <c r="D13556" s="32" t="s">
        <v>222</v>
      </c>
      <c r="E13556" s="31"/>
      <c r="F13556" s="31"/>
      <c r="G13556" s="34">
        <v>119.8</v>
      </c>
      <c r="H13556" s="34">
        <f>G13556*(1-$F$8)</f>
        <v>119.8</v>
      </c>
      <c r="I13556" s="35"/>
      <c r="J13556" s="36">
        <f>H13556*I13556</f>
        <v>0</v>
      </c>
    </row>
    <row r="13557" spans="1:10" hidden="1" outlineLevel="3">
      <c r="A13557" s="32">
        <v>13341</v>
      </c>
      <c r="B13557" s="33" t="s">
        <v>26984</v>
      </c>
      <c r="C13557" s="31" t="s">
        <v>26985</v>
      </c>
      <c r="D13557" s="32" t="s">
        <v>222</v>
      </c>
      <c r="E13557" s="31"/>
      <c r="F13557" s="31"/>
      <c r="G13557" s="34">
        <v>119.7</v>
      </c>
      <c r="H13557" s="34">
        <f>G13557*(1-$F$8)</f>
        <v>119.7</v>
      </c>
      <c r="I13557" s="35"/>
      <c r="J13557" s="36">
        <f>H13557*I13557</f>
        <v>0</v>
      </c>
    </row>
    <row r="13558" spans="1:10" hidden="1" outlineLevel="3">
      <c r="A13558" s="32">
        <v>13342</v>
      </c>
      <c r="B13558" s="33" t="s">
        <v>26986</v>
      </c>
      <c r="C13558" s="31" t="s">
        <v>26987</v>
      </c>
      <c r="D13558" s="32" t="s">
        <v>222</v>
      </c>
      <c r="E13558" s="31"/>
      <c r="F13558" s="31"/>
      <c r="G13558" s="34">
        <v>239.4</v>
      </c>
      <c r="H13558" s="34">
        <f>G13558*(1-$F$8)</f>
        <v>239.4</v>
      </c>
      <c r="I13558" s="35"/>
      <c r="J13558" s="36">
        <f>H13558*I13558</f>
        <v>0</v>
      </c>
    </row>
    <row r="13559" spans="1:10" hidden="1" outlineLevel="3">
      <c r="A13559" s="32">
        <v>13343</v>
      </c>
      <c r="B13559" s="33" t="s">
        <v>26988</v>
      </c>
      <c r="C13559" s="31" t="s">
        <v>26989</v>
      </c>
      <c r="D13559" s="32" t="s">
        <v>222</v>
      </c>
      <c r="E13559" s="31"/>
      <c r="F13559" s="31"/>
      <c r="G13559" s="34">
        <v>140.5</v>
      </c>
      <c r="H13559" s="34">
        <f>G13559*(1-$F$8)</f>
        <v>140.5</v>
      </c>
      <c r="I13559" s="35"/>
      <c r="J13559" s="36">
        <f>H13559*I13559</f>
        <v>0</v>
      </c>
    </row>
    <row r="13560" spans="1:10" hidden="1" outlineLevel="3">
      <c r="A13560" s="32">
        <v>13344</v>
      </c>
      <c r="B13560" s="33" t="s">
        <v>26990</v>
      </c>
      <c r="C13560" s="31" t="s">
        <v>26991</v>
      </c>
      <c r="D13560" s="32" t="s">
        <v>33</v>
      </c>
      <c r="E13560" s="31"/>
      <c r="F13560" s="31"/>
      <c r="G13560" s="34">
        <v>59.5</v>
      </c>
      <c r="H13560" s="34">
        <f>G13560*(1-$F$8)</f>
        <v>59.5</v>
      </c>
      <c r="I13560" s="35"/>
      <c r="J13560" s="36">
        <f>H13560*I13560</f>
        <v>0</v>
      </c>
    </row>
    <row r="13561" spans="1:10" hidden="1" outlineLevel="3">
      <c r="A13561" s="32">
        <v>13345</v>
      </c>
      <c r="B13561" s="33" t="s">
        <v>26992</v>
      </c>
      <c r="C13561" s="31" t="s">
        <v>26993</v>
      </c>
      <c r="D13561" s="32" t="s">
        <v>222</v>
      </c>
      <c r="E13561" s="31"/>
      <c r="F13561" s="31"/>
      <c r="G13561" s="34">
        <v>50.6</v>
      </c>
      <c r="H13561" s="34">
        <f>G13561*(1-$F$8)</f>
        <v>50.6</v>
      </c>
      <c r="I13561" s="35"/>
      <c r="J13561" s="36">
        <f>H13561*I13561</f>
        <v>0</v>
      </c>
    </row>
    <row r="13562" spans="1:10" hidden="1" outlineLevel="3">
      <c r="A13562" s="32">
        <v>13346</v>
      </c>
      <c r="B13562" s="33" t="s">
        <v>26994</v>
      </c>
      <c r="C13562" s="31" t="s">
        <v>26995</v>
      </c>
      <c r="D13562" s="32" t="s">
        <v>222</v>
      </c>
      <c r="E13562" s="31"/>
      <c r="F13562" s="31"/>
      <c r="G13562" s="34">
        <v>150.6</v>
      </c>
      <c r="H13562" s="34">
        <f>G13562*(1-$F$8)</f>
        <v>150.6</v>
      </c>
      <c r="I13562" s="35"/>
      <c r="J13562" s="36">
        <f>H13562*I13562</f>
        <v>0</v>
      </c>
    </row>
    <row r="13563" spans="1:10" hidden="1" outlineLevel="3">
      <c r="A13563" s="32">
        <v>13347</v>
      </c>
      <c r="B13563" s="33" t="s">
        <v>26996</v>
      </c>
      <c r="C13563" s="31" t="s">
        <v>26997</v>
      </c>
      <c r="D13563" s="32" t="s">
        <v>30</v>
      </c>
      <c r="E13563" s="31"/>
      <c r="F13563" s="31"/>
      <c r="G13563" s="34">
        <v>6.6</v>
      </c>
      <c r="H13563" s="34">
        <f>G13563*(1-$F$8)</f>
        <v>6.6</v>
      </c>
      <c r="I13563" s="35"/>
      <c r="J13563" s="36">
        <f>H13563*I13563</f>
        <v>0</v>
      </c>
    </row>
    <row r="13564" spans="1:10" hidden="1" outlineLevel="3">
      <c r="A13564" s="32">
        <v>13348</v>
      </c>
      <c r="B13564" s="33" t="s">
        <v>26998</v>
      </c>
      <c r="C13564" s="31" t="s">
        <v>26999</v>
      </c>
      <c r="D13564" s="32" t="s">
        <v>222</v>
      </c>
      <c r="E13564" s="31"/>
      <c r="F13564" s="31"/>
      <c r="G13564" s="34">
        <v>69.099999999999994</v>
      </c>
      <c r="H13564" s="34">
        <f>G13564*(1-$F$8)</f>
        <v>69.099999999999994</v>
      </c>
      <c r="I13564" s="35"/>
      <c r="J13564" s="36">
        <f>H13564*I13564</f>
        <v>0</v>
      </c>
    </row>
    <row r="13565" spans="1:10" hidden="1" outlineLevel="3">
      <c r="A13565" s="32">
        <v>13349</v>
      </c>
      <c r="B13565" s="33" t="s">
        <v>27000</v>
      </c>
      <c r="C13565" s="31" t="s">
        <v>27001</v>
      </c>
      <c r="D13565" s="32" t="s">
        <v>29</v>
      </c>
      <c r="E13565" s="31"/>
      <c r="F13565" s="31"/>
      <c r="G13565" s="34">
        <v>67.8</v>
      </c>
      <c r="H13565" s="34">
        <f>G13565*(1-$F$8)</f>
        <v>67.8</v>
      </c>
      <c r="I13565" s="35"/>
      <c r="J13565" s="36">
        <f>H13565*I13565</f>
        <v>0</v>
      </c>
    </row>
    <row r="13566" spans="1:10" hidden="1" outlineLevel="3">
      <c r="A13566" s="32">
        <v>13350</v>
      </c>
      <c r="B13566" s="33" t="s">
        <v>27002</v>
      </c>
      <c r="C13566" s="31" t="s">
        <v>27003</v>
      </c>
      <c r="D13566" s="32" t="s">
        <v>33</v>
      </c>
      <c r="E13566" s="31"/>
      <c r="F13566" s="31"/>
      <c r="G13566" s="34">
        <v>205</v>
      </c>
      <c r="H13566" s="34">
        <f>G13566*(1-$F$8)</f>
        <v>205</v>
      </c>
      <c r="I13566" s="35"/>
      <c r="J13566" s="36">
        <f>H13566*I13566</f>
        <v>0</v>
      </c>
    </row>
    <row r="13567" spans="1:10" hidden="1" outlineLevel="3">
      <c r="A13567" s="32">
        <v>13351</v>
      </c>
      <c r="B13567" s="33" t="s">
        <v>27004</v>
      </c>
      <c r="C13567" s="31" t="s">
        <v>27005</v>
      </c>
      <c r="D13567" s="32" t="s">
        <v>29</v>
      </c>
      <c r="E13567" s="31"/>
      <c r="F13567" s="31"/>
      <c r="G13567" s="34">
        <v>64.400000000000006</v>
      </c>
      <c r="H13567" s="34">
        <f>G13567*(1-$F$8)</f>
        <v>64.400000000000006</v>
      </c>
      <c r="I13567" s="35"/>
      <c r="J13567" s="36">
        <f>H13567*I13567</f>
        <v>0</v>
      </c>
    </row>
    <row r="13568" spans="1:10" hidden="1" outlineLevel="3">
      <c r="A13568" s="32">
        <v>13352</v>
      </c>
      <c r="B13568" s="33" t="s">
        <v>27006</v>
      </c>
      <c r="C13568" s="31" t="s">
        <v>27007</v>
      </c>
      <c r="D13568" s="32" t="s">
        <v>46</v>
      </c>
      <c r="E13568" s="31"/>
      <c r="F13568" s="31"/>
      <c r="G13568" s="34">
        <v>149.80000000000001</v>
      </c>
      <c r="H13568" s="34">
        <f>G13568*(1-$F$8)</f>
        <v>149.80000000000001</v>
      </c>
      <c r="I13568" s="35"/>
      <c r="J13568" s="36">
        <f>H13568*I13568</f>
        <v>0</v>
      </c>
    </row>
    <row r="13569" spans="1:10" hidden="1" outlineLevel="3">
      <c r="A13569" s="32">
        <v>13353</v>
      </c>
      <c r="B13569" s="33" t="s">
        <v>27008</v>
      </c>
      <c r="C13569" s="31" t="s">
        <v>27009</v>
      </c>
      <c r="D13569" s="32" t="s">
        <v>222</v>
      </c>
      <c r="E13569" s="31"/>
      <c r="F13569" s="31"/>
      <c r="G13569" s="34">
        <v>207.8</v>
      </c>
      <c r="H13569" s="34">
        <f>G13569*(1-$F$8)</f>
        <v>207.8</v>
      </c>
      <c r="I13569" s="35"/>
      <c r="J13569" s="36">
        <f>H13569*I13569</f>
        <v>0</v>
      </c>
    </row>
    <row r="13570" spans="1:10" hidden="1" outlineLevel="3">
      <c r="A13570" s="32">
        <v>13354</v>
      </c>
      <c r="B13570" s="33" t="s">
        <v>27010</v>
      </c>
      <c r="C13570" s="31" t="s">
        <v>27011</v>
      </c>
      <c r="D13570" s="32" t="s">
        <v>54</v>
      </c>
      <c r="E13570" s="31"/>
      <c r="F13570" s="31"/>
      <c r="G13570" s="34">
        <v>505</v>
      </c>
      <c r="H13570" s="34">
        <f>G13570*(1-$F$8)</f>
        <v>505</v>
      </c>
      <c r="I13570" s="35"/>
      <c r="J13570" s="36">
        <f>H13570*I13570</f>
        <v>0</v>
      </c>
    </row>
    <row r="13571" spans="1:10" hidden="1" outlineLevel="3">
      <c r="A13571" s="32">
        <v>13355</v>
      </c>
      <c r="B13571" s="33" t="s">
        <v>27012</v>
      </c>
      <c r="C13571" s="31" t="s">
        <v>27013</v>
      </c>
      <c r="D13571" s="32" t="s">
        <v>60</v>
      </c>
      <c r="E13571" s="31"/>
      <c r="F13571" s="32" t="s">
        <v>46</v>
      </c>
      <c r="G13571" s="34">
        <v>221.5</v>
      </c>
      <c r="H13571" s="34">
        <f>G13571*(1-$F$8)</f>
        <v>221.5</v>
      </c>
      <c r="I13571" s="35"/>
      <c r="J13571" s="36">
        <f>H13571*I13571</f>
        <v>0</v>
      </c>
    </row>
    <row r="13572" spans="1:10" hidden="1" outlineLevel="3">
      <c r="A13572" s="32">
        <v>13356</v>
      </c>
      <c r="B13572" s="33" t="s">
        <v>27014</v>
      </c>
      <c r="C13572" s="31" t="s">
        <v>27015</v>
      </c>
      <c r="D13572" s="32" t="s">
        <v>259</v>
      </c>
      <c r="E13572" s="31"/>
      <c r="F13572" s="31"/>
      <c r="G13572" s="34">
        <v>278.10000000000002</v>
      </c>
      <c r="H13572" s="34">
        <f>G13572*(1-$F$8)</f>
        <v>278.10000000000002</v>
      </c>
      <c r="I13572" s="35"/>
      <c r="J13572" s="36">
        <f>H13572*I13572</f>
        <v>0</v>
      </c>
    </row>
    <row r="13573" spans="1:10" hidden="1" outlineLevel="3">
      <c r="A13573" s="32">
        <v>13357</v>
      </c>
      <c r="B13573" s="33" t="s">
        <v>27016</v>
      </c>
      <c r="C13573" s="31" t="s">
        <v>27017</v>
      </c>
      <c r="D13573" s="32" t="s">
        <v>3066</v>
      </c>
      <c r="E13573" s="31"/>
      <c r="F13573" s="32" t="s">
        <v>46</v>
      </c>
      <c r="G13573" s="34">
        <v>31.2</v>
      </c>
      <c r="H13573" s="34">
        <f>G13573*(1-$F$8)</f>
        <v>31.2</v>
      </c>
      <c r="I13573" s="35"/>
      <c r="J13573" s="36">
        <f>H13573*I13573</f>
        <v>0</v>
      </c>
    </row>
    <row r="13574" spans="1:10" hidden="1" outlineLevel="3">
      <c r="A13574" s="32">
        <v>13358</v>
      </c>
      <c r="B13574" s="33" t="s">
        <v>27018</v>
      </c>
      <c r="C13574" s="31" t="s">
        <v>27019</v>
      </c>
      <c r="D13574" s="32" t="s">
        <v>222</v>
      </c>
      <c r="E13574" s="31"/>
      <c r="F13574" s="31"/>
      <c r="G13574" s="34">
        <v>85.2</v>
      </c>
      <c r="H13574" s="34">
        <f>G13574*(1-$F$8)</f>
        <v>85.2</v>
      </c>
      <c r="I13574" s="35"/>
      <c r="J13574" s="36">
        <f>H13574*I13574</f>
        <v>0</v>
      </c>
    </row>
    <row r="13575" spans="1:10" hidden="1" outlineLevel="3">
      <c r="A13575" s="32">
        <v>13359</v>
      </c>
      <c r="B13575" s="33" t="s">
        <v>27020</v>
      </c>
      <c r="C13575" s="31" t="s">
        <v>27021</v>
      </c>
      <c r="D13575" s="32" t="s">
        <v>60</v>
      </c>
      <c r="E13575" s="31"/>
      <c r="F13575" s="32" t="s">
        <v>46</v>
      </c>
      <c r="G13575" s="34">
        <v>36.6</v>
      </c>
      <c r="H13575" s="34">
        <f>G13575*(1-$F$8)</f>
        <v>36.6</v>
      </c>
      <c r="I13575" s="35"/>
      <c r="J13575" s="36">
        <f>H13575*I13575</f>
        <v>0</v>
      </c>
    </row>
    <row r="13576" spans="1:10" hidden="1" outlineLevel="3">
      <c r="A13576" s="32">
        <v>13360</v>
      </c>
      <c r="B13576" s="33" t="s">
        <v>27022</v>
      </c>
      <c r="C13576" s="31" t="s">
        <v>27023</v>
      </c>
      <c r="D13576" s="32" t="s">
        <v>54</v>
      </c>
      <c r="E13576" s="31"/>
      <c r="F13576" s="31"/>
      <c r="G13576" s="34">
        <v>584.9</v>
      </c>
      <c r="H13576" s="34">
        <f>G13576*(1-$F$8)</f>
        <v>584.9</v>
      </c>
      <c r="I13576" s="35"/>
      <c r="J13576" s="36">
        <f>H13576*I13576</f>
        <v>0</v>
      </c>
    </row>
    <row r="13577" spans="1:10" hidden="1" outlineLevel="3">
      <c r="A13577" s="32">
        <v>13361</v>
      </c>
      <c r="B13577" s="33" t="s">
        <v>27024</v>
      </c>
      <c r="C13577" s="31" t="s">
        <v>27025</v>
      </c>
      <c r="D13577" s="32" t="s">
        <v>8565</v>
      </c>
      <c r="E13577" s="31"/>
      <c r="F13577" s="31"/>
      <c r="G13577" s="34">
        <v>144.9</v>
      </c>
      <c r="H13577" s="34">
        <f>G13577*(1-$F$8)</f>
        <v>144.9</v>
      </c>
      <c r="I13577" s="35"/>
      <c r="J13577" s="36">
        <f>H13577*I13577</f>
        <v>0</v>
      </c>
    </row>
    <row r="13578" spans="1:10" hidden="1" outlineLevel="3">
      <c r="A13578" s="32">
        <v>13362</v>
      </c>
      <c r="B13578" s="33" t="s">
        <v>27026</v>
      </c>
      <c r="C13578" s="31" t="s">
        <v>27027</v>
      </c>
      <c r="D13578" s="32" t="s">
        <v>60</v>
      </c>
      <c r="E13578" s="31"/>
      <c r="F13578" s="32" t="s">
        <v>46</v>
      </c>
      <c r="G13578" s="34">
        <v>40.4</v>
      </c>
      <c r="H13578" s="34">
        <f>G13578*(1-$F$8)</f>
        <v>40.4</v>
      </c>
      <c r="I13578" s="35"/>
      <c r="J13578" s="36">
        <f>H13578*I13578</f>
        <v>0</v>
      </c>
    </row>
    <row r="13579" spans="1:10" hidden="1" outlineLevel="3">
      <c r="A13579" s="32">
        <v>13363</v>
      </c>
      <c r="B13579" s="33" t="s">
        <v>27028</v>
      </c>
      <c r="C13579" s="31" t="s">
        <v>27029</v>
      </c>
      <c r="D13579" s="32" t="s">
        <v>219</v>
      </c>
      <c r="E13579" s="31"/>
      <c r="F13579" s="31"/>
      <c r="G13579" s="34">
        <v>81.900000000000006</v>
      </c>
      <c r="H13579" s="34">
        <f>G13579*(1-$F$8)</f>
        <v>81.900000000000006</v>
      </c>
      <c r="I13579" s="35"/>
      <c r="J13579" s="36">
        <f>H13579*I13579</f>
        <v>0</v>
      </c>
    </row>
    <row r="13580" spans="1:10" hidden="1" outlineLevel="3">
      <c r="A13580" s="32">
        <v>13364</v>
      </c>
      <c r="B13580" s="33" t="s">
        <v>27030</v>
      </c>
      <c r="C13580" s="31" t="s">
        <v>27031</v>
      </c>
      <c r="D13580" s="32" t="s">
        <v>259</v>
      </c>
      <c r="E13580" s="31"/>
      <c r="F13580" s="31"/>
      <c r="G13580" s="34">
        <v>336.9</v>
      </c>
      <c r="H13580" s="34">
        <f>G13580*(1-$F$8)</f>
        <v>336.9</v>
      </c>
      <c r="I13580" s="35"/>
      <c r="J13580" s="36">
        <f>H13580*I13580</f>
        <v>0</v>
      </c>
    </row>
    <row r="13581" spans="1:10" hidden="1" outlineLevel="3">
      <c r="A13581" s="32">
        <v>13365</v>
      </c>
      <c r="B13581" s="33" t="s">
        <v>27032</v>
      </c>
      <c r="C13581" s="31" t="s">
        <v>27033</v>
      </c>
      <c r="D13581" s="32" t="s">
        <v>46</v>
      </c>
      <c r="E13581" s="31"/>
      <c r="F13581" s="32" t="s">
        <v>60</v>
      </c>
      <c r="G13581" s="34">
        <v>160.4</v>
      </c>
      <c r="H13581" s="34">
        <f>G13581*(1-$F$8)</f>
        <v>160.4</v>
      </c>
      <c r="I13581" s="35"/>
      <c r="J13581" s="36">
        <f>H13581*I13581</f>
        <v>0</v>
      </c>
    </row>
    <row r="13582" spans="1:10" hidden="1" outlineLevel="3">
      <c r="A13582" s="32">
        <v>13366</v>
      </c>
      <c r="B13582" s="33" t="s">
        <v>27034</v>
      </c>
      <c r="C13582" s="31" t="s">
        <v>27035</v>
      </c>
      <c r="D13582" s="32" t="s">
        <v>46</v>
      </c>
      <c r="E13582" s="31"/>
      <c r="F13582" s="32" t="s">
        <v>60</v>
      </c>
      <c r="G13582" s="34">
        <v>95.1</v>
      </c>
      <c r="H13582" s="34">
        <f>G13582*(1-$F$8)</f>
        <v>95.1</v>
      </c>
      <c r="I13582" s="35"/>
      <c r="J13582" s="36">
        <f>H13582*I13582</f>
        <v>0</v>
      </c>
    </row>
    <row r="13583" spans="1:10" hidden="1" outlineLevel="3">
      <c r="A13583" s="32">
        <v>13367</v>
      </c>
      <c r="B13583" s="33" t="s">
        <v>27036</v>
      </c>
      <c r="C13583" s="31" t="s">
        <v>27037</v>
      </c>
      <c r="D13583" s="32" t="s">
        <v>54</v>
      </c>
      <c r="E13583" s="31"/>
      <c r="F13583" s="31"/>
      <c r="G13583" s="34">
        <v>504</v>
      </c>
      <c r="H13583" s="34">
        <f>G13583*(1-$F$8)</f>
        <v>504</v>
      </c>
      <c r="I13583" s="35"/>
      <c r="J13583" s="36">
        <f>H13583*I13583</f>
        <v>0</v>
      </c>
    </row>
    <row r="13584" spans="1:10" hidden="1" outlineLevel="3">
      <c r="A13584" s="32">
        <v>13368</v>
      </c>
      <c r="B13584" s="33" t="s">
        <v>27038</v>
      </c>
      <c r="C13584" s="31" t="s">
        <v>27039</v>
      </c>
      <c r="D13584" s="32" t="s">
        <v>222</v>
      </c>
      <c r="E13584" s="31"/>
      <c r="F13584" s="32" t="s">
        <v>60</v>
      </c>
      <c r="G13584" s="34">
        <v>87.3</v>
      </c>
      <c r="H13584" s="34">
        <f>G13584*(1-$F$8)</f>
        <v>87.3</v>
      </c>
      <c r="I13584" s="35"/>
      <c r="J13584" s="36">
        <f>H13584*I13584</f>
        <v>0</v>
      </c>
    </row>
    <row r="13585" spans="1:10" hidden="1" outlineLevel="3">
      <c r="A13585" s="32">
        <v>13369</v>
      </c>
      <c r="B13585" s="33" t="s">
        <v>27040</v>
      </c>
      <c r="C13585" s="31" t="s">
        <v>27041</v>
      </c>
      <c r="D13585" s="32" t="s">
        <v>46</v>
      </c>
      <c r="E13585" s="31"/>
      <c r="F13585" s="31"/>
      <c r="G13585" s="34">
        <v>65.099999999999994</v>
      </c>
      <c r="H13585" s="34">
        <f>G13585*(1-$F$8)</f>
        <v>65.099999999999994</v>
      </c>
      <c r="I13585" s="35"/>
      <c r="J13585" s="36">
        <f>H13585*I13585</f>
        <v>0</v>
      </c>
    </row>
    <row r="13586" spans="1:10" hidden="1" outlineLevel="3">
      <c r="A13586" s="32">
        <v>13370</v>
      </c>
      <c r="B13586" s="33" t="s">
        <v>27042</v>
      </c>
      <c r="C13586" s="31" t="s">
        <v>27043</v>
      </c>
      <c r="D13586" s="32" t="s">
        <v>60</v>
      </c>
      <c r="E13586" s="31"/>
      <c r="F13586" s="32" t="s">
        <v>60</v>
      </c>
      <c r="G13586" s="34">
        <v>176.8</v>
      </c>
      <c r="H13586" s="34">
        <f>G13586*(1-$F$8)</f>
        <v>176.8</v>
      </c>
      <c r="I13586" s="35"/>
      <c r="J13586" s="36">
        <f>H13586*I13586</f>
        <v>0</v>
      </c>
    </row>
    <row r="13587" spans="1:10" hidden="1" outlineLevel="3">
      <c r="A13587" s="32">
        <v>13371</v>
      </c>
      <c r="B13587" s="33" t="s">
        <v>27044</v>
      </c>
      <c r="C13587" s="31" t="s">
        <v>27045</v>
      </c>
      <c r="D13587" s="32" t="s">
        <v>46</v>
      </c>
      <c r="E13587" s="31"/>
      <c r="F13587" s="31"/>
      <c r="G13587" s="34">
        <v>95.3</v>
      </c>
      <c r="H13587" s="34">
        <f>G13587*(1-$F$8)</f>
        <v>95.3</v>
      </c>
      <c r="I13587" s="35"/>
      <c r="J13587" s="36">
        <f>H13587*I13587</f>
        <v>0</v>
      </c>
    </row>
    <row r="13588" spans="1:10" hidden="1" outlineLevel="3">
      <c r="A13588" s="32">
        <v>13372</v>
      </c>
      <c r="B13588" s="33" t="s">
        <v>27046</v>
      </c>
      <c r="C13588" s="31" t="s">
        <v>27047</v>
      </c>
      <c r="D13588" s="32" t="s">
        <v>331</v>
      </c>
      <c r="E13588" s="31"/>
      <c r="F13588" s="31"/>
      <c r="G13588" s="34">
        <v>162.80000000000001</v>
      </c>
      <c r="H13588" s="34">
        <f>G13588*(1-$F$8)</f>
        <v>162.80000000000001</v>
      </c>
      <c r="I13588" s="35"/>
      <c r="J13588" s="36">
        <f>H13588*I13588</f>
        <v>0</v>
      </c>
    </row>
    <row r="13589" spans="1:10" hidden="1" outlineLevel="3">
      <c r="A13589" s="32">
        <v>13373</v>
      </c>
      <c r="B13589" s="33" t="s">
        <v>27048</v>
      </c>
      <c r="C13589" s="31" t="s">
        <v>27049</v>
      </c>
      <c r="D13589" s="32" t="s">
        <v>27050</v>
      </c>
      <c r="E13589" s="31"/>
      <c r="F13589" s="31"/>
      <c r="G13589" s="34">
        <v>111.6</v>
      </c>
      <c r="H13589" s="34">
        <f>G13589*(1-$F$8)</f>
        <v>111.6</v>
      </c>
      <c r="I13589" s="35"/>
      <c r="J13589" s="36">
        <f>H13589*I13589</f>
        <v>0</v>
      </c>
    </row>
    <row r="13590" spans="1:10" hidden="1" outlineLevel="3">
      <c r="A13590" s="32">
        <v>13374</v>
      </c>
      <c r="B13590" s="33" t="s">
        <v>27051</v>
      </c>
      <c r="C13590" s="31" t="s">
        <v>27052</v>
      </c>
      <c r="D13590" s="32" t="s">
        <v>30</v>
      </c>
      <c r="E13590" s="31"/>
      <c r="F13590" s="31"/>
      <c r="G13590" s="34">
        <v>67.8</v>
      </c>
      <c r="H13590" s="34">
        <f>G13590*(1-$F$8)</f>
        <v>67.8</v>
      </c>
      <c r="I13590" s="35"/>
      <c r="J13590" s="36">
        <f>H13590*I13590</f>
        <v>0</v>
      </c>
    </row>
    <row r="13591" spans="1:10" hidden="1" outlineLevel="3">
      <c r="A13591" s="32">
        <v>13375</v>
      </c>
      <c r="B13591" s="33" t="s">
        <v>27053</v>
      </c>
      <c r="C13591" s="31" t="s">
        <v>27054</v>
      </c>
      <c r="D13591" s="32" t="s">
        <v>54</v>
      </c>
      <c r="E13591" s="31"/>
      <c r="F13591" s="31"/>
      <c r="G13591" s="34">
        <v>535.6</v>
      </c>
      <c r="H13591" s="34">
        <f>G13591*(1-$F$8)</f>
        <v>535.6</v>
      </c>
      <c r="I13591" s="35"/>
      <c r="J13591" s="36">
        <f>H13591*I13591</f>
        <v>0</v>
      </c>
    </row>
    <row r="13592" spans="1:10" hidden="1" outlineLevel="3">
      <c r="A13592" s="32">
        <v>13376</v>
      </c>
      <c r="B13592" s="33" t="s">
        <v>27055</v>
      </c>
      <c r="C13592" s="31" t="s">
        <v>27056</v>
      </c>
      <c r="D13592" s="32" t="s">
        <v>222</v>
      </c>
      <c r="E13592" s="31"/>
      <c r="F13592" s="32" t="s">
        <v>60</v>
      </c>
      <c r="G13592" s="34">
        <v>92.4</v>
      </c>
      <c r="H13592" s="34">
        <f>G13592*(1-$F$8)</f>
        <v>92.4</v>
      </c>
      <c r="I13592" s="35"/>
      <c r="J13592" s="36">
        <f>H13592*I13592</f>
        <v>0</v>
      </c>
    </row>
    <row r="13593" spans="1:10" hidden="1" outlineLevel="3">
      <c r="A13593" s="32">
        <v>13377</v>
      </c>
      <c r="B13593" s="33" t="s">
        <v>27057</v>
      </c>
      <c r="C13593" s="31" t="s">
        <v>27058</v>
      </c>
      <c r="D13593" s="32" t="s">
        <v>222</v>
      </c>
      <c r="E13593" s="31"/>
      <c r="F13593" s="32" t="s">
        <v>60</v>
      </c>
      <c r="G13593" s="34">
        <v>221.3</v>
      </c>
      <c r="H13593" s="34">
        <f>G13593*(1-$F$8)</f>
        <v>221.3</v>
      </c>
      <c r="I13593" s="35"/>
      <c r="J13593" s="36">
        <f>H13593*I13593</f>
        <v>0</v>
      </c>
    </row>
    <row r="13594" spans="1:10" hidden="1" outlineLevel="3">
      <c r="A13594" s="32">
        <v>13378</v>
      </c>
      <c r="B13594" s="33" t="s">
        <v>27059</v>
      </c>
      <c r="C13594" s="31" t="s">
        <v>27060</v>
      </c>
      <c r="D13594" s="32" t="s">
        <v>222</v>
      </c>
      <c r="E13594" s="31"/>
      <c r="F13594" s="32" t="s">
        <v>60</v>
      </c>
      <c r="G13594" s="34">
        <v>118.4</v>
      </c>
      <c r="H13594" s="34">
        <f>G13594*(1-$F$8)</f>
        <v>118.4</v>
      </c>
      <c r="I13594" s="35"/>
      <c r="J13594" s="36">
        <f>H13594*I13594</f>
        <v>0</v>
      </c>
    </row>
    <row r="13595" spans="1:10" hidden="1" outlineLevel="3">
      <c r="A13595" s="32">
        <v>13379</v>
      </c>
      <c r="B13595" s="33" t="s">
        <v>27061</v>
      </c>
      <c r="C13595" s="31" t="s">
        <v>27062</v>
      </c>
      <c r="D13595" s="32" t="s">
        <v>219</v>
      </c>
      <c r="E13595" s="31"/>
      <c r="F13595" s="31"/>
      <c r="G13595" s="34">
        <v>48.6</v>
      </c>
      <c r="H13595" s="34">
        <f>G13595*(1-$F$8)</f>
        <v>48.6</v>
      </c>
      <c r="I13595" s="35"/>
      <c r="J13595" s="36">
        <f>H13595*I13595</f>
        <v>0</v>
      </c>
    </row>
    <row r="13596" spans="1:10" hidden="1" outlineLevel="3">
      <c r="A13596" s="32">
        <v>13380</v>
      </c>
      <c r="B13596" s="33" t="s">
        <v>27063</v>
      </c>
      <c r="C13596" s="31" t="s">
        <v>27064</v>
      </c>
      <c r="D13596" s="32" t="s">
        <v>222</v>
      </c>
      <c r="E13596" s="31"/>
      <c r="F13596" s="31"/>
      <c r="G13596" s="34">
        <v>371</v>
      </c>
      <c r="H13596" s="34">
        <f>G13596*(1-$F$8)</f>
        <v>371</v>
      </c>
      <c r="I13596" s="35"/>
      <c r="J13596" s="36">
        <f>H13596*I13596</f>
        <v>0</v>
      </c>
    </row>
    <row r="13597" spans="1:10" hidden="1" outlineLevel="3">
      <c r="A13597" s="32">
        <v>13381</v>
      </c>
      <c r="B13597" s="33" t="s">
        <v>27065</v>
      </c>
      <c r="C13597" s="31" t="s">
        <v>27066</v>
      </c>
      <c r="D13597" s="32" t="s">
        <v>304</v>
      </c>
      <c r="E13597" s="31"/>
      <c r="F13597" s="31"/>
      <c r="G13597" s="34">
        <v>260.8</v>
      </c>
      <c r="H13597" s="34">
        <f>G13597*(1-$F$8)</f>
        <v>260.8</v>
      </c>
      <c r="I13597" s="35"/>
      <c r="J13597" s="36">
        <f>H13597*I13597</f>
        <v>0</v>
      </c>
    </row>
    <row r="13598" spans="1:10" hidden="1" outlineLevel="3">
      <c r="A13598" s="32">
        <v>13382</v>
      </c>
      <c r="B13598" s="33" t="s">
        <v>27067</v>
      </c>
      <c r="C13598" s="31" t="s">
        <v>27068</v>
      </c>
      <c r="D13598" s="32" t="s">
        <v>60</v>
      </c>
      <c r="E13598" s="31"/>
      <c r="F13598" s="31"/>
      <c r="G13598" s="34">
        <v>378.1</v>
      </c>
      <c r="H13598" s="34">
        <f>G13598*(1-$F$8)</f>
        <v>378.1</v>
      </c>
      <c r="I13598" s="35"/>
      <c r="J13598" s="36">
        <f>H13598*I13598</f>
        <v>0</v>
      </c>
    </row>
    <row r="13599" spans="1:10" hidden="1" outlineLevel="3">
      <c r="A13599" s="32">
        <v>13383</v>
      </c>
      <c r="B13599" s="33" t="s">
        <v>27069</v>
      </c>
      <c r="C13599" s="31" t="s">
        <v>27070</v>
      </c>
      <c r="D13599" s="32" t="s">
        <v>450</v>
      </c>
      <c r="E13599" s="31"/>
      <c r="F13599" s="31"/>
      <c r="G13599" s="34">
        <v>165.6</v>
      </c>
      <c r="H13599" s="34">
        <f>G13599*(1-$F$8)</f>
        <v>165.6</v>
      </c>
      <c r="I13599" s="35"/>
      <c r="J13599" s="36">
        <f>H13599*I13599</f>
        <v>0</v>
      </c>
    </row>
    <row r="13600" spans="1:10" hidden="1" outlineLevel="3">
      <c r="A13600" s="32">
        <v>13384</v>
      </c>
      <c r="B13600" s="33" t="s">
        <v>27071</v>
      </c>
      <c r="C13600" s="31" t="s">
        <v>27072</v>
      </c>
      <c r="D13600" s="32" t="s">
        <v>60</v>
      </c>
      <c r="E13600" s="31"/>
      <c r="F13600" s="31"/>
      <c r="G13600" s="34">
        <v>178.2</v>
      </c>
      <c r="H13600" s="34">
        <f>G13600*(1-$F$8)</f>
        <v>178.2</v>
      </c>
      <c r="I13600" s="35"/>
      <c r="J13600" s="36">
        <f>H13600*I13600</f>
        <v>0</v>
      </c>
    </row>
    <row r="13601" spans="1:10" hidden="1" outlineLevel="3">
      <c r="A13601" s="32">
        <v>13385</v>
      </c>
      <c r="B13601" s="33" t="s">
        <v>27073</v>
      </c>
      <c r="C13601" s="31" t="s">
        <v>27074</v>
      </c>
      <c r="D13601" s="32" t="s">
        <v>264</v>
      </c>
      <c r="E13601" s="31"/>
      <c r="F13601" s="31"/>
      <c r="G13601" s="34">
        <v>242.3</v>
      </c>
      <c r="H13601" s="34">
        <f>G13601*(1-$F$8)</f>
        <v>242.3</v>
      </c>
      <c r="I13601" s="35"/>
      <c r="J13601" s="36">
        <f>H13601*I13601</f>
        <v>0</v>
      </c>
    </row>
    <row r="13602" spans="1:10" hidden="1" outlineLevel="3">
      <c r="A13602" s="32">
        <v>13386</v>
      </c>
      <c r="B13602" s="33" t="s">
        <v>27075</v>
      </c>
      <c r="C13602" s="31" t="s">
        <v>27076</v>
      </c>
      <c r="D13602" s="32" t="s">
        <v>54</v>
      </c>
      <c r="E13602" s="31"/>
      <c r="F13602" s="31"/>
      <c r="G13602" s="34">
        <v>265.7</v>
      </c>
      <c r="H13602" s="34">
        <f>G13602*(1-$F$8)</f>
        <v>265.7</v>
      </c>
      <c r="I13602" s="35"/>
      <c r="J13602" s="36">
        <f>H13602*I13602</f>
        <v>0</v>
      </c>
    </row>
    <row r="13603" spans="1:10" hidden="1" outlineLevel="3">
      <c r="A13603" s="32">
        <v>13387</v>
      </c>
      <c r="B13603" s="33" t="s">
        <v>27077</v>
      </c>
      <c r="C13603" s="31" t="s">
        <v>27078</v>
      </c>
      <c r="D13603" s="32" t="s">
        <v>54</v>
      </c>
      <c r="E13603" s="31"/>
      <c r="F13603" s="31"/>
      <c r="G13603" s="34">
        <v>326.39999999999998</v>
      </c>
      <c r="H13603" s="34">
        <f>G13603*(1-$F$8)</f>
        <v>326.39999999999998</v>
      </c>
      <c r="I13603" s="35"/>
      <c r="J13603" s="36">
        <f>H13603*I13603</f>
        <v>0</v>
      </c>
    </row>
    <row r="13604" spans="1:10" hidden="1" outlineLevel="3">
      <c r="A13604" s="32">
        <v>13388</v>
      </c>
      <c r="B13604" s="33" t="s">
        <v>27079</v>
      </c>
      <c r="C13604" s="31" t="s">
        <v>27080</v>
      </c>
      <c r="D13604" s="32" t="s">
        <v>63</v>
      </c>
      <c r="E13604" s="31"/>
      <c r="F13604" s="31"/>
      <c r="G13604" s="34">
        <v>93.1</v>
      </c>
      <c r="H13604" s="34">
        <f>G13604*(1-$F$8)</f>
        <v>93.1</v>
      </c>
      <c r="I13604" s="35"/>
      <c r="J13604" s="36">
        <f>H13604*I13604</f>
        <v>0</v>
      </c>
    </row>
    <row r="13605" spans="1:10" hidden="1" outlineLevel="3">
      <c r="A13605" s="32">
        <v>13389</v>
      </c>
      <c r="B13605" s="33" t="s">
        <v>27081</v>
      </c>
      <c r="C13605" s="31" t="s">
        <v>27082</v>
      </c>
      <c r="D13605" s="32" t="s">
        <v>222</v>
      </c>
      <c r="E13605" s="31"/>
      <c r="F13605" s="31"/>
      <c r="G13605" s="34">
        <v>571.79999999999995</v>
      </c>
      <c r="H13605" s="34">
        <f>G13605*(1-$F$8)</f>
        <v>571.79999999999995</v>
      </c>
      <c r="I13605" s="35"/>
      <c r="J13605" s="36">
        <f>H13605*I13605</f>
        <v>0</v>
      </c>
    </row>
    <row r="13606" spans="1:10" hidden="1" outlineLevel="3">
      <c r="A13606" s="32">
        <v>13390</v>
      </c>
      <c r="B13606" s="33" t="s">
        <v>27083</v>
      </c>
      <c r="C13606" s="31" t="s">
        <v>27084</v>
      </c>
      <c r="D13606" s="32" t="s">
        <v>54</v>
      </c>
      <c r="E13606" s="31"/>
      <c r="F13606" s="31"/>
      <c r="G13606" s="34">
        <v>222.5</v>
      </c>
      <c r="H13606" s="34">
        <f>G13606*(1-$F$8)</f>
        <v>222.5</v>
      </c>
      <c r="I13606" s="35"/>
      <c r="J13606" s="36">
        <f>H13606*I13606</f>
        <v>0</v>
      </c>
    </row>
    <row r="13607" spans="1:10" hidden="1" outlineLevel="3">
      <c r="A13607" s="32">
        <v>13391</v>
      </c>
      <c r="B13607" s="33" t="s">
        <v>27085</v>
      </c>
      <c r="C13607" s="31" t="s">
        <v>27086</v>
      </c>
      <c r="D13607" s="32" t="s">
        <v>222</v>
      </c>
      <c r="E13607" s="31"/>
      <c r="F13607" s="31"/>
      <c r="G13607" s="34">
        <v>48.6</v>
      </c>
      <c r="H13607" s="34">
        <f>G13607*(1-$F$8)</f>
        <v>48.6</v>
      </c>
      <c r="I13607" s="35"/>
      <c r="J13607" s="36">
        <f>H13607*I13607</f>
        <v>0</v>
      </c>
    </row>
    <row r="13608" spans="1:10" hidden="1" outlineLevel="3">
      <c r="A13608" s="32">
        <v>13392</v>
      </c>
      <c r="B13608" s="33" t="s">
        <v>27087</v>
      </c>
      <c r="C13608" s="31" t="s">
        <v>27088</v>
      </c>
      <c r="D13608" s="32" t="s">
        <v>222</v>
      </c>
      <c r="E13608" s="31"/>
      <c r="F13608" s="31"/>
      <c r="G13608" s="34">
        <v>127.5</v>
      </c>
      <c r="H13608" s="34">
        <f>G13608*(1-$F$8)</f>
        <v>127.5</v>
      </c>
      <c r="I13608" s="35"/>
      <c r="J13608" s="36">
        <f>H13608*I13608</f>
        <v>0</v>
      </c>
    </row>
    <row r="13609" spans="1:10" hidden="1" outlineLevel="3">
      <c r="A13609" s="32">
        <v>13393</v>
      </c>
      <c r="B13609" s="33" t="s">
        <v>27089</v>
      </c>
      <c r="C13609" s="31" t="s">
        <v>27090</v>
      </c>
      <c r="D13609" s="32" t="s">
        <v>63</v>
      </c>
      <c r="E13609" s="31"/>
      <c r="F13609" s="31"/>
      <c r="G13609" s="34">
        <v>333.9</v>
      </c>
      <c r="H13609" s="34">
        <f>G13609*(1-$F$8)</f>
        <v>333.9</v>
      </c>
      <c r="I13609" s="35"/>
      <c r="J13609" s="36">
        <f>H13609*I13609</f>
        <v>0</v>
      </c>
    </row>
    <row r="13610" spans="1:10" hidden="1" outlineLevel="3">
      <c r="A13610" s="32">
        <v>13394</v>
      </c>
      <c r="B13610" s="33" t="s">
        <v>27091</v>
      </c>
      <c r="C13610" s="31" t="s">
        <v>27092</v>
      </c>
      <c r="D13610" s="32" t="s">
        <v>59</v>
      </c>
      <c r="E13610" s="31"/>
      <c r="F13610" s="31"/>
      <c r="G13610" s="34">
        <v>278.39999999999998</v>
      </c>
      <c r="H13610" s="34">
        <f>G13610*(1-$F$8)</f>
        <v>278.39999999999998</v>
      </c>
      <c r="I13610" s="35"/>
      <c r="J13610" s="36">
        <f>H13610*I13610</f>
        <v>0</v>
      </c>
    </row>
    <row r="13611" spans="1:10" hidden="1" outlineLevel="3">
      <c r="A13611" s="32">
        <v>13395</v>
      </c>
      <c r="B13611" s="33" t="s">
        <v>27093</v>
      </c>
      <c r="C13611" s="31" t="s">
        <v>27094</v>
      </c>
      <c r="D13611" s="32" t="s">
        <v>54</v>
      </c>
      <c r="E13611" s="31"/>
      <c r="F13611" s="31"/>
      <c r="G13611" s="34">
        <v>157.5</v>
      </c>
      <c r="H13611" s="34">
        <f>G13611*(1-$F$8)</f>
        <v>157.5</v>
      </c>
      <c r="I13611" s="35"/>
      <c r="J13611" s="36">
        <f>H13611*I13611</f>
        <v>0</v>
      </c>
    </row>
    <row r="13612" spans="1:10" hidden="1" outlineLevel="3">
      <c r="A13612" s="32">
        <v>13396</v>
      </c>
      <c r="B13612" s="33" t="s">
        <v>27095</v>
      </c>
      <c r="C13612" s="31" t="s">
        <v>27096</v>
      </c>
      <c r="D13612" s="32" t="s">
        <v>222</v>
      </c>
      <c r="E13612" s="31"/>
      <c r="F13612" s="31"/>
      <c r="G13612" s="34">
        <v>267.5</v>
      </c>
      <c r="H13612" s="34">
        <f>G13612*(1-$F$8)</f>
        <v>267.5</v>
      </c>
      <c r="I13612" s="35"/>
      <c r="J13612" s="36">
        <f>H13612*I13612</f>
        <v>0</v>
      </c>
    </row>
    <row r="13613" spans="1:10" hidden="1" outlineLevel="3">
      <c r="A13613" s="32">
        <v>13397</v>
      </c>
      <c r="B13613" s="33" t="s">
        <v>27097</v>
      </c>
      <c r="C13613" s="31" t="s">
        <v>27098</v>
      </c>
      <c r="D13613" s="32" t="s">
        <v>222</v>
      </c>
      <c r="E13613" s="31"/>
      <c r="F13613" s="32" t="s">
        <v>60</v>
      </c>
      <c r="G13613" s="34">
        <v>496.2</v>
      </c>
      <c r="H13613" s="34">
        <f>G13613*(1-$F$8)</f>
        <v>496.2</v>
      </c>
      <c r="I13613" s="35"/>
      <c r="J13613" s="36">
        <f>H13613*I13613</f>
        <v>0</v>
      </c>
    </row>
    <row r="13614" spans="1:10" hidden="1" outlineLevel="3">
      <c r="A13614" s="32">
        <v>13398</v>
      </c>
      <c r="B13614" s="33" t="s">
        <v>27099</v>
      </c>
      <c r="C13614" s="31" t="s">
        <v>27100</v>
      </c>
      <c r="D13614" s="32" t="s">
        <v>63</v>
      </c>
      <c r="E13614" s="31"/>
      <c r="F13614" s="31"/>
      <c r="G13614" s="34">
        <v>318</v>
      </c>
      <c r="H13614" s="34">
        <f>G13614*(1-$F$8)</f>
        <v>318</v>
      </c>
      <c r="I13614" s="35"/>
      <c r="J13614" s="36">
        <f>H13614*I13614</f>
        <v>0</v>
      </c>
    </row>
    <row r="13615" spans="1:10" hidden="1" outlineLevel="3">
      <c r="A13615" s="32">
        <v>13399</v>
      </c>
      <c r="B13615" s="33" t="s">
        <v>27101</v>
      </c>
      <c r="C13615" s="31" t="s">
        <v>27102</v>
      </c>
      <c r="D13615" s="32" t="s">
        <v>36</v>
      </c>
      <c r="E13615" s="31"/>
      <c r="F13615" s="32" t="s">
        <v>60</v>
      </c>
      <c r="G13615" s="34">
        <v>112.6</v>
      </c>
      <c r="H13615" s="34">
        <f>G13615*(1-$F$8)</f>
        <v>112.6</v>
      </c>
      <c r="I13615" s="35"/>
      <c r="J13615" s="36">
        <f>H13615*I13615</f>
        <v>0</v>
      </c>
    </row>
    <row r="13616" spans="1:10" hidden="1" outlineLevel="3">
      <c r="A13616" s="32">
        <v>13400</v>
      </c>
      <c r="B13616" s="33" t="s">
        <v>27103</v>
      </c>
      <c r="C13616" s="31" t="s">
        <v>27104</v>
      </c>
      <c r="D13616" s="32" t="s">
        <v>36</v>
      </c>
      <c r="E13616" s="31"/>
      <c r="F13616" s="32" t="s">
        <v>60</v>
      </c>
      <c r="G13616" s="34">
        <v>158.4</v>
      </c>
      <c r="H13616" s="34">
        <f>G13616*(1-$F$8)</f>
        <v>158.4</v>
      </c>
      <c r="I13616" s="35"/>
      <c r="J13616" s="36">
        <f>H13616*I13616</f>
        <v>0</v>
      </c>
    </row>
    <row r="13617" spans="1:10" hidden="1" outlineLevel="3">
      <c r="A13617" s="32">
        <v>13401</v>
      </c>
      <c r="B13617" s="33" t="s">
        <v>27105</v>
      </c>
      <c r="C13617" s="31" t="s">
        <v>27106</v>
      </c>
      <c r="D13617" s="32" t="s">
        <v>36</v>
      </c>
      <c r="E13617" s="31"/>
      <c r="F13617" s="32" t="s">
        <v>60</v>
      </c>
      <c r="G13617" s="34">
        <v>130.80000000000001</v>
      </c>
      <c r="H13617" s="34">
        <f>G13617*(1-$F$8)</f>
        <v>130.80000000000001</v>
      </c>
      <c r="I13617" s="35"/>
      <c r="J13617" s="36">
        <f>H13617*I13617</f>
        <v>0</v>
      </c>
    </row>
    <row r="13618" spans="1:10" hidden="1" outlineLevel="3">
      <c r="A13618" s="32">
        <v>13402</v>
      </c>
      <c r="B13618" s="33" t="s">
        <v>27107</v>
      </c>
      <c r="C13618" s="31" t="s">
        <v>27108</v>
      </c>
      <c r="D13618" s="32" t="s">
        <v>30</v>
      </c>
      <c r="E13618" s="31"/>
      <c r="F13618" s="31"/>
      <c r="G13618" s="34">
        <v>274.89999999999998</v>
      </c>
      <c r="H13618" s="34">
        <f>G13618*(1-$F$8)</f>
        <v>274.89999999999998</v>
      </c>
      <c r="I13618" s="35"/>
      <c r="J13618" s="36">
        <f>H13618*I13618</f>
        <v>0</v>
      </c>
    </row>
    <row r="13619" spans="1:10" hidden="1" outlineLevel="3">
      <c r="A13619" s="32">
        <v>13403</v>
      </c>
      <c r="B13619" s="33" t="s">
        <v>27109</v>
      </c>
      <c r="C13619" s="31" t="s">
        <v>27110</v>
      </c>
      <c r="D13619" s="32" t="s">
        <v>60</v>
      </c>
      <c r="E13619" s="31"/>
      <c r="F13619" s="32" t="s">
        <v>60</v>
      </c>
      <c r="G13619" s="34">
        <v>81.099999999999994</v>
      </c>
      <c r="H13619" s="34">
        <f>G13619*(1-$F$8)</f>
        <v>81.099999999999994</v>
      </c>
      <c r="I13619" s="35"/>
      <c r="J13619" s="36">
        <f>H13619*I13619</f>
        <v>0</v>
      </c>
    </row>
    <row r="13620" spans="1:10" hidden="1" outlineLevel="3">
      <c r="A13620" s="32">
        <v>13404</v>
      </c>
      <c r="B13620" s="33" t="s">
        <v>27111</v>
      </c>
      <c r="C13620" s="31" t="s">
        <v>27112</v>
      </c>
      <c r="D13620" s="32" t="s">
        <v>60</v>
      </c>
      <c r="E13620" s="31"/>
      <c r="F13620" s="31"/>
      <c r="G13620" s="34">
        <v>126.2</v>
      </c>
      <c r="H13620" s="34">
        <f>G13620*(1-$F$8)</f>
        <v>126.2</v>
      </c>
      <c r="I13620" s="35"/>
      <c r="J13620" s="36">
        <f>H13620*I13620</f>
        <v>0</v>
      </c>
    </row>
    <row r="13621" spans="1:10" hidden="1" outlineLevel="3">
      <c r="A13621" s="32">
        <v>13405</v>
      </c>
      <c r="B13621" s="33" t="s">
        <v>27113</v>
      </c>
      <c r="C13621" s="31" t="s">
        <v>27114</v>
      </c>
      <c r="D13621" s="32" t="s">
        <v>259</v>
      </c>
      <c r="E13621" s="31"/>
      <c r="F13621" s="32" t="s">
        <v>60</v>
      </c>
      <c r="G13621" s="34">
        <v>366.5</v>
      </c>
      <c r="H13621" s="34">
        <f>G13621*(1-$F$8)</f>
        <v>366.5</v>
      </c>
      <c r="I13621" s="35"/>
      <c r="J13621" s="36">
        <f>H13621*I13621</f>
        <v>0</v>
      </c>
    </row>
    <row r="13622" spans="1:10" hidden="1" outlineLevel="3">
      <c r="A13622" s="32">
        <v>13406</v>
      </c>
      <c r="B13622" s="33" t="s">
        <v>27115</v>
      </c>
      <c r="C13622" s="31" t="s">
        <v>27116</v>
      </c>
      <c r="D13622" s="32" t="s">
        <v>54</v>
      </c>
      <c r="E13622" s="31"/>
      <c r="F13622" s="32" t="s">
        <v>60</v>
      </c>
      <c r="G13622" s="34">
        <v>553.4</v>
      </c>
      <c r="H13622" s="34">
        <f>G13622*(1-$F$8)</f>
        <v>553.4</v>
      </c>
      <c r="I13622" s="35"/>
      <c r="J13622" s="36">
        <f>H13622*I13622</f>
        <v>0</v>
      </c>
    </row>
    <row r="13623" spans="1:10" hidden="1" outlineLevel="3">
      <c r="A13623" s="32">
        <v>13407</v>
      </c>
      <c r="B13623" s="33" t="s">
        <v>27117</v>
      </c>
      <c r="C13623" s="31" t="s">
        <v>27118</v>
      </c>
      <c r="D13623" s="32" t="s">
        <v>222</v>
      </c>
      <c r="E13623" s="31"/>
      <c r="F13623" s="31"/>
      <c r="G13623" s="34">
        <v>3388.4</v>
      </c>
      <c r="H13623" s="34">
        <f>G13623*(1-$F$8)</f>
        <v>3388.4</v>
      </c>
      <c r="I13623" s="35"/>
      <c r="J13623" s="36">
        <f>H13623*I13623</f>
        <v>0</v>
      </c>
    </row>
    <row r="13624" spans="1:10" hidden="1" outlineLevel="3">
      <c r="A13624" s="32">
        <v>13408</v>
      </c>
      <c r="B13624" s="33" t="s">
        <v>27119</v>
      </c>
      <c r="C13624" s="31" t="s">
        <v>27120</v>
      </c>
      <c r="D13624" s="32" t="s">
        <v>222</v>
      </c>
      <c r="E13624" s="31"/>
      <c r="F13624" s="32" t="s">
        <v>46</v>
      </c>
      <c r="G13624" s="34">
        <v>21.1</v>
      </c>
      <c r="H13624" s="34">
        <f>G13624*(1-$F$8)</f>
        <v>21.1</v>
      </c>
      <c r="I13624" s="35"/>
      <c r="J13624" s="36">
        <f>H13624*I13624</f>
        <v>0</v>
      </c>
    </row>
    <row r="13625" spans="1:10" hidden="1" outlineLevel="3">
      <c r="A13625" s="32">
        <v>13409</v>
      </c>
      <c r="B13625" s="33" t="s">
        <v>27121</v>
      </c>
      <c r="C13625" s="31" t="s">
        <v>27122</v>
      </c>
      <c r="D13625" s="32" t="s">
        <v>443</v>
      </c>
      <c r="E13625" s="31"/>
      <c r="F13625" s="32" t="s">
        <v>30</v>
      </c>
      <c r="G13625" s="34">
        <v>23.6</v>
      </c>
      <c r="H13625" s="34">
        <f>G13625*(1-$F$8)</f>
        <v>23.6</v>
      </c>
      <c r="I13625" s="35"/>
      <c r="J13625" s="36">
        <f>H13625*I13625</f>
        <v>0</v>
      </c>
    </row>
    <row r="13626" spans="1:10" hidden="1" outlineLevel="3">
      <c r="A13626" s="32">
        <v>13410</v>
      </c>
      <c r="B13626" s="33" t="s">
        <v>27123</v>
      </c>
      <c r="C13626" s="31" t="s">
        <v>27124</v>
      </c>
      <c r="D13626" s="32" t="s">
        <v>60</v>
      </c>
      <c r="E13626" s="31"/>
      <c r="F13626" s="32" t="s">
        <v>60</v>
      </c>
      <c r="G13626" s="34">
        <v>34</v>
      </c>
      <c r="H13626" s="34">
        <f>G13626*(1-$F$8)</f>
        <v>34</v>
      </c>
      <c r="I13626" s="35"/>
      <c r="J13626" s="36">
        <f>H13626*I13626</f>
        <v>0</v>
      </c>
    </row>
    <row r="13627" spans="1:10" hidden="1" outlineLevel="3">
      <c r="A13627" s="32">
        <v>13411</v>
      </c>
      <c r="B13627" s="33" t="s">
        <v>27125</v>
      </c>
      <c r="C13627" s="31" t="s">
        <v>27126</v>
      </c>
      <c r="D13627" s="32" t="s">
        <v>222</v>
      </c>
      <c r="E13627" s="31"/>
      <c r="F13627" s="31"/>
      <c r="G13627" s="34">
        <v>58.2</v>
      </c>
      <c r="H13627" s="34">
        <f>G13627*(1-$F$8)</f>
        <v>58.2</v>
      </c>
      <c r="I13627" s="35"/>
      <c r="J13627" s="36">
        <f>H13627*I13627</f>
        <v>0</v>
      </c>
    </row>
    <row r="13628" spans="1:10" hidden="1" outlineLevel="3">
      <c r="A13628" s="32">
        <v>13412</v>
      </c>
      <c r="B13628" s="33" t="s">
        <v>27127</v>
      </c>
      <c r="C13628" s="31" t="s">
        <v>27128</v>
      </c>
      <c r="D13628" s="32" t="s">
        <v>222</v>
      </c>
      <c r="E13628" s="31"/>
      <c r="F13628" s="31"/>
      <c r="G13628" s="34">
        <v>48.4</v>
      </c>
      <c r="H13628" s="34">
        <f>G13628*(1-$F$8)</f>
        <v>48.4</v>
      </c>
      <c r="I13628" s="35"/>
      <c r="J13628" s="36">
        <f>H13628*I13628</f>
        <v>0</v>
      </c>
    </row>
    <row r="13629" spans="1:10" hidden="1" outlineLevel="3">
      <c r="A13629" s="32">
        <v>13413</v>
      </c>
      <c r="B13629" s="33" t="s">
        <v>27129</v>
      </c>
      <c r="C13629" s="31" t="s">
        <v>27130</v>
      </c>
      <c r="D13629" s="32" t="s">
        <v>12296</v>
      </c>
      <c r="E13629" s="31"/>
      <c r="F13629" s="31"/>
      <c r="G13629" s="34">
        <v>145</v>
      </c>
      <c r="H13629" s="34">
        <f>G13629*(1-$F$8)</f>
        <v>145</v>
      </c>
      <c r="I13629" s="35"/>
      <c r="J13629" s="36">
        <f>H13629*I13629</f>
        <v>0</v>
      </c>
    </row>
    <row r="13630" spans="1:10" hidden="1" outlineLevel="3">
      <c r="A13630" s="32">
        <v>13414</v>
      </c>
      <c r="B13630" s="33" t="s">
        <v>27131</v>
      </c>
      <c r="C13630" s="31" t="s">
        <v>27132</v>
      </c>
      <c r="D13630" s="32" t="s">
        <v>33</v>
      </c>
      <c r="E13630" s="31"/>
      <c r="F13630" s="31"/>
      <c r="G13630" s="34">
        <v>52.7</v>
      </c>
      <c r="H13630" s="34">
        <f>G13630*(1-$F$8)</f>
        <v>52.7</v>
      </c>
      <c r="I13630" s="35"/>
      <c r="J13630" s="36">
        <f>H13630*I13630</f>
        <v>0</v>
      </c>
    </row>
    <row r="13631" spans="1:10" ht="18" hidden="1" outlineLevel="2">
      <c r="A13631" s="30" t="s">
        <v>27133</v>
      </c>
      <c r="B13631" s="1"/>
      <c r="C13631" s="1"/>
      <c r="D13631" s="1"/>
      <c r="E13631" s="1"/>
      <c r="F13631" s="1"/>
      <c r="G13631" s="1"/>
      <c r="H13631" s="1"/>
      <c r="I13631" s="1"/>
      <c r="J13631" s="1"/>
    </row>
    <row r="13632" spans="1:10" hidden="1" outlineLevel="3">
      <c r="A13632" s="32">
        <v>13415</v>
      </c>
      <c r="B13632" s="33" t="s">
        <v>27134</v>
      </c>
      <c r="C13632" s="31" t="s">
        <v>27135</v>
      </c>
      <c r="D13632" s="32" t="s">
        <v>30</v>
      </c>
      <c r="E13632" s="31"/>
      <c r="F13632" s="32" t="s">
        <v>30</v>
      </c>
      <c r="G13632" s="34">
        <v>57.8</v>
      </c>
      <c r="H13632" s="34">
        <f>G13632*(1-$F$8)</f>
        <v>57.8</v>
      </c>
      <c r="I13632" s="35"/>
      <c r="J13632" s="36">
        <f>H13632*I13632</f>
        <v>0</v>
      </c>
    </row>
    <row r="13633" spans="1:10" hidden="1" outlineLevel="3">
      <c r="A13633" s="32">
        <v>13416</v>
      </c>
      <c r="B13633" s="33" t="s">
        <v>27136</v>
      </c>
      <c r="C13633" s="31" t="s">
        <v>27137</v>
      </c>
      <c r="D13633" s="32" t="s">
        <v>33</v>
      </c>
      <c r="E13633" s="31"/>
      <c r="F13633" s="32" t="s">
        <v>60</v>
      </c>
      <c r="G13633" s="34">
        <v>90.8</v>
      </c>
      <c r="H13633" s="34">
        <f>G13633*(1-$F$8)</f>
        <v>90.8</v>
      </c>
      <c r="I13633" s="35"/>
      <c r="J13633" s="36">
        <f>H13633*I13633</f>
        <v>0</v>
      </c>
    </row>
    <row r="13634" spans="1:10" hidden="1" outlineLevel="3">
      <c r="A13634" s="32">
        <v>13417</v>
      </c>
      <c r="B13634" s="33" t="s">
        <v>27138</v>
      </c>
      <c r="C13634" s="31" t="s">
        <v>27139</v>
      </c>
      <c r="D13634" s="32" t="s">
        <v>222</v>
      </c>
      <c r="E13634" s="31"/>
      <c r="F13634" s="31"/>
      <c r="G13634" s="34">
        <v>110</v>
      </c>
      <c r="H13634" s="34">
        <f>G13634*(1-$F$8)</f>
        <v>110</v>
      </c>
      <c r="I13634" s="35"/>
      <c r="J13634" s="36">
        <f>H13634*I13634</f>
        <v>0</v>
      </c>
    </row>
    <row r="13635" spans="1:10" hidden="1" outlineLevel="3">
      <c r="A13635" s="32">
        <v>13418</v>
      </c>
      <c r="B13635" s="33" t="s">
        <v>27140</v>
      </c>
      <c r="C13635" s="31" t="s">
        <v>27141</v>
      </c>
      <c r="D13635" s="32" t="s">
        <v>222</v>
      </c>
      <c r="E13635" s="31"/>
      <c r="F13635" s="32" t="s">
        <v>60</v>
      </c>
      <c r="G13635" s="34">
        <v>123.1</v>
      </c>
      <c r="H13635" s="34">
        <f>G13635*(1-$F$8)</f>
        <v>123.1</v>
      </c>
      <c r="I13635" s="35"/>
      <c r="J13635" s="36">
        <f>H13635*I13635</f>
        <v>0</v>
      </c>
    </row>
    <row r="13636" spans="1:10" hidden="1" outlineLevel="3">
      <c r="A13636" s="32">
        <v>13419</v>
      </c>
      <c r="B13636" s="33" t="s">
        <v>27142</v>
      </c>
      <c r="C13636" s="31" t="s">
        <v>27143</v>
      </c>
      <c r="D13636" s="32" t="s">
        <v>30</v>
      </c>
      <c r="E13636" s="31"/>
      <c r="F13636" s="32" t="s">
        <v>60</v>
      </c>
      <c r="G13636" s="34">
        <v>69.8</v>
      </c>
      <c r="H13636" s="34">
        <f>G13636*(1-$F$8)</f>
        <v>69.8</v>
      </c>
      <c r="I13636" s="35"/>
      <c r="J13636" s="36">
        <f>H13636*I13636</f>
        <v>0</v>
      </c>
    </row>
    <row r="13637" spans="1:10" hidden="1" outlineLevel="3">
      <c r="A13637" s="32">
        <v>13420</v>
      </c>
      <c r="B13637" s="33" t="s">
        <v>27144</v>
      </c>
      <c r="C13637" s="31" t="s">
        <v>27145</v>
      </c>
      <c r="D13637" s="32" t="s">
        <v>33</v>
      </c>
      <c r="E13637" s="31"/>
      <c r="F13637" s="32" t="s">
        <v>60</v>
      </c>
      <c r="G13637" s="34">
        <v>96</v>
      </c>
      <c r="H13637" s="34">
        <f>G13637*(1-$F$8)</f>
        <v>96</v>
      </c>
      <c r="I13637" s="35"/>
      <c r="J13637" s="36">
        <f>H13637*I13637</f>
        <v>0</v>
      </c>
    </row>
    <row r="13638" spans="1:10" hidden="1" outlineLevel="3">
      <c r="A13638" s="32">
        <v>13421</v>
      </c>
      <c r="B13638" s="33" t="s">
        <v>27146</v>
      </c>
      <c r="C13638" s="31" t="s">
        <v>27147</v>
      </c>
      <c r="D13638" s="32" t="s">
        <v>30</v>
      </c>
      <c r="E13638" s="31"/>
      <c r="F13638" s="32" t="s">
        <v>60</v>
      </c>
      <c r="G13638" s="34">
        <v>136.80000000000001</v>
      </c>
      <c r="H13638" s="34">
        <f>G13638*(1-$F$8)</f>
        <v>136.80000000000001</v>
      </c>
      <c r="I13638" s="35"/>
      <c r="J13638" s="36">
        <f>H13638*I13638</f>
        <v>0</v>
      </c>
    </row>
    <row r="13639" spans="1:10" hidden="1" outlineLevel="3">
      <c r="A13639" s="32">
        <v>13422</v>
      </c>
      <c r="B13639" s="33" t="s">
        <v>27148</v>
      </c>
      <c r="C13639" s="31" t="s">
        <v>27149</v>
      </c>
      <c r="D13639" s="32" t="s">
        <v>30</v>
      </c>
      <c r="E13639" s="31"/>
      <c r="F13639" s="31"/>
      <c r="G13639" s="34">
        <v>143.80000000000001</v>
      </c>
      <c r="H13639" s="34">
        <f>G13639*(1-$F$8)</f>
        <v>143.80000000000001</v>
      </c>
      <c r="I13639" s="35"/>
      <c r="J13639" s="36">
        <f>H13639*I13639</f>
        <v>0</v>
      </c>
    </row>
    <row r="13640" spans="1:10" ht="18" hidden="1" outlineLevel="1">
      <c r="A13640" s="30" t="s">
        <v>27150</v>
      </c>
      <c r="B13640" s="1"/>
      <c r="C13640" s="1"/>
      <c r="D13640" s="1"/>
      <c r="E13640" s="1"/>
      <c r="F13640" s="1"/>
      <c r="G13640" s="1"/>
      <c r="H13640" s="1"/>
      <c r="I13640" s="1"/>
      <c r="J13640" s="1"/>
    </row>
    <row r="13641" spans="1:10" hidden="1" outlineLevel="2">
      <c r="A13641" s="32">
        <v>13423</v>
      </c>
      <c r="B13641" s="33" t="s">
        <v>27151</v>
      </c>
      <c r="C13641" s="31" t="s">
        <v>27152</v>
      </c>
      <c r="D13641" s="32" t="s">
        <v>222</v>
      </c>
      <c r="E13641" s="31"/>
      <c r="F13641" s="31"/>
      <c r="G13641" s="34">
        <v>773.1</v>
      </c>
      <c r="H13641" s="34">
        <f>G13641*(1-$F$8)</f>
        <v>773.1</v>
      </c>
      <c r="I13641" s="35"/>
      <c r="J13641" s="36">
        <f>H13641*I13641</f>
        <v>0</v>
      </c>
    </row>
    <row r="13642" spans="1:10" hidden="1" outlineLevel="2">
      <c r="A13642" s="32">
        <v>13424</v>
      </c>
      <c r="B13642" s="33" t="s">
        <v>27153</v>
      </c>
      <c r="C13642" s="31" t="s">
        <v>27154</v>
      </c>
      <c r="D13642" s="32" t="s">
        <v>222</v>
      </c>
      <c r="E13642" s="31"/>
      <c r="F13642" s="31"/>
      <c r="G13642" s="34">
        <v>417.2</v>
      </c>
      <c r="H13642" s="34">
        <f>G13642*(1-$F$8)</f>
        <v>417.2</v>
      </c>
      <c r="I13642" s="35"/>
      <c r="J13642" s="36">
        <f>H13642*I13642</f>
        <v>0</v>
      </c>
    </row>
    <row r="13643" spans="1:10" hidden="1" outlineLevel="2">
      <c r="A13643" s="32">
        <v>13425</v>
      </c>
      <c r="B13643" s="33" t="s">
        <v>27155</v>
      </c>
      <c r="C13643" s="31" t="s">
        <v>27156</v>
      </c>
      <c r="D13643" s="32" t="s">
        <v>54</v>
      </c>
      <c r="E13643" s="31"/>
      <c r="F13643" s="32" t="s">
        <v>60</v>
      </c>
      <c r="G13643" s="34">
        <v>125.3</v>
      </c>
      <c r="H13643" s="34">
        <f>G13643*(1-$F$8)</f>
        <v>125.3</v>
      </c>
      <c r="I13643" s="35"/>
      <c r="J13643" s="36">
        <f>H13643*I13643</f>
        <v>0</v>
      </c>
    </row>
    <row r="13644" spans="1:10" hidden="1" outlineLevel="2">
      <c r="A13644" s="32">
        <v>13426</v>
      </c>
      <c r="B13644" s="33" t="s">
        <v>27157</v>
      </c>
      <c r="C13644" s="31" t="s">
        <v>27158</v>
      </c>
      <c r="D13644" s="32" t="s">
        <v>222</v>
      </c>
      <c r="E13644" s="31"/>
      <c r="F13644" s="31"/>
      <c r="G13644" s="34">
        <v>239.4</v>
      </c>
      <c r="H13644" s="34">
        <f>G13644*(1-$F$8)</f>
        <v>239.4</v>
      </c>
      <c r="I13644" s="35"/>
      <c r="J13644" s="36">
        <f>H13644*I13644</f>
        <v>0</v>
      </c>
    </row>
    <row r="13645" spans="1:10" hidden="1" outlineLevel="2">
      <c r="A13645" s="32">
        <v>13427</v>
      </c>
      <c r="B13645" s="33" t="s">
        <v>27159</v>
      </c>
      <c r="C13645" s="31" t="s">
        <v>27160</v>
      </c>
      <c r="D13645" s="32" t="s">
        <v>54</v>
      </c>
      <c r="E13645" s="31"/>
      <c r="F13645" s="32" t="s">
        <v>60</v>
      </c>
      <c r="G13645" s="34">
        <v>186.6</v>
      </c>
      <c r="H13645" s="34">
        <f>G13645*(1-$F$8)</f>
        <v>186.6</v>
      </c>
      <c r="I13645" s="35"/>
      <c r="J13645" s="36">
        <f>H13645*I13645</f>
        <v>0</v>
      </c>
    </row>
    <row r="13646" spans="1:10" hidden="1" outlineLevel="2">
      <c r="A13646" s="32">
        <v>13428</v>
      </c>
      <c r="B13646" s="33" t="s">
        <v>27161</v>
      </c>
      <c r="C13646" s="31" t="s">
        <v>27162</v>
      </c>
      <c r="D13646" s="32" t="s">
        <v>222</v>
      </c>
      <c r="E13646" s="31"/>
      <c r="F13646" s="31"/>
      <c r="G13646" s="34">
        <v>206</v>
      </c>
      <c r="H13646" s="34">
        <f>G13646*(1-$F$8)</f>
        <v>206</v>
      </c>
      <c r="I13646" s="35"/>
      <c r="J13646" s="36">
        <f>H13646*I13646</f>
        <v>0</v>
      </c>
    </row>
    <row r="13647" spans="1:10" hidden="1" outlineLevel="2">
      <c r="A13647" s="32">
        <v>13429</v>
      </c>
      <c r="B13647" s="33" t="s">
        <v>27163</v>
      </c>
      <c r="C13647" s="31" t="s">
        <v>27164</v>
      </c>
      <c r="D13647" s="32" t="s">
        <v>30</v>
      </c>
      <c r="E13647" s="31"/>
      <c r="F13647" s="31"/>
      <c r="G13647" s="34">
        <v>243.1</v>
      </c>
      <c r="H13647" s="34">
        <f>G13647*(1-$F$8)</f>
        <v>243.1</v>
      </c>
      <c r="I13647" s="35"/>
      <c r="J13647" s="36">
        <f>H13647*I13647</f>
        <v>0</v>
      </c>
    </row>
    <row r="13648" spans="1:10" hidden="1" outlineLevel="2">
      <c r="A13648" s="32">
        <v>13430</v>
      </c>
      <c r="B13648" s="33" t="s">
        <v>27165</v>
      </c>
      <c r="C13648" s="31" t="s">
        <v>27166</v>
      </c>
      <c r="D13648" s="32" t="s">
        <v>54</v>
      </c>
      <c r="E13648" s="31"/>
      <c r="F13648" s="32" t="s">
        <v>60</v>
      </c>
      <c r="G13648" s="34">
        <v>140.30000000000001</v>
      </c>
      <c r="H13648" s="34">
        <f>G13648*(1-$F$8)</f>
        <v>140.30000000000001</v>
      </c>
      <c r="I13648" s="35"/>
      <c r="J13648" s="36">
        <f>H13648*I13648</f>
        <v>0</v>
      </c>
    </row>
    <row r="13649" spans="1:10" hidden="1" outlineLevel="2">
      <c r="A13649" s="32">
        <v>13431</v>
      </c>
      <c r="B13649" s="33" t="s">
        <v>27167</v>
      </c>
      <c r="C13649" s="31" t="s">
        <v>27168</v>
      </c>
      <c r="D13649" s="32" t="s">
        <v>222</v>
      </c>
      <c r="E13649" s="31"/>
      <c r="F13649" s="32" t="s">
        <v>60</v>
      </c>
      <c r="G13649" s="34">
        <v>104.8</v>
      </c>
      <c r="H13649" s="34">
        <f>G13649*(1-$F$8)</f>
        <v>104.8</v>
      </c>
      <c r="I13649" s="35"/>
      <c r="J13649" s="36">
        <f>H13649*I13649</f>
        <v>0</v>
      </c>
    </row>
    <row r="13650" spans="1:10" hidden="1" outlineLevel="2">
      <c r="A13650" s="32">
        <v>13432</v>
      </c>
      <c r="B13650" s="33" t="s">
        <v>27169</v>
      </c>
      <c r="C13650" s="31" t="s">
        <v>27170</v>
      </c>
      <c r="D13650" s="32" t="s">
        <v>222</v>
      </c>
      <c r="E13650" s="31"/>
      <c r="F13650" s="31"/>
      <c r="G13650" s="34">
        <v>2116.9</v>
      </c>
      <c r="H13650" s="34">
        <f>G13650*(1-$F$8)</f>
        <v>2116.9</v>
      </c>
      <c r="I13650" s="35"/>
      <c r="J13650" s="36">
        <f>H13650*I13650</f>
        <v>0</v>
      </c>
    </row>
    <row r="13651" spans="1:10" hidden="1" outlineLevel="2">
      <c r="A13651" s="32">
        <v>13433</v>
      </c>
      <c r="B13651" s="33" t="s">
        <v>27171</v>
      </c>
      <c r="C13651" s="31" t="s">
        <v>27172</v>
      </c>
      <c r="D13651" s="32" t="s">
        <v>222</v>
      </c>
      <c r="E13651" s="31"/>
      <c r="F13651" s="31"/>
      <c r="G13651" s="34">
        <v>2177.8000000000002</v>
      </c>
      <c r="H13651" s="34">
        <f>G13651*(1-$F$8)</f>
        <v>2177.8000000000002</v>
      </c>
      <c r="I13651" s="35"/>
      <c r="J13651" s="36">
        <f>H13651*I13651</f>
        <v>0</v>
      </c>
    </row>
    <row r="13652" spans="1:10" hidden="1" outlineLevel="2">
      <c r="A13652" s="32">
        <v>13434</v>
      </c>
      <c r="B13652" s="33" t="s">
        <v>27173</v>
      </c>
      <c r="C13652" s="31" t="s">
        <v>27174</v>
      </c>
      <c r="D13652" s="32" t="s">
        <v>30</v>
      </c>
      <c r="E13652" s="31"/>
      <c r="F13652" s="32" t="s">
        <v>60</v>
      </c>
      <c r="G13652" s="34">
        <v>99.7</v>
      </c>
      <c r="H13652" s="34">
        <f>G13652*(1-$F$8)</f>
        <v>99.7</v>
      </c>
      <c r="I13652" s="35"/>
      <c r="J13652" s="36">
        <f>H13652*I13652</f>
        <v>0</v>
      </c>
    </row>
    <row r="13653" spans="1:10" hidden="1" outlineLevel="2">
      <c r="A13653" s="32">
        <v>13435</v>
      </c>
      <c r="B13653" s="33" t="s">
        <v>27175</v>
      </c>
      <c r="C13653" s="31" t="s">
        <v>27176</v>
      </c>
      <c r="D13653" s="32" t="s">
        <v>54</v>
      </c>
      <c r="E13653" s="31"/>
      <c r="F13653" s="32" t="s">
        <v>60</v>
      </c>
      <c r="G13653" s="34">
        <v>83.6</v>
      </c>
      <c r="H13653" s="34">
        <f>G13653*(1-$F$8)</f>
        <v>83.6</v>
      </c>
      <c r="I13653" s="35"/>
      <c r="J13653" s="36">
        <f>H13653*I13653</f>
        <v>0</v>
      </c>
    </row>
    <row r="13654" spans="1:10" hidden="1" outlineLevel="2">
      <c r="A13654" s="32">
        <v>13436</v>
      </c>
      <c r="B13654" s="33" t="s">
        <v>27177</v>
      </c>
      <c r="C13654" s="31" t="s">
        <v>27178</v>
      </c>
      <c r="D13654" s="32" t="s">
        <v>33</v>
      </c>
      <c r="E13654" s="31"/>
      <c r="F13654" s="32" t="s">
        <v>293</v>
      </c>
      <c r="G13654" s="34">
        <v>93.1</v>
      </c>
      <c r="H13654" s="34">
        <f>G13654*(1-$F$8)</f>
        <v>93.1</v>
      </c>
      <c r="I13654" s="35"/>
      <c r="J13654" s="36">
        <f>H13654*I13654</f>
        <v>0</v>
      </c>
    </row>
    <row r="13655" spans="1:10" hidden="1" outlineLevel="2">
      <c r="A13655" s="32">
        <v>13437</v>
      </c>
      <c r="B13655" s="33" t="s">
        <v>27179</v>
      </c>
      <c r="C13655" s="31" t="s">
        <v>27180</v>
      </c>
      <c r="D13655" s="32" t="s">
        <v>222</v>
      </c>
      <c r="E13655" s="31"/>
      <c r="F13655" s="32" t="s">
        <v>293</v>
      </c>
      <c r="G13655" s="34">
        <v>76.8</v>
      </c>
      <c r="H13655" s="34">
        <f>G13655*(1-$F$8)</f>
        <v>76.8</v>
      </c>
      <c r="I13655" s="35"/>
      <c r="J13655" s="36">
        <f>H13655*I13655</f>
        <v>0</v>
      </c>
    </row>
    <row r="13656" spans="1:10" hidden="1" outlineLevel="2">
      <c r="A13656" s="32">
        <v>13438</v>
      </c>
      <c r="B13656" s="33" t="s">
        <v>27181</v>
      </c>
      <c r="C13656" s="31" t="s">
        <v>27182</v>
      </c>
      <c r="D13656" s="32" t="s">
        <v>222</v>
      </c>
      <c r="E13656" s="31"/>
      <c r="F13656" s="31"/>
      <c r="G13656" s="34">
        <v>133.80000000000001</v>
      </c>
      <c r="H13656" s="34">
        <f>G13656*(1-$F$8)</f>
        <v>133.80000000000001</v>
      </c>
      <c r="I13656" s="35"/>
      <c r="J13656" s="36">
        <f>H13656*I13656</f>
        <v>0</v>
      </c>
    </row>
    <row r="13657" spans="1:10" hidden="1" outlineLevel="2">
      <c r="A13657" s="32">
        <v>13439</v>
      </c>
      <c r="B13657" s="33" t="s">
        <v>27183</v>
      </c>
      <c r="C13657" s="31" t="s">
        <v>27184</v>
      </c>
      <c r="D13657" s="32" t="s">
        <v>46</v>
      </c>
      <c r="E13657" s="31"/>
      <c r="F13657" s="32" t="s">
        <v>46</v>
      </c>
      <c r="G13657" s="34">
        <v>84.3</v>
      </c>
      <c r="H13657" s="34">
        <f>G13657*(1-$F$8)</f>
        <v>84.3</v>
      </c>
      <c r="I13657" s="35"/>
      <c r="J13657" s="36">
        <f>H13657*I13657</f>
        <v>0</v>
      </c>
    </row>
    <row r="13658" spans="1:10" hidden="1" outlineLevel="2">
      <c r="A13658" s="32">
        <v>13440</v>
      </c>
      <c r="B13658" s="33" t="s">
        <v>27185</v>
      </c>
      <c r="C13658" s="31" t="s">
        <v>27186</v>
      </c>
      <c r="D13658" s="32" t="s">
        <v>222</v>
      </c>
      <c r="E13658" s="31"/>
      <c r="F13658" s="31"/>
      <c r="G13658" s="34">
        <v>570.29999999999995</v>
      </c>
      <c r="H13658" s="34">
        <f>G13658*(1-$F$8)</f>
        <v>570.29999999999995</v>
      </c>
      <c r="I13658" s="35"/>
      <c r="J13658" s="36">
        <f>H13658*I13658</f>
        <v>0</v>
      </c>
    </row>
    <row r="13659" spans="1:10" hidden="1" outlineLevel="2">
      <c r="A13659" s="32">
        <v>13441</v>
      </c>
      <c r="B13659" s="33" t="s">
        <v>27187</v>
      </c>
      <c r="C13659" s="31" t="s">
        <v>27188</v>
      </c>
      <c r="D13659" s="32" t="s">
        <v>222</v>
      </c>
      <c r="E13659" s="31"/>
      <c r="F13659" s="31"/>
      <c r="G13659" s="34">
        <v>553.5</v>
      </c>
      <c r="H13659" s="34">
        <f>G13659*(1-$F$8)</f>
        <v>553.5</v>
      </c>
      <c r="I13659" s="35"/>
      <c r="J13659" s="36">
        <f>H13659*I13659</f>
        <v>0</v>
      </c>
    </row>
    <row r="13660" spans="1:10" hidden="1" outlineLevel="2">
      <c r="A13660" s="32">
        <v>13442</v>
      </c>
      <c r="B13660" s="33" t="s">
        <v>27189</v>
      </c>
      <c r="C13660" s="31" t="s">
        <v>27190</v>
      </c>
      <c r="D13660" s="32" t="s">
        <v>222</v>
      </c>
      <c r="E13660" s="31"/>
      <c r="F13660" s="31"/>
      <c r="G13660" s="34">
        <v>206.4</v>
      </c>
      <c r="H13660" s="34">
        <f>G13660*(1-$F$8)</f>
        <v>206.4</v>
      </c>
      <c r="I13660" s="35"/>
      <c r="J13660" s="36">
        <f>H13660*I13660</f>
        <v>0</v>
      </c>
    </row>
    <row r="13661" spans="1:10" hidden="1" outlineLevel="2">
      <c r="A13661" s="32">
        <v>13443</v>
      </c>
      <c r="B13661" s="33" t="s">
        <v>27191</v>
      </c>
      <c r="C13661" s="31" t="s">
        <v>27192</v>
      </c>
      <c r="D13661" s="32" t="s">
        <v>222</v>
      </c>
      <c r="E13661" s="31"/>
      <c r="F13661" s="31"/>
      <c r="G13661" s="34">
        <v>1512.6</v>
      </c>
      <c r="H13661" s="34">
        <f>G13661*(1-$F$8)</f>
        <v>1512.6</v>
      </c>
      <c r="I13661" s="35"/>
      <c r="J13661" s="36">
        <f>H13661*I13661</f>
        <v>0</v>
      </c>
    </row>
    <row r="13662" spans="1:10" hidden="1" outlineLevel="2">
      <c r="A13662" s="32">
        <v>13444</v>
      </c>
      <c r="B13662" s="33" t="s">
        <v>27193</v>
      </c>
      <c r="C13662" s="31" t="s">
        <v>27194</v>
      </c>
      <c r="D13662" s="32" t="s">
        <v>222</v>
      </c>
      <c r="E13662" s="31"/>
      <c r="F13662" s="31"/>
      <c r="G13662" s="34">
        <v>899</v>
      </c>
      <c r="H13662" s="34">
        <f>G13662*(1-$F$8)</f>
        <v>899</v>
      </c>
      <c r="I13662" s="35"/>
      <c r="J13662" s="36">
        <f>H13662*I13662</f>
        <v>0</v>
      </c>
    </row>
    <row r="13663" spans="1:10" hidden="1" outlineLevel="2">
      <c r="A13663" s="32">
        <v>13445</v>
      </c>
      <c r="B13663" s="33" t="s">
        <v>27195</v>
      </c>
      <c r="C13663" s="31" t="s">
        <v>27196</v>
      </c>
      <c r="D13663" s="32" t="s">
        <v>30</v>
      </c>
      <c r="E13663" s="31"/>
      <c r="F13663" s="31"/>
      <c r="G13663" s="34">
        <v>156.6</v>
      </c>
      <c r="H13663" s="34">
        <f>G13663*(1-$F$8)</f>
        <v>156.6</v>
      </c>
      <c r="I13663" s="35"/>
      <c r="J13663" s="36">
        <f>H13663*I13663</f>
        <v>0</v>
      </c>
    </row>
    <row r="13664" spans="1:10" hidden="1" outlineLevel="2">
      <c r="A13664" s="32">
        <v>13446</v>
      </c>
      <c r="B13664" s="33" t="s">
        <v>27197</v>
      </c>
      <c r="C13664" s="31" t="s">
        <v>27198</v>
      </c>
      <c r="D13664" s="32" t="s">
        <v>30</v>
      </c>
      <c r="E13664" s="31"/>
      <c r="F13664" s="31"/>
      <c r="G13664" s="34">
        <v>96.4</v>
      </c>
      <c r="H13664" s="34">
        <f>G13664*(1-$F$8)</f>
        <v>96.4</v>
      </c>
      <c r="I13664" s="35"/>
      <c r="J13664" s="36">
        <f>H13664*I13664</f>
        <v>0</v>
      </c>
    </row>
    <row r="13665" spans="1:10" hidden="1" outlineLevel="2">
      <c r="A13665" s="32">
        <v>13447</v>
      </c>
      <c r="B13665" s="33" t="s">
        <v>27199</v>
      </c>
      <c r="C13665" s="31" t="s">
        <v>27200</v>
      </c>
      <c r="D13665" s="32" t="s">
        <v>60</v>
      </c>
      <c r="E13665" s="31"/>
      <c r="F13665" s="31"/>
      <c r="G13665" s="34">
        <v>43.8</v>
      </c>
      <c r="H13665" s="34">
        <f>G13665*(1-$F$8)</f>
        <v>43.8</v>
      </c>
      <c r="I13665" s="35"/>
      <c r="J13665" s="36">
        <f>H13665*I13665</f>
        <v>0</v>
      </c>
    </row>
    <row r="13666" spans="1:10" hidden="1" outlineLevel="2">
      <c r="A13666" s="32">
        <v>13448</v>
      </c>
      <c r="B13666" s="33" t="s">
        <v>27201</v>
      </c>
      <c r="C13666" s="31" t="s">
        <v>27202</v>
      </c>
      <c r="D13666" s="32" t="s">
        <v>222</v>
      </c>
      <c r="E13666" s="31"/>
      <c r="F13666" s="31"/>
      <c r="G13666" s="34">
        <v>139.6</v>
      </c>
      <c r="H13666" s="34">
        <f>G13666*(1-$F$8)</f>
        <v>139.6</v>
      </c>
      <c r="I13666" s="35"/>
      <c r="J13666" s="36">
        <f>H13666*I13666</f>
        <v>0</v>
      </c>
    </row>
    <row r="13667" spans="1:10" hidden="1" outlineLevel="2">
      <c r="A13667" s="32">
        <v>13449</v>
      </c>
      <c r="B13667" s="33" t="s">
        <v>27203</v>
      </c>
      <c r="C13667" s="31" t="s">
        <v>27204</v>
      </c>
      <c r="D13667" s="32" t="s">
        <v>30</v>
      </c>
      <c r="E13667" s="31"/>
      <c r="F13667" s="32" t="s">
        <v>30</v>
      </c>
      <c r="G13667" s="34">
        <v>32.9</v>
      </c>
      <c r="H13667" s="34">
        <f>G13667*(1-$F$8)</f>
        <v>32.9</v>
      </c>
      <c r="I13667" s="35"/>
      <c r="J13667" s="36">
        <f>H13667*I13667</f>
        <v>0</v>
      </c>
    </row>
    <row r="13668" spans="1:10" hidden="1" outlineLevel="2">
      <c r="A13668" s="32">
        <v>13450</v>
      </c>
      <c r="B13668" s="33" t="s">
        <v>27205</v>
      </c>
      <c r="C13668" s="31" t="s">
        <v>27206</v>
      </c>
      <c r="D13668" s="32" t="s">
        <v>33</v>
      </c>
      <c r="E13668" s="31"/>
      <c r="F13668" s="32" t="s">
        <v>46</v>
      </c>
      <c r="G13668" s="34">
        <v>53.6</v>
      </c>
      <c r="H13668" s="34">
        <f>G13668*(1-$F$8)</f>
        <v>53.6</v>
      </c>
      <c r="I13668" s="35"/>
      <c r="J13668" s="36">
        <f>H13668*I13668</f>
        <v>0</v>
      </c>
    </row>
    <row r="13669" spans="1:10" hidden="1" outlineLevel="2">
      <c r="A13669" s="32">
        <v>13451</v>
      </c>
      <c r="B13669" s="33" t="s">
        <v>27207</v>
      </c>
      <c r="C13669" s="31" t="s">
        <v>27208</v>
      </c>
      <c r="D13669" s="32" t="s">
        <v>222</v>
      </c>
      <c r="E13669" s="31"/>
      <c r="F13669" s="31"/>
      <c r="G13669" s="34">
        <v>192.1</v>
      </c>
      <c r="H13669" s="34">
        <f>G13669*(1-$F$8)</f>
        <v>192.1</v>
      </c>
      <c r="I13669" s="35"/>
      <c r="J13669" s="36">
        <f>H13669*I13669</f>
        <v>0</v>
      </c>
    </row>
    <row r="13670" spans="1:10" hidden="1" outlineLevel="2">
      <c r="A13670" s="32">
        <v>13452</v>
      </c>
      <c r="B13670" s="33" t="s">
        <v>27209</v>
      </c>
      <c r="C13670" s="31" t="s">
        <v>27210</v>
      </c>
      <c r="D13670" s="32" t="s">
        <v>60</v>
      </c>
      <c r="E13670" s="31"/>
      <c r="F13670" s="32" t="s">
        <v>60</v>
      </c>
      <c r="G13670" s="34">
        <v>65.8</v>
      </c>
      <c r="H13670" s="34">
        <f>G13670*(1-$F$8)</f>
        <v>65.8</v>
      </c>
      <c r="I13670" s="35"/>
      <c r="J13670" s="36">
        <f>H13670*I13670</f>
        <v>0</v>
      </c>
    </row>
    <row r="13671" spans="1:10" hidden="1" outlineLevel="2">
      <c r="A13671" s="32">
        <v>13453</v>
      </c>
      <c r="B13671" s="33" t="s">
        <v>27211</v>
      </c>
      <c r="C13671" s="31" t="s">
        <v>27212</v>
      </c>
      <c r="D13671" s="32" t="s">
        <v>222</v>
      </c>
      <c r="E13671" s="31"/>
      <c r="F13671" s="31"/>
      <c r="G13671" s="34">
        <v>129.4</v>
      </c>
      <c r="H13671" s="34">
        <f>G13671*(1-$F$8)</f>
        <v>129.4</v>
      </c>
      <c r="I13671" s="35"/>
      <c r="J13671" s="36">
        <f>H13671*I13671</f>
        <v>0</v>
      </c>
    </row>
    <row r="13672" spans="1:10" hidden="1" outlineLevel="2">
      <c r="A13672" s="32">
        <v>13454</v>
      </c>
      <c r="B13672" s="33" t="s">
        <v>27213</v>
      </c>
      <c r="C13672" s="31" t="s">
        <v>27214</v>
      </c>
      <c r="D13672" s="32" t="s">
        <v>222</v>
      </c>
      <c r="E13672" s="31"/>
      <c r="F13672" s="31"/>
      <c r="G13672" s="34">
        <v>116.9</v>
      </c>
      <c r="H13672" s="34">
        <f>G13672*(1-$F$8)</f>
        <v>116.9</v>
      </c>
      <c r="I13672" s="35"/>
      <c r="J13672" s="36">
        <f>H13672*I13672</f>
        <v>0</v>
      </c>
    </row>
    <row r="13673" spans="1:10" hidden="1" outlineLevel="2">
      <c r="A13673" s="32">
        <v>13455</v>
      </c>
      <c r="B13673" s="33" t="s">
        <v>27215</v>
      </c>
      <c r="C13673" s="31" t="s">
        <v>27216</v>
      </c>
      <c r="D13673" s="32" t="s">
        <v>222</v>
      </c>
      <c r="E13673" s="31"/>
      <c r="F13673" s="31"/>
      <c r="G13673" s="34">
        <v>228.7</v>
      </c>
      <c r="H13673" s="34">
        <f>G13673*(1-$F$8)</f>
        <v>228.7</v>
      </c>
      <c r="I13673" s="35"/>
      <c r="J13673" s="36">
        <f>H13673*I13673</f>
        <v>0</v>
      </c>
    </row>
    <row r="13674" spans="1:10" hidden="1" outlineLevel="2">
      <c r="A13674" s="32">
        <v>13456</v>
      </c>
      <c r="B13674" s="33" t="s">
        <v>27217</v>
      </c>
      <c r="C13674" s="31" t="s">
        <v>27218</v>
      </c>
      <c r="D13674" s="32" t="s">
        <v>33</v>
      </c>
      <c r="E13674" s="31"/>
      <c r="F13674" s="31"/>
      <c r="G13674" s="34">
        <v>120.4</v>
      </c>
      <c r="H13674" s="34">
        <f>G13674*(1-$F$8)</f>
        <v>120.4</v>
      </c>
      <c r="I13674" s="35"/>
      <c r="J13674" s="36">
        <f>H13674*I13674</f>
        <v>0</v>
      </c>
    </row>
    <row r="13675" spans="1:10" hidden="1" outlineLevel="2">
      <c r="A13675" s="32">
        <v>13457</v>
      </c>
      <c r="B13675" s="33" t="s">
        <v>27219</v>
      </c>
      <c r="C13675" s="31" t="s">
        <v>27220</v>
      </c>
      <c r="D13675" s="32" t="s">
        <v>222</v>
      </c>
      <c r="E13675" s="31"/>
      <c r="F13675" s="31"/>
      <c r="G13675" s="34">
        <v>300.89999999999998</v>
      </c>
      <c r="H13675" s="34">
        <f>G13675*(1-$F$8)</f>
        <v>300.89999999999998</v>
      </c>
      <c r="I13675" s="35"/>
      <c r="J13675" s="36">
        <f>H13675*I13675</f>
        <v>0</v>
      </c>
    </row>
    <row r="13676" spans="1:10" hidden="1" outlineLevel="2">
      <c r="A13676" s="32">
        <v>13458</v>
      </c>
      <c r="B13676" s="33" t="s">
        <v>27221</v>
      </c>
      <c r="C13676" s="31" t="s">
        <v>27222</v>
      </c>
      <c r="D13676" s="32" t="s">
        <v>54</v>
      </c>
      <c r="E13676" s="31"/>
      <c r="F13676" s="32" t="s">
        <v>60</v>
      </c>
      <c r="G13676" s="34">
        <v>93.1</v>
      </c>
      <c r="H13676" s="34">
        <f>G13676*(1-$F$8)</f>
        <v>93.1</v>
      </c>
      <c r="I13676" s="35"/>
      <c r="J13676" s="36">
        <f>H13676*I13676</f>
        <v>0</v>
      </c>
    </row>
    <row r="13677" spans="1:10" hidden="1" outlineLevel="2">
      <c r="A13677" s="32">
        <v>13459</v>
      </c>
      <c r="B13677" s="33" t="s">
        <v>27223</v>
      </c>
      <c r="C13677" s="31" t="s">
        <v>27224</v>
      </c>
      <c r="D13677" s="32" t="s">
        <v>222</v>
      </c>
      <c r="E13677" s="31"/>
      <c r="F13677" s="32" t="s">
        <v>60</v>
      </c>
      <c r="G13677" s="34">
        <v>50.3</v>
      </c>
      <c r="H13677" s="34">
        <f>G13677*(1-$F$8)</f>
        <v>50.3</v>
      </c>
      <c r="I13677" s="35"/>
      <c r="J13677" s="36">
        <f>H13677*I13677</f>
        <v>0</v>
      </c>
    </row>
    <row r="13678" spans="1:10" hidden="1" outlineLevel="2">
      <c r="A13678" s="32">
        <v>13460</v>
      </c>
      <c r="B13678" s="33" t="s">
        <v>27225</v>
      </c>
      <c r="C13678" s="31" t="s">
        <v>27226</v>
      </c>
      <c r="D13678" s="32" t="s">
        <v>30</v>
      </c>
      <c r="E13678" s="31"/>
      <c r="F13678" s="31"/>
      <c r="G13678" s="34">
        <v>89.8</v>
      </c>
      <c r="H13678" s="34">
        <f>G13678*(1-$F$8)</f>
        <v>89.8</v>
      </c>
      <c r="I13678" s="35"/>
      <c r="J13678" s="36">
        <f>H13678*I13678</f>
        <v>0</v>
      </c>
    </row>
    <row r="13679" spans="1:10" hidden="1" outlineLevel="2">
      <c r="A13679" s="32">
        <v>13461</v>
      </c>
      <c r="B13679" s="33" t="s">
        <v>27227</v>
      </c>
      <c r="C13679" s="31" t="s">
        <v>27228</v>
      </c>
      <c r="D13679" s="32" t="s">
        <v>222</v>
      </c>
      <c r="E13679" s="31"/>
      <c r="F13679" s="31"/>
      <c r="G13679" s="34">
        <v>80.7</v>
      </c>
      <c r="H13679" s="34">
        <f>G13679*(1-$F$8)</f>
        <v>80.7</v>
      </c>
      <c r="I13679" s="35"/>
      <c r="J13679" s="36">
        <f>H13679*I13679</f>
        <v>0</v>
      </c>
    </row>
    <row r="13680" spans="1:10" hidden="1" outlineLevel="2">
      <c r="A13680" s="32">
        <v>13462</v>
      </c>
      <c r="B13680" s="33" t="s">
        <v>27229</v>
      </c>
      <c r="C13680" s="31" t="s">
        <v>27230</v>
      </c>
      <c r="D13680" s="32" t="s">
        <v>54</v>
      </c>
      <c r="E13680" s="31"/>
      <c r="F13680" s="32" t="s">
        <v>60</v>
      </c>
      <c r="G13680" s="34">
        <v>78</v>
      </c>
      <c r="H13680" s="34">
        <f>G13680*(1-$F$8)</f>
        <v>78</v>
      </c>
      <c r="I13680" s="35"/>
      <c r="J13680" s="36">
        <f>H13680*I13680</f>
        <v>0</v>
      </c>
    </row>
    <row r="13681" spans="1:10" hidden="1" outlineLevel="2">
      <c r="A13681" s="32">
        <v>13463</v>
      </c>
      <c r="B13681" s="33" t="s">
        <v>27231</v>
      </c>
      <c r="C13681" s="31" t="s">
        <v>27232</v>
      </c>
      <c r="D13681" s="32" t="s">
        <v>222</v>
      </c>
      <c r="E13681" s="31"/>
      <c r="F13681" s="32" t="s">
        <v>60</v>
      </c>
      <c r="G13681" s="34">
        <v>62.8</v>
      </c>
      <c r="H13681" s="34">
        <f>G13681*(1-$F$8)</f>
        <v>62.8</v>
      </c>
      <c r="I13681" s="35"/>
      <c r="J13681" s="36">
        <f>H13681*I13681</f>
        <v>0</v>
      </c>
    </row>
    <row r="13682" spans="1:10" hidden="1" outlineLevel="2">
      <c r="A13682" s="32">
        <v>13464</v>
      </c>
      <c r="B13682" s="33" t="s">
        <v>27233</v>
      </c>
      <c r="C13682" s="31" t="s">
        <v>27234</v>
      </c>
      <c r="D13682" s="32" t="s">
        <v>222</v>
      </c>
      <c r="E13682" s="31"/>
      <c r="F13682" s="31"/>
      <c r="G13682" s="34">
        <v>72.2</v>
      </c>
      <c r="H13682" s="34">
        <f>G13682*(1-$F$8)</f>
        <v>72.2</v>
      </c>
      <c r="I13682" s="35"/>
      <c r="J13682" s="36">
        <f>H13682*I13682</f>
        <v>0</v>
      </c>
    </row>
    <row r="13683" spans="1:10" hidden="1" outlineLevel="2">
      <c r="A13683" s="32">
        <v>13465</v>
      </c>
      <c r="B13683" s="33" t="s">
        <v>27235</v>
      </c>
      <c r="C13683" s="31" t="s">
        <v>27236</v>
      </c>
      <c r="D13683" s="32" t="s">
        <v>222</v>
      </c>
      <c r="E13683" s="31"/>
      <c r="F13683" s="31"/>
      <c r="G13683" s="34">
        <v>337.9</v>
      </c>
      <c r="H13683" s="34">
        <f>G13683*(1-$F$8)</f>
        <v>337.9</v>
      </c>
      <c r="I13683" s="35"/>
      <c r="J13683" s="36">
        <f>H13683*I13683</f>
        <v>0</v>
      </c>
    </row>
    <row r="13684" spans="1:10" hidden="1" outlineLevel="2">
      <c r="A13684" s="32">
        <v>13466</v>
      </c>
      <c r="B13684" s="33" t="s">
        <v>27237</v>
      </c>
      <c r="C13684" s="31" t="s">
        <v>27238</v>
      </c>
      <c r="D13684" s="32" t="s">
        <v>222</v>
      </c>
      <c r="E13684" s="31"/>
      <c r="F13684" s="31"/>
      <c r="G13684" s="34">
        <v>498.4</v>
      </c>
      <c r="H13684" s="34">
        <f>G13684*(1-$F$8)</f>
        <v>498.4</v>
      </c>
      <c r="I13684" s="35"/>
      <c r="J13684" s="36">
        <f>H13684*I13684</f>
        <v>0</v>
      </c>
    </row>
    <row r="13685" spans="1:10" hidden="1" outlineLevel="2">
      <c r="A13685" s="32">
        <v>13467</v>
      </c>
      <c r="B13685" s="33" t="s">
        <v>27239</v>
      </c>
      <c r="C13685" s="31" t="s">
        <v>27240</v>
      </c>
      <c r="D13685" s="32" t="s">
        <v>222</v>
      </c>
      <c r="E13685" s="31"/>
      <c r="F13685" s="31"/>
      <c r="G13685" s="34">
        <v>558.1</v>
      </c>
      <c r="H13685" s="34">
        <f>G13685*(1-$F$8)</f>
        <v>558.1</v>
      </c>
      <c r="I13685" s="35"/>
      <c r="J13685" s="36">
        <f>H13685*I13685</f>
        <v>0</v>
      </c>
    </row>
    <row r="13686" spans="1:10" hidden="1" outlineLevel="2">
      <c r="A13686" s="32">
        <v>13468</v>
      </c>
      <c r="B13686" s="33" t="s">
        <v>27241</v>
      </c>
      <c r="C13686" s="31" t="s">
        <v>27242</v>
      </c>
      <c r="D13686" s="32" t="s">
        <v>54</v>
      </c>
      <c r="E13686" s="31"/>
      <c r="F13686" s="32" t="s">
        <v>60</v>
      </c>
      <c r="G13686" s="34">
        <v>337.1</v>
      </c>
      <c r="H13686" s="34">
        <f>G13686*(1-$F$8)</f>
        <v>337.1</v>
      </c>
      <c r="I13686" s="35"/>
      <c r="J13686" s="36">
        <f>H13686*I13686</f>
        <v>0</v>
      </c>
    </row>
    <row r="13687" spans="1:10" hidden="1" outlineLevel="2">
      <c r="A13687" s="32">
        <v>13469</v>
      </c>
      <c r="B13687" s="33" t="s">
        <v>27243</v>
      </c>
      <c r="C13687" s="31" t="s">
        <v>27244</v>
      </c>
      <c r="D13687" s="32" t="s">
        <v>222</v>
      </c>
      <c r="E13687" s="31"/>
      <c r="F13687" s="31"/>
      <c r="G13687" s="34">
        <v>424.5</v>
      </c>
      <c r="H13687" s="34">
        <f>G13687*(1-$F$8)</f>
        <v>424.5</v>
      </c>
      <c r="I13687" s="35"/>
      <c r="J13687" s="36">
        <f>H13687*I13687</f>
        <v>0</v>
      </c>
    </row>
    <row r="13688" spans="1:10" hidden="1" outlineLevel="2">
      <c r="A13688" s="32">
        <v>13470</v>
      </c>
      <c r="B13688" s="33" t="s">
        <v>27245</v>
      </c>
      <c r="C13688" s="31" t="s">
        <v>27246</v>
      </c>
      <c r="D13688" s="32" t="s">
        <v>222</v>
      </c>
      <c r="E13688" s="31"/>
      <c r="F13688" s="32" t="s">
        <v>60</v>
      </c>
      <c r="G13688" s="34">
        <v>167.8</v>
      </c>
      <c r="H13688" s="34">
        <f>G13688*(1-$F$8)</f>
        <v>167.8</v>
      </c>
      <c r="I13688" s="35"/>
      <c r="J13688" s="36">
        <f>H13688*I13688</f>
        <v>0</v>
      </c>
    </row>
    <row r="13689" spans="1:10" hidden="1" outlineLevel="2">
      <c r="A13689" s="32">
        <v>13471</v>
      </c>
      <c r="B13689" s="33" t="s">
        <v>27247</v>
      </c>
      <c r="C13689" s="31" t="s">
        <v>27248</v>
      </c>
      <c r="D13689" s="32" t="s">
        <v>222</v>
      </c>
      <c r="E13689" s="31"/>
      <c r="F13689" s="31"/>
      <c r="G13689" s="34">
        <v>168.8</v>
      </c>
      <c r="H13689" s="34">
        <f>G13689*(1-$F$8)</f>
        <v>168.8</v>
      </c>
      <c r="I13689" s="35"/>
      <c r="J13689" s="36">
        <f>H13689*I13689</f>
        <v>0</v>
      </c>
    </row>
    <row r="13690" spans="1:10" hidden="1" outlineLevel="2">
      <c r="A13690" s="32">
        <v>13472</v>
      </c>
      <c r="B13690" s="33" t="s">
        <v>27249</v>
      </c>
      <c r="C13690" s="31" t="s">
        <v>27250</v>
      </c>
      <c r="D13690" s="32" t="s">
        <v>222</v>
      </c>
      <c r="E13690" s="31"/>
      <c r="F13690" s="31"/>
      <c r="G13690" s="34">
        <v>258.7</v>
      </c>
      <c r="H13690" s="34">
        <f>G13690*(1-$F$8)</f>
        <v>258.7</v>
      </c>
      <c r="I13690" s="35"/>
      <c r="J13690" s="36">
        <f>H13690*I13690</f>
        <v>0</v>
      </c>
    </row>
    <row r="13691" spans="1:10" hidden="1" outlineLevel="2">
      <c r="A13691" s="32">
        <v>13473</v>
      </c>
      <c r="B13691" s="33" t="s">
        <v>27251</v>
      </c>
      <c r="C13691" s="31" t="s">
        <v>27252</v>
      </c>
      <c r="D13691" s="32" t="s">
        <v>222</v>
      </c>
      <c r="E13691" s="31"/>
      <c r="F13691" s="31"/>
      <c r="G13691" s="34">
        <v>407.2</v>
      </c>
      <c r="H13691" s="34">
        <f>G13691*(1-$F$8)</f>
        <v>407.2</v>
      </c>
      <c r="I13691" s="35"/>
      <c r="J13691" s="36">
        <f>H13691*I13691</f>
        <v>0</v>
      </c>
    </row>
    <row r="13692" spans="1:10" hidden="1" outlineLevel="2">
      <c r="A13692" s="32">
        <v>13474</v>
      </c>
      <c r="B13692" s="33" t="s">
        <v>27253</v>
      </c>
      <c r="C13692" s="31" t="s">
        <v>27254</v>
      </c>
      <c r="D13692" s="32" t="s">
        <v>222</v>
      </c>
      <c r="E13692" s="31"/>
      <c r="F13692" s="31"/>
      <c r="G13692" s="34">
        <v>309.39999999999998</v>
      </c>
      <c r="H13692" s="34">
        <f>G13692*(1-$F$8)</f>
        <v>309.39999999999998</v>
      </c>
      <c r="I13692" s="35"/>
      <c r="J13692" s="36">
        <f>H13692*I13692</f>
        <v>0</v>
      </c>
    </row>
    <row r="13693" spans="1:10" hidden="1" outlineLevel="2">
      <c r="A13693" s="32">
        <v>13475</v>
      </c>
      <c r="B13693" s="33" t="s">
        <v>27255</v>
      </c>
      <c r="C13693" s="31" t="s">
        <v>27256</v>
      </c>
      <c r="D13693" s="32" t="s">
        <v>222</v>
      </c>
      <c r="E13693" s="31"/>
      <c r="F13693" s="31"/>
      <c r="G13693" s="34">
        <v>384.6</v>
      </c>
      <c r="H13693" s="34">
        <f>G13693*(1-$F$8)</f>
        <v>384.6</v>
      </c>
      <c r="I13693" s="35"/>
      <c r="J13693" s="36">
        <f>H13693*I13693</f>
        <v>0</v>
      </c>
    </row>
    <row r="13694" spans="1:10" hidden="1" outlineLevel="2">
      <c r="A13694" s="32">
        <v>13476</v>
      </c>
      <c r="B13694" s="33" t="s">
        <v>27257</v>
      </c>
      <c r="C13694" s="31" t="s">
        <v>27258</v>
      </c>
      <c r="D13694" s="32" t="s">
        <v>222</v>
      </c>
      <c r="E13694" s="31"/>
      <c r="F13694" s="31"/>
      <c r="G13694" s="34">
        <v>310.89999999999998</v>
      </c>
      <c r="H13694" s="34">
        <f>G13694*(1-$F$8)</f>
        <v>310.89999999999998</v>
      </c>
      <c r="I13694" s="35"/>
      <c r="J13694" s="36">
        <f>H13694*I13694</f>
        <v>0</v>
      </c>
    </row>
    <row r="13695" spans="1:10" hidden="1" outlineLevel="2">
      <c r="A13695" s="32">
        <v>13477</v>
      </c>
      <c r="B13695" s="33" t="s">
        <v>27259</v>
      </c>
      <c r="C13695" s="31" t="s">
        <v>27260</v>
      </c>
      <c r="D13695" s="32" t="s">
        <v>222</v>
      </c>
      <c r="E13695" s="31"/>
      <c r="F13695" s="31"/>
      <c r="G13695" s="34">
        <v>312.7</v>
      </c>
      <c r="H13695" s="34">
        <f>G13695*(1-$F$8)</f>
        <v>312.7</v>
      </c>
      <c r="I13695" s="35"/>
      <c r="J13695" s="36">
        <f>H13695*I13695</f>
        <v>0</v>
      </c>
    </row>
    <row r="13696" spans="1:10" hidden="1" outlineLevel="2">
      <c r="A13696" s="32">
        <v>13478</v>
      </c>
      <c r="B13696" s="33" t="s">
        <v>27261</v>
      </c>
      <c r="C13696" s="31" t="s">
        <v>27262</v>
      </c>
      <c r="D13696" s="32" t="s">
        <v>222</v>
      </c>
      <c r="E13696" s="31"/>
      <c r="F13696" s="31"/>
      <c r="G13696" s="34">
        <v>336</v>
      </c>
      <c r="H13696" s="34">
        <f>G13696*(1-$F$8)</f>
        <v>336</v>
      </c>
      <c r="I13696" s="35"/>
      <c r="J13696" s="36">
        <f>H13696*I13696</f>
        <v>0</v>
      </c>
    </row>
    <row r="13697" spans="1:10" hidden="1" outlineLevel="2">
      <c r="A13697" s="32">
        <v>13479</v>
      </c>
      <c r="B13697" s="33" t="s">
        <v>27263</v>
      </c>
      <c r="C13697" s="31" t="s">
        <v>27264</v>
      </c>
      <c r="D13697" s="32" t="s">
        <v>54</v>
      </c>
      <c r="E13697" s="31"/>
      <c r="F13697" s="31"/>
      <c r="G13697" s="34">
        <v>199.9</v>
      </c>
      <c r="H13697" s="34">
        <f>G13697*(1-$F$8)</f>
        <v>199.9</v>
      </c>
      <c r="I13697" s="35"/>
      <c r="J13697" s="36">
        <f>H13697*I13697</f>
        <v>0</v>
      </c>
    </row>
    <row r="13698" spans="1:10" hidden="1" outlineLevel="2">
      <c r="A13698" s="32">
        <v>13480</v>
      </c>
      <c r="B13698" s="33" t="s">
        <v>27265</v>
      </c>
      <c r="C13698" s="31" t="s">
        <v>27266</v>
      </c>
      <c r="D13698" s="32" t="s">
        <v>222</v>
      </c>
      <c r="E13698" s="31"/>
      <c r="F13698" s="31"/>
      <c r="G13698" s="34">
        <v>132.6</v>
      </c>
      <c r="H13698" s="34">
        <f>G13698*(1-$F$8)</f>
        <v>132.6</v>
      </c>
      <c r="I13698" s="35"/>
      <c r="J13698" s="36">
        <f>H13698*I13698</f>
        <v>0</v>
      </c>
    </row>
    <row r="13699" spans="1:10" hidden="1" outlineLevel="2">
      <c r="A13699" s="32">
        <v>13481</v>
      </c>
      <c r="B13699" s="33" t="s">
        <v>27267</v>
      </c>
      <c r="C13699" s="31" t="s">
        <v>27268</v>
      </c>
      <c r="D13699" s="32" t="s">
        <v>222</v>
      </c>
      <c r="E13699" s="31"/>
      <c r="F13699" s="31"/>
      <c r="G13699" s="34">
        <v>283.7</v>
      </c>
      <c r="H13699" s="34">
        <f>G13699*(1-$F$8)</f>
        <v>283.7</v>
      </c>
      <c r="I13699" s="35"/>
      <c r="J13699" s="36">
        <f>H13699*I13699</f>
        <v>0</v>
      </c>
    </row>
    <row r="13700" spans="1:10" hidden="1" outlineLevel="2">
      <c r="A13700" s="32">
        <v>13482</v>
      </c>
      <c r="B13700" s="33" t="s">
        <v>27269</v>
      </c>
      <c r="C13700" s="31" t="s">
        <v>27270</v>
      </c>
      <c r="D13700" s="32" t="s">
        <v>222</v>
      </c>
      <c r="E13700" s="31"/>
      <c r="F13700" s="31"/>
      <c r="G13700" s="34">
        <v>598.6</v>
      </c>
      <c r="H13700" s="34">
        <f>G13700*(1-$F$8)</f>
        <v>598.6</v>
      </c>
      <c r="I13700" s="35"/>
      <c r="J13700" s="36">
        <f>H13700*I13700</f>
        <v>0</v>
      </c>
    </row>
    <row r="13701" spans="1:10" hidden="1" outlineLevel="2">
      <c r="A13701" s="32">
        <v>13483</v>
      </c>
      <c r="B13701" s="33" t="s">
        <v>27271</v>
      </c>
      <c r="C13701" s="31" t="s">
        <v>27272</v>
      </c>
      <c r="D13701" s="32" t="s">
        <v>222</v>
      </c>
      <c r="E13701" s="31"/>
      <c r="F13701" s="31"/>
      <c r="G13701" s="34">
        <v>291.3</v>
      </c>
      <c r="H13701" s="34">
        <f>G13701*(1-$F$8)</f>
        <v>291.3</v>
      </c>
      <c r="I13701" s="35"/>
      <c r="J13701" s="36">
        <f>H13701*I13701</f>
        <v>0</v>
      </c>
    </row>
    <row r="13702" spans="1:10" hidden="1" outlineLevel="2">
      <c r="A13702" s="32">
        <v>13484</v>
      </c>
      <c r="B13702" s="33" t="s">
        <v>27273</v>
      </c>
      <c r="C13702" s="31" t="s">
        <v>27274</v>
      </c>
      <c r="D13702" s="32" t="s">
        <v>222</v>
      </c>
      <c r="E13702" s="31"/>
      <c r="F13702" s="31"/>
      <c r="G13702" s="34">
        <v>257.60000000000002</v>
      </c>
      <c r="H13702" s="34">
        <f>G13702*(1-$F$8)</f>
        <v>257.60000000000002</v>
      </c>
      <c r="I13702" s="35"/>
      <c r="J13702" s="36">
        <f>H13702*I13702</f>
        <v>0</v>
      </c>
    </row>
    <row r="13703" spans="1:10" hidden="1" outlineLevel="2">
      <c r="A13703" s="32">
        <v>13485</v>
      </c>
      <c r="B13703" s="33" t="s">
        <v>27275</v>
      </c>
      <c r="C13703" s="31" t="s">
        <v>27276</v>
      </c>
      <c r="D13703" s="32" t="s">
        <v>222</v>
      </c>
      <c r="E13703" s="31"/>
      <c r="F13703" s="31"/>
      <c r="G13703" s="34">
        <v>529.9</v>
      </c>
      <c r="H13703" s="34">
        <f>G13703*(1-$F$8)</f>
        <v>529.9</v>
      </c>
      <c r="I13703" s="35"/>
      <c r="J13703" s="36">
        <f>H13703*I13703</f>
        <v>0</v>
      </c>
    </row>
    <row r="13704" spans="1:10" hidden="1" outlineLevel="2">
      <c r="A13704" s="32">
        <v>13486</v>
      </c>
      <c r="B13704" s="33" t="s">
        <v>27277</v>
      </c>
      <c r="C13704" s="31" t="s">
        <v>27278</v>
      </c>
      <c r="D13704" s="32" t="s">
        <v>222</v>
      </c>
      <c r="E13704" s="31"/>
      <c r="F13704" s="31"/>
      <c r="G13704" s="34">
        <v>574.79999999999995</v>
      </c>
      <c r="H13704" s="34">
        <f>G13704*(1-$F$8)</f>
        <v>574.79999999999995</v>
      </c>
      <c r="I13704" s="35"/>
      <c r="J13704" s="36">
        <f>H13704*I13704</f>
        <v>0</v>
      </c>
    </row>
    <row r="13705" spans="1:10" hidden="1" outlineLevel="2">
      <c r="A13705" s="32">
        <v>13487</v>
      </c>
      <c r="B13705" s="33" t="s">
        <v>27279</v>
      </c>
      <c r="C13705" s="31" t="s">
        <v>27280</v>
      </c>
      <c r="D13705" s="32" t="s">
        <v>222</v>
      </c>
      <c r="E13705" s="31"/>
      <c r="F13705" s="31"/>
      <c r="G13705" s="34">
        <v>570.4</v>
      </c>
      <c r="H13705" s="34">
        <f>G13705*(1-$F$8)</f>
        <v>570.4</v>
      </c>
      <c r="I13705" s="35"/>
      <c r="J13705" s="36">
        <f>H13705*I13705</f>
        <v>0</v>
      </c>
    </row>
    <row r="13706" spans="1:10" hidden="1" outlineLevel="2">
      <c r="A13706" s="32">
        <v>13488</v>
      </c>
      <c r="B13706" s="33" t="s">
        <v>27281</v>
      </c>
      <c r="C13706" s="31" t="s">
        <v>27282</v>
      </c>
      <c r="D13706" s="32" t="s">
        <v>33</v>
      </c>
      <c r="E13706" s="31"/>
      <c r="F13706" s="32" t="s">
        <v>46</v>
      </c>
      <c r="G13706" s="34">
        <v>53.6</v>
      </c>
      <c r="H13706" s="34">
        <f>G13706*(1-$F$8)</f>
        <v>53.6</v>
      </c>
      <c r="I13706" s="35"/>
      <c r="J13706" s="36">
        <f>H13706*I13706</f>
        <v>0</v>
      </c>
    </row>
    <row r="13707" spans="1:10" hidden="1" outlineLevel="2">
      <c r="A13707" s="32">
        <v>13489</v>
      </c>
      <c r="B13707" s="33" t="s">
        <v>27283</v>
      </c>
      <c r="C13707" s="31" t="s">
        <v>27284</v>
      </c>
      <c r="D13707" s="32" t="s">
        <v>222</v>
      </c>
      <c r="E13707" s="31"/>
      <c r="F13707" s="31"/>
      <c r="G13707" s="34">
        <v>991.5</v>
      </c>
      <c r="H13707" s="34">
        <f>G13707*(1-$F$8)</f>
        <v>991.5</v>
      </c>
      <c r="I13707" s="35"/>
      <c r="J13707" s="36">
        <f>H13707*I13707</f>
        <v>0</v>
      </c>
    </row>
    <row r="13708" spans="1:10" hidden="1" outlineLevel="2">
      <c r="A13708" s="32">
        <v>13490</v>
      </c>
      <c r="B13708" s="33" t="s">
        <v>27285</v>
      </c>
      <c r="C13708" s="31" t="s">
        <v>27286</v>
      </c>
      <c r="D13708" s="32" t="s">
        <v>222</v>
      </c>
      <c r="E13708" s="31"/>
      <c r="F13708" s="31"/>
      <c r="G13708" s="34">
        <v>850.9</v>
      </c>
      <c r="H13708" s="34">
        <f>G13708*(1-$F$8)</f>
        <v>850.9</v>
      </c>
      <c r="I13708" s="35"/>
      <c r="J13708" s="36">
        <f>H13708*I13708</f>
        <v>0</v>
      </c>
    </row>
    <row r="13709" spans="1:10" hidden="1" outlineLevel="2">
      <c r="A13709" s="32">
        <v>13491</v>
      </c>
      <c r="B13709" s="33" t="s">
        <v>27287</v>
      </c>
      <c r="C13709" s="31" t="s">
        <v>27288</v>
      </c>
      <c r="D13709" s="32" t="s">
        <v>222</v>
      </c>
      <c r="E13709" s="31"/>
      <c r="F13709" s="31"/>
      <c r="G13709" s="34">
        <v>1106.2</v>
      </c>
      <c r="H13709" s="34">
        <f>G13709*(1-$F$8)</f>
        <v>1106.2</v>
      </c>
      <c r="I13709" s="35"/>
      <c r="J13709" s="36">
        <f>H13709*I13709</f>
        <v>0</v>
      </c>
    </row>
    <row r="13710" spans="1:10" hidden="1" outlineLevel="2">
      <c r="A13710" s="32">
        <v>13492</v>
      </c>
      <c r="B13710" s="33" t="s">
        <v>27289</v>
      </c>
      <c r="C13710" s="31" t="s">
        <v>27290</v>
      </c>
      <c r="D13710" s="32" t="s">
        <v>222</v>
      </c>
      <c r="E13710" s="31"/>
      <c r="F13710" s="31"/>
      <c r="G13710" s="34">
        <v>1298.4000000000001</v>
      </c>
      <c r="H13710" s="34">
        <f>G13710*(1-$F$8)</f>
        <v>1298.4000000000001</v>
      </c>
      <c r="I13710" s="35"/>
      <c r="J13710" s="36">
        <f>H13710*I13710</f>
        <v>0</v>
      </c>
    </row>
    <row r="13711" spans="1:10" hidden="1" outlineLevel="2">
      <c r="A13711" s="32">
        <v>13493</v>
      </c>
      <c r="B13711" s="33" t="s">
        <v>27291</v>
      </c>
      <c r="C13711" s="31" t="s">
        <v>27292</v>
      </c>
      <c r="D13711" s="32" t="s">
        <v>222</v>
      </c>
      <c r="E13711" s="31"/>
      <c r="F13711" s="32" t="s">
        <v>60</v>
      </c>
      <c r="G13711" s="34">
        <v>306.5</v>
      </c>
      <c r="H13711" s="34">
        <f>G13711*(1-$F$8)</f>
        <v>306.5</v>
      </c>
      <c r="I13711" s="35"/>
      <c r="J13711" s="36">
        <f>H13711*I13711</f>
        <v>0</v>
      </c>
    </row>
    <row r="13712" spans="1:10" hidden="1" outlineLevel="2">
      <c r="A13712" s="32">
        <v>13494</v>
      </c>
      <c r="B13712" s="33" t="s">
        <v>27293</v>
      </c>
      <c r="C13712" s="31" t="s">
        <v>27294</v>
      </c>
      <c r="D13712" s="32" t="s">
        <v>222</v>
      </c>
      <c r="E13712" s="31"/>
      <c r="F13712" s="31"/>
      <c r="G13712" s="34">
        <v>695.4</v>
      </c>
      <c r="H13712" s="34">
        <f>G13712*(1-$F$8)</f>
        <v>695.4</v>
      </c>
      <c r="I13712" s="35"/>
      <c r="J13712" s="36">
        <f>H13712*I13712</f>
        <v>0</v>
      </c>
    </row>
    <row r="13713" spans="1:10" hidden="1" outlineLevel="2">
      <c r="A13713" s="32">
        <v>13495</v>
      </c>
      <c r="B13713" s="33" t="s">
        <v>27295</v>
      </c>
      <c r="C13713" s="31" t="s">
        <v>27296</v>
      </c>
      <c r="D13713" s="32" t="s">
        <v>222</v>
      </c>
      <c r="E13713" s="31"/>
      <c r="F13713" s="31"/>
      <c r="G13713" s="34">
        <v>751.6</v>
      </c>
      <c r="H13713" s="34">
        <f>G13713*(1-$F$8)</f>
        <v>751.6</v>
      </c>
      <c r="I13713" s="35"/>
      <c r="J13713" s="36">
        <f>H13713*I13713</f>
        <v>0</v>
      </c>
    </row>
    <row r="13714" spans="1:10" hidden="1" outlineLevel="2">
      <c r="A13714" s="32">
        <v>13496</v>
      </c>
      <c r="B13714" s="33" t="s">
        <v>27297</v>
      </c>
      <c r="C13714" s="31" t="s">
        <v>27298</v>
      </c>
      <c r="D13714" s="32" t="s">
        <v>222</v>
      </c>
      <c r="E13714" s="31"/>
      <c r="F13714" s="32" t="s">
        <v>60</v>
      </c>
      <c r="G13714" s="34">
        <v>359.5</v>
      </c>
      <c r="H13714" s="34">
        <f>G13714*(1-$F$8)</f>
        <v>359.5</v>
      </c>
      <c r="I13714" s="35"/>
      <c r="J13714" s="36">
        <f>H13714*I13714</f>
        <v>0</v>
      </c>
    </row>
    <row r="13715" spans="1:10" hidden="1" outlineLevel="2">
      <c r="A13715" s="32">
        <v>13497</v>
      </c>
      <c r="B13715" s="33" t="s">
        <v>27299</v>
      </c>
      <c r="C13715" s="31" t="s">
        <v>27300</v>
      </c>
      <c r="D13715" s="32" t="s">
        <v>222</v>
      </c>
      <c r="E13715" s="31"/>
      <c r="F13715" s="31"/>
      <c r="G13715" s="34">
        <v>524.9</v>
      </c>
      <c r="H13715" s="34">
        <f>G13715*(1-$F$8)</f>
        <v>524.9</v>
      </c>
      <c r="I13715" s="35"/>
      <c r="J13715" s="36">
        <f>H13715*I13715</f>
        <v>0</v>
      </c>
    </row>
    <row r="13716" spans="1:10" hidden="1" outlineLevel="2">
      <c r="A13716" s="32">
        <v>13498</v>
      </c>
      <c r="B13716" s="33" t="s">
        <v>27301</v>
      </c>
      <c r="C13716" s="31" t="s">
        <v>27302</v>
      </c>
      <c r="D13716" s="32" t="s">
        <v>222</v>
      </c>
      <c r="E13716" s="31"/>
      <c r="F13716" s="31"/>
      <c r="G13716" s="34">
        <v>332.9</v>
      </c>
      <c r="H13716" s="34">
        <f>G13716*(1-$F$8)</f>
        <v>332.9</v>
      </c>
      <c r="I13716" s="35"/>
      <c r="J13716" s="36">
        <f>H13716*I13716</f>
        <v>0</v>
      </c>
    </row>
    <row r="13717" spans="1:10" hidden="1" outlineLevel="2">
      <c r="A13717" s="32">
        <v>13499</v>
      </c>
      <c r="B13717" s="33" t="s">
        <v>27303</v>
      </c>
      <c r="C13717" s="31" t="s">
        <v>27304</v>
      </c>
      <c r="D13717" s="32" t="s">
        <v>222</v>
      </c>
      <c r="E13717" s="31"/>
      <c r="F13717" s="31"/>
      <c r="G13717" s="34">
        <v>1200.3</v>
      </c>
      <c r="H13717" s="34">
        <f>G13717*(1-$F$8)</f>
        <v>1200.3</v>
      </c>
      <c r="I13717" s="35"/>
      <c r="J13717" s="36">
        <f>H13717*I13717</f>
        <v>0</v>
      </c>
    </row>
    <row r="13718" spans="1:10" hidden="1" outlineLevel="2">
      <c r="A13718" s="32">
        <v>13500</v>
      </c>
      <c r="B13718" s="33" t="s">
        <v>27305</v>
      </c>
      <c r="C13718" s="31" t="s">
        <v>27306</v>
      </c>
      <c r="D13718" s="32" t="s">
        <v>222</v>
      </c>
      <c r="E13718" s="31"/>
      <c r="F13718" s="31"/>
      <c r="G13718" s="34">
        <v>431.9</v>
      </c>
      <c r="H13718" s="34">
        <f>G13718*(1-$F$8)</f>
        <v>431.9</v>
      </c>
      <c r="I13718" s="35"/>
      <c r="J13718" s="36">
        <f>H13718*I13718</f>
        <v>0</v>
      </c>
    </row>
    <row r="13719" spans="1:10" hidden="1" outlineLevel="2">
      <c r="A13719" s="32">
        <v>13501</v>
      </c>
      <c r="B13719" s="33" t="s">
        <v>27307</v>
      </c>
      <c r="C13719" s="31" t="s">
        <v>27308</v>
      </c>
      <c r="D13719" s="32" t="s">
        <v>222</v>
      </c>
      <c r="E13719" s="31"/>
      <c r="F13719" s="31"/>
      <c r="G13719" s="34">
        <v>423.8</v>
      </c>
      <c r="H13719" s="34">
        <f>G13719*(1-$F$8)</f>
        <v>423.8</v>
      </c>
      <c r="I13719" s="35"/>
      <c r="J13719" s="36">
        <f>H13719*I13719</f>
        <v>0</v>
      </c>
    </row>
    <row r="13720" spans="1:10" hidden="1" outlineLevel="2">
      <c r="A13720" s="32">
        <v>13502</v>
      </c>
      <c r="B13720" s="33" t="s">
        <v>27309</v>
      </c>
      <c r="C13720" s="31" t="s">
        <v>27310</v>
      </c>
      <c r="D13720" s="32" t="s">
        <v>222</v>
      </c>
      <c r="E13720" s="31"/>
      <c r="F13720" s="31"/>
      <c r="G13720" s="34">
        <v>236.3</v>
      </c>
      <c r="H13720" s="34">
        <f>G13720*(1-$F$8)</f>
        <v>236.3</v>
      </c>
      <c r="I13720" s="35"/>
      <c r="J13720" s="36">
        <f>H13720*I13720</f>
        <v>0</v>
      </c>
    </row>
    <row r="13721" spans="1:10" hidden="1" outlineLevel="2">
      <c r="A13721" s="32">
        <v>13503</v>
      </c>
      <c r="B13721" s="33" t="s">
        <v>27311</v>
      </c>
      <c r="C13721" s="31" t="s">
        <v>27312</v>
      </c>
      <c r="D13721" s="32" t="s">
        <v>222</v>
      </c>
      <c r="E13721" s="31"/>
      <c r="F13721" s="31"/>
      <c r="G13721" s="34">
        <v>238.4</v>
      </c>
      <c r="H13721" s="34">
        <f>G13721*(1-$F$8)</f>
        <v>238.4</v>
      </c>
      <c r="I13721" s="35"/>
      <c r="J13721" s="36">
        <f>H13721*I13721</f>
        <v>0</v>
      </c>
    </row>
    <row r="13722" spans="1:10" ht="18" hidden="1" outlineLevel="1">
      <c r="A13722" s="30" t="s">
        <v>27313</v>
      </c>
      <c r="B13722" s="1"/>
      <c r="C13722" s="1"/>
      <c r="D13722" s="1"/>
      <c r="E13722" s="1"/>
      <c r="F13722" s="1"/>
      <c r="G13722" s="1"/>
      <c r="H13722" s="1"/>
      <c r="I13722" s="1"/>
      <c r="J13722" s="1"/>
    </row>
    <row r="13723" spans="1:10" hidden="1" outlineLevel="2">
      <c r="A13723" s="32">
        <v>13504</v>
      </c>
      <c r="B13723" s="33" t="s">
        <v>27314</v>
      </c>
      <c r="C13723" s="31" t="s">
        <v>27315</v>
      </c>
      <c r="D13723" s="32" t="s">
        <v>222</v>
      </c>
      <c r="E13723" s="31"/>
      <c r="F13723" s="32" t="s">
        <v>60</v>
      </c>
      <c r="G13723" s="34">
        <v>124.8</v>
      </c>
      <c r="H13723" s="34">
        <f>G13723*(1-$F$8)</f>
        <v>124.8</v>
      </c>
      <c r="I13723" s="35"/>
      <c r="J13723" s="36">
        <f>H13723*I13723</f>
        <v>0</v>
      </c>
    </row>
    <row r="13724" spans="1:10" hidden="1" outlineLevel="2">
      <c r="A13724" s="32">
        <v>13505</v>
      </c>
      <c r="B13724" s="33" t="s">
        <v>27316</v>
      </c>
      <c r="C13724" s="31" t="s">
        <v>27317</v>
      </c>
      <c r="D13724" s="32" t="s">
        <v>33</v>
      </c>
      <c r="E13724" s="31"/>
      <c r="F13724" s="31"/>
      <c r="G13724" s="34">
        <v>125.3</v>
      </c>
      <c r="H13724" s="34">
        <f>G13724*(1-$F$8)</f>
        <v>125.3</v>
      </c>
      <c r="I13724" s="35"/>
      <c r="J13724" s="36">
        <f>H13724*I13724</f>
        <v>0</v>
      </c>
    </row>
    <row r="13725" spans="1:10" hidden="1" outlineLevel="2">
      <c r="A13725" s="32">
        <v>13506</v>
      </c>
      <c r="B13725" s="33" t="s">
        <v>27318</v>
      </c>
      <c r="C13725" s="31" t="s">
        <v>27319</v>
      </c>
      <c r="D13725" s="32" t="s">
        <v>46</v>
      </c>
      <c r="E13725" s="31"/>
      <c r="F13725" s="31"/>
      <c r="G13725" s="34">
        <v>164.5</v>
      </c>
      <c r="H13725" s="34">
        <f>G13725*(1-$F$8)</f>
        <v>164.5</v>
      </c>
      <c r="I13725" s="35"/>
      <c r="J13725" s="36">
        <f>H13725*I13725</f>
        <v>0</v>
      </c>
    </row>
    <row r="13726" spans="1:10" hidden="1" outlineLevel="2">
      <c r="A13726" s="32">
        <v>13507</v>
      </c>
      <c r="B13726" s="33" t="s">
        <v>27320</v>
      </c>
      <c r="C13726" s="31" t="s">
        <v>27321</v>
      </c>
      <c r="D13726" s="32" t="s">
        <v>60</v>
      </c>
      <c r="E13726" s="31"/>
      <c r="F13726" s="32" t="s">
        <v>60</v>
      </c>
      <c r="G13726" s="34">
        <v>269.2</v>
      </c>
      <c r="H13726" s="34">
        <f>G13726*(1-$F$8)</f>
        <v>269.2</v>
      </c>
      <c r="I13726" s="35"/>
      <c r="J13726" s="36">
        <f>H13726*I13726</f>
        <v>0</v>
      </c>
    </row>
    <row r="13727" spans="1:10" hidden="1" outlineLevel="2">
      <c r="A13727" s="32">
        <v>13508</v>
      </c>
      <c r="B13727" s="33" t="s">
        <v>27322</v>
      </c>
      <c r="C13727" s="31" t="s">
        <v>27323</v>
      </c>
      <c r="D13727" s="32" t="s">
        <v>68</v>
      </c>
      <c r="E13727" s="31"/>
      <c r="F13727" s="31"/>
      <c r="G13727" s="34">
        <v>160.30000000000001</v>
      </c>
      <c r="H13727" s="34">
        <f>G13727*(1-$F$8)</f>
        <v>160.30000000000001</v>
      </c>
      <c r="I13727" s="35"/>
      <c r="J13727" s="36">
        <f>H13727*I13727</f>
        <v>0</v>
      </c>
    </row>
    <row r="13728" spans="1:10" hidden="1" outlineLevel="2">
      <c r="A13728" s="32">
        <v>13509</v>
      </c>
      <c r="B13728" s="33" t="s">
        <v>27324</v>
      </c>
      <c r="C13728" s="31" t="s">
        <v>27325</v>
      </c>
      <c r="D13728" s="32" t="s">
        <v>60</v>
      </c>
      <c r="E13728" s="31"/>
      <c r="F13728" s="31"/>
      <c r="G13728" s="34">
        <v>158.6</v>
      </c>
      <c r="H13728" s="34">
        <f>G13728*(1-$F$8)</f>
        <v>158.6</v>
      </c>
      <c r="I13728" s="35"/>
      <c r="J13728" s="36">
        <f>H13728*I13728</f>
        <v>0</v>
      </c>
    </row>
    <row r="13729" spans="1:10" hidden="1" outlineLevel="2">
      <c r="A13729" s="32">
        <v>13510</v>
      </c>
      <c r="B13729" s="33" t="s">
        <v>27326</v>
      </c>
      <c r="C13729" s="31" t="s">
        <v>27327</v>
      </c>
      <c r="D13729" s="32" t="s">
        <v>222</v>
      </c>
      <c r="E13729" s="31"/>
      <c r="F13729" s="31"/>
      <c r="G13729" s="34">
        <v>274.60000000000002</v>
      </c>
      <c r="H13729" s="34">
        <f>G13729*(1-$F$8)</f>
        <v>274.60000000000002</v>
      </c>
      <c r="I13729" s="35"/>
      <c r="J13729" s="36">
        <f>H13729*I13729</f>
        <v>0</v>
      </c>
    </row>
    <row r="13730" spans="1:10" hidden="1" outlineLevel="2">
      <c r="A13730" s="32">
        <v>13511</v>
      </c>
      <c r="B13730" s="33" t="s">
        <v>27328</v>
      </c>
      <c r="C13730" s="31" t="s">
        <v>27329</v>
      </c>
      <c r="D13730" s="32" t="s">
        <v>222</v>
      </c>
      <c r="E13730" s="31"/>
      <c r="F13730" s="31"/>
      <c r="G13730" s="34">
        <v>274.60000000000002</v>
      </c>
      <c r="H13730" s="34">
        <f>G13730*(1-$F$8)</f>
        <v>274.60000000000002</v>
      </c>
      <c r="I13730" s="35"/>
      <c r="J13730" s="36">
        <f>H13730*I13730</f>
        <v>0</v>
      </c>
    </row>
    <row r="13731" spans="1:10" hidden="1" outlineLevel="2">
      <c r="A13731" s="32">
        <v>13512</v>
      </c>
      <c r="B13731" s="33" t="s">
        <v>27330</v>
      </c>
      <c r="C13731" s="31" t="s">
        <v>27331</v>
      </c>
      <c r="D13731" s="32" t="s">
        <v>222</v>
      </c>
      <c r="E13731" s="31"/>
      <c r="F13731" s="31"/>
      <c r="G13731" s="34">
        <v>274.60000000000002</v>
      </c>
      <c r="H13731" s="34">
        <f>G13731*(1-$F$8)</f>
        <v>274.60000000000002</v>
      </c>
      <c r="I13731" s="35"/>
      <c r="J13731" s="36">
        <f>H13731*I13731</f>
        <v>0</v>
      </c>
    </row>
    <row r="13732" spans="1:10" hidden="1" outlineLevel="2">
      <c r="A13732" s="32">
        <v>13513</v>
      </c>
      <c r="B13732" s="33" t="s">
        <v>27332</v>
      </c>
      <c r="C13732" s="31" t="s">
        <v>27333</v>
      </c>
      <c r="D13732" s="32" t="s">
        <v>222</v>
      </c>
      <c r="E13732" s="31"/>
      <c r="F13732" s="31"/>
      <c r="G13732" s="34">
        <v>274.60000000000002</v>
      </c>
      <c r="H13732" s="34">
        <f>G13732*(1-$F$8)</f>
        <v>274.60000000000002</v>
      </c>
      <c r="I13732" s="35"/>
      <c r="J13732" s="36">
        <f>H13732*I13732</f>
        <v>0</v>
      </c>
    </row>
    <row r="13733" spans="1:10" hidden="1" outlineLevel="2">
      <c r="A13733" s="32">
        <v>13514</v>
      </c>
      <c r="B13733" s="33" t="s">
        <v>27334</v>
      </c>
      <c r="C13733" s="31" t="s">
        <v>27335</v>
      </c>
      <c r="D13733" s="32" t="s">
        <v>259</v>
      </c>
      <c r="E13733" s="31"/>
      <c r="F13733" s="31"/>
      <c r="G13733" s="34">
        <v>153.9</v>
      </c>
      <c r="H13733" s="34">
        <f>G13733*(1-$F$8)</f>
        <v>153.9</v>
      </c>
      <c r="I13733" s="35"/>
      <c r="J13733" s="36">
        <f>H13733*I13733</f>
        <v>0</v>
      </c>
    </row>
    <row r="13734" spans="1:10" hidden="1" outlineLevel="2">
      <c r="A13734" s="32">
        <v>13515</v>
      </c>
      <c r="B13734" s="33" t="s">
        <v>27336</v>
      </c>
      <c r="C13734" s="31" t="s">
        <v>27337</v>
      </c>
      <c r="D13734" s="32" t="s">
        <v>222</v>
      </c>
      <c r="E13734" s="31"/>
      <c r="F13734" s="31"/>
      <c r="G13734" s="34">
        <v>408.2</v>
      </c>
      <c r="H13734" s="34">
        <f>G13734*(1-$F$8)</f>
        <v>408.2</v>
      </c>
      <c r="I13734" s="35"/>
      <c r="J13734" s="36">
        <f>H13734*I13734</f>
        <v>0</v>
      </c>
    </row>
    <row r="13735" spans="1:10" hidden="1" outlineLevel="2">
      <c r="A13735" s="32">
        <v>13516</v>
      </c>
      <c r="B13735" s="33" t="s">
        <v>27338</v>
      </c>
      <c r="C13735" s="31" t="s">
        <v>27339</v>
      </c>
      <c r="D13735" s="32" t="s">
        <v>222</v>
      </c>
      <c r="E13735" s="31"/>
      <c r="F13735" s="31"/>
      <c r="G13735" s="34">
        <v>357.2</v>
      </c>
      <c r="H13735" s="34">
        <f>G13735*(1-$F$8)</f>
        <v>357.2</v>
      </c>
      <c r="I13735" s="35"/>
      <c r="J13735" s="36">
        <f>H13735*I13735</f>
        <v>0</v>
      </c>
    </row>
    <row r="13736" spans="1:10" hidden="1" outlineLevel="2">
      <c r="A13736" s="32">
        <v>13517</v>
      </c>
      <c r="B13736" s="33" t="s">
        <v>27340</v>
      </c>
      <c r="C13736" s="31" t="s">
        <v>27341</v>
      </c>
      <c r="D13736" s="32" t="s">
        <v>222</v>
      </c>
      <c r="E13736" s="31"/>
      <c r="F13736" s="31"/>
      <c r="G13736" s="34">
        <v>657.2</v>
      </c>
      <c r="H13736" s="34">
        <f>G13736*(1-$F$8)</f>
        <v>657.2</v>
      </c>
      <c r="I13736" s="35"/>
      <c r="J13736" s="36">
        <f>H13736*I13736</f>
        <v>0</v>
      </c>
    </row>
    <row r="13737" spans="1:10" hidden="1" outlineLevel="2">
      <c r="A13737" s="32">
        <v>13518</v>
      </c>
      <c r="B13737" s="33" t="s">
        <v>27342</v>
      </c>
      <c r="C13737" s="31" t="s">
        <v>27343</v>
      </c>
      <c r="D13737" s="32" t="s">
        <v>222</v>
      </c>
      <c r="E13737" s="31"/>
      <c r="F13737" s="31"/>
      <c r="G13737" s="34">
        <v>98.2</v>
      </c>
      <c r="H13737" s="34">
        <f>G13737*(1-$F$8)</f>
        <v>98.2</v>
      </c>
      <c r="I13737" s="35"/>
      <c r="J13737" s="36">
        <f>H13737*I13737</f>
        <v>0</v>
      </c>
    </row>
    <row r="13738" spans="1:10" hidden="1" outlineLevel="2">
      <c r="A13738" s="32">
        <v>13519</v>
      </c>
      <c r="B13738" s="33" t="s">
        <v>27344</v>
      </c>
      <c r="C13738" s="31" t="s">
        <v>27345</v>
      </c>
      <c r="D13738" s="32" t="s">
        <v>60</v>
      </c>
      <c r="E13738" s="31"/>
      <c r="F13738" s="32" t="s">
        <v>60</v>
      </c>
      <c r="G13738" s="34">
        <v>113.1</v>
      </c>
      <c r="H13738" s="34">
        <f>G13738*(1-$F$8)</f>
        <v>113.1</v>
      </c>
      <c r="I13738" s="35"/>
      <c r="J13738" s="36">
        <f>H13738*I13738</f>
        <v>0</v>
      </c>
    </row>
    <row r="13739" spans="1:10" hidden="1" outlineLevel="2">
      <c r="A13739" s="32">
        <v>13520</v>
      </c>
      <c r="B13739" s="33" t="s">
        <v>27346</v>
      </c>
      <c r="C13739" s="31" t="s">
        <v>27347</v>
      </c>
      <c r="D13739" s="32" t="s">
        <v>222</v>
      </c>
      <c r="E13739" s="31"/>
      <c r="F13739" s="31"/>
      <c r="G13739" s="34">
        <v>1068.9000000000001</v>
      </c>
      <c r="H13739" s="34">
        <f>G13739*(1-$F$8)</f>
        <v>1068.9000000000001</v>
      </c>
      <c r="I13739" s="35"/>
      <c r="J13739" s="36">
        <f>H13739*I13739</f>
        <v>0</v>
      </c>
    </row>
    <row r="13740" spans="1:10" hidden="1" outlineLevel="2">
      <c r="A13740" s="32">
        <v>13521</v>
      </c>
      <c r="B13740" s="33" t="s">
        <v>27348</v>
      </c>
      <c r="C13740" s="31" t="s">
        <v>27349</v>
      </c>
      <c r="D13740" s="32" t="s">
        <v>222</v>
      </c>
      <c r="E13740" s="31"/>
      <c r="F13740" s="31"/>
      <c r="G13740" s="34">
        <v>219.4</v>
      </c>
      <c r="H13740" s="34">
        <f>G13740*(1-$F$8)</f>
        <v>219.4</v>
      </c>
      <c r="I13740" s="35"/>
      <c r="J13740" s="36">
        <f>H13740*I13740</f>
        <v>0</v>
      </c>
    </row>
    <row r="13741" spans="1:10" hidden="1" outlineLevel="2">
      <c r="A13741" s="32">
        <v>13522</v>
      </c>
      <c r="B13741" s="33" t="s">
        <v>27350</v>
      </c>
      <c r="C13741" s="31" t="s">
        <v>27351</v>
      </c>
      <c r="D13741" s="32" t="s">
        <v>222</v>
      </c>
      <c r="E13741" s="31"/>
      <c r="F13741" s="31"/>
      <c r="G13741" s="34">
        <v>429.6</v>
      </c>
      <c r="H13741" s="34">
        <f>G13741*(1-$F$8)</f>
        <v>429.6</v>
      </c>
      <c r="I13741" s="35"/>
      <c r="J13741" s="36">
        <f>H13741*I13741</f>
        <v>0</v>
      </c>
    </row>
    <row r="13742" spans="1:10" hidden="1" outlineLevel="2">
      <c r="A13742" s="32">
        <v>13523</v>
      </c>
      <c r="B13742" s="33" t="s">
        <v>27352</v>
      </c>
      <c r="C13742" s="31" t="s">
        <v>27353</v>
      </c>
      <c r="D13742" s="32" t="s">
        <v>222</v>
      </c>
      <c r="E13742" s="31"/>
      <c r="F13742" s="31"/>
      <c r="G13742" s="34">
        <v>334.2</v>
      </c>
      <c r="H13742" s="34">
        <f>G13742*(1-$F$8)</f>
        <v>334.2</v>
      </c>
      <c r="I13742" s="35"/>
      <c r="J13742" s="36">
        <f>H13742*I13742</f>
        <v>0</v>
      </c>
    </row>
    <row r="13743" spans="1:10" hidden="1" outlineLevel="2">
      <c r="A13743" s="32">
        <v>13524</v>
      </c>
      <c r="B13743" s="33" t="s">
        <v>27354</v>
      </c>
      <c r="C13743" s="31" t="s">
        <v>27355</v>
      </c>
      <c r="D13743" s="32" t="s">
        <v>222</v>
      </c>
      <c r="E13743" s="31"/>
      <c r="F13743" s="31"/>
      <c r="G13743" s="34">
        <v>383.2</v>
      </c>
      <c r="H13743" s="34">
        <f>G13743*(1-$F$8)</f>
        <v>383.2</v>
      </c>
      <c r="I13743" s="35"/>
      <c r="J13743" s="36">
        <f>H13743*I13743</f>
        <v>0</v>
      </c>
    </row>
    <row r="13744" spans="1:10" hidden="1" outlineLevel="2">
      <c r="A13744" s="32">
        <v>13525</v>
      </c>
      <c r="B13744" s="33" t="s">
        <v>27356</v>
      </c>
      <c r="C13744" s="31" t="s">
        <v>27357</v>
      </c>
      <c r="D13744" s="32" t="s">
        <v>222</v>
      </c>
      <c r="E13744" s="31"/>
      <c r="F13744" s="31"/>
      <c r="G13744" s="34">
        <v>305.7</v>
      </c>
      <c r="H13744" s="34">
        <f>G13744*(1-$F$8)</f>
        <v>305.7</v>
      </c>
      <c r="I13744" s="35"/>
      <c r="J13744" s="36">
        <f>H13744*I13744</f>
        <v>0</v>
      </c>
    </row>
    <row r="13745" spans="1:10" hidden="1" outlineLevel="2">
      <c r="A13745" s="32">
        <v>13526</v>
      </c>
      <c r="B13745" s="33" t="s">
        <v>27358</v>
      </c>
      <c r="C13745" s="31" t="s">
        <v>27359</v>
      </c>
      <c r="D13745" s="32" t="s">
        <v>222</v>
      </c>
      <c r="E13745" s="31"/>
      <c r="F13745" s="31"/>
      <c r="G13745" s="34">
        <v>312.8</v>
      </c>
      <c r="H13745" s="34">
        <f>G13745*(1-$F$8)</f>
        <v>312.8</v>
      </c>
      <c r="I13745" s="35"/>
      <c r="J13745" s="36">
        <f>H13745*I13745</f>
        <v>0</v>
      </c>
    </row>
    <row r="13746" spans="1:10" hidden="1" outlineLevel="2">
      <c r="A13746" s="32">
        <v>13527</v>
      </c>
      <c r="B13746" s="33" t="s">
        <v>27360</v>
      </c>
      <c r="C13746" s="31" t="s">
        <v>27361</v>
      </c>
      <c r="D13746" s="32" t="s">
        <v>222</v>
      </c>
      <c r="E13746" s="31"/>
      <c r="F13746" s="31"/>
      <c r="G13746" s="34">
        <v>369.8</v>
      </c>
      <c r="H13746" s="34">
        <f>G13746*(1-$F$8)</f>
        <v>369.8</v>
      </c>
      <c r="I13746" s="35"/>
      <c r="J13746" s="36">
        <f>H13746*I13746</f>
        <v>0</v>
      </c>
    </row>
    <row r="13747" spans="1:10" hidden="1" outlineLevel="2">
      <c r="A13747" s="32">
        <v>13528</v>
      </c>
      <c r="B13747" s="33" t="s">
        <v>27362</v>
      </c>
      <c r="C13747" s="31" t="s">
        <v>27363</v>
      </c>
      <c r="D13747" s="32" t="s">
        <v>222</v>
      </c>
      <c r="E13747" s="31"/>
      <c r="F13747" s="31"/>
      <c r="G13747" s="34">
        <v>305.7</v>
      </c>
      <c r="H13747" s="34">
        <f>G13747*(1-$F$8)</f>
        <v>305.7</v>
      </c>
      <c r="I13747" s="35"/>
      <c r="J13747" s="36">
        <f>H13747*I13747</f>
        <v>0</v>
      </c>
    </row>
    <row r="13748" spans="1:10" hidden="1" outlineLevel="2">
      <c r="A13748" s="32">
        <v>13529</v>
      </c>
      <c r="B13748" s="33" t="s">
        <v>27364</v>
      </c>
      <c r="C13748" s="31" t="s">
        <v>27365</v>
      </c>
      <c r="D13748" s="32" t="s">
        <v>222</v>
      </c>
      <c r="E13748" s="31"/>
      <c r="F13748" s="31"/>
      <c r="G13748" s="34">
        <v>305.7</v>
      </c>
      <c r="H13748" s="34">
        <f>G13748*(1-$F$8)</f>
        <v>305.7</v>
      </c>
      <c r="I13748" s="35"/>
      <c r="J13748" s="36">
        <f>H13748*I13748</f>
        <v>0</v>
      </c>
    </row>
    <row r="13749" spans="1:10" hidden="1" outlineLevel="2">
      <c r="A13749" s="32">
        <v>13530</v>
      </c>
      <c r="B13749" s="33" t="s">
        <v>27366</v>
      </c>
      <c r="C13749" s="31" t="s">
        <v>27367</v>
      </c>
      <c r="D13749" s="32" t="s">
        <v>222</v>
      </c>
      <c r="E13749" s="31"/>
      <c r="F13749" s="31"/>
      <c r="G13749" s="34">
        <v>297.2</v>
      </c>
      <c r="H13749" s="34">
        <f>G13749*(1-$F$8)</f>
        <v>297.2</v>
      </c>
      <c r="I13749" s="35"/>
      <c r="J13749" s="36">
        <f>H13749*I13749</f>
        <v>0</v>
      </c>
    </row>
    <row r="13750" spans="1:10" hidden="1" outlineLevel="2">
      <c r="A13750" s="32">
        <v>13531</v>
      </c>
      <c r="B13750" s="33" t="s">
        <v>27368</v>
      </c>
      <c r="C13750" s="31" t="s">
        <v>27369</v>
      </c>
      <c r="D13750" s="32" t="s">
        <v>222</v>
      </c>
      <c r="E13750" s="31"/>
      <c r="F13750" s="31"/>
      <c r="G13750" s="34">
        <v>51.2</v>
      </c>
      <c r="H13750" s="34">
        <f>G13750*(1-$F$8)</f>
        <v>51.2</v>
      </c>
      <c r="I13750" s="35"/>
      <c r="J13750" s="36">
        <f>H13750*I13750</f>
        <v>0</v>
      </c>
    </row>
    <row r="13751" spans="1:10" hidden="1" outlineLevel="2">
      <c r="A13751" s="32">
        <v>13532</v>
      </c>
      <c r="B13751" s="33" t="s">
        <v>27370</v>
      </c>
      <c r="C13751" s="31" t="s">
        <v>27371</v>
      </c>
      <c r="D13751" s="32" t="s">
        <v>322</v>
      </c>
      <c r="E13751" s="31"/>
      <c r="F13751" s="31"/>
      <c r="G13751" s="34">
        <v>19.3</v>
      </c>
      <c r="H13751" s="34">
        <f>G13751*(1-$F$8)</f>
        <v>19.3</v>
      </c>
      <c r="I13751" s="35"/>
      <c r="J13751" s="36">
        <f>H13751*I13751</f>
        <v>0</v>
      </c>
    </row>
    <row r="13752" spans="1:10" hidden="1" outlineLevel="2">
      <c r="A13752" s="32">
        <v>13533</v>
      </c>
      <c r="B13752" s="33" t="s">
        <v>27372</v>
      </c>
      <c r="C13752" s="31" t="s">
        <v>27373</v>
      </c>
      <c r="D13752" s="32" t="s">
        <v>46</v>
      </c>
      <c r="E13752" s="31"/>
      <c r="F13752" s="31"/>
      <c r="G13752" s="34">
        <v>97.9</v>
      </c>
      <c r="H13752" s="34">
        <f>G13752*(1-$F$8)</f>
        <v>97.9</v>
      </c>
      <c r="I13752" s="35"/>
      <c r="J13752" s="36">
        <f>H13752*I13752</f>
        <v>0</v>
      </c>
    </row>
    <row r="13753" spans="1:10" hidden="1" outlineLevel="2">
      <c r="A13753" s="32">
        <v>13534</v>
      </c>
      <c r="B13753" s="33" t="s">
        <v>27374</v>
      </c>
      <c r="C13753" s="31" t="s">
        <v>27375</v>
      </c>
      <c r="D13753" s="32" t="s">
        <v>307</v>
      </c>
      <c r="E13753" s="31"/>
      <c r="F13753" s="31"/>
      <c r="G13753" s="34">
        <v>22.8</v>
      </c>
      <c r="H13753" s="34">
        <f>G13753*(1-$F$8)</f>
        <v>22.8</v>
      </c>
      <c r="I13753" s="35"/>
      <c r="J13753" s="36">
        <f>H13753*I13753</f>
        <v>0</v>
      </c>
    </row>
    <row r="13754" spans="1:10" hidden="1" outlineLevel="2">
      <c r="A13754" s="32">
        <v>13535</v>
      </c>
      <c r="B13754" s="33" t="s">
        <v>27376</v>
      </c>
      <c r="C13754" s="31" t="s">
        <v>27377</v>
      </c>
      <c r="D13754" s="32" t="s">
        <v>33</v>
      </c>
      <c r="E13754" s="31"/>
      <c r="F13754" s="31"/>
      <c r="G13754" s="34">
        <v>66.5</v>
      </c>
      <c r="H13754" s="34">
        <f>G13754*(1-$F$8)</f>
        <v>66.5</v>
      </c>
      <c r="I13754" s="35"/>
      <c r="J13754" s="36">
        <f>H13754*I13754</f>
        <v>0</v>
      </c>
    </row>
    <row r="13755" spans="1:10" hidden="1" outlineLevel="2">
      <c r="A13755" s="32">
        <v>13536</v>
      </c>
      <c r="B13755" s="33" t="s">
        <v>27378</v>
      </c>
      <c r="C13755" s="31" t="s">
        <v>27379</v>
      </c>
      <c r="D13755" s="32" t="s">
        <v>222</v>
      </c>
      <c r="E13755" s="31"/>
      <c r="F13755" s="31"/>
      <c r="G13755" s="34">
        <v>100.9</v>
      </c>
      <c r="H13755" s="34">
        <f>G13755*(1-$F$8)</f>
        <v>100.9</v>
      </c>
      <c r="I13755" s="35"/>
      <c r="J13755" s="36">
        <f>H13755*I13755</f>
        <v>0</v>
      </c>
    </row>
    <row r="13756" spans="1:10" hidden="1" outlineLevel="2">
      <c r="A13756" s="32">
        <v>13537</v>
      </c>
      <c r="B13756" s="33" t="s">
        <v>27380</v>
      </c>
      <c r="C13756" s="31" t="s">
        <v>27381</v>
      </c>
      <c r="D13756" s="32" t="s">
        <v>222</v>
      </c>
      <c r="E13756" s="31"/>
      <c r="F13756" s="31"/>
      <c r="G13756" s="34">
        <v>433.3</v>
      </c>
      <c r="H13756" s="34">
        <f>G13756*(1-$F$8)</f>
        <v>433.3</v>
      </c>
      <c r="I13756" s="35"/>
      <c r="J13756" s="36">
        <f>H13756*I13756</f>
        <v>0</v>
      </c>
    </row>
    <row r="13757" spans="1:10" hidden="1" outlineLevel="2">
      <c r="A13757" s="32">
        <v>13538</v>
      </c>
      <c r="B13757" s="33" t="s">
        <v>27382</v>
      </c>
      <c r="C13757" s="31" t="s">
        <v>27383</v>
      </c>
      <c r="D13757" s="32" t="s">
        <v>30</v>
      </c>
      <c r="E13757" s="31"/>
      <c r="F13757" s="31"/>
      <c r="G13757" s="34">
        <v>111.5</v>
      </c>
      <c r="H13757" s="34">
        <f>G13757*(1-$F$8)</f>
        <v>111.5</v>
      </c>
      <c r="I13757" s="35"/>
      <c r="J13757" s="36">
        <f>H13757*I13757</f>
        <v>0</v>
      </c>
    </row>
    <row r="13758" spans="1:10" hidden="1" outlineLevel="2">
      <c r="A13758" s="32">
        <v>13539</v>
      </c>
      <c r="B13758" s="33" t="s">
        <v>27384</v>
      </c>
      <c r="C13758" s="31" t="s">
        <v>27385</v>
      </c>
      <c r="D13758" s="32" t="s">
        <v>222</v>
      </c>
      <c r="E13758" s="31"/>
      <c r="F13758" s="32" t="s">
        <v>60</v>
      </c>
      <c r="G13758" s="34">
        <v>33.200000000000003</v>
      </c>
      <c r="H13758" s="34">
        <f>G13758*(1-$F$8)</f>
        <v>33.200000000000003</v>
      </c>
      <c r="I13758" s="35"/>
      <c r="J13758" s="36">
        <f>H13758*I13758</f>
        <v>0</v>
      </c>
    </row>
    <row r="13759" spans="1:10" hidden="1" outlineLevel="2">
      <c r="A13759" s="32">
        <v>13540</v>
      </c>
      <c r="B13759" s="33" t="s">
        <v>27386</v>
      </c>
      <c r="C13759" s="31" t="s">
        <v>27387</v>
      </c>
      <c r="D13759" s="32" t="s">
        <v>30</v>
      </c>
      <c r="E13759" s="31"/>
      <c r="F13759" s="31"/>
      <c r="G13759" s="34">
        <v>118.7</v>
      </c>
      <c r="H13759" s="34">
        <f>G13759*(1-$F$8)</f>
        <v>118.7</v>
      </c>
      <c r="I13759" s="35"/>
      <c r="J13759" s="36">
        <f>H13759*I13759</f>
        <v>0</v>
      </c>
    </row>
    <row r="13760" spans="1:10" hidden="1" outlineLevel="2">
      <c r="A13760" s="32">
        <v>13541</v>
      </c>
      <c r="B13760" s="33" t="s">
        <v>27388</v>
      </c>
      <c r="C13760" s="31" t="s">
        <v>27389</v>
      </c>
      <c r="D13760" s="32" t="s">
        <v>30</v>
      </c>
      <c r="E13760" s="31"/>
      <c r="F13760" s="31"/>
      <c r="G13760" s="34">
        <v>175.4</v>
      </c>
      <c r="H13760" s="34">
        <f>G13760*(1-$F$8)</f>
        <v>175.4</v>
      </c>
      <c r="I13760" s="35"/>
      <c r="J13760" s="36">
        <f>H13760*I13760</f>
        <v>0</v>
      </c>
    </row>
    <row r="13761" spans="1:10" hidden="1" outlineLevel="2">
      <c r="A13761" s="32">
        <v>13542</v>
      </c>
      <c r="B13761" s="33" t="s">
        <v>27390</v>
      </c>
      <c r="C13761" s="31" t="s">
        <v>27391</v>
      </c>
      <c r="D13761" s="32" t="s">
        <v>322</v>
      </c>
      <c r="E13761" s="31"/>
      <c r="F13761" s="31"/>
      <c r="G13761" s="34">
        <v>19.3</v>
      </c>
      <c r="H13761" s="34">
        <f>G13761*(1-$F$8)</f>
        <v>19.3</v>
      </c>
      <c r="I13761" s="35"/>
      <c r="J13761" s="36">
        <f>H13761*I13761</f>
        <v>0</v>
      </c>
    </row>
    <row r="13762" spans="1:10" hidden="1" outlineLevel="2">
      <c r="A13762" s="32">
        <v>13543</v>
      </c>
      <c r="B13762" s="33" t="s">
        <v>27392</v>
      </c>
      <c r="C13762" s="31" t="s">
        <v>27393</v>
      </c>
      <c r="D13762" s="32" t="s">
        <v>63</v>
      </c>
      <c r="E13762" s="31"/>
      <c r="F13762" s="31"/>
      <c r="G13762" s="34">
        <v>111.5</v>
      </c>
      <c r="H13762" s="34">
        <f>G13762*(1-$F$8)</f>
        <v>111.5</v>
      </c>
      <c r="I13762" s="35"/>
      <c r="J13762" s="36">
        <f>H13762*I13762</f>
        <v>0</v>
      </c>
    </row>
    <row r="13763" spans="1:10" hidden="1" outlineLevel="2">
      <c r="A13763" s="32">
        <v>13544</v>
      </c>
      <c r="B13763" s="33" t="s">
        <v>27394</v>
      </c>
      <c r="C13763" s="31" t="s">
        <v>27395</v>
      </c>
      <c r="D13763" s="32" t="s">
        <v>30</v>
      </c>
      <c r="E13763" s="31"/>
      <c r="F13763" s="31"/>
      <c r="G13763" s="34">
        <v>77.400000000000006</v>
      </c>
      <c r="H13763" s="34">
        <f>G13763*(1-$F$8)</f>
        <v>77.400000000000006</v>
      </c>
      <c r="I13763" s="35"/>
      <c r="J13763" s="36">
        <f>H13763*I13763</f>
        <v>0</v>
      </c>
    </row>
    <row r="13764" spans="1:10" hidden="1" outlineLevel="2">
      <c r="A13764" s="32">
        <v>13545</v>
      </c>
      <c r="B13764" s="33" t="s">
        <v>27396</v>
      </c>
      <c r="C13764" s="31" t="s">
        <v>27397</v>
      </c>
      <c r="D13764" s="32" t="s">
        <v>46</v>
      </c>
      <c r="E13764" s="31"/>
      <c r="F13764" s="31"/>
      <c r="G13764" s="34">
        <v>136.5</v>
      </c>
      <c r="H13764" s="34">
        <f>G13764*(1-$F$8)</f>
        <v>136.5</v>
      </c>
      <c r="I13764" s="35"/>
      <c r="J13764" s="36">
        <f>H13764*I13764</f>
        <v>0</v>
      </c>
    </row>
    <row r="13765" spans="1:10" hidden="1" outlineLevel="2">
      <c r="A13765" s="32">
        <v>13546</v>
      </c>
      <c r="B13765" s="33" t="s">
        <v>27398</v>
      </c>
      <c r="C13765" s="31" t="s">
        <v>27399</v>
      </c>
      <c r="D13765" s="32" t="s">
        <v>222</v>
      </c>
      <c r="E13765" s="31"/>
      <c r="F13765" s="31"/>
      <c r="G13765" s="34">
        <v>379.6</v>
      </c>
      <c r="H13765" s="34">
        <f>G13765*(1-$F$8)</f>
        <v>379.6</v>
      </c>
      <c r="I13765" s="35"/>
      <c r="J13765" s="36">
        <f>H13765*I13765</f>
        <v>0</v>
      </c>
    </row>
    <row r="13766" spans="1:10" hidden="1" outlineLevel="2">
      <c r="A13766" s="32">
        <v>13547</v>
      </c>
      <c r="B13766" s="33" t="s">
        <v>27400</v>
      </c>
      <c r="C13766" s="31" t="s">
        <v>27401</v>
      </c>
      <c r="D13766" s="32" t="s">
        <v>30</v>
      </c>
      <c r="E13766" s="31"/>
      <c r="F13766" s="31"/>
      <c r="G13766" s="34">
        <v>98.9</v>
      </c>
      <c r="H13766" s="34">
        <f>G13766*(1-$F$8)</f>
        <v>98.9</v>
      </c>
      <c r="I13766" s="35"/>
      <c r="J13766" s="36">
        <f>H13766*I13766</f>
        <v>0</v>
      </c>
    </row>
    <row r="13767" spans="1:10" hidden="1" outlineLevel="2">
      <c r="A13767" s="32">
        <v>13548</v>
      </c>
      <c r="B13767" s="33" t="s">
        <v>27402</v>
      </c>
      <c r="C13767" s="31" t="s">
        <v>27403</v>
      </c>
      <c r="D13767" s="32" t="s">
        <v>222</v>
      </c>
      <c r="E13767" s="31"/>
      <c r="F13767" s="31"/>
      <c r="G13767" s="34">
        <v>62.6</v>
      </c>
      <c r="H13767" s="34">
        <f>G13767*(1-$F$8)</f>
        <v>62.6</v>
      </c>
      <c r="I13767" s="35"/>
      <c r="J13767" s="36">
        <f>H13767*I13767</f>
        <v>0</v>
      </c>
    </row>
    <row r="13768" spans="1:10" hidden="1" outlineLevel="2">
      <c r="A13768" s="32">
        <v>13549</v>
      </c>
      <c r="B13768" s="33" t="s">
        <v>27404</v>
      </c>
      <c r="C13768" s="31" t="s">
        <v>27405</v>
      </c>
      <c r="D13768" s="32" t="s">
        <v>68</v>
      </c>
      <c r="E13768" s="31"/>
      <c r="F13768" s="31"/>
      <c r="G13768" s="34">
        <v>223.7</v>
      </c>
      <c r="H13768" s="34">
        <f>G13768*(1-$F$8)</f>
        <v>223.7</v>
      </c>
      <c r="I13768" s="35"/>
      <c r="J13768" s="36">
        <f>H13768*I13768</f>
        <v>0</v>
      </c>
    </row>
    <row r="13769" spans="1:10" hidden="1" outlineLevel="2">
      <c r="A13769" s="32">
        <v>13550</v>
      </c>
      <c r="B13769" s="33" t="s">
        <v>27406</v>
      </c>
      <c r="C13769" s="31" t="s">
        <v>27407</v>
      </c>
      <c r="D13769" s="32" t="s">
        <v>322</v>
      </c>
      <c r="E13769" s="31"/>
      <c r="F13769" s="31"/>
      <c r="G13769" s="34">
        <v>16.899999999999999</v>
      </c>
      <c r="H13769" s="34">
        <f>G13769*(1-$F$8)</f>
        <v>16.899999999999999</v>
      </c>
      <c r="I13769" s="35"/>
      <c r="J13769" s="36">
        <f>H13769*I13769</f>
        <v>0</v>
      </c>
    </row>
    <row r="13770" spans="1:10" hidden="1" outlineLevel="2">
      <c r="A13770" s="32">
        <v>13551</v>
      </c>
      <c r="B13770" s="33" t="s">
        <v>27408</v>
      </c>
      <c r="C13770" s="31" t="s">
        <v>27409</v>
      </c>
      <c r="D13770" s="32" t="s">
        <v>222</v>
      </c>
      <c r="E13770" s="31"/>
      <c r="F13770" s="31"/>
      <c r="G13770" s="34">
        <v>111.5</v>
      </c>
      <c r="H13770" s="34">
        <f>G13770*(1-$F$8)</f>
        <v>111.5</v>
      </c>
      <c r="I13770" s="35"/>
      <c r="J13770" s="36">
        <f>H13770*I13770</f>
        <v>0</v>
      </c>
    </row>
    <row r="13771" spans="1:10" hidden="1" outlineLevel="2">
      <c r="A13771" s="32">
        <v>13552</v>
      </c>
      <c r="B13771" s="33" t="s">
        <v>27410</v>
      </c>
      <c r="C13771" s="31" t="s">
        <v>27411</v>
      </c>
      <c r="D13771" s="32" t="s">
        <v>30</v>
      </c>
      <c r="E13771" s="31"/>
      <c r="F13771" s="31"/>
      <c r="G13771" s="34">
        <v>77.400000000000006</v>
      </c>
      <c r="H13771" s="34">
        <f>G13771*(1-$F$8)</f>
        <v>77.400000000000006</v>
      </c>
      <c r="I13771" s="35"/>
      <c r="J13771" s="36">
        <f>H13771*I13771</f>
        <v>0</v>
      </c>
    </row>
    <row r="13772" spans="1:10" hidden="1" outlineLevel="2">
      <c r="A13772" s="32">
        <v>13553</v>
      </c>
      <c r="B13772" s="33" t="s">
        <v>27412</v>
      </c>
      <c r="C13772" s="31" t="s">
        <v>27413</v>
      </c>
      <c r="D13772" s="32" t="s">
        <v>219</v>
      </c>
      <c r="E13772" s="31"/>
      <c r="F13772" s="31"/>
      <c r="G13772" s="34">
        <v>71.2</v>
      </c>
      <c r="H13772" s="34">
        <f>G13772*(1-$F$8)</f>
        <v>71.2</v>
      </c>
      <c r="I13772" s="35"/>
      <c r="J13772" s="36">
        <f>H13772*I13772</f>
        <v>0</v>
      </c>
    </row>
    <row r="13773" spans="1:10" hidden="1" outlineLevel="2">
      <c r="A13773" s="32">
        <v>13554</v>
      </c>
      <c r="B13773" s="33" t="s">
        <v>27414</v>
      </c>
      <c r="C13773" s="31" t="s">
        <v>27415</v>
      </c>
      <c r="D13773" s="32" t="s">
        <v>68</v>
      </c>
      <c r="E13773" s="31"/>
      <c r="F13773" s="31"/>
      <c r="G13773" s="34">
        <v>94.8</v>
      </c>
      <c r="H13773" s="34">
        <f>G13773*(1-$F$8)</f>
        <v>94.8</v>
      </c>
      <c r="I13773" s="35"/>
      <c r="J13773" s="36">
        <f>H13773*I13773</f>
        <v>0</v>
      </c>
    </row>
    <row r="13774" spans="1:10" hidden="1" outlineLevel="2">
      <c r="A13774" s="32">
        <v>13555</v>
      </c>
      <c r="B13774" s="33" t="s">
        <v>27416</v>
      </c>
      <c r="C13774" s="31" t="s">
        <v>27417</v>
      </c>
      <c r="D13774" s="32" t="s">
        <v>322</v>
      </c>
      <c r="E13774" s="31"/>
      <c r="F13774" s="31"/>
      <c r="G13774" s="34">
        <v>29.6</v>
      </c>
      <c r="H13774" s="34">
        <f>G13774*(1-$F$8)</f>
        <v>29.6</v>
      </c>
      <c r="I13774" s="35"/>
      <c r="J13774" s="36">
        <f>H13774*I13774</f>
        <v>0</v>
      </c>
    </row>
    <row r="13775" spans="1:10" hidden="1" outlineLevel="2">
      <c r="A13775" s="32">
        <v>13556</v>
      </c>
      <c r="B13775" s="33" t="s">
        <v>27418</v>
      </c>
      <c r="C13775" s="31" t="s">
        <v>27419</v>
      </c>
      <c r="D13775" s="32" t="s">
        <v>222</v>
      </c>
      <c r="E13775" s="31"/>
      <c r="F13775" s="31"/>
      <c r="G13775" s="34">
        <v>180.3</v>
      </c>
      <c r="H13775" s="34">
        <f>G13775*(1-$F$8)</f>
        <v>180.3</v>
      </c>
      <c r="I13775" s="35"/>
      <c r="J13775" s="36">
        <f>H13775*I13775</f>
        <v>0</v>
      </c>
    </row>
    <row r="13776" spans="1:10" hidden="1" outlineLevel="2">
      <c r="A13776" s="32">
        <v>13557</v>
      </c>
      <c r="B13776" s="33" t="s">
        <v>27420</v>
      </c>
      <c r="C13776" s="31" t="s">
        <v>27421</v>
      </c>
      <c r="D13776" s="32" t="s">
        <v>222</v>
      </c>
      <c r="E13776" s="31"/>
      <c r="F13776" s="31"/>
      <c r="G13776" s="34">
        <v>180.3</v>
      </c>
      <c r="H13776" s="34">
        <f>G13776*(1-$F$8)</f>
        <v>180.3</v>
      </c>
      <c r="I13776" s="35"/>
      <c r="J13776" s="36">
        <f>H13776*I13776</f>
        <v>0</v>
      </c>
    </row>
    <row r="13777" spans="1:10" hidden="1" outlineLevel="2">
      <c r="A13777" s="32">
        <v>13558</v>
      </c>
      <c r="B13777" s="33" t="s">
        <v>27422</v>
      </c>
      <c r="C13777" s="31" t="s">
        <v>27423</v>
      </c>
      <c r="D13777" s="32" t="s">
        <v>322</v>
      </c>
      <c r="E13777" s="31"/>
      <c r="F13777" s="31"/>
      <c r="G13777" s="34">
        <v>32.1</v>
      </c>
      <c r="H13777" s="34">
        <f>G13777*(1-$F$8)</f>
        <v>32.1</v>
      </c>
      <c r="I13777" s="35"/>
      <c r="J13777" s="36">
        <f>H13777*I13777</f>
        <v>0</v>
      </c>
    </row>
    <row r="13778" spans="1:10" hidden="1" outlineLevel="2">
      <c r="A13778" s="32">
        <v>13559</v>
      </c>
      <c r="B13778" s="33" t="s">
        <v>27424</v>
      </c>
      <c r="C13778" s="31" t="s">
        <v>27425</v>
      </c>
      <c r="D13778" s="32" t="s">
        <v>322</v>
      </c>
      <c r="E13778" s="31"/>
      <c r="F13778" s="31"/>
      <c r="G13778" s="34">
        <v>30.6</v>
      </c>
      <c r="H13778" s="34">
        <f>G13778*(1-$F$8)</f>
        <v>30.6</v>
      </c>
      <c r="I13778" s="35"/>
      <c r="J13778" s="36">
        <f>H13778*I13778</f>
        <v>0</v>
      </c>
    </row>
    <row r="13779" spans="1:10" hidden="1" outlineLevel="2">
      <c r="A13779" s="32">
        <v>13560</v>
      </c>
      <c r="B13779" s="33" t="s">
        <v>27426</v>
      </c>
      <c r="C13779" s="31" t="s">
        <v>27427</v>
      </c>
      <c r="D13779" s="32" t="s">
        <v>322</v>
      </c>
      <c r="E13779" s="31"/>
      <c r="F13779" s="31"/>
      <c r="G13779" s="34">
        <v>18.100000000000001</v>
      </c>
      <c r="H13779" s="34">
        <f>G13779*(1-$F$8)</f>
        <v>18.100000000000001</v>
      </c>
      <c r="I13779" s="35"/>
      <c r="J13779" s="36">
        <f>H13779*I13779</f>
        <v>0</v>
      </c>
    </row>
    <row r="13780" spans="1:10" hidden="1" outlineLevel="2">
      <c r="A13780" s="32">
        <v>13561</v>
      </c>
      <c r="B13780" s="33" t="s">
        <v>27428</v>
      </c>
      <c r="C13780" s="31" t="s">
        <v>27429</v>
      </c>
      <c r="D13780" s="32" t="s">
        <v>29</v>
      </c>
      <c r="E13780" s="31"/>
      <c r="F13780" s="31"/>
      <c r="G13780" s="34">
        <v>20.5</v>
      </c>
      <c r="H13780" s="34">
        <f>G13780*(1-$F$8)</f>
        <v>20.5</v>
      </c>
      <c r="I13780" s="35"/>
      <c r="J13780" s="36">
        <f>H13780*I13780</f>
        <v>0</v>
      </c>
    </row>
    <row r="13781" spans="1:10" hidden="1" outlineLevel="2">
      <c r="A13781" s="32">
        <v>13562</v>
      </c>
      <c r="B13781" s="33" t="s">
        <v>27430</v>
      </c>
      <c r="C13781" s="31" t="s">
        <v>27431</v>
      </c>
      <c r="D13781" s="32" t="s">
        <v>322</v>
      </c>
      <c r="E13781" s="31"/>
      <c r="F13781" s="31"/>
      <c r="G13781" s="34">
        <v>28.9</v>
      </c>
      <c r="H13781" s="34">
        <f>G13781*(1-$F$8)</f>
        <v>28.9</v>
      </c>
      <c r="I13781" s="35"/>
      <c r="J13781" s="36">
        <f>H13781*I13781</f>
        <v>0</v>
      </c>
    </row>
    <row r="13782" spans="1:10" hidden="1" outlineLevel="2">
      <c r="A13782" s="32">
        <v>13563</v>
      </c>
      <c r="B13782" s="33" t="s">
        <v>27432</v>
      </c>
      <c r="C13782" s="31" t="s">
        <v>27433</v>
      </c>
      <c r="D13782" s="32" t="s">
        <v>46</v>
      </c>
      <c r="E13782" s="31"/>
      <c r="F13782" s="31"/>
      <c r="G13782" s="34">
        <v>160.30000000000001</v>
      </c>
      <c r="H13782" s="34">
        <f>G13782*(1-$F$8)</f>
        <v>160.30000000000001</v>
      </c>
      <c r="I13782" s="35"/>
      <c r="J13782" s="36">
        <f>H13782*I13782</f>
        <v>0</v>
      </c>
    </row>
    <row r="13783" spans="1:10" hidden="1" outlineLevel="2">
      <c r="A13783" s="32">
        <v>13564</v>
      </c>
      <c r="B13783" s="33" t="s">
        <v>27434</v>
      </c>
      <c r="C13783" s="31" t="s">
        <v>27435</v>
      </c>
      <c r="D13783" s="32" t="s">
        <v>307</v>
      </c>
      <c r="E13783" s="31"/>
      <c r="F13783" s="31"/>
      <c r="G13783" s="34">
        <v>388.9</v>
      </c>
      <c r="H13783" s="34">
        <f>G13783*(1-$F$8)</f>
        <v>388.9</v>
      </c>
      <c r="I13783" s="35"/>
      <c r="J13783" s="36">
        <f>H13783*I13783</f>
        <v>0</v>
      </c>
    </row>
    <row r="13784" spans="1:10" hidden="1" outlineLevel="2">
      <c r="A13784" s="32">
        <v>13565</v>
      </c>
      <c r="B13784" s="33" t="s">
        <v>27436</v>
      </c>
      <c r="C13784" s="31" t="s">
        <v>27437</v>
      </c>
      <c r="D13784" s="32" t="s">
        <v>36</v>
      </c>
      <c r="E13784" s="31"/>
      <c r="F13784" s="31"/>
      <c r="G13784" s="34">
        <v>70.2</v>
      </c>
      <c r="H13784" s="34">
        <f>G13784*(1-$F$8)</f>
        <v>70.2</v>
      </c>
      <c r="I13784" s="35"/>
      <c r="J13784" s="36">
        <f>H13784*I13784</f>
        <v>0</v>
      </c>
    </row>
    <row r="13785" spans="1:10" hidden="1" outlineLevel="2">
      <c r="A13785" s="32">
        <v>13566</v>
      </c>
      <c r="B13785" s="33" t="s">
        <v>27438</v>
      </c>
      <c r="C13785" s="31" t="s">
        <v>27439</v>
      </c>
      <c r="D13785" s="32" t="s">
        <v>219</v>
      </c>
      <c r="E13785" s="31"/>
      <c r="F13785" s="31"/>
      <c r="G13785" s="34">
        <v>77.400000000000006</v>
      </c>
      <c r="H13785" s="34">
        <f>G13785*(1-$F$8)</f>
        <v>77.400000000000006</v>
      </c>
      <c r="I13785" s="35"/>
      <c r="J13785" s="36">
        <f>H13785*I13785</f>
        <v>0</v>
      </c>
    </row>
    <row r="13786" spans="1:10" hidden="1" outlineLevel="2">
      <c r="A13786" s="32">
        <v>13567</v>
      </c>
      <c r="B13786" s="33" t="s">
        <v>27440</v>
      </c>
      <c r="C13786" s="31" t="s">
        <v>27441</v>
      </c>
      <c r="D13786" s="32" t="s">
        <v>68</v>
      </c>
      <c r="E13786" s="31"/>
      <c r="F13786" s="31"/>
      <c r="G13786" s="34">
        <v>93.8</v>
      </c>
      <c r="H13786" s="34">
        <f>G13786*(1-$F$8)</f>
        <v>93.8</v>
      </c>
      <c r="I13786" s="35"/>
      <c r="J13786" s="36">
        <f>H13786*I13786</f>
        <v>0</v>
      </c>
    </row>
    <row r="13787" spans="1:10" hidden="1" outlineLevel="2">
      <c r="A13787" s="32">
        <v>13568</v>
      </c>
      <c r="B13787" s="33" t="s">
        <v>27442</v>
      </c>
      <c r="C13787" s="31" t="s">
        <v>27443</v>
      </c>
      <c r="D13787" s="32" t="s">
        <v>322</v>
      </c>
      <c r="E13787" s="31"/>
      <c r="F13787" s="31"/>
      <c r="G13787" s="34">
        <v>39.700000000000003</v>
      </c>
      <c r="H13787" s="34">
        <f>G13787*(1-$F$8)</f>
        <v>39.700000000000003</v>
      </c>
      <c r="I13787" s="35"/>
      <c r="J13787" s="36">
        <f>H13787*I13787</f>
        <v>0</v>
      </c>
    </row>
    <row r="13788" spans="1:10" hidden="1" outlineLevel="2">
      <c r="A13788" s="32">
        <v>13569</v>
      </c>
      <c r="B13788" s="33" t="s">
        <v>27444</v>
      </c>
      <c r="C13788" s="31" t="s">
        <v>27445</v>
      </c>
      <c r="D13788" s="32" t="s">
        <v>259</v>
      </c>
      <c r="E13788" s="31"/>
      <c r="F13788" s="31"/>
      <c r="G13788" s="34">
        <v>53.4</v>
      </c>
      <c r="H13788" s="34">
        <f>G13788*(1-$F$8)</f>
        <v>53.4</v>
      </c>
      <c r="I13788" s="35"/>
      <c r="J13788" s="36">
        <f>H13788*I13788</f>
        <v>0</v>
      </c>
    </row>
    <row r="13789" spans="1:10" hidden="1" outlineLevel="2">
      <c r="A13789" s="32">
        <v>13570</v>
      </c>
      <c r="B13789" s="33" t="s">
        <v>27446</v>
      </c>
      <c r="C13789" s="31" t="s">
        <v>27447</v>
      </c>
      <c r="D13789" s="32" t="s">
        <v>222</v>
      </c>
      <c r="E13789" s="31"/>
      <c r="F13789" s="31"/>
      <c r="G13789" s="34">
        <v>279.2</v>
      </c>
      <c r="H13789" s="34">
        <f>G13789*(1-$F$8)</f>
        <v>279.2</v>
      </c>
      <c r="I13789" s="35"/>
      <c r="J13789" s="36">
        <f>H13789*I13789</f>
        <v>0</v>
      </c>
    </row>
    <row r="13790" spans="1:10" hidden="1" outlineLevel="2">
      <c r="A13790" s="32">
        <v>13571</v>
      </c>
      <c r="B13790" s="33" t="s">
        <v>27448</v>
      </c>
      <c r="C13790" s="31" t="s">
        <v>27449</v>
      </c>
      <c r="D13790" s="32" t="s">
        <v>46</v>
      </c>
      <c r="E13790" s="31"/>
      <c r="F13790" s="31"/>
      <c r="G13790" s="34">
        <v>292.7</v>
      </c>
      <c r="H13790" s="34">
        <f>G13790*(1-$F$8)</f>
        <v>292.7</v>
      </c>
      <c r="I13790" s="35"/>
      <c r="J13790" s="36">
        <f>H13790*I13790</f>
        <v>0</v>
      </c>
    </row>
    <row r="13791" spans="1:10" hidden="1" outlineLevel="2">
      <c r="A13791" s="32">
        <v>13572</v>
      </c>
      <c r="B13791" s="33" t="s">
        <v>27450</v>
      </c>
      <c r="C13791" s="31" t="s">
        <v>27451</v>
      </c>
      <c r="D13791" s="32" t="s">
        <v>30</v>
      </c>
      <c r="E13791" s="31"/>
      <c r="F13791" s="31"/>
      <c r="G13791" s="34">
        <v>121.6</v>
      </c>
      <c r="H13791" s="34">
        <f>G13791*(1-$F$8)</f>
        <v>121.6</v>
      </c>
      <c r="I13791" s="35"/>
      <c r="J13791" s="36">
        <f>H13791*I13791</f>
        <v>0</v>
      </c>
    </row>
    <row r="13792" spans="1:10" hidden="1" outlineLevel="2">
      <c r="A13792" s="32">
        <v>13573</v>
      </c>
      <c r="B13792" s="33" t="s">
        <v>27452</v>
      </c>
      <c r="C13792" s="31" t="s">
        <v>27453</v>
      </c>
      <c r="D13792" s="32" t="s">
        <v>36</v>
      </c>
      <c r="E13792" s="31"/>
      <c r="F13792" s="31"/>
      <c r="G13792" s="34">
        <v>71.5</v>
      </c>
      <c r="H13792" s="34">
        <f>G13792*(1-$F$8)</f>
        <v>71.5</v>
      </c>
      <c r="I13792" s="35"/>
      <c r="J13792" s="36">
        <f>H13792*I13792</f>
        <v>0</v>
      </c>
    </row>
    <row r="13793" spans="1:10" hidden="1" outlineLevel="2">
      <c r="A13793" s="32">
        <v>13574</v>
      </c>
      <c r="B13793" s="33" t="s">
        <v>27454</v>
      </c>
      <c r="C13793" s="31" t="s">
        <v>27455</v>
      </c>
      <c r="D13793" s="32" t="s">
        <v>219</v>
      </c>
      <c r="E13793" s="31"/>
      <c r="F13793" s="31"/>
      <c r="G13793" s="34">
        <v>82.2</v>
      </c>
      <c r="H13793" s="34">
        <f>G13793*(1-$F$8)</f>
        <v>82.2</v>
      </c>
      <c r="I13793" s="35"/>
      <c r="J13793" s="36">
        <f>H13793*I13793</f>
        <v>0</v>
      </c>
    </row>
    <row r="13794" spans="1:10" hidden="1" outlineLevel="2">
      <c r="A13794" s="32">
        <v>13575</v>
      </c>
      <c r="B13794" s="33" t="s">
        <v>27456</v>
      </c>
      <c r="C13794" s="31" t="s">
        <v>27457</v>
      </c>
      <c r="D13794" s="32" t="s">
        <v>68</v>
      </c>
      <c r="E13794" s="31"/>
      <c r="F13794" s="31"/>
      <c r="G13794" s="34">
        <v>85.3</v>
      </c>
      <c r="H13794" s="34">
        <f>G13794*(1-$F$8)</f>
        <v>85.3</v>
      </c>
      <c r="I13794" s="35"/>
      <c r="J13794" s="36">
        <f>H13794*I13794</f>
        <v>0</v>
      </c>
    </row>
    <row r="13795" spans="1:10" hidden="1" outlineLevel="2">
      <c r="A13795" s="32">
        <v>13576</v>
      </c>
      <c r="B13795" s="33" t="s">
        <v>27458</v>
      </c>
      <c r="C13795" s="31" t="s">
        <v>27459</v>
      </c>
      <c r="D13795" s="32" t="s">
        <v>307</v>
      </c>
      <c r="E13795" s="31"/>
      <c r="F13795" s="31"/>
      <c r="G13795" s="34">
        <v>55.6</v>
      </c>
      <c r="H13795" s="34">
        <f>G13795*(1-$F$8)</f>
        <v>55.6</v>
      </c>
      <c r="I13795" s="35"/>
      <c r="J13795" s="36">
        <f>H13795*I13795</f>
        <v>0</v>
      </c>
    </row>
    <row r="13796" spans="1:10" hidden="1" outlineLevel="2">
      <c r="A13796" s="32">
        <v>13577</v>
      </c>
      <c r="B13796" s="33" t="s">
        <v>27460</v>
      </c>
      <c r="C13796" s="31" t="s">
        <v>27461</v>
      </c>
      <c r="D13796" s="32" t="s">
        <v>307</v>
      </c>
      <c r="E13796" s="31"/>
      <c r="F13796" s="31"/>
      <c r="G13796" s="34">
        <v>74.8</v>
      </c>
      <c r="H13796" s="34">
        <f>G13796*(1-$F$8)</f>
        <v>74.8</v>
      </c>
      <c r="I13796" s="35"/>
      <c r="J13796" s="36">
        <f>H13796*I13796</f>
        <v>0</v>
      </c>
    </row>
    <row r="13797" spans="1:10" hidden="1" outlineLevel="2">
      <c r="A13797" s="32">
        <v>13578</v>
      </c>
      <c r="B13797" s="33" t="s">
        <v>27462</v>
      </c>
      <c r="C13797" s="31" t="s">
        <v>27463</v>
      </c>
      <c r="D13797" s="32" t="s">
        <v>30</v>
      </c>
      <c r="E13797" s="31"/>
      <c r="F13797" s="31"/>
      <c r="G13797" s="34">
        <v>131.9</v>
      </c>
      <c r="H13797" s="34">
        <f>G13797*(1-$F$8)</f>
        <v>131.9</v>
      </c>
      <c r="I13797" s="35"/>
      <c r="J13797" s="36">
        <f>H13797*I13797</f>
        <v>0</v>
      </c>
    </row>
    <row r="13798" spans="1:10" hidden="1" outlineLevel="2">
      <c r="A13798" s="32">
        <v>13579</v>
      </c>
      <c r="B13798" s="33" t="s">
        <v>27464</v>
      </c>
      <c r="C13798" s="31" t="s">
        <v>27465</v>
      </c>
      <c r="D13798" s="32" t="s">
        <v>307</v>
      </c>
      <c r="E13798" s="31"/>
      <c r="F13798" s="31"/>
      <c r="G13798" s="34">
        <v>92.3</v>
      </c>
      <c r="H13798" s="34">
        <f>G13798*(1-$F$8)</f>
        <v>92.3</v>
      </c>
      <c r="I13798" s="35"/>
      <c r="J13798" s="36">
        <f>H13798*I13798</f>
        <v>0</v>
      </c>
    </row>
    <row r="13799" spans="1:10" hidden="1" outlineLevel="2">
      <c r="A13799" s="32">
        <v>13580</v>
      </c>
      <c r="B13799" s="33" t="s">
        <v>27466</v>
      </c>
      <c r="C13799" s="31" t="s">
        <v>27467</v>
      </c>
      <c r="D13799" s="32" t="s">
        <v>222</v>
      </c>
      <c r="E13799" s="31"/>
      <c r="F13799" s="31"/>
      <c r="G13799" s="34">
        <v>66.5</v>
      </c>
      <c r="H13799" s="34">
        <f>G13799*(1-$F$8)</f>
        <v>66.5</v>
      </c>
      <c r="I13799" s="35"/>
      <c r="J13799" s="36">
        <f>H13799*I13799</f>
        <v>0</v>
      </c>
    </row>
    <row r="13800" spans="1:10" hidden="1" outlineLevel="2">
      <c r="A13800" s="32">
        <v>13581</v>
      </c>
      <c r="B13800" s="33" t="s">
        <v>27468</v>
      </c>
      <c r="C13800" s="31" t="s">
        <v>27469</v>
      </c>
      <c r="D13800" s="32" t="s">
        <v>63</v>
      </c>
      <c r="E13800" s="31"/>
      <c r="F13800" s="31"/>
      <c r="G13800" s="34">
        <v>100.6</v>
      </c>
      <c r="H13800" s="34">
        <f>G13800*(1-$F$8)</f>
        <v>100.6</v>
      </c>
      <c r="I13800" s="35"/>
      <c r="J13800" s="36">
        <f>H13800*I13800</f>
        <v>0</v>
      </c>
    </row>
    <row r="13801" spans="1:10" hidden="1" outlineLevel="2">
      <c r="A13801" s="32">
        <v>13582</v>
      </c>
      <c r="B13801" s="33" t="s">
        <v>27470</v>
      </c>
      <c r="C13801" s="31" t="s">
        <v>27471</v>
      </c>
      <c r="D13801" s="32" t="s">
        <v>68</v>
      </c>
      <c r="E13801" s="31"/>
      <c r="F13801" s="31"/>
      <c r="G13801" s="34">
        <v>121.3</v>
      </c>
      <c r="H13801" s="34">
        <f>G13801*(1-$F$8)</f>
        <v>121.3</v>
      </c>
      <c r="I13801" s="35"/>
      <c r="J13801" s="36">
        <f>H13801*I13801</f>
        <v>0</v>
      </c>
    </row>
    <row r="13802" spans="1:10" hidden="1" outlineLevel="2">
      <c r="A13802" s="32">
        <v>13583</v>
      </c>
      <c r="B13802" s="33" t="s">
        <v>27472</v>
      </c>
      <c r="C13802" s="31" t="s">
        <v>27473</v>
      </c>
      <c r="D13802" s="32" t="s">
        <v>222</v>
      </c>
      <c r="E13802" s="31"/>
      <c r="F13802" s="31"/>
      <c r="G13802" s="34">
        <v>52.2</v>
      </c>
      <c r="H13802" s="34">
        <f>G13802*(1-$F$8)</f>
        <v>52.2</v>
      </c>
      <c r="I13802" s="35"/>
      <c r="J13802" s="36">
        <f>H13802*I13802</f>
        <v>0</v>
      </c>
    </row>
    <row r="13803" spans="1:10" hidden="1" outlineLevel="2">
      <c r="A13803" s="32">
        <v>13584</v>
      </c>
      <c r="B13803" s="33" t="s">
        <v>27474</v>
      </c>
      <c r="C13803" s="31" t="s">
        <v>27475</v>
      </c>
      <c r="D13803" s="32" t="s">
        <v>222</v>
      </c>
      <c r="E13803" s="31"/>
      <c r="F13803" s="31"/>
      <c r="G13803" s="34">
        <v>331.5</v>
      </c>
      <c r="H13803" s="34">
        <f>G13803*(1-$F$8)</f>
        <v>331.5</v>
      </c>
      <c r="I13803" s="35"/>
      <c r="J13803" s="36">
        <f>H13803*I13803</f>
        <v>0</v>
      </c>
    </row>
    <row r="13804" spans="1:10" hidden="1" outlineLevel="2">
      <c r="A13804" s="32">
        <v>13585</v>
      </c>
      <c r="B13804" s="33" t="s">
        <v>27476</v>
      </c>
      <c r="C13804" s="31" t="s">
        <v>27477</v>
      </c>
      <c r="D13804" s="32" t="s">
        <v>60</v>
      </c>
      <c r="E13804" s="31"/>
      <c r="F13804" s="31"/>
      <c r="G13804" s="34">
        <v>505.3</v>
      </c>
      <c r="H13804" s="34">
        <f>G13804*(1-$F$8)</f>
        <v>505.3</v>
      </c>
      <c r="I13804" s="35"/>
      <c r="J13804" s="36">
        <f>H13804*I13804</f>
        <v>0</v>
      </c>
    </row>
    <row r="13805" spans="1:10" hidden="1" outlineLevel="2">
      <c r="A13805" s="32">
        <v>13586</v>
      </c>
      <c r="B13805" s="33" t="s">
        <v>27478</v>
      </c>
      <c r="C13805" s="31" t="s">
        <v>27479</v>
      </c>
      <c r="D13805" s="32" t="s">
        <v>46</v>
      </c>
      <c r="E13805" s="31"/>
      <c r="F13805" s="31"/>
      <c r="G13805" s="34">
        <v>185.6</v>
      </c>
      <c r="H13805" s="34">
        <f>G13805*(1-$F$8)</f>
        <v>185.6</v>
      </c>
      <c r="I13805" s="35"/>
      <c r="J13805" s="36">
        <f>H13805*I13805</f>
        <v>0</v>
      </c>
    </row>
    <row r="13806" spans="1:10" hidden="1" outlineLevel="2">
      <c r="A13806" s="32">
        <v>13587</v>
      </c>
      <c r="B13806" s="33" t="s">
        <v>27480</v>
      </c>
      <c r="C13806" s="31" t="s">
        <v>27481</v>
      </c>
      <c r="D13806" s="32" t="s">
        <v>222</v>
      </c>
      <c r="E13806" s="31"/>
      <c r="F13806" s="31"/>
      <c r="G13806" s="34">
        <v>144.4</v>
      </c>
      <c r="H13806" s="34">
        <f>G13806*(1-$F$8)</f>
        <v>144.4</v>
      </c>
      <c r="I13806" s="35"/>
      <c r="J13806" s="36">
        <f>H13806*I13806</f>
        <v>0</v>
      </c>
    </row>
    <row r="13807" spans="1:10" hidden="1" outlineLevel="2">
      <c r="A13807" s="32">
        <v>13588</v>
      </c>
      <c r="B13807" s="33" t="s">
        <v>27482</v>
      </c>
      <c r="C13807" s="31" t="s">
        <v>27483</v>
      </c>
      <c r="D13807" s="32" t="s">
        <v>30</v>
      </c>
      <c r="E13807" s="31"/>
      <c r="F13807" s="31"/>
      <c r="G13807" s="34">
        <v>66.5</v>
      </c>
      <c r="H13807" s="34">
        <f>G13807*(1-$F$8)</f>
        <v>66.5</v>
      </c>
      <c r="I13807" s="35"/>
      <c r="J13807" s="36">
        <f>H13807*I13807</f>
        <v>0</v>
      </c>
    </row>
    <row r="13808" spans="1:10" hidden="1" outlineLevel="2">
      <c r="A13808" s="32">
        <v>13589</v>
      </c>
      <c r="B13808" s="33" t="s">
        <v>27484</v>
      </c>
      <c r="C13808" s="31" t="s">
        <v>27485</v>
      </c>
      <c r="D13808" s="32" t="s">
        <v>222</v>
      </c>
      <c r="E13808" s="31"/>
      <c r="F13808" s="31"/>
      <c r="G13808" s="34">
        <v>109.1</v>
      </c>
      <c r="H13808" s="34">
        <f>G13808*(1-$F$8)</f>
        <v>109.1</v>
      </c>
      <c r="I13808" s="35"/>
      <c r="J13808" s="36">
        <f>H13808*I13808</f>
        <v>0</v>
      </c>
    </row>
    <row r="13809" spans="1:10" hidden="1" outlineLevel="2">
      <c r="A13809" s="32">
        <v>13590</v>
      </c>
      <c r="B13809" s="33" t="s">
        <v>27486</v>
      </c>
      <c r="C13809" s="31" t="s">
        <v>27487</v>
      </c>
      <c r="D13809" s="32" t="s">
        <v>68</v>
      </c>
      <c r="E13809" s="31"/>
      <c r="F13809" s="31"/>
      <c r="G13809" s="34">
        <v>111.1</v>
      </c>
      <c r="H13809" s="34">
        <f>G13809*(1-$F$8)</f>
        <v>111.1</v>
      </c>
      <c r="I13809" s="35"/>
      <c r="J13809" s="36">
        <f>H13809*I13809</f>
        <v>0</v>
      </c>
    </row>
    <row r="13810" spans="1:10" hidden="1" outlineLevel="2">
      <c r="A13810" s="32">
        <v>13591</v>
      </c>
      <c r="B13810" s="33" t="s">
        <v>27488</v>
      </c>
      <c r="C13810" s="31" t="s">
        <v>27489</v>
      </c>
      <c r="D13810" s="32" t="s">
        <v>60</v>
      </c>
      <c r="E13810" s="31"/>
      <c r="F13810" s="31"/>
      <c r="G13810" s="34">
        <v>239.5</v>
      </c>
      <c r="H13810" s="34">
        <f>G13810*(1-$F$8)</f>
        <v>239.5</v>
      </c>
      <c r="I13810" s="35"/>
      <c r="J13810" s="36">
        <f>H13810*I13810</f>
        <v>0</v>
      </c>
    </row>
    <row r="13811" spans="1:10" hidden="1" outlineLevel="2">
      <c r="A13811" s="32">
        <v>13592</v>
      </c>
      <c r="B13811" s="33" t="s">
        <v>27490</v>
      </c>
      <c r="C13811" s="31" t="s">
        <v>27491</v>
      </c>
      <c r="D13811" s="32" t="s">
        <v>68</v>
      </c>
      <c r="E13811" s="31"/>
      <c r="F13811" s="31"/>
      <c r="G13811" s="34">
        <v>178.6</v>
      </c>
      <c r="H13811" s="34">
        <f>G13811*(1-$F$8)</f>
        <v>178.6</v>
      </c>
      <c r="I13811" s="35"/>
      <c r="J13811" s="36">
        <f>H13811*I13811</f>
        <v>0</v>
      </c>
    </row>
    <row r="13812" spans="1:10" hidden="1" outlineLevel="2">
      <c r="A13812" s="32">
        <v>13593</v>
      </c>
      <c r="B13812" s="33" t="s">
        <v>27492</v>
      </c>
      <c r="C13812" s="31" t="s">
        <v>27493</v>
      </c>
      <c r="D13812" s="32" t="s">
        <v>60</v>
      </c>
      <c r="E13812" s="31"/>
      <c r="F13812" s="31"/>
      <c r="G13812" s="34">
        <v>286.5</v>
      </c>
      <c r="H13812" s="34">
        <f>G13812*(1-$F$8)</f>
        <v>286.5</v>
      </c>
      <c r="I13812" s="35"/>
      <c r="J13812" s="36">
        <f>H13812*I13812</f>
        <v>0</v>
      </c>
    </row>
    <row r="13813" spans="1:10" hidden="1" outlineLevel="2">
      <c r="A13813" s="32">
        <v>13594</v>
      </c>
      <c r="B13813" s="33" t="s">
        <v>27494</v>
      </c>
      <c r="C13813" s="31" t="s">
        <v>27495</v>
      </c>
      <c r="D13813" s="32" t="s">
        <v>222</v>
      </c>
      <c r="E13813" s="31"/>
      <c r="F13813" s="31"/>
      <c r="G13813" s="34">
        <v>442.1</v>
      </c>
      <c r="H13813" s="34">
        <f>G13813*(1-$F$8)</f>
        <v>442.1</v>
      </c>
      <c r="I13813" s="35"/>
      <c r="J13813" s="36">
        <f>H13813*I13813</f>
        <v>0</v>
      </c>
    </row>
    <row r="13814" spans="1:10" hidden="1" outlineLevel="2">
      <c r="A13814" s="32">
        <v>13595</v>
      </c>
      <c r="B13814" s="33" t="s">
        <v>27496</v>
      </c>
      <c r="C13814" s="31" t="s">
        <v>27497</v>
      </c>
      <c r="D13814" s="32" t="s">
        <v>222</v>
      </c>
      <c r="E13814" s="31"/>
      <c r="F13814" s="31"/>
      <c r="G13814" s="34">
        <v>188.3</v>
      </c>
      <c r="H13814" s="34">
        <f>G13814*(1-$F$8)</f>
        <v>188.3</v>
      </c>
      <c r="I13814" s="35"/>
      <c r="J13814" s="36">
        <f>H13814*I13814</f>
        <v>0</v>
      </c>
    </row>
    <row r="13815" spans="1:10" hidden="1" outlineLevel="2">
      <c r="A13815" s="32">
        <v>13596</v>
      </c>
      <c r="B13815" s="33" t="s">
        <v>27498</v>
      </c>
      <c r="C13815" s="31" t="s">
        <v>27499</v>
      </c>
      <c r="D13815" s="32" t="s">
        <v>322</v>
      </c>
      <c r="E13815" s="31"/>
      <c r="F13815" s="31"/>
      <c r="G13815" s="34">
        <v>195.7</v>
      </c>
      <c r="H13815" s="34">
        <f>G13815*(1-$F$8)</f>
        <v>195.7</v>
      </c>
      <c r="I13815" s="35"/>
      <c r="J13815" s="36">
        <f>H13815*I13815</f>
        <v>0</v>
      </c>
    </row>
    <row r="13816" spans="1:10" hidden="1" outlineLevel="2">
      <c r="A13816" s="32">
        <v>13597</v>
      </c>
      <c r="B13816" s="33" t="s">
        <v>27500</v>
      </c>
      <c r="C13816" s="31" t="s">
        <v>27501</v>
      </c>
      <c r="D13816" s="32" t="s">
        <v>222</v>
      </c>
      <c r="E13816" s="31"/>
      <c r="F13816" s="31"/>
      <c r="G13816" s="34">
        <v>246.9</v>
      </c>
      <c r="H13816" s="34">
        <f>G13816*(1-$F$8)</f>
        <v>246.9</v>
      </c>
      <c r="I13816" s="35"/>
      <c r="J13816" s="36">
        <f>H13816*I13816</f>
        <v>0</v>
      </c>
    </row>
    <row r="13817" spans="1:10" hidden="1" outlineLevel="2">
      <c r="A13817" s="32">
        <v>13598</v>
      </c>
      <c r="B13817" s="33" t="s">
        <v>27502</v>
      </c>
      <c r="C13817" s="31" t="s">
        <v>27503</v>
      </c>
      <c r="D13817" s="32" t="s">
        <v>222</v>
      </c>
      <c r="E13817" s="31"/>
      <c r="F13817" s="31"/>
      <c r="G13817" s="34">
        <v>327.39999999999998</v>
      </c>
      <c r="H13817" s="34">
        <f>G13817*(1-$F$8)</f>
        <v>327.39999999999998</v>
      </c>
      <c r="I13817" s="35"/>
      <c r="J13817" s="36">
        <f>H13817*I13817</f>
        <v>0</v>
      </c>
    </row>
    <row r="13818" spans="1:10" hidden="1" outlineLevel="2">
      <c r="A13818" s="32">
        <v>13599</v>
      </c>
      <c r="B13818" s="33" t="s">
        <v>27504</v>
      </c>
      <c r="C13818" s="31" t="s">
        <v>27505</v>
      </c>
      <c r="D13818" s="32" t="s">
        <v>222</v>
      </c>
      <c r="E13818" s="31"/>
      <c r="F13818" s="31"/>
      <c r="G13818" s="34">
        <v>148.69999999999999</v>
      </c>
      <c r="H13818" s="34">
        <f>G13818*(1-$F$8)</f>
        <v>148.69999999999999</v>
      </c>
      <c r="I13818" s="35"/>
      <c r="J13818" s="36">
        <f>H13818*I13818</f>
        <v>0</v>
      </c>
    </row>
    <row r="13819" spans="1:10" hidden="1" outlineLevel="2">
      <c r="A13819" s="32">
        <v>13600</v>
      </c>
      <c r="B13819" s="33" t="s">
        <v>27506</v>
      </c>
      <c r="C13819" s="31" t="s">
        <v>27507</v>
      </c>
      <c r="D13819" s="32" t="s">
        <v>222</v>
      </c>
      <c r="E13819" s="31"/>
      <c r="F13819" s="31"/>
      <c r="G13819" s="34">
        <v>237.2</v>
      </c>
      <c r="H13819" s="34">
        <f>G13819*(1-$F$8)</f>
        <v>237.2</v>
      </c>
      <c r="I13819" s="35"/>
      <c r="J13819" s="36">
        <f>H13819*I13819</f>
        <v>0</v>
      </c>
    </row>
    <row r="13820" spans="1:10" hidden="1" outlineLevel="2">
      <c r="A13820" s="32">
        <v>13601</v>
      </c>
      <c r="B13820" s="33" t="s">
        <v>27508</v>
      </c>
      <c r="C13820" s="31" t="s">
        <v>27509</v>
      </c>
      <c r="D13820" s="32" t="s">
        <v>222</v>
      </c>
      <c r="E13820" s="31"/>
      <c r="F13820" s="31"/>
      <c r="G13820" s="34">
        <v>235.3</v>
      </c>
      <c r="H13820" s="34">
        <f>G13820*(1-$F$8)</f>
        <v>235.3</v>
      </c>
      <c r="I13820" s="35"/>
      <c r="J13820" s="36">
        <f>H13820*I13820</f>
        <v>0</v>
      </c>
    </row>
    <row r="13821" spans="1:10" hidden="1" outlineLevel="2">
      <c r="A13821" s="32">
        <v>13602</v>
      </c>
      <c r="B13821" s="33" t="s">
        <v>27510</v>
      </c>
      <c r="C13821" s="31" t="s">
        <v>27511</v>
      </c>
      <c r="D13821" s="32" t="s">
        <v>4323</v>
      </c>
      <c r="E13821" s="31"/>
      <c r="F13821" s="31"/>
      <c r="G13821" s="34">
        <v>133.19999999999999</v>
      </c>
      <c r="H13821" s="34">
        <f>G13821*(1-$F$8)</f>
        <v>133.19999999999999</v>
      </c>
      <c r="I13821" s="35"/>
      <c r="J13821" s="36">
        <f>H13821*I13821</f>
        <v>0</v>
      </c>
    </row>
    <row r="13822" spans="1:10" hidden="1" outlineLevel="2">
      <c r="A13822" s="32">
        <v>13603</v>
      </c>
      <c r="B13822" s="33" t="s">
        <v>27512</v>
      </c>
      <c r="C13822" s="31" t="s">
        <v>27513</v>
      </c>
      <c r="D13822" s="32" t="s">
        <v>54</v>
      </c>
      <c r="E13822" s="31"/>
      <c r="F13822" s="31"/>
      <c r="G13822" s="34">
        <v>235.6</v>
      </c>
      <c r="H13822" s="34">
        <f>G13822*(1-$F$8)</f>
        <v>235.6</v>
      </c>
      <c r="I13822" s="35"/>
      <c r="J13822" s="36">
        <f>H13822*I13822</f>
        <v>0</v>
      </c>
    </row>
    <row r="13823" spans="1:10" hidden="1" outlineLevel="2">
      <c r="A13823" s="32">
        <v>13604</v>
      </c>
      <c r="B13823" s="33" t="s">
        <v>27514</v>
      </c>
      <c r="C13823" s="31" t="s">
        <v>27515</v>
      </c>
      <c r="D13823" s="32" t="s">
        <v>222</v>
      </c>
      <c r="E13823" s="31"/>
      <c r="F13823" s="31"/>
      <c r="G13823" s="34">
        <v>324.39999999999998</v>
      </c>
      <c r="H13823" s="34">
        <f>G13823*(1-$F$8)</f>
        <v>324.39999999999998</v>
      </c>
      <c r="I13823" s="35"/>
      <c r="J13823" s="36">
        <f>H13823*I13823</f>
        <v>0</v>
      </c>
    </row>
    <row r="13824" spans="1:10" hidden="1" outlineLevel="2">
      <c r="A13824" s="32">
        <v>13605</v>
      </c>
      <c r="B13824" s="33" t="s">
        <v>27516</v>
      </c>
      <c r="C13824" s="31" t="s">
        <v>27517</v>
      </c>
      <c r="D13824" s="32" t="s">
        <v>4323</v>
      </c>
      <c r="E13824" s="31"/>
      <c r="F13824" s="31"/>
      <c r="G13824" s="34">
        <v>635</v>
      </c>
      <c r="H13824" s="34">
        <f>G13824*(1-$F$8)</f>
        <v>635</v>
      </c>
      <c r="I13824" s="35"/>
      <c r="J13824" s="36">
        <f>H13824*I13824</f>
        <v>0</v>
      </c>
    </row>
    <row r="13825" spans="1:10" hidden="1" outlineLevel="2">
      <c r="A13825" s="32">
        <v>13606</v>
      </c>
      <c r="B13825" s="33" t="s">
        <v>27518</v>
      </c>
      <c r="C13825" s="31" t="s">
        <v>27519</v>
      </c>
      <c r="D13825" s="32" t="s">
        <v>54</v>
      </c>
      <c r="E13825" s="31"/>
      <c r="F13825" s="31"/>
      <c r="G13825" s="34">
        <v>215.6</v>
      </c>
      <c r="H13825" s="34">
        <f>G13825*(1-$F$8)</f>
        <v>215.6</v>
      </c>
      <c r="I13825" s="35"/>
      <c r="J13825" s="36">
        <f>H13825*I13825</f>
        <v>0</v>
      </c>
    </row>
    <row r="13826" spans="1:10" hidden="1" outlineLevel="2">
      <c r="A13826" s="32">
        <v>13607</v>
      </c>
      <c r="B13826" s="33" t="s">
        <v>27520</v>
      </c>
      <c r="C13826" s="31" t="s">
        <v>27521</v>
      </c>
      <c r="D13826" s="32" t="s">
        <v>222</v>
      </c>
      <c r="E13826" s="31"/>
      <c r="F13826" s="31"/>
      <c r="G13826" s="34">
        <v>264.2</v>
      </c>
      <c r="H13826" s="34">
        <f>G13826*(1-$F$8)</f>
        <v>264.2</v>
      </c>
      <c r="I13826" s="35"/>
      <c r="J13826" s="36">
        <f>H13826*I13826</f>
        <v>0</v>
      </c>
    </row>
    <row r="13827" spans="1:10" hidden="1" outlineLevel="2">
      <c r="A13827" s="32">
        <v>13608</v>
      </c>
      <c r="B13827" s="33" t="s">
        <v>27522</v>
      </c>
      <c r="C13827" s="31" t="s">
        <v>27523</v>
      </c>
      <c r="D13827" s="32" t="s">
        <v>46</v>
      </c>
      <c r="E13827" s="31"/>
      <c r="F13827" s="31"/>
      <c r="G13827" s="34">
        <v>434.9</v>
      </c>
      <c r="H13827" s="34">
        <f>G13827*(1-$F$8)</f>
        <v>434.9</v>
      </c>
      <c r="I13827" s="35"/>
      <c r="J13827" s="36">
        <f>H13827*I13827</f>
        <v>0</v>
      </c>
    </row>
    <row r="13828" spans="1:10" hidden="1" outlineLevel="2">
      <c r="A13828" s="32">
        <v>13609</v>
      </c>
      <c r="B13828" s="33" t="s">
        <v>27524</v>
      </c>
      <c r="C13828" s="31" t="s">
        <v>27525</v>
      </c>
      <c r="D13828" s="32" t="s">
        <v>222</v>
      </c>
      <c r="E13828" s="31"/>
      <c r="F13828" s="31"/>
      <c r="G13828" s="34">
        <v>648.70000000000005</v>
      </c>
      <c r="H13828" s="34">
        <f>G13828*(1-$F$8)</f>
        <v>648.70000000000005</v>
      </c>
      <c r="I13828" s="35"/>
      <c r="J13828" s="36">
        <f>H13828*I13828</f>
        <v>0</v>
      </c>
    </row>
    <row r="13829" spans="1:10" hidden="1" outlineLevel="2">
      <c r="A13829" s="32">
        <v>13610</v>
      </c>
      <c r="B13829" s="33" t="s">
        <v>27526</v>
      </c>
      <c r="C13829" s="31" t="s">
        <v>27527</v>
      </c>
      <c r="D13829" s="32" t="s">
        <v>222</v>
      </c>
      <c r="E13829" s="31"/>
      <c r="F13829" s="31"/>
      <c r="G13829" s="34">
        <v>492.4</v>
      </c>
      <c r="H13829" s="34">
        <f>G13829*(1-$F$8)</f>
        <v>492.4</v>
      </c>
      <c r="I13829" s="35"/>
      <c r="J13829" s="36">
        <f>H13829*I13829</f>
        <v>0</v>
      </c>
    </row>
    <row r="13830" spans="1:10" hidden="1" outlineLevel="2">
      <c r="A13830" s="32">
        <v>13611</v>
      </c>
      <c r="B13830" s="33" t="s">
        <v>27528</v>
      </c>
      <c r="C13830" s="31" t="s">
        <v>27529</v>
      </c>
      <c r="D13830" s="32" t="s">
        <v>222</v>
      </c>
      <c r="E13830" s="31"/>
      <c r="F13830" s="31"/>
      <c r="G13830" s="34">
        <v>765.2</v>
      </c>
      <c r="H13830" s="34">
        <f>G13830*(1-$F$8)</f>
        <v>765.2</v>
      </c>
      <c r="I13830" s="35"/>
      <c r="J13830" s="36">
        <f>H13830*I13830</f>
        <v>0</v>
      </c>
    </row>
    <row r="13831" spans="1:10" hidden="1" outlineLevel="2">
      <c r="A13831" s="32">
        <v>13612</v>
      </c>
      <c r="B13831" s="33" t="s">
        <v>27530</v>
      </c>
      <c r="C13831" s="31" t="s">
        <v>27531</v>
      </c>
      <c r="D13831" s="32" t="s">
        <v>222</v>
      </c>
      <c r="E13831" s="31"/>
      <c r="F13831" s="31"/>
      <c r="G13831" s="34">
        <v>285</v>
      </c>
      <c r="H13831" s="34">
        <f>G13831*(1-$F$8)</f>
        <v>285</v>
      </c>
      <c r="I13831" s="35"/>
      <c r="J13831" s="36">
        <f>H13831*I13831</f>
        <v>0</v>
      </c>
    </row>
    <row r="13832" spans="1:10" hidden="1" outlineLevel="2">
      <c r="A13832" s="32">
        <v>13613</v>
      </c>
      <c r="B13832" s="33" t="s">
        <v>27532</v>
      </c>
      <c r="C13832" s="31" t="s">
        <v>27533</v>
      </c>
      <c r="D13832" s="32" t="s">
        <v>30</v>
      </c>
      <c r="E13832" s="31"/>
      <c r="F13832" s="31"/>
      <c r="G13832" s="34">
        <v>300.10000000000002</v>
      </c>
      <c r="H13832" s="34">
        <f>G13832*(1-$F$8)</f>
        <v>300.10000000000002</v>
      </c>
      <c r="I13832" s="35"/>
      <c r="J13832" s="36">
        <f>H13832*I13832</f>
        <v>0</v>
      </c>
    </row>
    <row r="13833" spans="1:10" hidden="1" outlineLevel="2">
      <c r="A13833" s="32">
        <v>13614</v>
      </c>
      <c r="B13833" s="33" t="s">
        <v>27534</v>
      </c>
      <c r="C13833" s="31" t="s">
        <v>27535</v>
      </c>
      <c r="D13833" s="32" t="s">
        <v>222</v>
      </c>
      <c r="E13833" s="31"/>
      <c r="F13833" s="31"/>
      <c r="G13833" s="34">
        <v>375.4</v>
      </c>
      <c r="H13833" s="34">
        <f>G13833*(1-$F$8)</f>
        <v>375.4</v>
      </c>
      <c r="I13833" s="35"/>
      <c r="J13833" s="36">
        <f>H13833*I13833</f>
        <v>0</v>
      </c>
    </row>
    <row r="13834" spans="1:10" hidden="1" outlineLevel="2">
      <c r="A13834" s="32">
        <v>13615</v>
      </c>
      <c r="B13834" s="33" t="s">
        <v>27536</v>
      </c>
      <c r="C13834" s="31" t="s">
        <v>27537</v>
      </c>
      <c r="D13834" s="32" t="s">
        <v>222</v>
      </c>
      <c r="E13834" s="31"/>
      <c r="F13834" s="31"/>
      <c r="G13834" s="34">
        <v>484.5</v>
      </c>
      <c r="H13834" s="34">
        <f>G13834*(1-$F$8)</f>
        <v>484.5</v>
      </c>
      <c r="I13834" s="35"/>
      <c r="J13834" s="36">
        <f>H13834*I13834</f>
        <v>0</v>
      </c>
    </row>
    <row r="13835" spans="1:10" hidden="1" outlineLevel="2">
      <c r="A13835" s="32">
        <v>13616</v>
      </c>
      <c r="B13835" s="33" t="s">
        <v>27538</v>
      </c>
      <c r="C13835" s="31" t="s">
        <v>27539</v>
      </c>
      <c r="D13835" s="32" t="s">
        <v>60</v>
      </c>
      <c r="E13835" s="31"/>
      <c r="F13835" s="31"/>
      <c r="G13835" s="34">
        <v>258.7</v>
      </c>
      <c r="H13835" s="34">
        <f>G13835*(1-$F$8)</f>
        <v>258.7</v>
      </c>
      <c r="I13835" s="35"/>
      <c r="J13835" s="36">
        <f>H13835*I13835</f>
        <v>0</v>
      </c>
    </row>
    <row r="13836" spans="1:10" hidden="1" outlineLevel="2">
      <c r="A13836" s="32">
        <v>13617</v>
      </c>
      <c r="B13836" s="33" t="s">
        <v>27540</v>
      </c>
      <c r="C13836" s="31" t="s">
        <v>27541</v>
      </c>
      <c r="D13836" s="32" t="s">
        <v>322</v>
      </c>
      <c r="E13836" s="31"/>
      <c r="F13836" s="31"/>
      <c r="G13836" s="34">
        <v>548.20000000000005</v>
      </c>
      <c r="H13836" s="34">
        <f>G13836*(1-$F$8)</f>
        <v>548.20000000000005</v>
      </c>
      <c r="I13836" s="35"/>
      <c r="J13836" s="36">
        <f>H13836*I13836</f>
        <v>0</v>
      </c>
    </row>
    <row r="13837" spans="1:10" hidden="1" outlineLevel="2">
      <c r="A13837" s="32">
        <v>13618</v>
      </c>
      <c r="B13837" s="33" t="s">
        <v>27542</v>
      </c>
      <c r="C13837" s="31" t="s">
        <v>27543</v>
      </c>
      <c r="D13837" s="32" t="s">
        <v>4323</v>
      </c>
      <c r="E13837" s="31"/>
      <c r="F13837" s="31"/>
      <c r="G13837" s="34">
        <v>265.89999999999998</v>
      </c>
      <c r="H13837" s="34">
        <f>G13837*(1-$F$8)</f>
        <v>265.89999999999998</v>
      </c>
      <c r="I13837" s="35"/>
      <c r="J13837" s="36">
        <f>H13837*I13837</f>
        <v>0</v>
      </c>
    </row>
    <row r="13838" spans="1:10" hidden="1" outlineLevel="2">
      <c r="A13838" s="32">
        <v>13619</v>
      </c>
      <c r="B13838" s="33" t="s">
        <v>27544</v>
      </c>
      <c r="C13838" s="31" t="s">
        <v>27545</v>
      </c>
      <c r="D13838" s="32" t="s">
        <v>4323</v>
      </c>
      <c r="E13838" s="31"/>
      <c r="F13838" s="32" t="s">
        <v>60</v>
      </c>
      <c r="G13838" s="34">
        <v>189.2</v>
      </c>
      <c r="H13838" s="34">
        <f>G13838*(1-$F$8)</f>
        <v>189.2</v>
      </c>
      <c r="I13838" s="35"/>
      <c r="J13838" s="36">
        <f>H13838*I13838</f>
        <v>0</v>
      </c>
    </row>
    <row r="13839" spans="1:10" hidden="1" outlineLevel="2">
      <c r="A13839" s="32">
        <v>13620</v>
      </c>
      <c r="B13839" s="33" t="s">
        <v>27546</v>
      </c>
      <c r="C13839" s="31" t="s">
        <v>27547</v>
      </c>
      <c r="D13839" s="32" t="s">
        <v>222</v>
      </c>
      <c r="E13839" s="31"/>
      <c r="F13839" s="31"/>
      <c r="G13839" s="34">
        <v>331.5</v>
      </c>
      <c r="H13839" s="34">
        <f>G13839*(1-$F$8)</f>
        <v>331.5</v>
      </c>
      <c r="I13839" s="35"/>
      <c r="J13839" s="36">
        <f>H13839*I13839</f>
        <v>0</v>
      </c>
    </row>
    <row r="13840" spans="1:10" hidden="1" outlineLevel="2">
      <c r="A13840" s="32">
        <v>13621</v>
      </c>
      <c r="B13840" s="33" t="s">
        <v>27548</v>
      </c>
      <c r="C13840" s="31" t="s">
        <v>27549</v>
      </c>
      <c r="D13840" s="32" t="s">
        <v>222</v>
      </c>
      <c r="E13840" s="31"/>
      <c r="F13840" s="31"/>
      <c r="G13840" s="34">
        <v>461.7</v>
      </c>
      <c r="H13840" s="34">
        <f>G13840*(1-$F$8)</f>
        <v>461.7</v>
      </c>
      <c r="I13840" s="35"/>
      <c r="J13840" s="36">
        <f>H13840*I13840</f>
        <v>0</v>
      </c>
    </row>
    <row r="13841" spans="1:10" hidden="1" outlineLevel="2">
      <c r="A13841" s="32">
        <v>13622</v>
      </c>
      <c r="B13841" s="33" t="s">
        <v>27550</v>
      </c>
      <c r="C13841" s="31" t="s">
        <v>27551</v>
      </c>
      <c r="D13841" s="32" t="s">
        <v>46</v>
      </c>
      <c r="E13841" s="31"/>
      <c r="F13841" s="31"/>
      <c r="G13841" s="34">
        <v>532.29999999999995</v>
      </c>
      <c r="H13841" s="34">
        <f>G13841*(1-$F$8)</f>
        <v>532.29999999999995</v>
      </c>
      <c r="I13841" s="35"/>
      <c r="J13841" s="36">
        <f>H13841*I13841</f>
        <v>0</v>
      </c>
    </row>
    <row r="13842" spans="1:10" hidden="1" outlineLevel="2">
      <c r="A13842" s="32">
        <v>13623</v>
      </c>
      <c r="B13842" s="33" t="s">
        <v>27552</v>
      </c>
      <c r="C13842" s="31" t="s">
        <v>27553</v>
      </c>
      <c r="D13842" s="32" t="s">
        <v>222</v>
      </c>
      <c r="E13842" s="31"/>
      <c r="F13842" s="31"/>
      <c r="G13842" s="34">
        <v>882.4</v>
      </c>
      <c r="H13842" s="34">
        <f>G13842*(1-$F$8)</f>
        <v>882.4</v>
      </c>
      <c r="I13842" s="35"/>
      <c r="J13842" s="36">
        <f>H13842*I13842</f>
        <v>0</v>
      </c>
    </row>
    <row r="13843" spans="1:10" hidden="1" outlineLevel="2">
      <c r="A13843" s="32">
        <v>13624</v>
      </c>
      <c r="B13843" s="33" t="s">
        <v>27554</v>
      </c>
      <c r="C13843" s="31" t="s">
        <v>27555</v>
      </c>
      <c r="D13843" s="32" t="s">
        <v>222</v>
      </c>
      <c r="E13843" s="31"/>
      <c r="F13843" s="31"/>
      <c r="G13843" s="34">
        <v>406.1</v>
      </c>
      <c r="H13843" s="34">
        <f>G13843*(1-$F$8)</f>
        <v>406.1</v>
      </c>
      <c r="I13843" s="35"/>
      <c r="J13843" s="36">
        <f>H13843*I13843</f>
        <v>0</v>
      </c>
    </row>
    <row r="13844" spans="1:10" hidden="1" outlineLevel="2">
      <c r="A13844" s="32">
        <v>13625</v>
      </c>
      <c r="B13844" s="33" t="s">
        <v>27556</v>
      </c>
      <c r="C13844" s="31" t="s">
        <v>27557</v>
      </c>
      <c r="D13844" s="32" t="s">
        <v>46</v>
      </c>
      <c r="E13844" s="31"/>
      <c r="F13844" s="31"/>
      <c r="G13844" s="34">
        <v>743.7</v>
      </c>
      <c r="H13844" s="34">
        <f>G13844*(1-$F$8)</f>
        <v>743.7</v>
      </c>
      <c r="I13844" s="35"/>
      <c r="J13844" s="36">
        <f>H13844*I13844</f>
        <v>0</v>
      </c>
    </row>
    <row r="13845" spans="1:10" hidden="1" outlineLevel="2">
      <c r="A13845" s="32">
        <v>13626</v>
      </c>
      <c r="B13845" s="33" t="s">
        <v>27558</v>
      </c>
      <c r="C13845" s="31" t="s">
        <v>27559</v>
      </c>
      <c r="D13845" s="32" t="s">
        <v>222</v>
      </c>
      <c r="E13845" s="31"/>
      <c r="F13845" s="31"/>
      <c r="G13845" s="34">
        <v>467.4</v>
      </c>
      <c r="H13845" s="34">
        <f>G13845*(1-$F$8)</f>
        <v>467.4</v>
      </c>
      <c r="I13845" s="35"/>
      <c r="J13845" s="36">
        <f>H13845*I13845</f>
        <v>0</v>
      </c>
    </row>
    <row r="13846" spans="1:10" hidden="1" outlineLevel="2">
      <c r="A13846" s="32">
        <v>13627</v>
      </c>
      <c r="B13846" s="33" t="s">
        <v>27560</v>
      </c>
      <c r="C13846" s="31" t="s">
        <v>27561</v>
      </c>
      <c r="D13846" s="32" t="s">
        <v>222</v>
      </c>
      <c r="E13846" s="31"/>
      <c r="F13846" s="31"/>
      <c r="G13846" s="34">
        <v>475.4</v>
      </c>
      <c r="H13846" s="34">
        <f>G13846*(1-$F$8)</f>
        <v>475.4</v>
      </c>
      <c r="I13846" s="35"/>
      <c r="J13846" s="36">
        <f>H13846*I13846</f>
        <v>0</v>
      </c>
    </row>
    <row r="13847" spans="1:10" hidden="1" outlineLevel="2">
      <c r="A13847" s="32">
        <v>13628</v>
      </c>
      <c r="B13847" s="33" t="s">
        <v>27562</v>
      </c>
      <c r="C13847" s="31" t="s">
        <v>27563</v>
      </c>
      <c r="D13847" s="32" t="s">
        <v>222</v>
      </c>
      <c r="E13847" s="31"/>
      <c r="F13847" s="31"/>
      <c r="G13847" s="34">
        <v>484.9</v>
      </c>
      <c r="H13847" s="34">
        <f>G13847*(1-$F$8)</f>
        <v>484.9</v>
      </c>
      <c r="I13847" s="35"/>
      <c r="J13847" s="36">
        <f>H13847*I13847</f>
        <v>0</v>
      </c>
    </row>
    <row r="13848" spans="1:10" hidden="1" outlineLevel="2">
      <c r="A13848" s="32">
        <v>13629</v>
      </c>
      <c r="B13848" s="33" t="s">
        <v>27564</v>
      </c>
      <c r="C13848" s="31" t="s">
        <v>27565</v>
      </c>
      <c r="D13848" s="32" t="s">
        <v>222</v>
      </c>
      <c r="E13848" s="31"/>
      <c r="F13848" s="31"/>
      <c r="G13848" s="34">
        <v>568.4</v>
      </c>
      <c r="H13848" s="34">
        <f>G13848*(1-$F$8)</f>
        <v>568.4</v>
      </c>
      <c r="I13848" s="35"/>
      <c r="J13848" s="36">
        <f>H13848*I13848</f>
        <v>0</v>
      </c>
    </row>
    <row r="13849" spans="1:10" hidden="1" outlineLevel="2">
      <c r="A13849" s="32">
        <v>13630</v>
      </c>
      <c r="B13849" s="33" t="s">
        <v>27566</v>
      </c>
      <c r="C13849" s="31" t="s">
        <v>27567</v>
      </c>
      <c r="D13849" s="32" t="s">
        <v>222</v>
      </c>
      <c r="E13849" s="31"/>
      <c r="F13849" s="31"/>
      <c r="G13849" s="34">
        <v>882.6</v>
      </c>
      <c r="H13849" s="34">
        <f>G13849*(1-$F$8)</f>
        <v>882.6</v>
      </c>
      <c r="I13849" s="35"/>
      <c r="J13849" s="36">
        <f>H13849*I13849</f>
        <v>0</v>
      </c>
    </row>
    <row r="13850" spans="1:10" hidden="1" outlineLevel="2">
      <c r="A13850" s="32">
        <v>13631</v>
      </c>
      <c r="B13850" s="33" t="s">
        <v>27568</v>
      </c>
      <c r="C13850" s="31" t="s">
        <v>27569</v>
      </c>
      <c r="D13850" s="32" t="s">
        <v>322</v>
      </c>
      <c r="E13850" s="31"/>
      <c r="F13850" s="31"/>
      <c r="G13850" s="34">
        <v>1182.2</v>
      </c>
      <c r="H13850" s="34">
        <f>G13850*(1-$F$8)</f>
        <v>1182.2</v>
      </c>
      <c r="I13850" s="35"/>
      <c r="J13850" s="36">
        <f>H13850*I13850</f>
        <v>0</v>
      </c>
    </row>
    <row r="13851" spans="1:10" hidden="1" outlineLevel="2">
      <c r="A13851" s="32">
        <v>13632</v>
      </c>
      <c r="B13851" s="33" t="s">
        <v>27570</v>
      </c>
      <c r="C13851" s="31" t="s">
        <v>27571</v>
      </c>
      <c r="D13851" s="32" t="s">
        <v>222</v>
      </c>
      <c r="E13851" s="31"/>
      <c r="F13851" s="31"/>
      <c r="G13851" s="34">
        <v>1517.8</v>
      </c>
      <c r="H13851" s="34">
        <f>G13851*(1-$F$8)</f>
        <v>1517.8</v>
      </c>
      <c r="I13851" s="35"/>
      <c r="J13851" s="36">
        <f>H13851*I13851</f>
        <v>0</v>
      </c>
    </row>
    <row r="13852" spans="1:10" hidden="1" outlineLevel="2">
      <c r="A13852" s="32">
        <v>13633</v>
      </c>
      <c r="B13852" s="33" t="s">
        <v>27572</v>
      </c>
      <c r="C13852" s="31" t="s">
        <v>27573</v>
      </c>
      <c r="D13852" s="32" t="s">
        <v>222</v>
      </c>
      <c r="E13852" s="31"/>
      <c r="F13852" s="31"/>
      <c r="G13852" s="34">
        <v>153.30000000000001</v>
      </c>
      <c r="H13852" s="34">
        <f>G13852*(1-$F$8)</f>
        <v>153.30000000000001</v>
      </c>
      <c r="I13852" s="35"/>
      <c r="J13852" s="36">
        <f>H13852*I13852</f>
        <v>0</v>
      </c>
    </row>
    <row r="13853" spans="1:10" hidden="1" outlineLevel="2">
      <c r="A13853" s="32">
        <v>13634</v>
      </c>
      <c r="B13853" s="33" t="s">
        <v>27574</v>
      </c>
      <c r="C13853" s="31" t="s">
        <v>27575</v>
      </c>
      <c r="D13853" s="32" t="s">
        <v>222</v>
      </c>
      <c r="E13853" s="31"/>
      <c r="F13853" s="31"/>
      <c r="G13853" s="34">
        <v>545.29999999999995</v>
      </c>
      <c r="H13853" s="34">
        <f>G13853*(1-$F$8)</f>
        <v>545.29999999999995</v>
      </c>
      <c r="I13853" s="35"/>
      <c r="J13853" s="36">
        <f>H13853*I13853</f>
        <v>0</v>
      </c>
    </row>
    <row r="13854" spans="1:10" hidden="1" outlineLevel="2">
      <c r="A13854" s="32">
        <v>13635</v>
      </c>
      <c r="B13854" s="33" t="s">
        <v>27576</v>
      </c>
      <c r="C13854" s="31" t="s">
        <v>27577</v>
      </c>
      <c r="D13854" s="32" t="s">
        <v>222</v>
      </c>
      <c r="E13854" s="31"/>
      <c r="F13854" s="31"/>
      <c r="G13854" s="34">
        <v>354.8</v>
      </c>
      <c r="H13854" s="34">
        <f>G13854*(1-$F$8)</f>
        <v>354.8</v>
      </c>
      <c r="I13854" s="35"/>
      <c r="J13854" s="36">
        <f>H13854*I13854</f>
        <v>0</v>
      </c>
    </row>
    <row r="13855" spans="1:10" hidden="1" outlineLevel="2">
      <c r="A13855" s="32">
        <v>13636</v>
      </c>
      <c r="B13855" s="33" t="s">
        <v>27578</v>
      </c>
      <c r="C13855" s="31" t="s">
        <v>27579</v>
      </c>
      <c r="D13855" s="32" t="s">
        <v>222</v>
      </c>
      <c r="E13855" s="31"/>
      <c r="F13855" s="31"/>
      <c r="G13855" s="34">
        <v>310.89999999999998</v>
      </c>
      <c r="H13855" s="34">
        <f>G13855*(1-$F$8)</f>
        <v>310.89999999999998</v>
      </c>
      <c r="I13855" s="35"/>
      <c r="J13855" s="36">
        <f>H13855*I13855</f>
        <v>0</v>
      </c>
    </row>
    <row r="13856" spans="1:10" hidden="1" outlineLevel="2">
      <c r="A13856" s="32">
        <v>13637</v>
      </c>
      <c r="B13856" s="33" t="s">
        <v>27580</v>
      </c>
      <c r="C13856" s="31" t="s">
        <v>27581</v>
      </c>
      <c r="D13856" s="32" t="s">
        <v>222</v>
      </c>
      <c r="E13856" s="31"/>
      <c r="F13856" s="31"/>
      <c r="G13856" s="34">
        <v>1891.4</v>
      </c>
      <c r="H13856" s="34">
        <f>G13856*(1-$F$8)</f>
        <v>1891.4</v>
      </c>
      <c r="I13856" s="35"/>
      <c r="J13856" s="36">
        <f>H13856*I13856</f>
        <v>0</v>
      </c>
    </row>
    <row r="13857" spans="1:10" hidden="1" outlineLevel="2">
      <c r="A13857" s="32">
        <v>13638</v>
      </c>
      <c r="B13857" s="33" t="s">
        <v>27582</v>
      </c>
      <c r="C13857" s="31" t="s">
        <v>27583</v>
      </c>
      <c r="D13857" s="32" t="s">
        <v>222</v>
      </c>
      <c r="E13857" s="31"/>
      <c r="F13857" s="31"/>
      <c r="G13857" s="34">
        <v>316.8</v>
      </c>
      <c r="H13857" s="34">
        <f>G13857*(1-$F$8)</f>
        <v>316.8</v>
      </c>
      <c r="I13857" s="35"/>
      <c r="J13857" s="36">
        <f>H13857*I13857</f>
        <v>0</v>
      </c>
    </row>
    <row r="13858" spans="1:10" hidden="1" outlineLevel="2">
      <c r="A13858" s="32">
        <v>13639</v>
      </c>
      <c r="B13858" s="33" t="s">
        <v>27584</v>
      </c>
      <c r="C13858" s="31" t="s">
        <v>27585</v>
      </c>
      <c r="D13858" s="32" t="s">
        <v>222</v>
      </c>
      <c r="E13858" s="31"/>
      <c r="F13858" s="31"/>
      <c r="G13858" s="34">
        <v>154.80000000000001</v>
      </c>
      <c r="H13858" s="34">
        <f>G13858*(1-$F$8)</f>
        <v>154.80000000000001</v>
      </c>
      <c r="I13858" s="35"/>
      <c r="J13858" s="36">
        <f>H13858*I13858</f>
        <v>0</v>
      </c>
    </row>
    <row r="13859" spans="1:10" hidden="1" outlineLevel="2">
      <c r="A13859" s="32">
        <v>13640</v>
      </c>
      <c r="B13859" s="33" t="s">
        <v>27586</v>
      </c>
      <c r="C13859" s="31" t="s">
        <v>27587</v>
      </c>
      <c r="D13859" s="32" t="s">
        <v>222</v>
      </c>
      <c r="E13859" s="31"/>
      <c r="F13859" s="31"/>
      <c r="G13859" s="34">
        <v>154.80000000000001</v>
      </c>
      <c r="H13859" s="34">
        <f>G13859*(1-$F$8)</f>
        <v>154.80000000000001</v>
      </c>
      <c r="I13859" s="35"/>
      <c r="J13859" s="36">
        <f>H13859*I13859</f>
        <v>0</v>
      </c>
    </row>
    <row r="13860" spans="1:10" hidden="1" outlineLevel="2">
      <c r="A13860" s="32">
        <v>13641</v>
      </c>
      <c r="B13860" s="33" t="s">
        <v>27588</v>
      </c>
      <c r="C13860" s="31" t="s">
        <v>27589</v>
      </c>
      <c r="D13860" s="32" t="s">
        <v>222</v>
      </c>
      <c r="E13860" s="31"/>
      <c r="F13860" s="31"/>
      <c r="G13860" s="34">
        <v>154.80000000000001</v>
      </c>
      <c r="H13860" s="34">
        <f>G13860*(1-$F$8)</f>
        <v>154.80000000000001</v>
      </c>
      <c r="I13860" s="35"/>
      <c r="J13860" s="36">
        <f>H13860*I13860</f>
        <v>0</v>
      </c>
    </row>
    <row r="13861" spans="1:10" hidden="1" outlineLevel="2">
      <c r="A13861" s="32">
        <v>13642</v>
      </c>
      <c r="B13861" s="33" t="s">
        <v>27590</v>
      </c>
      <c r="C13861" s="31" t="s">
        <v>27591</v>
      </c>
      <c r="D13861" s="32" t="s">
        <v>222</v>
      </c>
      <c r="E13861" s="31"/>
      <c r="F13861" s="31"/>
      <c r="G13861" s="34">
        <v>348.9</v>
      </c>
      <c r="H13861" s="34">
        <f>G13861*(1-$F$8)</f>
        <v>348.9</v>
      </c>
      <c r="I13861" s="35"/>
      <c r="J13861" s="36">
        <f>H13861*I13861</f>
        <v>0</v>
      </c>
    </row>
    <row r="13862" spans="1:10" hidden="1" outlineLevel="2">
      <c r="A13862" s="32">
        <v>13643</v>
      </c>
      <c r="B13862" s="33" t="s">
        <v>27592</v>
      </c>
      <c r="C13862" s="31" t="s">
        <v>27593</v>
      </c>
      <c r="D13862" s="32" t="s">
        <v>222</v>
      </c>
      <c r="E13862" s="31"/>
      <c r="F13862" s="31"/>
      <c r="G13862" s="34">
        <v>154.80000000000001</v>
      </c>
      <c r="H13862" s="34">
        <f>G13862*(1-$F$8)</f>
        <v>154.80000000000001</v>
      </c>
      <c r="I13862" s="35"/>
      <c r="J13862" s="36">
        <f>H13862*I13862</f>
        <v>0</v>
      </c>
    </row>
    <row r="13863" spans="1:10" hidden="1" outlineLevel="2">
      <c r="A13863" s="32">
        <v>13644</v>
      </c>
      <c r="B13863" s="33" t="s">
        <v>27594</v>
      </c>
      <c r="C13863" s="31" t="s">
        <v>27595</v>
      </c>
      <c r="D13863" s="32" t="s">
        <v>222</v>
      </c>
      <c r="E13863" s="31"/>
      <c r="F13863" s="31"/>
      <c r="G13863" s="34">
        <v>535.29999999999995</v>
      </c>
      <c r="H13863" s="34">
        <f>G13863*(1-$F$8)</f>
        <v>535.29999999999995</v>
      </c>
      <c r="I13863" s="35"/>
      <c r="J13863" s="36">
        <f>H13863*I13863</f>
        <v>0</v>
      </c>
    </row>
    <row r="13864" spans="1:10" hidden="1" outlineLevel="2">
      <c r="A13864" s="32">
        <v>13645</v>
      </c>
      <c r="B13864" s="33" t="s">
        <v>27596</v>
      </c>
      <c r="C13864" s="31" t="s">
        <v>27597</v>
      </c>
      <c r="D13864" s="32" t="s">
        <v>222</v>
      </c>
      <c r="E13864" s="31"/>
      <c r="F13864" s="31"/>
      <c r="G13864" s="34">
        <v>258.39999999999998</v>
      </c>
      <c r="H13864" s="34">
        <f>G13864*(1-$F$8)</f>
        <v>258.39999999999998</v>
      </c>
      <c r="I13864" s="35"/>
      <c r="J13864" s="36">
        <f>H13864*I13864</f>
        <v>0</v>
      </c>
    </row>
    <row r="13865" spans="1:10" hidden="1" outlineLevel="2">
      <c r="A13865" s="32">
        <v>13646</v>
      </c>
      <c r="B13865" s="33" t="s">
        <v>27598</v>
      </c>
      <c r="C13865" s="31" t="s">
        <v>27599</v>
      </c>
      <c r="D13865" s="32" t="s">
        <v>222</v>
      </c>
      <c r="E13865" s="31"/>
      <c r="F13865" s="31"/>
      <c r="G13865" s="34">
        <v>197.1</v>
      </c>
      <c r="H13865" s="34">
        <f>G13865*(1-$F$8)</f>
        <v>197.1</v>
      </c>
      <c r="I13865" s="35"/>
      <c r="J13865" s="36">
        <f>H13865*I13865</f>
        <v>0</v>
      </c>
    </row>
    <row r="13866" spans="1:10" hidden="1" outlineLevel="2">
      <c r="A13866" s="32">
        <v>13647</v>
      </c>
      <c r="B13866" s="33" t="s">
        <v>27600</v>
      </c>
      <c r="C13866" s="31" t="s">
        <v>27601</v>
      </c>
      <c r="D13866" s="32" t="s">
        <v>222</v>
      </c>
      <c r="E13866" s="31"/>
      <c r="F13866" s="31"/>
      <c r="G13866" s="34">
        <v>197.1</v>
      </c>
      <c r="H13866" s="34">
        <f>G13866*(1-$F$8)</f>
        <v>197.1</v>
      </c>
      <c r="I13866" s="35"/>
      <c r="J13866" s="36">
        <f>H13866*I13866</f>
        <v>0</v>
      </c>
    </row>
    <row r="13867" spans="1:10" hidden="1" outlineLevel="2">
      <c r="A13867" s="32">
        <v>13648</v>
      </c>
      <c r="B13867" s="33" t="s">
        <v>27602</v>
      </c>
      <c r="C13867" s="31" t="s">
        <v>27603</v>
      </c>
      <c r="D13867" s="32" t="s">
        <v>222</v>
      </c>
      <c r="E13867" s="31"/>
      <c r="F13867" s="31"/>
      <c r="G13867" s="34">
        <v>197.1</v>
      </c>
      <c r="H13867" s="34">
        <f>G13867*(1-$F$8)</f>
        <v>197.1</v>
      </c>
      <c r="I13867" s="35"/>
      <c r="J13867" s="36">
        <f>H13867*I13867</f>
        <v>0</v>
      </c>
    </row>
    <row r="13868" spans="1:10" hidden="1" outlineLevel="2">
      <c r="A13868" s="32">
        <v>13649</v>
      </c>
      <c r="B13868" s="33" t="s">
        <v>27604</v>
      </c>
      <c r="C13868" s="31" t="s">
        <v>27605</v>
      </c>
      <c r="D13868" s="32" t="s">
        <v>222</v>
      </c>
      <c r="E13868" s="31"/>
      <c r="F13868" s="31"/>
      <c r="G13868" s="34">
        <v>1649.8</v>
      </c>
      <c r="H13868" s="34">
        <f>G13868*(1-$F$8)</f>
        <v>1649.8</v>
      </c>
      <c r="I13868" s="35"/>
      <c r="J13868" s="36">
        <f>H13868*I13868</f>
        <v>0</v>
      </c>
    </row>
    <row r="13869" spans="1:10" hidden="1" outlineLevel="2">
      <c r="A13869" s="32">
        <v>13650</v>
      </c>
      <c r="B13869" s="33" t="s">
        <v>27606</v>
      </c>
      <c r="C13869" s="31" t="s">
        <v>27607</v>
      </c>
      <c r="D13869" s="32" t="s">
        <v>222</v>
      </c>
      <c r="E13869" s="31"/>
      <c r="F13869" s="31"/>
      <c r="G13869" s="34">
        <v>404.4</v>
      </c>
      <c r="H13869" s="34">
        <f>G13869*(1-$F$8)</f>
        <v>404.4</v>
      </c>
      <c r="I13869" s="35"/>
      <c r="J13869" s="36">
        <f>H13869*I13869</f>
        <v>0</v>
      </c>
    </row>
    <row r="13870" spans="1:10" hidden="1" outlineLevel="2">
      <c r="A13870" s="32">
        <v>13651</v>
      </c>
      <c r="B13870" s="33" t="s">
        <v>27608</v>
      </c>
      <c r="C13870" s="31" t="s">
        <v>27609</v>
      </c>
      <c r="D13870" s="32" t="s">
        <v>222</v>
      </c>
      <c r="E13870" s="31"/>
      <c r="F13870" s="32" t="s">
        <v>60</v>
      </c>
      <c r="G13870" s="34">
        <v>171.8</v>
      </c>
      <c r="H13870" s="34">
        <f>G13870*(1-$F$8)</f>
        <v>171.8</v>
      </c>
      <c r="I13870" s="35"/>
      <c r="J13870" s="36">
        <f>H13870*I13870</f>
        <v>0</v>
      </c>
    </row>
    <row r="13871" spans="1:10" hidden="1" outlineLevel="2">
      <c r="A13871" s="32">
        <v>13652</v>
      </c>
      <c r="B13871" s="33" t="s">
        <v>27610</v>
      </c>
      <c r="C13871" s="31" t="s">
        <v>27611</v>
      </c>
      <c r="D13871" s="32" t="s">
        <v>222</v>
      </c>
      <c r="E13871" s="31"/>
      <c r="F13871" s="32" t="s">
        <v>60</v>
      </c>
      <c r="G13871" s="34">
        <v>93.6</v>
      </c>
      <c r="H13871" s="34">
        <f>G13871*(1-$F$8)</f>
        <v>93.6</v>
      </c>
      <c r="I13871" s="35"/>
      <c r="J13871" s="36">
        <f>H13871*I13871</f>
        <v>0</v>
      </c>
    </row>
    <row r="13872" spans="1:10" hidden="1" outlineLevel="2">
      <c r="A13872" s="32">
        <v>13653</v>
      </c>
      <c r="B13872" s="33" t="s">
        <v>27612</v>
      </c>
      <c r="C13872" s="31" t="s">
        <v>27613</v>
      </c>
      <c r="D13872" s="32" t="s">
        <v>222</v>
      </c>
      <c r="E13872" s="31"/>
      <c r="F13872" s="31"/>
      <c r="G13872" s="34">
        <v>232</v>
      </c>
      <c r="H13872" s="34">
        <f>G13872*(1-$F$8)</f>
        <v>232</v>
      </c>
      <c r="I13872" s="35"/>
      <c r="J13872" s="36">
        <f>H13872*I13872</f>
        <v>0</v>
      </c>
    </row>
    <row r="13873" spans="1:10" hidden="1" outlineLevel="2">
      <c r="A13873" s="32">
        <v>13654</v>
      </c>
      <c r="B13873" s="33" t="s">
        <v>27614</v>
      </c>
      <c r="C13873" s="31" t="s">
        <v>27615</v>
      </c>
      <c r="D13873" s="32" t="s">
        <v>222</v>
      </c>
      <c r="E13873" s="31"/>
      <c r="F13873" s="31"/>
      <c r="G13873" s="34">
        <v>587.20000000000005</v>
      </c>
      <c r="H13873" s="34">
        <f>G13873*(1-$F$8)</f>
        <v>587.20000000000005</v>
      </c>
      <c r="I13873" s="35"/>
      <c r="J13873" s="36">
        <f>H13873*I13873</f>
        <v>0</v>
      </c>
    </row>
    <row r="13874" spans="1:10" hidden="1" outlineLevel="2">
      <c r="A13874" s="32">
        <v>13655</v>
      </c>
      <c r="B13874" s="33" t="s">
        <v>27616</v>
      </c>
      <c r="C13874" s="31" t="s">
        <v>27617</v>
      </c>
      <c r="D13874" s="32" t="s">
        <v>222</v>
      </c>
      <c r="E13874" s="31"/>
      <c r="F13874" s="31"/>
      <c r="G13874" s="34">
        <v>173.6</v>
      </c>
      <c r="H13874" s="34">
        <f>G13874*(1-$F$8)</f>
        <v>173.6</v>
      </c>
      <c r="I13874" s="35"/>
      <c r="J13874" s="36">
        <f>H13874*I13874</f>
        <v>0</v>
      </c>
    </row>
    <row r="13875" spans="1:10" hidden="1" outlineLevel="2">
      <c r="A13875" s="32">
        <v>13656</v>
      </c>
      <c r="B13875" s="33" t="s">
        <v>27618</v>
      </c>
      <c r="C13875" s="31" t="s">
        <v>27619</v>
      </c>
      <c r="D13875" s="32" t="s">
        <v>222</v>
      </c>
      <c r="E13875" s="31"/>
      <c r="F13875" s="32" t="s">
        <v>60</v>
      </c>
      <c r="G13875" s="34">
        <v>366.9</v>
      </c>
      <c r="H13875" s="34">
        <f>G13875*(1-$F$8)</f>
        <v>366.9</v>
      </c>
      <c r="I13875" s="35"/>
      <c r="J13875" s="36">
        <f>H13875*I13875</f>
        <v>0</v>
      </c>
    </row>
    <row r="13876" spans="1:10" hidden="1" outlineLevel="2">
      <c r="A13876" s="32">
        <v>13657</v>
      </c>
      <c r="B13876" s="33" t="s">
        <v>27620</v>
      </c>
      <c r="C13876" s="31" t="s">
        <v>27621</v>
      </c>
      <c r="D13876" s="32" t="s">
        <v>222</v>
      </c>
      <c r="E13876" s="31"/>
      <c r="F13876" s="32" t="s">
        <v>60</v>
      </c>
      <c r="G13876" s="34">
        <v>111.8</v>
      </c>
      <c r="H13876" s="34">
        <f>G13876*(1-$F$8)</f>
        <v>111.8</v>
      </c>
      <c r="I13876" s="35"/>
      <c r="J13876" s="36">
        <f>H13876*I13876</f>
        <v>0</v>
      </c>
    </row>
    <row r="13877" spans="1:10" hidden="1" outlineLevel="2">
      <c r="A13877" s="32">
        <v>13658</v>
      </c>
      <c r="B13877" s="33" t="s">
        <v>27622</v>
      </c>
      <c r="C13877" s="31" t="s">
        <v>27623</v>
      </c>
      <c r="D13877" s="32" t="s">
        <v>222</v>
      </c>
      <c r="E13877" s="31"/>
      <c r="F13877" s="31"/>
      <c r="G13877" s="34">
        <v>232</v>
      </c>
      <c r="H13877" s="34">
        <f>G13877*(1-$F$8)</f>
        <v>232</v>
      </c>
      <c r="I13877" s="35"/>
      <c r="J13877" s="36">
        <f>H13877*I13877</f>
        <v>0</v>
      </c>
    </row>
    <row r="13878" spans="1:10" hidden="1" outlineLevel="2">
      <c r="A13878" s="32">
        <v>13659</v>
      </c>
      <c r="B13878" s="33" t="s">
        <v>27624</v>
      </c>
      <c r="C13878" s="31" t="s">
        <v>27625</v>
      </c>
      <c r="D13878" s="32" t="s">
        <v>222</v>
      </c>
      <c r="E13878" s="31"/>
      <c r="F13878" s="31"/>
      <c r="G13878" s="34">
        <v>280.3</v>
      </c>
      <c r="H13878" s="34">
        <f>G13878*(1-$F$8)</f>
        <v>280.3</v>
      </c>
      <c r="I13878" s="35"/>
      <c r="J13878" s="36">
        <f>H13878*I13878</f>
        <v>0</v>
      </c>
    </row>
    <row r="13879" spans="1:10" hidden="1" outlineLevel="2">
      <c r="A13879" s="32">
        <v>13660</v>
      </c>
      <c r="B13879" s="33" t="s">
        <v>27626</v>
      </c>
      <c r="C13879" s="31" t="s">
        <v>27627</v>
      </c>
      <c r="D13879" s="32" t="s">
        <v>222</v>
      </c>
      <c r="E13879" s="31"/>
      <c r="F13879" s="31"/>
      <c r="G13879" s="34">
        <v>291</v>
      </c>
      <c r="H13879" s="34">
        <f>G13879*(1-$F$8)</f>
        <v>291</v>
      </c>
      <c r="I13879" s="35"/>
      <c r="J13879" s="36">
        <f>H13879*I13879</f>
        <v>0</v>
      </c>
    </row>
    <row r="13880" spans="1:10" hidden="1" outlineLevel="2">
      <c r="A13880" s="32">
        <v>13661</v>
      </c>
      <c r="B13880" s="33" t="s">
        <v>27628</v>
      </c>
      <c r="C13880" s="31" t="s">
        <v>27629</v>
      </c>
      <c r="D13880" s="32" t="s">
        <v>222</v>
      </c>
      <c r="E13880" s="31"/>
      <c r="F13880" s="31"/>
      <c r="G13880" s="34">
        <v>267.5</v>
      </c>
      <c r="H13880" s="34">
        <f>G13880*(1-$F$8)</f>
        <v>267.5</v>
      </c>
      <c r="I13880" s="35"/>
      <c r="J13880" s="36">
        <f>H13880*I13880</f>
        <v>0</v>
      </c>
    </row>
    <row r="13881" spans="1:10" hidden="1" outlineLevel="2">
      <c r="A13881" s="32">
        <v>13662</v>
      </c>
      <c r="B13881" s="33" t="s">
        <v>27630</v>
      </c>
      <c r="C13881" s="31" t="s">
        <v>27631</v>
      </c>
      <c r="D13881" s="32" t="s">
        <v>222</v>
      </c>
      <c r="E13881" s="31"/>
      <c r="F13881" s="31"/>
      <c r="G13881" s="34">
        <v>232</v>
      </c>
      <c r="H13881" s="34">
        <f>G13881*(1-$F$8)</f>
        <v>232</v>
      </c>
      <c r="I13881" s="35"/>
      <c r="J13881" s="36">
        <f>H13881*I13881</f>
        <v>0</v>
      </c>
    </row>
    <row r="13882" spans="1:10" hidden="1" outlineLevel="2">
      <c r="A13882" s="32">
        <v>13663</v>
      </c>
      <c r="B13882" s="33" t="s">
        <v>27632</v>
      </c>
      <c r="C13882" s="31" t="s">
        <v>27633</v>
      </c>
      <c r="D13882" s="32" t="s">
        <v>222</v>
      </c>
      <c r="E13882" s="31"/>
      <c r="F13882" s="31"/>
      <c r="G13882" s="34">
        <v>125</v>
      </c>
      <c r="H13882" s="34">
        <f>G13882*(1-$F$8)</f>
        <v>125</v>
      </c>
      <c r="I13882" s="35"/>
      <c r="J13882" s="36">
        <f>H13882*I13882</f>
        <v>0</v>
      </c>
    </row>
    <row r="13883" spans="1:10" hidden="1" outlineLevel="2">
      <c r="A13883" s="32">
        <v>13664</v>
      </c>
      <c r="B13883" s="33" t="s">
        <v>27634</v>
      </c>
      <c r="C13883" s="31" t="s">
        <v>27635</v>
      </c>
      <c r="D13883" s="32" t="s">
        <v>222</v>
      </c>
      <c r="E13883" s="31"/>
      <c r="F13883" s="32" t="s">
        <v>60</v>
      </c>
      <c r="G13883" s="34">
        <v>93.6</v>
      </c>
      <c r="H13883" s="34">
        <f>G13883*(1-$F$8)</f>
        <v>93.6</v>
      </c>
      <c r="I13883" s="35"/>
      <c r="J13883" s="36">
        <f>H13883*I13883</f>
        <v>0</v>
      </c>
    </row>
    <row r="13884" spans="1:10" hidden="1" outlineLevel="2">
      <c r="A13884" s="32">
        <v>13665</v>
      </c>
      <c r="B13884" s="33" t="s">
        <v>27636</v>
      </c>
      <c r="C13884" s="31" t="s">
        <v>27637</v>
      </c>
      <c r="D13884" s="32" t="s">
        <v>46</v>
      </c>
      <c r="E13884" s="31"/>
      <c r="F13884" s="32" t="s">
        <v>60</v>
      </c>
      <c r="G13884" s="34">
        <v>358.3</v>
      </c>
      <c r="H13884" s="34">
        <f>G13884*(1-$F$8)</f>
        <v>358.3</v>
      </c>
      <c r="I13884" s="35"/>
      <c r="J13884" s="36">
        <f>H13884*I13884</f>
        <v>0</v>
      </c>
    </row>
    <row r="13885" spans="1:10" hidden="1" outlineLevel="2">
      <c r="A13885" s="32">
        <v>13666</v>
      </c>
      <c r="B13885" s="33" t="s">
        <v>27638</v>
      </c>
      <c r="C13885" s="31" t="s">
        <v>27639</v>
      </c>
      <c r="D13885" s="32" t="s">
        <v>222</v>
      </c>
      <c r="E13885" s="31"/>
      <c r="F13885" s="32" t="s">
        <v>60</v>
      </c>
      <c r="G13885" s="34">
        <v>152.19999999999999</v>
      </c>
      <c r="H13885" s="34">
        <f>G13885*(1-$F$8)</f>
        <v>152.19999999999999</v>
      </c>
      <c r="I13885" s="35"/>
      <c r="J13885" s="36">
        <f>H13885*I13885</f>
        <v>0</v>
      </c>
    </row>
    <row r="13886" spans="1:10" hidden="1" outlineLevel="2">
      <c r="A13886" s="32">
        <v>13667</v>
      </c>
      <c r="B13886" s="33" t="s">
        <v>27640</v>
      </c>
      <c r="C13886" s="31" t="s">
        <v>27641</v>
      </c>
      <c r="D13886" s="32" t="s">
        <v>222</v>
      </c>
      <c r="E13886" s="31"/>
      <c r="F13886" s="31"/>
      <c r="G13886" s="34">
        <v>493.1</v>
      </c>
      <c r="H13886" s="34">
        <f>G13886*(1-$F$8)</f>
        <v>493.1</v>
      </c>
      <c r="I13886" s="35"/>
      <c r="J13886" s="36">
        <f>H13886*I13886</f>
        <v>0</v>
      </c>
    </row>
    <row r="13887" spans="1:10" hidden="1" outlineLevel="2">
      <c r="A13887" s="32">
        <v>13668</v>
      </c>
      <c r="B13887" s="33" t="s">
        <v>27642</v>
      </c>
      <c r="C13887" s="31" t="s">
        <v>27643</v>
      </c>
      <c r="D13887" s="32" t="s">
        <v>222</v>
      </c>
      <c r="E13887" s="31"/>
      <c r="F13887" s="31"/>
      <c r="G13887" s="34">
        <v>493.1</v>
      </c>
      <c r="H13887" s="34">
        <f>G13887*(1-$F$8)</f>
        <v>493.1</v>
      </c>
      <c r="I13887" s="35"/>
      <c r="J13887" s="36">
        <f>H13887*I13887</f>
        <v>0</v>
      </c>
    </row>
    <row r="13888" spans="1:10" hidden="1" outlineLevel="2">
      <c r="A13888" s="32">
        <v>13669</v>
      </c>
      <c r="B13888" s="33" t="s">
        <v>27644</v>
      </c>
      <c r="C13888" s="31" t="s">
        <v>27645</v>
      </c>
      <c r="D13888" s="32" t="s">
        <v>222</v>
      </c>
      <c r="E13888" s="31"/>
      <c r="F13888" s="31"/>
      <c r="G13888" s="34">
        <v>175.6</v>
      </c>
      <c r="H13888" s="34">
        <f>G13888*(1-$F$8)</f>
        <v>175.6</v>
      </c>
      <c r="I13888" s="35"/>
      <c r="J13888" s="36">
        <f>H13888*I13888</f>
        <v>0</v>
      </c>
    </row>
    <row r="13889" spans="1:10" hidden="1" outlineLevel="2">
      <c r="A13889" s="32">
        <v>13670</v>
      </c>
      <c r="B13889" s="33" t="s">
        <v>27646</v>
      </c>
      <c r="C13889" s="31" t="s">
        <v>27647</v>
      </c>
      <c r="D13889" s="32" t="s">
        <v>222</v>
      </c>
      <c r="E13889" s="31"/>
      <c r="F13889" s="31"/>
      <c r="G13889" s="34">
        <v>272.7</v>
      </c>
      <c r="H13889" s="34">
        <f>G13889*(1-$F$8)</f>
        <v>272.7</v>
      </c>
      <c r="I13889" s="35"/>
      <c r="J13889" s="36">
        <f>H13889*I13889</f>
        <v>0</v>
      </c>
    </row>
    <row r="13890" spans="1:10" hidden="1" outlineLevel="2">
      <c r="A13890" s="32">
        <v>13671</v>
      </c>
      <c r="B13890" s="33" t="s">
        <v>27648</v>
      </c>
      <c r="C13890" s="31" t="s">
        <v>27649</v>
      </c>
      <c r="D13890" s="32" t="s">
        <v>222</v>
      </c>
      <c r="E13890" s="31"/>
      <c r="F13890" s="31"/>
      <c r="G13890" s="34">
        <v>130.69999999999999</v>
      </c>
      <c r="H13890" s="34">
        <f>G13890*(1-$F$8)</f>
        <v>130.69999999999999</v>
      </c>
      <c r="I13890" s="35"/>
      <c r="J13890" s="36">
        <f>H13890*I13890</f>
        <v>0</v>
      </c>
    </row>
    <row r="13891" spans="1:10" hidden="1" outlineLevel="2">
      <c r="A13891" s="32">
        <v>13672</v>
      </c>
      <c r="B13891" s="33" t="s">
        <v>27650</v>
      </c>
      <c r="C13891" s="31" t="s">
        <v>27651</v>
      </c>
      <c r="D13891" s="32" t="s">
        <v>222</v>
      </c>
      <c r="E13891" s="31"/>
      <c r="F13891" s="31"/>
      <c r="G13891" s="34">
        <v>560.1</v>
      </c>
      <c r="H13891" s="34">
        <f>G13891*(1-$F$8)</f>
        <v>560.1</v>
      </c>
      <c r="I13891" s="35"/>
      <c r="J13891" s="36">
        <f>H13891*I13891</f>
        <v>0</v>
      </c>
    </row>
    <row r="13892" spans="1:10" hidden="1" outlineLevel="2">
      <c r="A13892" s="32">
        <v>13673</v>
      </c>
      <c r="B13892" s="33" t="s">
        <v>27652</v>
      </c>
      <c r="C13892" s="31" t="s">
        <v>27653</v>
      </c>
      <c r="D13892" s="32" t="s">
        <v>222</v>
      </c>
      <c r="E13892" s="31"/>
      <c r="F13892" s="31"/>
      <c r="G13892" s="34">
        <v>232</v>
      </c>
      <c r="H13892" s="34">
        <f>G13892*(1-$F$8)</f>
        <v>232</v>
      </c>
      <c r="I13892" s="35"/>
      <c r="J13892" s="36">
        <f>H13892*I13892</f>
        <v>0</v>
      </c>
    </row>
    <row r="13893" spans="1:10" hidden="1" outlineLevel="2">
      <c r="A13893" s="32">
        <v>13674</v>
      </c>
      <c r="B13893" s="33" t="s">
        <v>27654</v>
      </c>
      <c r="C13893" s="31" t="s">
        <v>27655</v>
      </c>
      <c r="D13893" s="32" t="s">
        <v>46</v>
      </c>
      <c r="E13893" s="31"/>
      <c r="F13893" s="31"/>
      <c r="G13893" s="34">
        <v>127.1</v>
      </c>
      <c r="H13893" s="34">
        <f>G13893*(1-$F$8)</f>
        <v>127.1</v>
      </c>
      <c r="I13893" s="35"/>
      <c r="J13893" s="36">
        <f>H13893*I13893</f>
        <v>0</v>
      </c>
    </row>
    <row r="13894" spans="1:10" hidden="1" outlineLevel="2">
      <c r="A13894" s="32">
        <v>13675</v>
      </c>
      <c r="B13894" s="33" t="s">
        <v>27656</v>
      </c>
      <c r="C13894" s="31" t="s">
        <v>27657</v>
      </c>
      <c r="D13894" s="32" t="s">
        <v>222</v>
      </c>
      <c r="E13894" s="31"/>
      <c r="F13894" s="32" t="s">
        <v>60</v>
      </c>
      <c r="G13894" s="34">
        <v>216.2</v>
      </c>
      <c r="H13894" s="34">
        <f>G13894*(1-$F$8)</f>
        <v>216.2</v>
      </c>
      <c r="I13894" s="35"/>
      <c r="J13894" s="36">
        <f>H13894*I13894</f>
        <v>0</v>
      </c>
    </row>
    <row r="13895" spans="1:10" hidden="1" outlineLevel="2">
      <c r="A13895" s="32">
        <v>13676</v>
      </c>
      <c r="B13895" s="33" t="s">
        <v>27658</v>
      </c>
      <c r="C13895" s="31" t="s">
        <v>27659</v>
      </c>
      <c r="D13895" s="32" t="s">
        <v>222</v>
      </c>
      <c r="E13895" s="31"/>
      <c r="F13895" s="31"/>
      <c r="G13895" s="34">
        <v>217.1</v>
      </c>
      <c r="H13895" s="34">
        <f>G13895*(1-$F$8)</f>
        <v>217.1</v>
      </c>
      <c r="I13895" s="35"/>
      <c r="J13895" s="36">
        <f>H13895*I13895</f>
        <v>0</v>
      </c>
    </row>
    <row r="13896" spans="1:10" hidden="1" outlineLevel="2">
      <c r="A13896" s="32">
        <v>13677</v>
      </c>
      <c r="B13896" s="33" t="s">
        <v>27660</v>
      </c>
      <c r="C13896" s="31" t="s">
        <v>27661</v>
      </c>
      <c r="D13896" s="32" t="s">
        <v>222</v>
      </c>
      <c r="E13896" s="31"/>
      <c r="F13896" s="32" t="s">
        <v>60</v>
      </c>
      <c r="G13896" s="34">
        <v>156.19999999999999</v>
      </c>
      <c r="H13896" s="34">
        <f>G13896*(1-$F$8)</f>
        <v>156.19999999999999</v>
      </c>
      <c r="I13896" s="35"/>
      <c r="J13896" s="36">
        <f>H13896*I13896</f>
        <v>0</v>
      </c>
    </row>
    <row r="13897" spans="1:10" hidden="1" outlineLevel="2">
      <c r="A13897" s="32">
        <v>13678</v>
      </c>
      <c r="B13897" s="33" t="s">
        <v>27662</v>
      </c>
      <c r="C13897" s="31" t="s">
        <v>27663</v>
      </c>
      <c r="D13897" s="32" t="s">
        <v>222</v>
      </c>
      <c r="E13897" s="31"/>
      <c r="F13897" s="31"/>
      <c r="G13897" s="34">
        <v>279.2</v>
      </c>
      <c r="H13897" s="34">
        <f>G13897*(1-$F$8)</f>
        <v>279.2</v>
      </c>
      <c r="I13897" s="35"/>
      <c r="J13897" s="36">
        <f>H13897*I13897</f>
        <v>0</v>
      </c>
    </row>
    <row r="13898" spans="1:10" hidden="1" outlineLevel="2">
      <c r="A13898" s="32">
        <v>13679</v>
      </c>
      <c r="B13898" s="33" t="s">
        <v>27664</v>
      </c>
      <c r="C13898" s="31" t="s">
        <v>27665</v>
      </c>
      <c r="D13898" s="32" t="s">
        <v>222</v>
      </c>
      <c r="E13898" s="31"/>
      <c r="F13898" s="31"/>
      <c r="G13898" s="34">
        <v>75.2</v>
      </c>
      <c r="H13898" s="34">
        <f>G13898*(1-$F$8)</f>
        <v>75.2</v>
      </c>
      <c r="I13898" s="35"/>
      <c r="J13898" s="36">
        <f>H13898*I13898</f>
        <v>0</v>
      </c>
    </row>
    <row r="13899" spans="1:10" hidden="1" outlineLevel="2">
      <c r="A13899" s="32">
        <v>13680</v>
      </c>
      <c r="B13899" s="33" t="s">
        <v>27666</v>
      </c>
      <c r="C13899" s="31" t="s">
        <v>27667</v>
      </c>
      <c r="D13899" s="32" t="s">
        <v>222</v>
      </c>
      <c r="E13899" s="31"/>
      <c r="F13899" s="31"/>
      <c r="G13899" s="34">
        <v>75.2</v>
      </c>
      <c r="H13899" s="34">
        <f>G13899*(1-$F$8)</f>
        <v>75.2</v>
      </c>
      <c r="I13899" s="35"/>
      <c r="J13899" s="36">
        <f>H13899*I13899</f>
        <v>0</v>
      </c>
    </row>
    <row r="13900" spans="1:10" hidden="1" outlineLevel="2">
      <c r="A13900" s="32">
        <v>13681</v>
      </c>
      <c r="B13900" s="33" t="s">
        <v>27668</v>
      </c>
      <c r="C13900" s="31" t="s">
        <v>27669</v>
      </c>
      <c r="D13900" s="32" t="s">
        <v>222</v>
      </c>
      <c r="E13900" s="31"/>
      <c r="F13900" s="31"/>
      <c r="G13900" s="34">
        <v>75.2</v>
      </c>
      <c r="H13900" s="34">
        <f>G13900*(1-$F$8)</f>
        <v>75.2</v>
      </c>
      <c r="I13900" s="35"/>
      <c r="J13900" s="36">
        <f>H13900*I13900</f>
        <v>0</v>
      </c>
    </row>
    <row r="13901" spans="1:10" hidden="1" outlineLevel="2">
      <c r="A13901" s="32">
        <v>13682</v>
      </c>
      <c r="B13901" s="33" t="s">
        <v>27670</v>
      </c>
      <c r="C13901" s="31" t="s">
        <v>27671</v>
      </c>
      <c r="D13901" s="32" t="s">
        <v>222</v>
      </c>
      <c r="E13901" s="31"/>
      <c r="F13901" s="31"/>
      <c r="G13901" s="34">
        <v>75.2</v>
      </c>
      <c r="H13901" s="34">
        <f>G13901*(1-$F$8)</f>
        <v>75.2</v>
      </c>
      <c r="I13901" s="35"/>
      <c r="J13901" s="36">
        <f>H13901*I13901</f>
        <v>0</v>
      </c>
    </row>
    <row r="13902" spans="1:10" hidden="1" outlineLevel="2">
      <c r="A13902" s="32">
        <v>13683</v>
      </c>
      <c r="B13902" s="33" t="s">
        <v>27672</v>
      </c>
      <c r="C13902" s="31" t="s">
        <v>27673</v>
      </c>
      <c r="D13902" s="32" t="s">
        <v>222</v>
      </c>
      <c r="E13902" s="31"/>
      <c r="F13902" s="31"/>
      <c r="G13902" s="34">
        <v>217.1</v>
      </c>
      <c r="H13902" s="34">
        <f>G13902*(1-$F$8)</f>
        <v>217.1</v>
      </c>
      <c r="I13902" s="35"/>
      <c r="J13902" s="36">
        <f>H13902*I13902</f>
        <v>0</v>
      </c>
    </row>
    <row r="13903" spans="1:10" hidden="1" outlineLevel="2">
      <c r="A13903" s="32">
        <v>13684</v>
      </c>
      <c r="B13903" s="33" t="s">
        <v>27674</v>
      </c>
      <c r="C13903" s="31" t="s">
        <v>27675</v>
      </c>
      <c r="D13903" s="32" t="s">
        <v>222</v>
      </c>
      <c r="E13903" s="31"/>
      <c r="F13903" s="31"/>
      <c r="G13903" s="34">
        <v>280.3</v>
      </c>
      <c r="H13903" s="34">
        <f>G13903*(1-$F$8)</f>
        <v>280.3</v>
      </c>
      <c r="I13903" s="35"/>
      <c r="J13903" s="36">
        <f>H13903*I13903</f>
        <v>0</v>
      </c>
    </row>
    <row r="13904" spans="1:10" hidden="1" outlineLevel="2">
      <c r="A13904" s="32">
        <v>13685</v>
      </c>
      <c r="B13904" s="33" t="s">
        <v>27676</v>
      </c>
      <c r="C13904" s="31" t="s">
        <v>27677</v>
      </c>
      <c r="D13904" s="32" t="s">
        <v>222</v>
      </c>
      <c r="E13904" s="31"/>
      <c r="F13904" s="31"/>
      <c r="G13904" s="34">
        <v>217.1</v>
      </c>
      <c r="H13904" s="34">
        <f>G13904*(1-$F$8)</f>
        <v>217.1</v>
      </c>
      <c r="I13904" s="35"/>
      <c r="J13904" s="36">
        <f>H13904*I13904</f>
        <v>0</v>
      </c>
    </row>
    <row r="13905" spans="1:10" hidden="1" outlineLevel="2">
      <c r="A13905" s="32">
        <v>13686</v>
      </c>
      <c r="B13905" s="33" t="s">
        <v>27678</v>
      </c>
      <c r="C13905" s="31" t="s">
        <v>27679</v>
      </c>
      <c r="D13905" s="32" t="s">
        <v>222</v>
      </c>
      <c r="E13905" s="31"/>
      <c r="F13905" s="32" t="s">
        <v>60</v>
      </c>
      <c r="G13905" s="34">
        <v>109.4</v>
      </c>
      <c r="H13905" s="34">
        <f>G13905*(1-$F$8)</f>
        <v>109.4</v>
      </c>
      <c r="I13905" s="35"/>
      <c r="J13905" s="36">
        <f>H13905*I13905</f>
        <v>0</v>
      </c>
    </row>
    <row r="13906" spans="1:10" hidden="1" outlineLevel="2">
      <c r="A13906" s="32">
        <v>13687</v>
      </c>
      <c r="B13906" s="33" t="s">
        <v>27680</v>
      </c>
      <c r="C13906" s="31" t="s">
        <v>27681</v>
      </c>
      <c r="D13906" s="32" t="s">
        <v>222</v>
      </c>
      <c r="E13906" s="31"/>
      <c r="F13906" s="31"/>
      <c r="G13906" s="34">
        <v>279.2</v>
      </c>
      <c r="H13906" s="34">
        <f>G13906*(1-$F$8)</f>
        <v>279.2</v>
      </c>
      <c r="I13906" s="35"/>
      <c r="J13906" s="36">
        <f>H13906*I13906</f>
        <v>0</v>
      </c>
    </row>
    <row r="13907" spans="1:10" hidden="1" outlineLevel="2">
      <c r="A13907" s="32">
        <v>13688</v>
      </c>
      <c r="B13907" s="33" t="s">
        <v>27682</v>
      </c>
      <c r="C13907" s="31" t="s">
        <v>27683</v>
      </c>
      <c r="D13907" s="32" t="s">
        <v>222</v>
      </c>
      <c r="E13907" s="31"/>
      <c r="F13907" s="31"/>
      <c r="G13907" s="34">
        <v>280.3</v>
      </c>
      <c r="H13907" s="34">
        <f>G13907*(1-$F$8)</f>
        <v>280.3</v>
      </c>
      <c r="I13907" s="35"/>
      <c r="J13907" s="36">
        <f>H13907*I13907</f>
        <v>0</v>
      </c>
    </row>
    <row r="13908" spans="1:10" hidden="1" outlineLevel="2">
      <c r="A13908" s="32">
        <v>13689</v>
      </c>
      <c r="B13908" s="33" t="s">
        <v>27684</v>
      </c>
      <c r="C13908" s="31" t="s">
        <v>27685</v>
      </c>
      <c r="D13908" s="32" t="s">
        <v>222</v>
      </c>
      <c r="E13908" s="31"/>
      <c r="F13908" s="32" t="s">
        <v>60</v>
      </c>
      <c r="G13908" s="34">
        <v>229.9</v>
      </c>
      <c r="H13908" s="34">
        <f>G13908*(1-$F$8)</f>
        <v>229.9</v>
      </c>
      <c r="I13908" s="35"/>
      <c r="J13908" s="36">
        <f>H13908*I13908</f>
        <v>0</v>
      </c>
    </row>
    <row r="13909" spans="1:10" hidden="1" outlineLevel="2">
      <c r="A13909" s="32">
        <v>13690</v>
      </c>
      <c r="B13909" s="33" t="s">
        <v>27686</v>
      </c>
      <c r="C13909" s="31" t="s">
        <v>27687</v>
      </c>
      <c r="D13909" s="32" t="s">
        <v>36</v>
      </c>
      <c r="E13909" s="31"/>
      <c r="F13909" s="31"/>
      <c r="G13909" s="34">
        <v>119.9</v>
      </c>
      <c r="H13909" s="34">
        <f>G13909*(1-$F$8)</f>
        <v>119.9</v>
      </c>
      <c r="I13909" s="35"/>
      <c r="J13909" s="36">
        <f>H13909*I13909</f>
        <v>0</v>
      </c>
    </row>
    <row r="13910" spans="1:10" hidden="1" outlineLevel="2">
      <c r="A13910" s="32">
        <v>13691</v>
      </c>
      <c r="B13910" s="33" t="s">
        <v>27688</v>
      </c>
      <c r="C13910" s="31" t="s">
        <v>27689</v>
      </c>
      <c r="D13910" s="32" t="s">
        <v>222</v>
      </c>
      <c r="E13910" s="31"/>
      <c r="F13910" s="31"/>
      <c r="G13910" s="34">
        <v>56.2</v>
      </c>
      <c r="H13910" s="34">
        <f>G13910*(1-$F$8)</f>
        <v>56.2</v>
      </c>
      <c r="I13910" s="35"/>
      <c r="J13910" s="36">
        <f>H13910*I13910</f>
        <v>0</v>
      </c>
    </row>
    <row r="13911" spans="1:10" hidden="1" outlineLevel="2">
      <c r="A13911" s="32">
        <v>13692</v>
      </c>
      <c r="B13911" s="33" t="s">
        <v>27690</v>
      </c>
      <c r="C13911" s="31" t="s">
        <v>27691</v>
      </c>
      <c r="D13911" s="32" t="s">
        <v>222</v>
      </c>
      <c r="E13911" s="31"/>
      <c r="F13911" s="31"/>
      <c r="G13911" s="34">
        <v>56.2</v>
      </c>
      <c r="H13911" s="34">
        <f>G13911*(1-$F$8)</f>
        <v>56.2</v>
      </c>
      <c r="I13911" s="35"/>
      <c r="J13911" s="36">
        <f>H13911*I13911</f>
        <v>0</v>
      </c>
    </row>
    <row r="13912" spans="1:10" hidden="1" outlineLevel="2">
      <c r="A13912" s="32">
        <v>13693</v>
      </c>
      <c r="B13912" s="33" t="s">
        <v>27692</v>
      </c>
      <c r="C13912" s="31" t="s">
        <v>27693</v>
      </c>
      <c r="D13912" s="32" t="s">
        <v>30</v>
      </c>
      <c r="E13912" s="31"/>
      <c r="F13912" s="31"/>
      <c r="G13912" s="34">
        <v>131.9</v>
      </c>
      <c r="H13912" s="34">
        <f>G13912*(1-$F$8)</f>
        <v>131.9</v>
      </c>
      <c r="I13912" s="35"/>
      <c r="J13912" s="36">
        <f>H13912*I13912</f>
        <v>0</v>
      </c>
    </row>
    <row r="13913" spans="1:10" hidden="1" outlineLevel="2">
      <c r="A13913" s="32">
        <v>13694</v>
      </c>
      <c r="B13913" s="33" t="s">
        <v>27694</v>
      </c>
      <c r="C13913" s="31" t="s">
        <v>27695</v>
      </c>
      <c r="D13913" s="32" t="s">
        <v>46</v>
      </c>
      <c r="E13913" s="31"/>
      <c r="F13913" s="32" t="s">
        <v>46</v>
      </c>
      <c r="G13913" s="34">
        <v>131.9</v>
      </c>
      <c r="H13913" s="34">
        <f>G13913*(1-$F$8)</f>
        <v>131.9</v>
      </c>
      <c r="I13913" s="35"/>
      <c r="J13913" s="36">
        <f>H13913*I13913</f>
        <v>0</v>
      </c>
    </row>
    <row r="13914" spans="1:10" hidden="1" outlineLevel="2">
      <c r="A13914" s="32">
        <v>13695</v>
      </c>
      <c r="B13914" s="33" t="s">
        <v>27696</v>
      </c>
      <c r="C13914" s="31" t="s">
        <v>27697</v>
      </c>
      <c r="D13914" s="32" t="s">
        <v>222</v>
      </c>
      <c r="E13914" s="31"/>
      <c r="F13914" s="31"/>
      <c r="G13914" s="34">
        <v>131.9</v>
      </c>
      <c r="H13914" s="34">
        <f>G13914*(1-$F$8)</f>
        <v>131.9</v>
      </c>
      <c r="I13914" s="35"/>
      <c r="J13914" s="36">
        <f>H13914*I13914</f>
        <v>0</v>
      </c>
    </row>
    <row r="13915" spans="1:10" hidden="1" outlineLevel="2">
      <c r="A13915" s="32">
        <v>13696</v>
      </c>
      <c r="B13915" s="33" t="s">
        <v>27698</v>
      </c>
      <c r="C13915" s="31" t="s">
        <v>27699</v>
      </c>
      <c r="D13915" s="32" t="s">
        <v>222</v>
      </c>
      <c r="E13915" s="31"/>
      <c r="F13915" s="31"/>
      <c r="G13915" s="34">
        <v>220.4</v>
      </c>
      <c r="H13915" s="34">
        <f>G13915*(1-$F$8)</f>
        <v>220.4</v>
      </c>
      <c r="I13915" s="35"/>
      <c r="J13915" s="36">
        <f>H13915*I13915</f>
        <v>0</v>
      </c>
    </row>
    <row r="13916" spans="1:10" hidden="1" outlineLevel="2">
      <c r="A13916" s="32">
        <v>13697</v>
      </c>
      <c r="B13916" s="33" t="s">
        <v>27700</v>
      </c>
      <c r="C13916" s="31" t="s">
        <v>27701</v>
      </c>
      <c r="D13916" s="32" t="s">
        <v>222</v>
      </c>
      <c r="E13916" s="31"/>
      <c r="F13916" s="31"/>
      <c r="G13916" s="34">
        <v>220.4</v>
      </c>
      <c r="H13916" s="34">
        <f>G13916*(1-$F$8)</f>
        <v>220.4</v>
      </c>
      <c r="I13916" s="35"/>
      <c r="J13916" s="36">
        <f>H13916*I13916</f>
        <v>0</v>
      </c>
    </row>
    <row r="13917" spans="1:10" hidden="1" outlineLevel="2">
      <c r="A13917" s="32">
        <v>13698</v>
      </c>
      <c r="B13917" s="33" t="s">
        <v>27702</v>
      </c>
      <c r="C13917" s="31" t="s">
        <v>27703</v>
      </c>
      <c r="D13917" s="32" t="s">
        <v>46</v>
      </c>
      <c r="E13917" s="31"/>
      <c r="F13917" s="31"/>
      <c r="G13917" s="34">
        <v>45.1</v>
      </c>
      <c r="H13917" s="34">
        <f>G13917*(1-$F$8)</f>
        <v>45.1</v>
      </c>
      <c r="I13917" s="35"/>
      <c r="J13917" s="36">
        <f>H13917*I13917</f>
        <v>0</v>
      </c>
    </row>
    <row r="13918" spans="1:10" hidden="1" outlineLevel="2">
      <c r="A13918" s="32">
        <v>13699</v>
      </c>
      <c r="B13918" s="33" t="s">
        <v>27704</v>
      </c>
      <c r="C13918" s="31" t="s">
        <v>27705</v>
      </c>
      <c r="D13918" s="32" t="s">
        <v>222</v>
      </c>
      <c r="E13918" s="31"/>
      <c r="F13918" s="31"/>
      <c r="G13918" s="34">
        <v>68.2</v>
      </c>
      <c r="H13918" s="34">
        <f>G13918*(1-$F$8)</f>
        <v>68.2</v>
      </c>
      <c r="I13918" s="35"/>
      <c r="J13918" s="36">
        <f>H13918*I13918</f>
        <v>0</v>
      </c>
    </row>
    <row r="13919" spans="1:10" hidden="1" outlineLevel="2">
      <c r="A13919" s="32">
        <v>13700</v>
      </c>
      <c r="B13919" s="33" t="s">
        <v>27706</v>
      </c>
      <c r="C13919" s="31" t="s">
        <v>27707</v>
      </c>
      <c r="D13919" s="32" t="s">
        <v>54</v>
      </c>
      <c r="E13919" s="31"/>
      <c r="F13919" s="32" t="s">
        <v>60</v>
      </c>
      <c r="G13919" s="34">
        <v>45.5</v>
      </c>
      <c r="H13919" s="34">
        <f>G13919*(1-$F$8)</f>
        <v>45.5</v>
      </c>
      <c r="I13919" s="35"/>
      <c r="J13919" s="36">
        <f>H13919*I13919</f>
        <v>0</v>
      </c>
    </row>
    <row r="13920" spans="1:10" hidden="1" outlineLevel="2">
      <c r="A13920" s="32">
        <v>13701</v>
      </c>
      <c r="B13920" s="33" t="s">
        <v>27708</v>
      </c>
      <c r="C13920" s="31" t="s">
        <v>27709</v>
      </c>
      <c r="D13920" s="32" t="s">
        <v>222</v>
      </c>
      <c r="E13920" s="31"/>
      <c r="F13920" s="31"/>
      <c r="G13920" s="34">
        <v>68.2</v>
      </c>
      <c r="H13920" s="34">
        <f>G13920*(1-$F$8)</f>
        <v>68.2</v>
      </c>
      <c r="I13920" s="35"/>
      <c r="J13920" s="36">
        <f>H13920*I13920</f>
        <v>0</v>
      </c>
    </row>
    <row r="13921" spans="1:10" hidden="1" outlineLevel="2">
      <c r="A13921" s="32">
        <v>13702</v>
      </c>
      <c r="B13921" s="33" t="s">
        <v>27710</v>
      </c>
      <c r="C13921" s="31" t="s">
        <v>27711</v>
      </c>
      <c r="D13921" s="32" t="s">
        <v>304</v>
      </c>
      <c r="E13921" s="31"/>
      <c r="F13921" s="31"/>
      <c r="G13921" s="34">
        <v>313.8</v>
      </c>
      <c r="H13921" s="34">
        <f>G13921*(1-$F$8)</f>
        <v>313.8</v>
      </c>
      <c r="I13921" s="35"/>
      <c r="J13921" s="36">
        <f>H13921*I13921</f>
        <v>0</v>
      </c>
    </row>
    <row r="13922" spans="1:10" hidden="1" outlineLevel="2">
      <c r="A13922" s="32">
        <v>13703</v>
      </c>
      <c r="B13922" s="33" t="s">
        <v>27712</v>
      </c>
      <c r="C13922" s="31" t="s">
        <v>27713</v>
      </c>
      <c r="D13922" s="32" t="s">
        <v>222</v>
      </c>
      <c r="E13922" s="31"/>
      <c r="F13922" s="31"/>
      <c r="G13922" s="34">
        <v>313.8</v>
      </c>
      <c r="H13922" s="34">
        <f>G13922*(1-$F$8)</f>
        <v>313.8</v>
      </c>
      <c r="I13922" s="35"/>
      <c r="J13922" s="36">
        <f>H13922*I13922</f>
        <v>0</v>
      </c>
    </row>
    <row r="13923" spans="1:10" hidden="1" outlineLevel="2">
      <c r="A13923" s="32">
        <v>13704</v>
      </c>
      <c r="B13923" s="33" t="s">
        <v>27714</v>
      </c>
      <c r="C13923" s="31" t="s">
        <v>27715</v>
      </c>
      <c r="D13923" s="32" t="s">
        <v>264</v>
      </c>
      <c r="E13923" s="31"/>
      <c r="F13923" s="31"/>
      <c r="G13923" s="34">
        <v>140.80000000000001</v>
      </c>
      <c r="H13923" s="34">
        <f>G13923*(1-$F$8)</f>
        <v>140.80000000000001</v>
      </c>
      <c r="I13923" s="35"/>
      <c r="J13923" s="36">
        <f>H13923*I13923</f>
        <v>0</v>
      </c>
    </row>
    <row r="13924" spans="1:10" hidden="1" outlineLevel="2">
      <c r="A13924" s="32">
        <v>13705</v>
      </c>
      <c r="B13924" s="33" t="s">
        <v>27716</v>
      </c>
      <c r="C13924" s="31" t="s">
        <v>27717</v>
      </c>
      <c r="D13924" s="32" t="s">
        <v>46</v>
      </c>
      <c r="E13924" s="31"/>
      <c r="F13924" s="31"/>
      <c r="G13924" s="34">
        <v>104.5</v>
      </c>
      <c r="H13924" s="34">
        <f>G13924*(1-$F$8)</f>
        <v>104.5</v>
      </c>
      <c r="I13924" s="35"/>
      <c r="J13924" s="36">
        <f>H13924*I13924</f>
        <v>0</v>
      </c>
    </row>
    <row r="13925" spans="1:10" hidden="1" outlineLevel="2">
      <c r="A13925" s="32">
        <v>13706</v>
      </c>
      <c r="B13925" s="33" t="s">
        <v>27718</v>
      </c>
      <c r="C13925" s="31" t="s">
        <v>27719</v>
      </c>
      <c r="D13925" s="32" t="s">
        <v>222</v>
      </c>
      <c r="E13925" s="31"/>
      <c r="F13925" s="31"/>
      <c r="G13925" s="34">
        <v>52.2</v>
      </c>
      <c r="H13925" s="34">
        <f>G13925*(1-$F$8)</f>
        <v>52.2</v>
      </c>
      <c r="I13925" s="35"/>
      <c r="J13925" s="36">
        <f>H13925*I13925</f>
        <v>0</v>
      </c>
    </row>
    <row r="13926" spans="1:10" hidden="1" outlineLevel="2">
      <c r="A13926" s="32">
        <v>13707</v>
      </c>
      <c r="B13926" s="33" t="s">
        <v>27720</v>
      </c>
      <c r="C13926" s="31" t="s">
        <v>27721</v>
      </c>
      <c r="D13926" s="32" t="s">
        <v>46</v>
      </c>
      <c r="E13926" s="31"/>
      <c r="F13926" s="31"/>
      <c r="G13926" s="34">
        <v>133.69999999999999</v>
      </c>
      <c r="H13926" s="34">
        <f>G13926*(1-$F$8)</f>
        <v>133.69999999999999</v>
      </c>
      <c r="I13926" s="35"/>
      <c r="J13926" s="36">
        <f>H13926*I13926</f>
        <v>0</v>
      </c>
    </row>
    <row r="13927" spans="1:10" ht="18" hidden="1" outlineLevel="1">
      <c r="A13927" s="30" t="s">
        <v>27722</v>
      </c>
      <c r="B13927" s="1"/>
      <c r="C13927" s="1"/>
      <c r="D13927" s="1"/>
      <c r="E13927" s="1"/>
      <c r="F13927" s="1"/>
      <c r="G13927" s="1"/>
      <c r="H13927" s="1"/>
      <c r="I13927" s="1"/>
      <c r="J13927" s="1"/>
    </row>
    <row r="13928" spans="1:10" hidden="1" outlineLevel="2">
      <c r="A13928" s="32">
        <v>13708</v>
      </c>
      <c r="B13928" s="33" t="s">
        <v>27723</v>
      </c>
      <c r="C13928" s="31" t="s">
        <v>27724</v>
      </c>
      <c r="D13928" s="32" t="s">
        <v>222</v>
      </c>
      <c r="E13928" s="31"/>
      <c r="F13928" s="31"/>
      <c r="G13928" s="34">
        <v>15</v>
      </c>
      <c r="H13928" s="34">
        <f>G13928*(1-$F$8)</f>
        <v>15</v>
      </c>
      <c r="I13928" s="35"/>
      <c r="J13928" s="36">
        <f>H13928*I13928</f>
        <v>0</v>
      </c>
    </row>
    <row r="13929" spans="1:10" hidden="1" outlineLevel="2">
      <c r="A13929" s="32">
        <v>13709</v>
      </c>
      <c r="B13929" s="33" t="s">
        <v>27725</v>
      </c>
      <c r="C13929" s="31" t="s">
        <v>27726</v>
      </c>
      <c r="D13929" s="32" t="s">
        <v>36</v>
      </c>
      <c r="E13929" s="31"/>
      <c r="F13929" s="32" t="s">
        <v>46</v>
      </c>
      <c r="G13929" s="34">
        <v>41.3</v>
      </c>
      <c r="H13929" s="34">
        <f>G13929*(1-$F$8)</f>
        <v>41.3</v>
      </c>
      <c r="I13929" s="35"/>
      <c r="J13929" s="36">
        <f>H13929*I13929</f>
        <v>0</v>
      </c>
    </row>
    <row r="13930" spans="1:10" hidden="1" outlineLevel="2">
      <c r="A13930" s="32">
        <v>13710</v>
      </c>
      <c r="B13930" s="33" t="s">
        <v>27727</v>
      </c>
      <c r="C13930" s="31" t="s">
        <v>27728</v>
      </c>
      <c r="D13930" s="32" t="s">
        <v>63</v>
      </c>
      <c r="E13930" s="31"/>
      <c r="F13930" s="32" t="s">
        <v>46</v>
      </c>
      <c r="G13930" s="34">
        <v>41.3</v>
      </c>
      <c r="H13930" s="34">
        <f>G13930*(1-$F$8)</f>
        <v>41.3</v>
      </c>
      <c r="I13930" s="35"/>
      <c r="J13930" s="36">
        <f>H13930*I13930</f>
        <v>0</v>
      </c>
    </row>
    <row r="13931" spans="1:10" hidden="1" outlineLevel="2">
      <c r="A13931" s="32">
        <v>13711</v>
      </c>
      <c r="B13931" s="33" t="s">
        <v>27729</v>
      </c>
      <c r="C13931" s="31" t="s">
        <v>27730</v>
      </c>
      <c r="D13931" s="32" t="s">
        <v>43</v>
      </c>
      <c r="E13931" s="31"/>
      <c r="F13931" s="31"/>
      <c r="G13931" s="34">
        <v>112.6</v>
      </c>
      <c r="H13931" s="34">
        <f>G13931*(1-$F$8)</f>
        <v>112.6</v>
      </c>
      <c r="I13931" s="35"/>
      <c r="J13931" s="36">
        <f>H13931*I13931</f>
        <v>0</v>
      </c>
    </row>
    <row r="13932" spans="1:10" hidden="1" outlineLevel="2">
      <c r="A13932" s="32">
        <v>13712</v>
      </c>
      <c r="B13932" s="33" t="s">
        <v>27731</v>
      </c>
      <c r="C13932" s="31" t="s">
        <v>27732</v>
      </c>
      <c r="D13932" s="32" t="s">
        <v>9240</v>
      </c>
      <c r="E13932" s="31"/>
      <c r="F13932" s="31"/>
      <c r="G13932" s="34">
        <v>43.8</v>
      </c>
      <c r="H13932" s="34">
        <f>G13932*(1-$F$8)</f>
        <v>43.8</v>
      </c>
      <c r="I13932" s="35"/>
      <c r="J13932" s="36">
        <f>H13932*I13932</f>
        <v>0</v>
      </c>
    </row>
    <row r="13933" spans="1:10" hidden="1" outlineLevel="2">
      <c r="A13933" s="32">
        <v>13713</v>
      </c>
      <c r="B13933" s="33" t="s">
        <v>27733</v>
      </c>
      <c r="C13933" s="31" t="s">
        <v>27734</v>
      </c>
      <c r="D13933" s="32" t="s">
        <v>54</v>
      </c>
      <c r="E13933" s="31"/>
      <c r="F13933" s="32" t="s">
        <v>60</v>
      </c>
      <c r="G13933" s="34">
        <v>82.5</v>
      </c>
      <c r="H13933" s="34">
        <f>G13933*(1-$F$8)</f>
        <v>82.5</v>
      </c>
      <c r="I13933" s="35"/>
      <c r="J13933" s="36">
        <f>H13933*I13933</f>
        <v>0</v>
      </c>
    </row>
    <row r="13934" spans="1:10" hidden="1" outlineLevel="2">
      <c r="A13934" s="32">
        <v>13714</v>
      </c>
      <c r="B13934" s="33" t="s">
        <v>27735</v>
      </c>
      <c r="C13934" s="31" t="s">
        <v>27736</v>
      </c>
      <c r="D13934" s="32" t="s">
        <v>4656</v>
      </c>
      <c r="E13934" s="31"/>
      <c r="F13934" s="32" t="s">
        <v>46</v>
      </c>
      <c r="G13934" s="34">
        <v>43.8</v>
      </c>
      <c r="H13934" s="34">
        <f>G13934*(1-$F$8)</f>
        <v>43.8</v>
      </c>
      <c r="I13934" s="35"/>
      <c r="J13934" s="36">
        <f>H13934*I13934</f>
        <v>0</v>
      </c>
    </row>
    <row r="13935" spans="1:10" hidden="1" outlineLevel="2">
      <c r="A13935" s="32">
        <v>13715</v>
      </c>
      <c r="B13935" s="33" t="s">
        <v>27737</v>
      </c>
      <c r="C13935" s="31" t="s">
        <v>27738</v>
      </c>
      <c r="D13935" s="32" t="s">
        <v>36</v>
      </c>
      <c r="E13935" s="31"/>
      <c r="F13935" s="32" t="s">
        <v>46</v>
      </c>
      <c r="G13935" s="34">
        <v>43.8</v>
      </c>
      <c r="H13935" s="34">
        <f>G13935*(1-$F$8)</f>
        <v>43.8</v>
      </c>
      <c r="I13935" s="35"/>
      <c r="J13935" s="36">
        <f>H13935*I13935</f>
        <v>0</v>
      </c>
    </row>
    <row r="13936" spans="1:10" hidden="1" outlineLevel="2">
      <c r="A13936" s="32">
        <v>13716</v>
      </c>
      <c r="B13936" s="33" t="s">
        <v>27739</v>
      </c>
      <c r="C13936" s="31" t="s">
        <v>27740</v>
      </c>
      <c r="D13936" s="32" t="s">
        <v>4656</v>
      </c>
      <c r="E13936" s="31"/>
      <c r="F13936" s="32" t="s">
        <v>46</v>
      </c>
      <c r="G13936" s="34">
        <v>41.3</v>
      </c>
      <c r="H13936" s="34">
        <f>G13936*(1-$F$8)</f>
        <v>41.3</v>
      </c>
      <c r="I13936" s="35"/>
      <c r="J13936" s="36">
        <f>H13936*I13936</f>
        <v>0</v>
      </c>
    </row>
    <row r="13937" spans="1:10" hidden="1" outlineLevel="2">
      <c r="A13937" s="32">
        <v>13717</v>
      </c>
      <c r="B13937" s="33" t="s">
        <v>27741</v>
      </c>
      <c r="C13937" s="31" t="s">
        <v>27742</v>
      </c>
      <c r="D13937" s="32" t="s">
        <v>54</v>
      </c>
      <c r="E13937" s="31"/>
      <c r="F13937" s="32" t="s">
        <v>60</v>
      </c>
      <c r="G13937" s="34">
        <v>82.5</v>
      </c>
      <c r="H13937" s="34">
        <f>G13937*(1-$F$8)</f>
        <v>82.5</v>
      </c>
      <c r="I13937" s="35"/>
      <c r="J13937" s="36">
        <f>H13937*I13937</f>
        <v>0</v>
      </c>
    </row>
    <row r="13938" spans="1:10" hidden="1" outlineLevel="2">
      <c r="A13938" s="32">
        <v>13718</v>
      </c>
      <c r="B13938" s="33" t="s">
        <v>27743</v>
      </c>
      <c r="C13938" s="31" t="s">
        <v>27744</v>
      </c>
      <c r="D13938" s="32" t="s">
        <v>68</v>
      </c>
      <c r="E13938" s="31"/>
      <c r="F13938" s="31"/>
      <c r="G13938" s="34">
        <v>137.69999999999999</v>
      </c>
      <c r="H13938" s="34">
        <f>G13938*(1-$F$8)</f>
        <v>137.69999999999999</v>
      </c>
      <c r="I13938" s="35"/>
      <c r="J13938" s="36">
        <f>H13938*I13938</f>
        <v>0</v>
      </c>
    </row>
    <row r="13939" spans="1:10" hidden="1" outlineLevel="2">
      <c r="A13939" s="32">
        <v>13719</v>
      </c>
      <c r="B13939" s="33" t="s">
        <v>27745</v>
      </c>
      <c r="C13939" s="31" t="s">
        <v>27746</v>
      </c>
      <c r="D13939" s="32" t="s">
        <v>63</v>
      </c>
      <c r="E13939" s="31"/>
      <c r="F13939" s="31"/>
      <c r="G13939" s="34">
        <v>23.1</v>
      </c>
      <c r="H13939" s="34">
        <f>G13939*(1-$F$8)</f>
        <v>23.1</v>
      </c>
      <c r="I13939" s="35"/>
      <c r="J13939" s="36">
        <f>H13939*I13939</f>
        <v>0</v>
      </c>
    </row>
    <row r="13940" spans="1:10" hidden="1" outlineLevel="2">
      <c r="A13940" s="32">
        <v>13720</v>
      </c>
      <c r="B13940" s="33" t="s">
        <v>27747</v>
      </c>
      <c r="C13940" s="31" t="s">
        <v>27748</v>
      </c>
      <c r="D13940" s="32" t="s">
        <v>245</v>
      </c>
      <c r="E13940" s="31"/>
      <c r="F13940" s="31"/>
      <c r="G13940" s="34">
        <v>68.400000000000006</v>
      </c>
      <c r="H13940" s="34">
        <f>G13940*(1-$F$8)</f>
        <v>68.400000000000006</v>
      </c>
      <c r="I13940" s="35"/>
      <c r="J13940" s="36">
        <f>H13940*I13940</f>
        <v>0</v>
      </c>
    </row>
    <row r="13941" spans="1:10" hidden="1" outlineLevel="2">
      <c r="A13941" s="32">
        <v>13721</v>
      </c>
      <c r="B13941" s="33" t="s">
        <v>27749</v>
      </c>
      <c r="C13941" s="31" t="s">
        <v>27750</v>
      </c>
      <c r="D13941" s="32" t="s">
        <v>36</v>
      </c>
      <c r="E13941" s="31"/>
      <c r="F13941" s="32" t="s">
        <v>46</v>
      </c>
      <c r="G13941" s="34">
        <v>42.6</v>
      </c>
      <c r="H13941" s="34">
        <f>G13941*(1-$F$8)</f>
        <v>42.6</v>
      </c>
      <c r="I13941" s="35"/>
      <c r="J13941" s="36">
        <f>H13941*I13941</f>
        <v>0</v>
      </c>
    </row>
    <row r="13942" spans="1:10" hidden="1" outlineLevel="2">
      <c r="A13942" s="32">
        <v>13722</v>
      </c>
      <c r="B13942" s="33" t="s">
        <v>27751</v>
      </c>
      <c r="C13942" s="31" t="s">
        <v>27752</v>
      </c>
      <c r="D13942" s="32" t="s">
        <v>4656</v>
      </c>
      <c r="E13942" s="31"/>
      <c r="F13942" s="32" t="s">
        <v>46</v>
      </c>
      <c r="G13942" s="34">
        <v>42.6</v>
      </c>
      <c r="H13942" s="34">
        <f>G13942*(1-$F$8)</f>
        <v>42.6</v>
      </c>
      <c r="I13942" s="35"/>
      <c r="J13942" s="36">
        <f>H13942*I13942</f>
        <v>0</v>
      </c>
    </row>
    <row r="13943" spans="1:10" hidden="1" outlineLevel="2">
      <c r="A13943" s="32">
        <v>13723</v>
      </c>
      <c r="B13943" s="33" t="s">
        <v>27753</v>
      </c>
      <c r="C13943" s="31" t="s">
        <v>27754</v>
      </c>
      <c r="D13943" s="32" t="s">
        <v>219</v>
      </c>
      <c r="E13943" s="31"/>
      <c r="F13943" s="32" t="s">
        <v>46</v>
      </c>
      <c r="G13943" s="34">
        <v>119.8</v>
      </c>
      <c r="H13943" s="34">
        <f>G13943*(1-$F$8)</f>
        <v>119.8</v>
      </c>
      <c r="I13943" s="35"/>
      <c r="J13943" s="36">
        <f>H13943*I13943</f>
        <v>0</v>
      </c>
    </row>
    <row r="13944" spans="1:10" hidden="1" outlineLevel="2">
      <c r="A13944" s="32">
        <v>13724</v>
      </c>
      <c r="B13944" s="33" t="s">
        <v>27755</v>
      </c>
      <c r="C13944" s="31" t="s">
        <v>27756</v>
      </c>
      <c r="D13944" s="32" t="s">
        <v>54</v>
      </c>
      <c r="E13944" s="31"/>
      <c r="F13944" s="31"/>
      <c r="G13944" s="34">
        <v>81.400000000000006</v>
      </c>
      <c r="H13944" s="34">
        <f>G13944*(1-$F$8)</f>
        <v>81.400000000000006</v>
      </c>
      <c r="I13944" s="35"/>
      <c r="J13944" s="36">
        <f>H13944*I13944</f>
        <v>0</v>
      </c>
    </row>
    <row r="13945" spans="1:10" hidden="1" outlineLevel="2">
      <c r="A13945" s="32">
        <v>13725</v>
      </c>
      <c r="B13945" s="33" t="s">
        <v>27757</v>
      </c>
      <c r="C13945" s="31" t="s">
        <v>27758</v>
      </c>
      <c r="D13945" s="32" t="s">
        <v>68</v>
      </c>
      <c r="E13945" s="31"/>
      <c r="F13945" s="31"/>
      <c r="G13945" s="34">
        <v>115.5</v>
      </c>
      <c r="H13945" s="34">
        <f>G13945*(1-$F$8)</f>
        <v>115.5</v>
      </c>
      <c r="I13945" s="35"/>
      <c r="J13945" s="36">
        <f>H13945*I13945</f>
        <v>0</v>
      </c>
    </row>
    <row r="13946" spans="1:10" hidden="1" outlineLevel="2">
      <c r="A13946" s="32">
        <v>13726</v>
      </c>
      <c r="B13946" s="33" t="s">
        <v>27759</v>
      </c>
      <c r="C13946" s="31" t="s">
        <v>27760</v>
      </c>
      <c r="D13946" s="32" t="s">
        <v>68</v>
      </c>
      <c r="E13946" s="31"/>
      <c r="F13946" s="31"/>
      <c r="G13946" s="34">
        <v>115.5</v>
      </c>
      <c r="H13946" s="34">
        <f>G13946*(1-$F$8)</f>
        <v>115.5</v>
      </c>
      <c r="I13946" s="35"/>
      <c r="J13946" s="36">
        <f>H13946*I13946</f>
        <v>0</v>
      </c>
    </row>
    <row r="13947" spans="1:10" hidden="1" outlineLevel="2">
      <c r="A13947" s="32">
        <v>13727</v>
      </c>
      <c r="B13947" s="33" t="s">
        <v>27761</v>
      </c>
      <c r="C13947" s="31" t="s">
        <v>27762</v>
      </c>
      <c r="D13947" s="32" t="s">
        <v>68</v>
      </c>
      <c r="E13947" s="31"/>
      <c r="F13947" s="31"/>
      <c r="G13947" s="34">
        <v>90.8</v>
      </c>
      <c r="H13947" s="34">
        <f>G13947*(1-$F$8)</f>
        <v>90.8</v>
      </c>
      <c r="I13947" s="35"/>
      <c r="J13947" s="36">
        <f>H13947*I13947</f>
        <v>0</v>
      </c>
    </row>
    <row r="13948" spans="1:10" hidden="1" outlineLevel="2">
      <c r="A13948" s="32">
        <v>13728</v>
      </c>
      <c r="B13948" s="33" t="s">
        <v>27763</v>
      </c>
      <c r="C13948" s="31" t="s">
        <v>27764</v>
      </c>
      <c r="D13948" s="32" t="s">
        <v>68</v>
      </c>
      <c r="E13948" s="31"/>
      <c r="F13948" s="31"/>
      <c r="G13948" s="34">
        <v>115.5</v>
      </c>
      <c r="H13948" s="34">
        <f>G13948*(1-$F$8)</f>
        <v>115.5</v>
      </c>
      <c r="I13948" s="35"/>
      <c r="J13948" s="36">
        <f>H13948*I13948</f>
        <v>0</v>
      </c>
    </row>
    <row r="13949" spans="1:10" hidden="1" outlineLevel="2">
      <c r="A13949" s="32">
        <v>13729</v>
      </c>
      <c r="B13949" s="33" t="s">
        <v>27765</v>
      </c>
      <c r="C13949" s="31" t="s">
        <v>27766</v>
      </c>
      <c r="D13949" s="32" t="s">
        <v>54</v>
      </c>
      <c r="E13949" s="31"/>
      <c r="F13949" s="31"/>
      <c r="G13949" s="34">
        <v>99.1</v>
      </c>
      <c r="H13949" s="34">
        <f>G13949*(1-$F$8)</f>
        <v>99.1</v>
      </c>
      <c r="I13949" s="35"/>
      <c r="J13949" s="36">
        <f>H13949*I13949</f>
        <v>0</v>
      </c>
    </row>
    <row r="13950" spans="1:10" hidden="1" outlineLevel="2">
      <c r="A13950" s="32">
        <v>13730</v>
      </c>
      <c r="B13950" s="33" t="s">
        <v>27767</v>
      </c>
      <c r="C13950" s="31" t="s">
        <v>27768</v>
      </c>
      <c r="D13950" s="32" t="s">
        <v>54</v>
      </c>
      <c r="E13950" s="31"/>
      <c r="F13950" s="31"/>
      <c r="G13950" s="34">
        <v>74.3</v>
      </c>
      <c r="H13950" s="34">
        <f>G13950*(1-$F$8)</f>
        <v>74.3</v>
      </c>
      <c r="I13950" s="35"/>
      <c r="J13950" s="36">
        <f>H13950*I13950</f>
        <v>0</v>
      </c>
    </row>
    <row r="13951" spans="1:10" hidden="1" outlineLevel="2">
      <c r="A13951" s="32">
        <v>13731</v>
      </c>
      <c r="B13951" s="33" t="s">
        <v>27769</v>
      </c>
      <c r="C13951" s="31" t="s">
        <v>27770</v>
      </c>
      <c r="D13951" s="32" t="s">
        <v>68</v>
      </c>
      <c r="E13951" s="31"/>
      <c r="F13951" s="31"/>
      <c r="G13951" s="34">
        <v>115.5</v>
      </c>
      <c r="H13951" s="34">
        <f>G13951*(1-$F$8)</f>
        <v>115.5</v>
      </c>
      <c r="I13951" s="35"/>
      <c r="J13951" s="36">
        <f>H13951*I13951</f>
        <v>0</v>
      </c>
    </row>
    <row r="13952" spans="1:10" hidden="1" outlineLevel="2">
      <c r="A13952" s="32">
        <v>13732</v>
      </c>
      <c r="B13952" s="33" t="s">
        <v>27771</v>
      </c>
      <c r="C13952" s="31" t="s">
        <v>27772</v>
      </c>
      <c r="D13952" s="32" t="s">
        <v>33</v>
      </c>
      <c r="E13952" s="31"/>
      <c r="F13952" s="31"/>
      <c r="G13952" s="34">
        <v>57.8</v>
      </c>
      <c r="H13952" s="34">
        <f>G13952*(1-$F$8)</f>
        <v>57.8</v>
      </c>
      <c r="I13952" s="35"/>
      <c r="J13952" s="36">
        <f>H13952*I13952</f>
        <v>0</v>
      </c>
    </row>
    <row r="13953" spans="1:10" hidden="1" outlineLevel="2">
      <c r="A13953" s="32">
        <v>13733</v>
      </c>
      <c r="B13953" s="33" t="s">
        <v>27773</v>
      </c>
      <c r="C13953" s="31" t="s">
        <v>27774</v>
      </c>
      <c r="D13953" s="32" t="s">
        <v>68</v>
      </c>
      <c r="E13953" s="31"/>
      <c r="F13953" s="31"/>
      <c r="G13953" s="34">
        <v>107.3</v>
      </c>
      <c r="H13953" s="34">
        <f>G13953*(1-$F$8)</f>
        <v>107.3</v>
      </c>
      <c r="I13953" s="35"/>
      <c r="J13953" s="36">
        <f>H13953*I13953</f>
        <v>0</v>
      </c>
    </row>
    <row r="13954" spans="1:10" hidden="1" outlineLevel="2">
      <c r="A13954" s="32">
        <v>13734</v>
      </c>
      <c r="B13954" s="33" t="s">
        <v>27775</v>
      </c>
      <c r="C13954" s="31" t="s">
        <v>27776</v>
      </c>
      <c r="D13954" s="32" t="s">
        <v>54</v>
      </c>
      <c r="E13954" s="31"/>
      <c r="F13954" s="31"/>
      <c r="G13954" s="34">
        <v>131.9</v>
      </c>
      <c r="H13954" s="34">
        <f>G13954*(1-$F$8)</f>
        <v>131.9</v>
      </c>
      <c r="I13954" s="35"/>
      <c r="J13954" s="36">
        <f>H13954*I13954</f>
        <v>0</v>
      </c>
    </row>
    <row r="13955" spans="1:10" hidden="1" outlineLevel="2">
      <c r="A13955" s="32">
        <v>13735</v>
      </c>
      <c r="B13955" s="33" t="s">
        <v>27777</v>
      </c>
      <c r="C13955" s="31" t="s">
        <v>27778</v>
      </c>
      <c r="D13955" s="32" t="s">
        <v>68</v>
      </c>
      <c r="E13955" s="31"/>
      <c r="F13955" s="31"/>
      <c r="G13955" s="34">
        <v>99.4</v>
      </c>
      <c r="H13955" s="34">
        <f>G13955*(1-$F$8)</f>
        <v>99.4</v>
      </c>
      <c r="I13955" s="35"/>
      <c r="J13955" s="36">
        <f>H13955*I13955</f>
        <v>0</v>
      </c>
    </row>
    <row r="13956" spans="1:10" hidden="1" outlineLevel="2">
      <c r="A13956" s="32">
        <v>13736</v>
      </c>
      <c r="B13956" s="33" t="s">
        <v>27779</v>
      </c>
      <c r="C13956" s="31" t="s">
        <v>27780</v>
      </c>
      <c r="D13956" s="32" t="s">
        <v>68</v>
      </c>
      <c r="E13956" s="31"/>
      <c r="F13956" s="31"/>
      <c r="G13956" s="34">
        <v>99</v>
      </c>
      <c r="H13956" s="34">
        <f>G13956*(1-$F$8)</f>
        <v>99</v>
      </c>
      <c r="I13956" s="35"/>
      <c r="J13956" s="36">
        <f>H13956*I13956</f>
        <v>0</v>
      </c>
    </row>
    <row r="13957" spans="1:10" hidden="1" outlineLevel="2">
      <c r="A13957" s="32">
        <v>13737</v>
      </c>
      <c r="B13957" s="33" t="s">
        <v>27781</v>
      </c>
      <c r="C13957" s="31" t="s">
        <v>27782</v>
      </c>
      <c r="D13957" s="32" t="s">
        <v>54</v>
      </c>
      <c r="E13957" s="31"/>
      <c r="F13957" s="31"/>
      <c r="G13957" s="34">
        <v>74.3</v>
      </c>
      <c r="H13957" s="34">
        <f>G13957*(1-$F$8)</f>
        <v>74.3</v>
      </c>
      <c r="I13957" s="35"/>
      <c r="J13957" s="36">
        <f>H13957*I13957</f>
        <v>0</v>
      </c>
    </row>
    <row r="13958" spans="1:10" hidden="1" outlineLevel="2">
      <c r="A13958" s="32">
        <v>13738</v>
      </c>
      <c r="B13958" s="33" t="s">
        <v>27783</v>
      </c>
      <c r="C13958" s="31" t="s">
        <v>27784</v>
      </c>
      <c r="D13958" s="32" t="s">
        <v>68</v>
      </c>
      <c r="E13958" s="31"/>
      <c r="F13958" s="31"/>
      <c r="G13958" s="34">
        <v>115.5</v>
      </c>
      <c r="H13958" s="34">
        <f>G13958*(1-$F$8)</f>
        <v>115.5</v>
      </c>
      <c r="I13958" s="35"/>
      <c r="J13958" s="36">
        <f>H13958*I13958</f>
        <v>0</v>
      </c>
    </row>
    <row r="13959" spans="1:10" hidden="1" outlineLevel="2">
      <c r="A13959" s="32">
        <v>13739</v>
      </c>
      <c r="B13959" s="33" t="s">
        <v>27785</v>
      </c>
      <c r="C13959" s="31" t="s">
        <v>27786</v>
      </c>
      <c r="D13959" s="32" t="s">
        <v>68</v>
      </c>
      <c r="E13959" s="31"/>
      <c r="F13959" s="31"/>
      <c r="G13959" s="34">
        <v>97.6</v>
      </c>
      <c r="H13959" s="34">
        <f>G13959*(1-$F$8)</f>
        <v>97.6</v>
      </c>
      <c r="I13959" s="35"/>
      <c r="J13959" s="36">
        <f>H13959*I13959</f>
        <v>0</v>
      </c>
    </row>
    <row r="13960" spans="1:10" hidden="1" outlineLevel="2">
      <c r="A13960" s="32">
        <v>13740</v>
      </c>
      <c r="B13960" s="33" t="s">
        <v>27787</v>
      </c>
      <c r="C13960" s="31" t="s">
        <v>27788</v>
      </c>
      <c r="D13960" s="32" t="s">
        <v>54</v>
      </c>
      <c r="E13960" s="31"/>
      <c r="F13960" s="31"/>
      <c r="G13960" s="34">
        <v>66.900000000000006</v>
      </c>
      <c r="H13960" s="34">
        <f>G13960*(1-$F$8)</f>
        <v>66.900000000000006</v>
      </c>
      <c r="I13960" s="35"/>
      <c r="J13960" s="36">
        <f>H13960*I13960</f>
        <v>0</v>
      </c>
    </row>
    <row r="13961" spans="1:10" hidden="1" outlineLevel="2">
      <c r="A13961" s="32">
        <v>13741</v>
      </c>
      <c r="B13961" s="33" t="s">
        <v>27789</v>
      </c>
      <c r="C13961" s="31" t="s">
        <v>27790</v>
      </c>
      <c r="D13961" s="32" t="s">
        <v>54</v>
      </c>
      <c r="E13961" s="31"/>
      <c r="F13961" s="31"/>
      <c r="G13961" s="34">
        <v>66.900000000000006</v>
      </c>
      <c r="H13961" s="34">
        <f>G13961*(1-$F$8)</f>
        <v>66.900000000000006</v>
      </c>
      <c r="I13961" s="35"/>
      <c r="J13961" s="36">
        <f>H13961*I13961</f>
        <v>0</v>
      </c>
    </row>
    <row r="13962" spans="1:10" hidden="1" outlineLevel="2">
      <c r="A13962" s="32">
        <v>13742</v>
      </c>
      <c r="B13962" s="33" t="s">
        <v>27791</v>
      </c>
      <c r="C13962" s="31" t="s">
        <v>27792</v>
      </c>
      <c r="D13962" s="32" t="s">
        <v>304</v>
      </c>
      <c r="E13962" s="31"/>
      <c r="F13962" s="31"/>
      <c r="G13962" s="34">
        <v>75.900000000000006</v>
      </c>
      <c r="H13962" s="34">
        <f>G13962*(1-$F$8)</f>
        <v>75.900000000000006</v>
      </c>
      <c r="I13962" s="35"/>
      <c r="J13962" s="36">
        <f>H13962*I13962</f>
        <v>0</v>
      </c>
    </row>
    <row r="13963" spans="1:10" hidden="1" outlineLevel="2">
      <c r="A13963" s="32">
        <v>13743</v>
      </c>
      <c r="B13963" s="33" t="s">
        <v>27793</v>
      </c>
      <c r="C13963" s="31" t="s">
        <v>27794</v>
      </c>
      <c r="D13963" s="32" t="s">
        <v>54</v>
      </c>
      <c r="E13963" s="31"/>
      <c r="F13963" s="32" t="s">
        <v>293</v>
      </c>
      <c r="G13963" s="34">
        <v>57.8</v>
      </c>
      <c r="H13963" s="34">
        <f>G13963*(1-$F$8)</f>
        <v>57.8</v>
      </c>
      <c r="I13963" s="35"/>
      <c r="J13963" s="36">
        <f>H13963*I13963</f>
        <v>0</v>
      </c>
    </row>
    <row r="13964" spans="1:10" hidden="1" outlineLevel="2">
      <c r="A13964" s="32">
        <v>13744</v>
      </c>
      <c r="B13964" s="33" t="s">
        <v>27795</v>
      </c>
      <c r="C13964" s="31" t="s">
        <v>27796</v>
      </c>
      <c r="D13964" s="32" t="s">
        <v>54</v>
      </c>
      <c r="E13964" s="31"/>
      <c r="F13964" s="31"/>
      <c r="G13964" s="34">
        <v>62.7</v>
      </c>
      <c r="H13964" s="34">
        <f>G13964*(1-$F$8)</f>
        <v>62.7</v>
      </c>
      <c r="I13964" s="35"/>
      <c r="J13964" s="36">
        <f>H13964*I13964</f>
        <v>0</v>
      </c>
    </row>
    <row r="13965" spans="1:10" hidden="1" outlineLevel="2">
      <c r="A13965" s="32">
        <v>13745</v>
      </c>
      <c r="B13965" s="33" t="s">
        <v>27797</v>
      </c>
      <c r="C13965" s="31" t="s">
        <v>27798</v>
      </c>
      <c r="D13965" s="32" t="s">
        <v>54</v>
      </c>
      <c r="E13965" s="31"/>
      <c r="F13965" s="31"/>
      <c r="G13965" s="34">
        <v>57.8</v>
      </c>
      <c r="H13965" s="34">
        <f>G13965*(1-$F$8)</f>
        <v>57.8</v>
      </c>
      <c r="I13965" s="35"/>
      <c r="J13965" s="36">
        <f>H13965*I13965</f>
        <v>0</v>
      </c>
    </row>
    <row r="13966" spans="1:10" hidden="1" outlineLevel="2">
      <c r="A13966" s="32">
        <v>13746</v>
      </c>
      <c r="B13966" s="33" t="s">
        <v>27799</v>
      </c>
      <c r="C13966" s="31" t="s">
        <v>27800</v>
      </c>
      <c r="D13966" s="32" t="s">
        <v>54</v>
      </c>
      <c r="E13966" s="31"/>
      <c r="F13966" s="31"/>
      <c r="G13966" s="34">
        <v>57.8</v>
      </c>
      <c r="H13966" s="34">
        <f>G13966*(1-$F$8)</f>
        <v>57.8</v>
      </c>
      <c r="I13966" s="35"/>
      <c r="J13966" s="36">
        <f>H13966*I13966</f>
        <v>0</v>
      </c>
    </row>
    <row r="13967" spans="1:10" hidden="1" outlineLevel="2">
      <c r="A13967" s="32">
        <v>13747</v>
      </c>
      <c r="B13967" s="33" t="s">
        <v>27801</v>
      </c>
      <c r="C13967" s="31" t="s">
        <v>27802</v>
      </c>
      <c r="D13967" s="32" t="s">
        <v>54</v>
      </c>
      <c r="E13967" s="31"/>
      <c r="F13967" s="31"/>
      <c r="G13967" s="34">
        <v>68.8</v>
      </c>
      <c r="H13967" s="34">
        <f>G13967*(1-$F$8)</f>
        <v>68.8</v>
      </c>
      <c r="I13967" s="35"/>
      <c r="J13967" s="36">
        <f>H13967*I13967</f>
        <v>0</v>
      </c>
    </row>
    <row r="13968" spans="1:10" hidden="1" outlineLevel="2">
      <c r="A13968" s="32">
        <v>13748</v>
      </c>
      <c r="B13968" s="33" t="s">
        <v>27803</v>
      </c>
      <c r="C13968" s="31" t="s">
        <v>27804</v>
      </c>
      <c r="D13968" s="32" t="s">
        <v>54</v>
      </c>
      <c r="E13968" s="31"/>
      <c r="F13968" s="31"/>
      <c r="G13968" s="34">
        <v>57.8</v>
      </c>
      <c r="H13968" s="34">
        <f>G13968*(1-$F$8)</f>
        <v>57.8</v>
      </c>
      <c r="I13968" s="35"/>
      <c r="J13968" s="36">
        <f>H13968*I13968</f>
        <v>0</v>
      </c>
    </row>
    <row r="13969" spans="1:10" hidden="1" outlineLevel="2">
      <c r="A13969" s="32">
        <v>13749</v>
      </c>
      <c r="B13969" s="33" t="s">
        <v>27805</v>
      </c>
      <c r="C13969" s="31" t="s">
        <v>27806</v>
      </c>
      <c r="D13969" s="32" t="s">
        <v>54</v>
      </c>
      <c r="E13969" s="31"/>
      <c r="F13969" s="32" t="s">
        <v>60</v>
      </c>
      <c r="G13969" s="34">
        <v>51.6</v>
      </c>
      <c r="H13969" s="34">
        <f>G13969*(1-$F$8)</f>
        <v>51.6</v>
      </c>
      <c r="I13969" s="35"/>
      <c r="J13969" s="36">
        <f>H13969*I13969</f>
        <v>0</v>
      </c>
    </row>
    <row r="13970" spans="1:10" hidden="1" outlineLevel="2">
      <c r="A13970" s="32">
        <v>13750</v>
      </c>
      <c r="B13970" s="33" t="s">
        <v>27807</v>
      </c>
      <c r="C13970" s="31" t="s">
        <v>27808</v>
      </c>
      <c r="D13970" s="32" t="s">
        <v>264</v>
      </c>
      <c r="E13970" s="31"/>
      <c r="F13970" s="31"/>
      <c r="G13970" s="34">
        <v>85.3</v>
      </c>
      <c r="H13970" s="34">
        <f>G13970*(1-$F$8)</f>
        <v>85.3</v>
      </c>
      <c r="I13970" s="35"/>
      <c r="J13970" s="36">
        <f>H13970*I13970</f>
        <v>0</v>
      </c>
    </row>
    <row r="13971" spans="1:10" hidden="1" outlineLevel="2">
      <c r="A13971" s="32">
        <v>13751</v>
      </c>
      <c r="B13971" s="33" t="s">
        <v>27809</v>
      </c>
      <c r="C13971" s="31" t="s">
        <v>27810</v>
      </c>
      <c r="D13971" s="32" t="s">
        <v>54</v>
      </c>
      <c r="E13971" s="31"/>
      <c r="F13971" s="32" t="s">
        <v>60</v>
      </c>
      <c r="G13971" s="34">
        <v>99.8</v>
      </c>
      <c r="H13971" s="34">
        <f>G13971*(1-$F$8)</f>
        <v>99.8</v>
      </c>
      <c r="I13971" s="35"/>
      <c r="J13971" s="36">
        <f>H13971*I13971</f>
        <v>0</v>
      </c>
    </row>
    <row r="13972" spans="1:10" hidden="1" outlineLevel="2">
      <c r="A13972" s="32">
        <v>13752</v>
      </c>
      <c r="B13972" s="33" t="s">
        <v>27811</v>
      </c>
      <c r="C13972" s="31" t="s">
        <v>27812</v>
      </c>
      <c r="D13972" s="32" t="s">
        <v>63</v>
      </c>
      <c r="E13972" s="31"/>
      <c r="F13972" s="32" t="s">
        <v>60</v>
      </c>
      <c r="G13972" s="34">
        <v>123.8</v>
      </c>
      <c r="H13972" s="34">
        <f>G13972*(1-$F$8)</f>
        <v>123.8</v>
      </c>
      <c r="I13972" s="35"/>
      <c r="J13972" s="36">
        <f>H13972*I13972</f>
        <v>0</v>
      </c>
    </row>
    <row r="13973" spans="1:10" hidden="1" outlineLevel="2">
      <c r="A13973" s="32">
        <v>13753</v>
      </c>
      <c r="B13973" s="33" t="s">
        <v>27813</v>
      </c>
      <c r="C13973" s="31" t="s">
        <v>27814</v>
      </c>
      <c r="D13973" s="32" t="s">
        <v>63</v>
      </c>
      <c r="E13973" s="31"/>
      <c r="F13973" s="32" t="s">
        <v>60</v>
      </c>
      <c r="G13973" s="34">
        <v>90.8</v>
      </c>
      <c r="H13973" s="34">
        <f>G13973*(1-$F$8)</f>
        <v>90.8</v>
      </c>
      <c r="I13973" s="35"/>
      <c r="J13973" s="36">
        <f>H13973*I13973</f>
        <v>0</v>
      </c>
    </row>
    <row r="13974" spans="1:10" hidden="1" outlineLevel="2">
      <c r="A13974" s="32">
        <v>13754</v>
      </c>
      <c r="B13974" s="33" t="s">
        <v>27815</v>
      </c>
      <c r="C13974" s="31" t="s">
        <v>27816</v>
      </c>
      <c r="D13974" s="32" t="s">
        <v>54</v>
      </c>
      <c r="E13974" s="31"/>
      <c r="F13974" s="32" t="s">
        <v>46</v>
      </c>
      <c r="G13974" s="34">
        <v>105.6</v>
      </c>
      <c r="H13974" s="34">
        <f>G13974*(1-$F$8)</f>
        <v>105.6</v>
      </c>
      <c r="I13974" s="35"/>
      <c r="J13974" s="36">
        <f>H13974*I13974</f>
        <v>0</v>
      </c>
    </row>
    <row r="13975" spans="1:10" hidden="1" outlineLevel="2">
      <c r="A13975" s="32">
        <v>13755</v>
      </c>
      <c r="B13975" s="33" t="s">
        <v>27817</v>
      </c>
      <c r="C13975" s="31" t="s">
        <v>27818</v>
      </c>
      <c r="D13975" s="32" t="s">
        <v>54</v>
      </c>
      <c r="E13975" s="31"/>
      <c r="F13975" s="32" t="s">
        <v>60</v>
      </c>
      <c r="G13975" s="34">
        <v>90.7</v>
      </c>
      <c r="H13975" s="34">
        <f>G13975*(1-$F$8)</f>
        <v>90.7</v>
      </c>
      <c r="I13975" s="35"/>
      <c r="J13975" s="36">
        <f>H13975*I13975</f>
        <v>0</v>
      </c>
    </row>
    <row r="13976" spans="1:10" hidden="1" outlineLevel="2">
      <c r="A13976" s="32">
        <v>13756</v>
      </c>
      <c r="B13976" s="33" t="s">
        <v>27819</v>
      </c>
      <c r="C13976" s="31" t="s">
        <v>27820</v>
      </c>
      <c r="D13976" s="32" t="s">
        <v>54</v>
      </c>
      <c r="E13976" s="31"/>
      <c r="F13976" s="31"/>
      <c r="G13976" s="34">
        <v>81.400000000000006</v>
      </c>
      <c r="H13976" s="34">
        <f>G13976*(1-$F$8)</f>
        <v>81.400000000000006</v>
      </c>
      <c r="I13976" s="35"/>
      <c r="J13976" s="36">
        <f>H13976*I13976</f>
        <v>0</v>
      </c>
    </row>
    <row r="13977" spans="1:10" hidden="1" outlineLevel="2">
      <c r="A13977" s="32">
        <v>13757</v>
      </c>
      <c r="B13977" s="33" t="s">
        <v>27821</v>
      </c>
      <c r="C13977" s="31" t="s">
        <v>27822</v>
      </c>
      <c r="D13977" s="32" t="s">
        <v>30</v>
      </c>
      <c r="E13977" s="31"/>
      <c r="F13977" s="31"/>
      <c r="G13977" s="34">
        <v>68.3</v>
      </c>
      <c r="H13977" s="34">
        <f>G13977*(1-$F$8)</f>
        <v>68.3</v>
      </c>
      <c r="I13977" s="35"/>
      <c r="J13977" s="36">
        <f>H13977*I13977</f>
        <v>0</v>
      </c>
    </row>
    <row r="13978" spans="1:10" hidden="1" outlineLevel="2">
      <c r="A13978" s="32">
        <v>13758</v>
      </c>
      <c r="B13978" s="33" t="s">
        <v>27823</v>
      </c>
      <c r="C13978" s="31" t="s">
        <v>27824</v>
      </c>
      <c r="D13978" s="32" t="s">
        <v>30</v>
      </c>
      <c r="E13978" s="31"/>
      <c r="F13978" s="31"/>
      <c r="G13978" s="34">
        <v>68.3</v>
      </c>
      <c r="H13978" s="34">
        <f>G13978*(1-$F$8)</f>
        <v>68.3</v>
      </c>
      <c r="I13978" s="35"/>
      <c r="J13978" s="36">
        <f>H13978*I13978</f>
        <v>0</v>
      </c>
    </row>
    <row r="13979" spans="1:10" hidden="1" outlineLevel="2">
      <c r="A13979" s="32">
        <v>13759</v>
      </c>
      <c r="B13979" s="33" t="s">
        <v>27825</v>
      </c>
      <c r="C13979" s="31" t="s">
        <v>27826</v>
      </c>
      <c r="D13979" s="32" t="s">
        <v>222</v>
      </c>
      <c r="E13979" s="31"/>
      <c r="F13979" s="31"/>
      <c r="G13979" s="34">
        <v>240.8</v>
      </c>
      <c r="H13979" s="34">
        <f>G13979*(1-$F$8)</f>
        <v>240.8</v>
      </c>
      <c r="I13979" s="35"/>
      <c r="J13979" s="36">
        <f>H13979*I13979</f>
        <v>0</v>
      </c>
    </row>
    <row r="13980" spans="1:10" hidden="1" outlineLevel="2">
      <c r="A13980" s="32">
        <v>13760</v>
      </c>
      <c r="B13980" s="33" t="s">
        <v>27827</v>
      </c>
      <c r="C13980" s="31" t="s">
        <v>27828</v>
      </c>
      <c r="D13980" s="32" t="s">
        <v>222</v>
      </c>
      <c r="E13980" s="31"/>
      <c r="F13980" s="31"/>
      <c r="G13980" s="34">
        <v>368.9</v>
      </c>
      <c r="H13980" s="34">
        <f>G13980*(1-$F$8)</f>
        <v>368.9</v>
      </c>
      <c r="I13980" s="35"/>
      <c r="J13980" s="36">
        <f>H13980*I13980</f>
        <v>0</v>
      </c>
    </row>
    <row r="13981" spans="1:10" hidden="1" outlineLevel="2">
      <c r="A13981" s="32">
        <v>13761</v>
      </c>
      <c r="B13981" s="33" t="s">
        <v>27829</v>
      </c>
      <c r="C13981" s="31" t="s">
        <v>27830</v>
      </c>
      <c r="D13981" s="32" t="s">
        <v>222</v>
      </c>
      <c r="E13981" s="31"/>
      <c r="F13981" s="31"/>
      <c r="G13981" s="34">
        <v>1041.5999999999999</v>
      </c>
      <c r="H13981" s="34">
        <f>G13981*(1-$F$8)</f>
        <v>1041.5999999999999</v>
      </c>
      <c r="I13981" s="35"/>
      <c r="J13981" s="36">
        <f>H13981*I13981</f>
        <v>0</v>
      </c>
    </row>
    <row r="13982" spans="1:10" hidden="1" outlineLevel="2">
      <c r="A13982" s="32">
        <v>13762</v>
      </c>
      <c r="B13982" s="33" t="s">
        <v>27831</v>
      </c>
      <c r="C13982" s="31" t="s">
        <v>27832</v>
      </c>
      <c r="D13982" s="32" t="s">
        <v>222</v>
      </c>
      <c r="E13982" s="31"/>
      <c r="F13982" s="32" t="s">
        <v>60</v>
      </c>
      <c r="G13982" s="34">
        <v>631</v>
      </c>
      <c r="H13982" s="34">
        <f>G13982*(1-$F$8)</f>
        <v>631</v>
      </c>
      <c r="I13982" s="35"/>
      <c r="J13982" s="36">
        <f>H13982*I13982</f>
        <v>0</v>
      </c>
    </row>
    <row r="13983" spans="1:10" hidden="1" outlineLevel="2">
      <c r="A13983" s="32">
        <v>13763</v>
      </c>
      <c r="B13983" s="33" t="s">
        <v>27833</v>
      </c>
      <c r="C13983" s="31" t="s">
        <v>27834</v>
      </c>
      <c r="D13983" s="32" t="s">
        <v>222</v>
      </c>
      <c r="E13983" s="31"/>
      <c r="F13983" s="31"/>
      <c r="G13983" s="34">
        <v>162</v>
      </c>
      <c r="H13983" s="34">
        <f>G13983*(1-$F$8)</f>
        <v>162</v>
      </c>
      <c r="I13983" s="35"/>
      <c r="J13983" s="36">
        <f>H13983*I13983</f>
        <v>0</v>
      </c>
    </row>
    <row r="13984" spans="1:10" hidden="1" outlineLevel="2">
      <c r="A13984" s="32">
        <v>13764</v>
      </c>
      <c r="B13984" s="33" t="s">
        <v>27835</v>
      </c>
      <c r="C13984" s="31" t="s">
        <v>27836</v>
      </c>
      <c r="D13984" s="32" t="s">
        <v>222</v>
      </c>
      <c r="E13984" s="31"/>
      <c r="F13984" s="31"/>
      <c r="G13984" s="34">
        <v>368.9</v>
      </c>
      <c r="H13984" s="34">
        <f>G13984*(1-$F$8)</f>
        <v>368.9</v>
      </c>
      <c r="I13984" s="35"/>
      <c r="J13984" s="36">
        <f>H13984*I13984</f>
        <v>0</v>
      </c>
    </row>
    <row r="13985" spans="1:10" hidden="1" outlineLevel="2">
      <c r="A13985" s="32">
        <v>13765</v>
      </c>
      <c r="B13985" s="33" t="s">
        <v>27837</v>
      </c>
      <c r="C13985" s="31" t="s">
        <v>27838</v>
      </c>
      <c r="D13985" s="32" t="s">
        <v>222</v>
      </c>
      <c r="E13985" s="31"/>
      <c r="F13985" s="31"/>
      <c r="G13985" s="34">
        <v>162</v>
      </c>
      <c r="H13985" s="34">
        <f>G13985*(1-$F$8)</f>
        <v>162</v>
      </c>
      <c r="I13985" s="35"/>
      <c r="J13985" s="36">
        <f>H13985*I13985</f>
        <v>0</v>
      </c>
    </row>
    <row r="13986" spans="1:10" hidden="1" outlineLevel="2">
      <c r="A13986" s="32">
        <v>13766</v>
      </c>
      <c r="B13986" s="33" t="s">
        <v>27839</v>
      </c>
      <c r="C13986" s="31" t="s">
        <v>27840</v>
      </c>
      <c r="D13986" s="32" t="s">
        <v>222</v>
      </c>
      <c r="E13986" s="31"/>
      <c r="F13986" s="32" t="s">
        <v>60</v>
      </c>
      <c r="G13986" s="34">
        <v>631</v>
      </c>
      <c r="H13986" s="34">
        <f>G13986*(1-$F$8)</f>
        <v>631</v>
      </c>
      <c r="I13986" s="35"/>
      <c r="J13986" s="36">
        <f>H13986*I13986</f>
        <v>0</v>
      </c>
    </row>
    <row r="13987" spans="1:10" hidden="1" outlineLevel="2">
      <c r="A13987" s="32">
        <v>13767</v>
      </c>
      <c r="B13987" s="33" t="s">
        <v>27841</v>
      </c>
      <c r="C13987" s="31" t="s">
        <v>27842</v>
      </c>
      <c r="D13987" s="32" t="s">
        <v>222</v>
      </c>
      <c r="E13987" s="31"/>
      <c r="F13987" s="31"/>
      <c r="G13987" s="34">
        <v>368.9</v>
      </c>
      <c r="H13987" s="34">
        <f>G13987*(1-$F$8)</f>
        <v>368.9</v>
      </c>
      <c r="I13987" s="35"/>
      <c r="J13987" s="36">
        <f>H13987*I13987</f>
        <v>0</v>
      </c>
    </row>
    <row r="13988" spans="1:10" hidden="1" outlineLevel="2">
      <c r="A13988" s="32">
        <v>13768</v>
      </c>
      <c r="B13988" s="33" t="s">
        <v>27843</v>
      </c>
      <c r="C13988" s="31" t="s">
        <v>27844</v>
      </c>
      <c r="D13988" s="32" t="s">
        <v>222</v>
      </c>
      <c r="E13988" s="31"/>
      <c r="F13988" s="31"/>
      <c r="G13988" s="34">
        <v>1041.5999999999999</v>
      </c>
      <c r="H13988" s="34">
        <f>G13988*(1-$F$8)</f>
        <v>1041.5999999999999</v>
      </c>
      <c r="I13988" s="35"/>
      <c r="J13988" s="36">
        <f>H13988*I13988</f>
        <v>0</v>
      </c>
    </row>
    <row r="13989" spans="1:10" hidden="1" outlineLevel="2">
      <c r="A13989" s="32">
        <v>13769</v>
      </c>
      <c r="B13989" s="33" t="s">
        <v>27845</v>
      </c>
      <c r="C13989" s="31" t="s">
        <v>27846</v>
      </c>
      <c r="D13989" s="32" t="s">
        <v>222</v>
      </c>
      <c r="E13989" s="31"/>
      <c r="F13989" s="32" t="s">
        <v>60</v>
      </c>
      <c r="G13989" s="34">
        <v>631</v>
      </c>
      <c r="H13989" s="34">
        <f>G13989*(1-$F$8)</f>
        <v>631</v>
      </c>
      <c r="I13989" s="35"/>
      <c r="J13989" s="36">
        <f>H13989*I13989</f>
        <v>0</v>
      </c>
    </row>
    <row r="13990" spans="1:10" hidden="1" outlineLevel="2">
      <c r="A13990" s="32">
        <v>13770</v>
      </c>
      <c r="B13990" s="33" t="s">
        <v>27847</v>
      </c>
      <c r="C13990" s="31" t="s">
        <v>27848</v>
      </c>
      <c r="D13990" s="32" t="s">
        <v>222</v>
      </c>
      <c r="E13990" s="31"/>
      <c r="F13990" s="31"/>
      <c r="G13990" s="34">
        <v>162</v>
      </c>
      <c r="H13990" s="34">
        <f>G13990*(1-$F$8)</f>
        <v>162</v>
      </c>
      <c r="I13990" s="35"/>
      <c r="J13990" s="36">
        <f>H13990*I13990</f>
        <v>0</v>
      </c>
    </row>
    <row r="13991" spans="1:10" hidden="1" outlineLevel="2">
      <c r="A13991" s="32">
        <v>13771</v>
      </c>
      <c r="B13991" s="33" t="s">
        <v>27849</v>
      </c>
      <c r="C13991" s="31" t="s">
        <v>27850</v>
      </c>
      <c r="D13991" s="32" t="s">
        <v>222</v>
      </c>
      <c r="E13991" s="31"/>
      <c r="F13991" s="31"/>
      <c r="G13991" s="34">
        <v>578.79999999999995</v>
      </c>
      <c r="H13991" s="34">
        <f>G13991*(1-$F$8)</f>
        <v>578.79999999999995</v>
      </c>
      <c r="I13991" s="35"/>
      <c r="J13991" s="36">
        <f>H13991*I13991</f>
        <v>0</v>
      </c>
    </row>
    <row r="13992" spans="1:10" hidden="1" outlineLevel="2">
      <c r="A13992" s="32">
        <v>13772</v>
      </c>
      <c r="B13992" s="33" t="s">
        <v>27851</v>
      </c>
      <c r="C13992" s="31" t="s">
        <v>27852</v>
      </c>
      <c r="D13992" s="32" t="s">
        <v>222</v>
      </c>
      <c r="E13992" s="31"/>
      <c r="F13992" s="31"/>
      <c r="G13992" s="34">
        <v>162</v>
      </c>
      <c r="H13992" s="34">
        <f>G13992*(1-$F$8)</f>
        <v>162</v>
      </c>
      <c r="I13992" s="35"/>
      <c r="J13992" s="36">
        <f>H13992*I13992</f>
        <v>0</v>
      </c>
    </row>
    <row r="13993" spans="1:10" hidden="1" outlineLevel="2">
      <c r="A13993" s="32">
        <v>13773</v>
      </c>
      <c r="B13993" s="33" t="s">
        <v>27853</v>
      </c>
      <c r="C13993" s="31" t="s">
        <v>27854</v>
      </c>
      <c r="D13993" s="32" t="s">
        <v>222</v>
      </c>
      <c r="E13993" s="31"/>
      <c r="F13993" s="31"/>
      <c r="G13993" s="34">
        <v>162</v>
      </c>
      <c r="H13993" s="34">
        <f>G13993*(1-$F$8)</f>
        <v>162</v>
      </c>
      <c r="I13993" s="35"/>
      <c r="J13993" s="36">
        <f>H13993*I13993</f>
        <v>0</v>
      </c>
    </row>
    <row r="13994" spans="1:10" hidden="1" outlineLevel="2">
      <c r="A13994" s="32">
        <v>13774</v>
      </c>
      <c r="B13994" s="33" t="s">
        <v>27855</v>
      </c>
      <c r="C13994" s="31" t="s">
        <v>27856</v>
      </c>
      <c r="D13994" s="32" t="s">
        <v>222</v>
      </c>
      <c r="E13994" s="31"/>
      <c r="F13994" s="31"/>
      <c r="G13994" s="34">
        <v>368.9</v>
      </c>
      <c r="H13994" s="34">
        <f>G13994*(1-$F$8)</f>
        <v>368.9</v>
      </c>
      <c r="I13994" s="35"/>
      <c r="J13994" s="36">
        <f>H13994*I13994</f>
        <v>0</v>
      </c>
    </row>
    <row r="13995" spans="1:10" hidden="1" outlineLevel="2">
      <c r="A13995" s="32">
        <v>13775</v>
      </c>
      <c r="B13995" s="33" t="s">
        <v>27857</v>
      </c>
      <c r="C13995" s="31" t="s">
        <v>27858</v>
      </c>
      <c r="D13995" s="32" t="s">
        <v>222</v>
      </c>
      <c r="E13995" s="31"/>
      <c r="F13995" s="31"/>
      <c r="G13995" s="34">
        <v>1041.5999999999999</v>
      </c>
      <c r="H13995" s="34">
        <f>G13995*(1-$F$8)</f>
        <v>1041.5999999999999</v>
      </c>
      <c r="I13995" s="35"/>
      <c r="J13995" s="36">
        <f>H13995*I13995</f>
        <v>0</v>
      </c>
    </row>
    <row r="13996" spans="1:10" hidden="1" outlineLevel="2">
      <c r="A13996" s="32">
        <v>13776</v>
      </c>
      <c r="B13996" s="33" t="s">
        <v>27859</v>
      </c>
      <c r="C13996" s="31" t="s">
        <v>27860</v>
      </c>
      <c r="D13996" s="32" t="s">
        <v>222</v>
      </c>
      <c r="E13996" s="31"/>
      <c r="F13996" s="31"/>
      <c r="G13996" s="34">
        <v>162</v>
      </c>
      <c r="H13996" s="34">
        <f>G13996*(1-$F$8)</f>
        <v>162</v>
      </c>
      <c r="I13996" s="35"/>
      <c r="J13996" s="36">
        <f>H13996*I13996</f>
        <v>0</v>
      </c>
    </row>
    <row r="13997" spans="1:10" hidden="1" outlineLevel="2">
      <c r="A13997" s="32">
        <v>13777</v>
      </c>
      <c r="B13997" s="33" t="s">
        <v>27861</v>
      </c>
      <c r="C13997" s="31" t="s">
        <v>27862</v>
      </c>
      <c r="D13997" s="32" t="s">
        <v>222</v>
      </c>
      <c r="E13997" s="31"/>
      <c r="F13997" s="31"/>
      <c r="G13997" s="34">
        <v>368.9</v>
      </c>
      <c r="H13997" s="34">
        <f>G13997*(1-$F$8)</f>
        <v>368.9</v>
      </c>
      <c r="I13997" s="35"/>
      <c r="J13997" s="36">
        <f>H13997*I13997</f>
        <v>0</v>
      </c>
    </row>
    <row r="13998" spans="1:10" hidden="1" outlineLevel="2">
      <c r="A13998" s="32">
        <v>13778</v>
      </c>
      <c r="B13998" s="33" t="s">
        <v>27863</v>
      </c>
      <c r="C13998" s="31" t="s">
        <v>27864</v>
      </c>
      <c r="D13998" s="32" t="s">
        <v>54</v>
      </c>
      <c r="E13998" s="31"/>
      <c r="F13998" s="32" t="s">
        <v>46</v>
      </c>
      <c r="G13998" s="34">
        <v>179.5</v>
      </c>
      <c r="H13998" s="34">
        <f>G13998*(1-$F$8)</f>
        <v>179.5</v>
      </c>
      <c r="I13998" s="35"/>
      <c r="J13998" s="36">
        <f>H13998*I13998</f>
        <v>0</v>
      </c>
    </row>
    <row r="13999" spans="1:10" hidden="1" outlineLevel="2">
      <c r="A13999" s="32">
        <v>13779</v>
      </c>
      <c r="B13999" s="33" t="s">
        <v>27865</v>
      </c>
      <c r="C13999" s="31" t="s">
        <v>27866</v>
      </c>
      <c r="D13999" s="32" t="s">
        <v>54</v>
      </c>
      <c r="E13999" s="31"/>
      <c r="F13999" s="31"/>
      <c r="G13999" s="34">
        <v>269.3</v>
      </c>
      <c r="H13999" s="34">
        <f>G13999*(1-$F$8)</f>
        <v>269.3</v>
      </c>
      <c r="I13999" s="35"/>
      <c r="J13999" s="36">
        <f>H13999*I13999</f>
        <v>0</v>
      </c>
    </row>
    <row r="14000" spans="1:10" hidden="1" outlineLevel="2">
      <c r="A14000" s="32">
        <v>13780</v>
      </c>
      <c r="B14000" s="33" t="s">
        <v>27867</v>
      </c>
      <c r="C14000" s="31" t="s">
        <v>27868</v>
      </c>
      <c r="D14000" s="32" t="s">
        <v>43</v>
      </c>
      <c r="E14000" s="31"/>
      <c r="F14000" s="31"/>
      <c r="G14000" s="34">
        <v>218.5</v>
      </c>
      <c r="H14000" s="34">
        <f>G14000*(1-$F$8)</f>
        <v>218.5</v>
      </c>
      <c r="I14000" s="35"/>
      <c r="J14000" s="36">
        <f>H14000*I14000</f>
        <v>0</v>
      </c>
    </row>
    <row r="14001" spans="1:10" hidden="1" outlineLevel="2">
      <c r="A14001" s="32">
        <v>13781</v>
      </c>
      <c r="B14001" s="33" t="s">
        <v>27869</v>
      </c>
      <c r="C14001" s="31" t="s">
        <v>27870</v>
      </c>
      <c r="D14001" s="32" t="s">
        <v>29</v>
      </c>
      <c r="E14001" s="31"/>
      <c r="F14001" s="31"/>
      <c r="G14001" s="34">
        <v>281.10000000000002</v>
      </c>
      <c r="H14001" s="34">
        <f>G14001*(1-$F$8)</f>
        <v>281.10000000000002</v>
      </c>
      <c r="I14001" s="35"/>
      <c r="J14001" s="36">
        <f>H14001*I14001</f>
        <v>0</v>
      </c>
    </row>
    <row r="14002" spans="1:10" hidden="1" outlineLevel="2">
      <c r="A14002" s="32">
        <v>13782</v>
      </c>
      <c r="B14002" s="33" t="s">
        <v>27871</v>
      </c>
      <c r="C14002" s="31" t="s">
        <v>27872</v>
      </c>
      <c r="D14002" s="32" t="s">
        <v>4323</v>
      </c>
      <c r="E14002" s="31"/>
      <c r="F14002" s="32" t="s">
        <v>60</v>
      </c>
      <c r="G14002" s="34">
        <v>114.8</v>
      </c>
      <c r="H14002" s="34">
        <f>G14002*(1-$F$8)</f>
        <v>114.8</v>
      </c>
      <c r="I14002" s="35"/>
      <c r="J14002" s="36">
        <f>H14002*I14002</f>
        <v>0</v>
      </c>
    </row>
    <row r="14003" spans="1:10" hidden="1" outlineLevel="2">
      <c r="A14003" s="32">
        <v>13783</v>
      </c>
      <c r="B14003" s="33" t="s">
        <v>27873</v>
      </c>
      <c r="C14003" s="31" t="s">
        <v>27874</v>
      </c>
      <c r="D14003" s="32" t="s">
        <v>4323</v>
      </c>
      <c r="E14003" s="31"/>
      <c r="F14003" s="32" t="s">
        <v>60</v>
      </c>
      <c r="G14003" s="34">
        <v>78.900000000000006</v>
      </c>
      <c r="H14003" s="34">
        <f>G14003*(1-$F$8)</f>
        <v>78.900000000000006</v>
      </c>
      <c r="I14003" s="35"/>
      <c r="J14003" s="36">
        <f>H14003*I14003</f>
        <v>0</v>
      </c>
    </row>
    <row r="14004" spans="1:10" hidden="1" outlineLevel="2">
      <c r="A14004" s="32">
        <v>13784</v>
      </c>
      <c r="B14004" s="33" t="s">
        <v>27875</v>
      </c>
      <c r="C14004" s="31" t="s">
        <v>27876</v>
      </c>
      <c r="D14004" s="32" t="s">
        <v>4323</v>
      </c>
      <c r="E14004" s="31"/>
      <c r="F14004" s="32" t="s">
        <v>60</v>
      </c>
      <c r="G14004" s="34">
        <v>36.5</v>
      </c>
      <c r="H14004" s="34">
        <f>G14004*(1-$F$8)</f>
        <v>36.5</v>
      </c>
      <c r="I14004" s="35"/>
      <c r="J14004" s="36">
        <f>H14004*I14004</f>
        <v>0</v>
      </c>
    </row>
    <row r="14005" spans="1:10" hidden="1" outlineLevel="2">
      <c r="A14005" s="32">
        <v>13785</v>
      </c>
      <c r="B14005" s="33" t="s">
        <v>27877</v>
      </c>
      <c r="C14005" s="31" t="s">
        <v>27878</v>
      </c>
      <c r="D14005" s="32" t="s">
        <v>4323</v>
      </c>
      <c r="E14005" s="31"/>
      <c r="F14005" s="32" t="s">
        <v>60</v>
      </c>
      <c r="G14005" s="34">
        <v>92.8</v>
      </c>
      <c r="H14005" s="34">
        <f>G14005*(1-$F$8)</f>
        <v>92.8</v>
      </c>
      <c r="I14005" s="35"/>
      <c r="J14005" s="36">
        <f>H14005*I14005</f>
        <v>0</v>
      </c>
    </row>
    <row r="14006" spans="1:10" hidden="1" outlineLevel="2">
      <c r="A14006" s="32">
        <v>13786</v>
      </c>
      <c r="B14006" s="33" t="s">
        <v>27879</v>
      </c>
      <c r="C14006" s="31" t="s">
        <v>27880</v>
      </c>
      <c r="D14006" s="32" t="s">
        <v>63</v>
      </c>
      <c r="E14006" s="31"/>
      <c r="F14006" s="32" t="s">
        <v>36</v>
      </c>
      <c r="G14006" s="34">
        <v>72.2</v>
      </c>
      <c r="H14006" s="34">
        <f>G14006*(1-$F$8)</f>
        <v>72.2</v>
      </c>
      <c r="I14006" s="35"/>
      <c r="J14006" s="36">
        <f>H14006*I14006</f>
        <v>0</v>
      </c>
    </row>
    <row r="14007" spans="1:10" hidden="1" outlineLevel="2">
      <c r="A14007" s="32">
        <v>13787</v>
      </c>
      <c r="B14007" s="33" t="s">
        <v>27881</v>
      </c>
      <c r="C14007" s="31" t="s">
        <v>27882</v>
      </c>
      <c r="D14007" s="32" t="s">
        <v>68</v>
      </c>
      <c r="E14007" s="31"/>
      <c r="F14007" s="32" t="s">
        <v>46</v>
      </c>
      <c r="G14007" s="34">
        <v>89.3</v>
      </c>
      <c r="H14007" s="34">
        <f>G14007*(1-$F$8)</f>
        <v>89.3</v>
      </c>
      <c r="I14007" s="35"/>
      <c r="J14007" s="36">
        <f>H14007*I14007</f>
        <v>0</v>
      </c>
    </row>
    <row r="14008" spans="1:10" hidden="1" outlineLevel="2">
      <c r="A14008" s="32">
        <v>13788</v>
      </c>
      <c r="B14008" s="33" t="s">
        <v>27883</v>
      </c>
      <c r="C14008" s="31" t="s">
        <v>27884</v>
      </c>
      <c r="D14008" s="32" t="s">
        <v>46</v>
      </c>
      <c r="E14008" s="31"/>
      <c r="F14008" s="31"/>
      <c r="G14008" s="34">
        <v>97.6</v>
      </c>
      <c r="H14008" s="34">
        <f>G14008*(1-$F$8)</f>
        <v>97.6</v>
      </c>
      <c r="I14008" s="35"/>
      <c r="J14008" s="36">
        <f>H14008*I14008</f>
        <v>0</v>
      </c>
    </row>
    <row r="14009" spans="1:10" hidden="1" outlineLevel="2">
      <c r="A14009" s="32">
        <v>13789</v>
      </c>
      <c r="B14009" s="33" t="s">
        <v>27885</v>
      </c>
      <c r="C14009" s="31" t="s">
        <v>27886</v>
      </c>
      <c r="D14009" s="32" t="s">
        <v>68</v>
      </c>
      <c r="E14009" s="31"/>
      <c r="F14009" s="32" t="s">
        <v>60</v>
      </c>
      <c r="G14009" s="34">
        <v>123.8</v>
      </c>
      <c r="H14009" s="34">
        <f>G14009*(1-$F$8)</f>
        <v>123.8</v>
      </c>
      <c r="I14009" s="35"/>
      <c r="J14009" s="36">
        <f>H14009*I14009</f>
        <v>0</v>
      </c>
    </row>
    <row r="14010" spans="1:10" hidden="1" outlineLevel="2">
      <c r="A14010" s="32">
        <v>13790</v>
      </c>
      <c r="B14010" s="33" t="s">
        <v>27887</v>
      </c>
      <c r="C14010" s="31" t="s">
        <v>27888</v>
      </c>
      <c r="D14010" s="32" t="s">
        <v>68</v>
      </c>
      <c r="E14010" s="31"/>
      <c r="F14010" s="32" t="s">
        <v>60</v>
      </c>
      <c r="G14010" s="34">
        <v>144.1</v>
      </c>
      <c r="H14010" s="34">
        <f>G14010*(1-$F$8)</f>
        <v>144.1</v>
      </c>
      <c r="I14010" s="35"/>
      <c r="J14010" s="36">
        <f>H14010*I14010</f>
        <v>0</v>
      </c>
    </row>
    <row r="14011" spans="1:10" hidden="1" outlineLevel="2">
      <c r="A14011" s="32">
        <v>13791</v>
      </c>
      <c r="B14011" s="33" t="s">
        <v>27889</v>
      </c>
      <c r="C14011" s="31" t="s">
        <v>27890</v>
      </c>
      <c r="D14011" s="32" t="s">
        <v>219</v>
      </c>
      <c r="E14011" s="31"/>
      <c r="F14011" s="32" t="s">
        <v>60</v>
      </c>
      <c r="G14011" s="34">
        <v>89.2</v>
      </c>
      <c r="H14011" s="34">
        <f>G14011*(1-$F$8)</f>
        <v>89.2</v>
      </c>
      <c r="I14011" s="35"/>
      <c r="J14011" s="36">
        <f>H14011*I14011</f>
        <v>0</v>
      </c>
    </row>
    <row r="14012" spans="1:10" hidden="1" outlineLevel="2">
      <c r="A14012" s="32">
        <v>13792</v>
      </c>
      <c r="B14012" s="33" t="s">
        <v>27891</v>
      </c>
      <c r="C14012" s="31" t="s">
        <v>27892</v>
      </c>
      <c r="D14012" s="32" t="s">
        <v>68</v>
      </c>
      <c r="E14012" s="31"/>
      <c r="F14012" s="32" t="s">
        <v>60</v>
      </c>
      <c r="G14012" s="34">
        <v>104.9</v>
      </c>
      <c r="H14012" s="34">
        <f>G14012*(1-$F$8)</f>
        <v>104.9</v>
      </c>
      <c r="I14012" s="35"/>
      <c r="J14012" s="36">
        <f>H14012*I14012</f>
        <v>0</v>
      </c>
    </row>
    <row r="14013" spans="1:10" hidden="1" outlineLevel="2">
      <c r="A14013" s="32">
        <v>13793</v>
      </c>
      <c r="B14013" s="33" t="s">
        <v>27893</v>
      </c>
      <c r="C14013" s="31" t="s">
        <v>27894</v>
      </c>
      <c r="D14013" s="32" t="s">
        <v>54</v>
      </c>
      <c r="E14013" s="31"/>
      <c r="F14013" s="32" t="s">
        <v>60</v>
      </c>
      <c r="G14013" s="34">
        <v>74.3</v>
      </c>
      <c r="H14013" s="34">
        <f>G14013*(1-$F$8)</f>
        <v>74.3</v>
      </c>
      <c r="I14013" s="35"/>
      <c r="J14013" s="36">
        <f>H14013*I14013</f>
        <v>0</v>
      </c>
    </row>
    <row r="14014" spans="1:10" hidden="1" outlineLevel="2">
      <c r="A14014" s="32">
        <v>13794</v>
      </c>
      <c r="B14014" s="33" t="s">
        <v>27895</v>
      </c>
      <c r="C14014" s="31" t="s">
        <v>27896</v>
      </c>
      <c r="D14014" s="32" t="s">
        <v>63</v>
      </c>
      <c r="E14014" s="31"/>
      <c r="F14014" s="31"/>
      <c r="G14014" s="34">
        <v>90.6</v>
      </c>
      <c r="H14014" s="34">
        <f>G14014*(1-$F$8)</f>
        <v>90.6</v>
      </c>
      <c r="I14014" s="35"/>
      <c r="J14014" s="36">
        <f>H14014*I14014</f>
        <v>0</v>
      </c>
    </row>
    <row r="14015" spans="1:10" hidden="1" outlineLevel="2">
      <c r="A14015" s="32">
        <v>13795</v>
      </c>
      <c r="B14015" s="33" t="s">
        <v>27897</v>
      </c>
      <c r="C14015" s="31" t="s">
        <v>27898</v>
      </c>
      <c r="D14015" s="32" t="s">
        <v>91</v>
      </c>
      <c r="E14015" s="31"/>
      <c r="F14015" s="31"/>
      <c r="G14015" s="34">
        <v>33.200000000000003</v>
      </c>
      <c r="H14015" s="34">
        <f>G14015*(1-$F$8)</f>
        <v>33.200000000000003</v>
      </c>
      <c r="I14015" s="35"/>
      <c r="J14015" s="36">
        <f>H14015*I14015</f>
        <v>0</v>
      </c>
    </row>
    <row r="14016" spans="1:10" hidden="1" outlineLevel="2">
      <c r="A14016" s="32">
        <v>13796</v>
      </c>
      <c r="B14016" s="33" t="s">
        <v>27899</v>
      </c>
      <c r="C14016" s="31" t="s">
        <v>27900</v>
      </c>
      <c r="D14016" s="32" t="s">
        <v>54</v>
      </c>
      <c r="E14016" s="31"/>
      <c r="F14016" s="32" t="s">
        <v>60</v>
      </c>
      <c r="G14016" s="34">
        <v>63.3</v>
      </c>
      <c r="H14016" s="34">
        <f>G14016*(1-$F$8)</f>
        <v>63.3</v>
      </c>
      <c r="I14016" s="35"/>
      <c r="J14016" s="36">
        <f>H14016*I14016</f>
        <v>0</v>
      </c>
    </row>
    <row r="14017" spans="1:10" hidden="1" outlineLevel="2">
      <c r="A14017" s="32">
        <v>13797</v>
      </c>
      <c r="B14017" s="33" t="s">
        <v>27901</v>
      </c>
      <c r="C14017" s="31" t="s">
        <v>27902</v>
      </c>
      <c r="D14017" s="32" t="s">
        <v>68</v>
      </c>
      <c r="E14017" s="31"/>
      <c r="F14017" s="32" t="s">
        <v>60</v>
      </c>
      <c r="G14017" s="34">
        <v>126.6</v>
      </c>
      <c r="H14017" s="34">
        <f>G14017*(1-$F$8)</f>
        <v>126.6</v>
      </c>
      <c r="I14017" s="35"/>
      <c r="J14017" s="36">
        <f>H14017*I14017</f>
        <v>0</v>
      </c>
    </row>
    <row r="14018" spans="1:10" hidden="1" outlineLevel="2">
      <c r="A14018" s="32">
        <v>13798</v>
      </c>
      <c r="B14018" s="33" t="s">
        <v>27903</v>
      </c>
      <c r="C14018" s="31" t="s">
        <v>27904</v>
      </c>
      <c r="D14018" s="32" t="s">
        <v>63</v>
      </c>
      <c r="E14018" s="31"/>
      <c r="F14018" s="32" t="s">
        <v>60</v>
      </c>
      <c r="G14018" s="34">
        <v>23.9</v>
      </c>
      <c r="H14018" s="34">
        <f>G14018*(1-$F$8)</f>
        <v>23.9</v>
      </c>
      <c r="I14018" s="35"/>
      <c r="J14018" s="36">
        <f>H14018*I14018</f>
        <v>0</v>
      </c>
    </row>
    <row r="14019" spans="1:10" hidden="1" outlineLevel="2">
      <c r="A14019" s="32">
        <v>13799</v>
      </c>
      <c r="B14019" s="33" t="s">
        <v>27905</v>
      </c>
      <c r="C14019" s="31" t="s">
        <v>27906</v>
      </c>
      <c r="D14019" s="32" t="s">
        <v>63</v>
      </c>
      <c r="E14019" s="31"/>
      <c r="F14019" s="32" t="s">
        <v>60</v>
      </c>
      <c r="G14019" s="34">
        <v>25.3</v>
      </c>
      <c r="H14019" s="34">
        <f>G14019*(1-$F$8)</f>
        <v>25.3</v>
      </c>
      <c r="I14019" s="35"/>
      <c r="J14019" s="36">
        <f>H14019*I14019</f>
        <v>0</v>
      </c>
    </row>
    <row r="14020" spans="1:10" hidden="1" outlineLevel="2">
      <c r="A14020" s="32">
        <v>13800</v>
      </c>
      <c r="B14020" s="33" t="s">
        <v>27907</v>
      </c>
      <c r="C14020" s="31" t="s">
        <v>27908</v>
      </c>
      <c r="D14020" s="32" t="s">
        <v>68</v>
      </c>
      <c r="E14020" s="31"/>
      <c r="F14020" s="32" t="s">
        <v>60</v>
      </c>
      <c r="G14020" s="34">
        <v>98.9</v>
      </c>
      <c r="H14020" s="34">
        <f>G14020*(1-$F$8)</f>
        <v>98.9</v>
      </c>
      <c r="I14020" s="35"/>
      <c r="J14020" s="36">
        <f>H14020*I14020</f>
        <v>0</v>
      </c>
    </row>
    <row r="14021" spans="1:10" hidden="1" outlineLevel="2">
      <c r="A14021" s="32">
        <v>13801</v>
      </c>
      <c r="B14021" s="33" t="s">
        <v>27909</v>
      </c>
      <c r="C14021" s="31" t="s">
        <v>27910</v>
      </c>
      <c r="D14021" s="32" t="s">
        <v>63</v>
      </c>
      <c r="E14021" s="31"/>
      <c r="F14021" s="32" t="s">
        <v>60</v>
      </c>
      <c r="G14021" s="34">
        <v>25.3</v>
      </c>
      <c r="H14021" s="34">
        <f>G14021*(1-$F$8)</f>
        <v>25.3</v>
      </c>
      <c r="I14021" s="35"/>
      <c r="J14021" s="36">
        <f>H14021*I14021</f>
        <v>0</v>
      </c>
    </row>
    <row r="14022" spans="1:10" hidden="1" outlineLevel="2">
      <c r="A14022" s="32">
        <v>13802</v>
      </c>
      <c r="B14022" s="33" t="s">
        <v>27911</v>
      </c>
      <c r="C14022" s="31" t="s">
        <v>27912</v>
      </c>
      <c r="D14022" s="32" t="s">
        <v>219</v>
      </c>
      <c r="E14022" s="31"/>
      <c r="F14022" s="32" t="s">
        <v>46</v>
      </c>
      <c r="G14022" s="34">
        <v>19.8</v>
      </c>
      <c r="H14022" s="34">
        <f>G14022*(1-$F$8)</f>
        <v>19.8</v>
      </c>
      <c r="I14022" s="35"/>
      <c r="J14022" s="36">
        <f>H14022*I14022</f>
        <v>0</v>
      </c>
    </row>
    <row r="14023" spans="1:10" hidden="1" outlineLevel="2">
      <c r="A14023" s="32">
        <v>13803</v>
      </c>
      <c r="B14023" s="33" t="s">
        <v>27913</v>
      </c>
      <c r="C14023" s="31" t="s">
        <v>27914</v>
      </c>
      <c r="D14023" s="32" t="s">
        <v>68</v>
      </c>
      <c r="E14023" s="31"/>
      <c r="F14023" s="32" t="s">
        <v>60</v>
      </c>
      <c r="G14023" s="34">
        <v>118.7</v>
      </c>
      <c r="H14023" s="34">
        <f>G14023*(1-$F$8)</f>
        <v>118.7</v>
      </c>
      <c r="I14023" s="35"/>
      <c r="J14023" s="36">
        <f>H14023*I14023</f>
        <v>0</v>
      </c>
    </row>
    <row r="14024" spans="1:10" hidden="1" outlineLevel="2">
      <c r="A14024" s="32">
        <v>13804</v>
      </c>
      <c r="B14024" s="33" t="s">
        <v>27915</v>
      </c>
      <c r="C14024" s="31" t="s">
        <v>27916</v>
      </c>
      <c r="D14024" s="32" t="s">
        <v>68</v>
      </c>
      <c r="E14024" s="31"/>
      <c r="F14024" s="32" t="s">
        <v>60</v>
      </c>
      <c r="G14024" s="34">
        <v>105.1</v>
      </c>
      <c r="H14024" s="34">
        <f>G14024*(1-$F$8)</f>
        <v>105.1</v>
      </c>
      <c r="I14024" s="35"/>
      <c r="J14024" s="36">
        <f>H14024*I14024</f>
        <v>0</v>
      </c>
    </row>
    <row r="14025" spans="1:10" hidden="1" outlineLevel="2">
      <c r="A14025" s="32">
        <v>13805</v>
      </c>
      <c r="B14025" s="33" t="s">
        <v>27917</v>
      </c>
      <c r="C14025" s="31" t="s">
        <v>27918</v>
      </c>
      <c r="D14025" s="32" t="s">
        <v>54</v>
      </c>
      <c r="E14025" s="31"/>
      <c r="F14025" s="32" t="s">
        <v>60</v>
      </c>
      <c r="G14025" s="34">
        <v>68.7</v>
      </c>
      <c r="H14025" s="34">
        <f>G14025*(1-$F$8)</f>
        <v>68.7</v>
      </c>
      <c r="I14025" s="35"/>
      <c r="J14025" s="36">
        <f>H14025*I14025</f>
        <v>0</v>
      </c>
    </row>
    <row r="14026" spans="1:10" hidden="1" outlineLevel="2">
      <c r="A14026" s="32">
        <v>13806</v>
      </c>
      <c r="B14026" s="33" t="s">
        <v>27919</v>
      </c>
      <c r="C14026" s="31" t="s">
        <v>27920</v>
      </c>
      <c r="D14026" s="32" t="s">
        <v>68</v>
      </c>
      <c r="E14026" s="31"/>
      <c r="F14026" s="32" t="s">
        <v>60</v>
      </c>
      <c r="G14026" s="34">
        <v>144.1</v>
      </c>
      <c r="H14026" s="34">
        <f>G14026*(1-$F$8)</f>
        <v>144.1</v>
      </c>
      <c r="I14026" s="35"/>
      <c r="J14026" s="36">
        <f>H14026*I14026</f>
        <v>0</v>
      </c>
    </row>
    <row r="14027" spans="1:10" hidden="1" outlineLevel="2">
      <c r="A14027" s="32">
        <v>13807</v>
      </c>
      <c r="B14027" s="33" t="s">
        <v>27921</v>
      </c>
      <c r="C14027" s="31" t="s">
        <v>27922</v>
      </c>
      <c r="D14027" s="32" t="s">
        <v>68</v>
      </c>
      <c r="E14027" s="31"/>
      <c r="F14027" s="32" t="s">
        <v>60</v>
      </c>
      <c r="G14027" s="34">
        <v>118.7</v>
      </c>
      <c r="H14027" s="34">
        <f>G14027*(1-$F$8)</f>
        <v>118.7</v>
      </c>
      <c r="I14027" s="35"/>
      <c r="J14027" s="36">
        <f>H14027*I14027</f>
        <v>0</v>
      </c>
    </row>
    <row r="14028" spans="1:10" hidden="1" outlineLevel="2">
      <c r="A14028" s="32">
        <v>13808</v>
      </c>
      <c r="B14028" s="33" t="s">
        <v>27923</v>
      </c>
      <c r="C14028" s="31" t="s">
        <v>27924</v>
      </c>
      <c r="D14028" s="32" t="s">
        <v>68</v>
      </c>
      <c r="E14028" s="31"/>
      <c r="F14028" s="32" t="s">
        <v>60</v>
      </c>
      <c r="G14028" s="34">
        <v>118.7</v>
      </c>
      <c r="H14028" s="34">
        <f>G14028*(1-$F$8)</f>
        <v>118.7</v>
      </c>
      <c r="I14028" s="35"/>
      <c r="J14028" s="36">
        <f>H14028*I14028</f>
        <v>0</v>
      </c>
    </row>
    <row r="14029" spans="1:10" hidden="1" outlineLevel="2">
      <c r="A14029" s="32">
        <v>13809</v>
      </c>
      <c r="B14029" s="33" t="s">
        <v>27925</v>
      </c>
      <c r="C14029" s="31" t="s">
        <v>27926</v>
      </c>
      <c r="D14029" s="32" t="s">
        <v>68</v>
      </c>
      <c r="E14029" s="31"/>
      <c r="F14029" s="31"/>
      <c r="G14029" s="34">
        <v>90.2</v>
      </c>
      <c r="H14029" s="34">
        <f>G14029*(1-$F$8)</f>
        <v>90.2</v>
      </c>
      <c r="I14029" s="35"/>
      <c r="J14029" s="36">
        <f>H14029*I14029</f>
        <v>0</v>
      </c>
    </row>
    <row r="14030" spans="1:10" hidden="1" outlineLevel="2">
      <c r="A14030" s="32">
        <v>13810</v>
      </c>
      <c r="B14030" s="33" t="s">
        <v>27927</v>
      </c>
      <c r="C14030" s="31" t="s">
        <v>27928</v>
      </c>
      <c r="D14030" s="32" t="s">
        <v>307</v>
      </c>
      <c r="E14030" s="31"/>
      <c r="F14030" s="31"/>
      <c r="G14030" s="34">
        <v>97.8</v>
      </c>
      <c r="H14030" s="34">
        <f>G14030*(1-$F$8)</f>
        <v>97.8</v>
      </c>
      <c r="I14030" s="35"/>
      <c r="J14030" s="36">
        <f>H14030*I14030</f>
        <v>0</v>
      </c>
    </row>
    <row r="14031" spans="1:10" hidden="1" outlineLevel="2">
      <c r="A14031" s="32">
        <v>13811</v>
      </c>
      <c r="B14031" s="33" t="s">
        <v>27929</v>
      </c>
      <c r="C14031" s="31" t="s">
        <v>27930</v>
      </c>
      <c r="D14031" s="32" t="s">
        <v>54</v>
      </c>
      <c r="E14031" s="31"/>
      <c r="F14031" s="32" t="s">
        <v>60</v>
      </c>
      <c r="G14031" s="34">
        <v>159.80000000000001</v>
      </c>
      <c r="H14031" s="34">
        <f>G14031*(1-$F$8)</f>
        <v>159.80000000000001</v>
      </c>
      <c r="I14031" s="35"/>
      <c r="J14031" s="36">
        <f>H14031*I14031</f>
        <v>0</v>
      </c>
    </row>
    <row r="14032" spans="1:10" hidden="1" outlineLevel="2">
      <c r="A14032" s="32">
        <v>13812</v>
      </c>
      <c r="B14032" s="33" t="s">
        <v>27931</v>
      </c>
      <c r="C14032" s="31" t="s">
        <v>27932</v>
      </c>
      <c r="D14032" s="32" t="s">
        <v>4323</v>
      </c>
      <c r="E14032" s="31"/>
      <c r="F14032" s="32" t="s">
        <v>293</v>
      </c>
      <c r="G14032" s="34">
        <v>163.80000000000001</v>
      </c>
      <c r="H14032" s="34">
        <f>G14032*(1-$F$8)</f>
        <v>163.80000000000001</v>
      </c>
      <c r="I14032" s="35"/>
      <c r="J14032" s="36">
        <f>H14032*I14032</f>
        <v>0</v>
      </c>
    </row>
    <row r="14033" spans="1:10" hidden="1" outlineLevel="2">
      <c r="A14033" s="32">
        <v>13813</v>
      </c>
      <c r="B14033" s="33" t="s">
        <v>27933</v>
      </c>
      <c r="C14033" s="31" t="s">
        <v>27934</v>
      </c>
      <c r="D14033" s="32" t="s">
        <v>307</v>
      </c>
      <c r="E14033" s="31"/>
      <c r="F14033" s="32" t="s">
        <v>60</v>
      </c>
      <c r="G14033" s="34">
        <v>154.19999999999999</v>
      </c>
      <c r="H14033" s="34">
        <f>G14033*(1-$F$8)</f>
        <v>154.19999999999999</v>
      </c>
      <c r="I14033" s="35"/>
      <c r="J14033" s="36">
        <f>H14033*I14033</f>
        <v>0</v>
      </c>
    </row>
    <row r="14034" spans="1:10" hidden="1" outlineLevel="2">
      <c r="A14034" s="32">
        <v>13814</v>
      </c>
      <c r="B14034" s="33" t="s">
        <v>27935</v>
      </c>
      <c r="C14034" s="31" t="s">
        <v>27936</v>
      </c>
      <c r="D14034" s="32" t="s">
        <v>54</v>
      </c>
      <c r="E14034" s="31"/>
      <c r="F14034" s="32" t="s">
        <v>54</v>
      </c>
      <c r="G14034" s="34">
        <v>213.1</v>
      </c>
      <c r="H14034" s="34">
        <f>G14034*(1-$F$8)</f>
        <v>213.1</v>
      </c>
      <c r="I14034" s="35"/>
      <c r="J14034" s="36">
        <f>H14034*I14034</f>
        <v>0</v>
      </c>
    </row>
    <row r="14035" spans="1:10" hidden="1" outlineLevel="2">
      <c r="A14035" s="32">
        <v>13815</v>
      </c>
      <c r="B14035" s="33" t="s">
        <v>27937</v>
      </c>
      <c r="C14035" s="31" t="s">
        <v>27938</v>
      </c>
      <c r="D14035" s="32" t="s">
        <v>337</v>
      </c>
      <c r="E14035" s="31"/>
      <c r="F14035" s="31"/>
      <c r="G14035" s="34">
        <v>216.6</v>
      </c>
      <c r="H14035" s="34">
        <f>G14035*(1-$F$8)</f>
        <v>216.6</v>
      </c>
      <c r="I14035" s="35"/>
      <c r="J14035" s="36">
        <f>H14035*I14035</f>
        <v>0</v>
      </c>
    </row>
    <row r="14036" spans="1:10" hidden="1" outlineLevel="2">
      <c r="A14036" s="32">
        <v>13816</v>
      </c>
      <c r="B14036" s="33" t="s">
        <v>27939</v>
      </c>
      <c r="C14036" s="31" t="s">
        <v>27940</v>
      </c>
      <c r="D14036" s="32" t="s">
        <v>259</v>
      </c>
      <c r="E14036" s="31"/>
      <c r="F14036" s="32" t="s">
        <v>60</v>
      </c>
      <c r="G14036" s="34">
        <v>147.19999999999999</v>
      </c>
      <c r="H14036" s="34">
        <f>G14036*(1-$F$8)</f>
        <v>147.19999999999999</v>
      </c>
      <c r="I14036" s="35"/>
      <c r="J14036" s="36">
        <f>H14036*I14036</f>
        <v>0</v>
      </c>
    </row>
    <row r="14037" spans="1:10" hidden="1" outlineLevel="2">
      <c r="A14037" s="32">
        <v>13817</v>
      </c>
      <c r="B14037" s="33" t="s">
        <v>27941</v>
      </c>
      <c r="C14037" s="31" t="s">
        <v>27942</v>
      </c>
      <c r="D14037" s="32" t="s">
        <v>259</v>
      </c>
      <c r="E14037" s="31"/>
      <c r="F14037" s="32" t="s">
        <v>60</v>
      </c>
      <c r="G14037" s="34">
        <v>154.6</v>
      </c>
      <c r="H14037" s="34">
        <f>G14037*(1-$F$8)</f>
        <v>154.6</v>
      </c>
      <c r="I14037" s="35"/>
      <c r="J14037" s="36">
        <f>H14037*I14037</f>
        <v>0</v>
      </c>
    </row>
    <row r="14038" spans="1:10" ht="18" hidden="1" outlineLevel="1">
      <c r="A14038" s="30" t="s">
        <v>27943</v>
      </c>
      <c r="B14038" s="1"/>
      <c r="C14038" s="1"/>
      <c r="D14038" s="1"/>
      <c r="E14038" s="1"/>
      <c r="F14038" s="1"/>
      <c r="G14038" s="1"/>
      <c r="H14038" s="1"/>
      <c r="I14038" s="1"/>
      <c r="J14038" s="1"/>
    </row>
    <row r="14039" spans="1:10" ht="18" hidden="1" outlineLevel="2">
      <c r="A14039" s="30" t="s">
        <v>27944</v>
      </c>
      <c r="B14039" s="1"/>
      <c r="C14039" s="1"/>
      <c r="D14039" s="1"/>
      <c r="E14039" s="1"/>
      <c r="F14039" s="1"/>
      <c r="G14039" s="1"/>
      <c r="H14039" s="1"/>
      <c r="I14039" s="1"/>
      <c r="J14039" s="1"/>
    </row>
    <row r="14040" spans="1:10" hidden="1" outlineLevel="3">
      <c r="A14040" s="32">
        <v>13818</v>
      </c>
      <c r="B14040" s="33" t="s">
        <v>27945</v>
      </c>
      <c r="C14040" s="31" t="s">
        <v>27946</v>
      </c>
      <c r="D14040" s="32" t="s">
        <v>222</v>
      </c>
      <c r="E14040" s="31"/>
      <c r="F14040" s="31"/>
      <c r="G14040" s="34">
        <v>530.20000000000005</v>
      </c>
      <c r="H14040" s="34">
        <f>G14040*(1-$F$8)</f>
        <v>530.20000000000005</v>
      </c>
      <c r="I14040" s="35"/>
      <c r="J14040" s="36">
        <f>H14040*I14040</f>
        <v>0</v>
      </c>
    </row>
    <row r="14041" spans="1:10" hidden="1" outlineLevel="3">
      <c r="A14041" s="32">
        <v>13819</v>
      </c>
      <c r="B14041" s="33" t="s">
        <v>27947</v>
      </c>
      <c r="C14041" s="31" t="s">
        <v>27948</v>
      </c>
      <c r="D14041" s="32" t="s">
        <v>222</v>
      </c>
      <c r="E14041" s="31"/>
      <c r="F14041" s="31"/>
      <c r="G14041" s="34">
        <v>658.7</v>
      </c>
      <c r="H14041" s="34">
        <f>G14041*(1-$F$8)</f>
        <v>658.7</v>
      </c>
      <c r="I14041" s="35"/>
      <c r="J14041" s="36">
        <f>H14041*I14041</f>
        <v>0</v>
      </c>
    </row>
    <row r="14042" spans="1:10" hidden="1" outlineLevel="3">
      <c r="A14042" s="32">
        <v>13820</v>
      </c>
      <c r="B14042" s="33" t="s">
        <v>27949</v>
      </c>
      <c r="C14042" s="31" t="s">
        <v>27950</v>
      </c>
      <c r="D14042" s="32" t="s">
        <v>337</v>
      </c>
      <c r="E14042" s="31"/>
      <c r="F14042" s="31"/>
      <c r="G14042" s="34">
        <v>1135.9000000000001</v>
      </c>
      <c r="H14042" s="34">
        <f>G14042*(1-$F$8)</f>
        <v>1135.9000000000001</v>
      </c>
      <c r="I14042" s="35"/>
      <c r="J14042" s="36">
        <f>H14042*I14042</f>
        <v>0</v>
      </c>
    </row>
    <row r="14043" spans="1:10" hidden="1" outlineLevel="3">
      <c r="A14043" s="32">
        <v>13821</v>
      </c>
      <c r="B14043" s="33" t="s">
        <v>27951</v>
      </c>
      <c r="C14043" s="31" t="s">
        <v>27952</v>
      </c>
      <c r="D14043" s="32" t="s">
        <v>222</v>
      </c>
      <c r="E14043" s="31"/>
      <c r="F14043" s="31"/>
      <c r="G14043" s="34">
        <v>1466.2</v>
      </c>
      <c r="H14043" s="34">
        <f>G14043*(1-$F$8)</f>
        <v>1466.2</v>
      </c>
      <c r="I14043" s="35"/>
      <c r="J14043" s="36">
        <f>H14043*I14043</f>
        <v>0</v>
      </c>
    </row>
    <row r="14044" spans="1:10" hidden="1" outlineLevel="3">
      <c r="A14044" s="32">
        <v>13822</v>
      </c>
      <c r="B14044" s="33" t="s">
        <v>27953</v>
      </c>
      <c r="C14044" s="31" t="s">
        <v>27954</v>
      </c>
      <c r="D14044" s="32" t="s">
        <v>337</v>
      </c>
      <c r="E14044" s="31"/>
      <c r="F14044" s="31"/>
      <c r="G14044" s="34">
        <v>1231.8</v>
      </c>
      <c r="H14044" s="34">
        <f>G14044*(1-$F$8)</f>
        <v>1231.8</v>
      </c>
      <c r="I14044" s="35"/>
      <c r="J14044" s="36">
        <f>H14044*I14044</f>
        <v>0</v>
      </c>
    </row>
    <row r="14045" spans="1:10" hidden="1" outlineLevel="3">
      <c r="A14045" s="32">
        <v>13823</v>
      </c>
      <c r="B14045" s="33" t="s">
        <v>27955</v>
      </c>
      <c r="C14045" s="31" t="s">
        <v>27956</v>
      </c>
      <c r="D14045" s="32" t="s">
        <v>222</v>
      </c>
      <c r="E14045" s="31"/>
      <c r="F14045" s="31"/>
      <c r="G14045" s="34">
        <v>1954.6</v>
      </c>
      <c r="H14045" s="34">
        <f>G14045*(1-$F$8)</f>
        <v>1954.6</v>
      </c>
      <c r="I14045" s="35"/>
      <c r="J14045" s="36">
        <f>H14045*I14045</f>
        <v>0</v>
      </c>
    </row>
    <row r="14046" spans="1:10" hidden="1" outlineLevel="3">
      <c r="A14046" s="32">
        <v>13824</v>
      </c>
      <c r="B14046" s="33" t="s">
        <v>27957</v>
      </c>
      <c r="C14046" s="31" t="s">
        <v>27958</v>
      </c>
      <c r="D14046" s="32" t="s">
        <v>222</v>
      </c>
      <c r="E14046" s="31"/>
      <c r="F14046" s="31"/>
      <c r="G14046" s="34">
        <v>2077.6</v>
      </c>
      <c r="H14046" s="34">
        <f>G14046*(1-$F$8)</f>
        <v>2077.6</v>
      </c>
      <c r="I14046" s="35"/>
      <c r="J14046" s="36">
        <f>H14046*I14046</f>
        <v>0</v>
      </c>
    </row>
    <row r="14047" spans="1:10" hidden="1" outlineLevel="3">
      <c r="A14047" s="32">
        <v>13825</v>
      </c>
      <c r="B14047" s="33" t="s">
        <v>27959</v>
      </c>
      <c r="C14047" s="31" t="s">
        <v>27960</v>
      </c>
      <c r="D14047" s="32" t="s">
        <v>222</v>
      </c>
      <c r="E14047" s="31"/>
      <c r="F14047" s="31"/>
      <c r="G14047" s="34">
        <v>1739.4</v>
      </c>
      <c r="H14047" s="34">
        <f>G14047*(1-$F$8)</f>
        <v>1739.4</v>
      </c>
      <c r="I14047" s="35"/>
      <c r="J14047" s="36">
        <f>H14047*I14047</f>
        <v>0</v>
      </c>
    </row>
    <row r="14048" spans="1:10" hidden="1" outlineLevel="3">
      <c r="A14048" s="32">
        <v>13826</v>
      </c>
      <c r="B14048" s="33" t="s">
        <v>27961</v>
      </c>
      <c r="C14048" s="31" t="s">
        <v>27962</v>
      </c>
      <c r="D14048" s="32" t="s">
        <v>337</v>
      </c>
      <c r="E14048" s="31"/>
      <c r="F14048" s="31"/>
      <c r="G14048" s="34">
        <v>865.7</v>
      </c>
      <c r="H14048" s="34">
        <f>G14048*(1-$F$8)</f>
        <v>865.7</v>
      </c>
      <c r="I14048" s="35"/>
      <c r="J14048" s="36">
        <f>H14048*I14048</f>
        <v>0</v>
      </c>
    </row>
    <row r="14049" spans="1:10" hidden="1" outlineLevel="3">
      <c r="A14049" s="32">
        <v>13827</v>
      </c>
      <c r="B14049" s="33" t="s">
        <v>27963</v>
      </c>
      <c r="C14049" s="31" t="s">
        <v>27964</v>
      </c>
      <c r="D14049" s="32" t="s">
        <v>222</v>
      </c>
      <c r="E14049" s="31"/>
      <c r="F14049" s="31"/>
      <c r="G14049" s="34">
        <v>1058.9000000000001</v>
      </c>
      <c r="H14049" s="34">
        <f>G14049*(1-$F$8)</f>
        <v>1058.9000000000001</v>
      </c>
      <c r="I14049" s="35"/>
      <c r="J14049" s="36">
        <f>H14049*I14049</f>
        <v>0</v>
      </c>
    </row>
    <row r="14050" spans="1:10" hidden="1" outlineLevel="3">
      <c r="A14050" s="32">
        <v>13828</v>
      </c>
      <c r="B14050" s="33" t="s">
        <v>27965</v>
      </c>
      <c r="C14050" s="31" t="s">
        <v>27966</v>
      </c>
      <c r="D14050" s="32" t="s">
        <v>60</v>
      </c>
      <c r="E14050" s="31"/>
      <c r="F14050" s="31"/>
      <c r="G14050" s="34">
        <v>1265.9000000000001</v>
      </c>
      <c r="H14050" s="34">
        <f>G14050*(1-$F$8)</f>
        <v>1265.9000000000001</v>
      </c>
      <c r="I14050" s="35"/>
      <c r="J14050" s="36">
        <f>H14050*I14050</f>
        <v>0</v>
      </c>
    </row>
    <row r="14051" spans="1:10" hidden="1" outlineLevel="3">
      <c r="A14051" s="32">
        <v>13829</v>
      </c>
      <c r="B14051" s="33" t="s">
        <v>27967</v>
      </c>
      <c r="C14051" s="31" t="s">
        <v>27968</v>
      </c>
      <c r="D14051" s="32" t="s">
        <v>222</v>
      </c>
      <c r="E14051" s="31"/>
      <c r="F14051" s="31"/>
      <c r="G14051" s="34">
        <v>744.2</v>
      </c>
      <c r="H14051" s="34">
        <f>G14051*(1-$F$8)</f>
        <v>744.2</v>
      </c>
      <c r="I14051" s="35"/>
      <c r="J14051" s="36">
        <f>H14051*I14051</f>
        <v>0</v>
      </c>
    </row>
    <row r="14052" spans="1:10" ht="18" hidden="1" outlineLevel="2">
      <c r="A14052" s="30" t="s">
        <v>27969</v>
      </c>
      <c r="B14052" s="1"/>
      <c r="C14052" s="1"/>
      <c r="D14052" s="1"/>
      <c r="E14052" s="1"/>
      <c r="F14052" s="1"/>
      <c r="G14052" s="1"/>
      <c r="H14052" s="1"/>
      <c r="I14052" s="1"/>
      <c r="J14052" s="1"/>
    </row>
    <row r="14053" spans="1:10" hidden="1" outlineLevel="3">
      <c r="A14053" s="32">
        <v>13830</v>
      </c>
      <c r="B14053" s="33" t="s">
        <v>27970</v>
      </c>
      <c r="C14053" s="31" t="s">
        <v>27971</v>
      </c>
      <c r="D14053" s="32" t="s">
        <v>222</v>
      </c>
      <c r="E14053" s="31"/>
      <c r="F14053" s="32" t="s">
        <v>60</v>
      </c>
      <c r="G14053" s="34">
        <v>4368.8</v>
      </c>
      <c r="H14053" s="34">
        <f>G14053*(1-$F$8)</f>
        <v>4368.8</v>
      </c>
      <c r="I14053" s="35"/>
      <c r="J14053" s="36">
        <f>H14053*I14053</f>
        <v>0</v>
      </c>
    </row>
    <row r="14054" spans="1:10" hidden="1" outlineLevel="3">
      <c r="A14054" s="32">
        <v>13831</v>
      </c>
      <c r="B14054" s="33" t="s">
        <v>27972</v>
      </c>
      <c r="C14054" s="31" t="s">
        <v>27973</v>
      </c>
      <c r="D14054" s="32" t="s">
        <v>222</v>
      </c>
      <c r="E14054" s="31"/>
      <c r="F14054" s="32" t="s">
        <v>60</v>
      </c>
      <c r="G14054" s="34">
        <v>1887.1</v>
      </c>
      <c r="H14054" s="34">
        <f>G14054*(1-$F$8)</f>
        <v>1887.1</v>
      </c>
      <c r="I14054" s="35"/>
      <c r="J14054" s="36">
        <f>H14054*I14054</f>
        <v>0</v>
      </c>
    </row>
    <row r="14055" spans="1:10" hidden="1" outlineLevel="3">
      <c r="A14055" s="32">
        <v>13832</v>
      </c>
      <c r="B14055" s="33" t="s">
        <v>27974</v>
      </c>
      <c r="C14055" s="31" t="s">
        <v>27975</v>
      </c>
      <c r="D14055" s="32" t="s">
        <v>222</v>
      </c>
      <c r="E14055" s="31"/>
      <c r="F14055" s="32" t="s">
        <v>60</v>
      </c>
      <c r="G14055" s="34">
        <v>2239.3000000000002</v>
      </c>
      <c r="H14055" s="34">
        <f>G14055*(1-$F$8)</f>
        <v>2239.3000000000002</v>
      </c>
      <c r="I14055" s="35"/>
      <c r="J14055" s="36">
        <f>H14055*I14055</f>
        <v>0</v>
      </c>
    </row>
    <row r="14056" spans="1:10" hidden="1" outlineLevel="3">
      <c r="A14056" s="32">
        <v>13833</v>
      </c>
      <c r="B14056" s="33" t="s">
        <v>27976</v>
      </c>
      <c r="C14056" s="31" t="s">
        <v>27977</v>
      </c>
      <c r="D14056" s="32" t="s">
        <v>222</v>
      </c>
      <c r="E14056" s="31"/>
      <c r="F14056" s="32" t="s">
        <v>60</v>
      </c>
      <c r="G14056" s="34">
        <v>2015.4</v>
      </c>
      <c r="H14056" s="34">
        <f>G14056*(1-$F$8)</f>
        <v>2015.4</v>
      </c>
      <c r="I14056" s="35"/>
      <c r="J14056" s="36">
        <f>H14056*I14056</f>
        <v>0</v>
      </c>
    </row>
    <row r="14057" spans="1:10" ht="18" hidden="1" outlineLevel="2">
      <c r="A14057" s="30" t="s">
        <v>27978</v>
      </c>
      <c r="B14057" s="1"/>
      <c r="C14057" s="1"/>
      <c r="D14057" s="1"/>
      <c r="E14057" s="1"/>
      <c r="F14057" s="1"/>
      <c r="G14057" s="1"/>
      <c r="H14057" s="1"/>
      <c r="I14057" s="1"/>
      <c r="J14057" s="1"/>
    </row>
    <row r="14058" spans="1:10" hidden="1" outlineLevel="3">
      <c r="A14058" s="32">
        <v>13834</v>
      </c>
      <c r="B14058" s="33" t="s">
        <v>27979</v>
      </c>
      <c r="C14058" s="31" t="s">
        <v>27980</v>
      </c>
      <c r="D14058" s="32" t="s">
        <v>222</v>
      </c>
      <c r="E14058" s="31"/>
      <c r="F14058" s="31"/>
      <c r="G14058" s="34">
        <v>166.9</v>
      </c>
      <c r="H14058" s="34">
        <f>G14058*(1-$F$8)</f>
        <v>166.9</v>
      </c>
      <c r="I14058" s="35"/>
      <c r="J14058" s="36">
        <f>H14058*I14058</f>
        <v>0</v>
      </c>
    </row>
    <row r="14059" spans="1:10" hidden="1" outlineLevel="3">
      <c r="A14059" s="32">
        <v>13835</v>
      </c>
      <c r="B14059" s="33" t="s">
        <v>27981</v>
      </c>
      <c r="C14059" s="31" t="s">
        <v>27982</v>
      </c>
      <c r="D14059" s="32" t="s">
        <v>222</v>
      </c>
      <c r="E14059" s="31"/>
      <c r="F14059" s="31"/>
      <c r="G14059" s="34">
        <v>259.3</v>
      </c>
      <c r="H14059" s="34">
        <f>G14059*(1-$F$8)</f>
        <v>259.3</v>
      </c>
      <c r="I14059" s="35"/>
      <c r="J14059" s="36">
        <f>H14059*I14059</f>
        <v>0</v>
      </c>
    </row>
    <row r="14060" spans="1:10" hidden="1" outlineLevel="3">
      <c r="A14060" s="32">
        <v>13836</v>
      </c>
      <c r="B14060" s="33" t="s">
        <v>27983</v>
      </c>
      <c r="C14060" s="31" t="s">
        <v>27984</v>
      </c>
      <c r="D14060" s="32" t="s">
        <v>344</v>
      </c>
      <c r="E14060" s="31"/>
      <c r="F14060" s="31"/>
      <c r="G14060" s="34">
        <v>415.2</v>
      </c>
      <c r="H14060" s="34">
        <f>G14060*(1-$F$8)</f>
        <v>415.2</v>
      </c>
      <c r="I14060" s="35"/>
      <c r="J14060" s="36">
        <f>H14060*I14060</f>
        <v>0</v>
      </c>
    </row>
    <row r="14061" spans="1:10" hidden="1" outlineLevel="3">
      <c r="A14061" s="32">
        <v>13837</v>
      </c>
      <c r="B14061" s="33" t="s">
        <v>27985</v>
      </c>
      <c r="C14061" s="31" t="s">
        <v>27986</v>
      </c>
      <c r="D14061" s="32" t="s">
        <v>46</v>
      </c>
      <c r="E14061" s="31"/>
      <c r="F14061" s="31"/>
      <c r="G14061" s="34">
        <v>448.6</v>
      </c>
      <c r="H14061" s="34">
        <f>G14061*(1-$F$8)</f>
        <v>448.6</v>
      </c>
      <c r="I14061" s="35"/>
      <c r="J14061" s="36">
        <f>H14061*I14061</f>
        <v>0</v>
      </c>
    </row>
    <row r="14062" spans="1:10" hidden="1" outlineLevel="3">
      <c r="A14062" s="32">
        <v>13838</v>
      </c>
      <c r="B14062" s="33" t="s">
        <v>27987</v>
      </c>
      <c r="C14062" s="31" t="s">
        <v>27988</v>
      </c>
      <c r="D14062" s="32" t="s">
        <v>222</v>
      </c>
      <c r="E14062" s="31"/>
      <c r="F14062" s="31"/>
      <c r="G14062" s="34">
        <v>238.6</v>
      </c>
      <c r="H14062" s="34">
        <f>G14062*(1-$F$8)</f>
        <v>238.6</v>
      </c>
      <c r="I14062" s="35"/>
      <c r="J14062" s="36">
        <f>H14062*I14062</f>
        <v>0</v>
      </c>
    </row>
    <row r="14063" spans="1:10" hidden="1" outlineLevel="3">
      <c r="A14063" s="32">
        <v>13839</v>
      </c>
      <c r="B14063" s="33" t="s">
        <v>27989</v>
      </c>
      <c r="C14063" s="31" t="s">
        <v>27990</v>
      </c>
      <c r="D14063" s="32" t="s">
        <v>60</v>
      </c>
      <c r="E14063" s="31"/>
      <c r="F14063" s="31"/>
      <c r="G14063" s="34">
        <v>448.6</v>
      </c>
      <c r="H14063" s="34">
        <f>G14063*(1-$F$8)</f>
        <v>448.6</v>
      </c>
      <c r="I14063" s="35"/>
      <c r="J14063" s="36">
        <f>H14063*I14063</f>
        <v>0</v>
      </c>
    </row>
    <row r="14064" spans="1:10" hidden="1" outlineLevel="3">
      <c r="A14064" s="32">
        <v>13840</v>
      </c>
      <c r="B14064" s="33" t="s">
        <v>27991</v>
      </c>
      <c r="C14064" s="31" t="s">
        <v>27992</v>
      </c>
      <c r="D14064" s="32" t="s">
        <v>222</v>
      </c>
      <c r="E14064" s="31"/>
      <c r="F14064" s="31"/>
      <c r="G14064" s="34">
        <v>916.7</v>
      </c>
      <c r="H14064" s="34">
        <f>G14064*(1-$F$8)</f>
        <v>916.7</v>
      </c>
      <c r="I14064" s="35"/>
      <c r="J14064" s="36">
        <f>H14064*I14064</f>
        <v>0</v>
      </c>
    </row>
    <row r="14065" spans="1:10" hidden="1" outlineLevel="3">
      <c r="A14065" s="32">
        <v>13841</v>
      </c>
      <c r="B14065" s="33" t="s">
        <v>27993</v>
      </c>
      <c r="C14065" s="31" t="s">
        <v>27994</v>
      </c>
      <c r="D14065" s="32" t="s">
        <v>344</v>
      </c>
      <c r="E14065" s="31"/>
      <c r="F14065" s="32" t="s">
        <v>60</v>
      </c>
      <c r="G14065" s="34">
        <v>65.7</v>
      </c>
      <c r="H14065" s="34">
        <f>G14065*(1-$F$8)</f>
        <v>65.7</v>
      </c>
      <c r="I14065" s="35"/>
      <c r="J14065" s="36">
        <f>H14065*I14065</f>
        <v>0</v>
      </c>
    </row>
    <row r="14066" spans="1:10" hidden="1" outlineLevel="3">
      <c r="A14066" s="32">
        <v>13842</v>
      </c>
      <c r="B14066" s="33" t="s">
        <v>27995</v>
      </c>
      <c r="C14066" s="31" t="s">
        <v>27996</v>
      </c>
      <c r="D14066" s="32" t="s">
        <v>43</v>
      </c>
      <c r="E14066" s="31"/>
      <c r="F14066" s="31"/>
      <c r="G14066" s="34">
        <v>226.9</v>
      </c>
      <c r="H14066" s="34">
        <f>G14066*(1-$F$8)</f>
        <v>226.9</v>
      </c>
      <c r="I14066" s="35"/>
      <c r="J14066" s="36">
        <f>H14066*I14066</f>
        <v>0</v>
      </c>
    </row>
    <row r="14067" spans="1:10" hidden="1" outlineLevel="3">
      <c r="A14067" s="32">
        <v>13843</v>
      </c>
      <c r="B14067" s="33" t="s">
        <v>27997</v>
      </c>
      <c r="C14067" s="31" t="s">
        <v>27998</v>
      </c>
      <c r="D14067" s="32" t="s">
        <v>222</v>
      </c>
      <c r="E14067" s="31"/>
      <c r="F14067" s="31"/>
      <c r="G14067" s="34">
        <v>194.2</v>
      </c>
      <c r="H14067" s="34">
        <f>G14067*(1-$F$8)</f>
        <v>194.2</v>
      </c>
      <c r="I14067" s="35"/>
      <c r="J14067" s="36">
        <f>H14067*I14067</f>
        <v>0</v>
      </c>
    </row>
    <row r="14068" spans="1:10" hidden="1" outlineLevel="3">
      <c r="A14068" s="32">
        <v>13844</v>
      </c>
      <c r="B14068" s="33" t="s">
        <v>27999</v>
      </c>
      <c r="C14068" s="31" t="s">
        <v>28000</v>
      </c>
      <c r="D14068" s="32" t="s">
        <v>222</v>
      </c>
      <c r="E14068" s="31"/>
      <c r="F14068" s="31"/>
      <c r="G14068" s="34">
        <v>156.9</v>
      </c>
      <c r="H14068" s="34">
        <f>G14068*(1-$F$8)</f>
        <v>156.9</v>
      </c>
      <c r="I14068" s="35"/>
      <c r="J14068" s="36">
        <f>H14068*I14068</f>
        <v>0</v>
      </c>
    </row>
    <row r="14069" spans="1:10" hidden="1" outlineLevel="3">
      <c r="A14069" s="32">
        <v>13845</v>
      </c>
      <c r="B14069" s="33" t="s">
        <v>28001</v>
      </c>
      <c r="C14069" s="31" t="s">
        <v>28002</v>
      </c>
      <c r="D14069" s="32" t="s">
        <v>222</v>
      </c>
      <c r="E14069" s="31"/>
      <c r="F14069" s="31"/>
      <c r="G14069" s="34">
        <v>156.9</v>
      </c>
      <c r="H14069" s="34">
        <f>G14069*(1-$F$8)</f>
        <v>156.9</v>
      </c>
      <c r="I14069" s="35"/>
      <c r="J14069" s="36">
        <f>H14069*I14069</f>
        <v>0</v>
      </c>
    </row>
    <row r="14070" spans="1:10" hidden="1" outlineLevel="3">
      <c r="A14070" s="32">
        <v>13846</v>
      </c>
      <c r="B14070" s="33" t="s">
        <v>28003</v>
      </c>
      <c r="C14070" s="31" t="s">
        <v>28004</v>
      </c>
      <c r="D14070" s="32" t="s">
        <v>222</v>
      </c>
      <c r="E14070" s="31"/>
      <c r="F14070" s="31"/>
      <c r="G14070" s="34">
        <v>202.9</v>
      </c>
      <c r="H14070" s="34">
        <f>G14070*(1-$F$8)</f>
        <v>202.9</v>
      </c>
      <c r="I14070" s="35"/>
      <c r="J14070" s="36">
        <f>H14070*I14070</f>
        <v>0</v>
      </c>
    </row>
    <row r="14071" spans="1:10" hidden="1" outlineLevel="3">
      <c r="A14071" s="32">
        <v>13847</v>
      </c>
      <c r="B14071" s="33" t="s">
        <v>28005</v>
      </c>
      <c r="C14071" s="31" t="s">
        <v>28006</v>
      </c>
      <c r="D14071" s="32" t="s">
        <v>222</v>
      </c>
      <c r="E14071" s="31"/>
      <c r="F14071" s="31"/>
      <c r="G14071" s="34">
        <v>116.6</v>
      </c>
      <c r="H14071" s="34">
        <f>G14071*(1-$F$8)</f>
        <v>116.6</v>
      </c>
      <c r="I14071" s="35"/>
      <c r="J14071" s="36">
        <f>H14071*I14071</f>
        <v>0</v>
      </c>
    </row>
    <row r="14072" spans="1:10" hidden="1" outlineLevel="3">
      <c r="A14072" s="32">
        <v>13848</v>
      </c>
      <c r="B14072" s="33" t="s">
        <v>28007</v>
      </c>
      <c r="C14072" s="31" t="s">
        <v>28008</v>
      </c>
      <c r="D14072" s="32" t="s">
        <v>222</v>
      </c>
      <c r="E14072" s="31"/>
      <c r="F14072" s="31"/>
      <c r="G14072" s="34">
        <v>111.6</v>
      </c>
      <c r="H14072" s="34">
        <f>G14072*(1-$F$8)</f>
        <v>111.6</v>
      </c>
      <c r="I14072" s="35"/>
      <c r="J14072" s="36">
        <f>H14072*I14072</f>
        <v>0</v>
      </c>
    </row>
    <row r="14073" spans="1:10" hidden="1" outlineLevel="3">
      <c r="A14073" s="32">
        <v>13849</v>
      </c>
      <c r="B14073" s="33" t="s">
        <v>28009</v>
      </c>
      <c r="C14073" s="31" t="s">
        <v>28010</v>
      </c>
      <c r="D14073" s="32" t="s">
        <v>222</v>
      </c>
      <c r="E14073" s="31"/>
      <c r="F14073" s="31"/>
      <c r="G14073" s="34">
        <v>44.3</v>
      </c>
      <c r="H14073" s="34">
        <f>G14073*(1-$F$8)</f>
        <v>44.3</v>
      </c>
      <c r="I14073" s="35"/>
      <c r="J14073" s="36">
        <f>H14073*I14073</f>
        <v>0</v>
      </c>
    </row>
    <row r="14074" spans="1:10" hidden="1" outlineLevel="3">
      <c r="A14074" s="32">
        <v>13850</v>
      </c>
      <c r="B14074" s="33" t="s">
        <v>28011</v>
      </c>
      <c r="C14074" s="31" t="s">
        <v>28012</v>
      </c>
      <c r="D14074" s="32" t="s">
        <v>43</v>
      </c>
      <c r="E14074" s="31"/>
      <c r="F14074" s="31"/>
      <c r="G14074" s="34">
        <v>69.400000000000006</v>
      </c>
      <c r="H14074" s="34">
        <f>G14074*(1-$F$8)</f>
        <v>69.400000000000006</v>
      </c>
      <c r="I14074" s="35"/>
      <c r="J14074" s="36">
        <f>H14074*I14074</f>
        <v>0</v>
      </c>
    </row>
    <row r="14075" spans="1:10" hidden="1" outlineLevel="3">
      <c r="A14075" s="32">
        <v>13851</v>
      </c>
      <c r="B14075" s="33" t="s">
        <v>28013</v>
      </c>
      <c r="C14075" s="31" t="s">
        <v>28014</v>
      </c>
      <c r="D14075" s="32" t="s">
        <v>30</v>
      </c>
      <c r="E14075" s="31"/>
      <c r="F14075" s="31"/>
      <c r="G14075" s="34">
        <v>82.8</v>
      </c>
      <c r="H14075" s="34">
        <f>G14075*(1-$F$8)</f>
        <v>82.8</v>
      </c>
      <c r="I14075" s="35"/>
      <c r="J14075" s="36">
        <f>H14075*I14075</f>
        <v>0</v>
      </c>
    </row>
    <row r="14076" spans="1:10" ht="18" hidden="1" outlineLevel="2">
      <c r="A14076" s="30" t="s">
        <v>28015</v>
      </c>
      <c r="B14076" s="1"/>
      <c r="C14076" s="1"/>
      <c r="D14076" s="1"/>
      <c r="E14076" s="1"/>
      <c r="F14076" s="1"/>
      <c r="G14076" s="1"/>
      <c r="H14076" s="1"/>
      <c r="I14076" s="1"/>
      <c r="J14076" s="1"/>
    </row>
    <row r="14077" spans="1:10" hidden="1" outlineLevel="3">
      <c r="A14077" s="32">
        <v>13852</v>
      </c>
      <c r="B14077" s="33" t="s">
        <v>28016</v>
      </c>
      <c r="C14077" s="31" t="s">
        <v>28017</v>
      </c>
      <c r="D14077" s="32" t="s">
        <v>222</v>
      </c>
      <c r="E14077" s="31"/>
      <c r="F14077" s="31"/>
      <c r="G14077" s="34">
        <v>579.70000000000005</v>
      </c>
      <c r="H14077" s="34">
        <f>G14077*(1-$F$8)</f>
        <v>579.70000000000005</v>
      </c>
      <c r="I14077" s="35"/>
      <c r="J14077" s="36">
        <f>H14077*I14077</f>
        <v>0</v>
      </c>
    </row>
    <row r="14078" spans="1:10" hidden="1" outlineLevel="3">
      <c r="A14078" s="32">
        <v>13853</v>
      </c>
      <c r="B14078" s="33" t="s">
        <v>28018</v>
      </c>
      <c r="C14078" s="31" t="s">
        <v>28019</v>
      </c>
      <c r="D14078" s="32" t="s">
        <v>222</v>
      </c>
      <c r="E14078" s="31"/>
      <c r="F14078" s="31"/>
      <c r="G14078" s="34">
        <v>438.7</v>
      </c>
      <c r="H14078" s="34">
        <f>G14078*(1-$F$8)</f>
        <v>438.7</v>
      </c>
      <c r="I14078" s="35"/>
      <c r="J14078" s="36">
        <f>H14078*I14078</f>
        <v>0</v>
      </c>
    </row>
    <row r="14079" spans="1:10" hidden="1" outlineLevel="3">
      <c r="A14079" s="32">
        <v>13854</v>
      </c>
      <c r="B14079" s="33" t="s">
        <v>28020</v>
      </c>
      <c r="C14079" s="31" t="s">
        <v>28021</v>
      </c>
      <c r="D14079" s="32" t="s">
        <v>222</v>
      </c>
      <c r="E14079" s="31"/>
      <c r="F14079" s="31"/>
      <c r="G14079" s="34">
        <v>632.6</v>
      </c>
      <c r="H14079" s="34">
        <f>G14079*(1-$F$8)</f>
        <v>632.6</v>
      </c>
      <c r="I14079" s="35"/>
      <c r="J14079" s="36">
        <f>H14079*I14079</f>
        <v>0</v>
      </c>
    </row>
    <row r="14080" spans="1:10" hidden="1" outlineLevel="3">
      <c r="A14080" s="32">
        <v>13855</v>
      </c>
      <c r="B14080" s="33" t="s">
        <v>28022</v>
      </c>
      <c r="C14080" s="31" t="s">
        <v>28023</v>
      </c>
      <c r="D14080" s="32" t="s">
        <v>60</v>
      </c>
      <c r="E14080" s="31"/>
      <c r="F14080" s="31"/>
      <c r="G14080" s="34">
        <v>428.4</v>
      </c>
      <c r="H14080" s="34">
        <f>G14080*(1-$F$8)</f>
        <v>428.4</v>
      </c>
      <c r="I14080" s="35"/>
      <c r="J14080" s="36">
        <f>H14080*I14080</f>
        <v>0</v>
      </c>
    </row>
    <row r="14081" spans="1:10" hidden="1" outlineLevel="3">
      <c r="A14081" s="32">
        <v>13856</v>
      </c>
      <c r="B14081" s="33" t="s">
        <v>28024</v>
      </c>
      <c r="C14081" s="31" t="s">
        <v>28025</v>
      </c>
      <c r="D14081" s="32" t="s">
        <v>334</v>
      </c>
      <c r="E14081" s="31"/>
      <c r="F14081" s="32" t="s">
        <v>60</v>
      </c>
      <c r="G14081" s="34">
        <v>321.39999999999998</v>
      </c>
      <c r="H14081" s="34">
        <f>G14081*(1-$F$8)</f>
        <v>321.39999999999998</v>
      </c>
      <c r="I14081" s="35"/>
      <c r="J14081" s="36">
        <f>H14081*I14081</f>
        <v>0</v>
      </c>
    </row>
    <row r="14082" spans="1:10" hidden="1" outlineLevel="3">
      <c r="A14082" s="32">
        <v>13857</v>
      </c>
      <c r="B14082" s="33" t="s">
        <v>28026</v>
      </c>
      <c r="C14082" s="31" t="s">
        <v>28027</v>
      </c>
      <c r="D14082" s="32" t="s">
        <v>63</v>
      </c>
      <c r="E14082" s="31"/>
      <c r="F14082" s="31"/>
      <c r="G14082" s="34">
        <v>155.9</v>
      </c>
      <c r="H14082" s="34">
        <f>G14082*(1-$F$8)</f>
        <v>155.9</v>
      </c>
      <c r="I14082" s="35"/>
      <c r="J14082" s="36">
        <f>H14082*I14082</f>
        <v>0</v>
      </c>
    </row>
    <row r="14083" spans="1:10" hidden="1" outlineLevel="3">
      <c r="A14083" s="32">
        <v>13858</v>
      </c>
      <c r="B14083" s="33" t="s">
        <v>28028</v>
      </c>
      <c r="C14083" s="31" t="s">
        <v>28029</v>
      </c>
      <c r="D14083" s="32" t="s">
        <v>304</v>
      </c>
      <c r="E14083" s="31"/>
      <c r="F14083" s="31"/>
      <c r="G14083" s="34">
        <v>282.5</v>
      </c>
      <c r="H14083" s="34">
        <f>G14083*(1-$F$8)</f>
        <v>282.5</v>
      </c>
      <c r="I14083" s="35"/>
      <c r="J14083" s="36">
        <f>H14083*I14083</f>
        <v>0</v>
      </c>
    </row>
    <row r="14084" spans="1:10" hidden="1" outlineLevel="3">
      <c r="A14084" s="32">
        <v>13859</v>
      </c>
      <c r="B14084" s="33" t="s">
        <v>28030</v>
      </c>
      <c r="C14084" s="31" t="s">
        <v>28031</v>
      </c>
      <c r="D14084" s="32" t="s">
        <v>222</v>
      </c>
      <c r="E14084" s="31"/>
      <c r="F14084" s="31"/>
      <c r="G14084" s="34">
        <v>288.10000000000002</v>
      </c>
      <c r="H14084" s="34">
        <f>G14084*(1-$F$8)</f>
        <v>288.10000000000002</v>
      </c>
      <c r="I14084" s="35"/>
      <c r="J14084" s="36">
        <f>H14084*I14084</f>
        <v>0</v>
      </c>
    </row>
    <row r="14085" spans="1:10" hidden="1" outlineLevel="3">
      <c r="A14085" s="32">
        <v>13860</v>
      </c>
      <c r="B14085" s="33" t="s">
        <v>28032</v>
      </c>
      <c r="C14085" s="31" t="s">
        <v>28033</v>
      </c>
      <c r="D14085" s="32" t="s">
        <v>63</v>
      </c>
      <c r="E14085" s="31"/>
      <c r="F14085" s="31"/>
      <c r="G14085" s="34">
        <v>268.89999999999998</v>
      </c>
      <c r="H14085" s="34">
        <f>G14085*(1-$F$8)</f>
        <v>268.89999999999998</v>
      </c>
      <c r="I14085" s="35"/>
      <c r="J14085" s="36">
        <f>H14085*I14085</f>
        <v>0</v>
      </c>
    </row>
    <row r="14086" spans="1:10" hidden="1" outlineLevel="3">
      <c r="A14086" s="32">
        <v>13861</v>
      </c>
      <c r="B14086" s="33" t="s">
        <v>28034</v>
      </c>
      <c r="C14086" s="31" t="s">
        <v>28035</v>
      </c>
      <c r="D14086" s="32" t="s">
        <v>30</v>
      </c>
      <c r="E14086" s="31"/>
      <c r="F14086" s="31"/>
      <c r="G14086" s="34">
        <v>451.4</v>
      </c>
      <c r="H14086" s="34">
        <f>G14086*(1-$F$8)</f>
        <v>451.4</v>
      </c>
      <c r="I14086" s="35"/>
      <c r="J14086" s="36">
        <f>H14086*I14086</f>
        <v>0</v>
      </c>
    </row>
    <row r="14087" spans="1:10" hidden="1" outlineLevel="3">
      <c r="A14087" s="32">
        <v>13862</v>
      </c>
      <c r="B14087" s="33" t="s">
        <v>28036</v>
      </c>
      <c r="C14087" s="31" t="s">
        <v>28037</v>
      </c>
      <c r="D14087" s="32" t="s">
        <v>30</v>
      </c>
      <c r="E14087" s="31"/>
      <c r="F14087" s="31"/>
      <c r="G14087" s="34">
        <v>182.2</v>
      </c>
      <c r="H14087" s="34">
        <f>G14087*(1-$F$8)</f>
        <v>182.2</v>
      </c>
      <c r="I14087" s="35"/>
      <c r="J14087" s="36">
        <f>H14087*I14087</f>
        <v>0</v>
      </c>
    </row>
    <row r="14088" spans="1:10" hidden="1" outlineLevel="3">
      <c r="A14088" s="32">
        <v>13863</v>
      </c>
      <c r="B14088" s="33" t="s">
        <v>28038</v>
      </c>
      <c r="C14088" s="31" t="s">
        <v>28039</v>
      </c>
      <c r="D14088" s="32" t="s">
        <v>60</v>
      </c>
      <c r="E14088" s="31"/>
      <c r="F14088" s="31"/>
      <c r="G14088" s="34">
        <v>444.7</v>
      </c>
      <c r="H14088" s="34">
        <f>G14088*(1-$F$8)</f>
        <v>444.7</v>
      </c>
      <c r="I14088" s="35"/>
      <c r="J14088" s="36">
        <f>H14088*I14088</f>
        <v>0</v>
      </c>
    </row>
    <row r="14089" spans="1:10" hidden="1" outlineLevel="3">
      <c r="A14089" s="32">
        <v>13864</v>
      </c>
      <c r="B14089" s="33" t="s">
        <v>28040</v>
      </c>
      <c r="C14089" s="31" t="s">
        <v>28041</v>
      </c>
      <c r="D14089" s="32" t="s">
        <v>68</v>
      </c>
      <c r="E14089" s="31"/>
      <c r="F14089" s="31"/>
      <c r="G14089" s="34">
        <v>334.8</v>
      </c>
      <c r="H14089" s="34">
        <f>G14089*(1-$F$8)</f>
        <v>334.8</v>
      </c>
      <c r="I14089" s="35"/>
      <c r="J14089" s="36">
        <f>H14089*I14089</f>
        <v>0</v>
      </c>
    </row>
    <row r="14090" spans="1:10" hidden="1" outlineLevel="3">
      <c r="A14090" s="32">
        <v>13865</v>
      </c>
      <c r="B14090" s="33" t="s">
        <v>28042</v>
      </c>
      <c r="C14090" s="31" t="s">
        <v>28043</v>
      </c>
      <c r="D14090" s="32" t="s">
        <v>222</v>
      </c>
      <c r="E14090" s="31"/>
      <c r="F14090" s="31"/>
      <c r="G14090" s="34">
        <v>454.2</v>
      </c>
      <c r="H14090" s="34">
        <f>G14090*(1-$F$8)</f>
        <v>454.2</v>
      </c>
      <c r="I14090" s="35"/>
      <c r="J14090" s="36">
        <f>H14090*I14090</f>
        <v>0</v>
      </c>
    </row>
    <row r="14091" spans="1:10" hidden="1" outlineLevel="3">
      <c r="A14091" s="32">
        <v>13866</v>
      </c>
      <c r="B14091" s="33" t="s">
        <v>28044</v>
      </c>
      <c r="C14091" s="31" t="s">
        <v>28045</v>
      </c>
      <c r="D14091" s="32" t="s">
        <v>304</v>
      </c>
      <c r="E14091" s="31"/>
      <c r="F14091" s="31"/>
      <c r="G14091" s="34">
        <v>294.3</v>
      </c>
      <c r="H14091" s="34">
        <f>G14091*(1-$F$8)</f>
        <v>294.3</v>
      </c>
      <c r="I14091" s="35"/>
      <c r="J14091" s="36">
        <f>H14091*I14091</f>
        <v>0</v>
      </c>
    </row>
    <row r="14092" spans="1:10" hidden="1" outlineLevel="3">
      <c r="A14092" s="32">
        <v>13867</v>
      </c>
      <c r="B14092" s="33" t="s">
        <v>28046</v>
      </c>
      <c r="C14092" s="31" t="s">
        <v>28047</v>
      </c>
      <c r="D14092" s="32" t="s">
        <v>219</v>
      </c>
      <c r="E14092" s="31"/>
      <c r="F14092" s="31"/>
      <c r="G14092" s="34">
        <v>291.8</v>
      </c>
      <c r="H14092" s="34">
        <f>G14092*(1-$F$8)</f>
        <v>291.8</v>
      </c>
      <c r="I14092" s="35"/>
      <c r="J14092" s="36">
        <f>H14092*I14092</f>
        <v>0</v>
      </c>
    </row>
    <row r="14093" spans="1:10" hidden="1" outlineLevel="3">
      <c r="A14093" s="32">
        <v>13868</v>
      </c>
      <c r="B14093" s="33" t="s">
        <v>28048</v>
      </c>
      <c r="C14093" s="31" t="s">
        <v>28049</v>
      </c>
      <c r="D14093" s="32" t="s">
        <v>54</v>
      </c>
      <c r="E14093" s="31"/>
      <c r="F14093" s="31"/>
      <c r="G14093" s="34">
        <v>711</v>
      </c>
      <c r="H14093" s="34">
        <f>G14093*(1-$F$8)</f>
        <v>711</v>
      </c>
      <c r="I14093" s="35"/>
      <c r="J14093" s="36">
        <f>H14093*I14093</f>
        <v>0</v>
      </c>
    </row>
    <row r="14094" spans="1:10" hidden="1" outlineLevel="3">
      <c r="A14094" s="32">
        <v>13869</v>
      </c>
      <c r="B14094" s="33" t="s">
        <v>28050</v>
      </c>
      <c r="C14094" s="31" t="s">
        <v>28051</v>
      </c>
      <c r="D14094" s="32" t="s">
        <v>60</v>
      </c>
      <c r="E14094" s="31"/>
      <c r="F14094" s="32" t="s">
        <v>60</v>
      </c>
      <c r="G14094" s="34">
        <v>272.89999999999998</v>
      </c>
      <c r="H14094" s="34">
        <f>G14094*(1-$F$8)</f>
        <v>272.89999999999998</v>
      </c>
      <c r="I14094" s="35"/>
      <c r="J14094" s="36">
        <f>H14094*I14094</f>
        <v>0</v>
      </c>
    </row>
    <row r="14095" spans="1:10" hidden="1" outlineLevel="3">
      <c r="A14095" s="32">
        <v>13870</v>
      </c>
      <c r="B14095" s="33" t="s">
        <v>28052</v>
      </c>
      <c r="C14095" s="31" t="s">
        <v>28053</v>
      </c>
      <c r="D14095" s="32" t="s">
        <v>222</v>
      </c>
      <c r="E14095" s="31"/>
      <c r="F14095" s="31"/>
      <c r="G14095" s="34">
        <v>421.7</v>
      </c>
      <c r="H14095" s="34">
        <f>G14095*(1-$F$8)</f>
        <v>421.7</v>
      </c>
      <c r="I14095" s="35"/>
      <c r="J14095" s="36">
        <f>H14095*I14095</f>
        <v>0</v>
      </c>
    </row>
    <row r="14096" spans="1:10" hidden="1" outlineLevel="3">
      <c r="A14096" s="32">
        <v>13871</v>
      </c>
      <c r="B14096" s="33" t="s">
        <v>28054</v>
      </c>
      <c r="C14096" s="31" t="s">
        <v>28055</v>
      </c>
      <c r="D14096" s="32" t="s">
        <v>222</v>
      </c>
      <c r="E14096" s="31"/>
      <c r="F14096" s="31"/>
      <c r="G14096" s="34">
        <v>403.6</v>
      </c>
      <c r="H14096" s="34">
        <f>G14096*(1-$F$8)</f>
        <v>403.6</v>
      </c>
      <c r="I14096" s="35"/>
      <c r="J14096" s="36">
        <f>H14096*I14096</f>
        <v>0</v>
      </c>
    </row>
    <row r="14097" spans="1:10" ht="18" hidden="1" outlineLevel="2">
      <c r="A14097" s="30" t="s">
        <v>28056</v>
      </c>
      <c r="B14097" s="1"/>
      <c r="C14097" s="1"/>
      <c r="D14097" s="1"/>
      <c r="E14097" s="1"/>
      <c r="F14097" s="1"/>
      <c r="G14097" s="1"/>
      <c r="H14097" s="1"/>
      <c r="I14097" s="1"/>
      <c r="J14097" s="1"/>
    </row>
    <row r="14098" spans="1:10" hidden="1" outlineLevel="3">
      <c r="A14098" s="32">
        <v>13872</v>
      </c>
      <c r="B14098" s="33" t="s">
        <v>28057</v>
      </c>
      <c r="C14098" s="31" t="s">
        <v>28058</v>
      </c>
      <c r="D14098" s="32" t="s">
        <v>443</v>
      </c>
      <c r="E14098" s="31"/>
      <c r="F14098" s="32" t="s">
        <v>30</v>
      </c>
      <c r="G14098" s="34">
        <v>5.0999999999999996</v>
      </c>
      <c r="H14098" s="34">
        <f>G14098*(1-$F$8)</f>
        <v>5.0999999999999996</v>
      </c>
      <c r="I14098" s="35"/>
      <c r="J14098" s="36">
        <f>H14098*I14098</f>
        <v>0</v>
      </c>
    </row>
    <row r="14099" spans="1:10" hidden="1" outlineLevel="3">
      <c r="A14099" s="32">
        <v>13873</v>
      </c>
      <c r="B14099" s="33" t="s">
        <v>28059</v>
      </c>
      <c r="C14099" s="31" t="s">
        <v>28060</v>
      </c>
      <c r="D14099" s="32" t="s">
        <v>222</v>
      </c>
      <c r="E14099" s="31"/>
      <c r="F14099" s="31"/>
      <c r="G14099" s="34">
        <v>117.2</v>
      </c>
      <c r="H14099" s="34">
        <f>G14099*(1-$F$8)</f>
        <v>117.2</v>
      </c>
      <c r="I14099" s="35"/>
      <c r="J14099" s="36">
        <f>H14099*I14099</f>
        <v>0</v>
      </c>
    </row>
    <row r="14100" spans="1:10" hidden="1" outlineLevel="3">
      <c r="A14100" s="32">
        <v>13874</v>
      </c>
      <c r="B14100" s="33" t="s">
        <v>28061</v>
      </c>
      <c r="C14100" s="31" t="s">
        <v>28062</v>
      </c>
      <c r="D14100" s="32" t="s">
        <v>46</v>
      </c>
      <c r="E14100" s="31"/>
      <c r="F14100" s="31"/>
      <c r="G14100" s="34">
        <v>165.2</v>
      </c>
      <c r="H14100" s="34">
        <f>G14100*(1-$F$8)</f>
        <v>165.2</v>
      </c>
      <c r="I14100" s="35"/>
      <c r="J14100" s="36">
        <f>H14100*I14100</f>
        <v>0</v>
      </c>
    </row>
    <row r="14101" spans="1:10" hidden="1" outlineLevel="3">
      <c r="A14101" s="32">
        <v>13875</v>
      </c>
      <c r="B14101" s="33" t="s">
        <v>28063</v>
      </c>
      <c r="C14101" s="31" t="s">
        <v>28064</v>
      </c>
      <c r="D14101" s="32" t="s">
        <v>344</v>
      </c>
      <c r="E14101" s="31"/>
      <c r="F14101" s="31"/>
      <c r="G14101" s="34">
        <v>169.3</v>
      </c>
      <c r="H14101" s="34">
        <f>G14101*(1-$F$8)</f>
        <v>169.3</v>
      </c>
      <c r="I14101" s="35"/>
      <c r="J14101" s="36">
        <f>H14101*I14101</f>
        <v>0</v>
      </c>
    </row>
    <row r="14102" spans="1:10" hidden="1" outlineLevel="3">
      <c r="A14102" s="32">
        <v>13876</v>
      </c>
      <c r="B14102" s="33" t="s">
        <v>28065</v>
      </c>
      <c r="C14102" s="31" t="s">
        <v>28066</v>
      </c>
      <c r="D14102" s="32" t="s">
        <v>506</v>
      </c>
      <c r="E14102" s="31"/>
      <c r="F14102" s="31"/>
      <c r="G14102" s="34">
        <v>201.7</v>
      </c>
      <c r="H14102" s="34">
        <f>G14102*(1-$F$8)</f>
        <v>201.7</v>
      </c>
      <c r="I14102" s="35"/>
      <c r="J14102" s="36">
        <f>H14102*I14102</f>
        <v>0</v>
      </c>
    </row>
    <row r="14103" spans="1:10" hidden="1" outlineLevel="3">
      <c r="A14103" s="32">
        <v>13877</v>
      </c>
      <c r="B14103" s="33" t="s">
        <v>28067</v>
      </c>
      <c r="C14103" s="31" t="s">
        <v>28068</v>
      </c>
      <c r="D14103" s="32" t="s">
        <v>259</v>
      </c>
      <c r="E14103" s="31"/>
      <c r="F14103" s="31"/>
      <c r="G14103" s="34">
        <v>281.60000000000002</v>
      </c>
      <c r="H14103" s="34">
        <f>G14103*(1-$F$8)</f>
        <v>281.60000000000002</v>
      </c>
      <c r="I14103" s="35"/>
      <c r="J14103" s="36">
        <f>H14103*I14103</f>
        <v>0</v>
      </c>
    </row>
    <row r="14104" spans="1:10" hidden="1" outlineLevel="3">
      <c r="A14104" s="32">
        <v>13878</v>
      </c>
      <c r="B14104" s="33" t="s">
        <v>28069</v>
      </c>
      <c r="C14104" s="31" t="s">
        <v>28070</v>
      </c>
      <c r="D14104" s="32" t="s">
        <v>307</v>
      </c>
      <c r="E14104" s="31"/>
      <c r="F14104" s="31"/>
      <c r="G14104" s="34">
        <v>388.1</v>
      </c>
      <c r="H14104" s="34">
        <f>G14104*(1-$F$8)</f>
        <v>388.1</v>
      </c>
      <c r="I14104" s="35"/>
      <c r="J14104" s="36">
        <f>H14104*I14104</f>
        <v>0</v>
      </c>
    </row>
    <row r="14105" spans="1:10" hidden="1" outlineLevel="3">
      <c r="A14105" s="32">
        <v>13879</v>
      </c>
      <c r="B14105" s="33" t="s">
        <v>28071</v>
      </c>
      <c r="C14105" s="31" t="s">
        <v>28072</v>
      </c>
      <c r="D14105" s="32" t="s">
        <v>443</v>
      </c>
      <c r="E14105" s="31"/>
      <c r="F14105" s="31"/>
      <c r="G14105" s="34">
        <v>137</v>
      </c>
      <c r="H14105" s="34">
        <f>G14105*(1-$F$8)</f>
        <v>137</v>
      </c>
      <c r="I14105" s="35"/>
      <c r="J14105" s="36">
        <f>H14105*I14105</f>
        <v>0</v>
      </c>
    </row>
    <row r="14106" spans="1:10" hidden="1" outlineLevel="3">
      <c r="A14106" s="32">
        <v>13880</v>
      </c>
      <c r="B14106" s="33" t="s">
        <v>28073</v>
      </c>
      <c r="C14106" s="31" t="s">
        <v>28074</v>
      </c>
      <c r="D14106" s="32" t="s">
        <v>337</v>
      </c>
      <c r="E14106" s="31"/>
      <c r="F14106" s="31"/>
      <c r="G14106" s="34">
        <v>239.9</v>
      </c>
      <c r="H14106" s="34">
        <f>G14106*(1-$F$8)</f>
        <v>239.9</v>
      </c>
      <c r="I14106" s="35"/>
      <c r="J14106" s="36">
        <f>H14106*I14106</f>
        <v>0</v>
      </c>
    </row>
    <row r="14107" spans="1:10" hidden="1" outlineLevel="3">
      <c r="A14107" s="32">
        <v>13881</v>
      </c>
      <c r="B14107" s="33" t="s">
        <v>28075</v>
      </c>
      <c r="C14107" s="31" t="s">
        <v>28076</v>
      </c>
      <c r="D14107" s="32" t="s">
        <v>344</v>
      </c>
      <c r="E14107" s="31"/>
      <c r="F14107" s="31"/>
      <c r="G14107" s="34">
        <v>135</v>
      </c>
      <c r="H14107" s="34">
        <f>G14107*(1-$F$8)</f>
        <v>135</v>
      </c>
      <c r="I14107" s="35"/>
      <c r="J14107" s="36">
        <f>H14107*I14107</f>
        <v>0</v>
      </c>
    </row>
    <row r="14108" spans="1:10" hidden="1" outlineLevel="3">
      <c r="A14108" s="32">
        <v>13882</v>
      </c>
      <c r="B14108" s="33" t="s">
        <v>28077</v>
      </c>
      <c r="C14108" s="31" t="s">
        <v>28078</v>
      </c>
      <c r="D14108" s="32" t="s">
        <v>307</v>
      </c>
      <c r="E14108" s="31"/>
      <c r="F14108" s="31"/>
      <c r="G14108" s="34">
        <v>370.1</v>
      </c>
      <c r="H14108" s="34">
        <f>G14108*(1-$F$8)</f>
        <v>370.1</v>
      </c>
      <c r="I14108" s="35"/>
      <c r="J14108" s="36">
        <f>H14108*I14108</f>
        <v>0</v>
      </c>
    </row>
    <row r="14109" spans="1:10" hidden="1" outlineLevel="3">
      <c r="A14109" s="32">
        <v>13883</v>
      </c>
      <c r="B14109" s="33" t="s">
        <v>28079</v>
      </c>
      <c r="C14109" s="31" t="s">
        <v>28080</v>
      </c>
      <c r="D14109" s="32" t="s">
        <v>443</v>
      </c>
      <c r="E14109" s="31"/>
      <c r="F14109" s="31"/>
      <c r="G14109" s="34">
        <v>101.1</v>
      </c>
      <c r="H14109" s="34">
        <f>G14109*(1-$F$8)</f>
        <v>101.1</v>
      </c>
      <c r="I14109" s="35"/>
      <c r="J14109" s="36">
        <f>H14109*I14109</f>
        <v>0</v>
      </c>
    </row>
    <row r="14110" spans="1:10" hidden="1" outlineLevel="3">
      <c r="A14110" s="32">
        <v>13884</v>
      </c>
      <c r="B14110" s="33" t="s">
        <v>28081</v>
      </c>
      <c r="C14110" s="31" t="s">
        <v>28082</v>
      </c>
      <c r="D14110" s="32" t="s">
        <v>344</v>
      </c>
      <c r="E14110" s="31"/>
      <c r="F14110" s="31"/>
      <c r="G14110" s="34">
        <v>186.7</v>
      </c>
      <c r="H14110" s="34">
        <f>G14110*(1-$F$8)</f>
        <v>186.7</v>
      </c>
      <c r="I14110" s="35"/>
      <c r="J14110" s="36">
        <f>H14110*I14110</f>
        <v>0</v>
      </c>
    </row>
    <row r="14111" spans="1:10" hidden="1" outlineLevel="3">
      <c r="A14111" s="32">
        <v>13885</v>
      </c>
      <c r="B14111" s="33" t="s">
        <v>28083</v>
      </c>
      <c r="C14111" s="31" t="s">
        <v>28084</v>
      </c>
      <c r="D14111" s="32" t="s">
        <v>506</v>
      </c>
      <c r="E14111" s="31"/>
      <c r="F14111" s="31"/>
      <c r="G14111" s="34">
        <v>221.7</v>
      </c>
      <c r="H14111" s="34">
        <f>G14111*(1-$F$8)</f>
        <v>221.7</v>
      </c>
      <c r="I14111" s="35"/>
      <c r="J14111" s="36">
        <f>H14111*I14111</f>
        <v>0</v>
      </c>
    </row>
    <row r="14112" spans="1:10" hidden="1" outlineLevel="3">
      <c r="A14112" s="32">
        <v>13886</v>
      </c>
      <c r="B14112" s="33" t="s">
        <v>28085</v>
      </c>
      <c r="C14112" s="31" t="s">
        <v>28086</v>
      </c>
      <c r="D14112" s="32" t="s">
        <v>259</v>
      </c>
      <c r="E14112" s="31"/>
      <c r="F14112" s="31"/>
      <c r="G14112" s="34">
        <v>297.8</v>
      </c>
      <c r="H14112" s="34">
        <f>G14112*(1-$F$8)</f>
        <v>297.8</v>
      </c>
      <c r="I14112" s="35"/>
      <c r="J14112" s="36">
        <f>H14112*I14112</f>
        <v>0</v>
      </c>
    </row>
    <row r="14113" spans="1:10" hidden="1" outlineLevel="3">
      <c r="A14113" s="32">
        <v>13887</v>
      </c>
      <c r="B14113" s="33" t="s">
        <v>28087</v>
      </c>
      <c r="C14113" s="31" t="s">
        <v>28088</v>
      </c>
      <c r="D14113" s="32" t="s">
        <v>307</v>
      </c>
      <c r="E14113" s="31"/>
      <c r="F14113" s="31"/>
      <c r="G14113" s="34">
        <v>417.7</v>
      </c>
      <c r="H14113" s="34">
        <f>G14113*(1-$F$8)</f>
        <v>417.7</v>
      </c>
      <c r="I14113" s="35"/>
      <c r="J14113" s="36">
        <f>H14113*I14113</f>
        <v>0</v>
      </c>
    </row>
    <row r="14114" spans="1:10" hidden="1" outlineLevel="3">
      <c r="A14114" s="32">
        <v>13888</v>
      </c>
      <c r="B14114" s="33" t="s">
        <v>28089</v>
      </c>
      <c r="C14114" s="31" t="s">
        <v>28090</v>
      </c>
      <c r="D14114" s="32" t="s">
        <v>443</v>
      </c>
      <c r="E14114" s="31"/>
      <c r="F14114" s="31"/>
      <c r="G14114" s="34">
        <v>130.69999999999999</v>
      </c>
      <c r="H14114" s="34">
        <f>G14114*(1-$F$8)</f>
        <v>130.69999999999999</v>
      </c>
      <c r="I14114" s="35"/>
      <c r="J14114" s="36">
        <f>H14114*I14114</f>
        <v>0</v>
      </c>
    </row>
    <row r="14115" spans="1:10" hidden="1" outlineLevel="3">
      <c r="A14115" s="32">
        <v>13889</v>
      </c>
      <c r="B14115" s="33" t="s">
        <v>28091</v>
      </c>
      <c r="C14115" s="31" t="s">
        <v>28092</v>
      </c>
      <c r="D14115" s="32" t="s">
        <v>344</v>
      </c>
      <c r="E14115" s="31"/>
      <c r="F14115" s="31"/>
      <c r="G14115" s="34">
        <v>142.69999999999999</v>
      </c>
      <c r="H14115" s="34">
        <f>G14115*(1-$F$8)</f>
        <v>142.69999999999999</v>
      </c>
      <c r="I14115" s="35"/>
      <c r="J14115" s="36">
        <f>H14115*I14115</f>
        <v>0</v>
      </c>
    </row>
    <row r="14116" spans="1:10" hidden="1" outlineLevel="3">
      <c r="A14116" s="32">
        <v>13890</v>
      </c>
      <c r="B14116" s="33" t="s">
        <v>28093</v>
      </c>
      <c r="C14116" s="31" t="s">
        <v>28094</v>
      </c>
      <c r="D14116" s="32" t="s">
        <v>506</v>
      </c>
      <c r="E14116" s="31"/>
      <c r="F14116" s="31"/>
      <c r="G14116" s="34">
        <v>179.2</v>
      </c>
      <c r="H14116" s="34">
        <f>G14116*(1-$F$8)</f>
        <v>179.2</v>
      </c>
      <c r="I14116" s="35"/>
      <c r="J14116" s="36">
        <f>H14116*I14116</f>
        <v>0</v>
      </c>
    </row>
    <row r="14117" spans="1:10" hidden="1" outlineLevel="3">
      <c r="A14117" s="32">
        <v>13891</v>
      </c>
      <c r="B14117" s="33" t="s">
        <v>28095</v>
      </c>
      <c r="C14117" s="31" t="s">
        <v>28096</v>
      </c>
      <c r="D14117" s="32" t="s">
        <v>259</v>
      </c>
      <c r="E14117" s="31"/>
      <c r="F14117" s="31"/>
      <c r="G14117" s="34">
        <v>242.1</v>
      </c>
      <c r="H14117" s="34">
        <f>G14117*(1-$F$8)</f>
        <v>242.1</v>
      </c>
      <c r="I14117" s="35"/>
      <c r="J14117" s="36">
        <f>H14117*I14117</f>
        <v>0</v>
      </c>
    </row>
    <row r="14118" spans="1:10" hidden="1" outlineLevel="3">
      <c r="A14118" s="32">
        <v>13892</v>
      </c>
      <c r="B14118" s="33" t="s">
        <v>28097</v>
      </c>
      <c r="C14118" s="31" t="s">
        <v>28098</v>
      </c>
      <c r="D14118" s="32" t="s">
        <v>307</v>
      </c>
      <c r="E14118" s="31"/>
      <c r="F14118" s="31"/>
      <c r="G14118" s="34">
        <v>370.1</v>
      </c>
      <c r="H14118" s="34">
        <f>G14118*(1-$F$8)</f>
        <v>370.1</v>
      </c>
      <c r="I14118" s="35"/>
      <c r="J14118" s="36">
        <f>H14118*I14118</f>
        <v>0</v>
      </c>
    </row>
    <row r="14119" spans="1:10" hidden="1" outlineLevel="3">
      <c r="A14119" s="32">
        <v>13893</v>
      </c>
      <c r="B14119" s="33" t="s">
        <v>28099</v>
      </c>
      <c r="C14119" s="31" t="s">
        <v>28100</v>
      </c>
      <c r="D14119" s="32" t="s">
        <v>259</v>
      </c>
      <c r="E14119" s="31"/>
      <c r="F14119" s="31"/>
      <c r="G14119" s="34">
        <v>152.4</v>
      </c>
      <c r="H14119" s="34">
        <f>G14119*(1-$F$8)</f>
        <v>152.4</v>
      </c>
      <c r="I14119" s="35"/>
      <c r="J14119" s="36">
        <f>H14119*I14119</f>
        <v>0</v>
      </c>
    </row>
    <row r="14120" spans="1:10" hidden="1" outlineLevel="3">
      <c r="A14120" s="32">
        <v>13894</v>
      </c>
      <c r="B14120" s="33" t="s">
        <v>28101</v>
      </c>
      <c r="C14120" s="31" t="s">
        <v>28102</v>
      </c>
      <c r="D14120" s="32" t="s">
        <v>337</v>
      </c>
      <c r="E14120" s="31"/>
      <c r="F14120" s="31"/>
      <c r="G14120" s="34">
        <v>208.4</v>
      </c>
      <c r="H14120" s="34">
        <f>G14120*(1-$F$8)</f>
        <v>208.4</v>
      </c>
      <c r="I14120" s="35"/>
      <c r="J14120" s="36">
        <f>H14120*I14120</f>
        <v>0</v>
      </c>
    </row>
    <row r="14121" spans="1:10" hidden="1" outlineLevel="3">
      <c r="A14121" s="32">
        <v>13895</v>
      </c>
      <c r="B14121" s="33" t="s">
        <v>28103</v>
      </c>
      <c r="C14121" s="31" t="s">
        <v>28104</v>
      </c>
      <c r="D14121" s="32" t="s">
        <v>344</v>
      </c>
      <c r="E14121" s="31"/>
      <c r="F14121" s="31"/>
      <c r="G14121" s="34">
        <v>151.19999999999999</v>
      </c>
      <c r="H14121" s="34">
        <f>G14121*(1-$F$8)</f>
        <v>151.19999999999999</v>
      </c>
      <c r="I14121" s="35"/>
      <c r="J14121" s="36">
        <f>H14121*I14121</f>
        <v>0</v>
      </c>
    </row>
    <row r="14122" spans="1:10" hidden="1" outlineLevel="3">
      <c r="A14122" s="32">
        <v>13896</v>
      </c>
      <c r="B14122" s="33" t="s">
        <v>28105</v>
      </c>
      <c r="C14122" s="31" t="s">
        <v>28106</v>
      </c>
      <c r="D14122" s="32" t="s">
        <v>506</v>
      </c>
      <c r="E14122" s="31"/>
      <c r="F14122" s="31"/>
      <c r="G14122" s="34">
        <v>161.6</v>
      </c>
      <c r="H14122" s="34">
        <f>G14122*(1-$F$8)</f>
        <v>161.6</v>
      </c>
      <c r="I14122" s="35"/>
      <c r="J14122" s="36">
        <f>H14122*I14122</f>
        <v>0</v>
      </c>
    </row>
    <row r="14123" spans="1:10" hidden="1" outlineLevel="3">
      <c r="A14123" s="32">
        <v>13897</v>
      </c>
      <c r="B14123" s="33" t="s">
        <v>28107</v>
      </c>
      <c r="C14123" s="31" t="s">
        <v>28108</v>
      </c>
      <c r="D14123" s="32" t="s">
        <v>259</v>
      </c>
      <c r="E14123" s="31"/>
      <c r="F14123" s="31"/>
      <c r="G14123" s="34">
        <v>204</v>
      </c>
      <c r="H14123" s="34">
        <f>G14123*(1-$F$8)</f>
        <v>204</v>
      </c>
      <c r="I14123" s="35"/>
      <c r="J14123" s="36">
        <f>H14123*I14123</f>
        <v>0</v>
      </c>
    </row>
    <row r="14124" spans="1:10" hidden="1" outlineLevel="3">
      <c r="A14124" s="32">
        <v>13898</v>
      </c>
      <c r="B14124" s="33" t="s">
        <v>28109</v>
      </c>
      <c r="C14124" s="31" t="s">
        <v>28110</v>
      </c>
      <c r="D14124" s="32" t="s">
        <v>307</v>
      </c>
      <c r="E14124" s="31"/>
      <c r="F14124" s="31"/>
      <c r="G14124" s="34">
        <v>401.9</v>
      </c>
      <c r="H14124" s="34">
        <f>G14124*(1-$F$8)</f>
        <v>401.9</v>
      </c>
      <c r="I14124" s="35"/>
      <c r="J14124" s="36">
        <f>H14124*I14124</f>
        <v>0</v>
      </c>
    </row>
    <row r="14125" spans="1:10" hidden="1" outlineLevel="3">
      <c r="A14125" s="32">
        <v>13899</v>
      </c>
      <c r="B14125" s="33" t="s">
        <v>28111</v>
      </c>
      <c r="C14125" s="31" t="s">
        <v>28112</v>
      </c>
      <c r="D14125" s="32" t="s">
        <v>443</v>
      </c>
      <c r="E14125" s="31"/>
      <c r="F14125" s="31"/>
      <c r="G14125" s="34">
        <v>127.5</v>
      </c>
      <c r="H14125" s="34">
        <f>G14125*(1-$F$8)</f>
        <v>127.5</v>
      </c>
      <c r="I14125" s="35"/>
      <c r="J14125" s="36">
        <f>H14125*I14125</f>
        <v>0</v>
      </c>
    </row>
    <row r="14126" spans="1:10" hidden="1" outlineLevel="3">
      <c r="A14126" s="32">
        <v>13900</v>
      </c>
      <c r="B14126" s="33" t="s">
        <v>28113</v>
      </c>
      <c r="C14126" s="31" t="s">
        <v>28114</v>
      </c>
      <c r="D14126" s="32" t="s">
        <v>222</v>
      </c>
      <c r="E14126" s="31"/>
      <c r="F14126" s="31"/>
      <c r="G14126" s="34">
        <v>363.2</v>
      </c>
      <c r="H14126" s="34">
        <f>G14126*(1-$F$8)</f>
        <v>363.2</v>
      </c>
      <c r="I14126" s="35"/>
      <c r="J14126" s="36">
        <f>H14126*I14126</f>
        <v>0</v>
      </c>
    </row>
    <row r="14127" spans="1:10" hidden="1" outlineLevel="3">
      <c r="A14127" s="32">
        <v>13901</v>
      </c>
      <c r="B14127" s="33" t="s">
        <v>28115</v>
      </c>
      <c r="C14127" s="31" t="s">
        <v>28116</v>
      </c>
      <c r="D14127" s="32" t="s">
        <v>222</v>
      </c>
      <c r="E14127" s="31"/>
      <c r="F14127" s="31"/>
      <c r="G14127" s="34">
        <v>363</v>
      </c>
      <c r="H14127" s="34">
        <f>G14127*(1-$F$8)</f>
        <v>363</v>
      </c>
      <c r="I14127" s="35"/>
      <c r="J14127" s="36">
        <f>H14127*I14127</f>
        <v>0</v>
      </c>
    </row>
    <row r="14128" spans="1:10" hidden="1" outlineLevel="3">
      <c r="A14128" s="32">
        <v>13902</v>
      </c>
      <c r="B14128" s="33" t="s">
        <v>28117</v>
      </c>
      <c r="C14128" s="31" t="s">
        <v>28118</v>
      </c>
      <c r="D14128" s="32" t="s">
        <v>36</v>
      </c>
      <c r="E14128" s="31"/>
      <c r="F14128" s="31"/>
      <c r="G14128" s="34">
        <v>412.5</v>
      </c>
      <c r="H14128" s="34">
        <f>G14128*(1-$F$8)</f>
        <v>412.5</v>
      </c>
      <c r="I14128" s="35"/>
      <c r="J14128" s="36">
        <f>H14128*I14128</f>
        <v>0</v>
      </c>
    </row>
    <row r="14129" spans="1:10" hidden="1" outlineLevel="3">
      <c r="A14129" s="42">
        <v>13903</v>
      </c>
      <c r="B14129" s="43" t="s">
        <v>28119</v>
      </c>
      <c r="C14129" s="44" t="s">
        <v>28120</v>
      </c>
      <c r="D14129" s="42" t="s">
        <v>222</v>
      </c>
      <c r="E14129" s="44"/>
      <c r="F14129" s="42" t="s">
        <v>60</v>
      </c>
      <c r="G14129" s="45">
        <v>438.9</v>
      </c>
      <c r="H14129" s="45">
        <f>G14129*(1-$F$8)</f>
        <v>438.9</v>
      </c>
      <c r="I14129" s="46"/>
      <c r="J14129" s="45">
        <f>H14129*I14129</f>
        <v>0</v>
      </c>
    </row>
    <row r="14130" spans="1:10" hidden="1" outlineLevel="3">
      <c r="A14130" s="32">
        <v>13904</v>
      </c>
      <c r="B14130" s="33" t="s">
        <v>28121</v>
      </c>
      <c r="C14130" s="31" t="s">
        <v>28122</v>
      </c>
      <c r="D14130" s="32" t="s">
        <v>222</v>
      </c>
      <c r="E14130" s="31"/>
      <c r="F14130" s="31"/>
      <c r="G14130" s="34">
        <v>387.9</v>
      </c>
      <c r="H14130" s="34">
        <f>G14130*(1-$F$8)</f>
        <v>387.9</v>
      </c>
      <c r="I14130" s="35"/>
      <c r="J14130" s="36">
        <f>H14130*I14130</f>
        <v>0</v>
      </c>
    </row>
    <row r="14131" spans="1:10" hidden="1" outlineLevel="3">
      <c r="A14131" s="42">
        <v>13905</v>
      </c>
      <c r="B14131" s="43" t="s">
        <v>28123</v>
      </c>
      <c r="C14131" s="44" t="s">
        <v>28124</v>
      </c>
      <c r="D14131" s="42" t="s">
        <v>222</v>
      </c>
      <c r="E14131" s="44"/>
      <c r="F14131" s="44"/>
      <c r="G14131" s="45">
        <v>345.3</v>
      </c>
      <c r="H14131" s="45">
        <f>G14131*(1-$F$8)</f>
        <v>345.3</v>
      </c>
      <c r="I14131" s="46"/>
      <c r="J14131" s="45">
        <f>H14131*I14131</f>
        <v>0</v>
      </c>
    </row>
    <row r="14132" spans="1:10" hidden="1" outlineLevel="3">
      <c r="A14132" s="32">
        <v>13906</v>
      </c>
      <c r="B14132" s="33" t="s">
        <v>28125</v>
      </c>
      <c r="C14132" s="31" t="s">
        <v>28126</v>
      </c>
      <c r="D14132" s="32" t="s">
        <v>222</v>
      </c>
      <c r="E14132" s="31"/>
      <c r="F14132" s="31"/>
      <c r="G14132" s="34">
        <v>412.5</v>
      </c>
      <c r="H14132" s="34">
        <f>G14132*(1-$F$8)</f>
        <v>412.5</v>
      </c>
      <c r="I14132" s="35"/>
      <c r="J14132" s="36">
        <f>H14132*I14132</f>
        <v>0</v>
      </c>
    </row>
    <row r="14133" spans="1:10" hidden="1" outlineLevel="3">
      <c r="A14133" s="32">
        <v>13907</v>
      </c>
      <c r="B14133" s="33" t="s">
        <v>28127</v>
      </c>
      <c r="C14133" s="31" t="s">
        <v>28128</v>
      </c>
      <c r="D14133" s="32" t="s">
        <v>222</v>
      </c>
      <c r="E14133" s="31"/>
      <c r="F14133" s="31"/>
      <c r="G14133" s="34">
        <v>445.5</v>
      </c>
      <c r="H14133" s="34">
        <f>G14133*(1-$F$8)</f>
        <v>445.5</v>
      </c>
      <c r="I14133" s="35"/>
      <c r="J14133" s="36">
        <f>H14133*I14133</f>
        <v>0</v>
      </c>
    </row>
    <row r="14134" spans="1:10" hidden="1" outlineLevel="3">
      <c r="A14134" s="32">
        <v>13908</v>
      </c>
      <c r="B14134" s="33" t="s">
        <v>28129</v>
      </c>
      <c r="C14134" s="31" t="s">
        <v>28130</v>
      </c>
      <c r="D14134" s="32" t="s">
        <v>222</v>
      </c>
      <c r="E14134" s="31"/>
      <c r="F14134" s="31"/>
      <c r="G14134" s="34">
        <v>214.5</v>
      </c>
      <c r="H14134" s="34">
        <f>G14134*(1-$F$8)</f>
        <v>214.5</v>
      </c>
      <c r="I14134" s="35"/>
      <c r="J14134" s="36">
        <f>H14134*I14134</f>
        <v>0</v>
      </c>
    </row>
    <row r="14135" spans="1:10" hidden="1" outlineLevel="3">
      <c r="A14135" s="32">
        <v>13909</v>
      </c>
      <c r="B14135" s="33" t="s">
        <v>28131</v>
      </c>
      <c r="C14135" s="31" t="s">
        <v>28132</v>
      </c>
      <c r="D14135" s="32" t="s">
        <v>222</v>
      </c>
      <c r="E14135" s="31"/>
      <c r="F14135" s="31"/>
      <c r="G14135" s="34">
        <v>291.39999999999998</v>
      </c>
      <c r="H14135" s="34">
        <f>G14135*(1-$F$8)</f>
        <v>291.39999999999998</v>
      </c>
      <c r="I14135" s="35"/>
      <c r="J14135" s="36">
        <f>H14135*I14135</f>
        <v>0</v>
      </c>
    </row>
    <row r="14136" spans="1:10" hidden="1" outlineLevel="3">
      <c r="A14136" s="32">
        <v>13910</v>
      </c>
      <c r="B14136" s="33" t="s">
        <v>28133</v>
      </c>
      <c r="C14136" s="31" t="s">
        <v>28134</v>
      </c>
      <c r="D14136" s="32" t="s">
        <v>222</v>
      </c>
      <c r="E14136" s="31"/>
      <c r="F14136" s="31"/>
      <c r="G14136" s="34">
        <v>265.89999999999998</v>
      </c>
      <c r="H14136" s="34">
        <f>G14136*(1-$F$8)</f>
        <v>265.89999999999998</v>
      </c>
      <c r="I14136" s="35"/>
      <c r="J14136" s="36">
        <f>H14136*I14136</f>
        <v>0</v>
      </c>
    </row>
    <row r="14137" spans="1:10" hidden="1" outlineLevel="3">
      <c r="A14137" s="32">
        <v>13911</v>
      </c>
      <c r="B14137" s="33" t="s">
        <v>28135</v>
      </c>
      <c r="C14137" s="31" t="s">
        <v>28136</v>
      </c>
      <c r="D14137" s="32" t="s">
        <v>222</v>
      </c>
      <c r="E14137" s="31"/>
      <c r="F14137" s="31"/>
      <c r="G14137" s="34">
        <v>736.8</v>
      </c>
      <c r="H14137" s="34">
        <f>G14137*(1-$F$8)</f>
        <v>736.8</v>
      </c>
      <c r="I14137" s="35"/>
      <c r="J14137" s="36">
        <f>H14137*I14137</f>
        <v>0</v>
      </c>
    </row>
    <row r="14138" spans="1:10" hidden="1" outlineLevel="3">
      <c r="A14138" s="32">
        <v>13912</v>
      </c>
      <c r="B14138" s="33" t="s">
        <v>28137</v>
      </c>
      <c r="C14138" s="31" t="s">
        <v>28138</v>
      </c>
      <c r="D14138" s="32" t="s">
        <v>222</v>
      </c>
      <c r="E14138" s="31"/>
      <c r="F14138" s="31"/>
      <c r="G14138" s="34">
        <v>752.5</v>
      </c>
      <c r="H14138" s="34">
        <f>G14138*(1-$F$8)</f>
        <v>752.5</v>
      </c>
      <c r="I14138" s="35"/>
      <c r="J14138" s="36">
        <f>H14138*I14138</f>
        <v>0</v>
      </c>
    </row>
    <row r="14139" spans="1:10" hidden="1" outlineLevel="3">
      <c r="A14139" s="32">
        <v>13913</v>
      </c>
      <c r="B14139" s="33" t="s">
        <v>28139</v>
      </c>
      <c r="C14139" s="31" t="s">
        <v>28140</v>
      </c>
      <c r="D14139" s="32" t="s">
        <v>222</v>
      </c>
      <c r="E14139" s="31"/>
      <c r="F14139" s="31"/>
      <c r="G14139" s="34">
        <v>752.5</v>
      </c>
      <c r="H14139" s="34">
        <f>G14139*(1-$F$8)</f>
        <v>752.5</v>
      </c>
      <c r="I14139" s="35"/>
      <c r="J14139" s="36">
        <f>H14139*I14139</f>
        <v>0</v>
      </c>
    </row>
    <row r="14140" spans="1:10" hidden="1" outlineLevel="3">
      <c r="A14140" s="32">
        <v>13914</v>
      </c>
      <c r="B14140" s="33" t="s">
        <v>28141</v>
      </c>
      <c r="C14140" s="31" t="s">
        <v>28142</v>
      </c>
      <c r="D14140" s="32" t="s">
        <v>222</v>
      </c>
      <c r="E14140" s="31"/>
      <c r="F14140" s="31"/>
      <c r="G14140" s="34">
        <v>797.8</v>
      </c>
      <c r="H14140" s="34">
        <f>G14140*(1-$F$8)</f>
        <v>797.8</v>
      </c>
      <c r="I14140" s="35"/>
      <c r="J14140" s="36">
        <f>H14140*I14140</f>
        <v>0</v>
      </c>
    </row>
    <row r="14141" spans="1:10" hidden="1" outlineLevel="3">
      <c r="A14141" s="32">
        <v>13915</v>
      </c>
      <c r="B14141" s="33" t="s">
        <v>28143</v>
      </c>
      <c r="C14141" s="31" t="s">
        <v>28144</v>
      </c>
      <c r="D14141" s="32" t="s">
        <v>222</v>
      </c>
      <c r="E14141" s="31"/>
      <c r="F14141" s="31"/>
      <c r="G14141" s="34">
        <v>902.1</v>
      </c>
      <c r="H14141" s="34">
        <f>G14141*(1-$F$8)</f>
        <v>902.1</v>
      </c>
      <c r="I14141" s="35"/>
      <c r="J14141" s="36">
        <f>H14141*I14141</f>
        <v>0</v>
      </c>
    </row>
    <row r="14142" spans="1:10" hidden="1" outlineLevel="3">
      <c r="A14142" s="32">
        <v>13916</v>
      </c>
      <c r="B14142" s="33" t="s">
        <v>28145</v>
      </c>
      <c r="C14142" s="31" t="s">
        <v>28146</v>
      </c>
      <c r="D14142" s="32" t="s">
        <v>222</v>
      </c>
      <c r="E14142" s="31"/>
      <c r="F14142" s="31"/>
      <c r="G14142" s="34">
        <v>797.8</v>
      </c>
      <c r="H14142" s="34">
        <f>G14142*(1-$F$8)</f>
        <v>797.8</v>
      </c>
      <c r="I14142" s="35"/>
      <c r="J14142" s="36">
        <f>H14142*I14142</f>
        <v>0</v>
      </c>
    </row>
    <row r="14143" spans="1:10" hidden="1" outlineLevel="3">
      <c r="A14143" s="32">
        <v>13917</v>
      </c>
      <c r="B14143" s="33" t="s">
        <v>28147</v>
      </c>
      <c r="C14143" s="31" t="s">
        <v>28148</v>
      </c>
      <c r="D14143" s="32" t="s">
        <v>222</v>
      </c>
      <c r="E14143" s="31"/>
      <c r="F14143" s="31"/>
      <c r="G14143" s="34">
        <v>890.3</v>
      </c>
      <c r="H14143" s="34">
        <f>G14143*(1-$F$8)</f>
        <v>890.3</v>
      </c>
      <c r="I14143" s="35"/>
      <c r="J14143" s="36">
        <f>H14143*I14143</f>
        <v>0</v>
      </c>
    </row>
    <row r="14144" spans="1:10" hidden="1" outlineLevel="3">
      <c r="A14144" s="32">
        <v>13918</v>
      </c>
      <c r="B14144" s="33" t="s">
        <v>28149</v>
      </c>
      <c r="C14144" s="31" t="s">
        <v>28150</v>
      </c>
      <c r="D14144" s="32" t="s">
        <v>222</v>
      </c>
      <c r="E14144" s="31"/>
      <c r="F14144" s="31"/>
      <c r="G14144" s="34">
        <v>227.7</v>
      </c>
      <c r="H14144" s="34">
        <f>G14144*(1-$F$8)</f>
        <v>227.7</v>
      </c>
      <c r="I14144" s="35"/>
      <c r="J14144" s="36">
        <f>H14144*I14144</f>
        <v>0</v>
      </c>
    </row>
    <row r="14145" spans="1:10" hidden="1" outlineLevel="3">
      <c r="A14145" s="32">
        <v>13919</v>
      </c>
      <c r="B14145" s="33" t="s">
        <v>28151</v>
      </c>
      <c r="C14145" s="31" t="s">
        <v>28152</v>
      </c>
      <c r="D14145" s="32" t="s">
        <v>222</v>
      </c>
      <c r="E14145" s="31"/>
      <c r="F14145" s="31"/>
      <c r="G14145" s="34">
        <v>871.8</v>
      </c>
      <c r="H14145" s="34">
        <f>G14145*(1-$F$8)</f>
        <v>871.8</v>
      </c>
      <c r="I14145" s="35"/>
      <c r="J14145" s="36">
        <f>H14145*I14145</f>
        <v>0</v>
      </c>
    </row>
    <row r="14146" spans="1:10" hidden="1" outlineLevel="3">
      <c r="A14146" s="32">
        <v>13920</v>
      </c>
      <c r="B14146" s="33" t="s">
        <v>28153</v>
      </c>
      <c r="C14146" s="31" t="s">
        <v>28154</v>
      </c>
      <c r="D14146" s="32" t="s">
        <v>222</v>
      </c>
      <c r="E14146" s="31"/>
      <c r="F14146" s="31"/>
      <c r="G14146" s="34">
        <v>946.1</v>
      </c>
      <c r="H14146" s="34">
        <f>G14146*(1-$F$8)</f>
        <v>946.1</v>
      </c>
      <c r="I14146" s="35"/>
      <c r="J14146" s="36">
        <f>H14146*I14146</f>
        <v>0</v>
      </c>
    </row>
    <row r="14147" spans="1:10" hidden="1" outlineLevel="3">
      <c r="A14147" s="32">
        <v>13921</v>
      </c>
      <c r="B14147" s="33" t="s">
        <v>28155</v>
      </c>
      <c r="C14147" s="31" t="s">
        <v>28156</v>
      </c>
      <c r="D14147" s="32" t="s">
        <v>222</v>
      </c>
      <c r="E14147" s="31"/>
      <c r="F14147" s="31"/>
      <c r="G14147" s="34">
        <v>627.9</v>
      </c>
      <c r="H14147" s="34">
        <f>G14147*(1-$F$8)</f>
        <v>627.9</v>
      </c>
      <c r="I14147" s="35"/>
      <c r="J14147" s="36">
        <f>H14147*I14147</f>
        <v>0</v>
      </c>
    </row>
    <row r="14148" spans="1:10" hidden="1" outlineLevel="3">
      <c r="A14148" s="32">
        <v>13922</v>
      </c>
      <c r="B14148" s="33" t="s">
        <v>28157</v>
      </c>
      <c r="C14148" s="31" t="s">
        <v>28158</v>
      </c>
      <c r="D14148" s="32" t="s">
        <v>222</v>
      </c>
      <c r="E14148" s="31"/>
      <c r="F14148" s="31"/>
      <c r="G14148" s="34">
        <v>1071.9000000000001</v>
      </c>
      <c r="H14148" s="34">
        <f>G14148*(1-$F$8)</f>
        <v>1071.9000000000001</v>
      </c>
      <c r="I14148" s="35"/>
      <c r="J14148" s="36">
        <f>H14148*I14148</f>
        <v>0</v>
      </c>
    </row>
    <row r="14149" spans="1:10" hidden="1" outlineLevel="3">
      <c r="A14149" s="32">
        <v>13923</v>
      </c>
      <c r="B14149" s="33" t="s">
        <v>28159</v>
      </c>
      <c r="C14149" s="31" t="s">
        <v>28160</v>
      </c>
      <c r="D14149" s="32" t="s">
        <v>222</v>
      </c>
      <c r="E14149" s="31"/>
      <c r="F14149" s="31"/>
      <c r="G14149" s="34">
        <v>958.1</v>
      </c>
      <c r="H14149" s="34">
        <f>G14149*(1-$F$8)</f>
        <v>958.1</v>
      </c>
      <c r="I14149" s="35"/>
      <c r="J14149" s="36">
        <f>H14149*I14149</f>
        <v>0</v>
      </c>
    </row>
    <row r="14150" spans="1:10" hidden="1" outlineLevel="3">
      <c r="A14150" s="32">
        <v>13924</v>
      </c>
      <c r="B14150" s="33" t="s">
        <v>28161</v>
      </c>
      <c r="C14150" s="31" t="s">
        <v>28162</v>
      </c>
      <c r="D14150" s="32" t="s">
        <v>222</v>
      </c>
      <c r="E14150" s="31"/>
      <c r="F14150" s="31"/>
      <c r="G14150" s="34">
        <v>921.1</v>
      </c>
      <c r="H14150" s="34">
        <f>G14150*(1-$F$8)</f>
        <v>921.1</v>
      </c>
      <c r="I14150" s="35"/>
      <c r="J14150" s="36">
        <f>H14150*I14150</f>
        <v>0</v>
      </c>
    </row>
    <row r="14151" spans="1:10" hidden="1" outlineLevel="3">
      <c r="A14151" s="32">
        <v>13925</v>
      </c>
      <c r="B14151" s="33" t="s">
        <v>28163</v>
      </c>
      <c r="C14151" s="31" t="s">
        <v>28164</v>
      </c>
      <c r="D14151" s="32" t="s">
        <v>222</v>
      </c>
      <c r="E14151" s="31"/>
      <c r="F14151" s="31"/>
      <c r="G14151" s="34">
        <v>355.2</v>
      </c>
      <c r="H14151" s="34">
        <f>G14151*(1-$F$8)</f>
        <v>355.2</v>
      </c>
      <c r="I14151" s="35"/>
      <c r="J14151" s="36">
        <f>H14151*I14151</f>
        <v>0</v>
      </c>
    </row>
    <row r="14152" spans="1:10" hidden="1" outlineLevel="3">
      <c r="A14152" s="32">
        <v>13926</v>
      </c>
      <c r="B14152" s="33" t="s">
        <v>28165</v>
      </c>
      <c r="C14152" s="31" t="s">
        <v>28166</v>
      </c>
      <c r="D14152" s="32" t="s">
        <v>60</v>
      </c>
      <c r="E14152" s="31"/>
      <c r="F14152" s="32" t="s">
        <v>60</v>
      </c>
      <c r="G14152" s="34">
        <v>75.900000000000006</v>
      </c>
      <c r="H14152" s="34">
        <f>G14152*(1-$F$8)</f>
        <v>75.900000000000006</v>
      </c>
      <c r="I14152" s="35"/>
      <c r="J14152" s="36">
        <f>H14152*I14152</f>
        <v>0</v>
      </c>
    </row>
    <row r="14153" spans="1:10" hidden="1" outlineLevel="3">
      <c r="A14153" s="32">
        <v>13927</v>
      </c>
      <c r="B14153" s="33" t="s">
        <v>28167</v>
      </c>
      <c r="C14153" s="31" t="s">
        <v>28168</v>
      </c>
      <c r="D14153" s="32" t="s">
        <v>54</v>
      </c>
      <c r="E14153" s="31"/>
      <c r="F14153" s="31"/>
      <c r="G14153" s="34">
        <v>74.3</v>
      </c>
      <c r="H14153" s="34">
        <f>G14153*(1-$F$8)</f>
        <v>74.3</v>
      </c>
      <c r="I14153" s="35"/>
      <c r="J14153" s="36">
        <f>H14153*I14153</f>
        <v>0</v>
      </c>
    </row>
    <row r="14154" spans="1:10" hidden="1" outlineLevel="3">
      <c r="A14154" s="32">
        <v>13928</v>
      </c>
      <c r="B14154" s="33" t="s">
        <v>28169</v>
      </c>
      <c r="C14154" s="31" t="s">
        <v>28170</v>
      </c>
      <c r="D14154" s="32" t="s">
        <v>68</v>
      </c>
      <c r="E14154" s="31"/>
      <c r="F14154" s="31"/>
      <c r="G14154" s="34">
        <v>148.5</v>
      </c>
      <c r="H14154" s="34">
        <f>G14154*(1-$F$8)</f>
        <v>148.5</v>
      </c>
      <c r="I14154" s="35"/>
      <c r="J14154" s="36">
        <f>H14154*I14154</f>
        <v>0</v>
      </c>
    </row>
    <row r="14155" spans="1:10" hidden="1" outlineLevel="3">
      <c r="A14155" s="32">
        <v>13929</v>
      </c>
      <c r="B14155" s="33" t="s">
        <v>28171</v>
      </c>
      <c r="C14155" s="31" t="s">
        <v>28172</v>
      </c>
      <c r="D14155" s="32" t="s">
        <v>63</v>
      </c>
      <c r="E14155" s="31"/>
      <c r="F14155" s="32" t="s">
        <v>46</v>
      </c>
      <c r="G14155" s="34">
        <v>43.8</v>
      </c>
      <c r="H14155" s="34">
        <f>G14155*(1-$F$8)</f>
        <v>43.8</v>
      </c>
      <c r="I14155" s="35"/>
      <c r="J14155" s="36">
        <f>H14155*I14155</f>
        <v>0</v>
      </c>
    </row>
    <row r="14156" spans="1:10" hidden="1" outlineLevel="3">
      <c r="A14156" s="32">
        <v>13930</v>
      </c>
      <c r="B14156" s="33" t="s">
        <v>28173</v>
      </c>
      <c r="C14156" s="31" t="s">
        <v>28174</v>
      </c>
      <c r="D14156" s="32" t="s">
        <v>54</v>
      </c>
      <c r="E14156" s="31"/>
      <c r="F14156" s="31"/>
      <c r="G14156" s="34">
        <v>61.3</v>
      </c>
      <c r="H14156" s="34">
        <f>G14156*(1-$F$8)</f>
        <v>61.3</v>
      </c>
      <c r="I14156" s="35"/>
      <c r="J14156" s="36">
        <f>H14156*I14156</f>
        <v>0</v>
      </c>
    </row>
    <row r="14157" spans="1:10" hidden="1" outlineLevel="3">
      <c r="A14157" s="32">
        <v>13931</v>
      </c>
      <c r="B14157" s="33" t="s">
        <v>28175</v>
      </c>
      <c r="C14157" s="31" t="s">
        <v>28176</v>
      </c>
      <c r="D14157" s="32" t="s">
        <v>63</v>
      </c>
      <c r="E14157" s="31"/>
      <c r="F14157" s="31"/>
      <c r="G14157" s="34">
        <v>69.8</v>
      </c>
      <c r="H14157" s="34">
        <f>G14157*(1-$F$8)</f>
        <v>69.8</v>
      </c>
      <c r="I14157" s="35"/>
      <c r="J14157" s="36">
        <f>H14157*I14157</f>
        <v>0</v>
      </c>
    </row>
    <row r="14158" spans="1:10" hidden="1" outlineLevel="3">
      <c r="A14158" s="32">
        <v>13932</v>
      </c>
      <c r="B14158" s="33" t="s">
        <v>28177</v>
      </c>
      <c r="C14158" s="31" t="s">
        <v>28178</v>
      </c>
      <c r="D14158" s="32" t="s">
        <v>54</v>
      </c>
      <c r="E14158" s="31"/>
      <c r="F14158" s="32" t="s">
        <v>54</v>
      </c>
      <c r="G14158" s="34">
        <v>82.2</v>
      </c>
      <c r="H14158" s="34">
        <f>G14158*(1-$F$8)</f>
        <v>82.2</v>
      </c>
      <c r="I14158" s="35"/>
      <c r="J14158" s="36">
        <f>H14158*I14158</f>
        <v>0</v>
      </c>
    </row>
    <row r="14159" spans="1:10" hidden="1" outlineLevel="3">
      <c r="A14159" s="32">
        <v>13933</v>
      </c>
      <c r="B14159" s="33" t="s">
        <v>28179</v>
      </c>
      <c r="C14159" s="31" t="s">
        <v>28180</v>
      </c>
      <c r="D14159" s="32" t="s">
        <v>63</v>
      </c>
      <c r="E14159" s="31"/>
      <c r="F14159" s="32" t="s">
        <v>63</v>
      </c>
      <c r="G14159" s="34">
        <v>38.1</v>
      </c>
      <c r="H14159" s="34">
        <f>G14159*(1-$F$8)</f>
        <v>38.1</v>
      </c>
      <c r="I14159" s="35"/>
      <c r="J14159" s="36">
        <f>H14159*I14159</f>
        <v>0</v>
      </c>
    </row>
    <row r="14160" spans="1:10" hidden="1" outlineLevel="3">
      <c r="A14160" s="32">
        <v>13934</v>
      </c>
      <c r="B14160" s="33" t="s">
        <v>28181</v>
      </c>
      <c r="C14160" s="31" t="s">
        <v>28182</v>
      </c>
      <c r="D14160" s="32" t="s">
        <v>63</v>
      </c>
      <c r="E14160" s="31"/>
      <c r="F14160" s="32" t="s">
        <v>63</v>
      </c>
      <c r="G14160" s="34">
        <v>38.1</v>
      </c>
      <c r="H14160" s="34">
        <f>G14160*(1-$F$8)</f>
        <v>38.1</v>
      </c>
      <c r="I14160" s="35"/>
      <c r="J14160" s="36">
        <f>H14160*I14160</f>
        <v>0</v>
      </c>
    </row>
    <row r="14161" spans="1:10" hidden="1" outlineLevel="3">
      <c r="A14161" s="32">
        <v>13935</v>
      </c>
      <c r="B14161" s="33" t="s">
        <v>28183</v>
      </c>
      <c r="C14161" s="31" t="s">
        <v>28184</v>
      </c>
      <c r="D14161" s="32" t="s">
        <v>63</v>
      </c>
      <c r="E14161" s="31"/>
      <c r="F14161" s="32" t="s">
        <v>54</v>
      </c>
      <c r="G14161" s="34">
        <v>79.2</v>
      </c>
      <c r="H14161" s="34">
        <f>G14161*(1-$F$8)</f>
        <v>79.2</v>
      </c>
      <c r="I14161" s="35"/>
      <c r="J14161" s="36">
        <f>H14161*I14161</f>
        <v>0</v>
      </c>
    </row>
    <row r="14162" spans="1:10" hidden="1" outlineLevel="3">
      <c r="A14162" s="32">
        <v>13936</v>
      </c>
      <c r="B14162" s="33" t="s">
        <v>28185</v>
      </c>
      <c r="C14162" s="31" t="s">
        <v>28186</v>
      </c>
      <c r="D14162" s="32" t="s">
        <v>30</v>
      </c>
      <c r="E14162" s="31"/>
      <c r="F14162" s="32" t="s">
        <v>30</v>
      </c>
      <c r="G14162" s="34">
        <v>48.4</v>
      </c>
      <c r="H14162" s="34">
        <f>G14162*(1-$F$8)</f>
        <v>48.4</v>
      </c>
      <c r="I14162" s="35"/>
      <c r="J14162" s="36">
        <f>H14162*I14162</f>
        <v>0</v>
      </c>
    </row>
    <row r="14163" spans="1:10" hidden="1" outlineLevel="3">
      <c r="A14163" s="32">
        <v>13937</v>
      </c>
      <c r="B14163" s="33" t="s">
        <v>28187</v>
      </c>
      <c r="C14163" s="31" t="s">
        <v>28188</v>
      </c>
      <c r="D14163" s="32" t="s">
        <v>222</v>
      </c>
      <c r="E14163" s="31"/>
      <c r="F14163" s="32" t="s">
        <v>60</v>
      </c>
      <c r="G14163" s="34">
        <v>65.900000000000006</v>
      </c>
      <c r="H14163" s="34">
        <f>G14163*(1-$F$8)</f>
        <v>65.900000000000006</v>
      </c>
      <c r="I14163" s="35"/>
      <c r="J14163" s="36">
        <f>H14163*I14163</f>
        <v>0</v>
      </c>
    </row>
    <row r="14164" spans="1:10" hidden="1" outlineLevel="3">
      <c r="A14164" s="32">
        <v>13938</v>
      </c>
      <c r="B14164" s="33" t="s">
        <v>28189</v>
      </c>
      <c r="C14164" s="31" t="s">
        <v>28190</v>
      </c>
      <c r="D14164" s="32" t="s">
        <v>30</v>
      </c>
      <c r="E14164" s="31"/>
      <c r="F14164" s="31"/>
      <c r="G14164" s="34">
        <v>33.700000000000003</v>
      </c>
      <c r="H14164" s="34">
        <f>G14164*(1-$F$8)</f>
        <v>33.700000000000003</v>
      </c>
      <c r="I14164" s="35"/>
      <c r="J14164" s="36">
        <f>H14164*I14164</f>
        <v>0</v>
      </c>
    </row>
    <row r="14165" spans="1:10" hidden="1" outlineLevel="3">
      <c r="A14165" s="32">
        <v>13939</v>
      </c>
      <c r="B14165" s="33" t="s">
        <v>28191</v>
      </c>
      <c r="C14165" s="31" t="s">
        <v>28192</v>
      </c>
      <c r="D14165" s="32" t="s">
        <v>344</v>
      </c>
      <c r="E14165" s="31"/>
      <c r="F14165" s="32" t="s">
        <v>60</v>
      </c>
      <c r="G14165" s="34">
        <v>50.2</v>
      </c>
      <c r="H14165" s="34">
        <f>G14165*(1-$F$8)</f>
        <v>50.2</v>
      </c>
      <c r="I14165" s="35"/>
      <c r="J14165" s="36">
        <f>H14165*I14165</f>
        <v>0</v>
      </c>
    </row>
    <row r="14166" spans="1:10" hidden="1" outlineLevel="3">
      <c r="A14166" s="32">
        <v>13940</v>
      </c>
      <c r="B14166" s="33" t="s">
        <v>28193</v>
      </c>
      <c r="C14166" s="31" t="s">
        <v>28194</v>
      </c>
      <c r="D14166" s="32" t="s">
        <v>344</v>
      </c>
      <c r="E14166" s="31"/>
      <c r="F14166" s="32" t="s">
        <v>60</v>
      </c>
      <c r="G14166" s="34">
        <v>98.5</v>
      </c>
      <c r="H14166" s="34">
        <f>G14166*(1-$F$8)</f>
        <v>98.5</v>
      </c>
      <c r="I14166" s="35"/>
      <c r="J14166" s="36">
        <f>H14166*I14166</f>
        <v>0</v>
      </c>
    </row>
    <row r="14167" spans="1:10" hidden="1" outlineLevel="3">
      <c r="A14167" s="32">
        <v>13941</v>
      </c>
      <c r="B14167" s="33" t="s">
        <v>28195</v>
      </c>
      <c r="C14167" s="31" t="s">
        <v>28196</v>
      </c>
      <c r="D14167" s="32" t="s">
        <v>222</v>
      </c>
      <c r="E14167" s="31"/>
      <c r="F14167" s="32" t="s">
        <v>60</v>
      </c>
      <c r="G14167" s="34">
        <v>53.5</v>
      </c>
      <c r="H14167" s="34">
        <f>G14167*(1-$F$8)</f>
        <v>53.5</v>
      </c>
      <c r="I14167" s="35"/>
      <c r="J14167" s="36">
        <f>H14167*I14167</f>
        <v>0</v>
      </c>
    </row>
    <row r="14168" spans="1:10" hidden="1" outlineLevel="3">
      <c r="A14168" s="32">
        <v>13942</v>
      </c>
      <c r="B14168" s="33" t="s">
        <v>28197</v>
      </c>
      <c r="C14168" s="31" t="s">
        <v>28198</v>
      </c>
      <c r="D14168" s="32" t="s">
        <v>60</v>
      </c>
      <c r="E14168" s="31"/>
      <c r="F14168" s="32" t="s">
        <v>60</v>
      </c>
      <c r="G14168" s="34">
        <v>47.7</v>
      </c>
      <c r="H14168" s="34">
        <f>G14168*(1-$F$8)</f>
        <v>47.7</v>
      </c>
      <c r="I14168" s="35"/>
      <c r="J14168" s="36">
        <f>H14168*I14168</f>
        <v>0</v>
      </c>
    </row>
    <row r="14169" spans="1:10" hidden="1" outlineLevel="3">
      <c r="A14169" s="32">
        <v>13943</v>
      </c>
      <c r="B14169" s="33" t="s">
        <v>28199</v>
      </c>
      <c r="C14169" s="31" t="s">
        <v>28200</v>
      </c>
      <c r="D14169" s="32" t="s">
        <v>222</v>
      </c>
      <c r="E14169" s="31"/>
      <c r="F14169" s="31"/>
      <c r="G14169" s="34">
        <v>32.9</v>
      </c>
      <c r="H14169" s="34">
        <f>G14169*(1-$F$8)</f>
        <v>32.9</v>
      </c>
      <c r="I14169" s="35"/>
      <c r="J14169" s="36">
        <f>H14169*I14169</f>
        <v>0</v>
      </c>
    </row>
    <row r="14170" spans="1:10" hidden="1" outlineLevel="3">
      <c r="A14170" s="32">
        <v>13944</v>
      </c>
      <c r="B14170" s="33" t="s">
        <v>28201</v>
      </c>
      <c r="C14170" s="31" t="s">
        <v>28202</v>
      </c>
      <c r="D14170" s="32" t="s">
        <v>506</v>
      </c>
      <c r="E14170" s="31"/>
      <c r="F14170" s="32" t="s">
        <v>506</v>
      </c>
      <c r="G14170" s="34">
        <v>33.1</v>
      </c>
      <c r="H14170" s="34">
        <f>G14170*(1-$F$8)</f>
        <v>33.1</v>
      </c>
      <c r="I14170" s="35"/>
      <c r="J14170" s="36">
        <f>H14170*I14170</f>
        <v>0</v>
      </c>
    </row>
    <row r="14171" spans="1:10" hidden="1" outlineLevel="3">
      <c r="A14171" s="32">
        <v>13945</v>
      </c>
      <c r="B14171" s="33" t="s">
        <v>28203</v>
      </c>
      <c r="C14171" s="31" t="s">
        <v>28204</v>
      </c>
      <c r="D14171" s="32" t="s">
        <v>344</v>
      </c>
      <c r="E14171" s="31"/>
      <c r="F14171" s="32" t="s">
        <v>344</v>
      </c>
      <c r="G14171" s="34">
        <v>13.2</v>
      </c>
      <c r="H14171" s="34">
        <f>G14171*(1-$F$8)</f>
        <v>13.2</v>
      </c>
      <c r="I14171" s="35"/>
      <c r="J14171" s="36">
        <f>H14171*I14171</f>
        <v>0</v>
      </c>
    </row>
    <row r="14172" spans="1:10" hidden="1" outlineLevel="3">
      <c r="A14172" s="32">
        <v>13946</v>
      </c>
      <c r="B14172" s="33" t="s">
        <v>28205</v>
      </c>
      <c r="C14172" s="31" t="s">
        <v>28206</v>
      </c>
      <c r="D14172" s="32" t="s">
        <v>344</v>
      </c>
      <c r="E14172" s="31"/>
      <c r="F14172" s="32" t="s">
        <v>344</v>
      </c>
      <c r="G14172" s="34">
        <v>59.2</v>
      </c>
      <c r="H14172" s="34">
        <f>G14172*(1-$F$8)</f>
        <v>59.2</v>
      </c>
      <c r="I14172" s="35"/>
      <c r="J14172" s="36">
        <f>H14172*I14172</f>
        <v>0</v>
      </c>
    </row>
    <row r="14173" spans="1:10" hidden="1" outlineLevel="3">
      <c r="A14173" s="32">
        <v>13947</v>
      </c>
      <c r="B14173" s="33" t="s">
        <v>28207</v>
      </c>
      <c r="C14173" s="31" t="s">
        <v>28208</v>
      </c>
      <c r="D14173" s="32" t="s">
        <v>443</v>
      </c>
      <c r="E14173" s="31"/>
      <c r="F14173" s="32" t="s">
        <v>443</v>
      </c>
      <c r="G14173" s="34">
        <v>7.2</v>
      </c>
      <c r="H14173" s="34">
        <f>G14173*(1-$F$8)</f>
        <v>7.2</v>
      </c>
      <c r="I14173" s="35"/>
      <c r="J14173" s="36">
        <f>H14173*I14173</f>
        <v>0</v>
      </c>
    </row>
    <row r="14174" spans="1:10" hidden="1" outlineLevel="3">
      <c r="A14174" s="32">
        <v>13948</v>
      </c>
      <c r="B14174" s="33" t="s">
        <v>28209</v>
      </c>
      <c r="C14174" s="31" t="s">
        <v>28210</v>
      </c>
      <c r="D14174" s="32" t="s">
        <v>443</v>
      </c>
      <c r="E14174" s="31"/>
      <c r="F14174" s="32" t="s">
        <v>443</v>
      </c>
      <c r="G14174" s="34">
        <v>6.6</v>
      </c>
      <c r="H14174" s="34">
        <f>G14174*(1-$F$8)</f>
        <v>6.6</v>
      </c>
      <c r="I14174" s="35"/>
      <c r="J14174" s="36">
        <f>H14174*I14174</f>
        <v>0</v>
      </c>
    </row>
    <row r="14175" spans="1:10" hidden="1" outlineLevel="3">
      <c r="A14175" s="32">
        <v>13949</v>
      </c>
      <c r="B14175" s="33" t="s">
        <v>28211</v>
      </c>
      <c r="C14175" s="31" t="s">
        <v>28212</v>
      </c>
      <c r="D14175" s="32" t="s">
        <v>30</v>
      </c>
      <c r="E14175" s="31"/>
      <c r="F14175" s="31"/>
      <c r="G14175" s="34">
        <v>58</v>
      </c>
      <c r="H14175" s="34">
        <f>G14175*(1-$F$8)</f>
        <v>58</v>
      </c>
      <c r="I14175" s="35"/>
      <c r="J14175" s="36">
        <f>H14175*I14175</f>
        <v>0</v>
      </c>
    </row>
    <row r="14176" spans="1:10" hidden="1" outlineLevel="3">
      <c r="A14176" s="32">
        <v>13950</v>
      </c>
      <c r="B14176" s="33" t="s">
        <v>28213</v>
      </c>
      <c r="C14176" s="31" t="s">
        <v>28214</v>
      </c>
      <c r="D14176" s="32" t="s">
        <v>54</v>
      </c>
      <c r="E14176" s="31"/>
      <c r="F14176" s="32" t="s">
        <v>46</v>
      </c>
      <c r="G14176" s="34">
        <v>82.5</v>
      </c>
      <c r="H14176" s="34">
        <f>G14176*(1-$F$8)</f>
        <v>82.5</v>
      </c>
      <c r="I14176" s="35"/>
      <c r="J14176" s="36">
        <f>H14176*I14176</f>
        <v>0</v>
      </c>
    </row>
    <row r="14177" spans="1:10" hidden="1" outlineLevel="3">
      <c r="A14177" s="32">
        <v>13951</v>
      </c>
      <c r="B14177" s="33" t="s">
        <v>28215</v>
      </c>
      <c r="C14177" s="31" t="s">
        <v>28216</v>
      </c>
      <c r="D14177" s="32" t="s">
        <v>63</v>
      </c>
      <c r="E14177" s="31"/>
      <c r="F14177" s="32" t="s">
        <v>46</v>
      </c>
      <c r="G14177" s="34">
        <v>85.3</v>
      </c>
      <c r="H14177" s="34">
        <f>G14177*(1-$F$8)</f>
        <v>85.3</v>
      </c>
      <c r="I14177" s="35"/>
      <c r="J14177" s="36">
        <f>H14177*I14177</f>
        <v>0</v>
      </c>
    </row>
    <row r="14178" spans="1:10" hidden="1" outlineLevel="3">
      <c r="A14178" s="32">
        <v>13952</v>
      </c>
      <c r="B14178" s="33" t="s">
        <v>28217</v>
      </c>
      <c r="C14178" s="31" t="s">
        <v>28218</v>
      </c>
      <c r="D14178" s="32" t="s">
        <v>60</v>
      </c>
      <c r="E14178" s="31"/>
      <c r="F14178" s="31"/>
      <c r="G14178" s="34">
        <v>189.2</v>
      </c>
      <c r="H14178" s="34">
        <f>G14178*(1-$F$8)</f>
        <v>189.2</v>
      </c>
      <c r="I14178" s="35"/>
      <c r="J14178" s="36">
        <f>H14178*I14178</f>
        <v>0</v>
      </c>
    </row>
    <row r="14179" spans="1:10" hidden="1" outlineLevel="3">
      <c r="A14179" s="32">
        <v>13953</v>
      </c>
      <c r="B14179" s="33" t="s">
        <v>28219</v>
      </c>
      <c r="C14179" s="31" t="s">
        <v>28220</v>
      </c>
      <c r="D14179" s="32" t="s">
        <v>222</v>
      </c>
      <c r="E14179" s="31"/>
      <c r="F14179" s="31"/>
      <c r="G14179" s="34">
        <v>561.20000000000005</v>
      </c>
      <c r="H14179" s="34">
        <f>G14179*(1-$F$8)</f>
        <v>561.20000000000005</v>
      </c>
      <c r="I14179" s="35"/>
      <c r="J14179" s="36">
        <f>H14179*I14179</f>
        <v>0</v>
      </c>
    </row>
    <row r="14180" spans="1:10" hidden="1" outlineLevel="3">
      <c r="A14180" s="32">
        <v>13954</v>
      </c>
      <c r="B14180" s="33" t="s">
        <v>28221</v>
      </c>
      <c r="C14180" s="31" t="s">
        <v>28222</v>
      </c>
      <c r="D14180" s="32" t="s">
        <v>222</v>
      </c>
      <c r="E14180" s="31"/>
      <c r="F14180" s="31"/>
      <c r="G14180" s="34">
        <v>495.8</v>
      </c>
      <c r="H14180" s="34">
        <f>G14180*(1-$F$8)</f>
        <v>495.8</v>
      </c>
      <c r="I14180" s="35"/>
      <c r="J14180" s="36">
        <f>H14180*I14180</f>
        <v>0</v>
      </c>
    </row>
    <row r="14181" spans="1:10" hidden="1" outlineLevel="3">
      <c r="A14181" s="32">
        <v>13955</v>
      </c>
      <c r="B14181" s="33" t="s">
        <v>28223</v>
      </c>
      <c r="C14181" s="31" t="s">
        <v>28224</v>
      </c>
      <c r="D14181" s="32" t="s">
        <v>222</v>
      </c>
      <c r="E14181" s="31"/>
      <c r="F14181" s="31"/>
      <c r="G14181" s="34">
        <v>423</v>
      </c>
      <c r="H14181" s="34">
        <f>G14181*(1-$F$8)</f>
        <v>423</v>
      </c>
      <c r="I14181" s="35"/>
      <c r="J14181" s="36">
        <f>H14181*I14181</f>
        <v>0</v>
      </c>
    </row>
    <row r="14182" spans="1:10" hidden="1" outlineLevel="3">
      <c r="A14182" s="32">
        <v>13956</v>
      </c>
      <c r="B14182" s="33" t="s">
        <v>28225</v>
      </c>
      <c r="C14182" s="31" t="s">
        <v>28226</v>
      </c>
      <c r="D14182" s="32" t="s">
        <v>222</v>
      </c>
      <c r="E14182" s="31"/>
      <c r="F14182" s="31"/>
      <c r="G14182" s="34">
        <v>423</v>
      </c>
      <c r="H14182" s="34">
        <f>G14182*(1-$F$8)</f>
        <v>423</v>
      </c>
      <c r="I14182" s="35"/>
      <c r="J14182" s="36">
        <f>H14182*I14182</f>
        <v>0</v>
      </c>
    </row>
    <row r="14183" spans="1:10" hidden="1" outlineLevel="3">
      <c r="A14183" s="42">
        <v>13957</v>
      </c>
      <c r="B14183" s="43" t="s">
        <v>28227</v>
      </c>
      <c r="C14183" s="44" t="s">
        <v>28228</v>
      </c>
      <c r="D14183" s="42" t="s">
        <v>222</v>
      </c>
      <c r="E14183" s="44"/>
      <c r="F14183" s="44"/>
      <c r="G14183" s="45">
        <v>476.9</v>
      </c>
      <c r="H14183" s="45">
        <f>G14183*(1-$F$8)</f>
        <v>476.9</v>
      </c>
      <c r="I14183" s="46"/>
      <c r="J14183" s="45">
        <f>H14183*I14183</f>
        <v>0</v>
      </c>
    </row>
    <row r="14184" spans="1:10" hidden="1" outlineLevel="3">
      <c r="A14184" s="42">
        <v>13958</v>
      </c>
      <c r="B14184" s="43" t="s">
        <v>28229</v>
      </c>
      <c r="C14184" s="44" t="s">
        <v>28230</v>
      </c>
      <c r="D14184" s="42" t="s">
        <v>222</v>
      </c>
      <c r="E14184" s="44"/>
      <c r="F14184" s="44"/>
      <c r="G14184" s="45">
        <v>480.9</v>
      </c>
      <c r="H14184" s="45">
        <f>G14184*(1-$F$8)</f>
        <v>480.9</v>
      </c>
      <c r="I14184" s="46"/>
      <c r="J14184" s="45">
        <f>H14184*I14184</f>
        <v>0</v>
      </c>
    </row>
    <row r="14185" spans="1:10" hidden="1" outlineLevel="3">
      <c r="A14185" s="32">
        <v>13959</v>
      </c>
      <c r="B14185" s="33" t="s">
        <v>28231</v>
      </c>
      <c r="C14185" s="31" t="s">
        <v>28232</v>
      </c>
      <c r="D14185" s="32" t="s">
        <v>222</v>
      </c>
      <c r="E14185" s="31"/>
      <c r="F14185" s="31"/>
      <c r="G14185" s="34">
        <v>313.5</v>
      </c>
      <c r="H14185" s="34">
        <f>G14185*(1-$F$8)</f>
        <v>313.5</v>
      </c>
      <c r="I14185" s="35"/>
      <c r="J14185" s="36">
        <f>H14185*I14185</f>
        <v>0</v>
      </c>
    </row>
    <row r="14186" spans="1:10" hidden="1" outlineLevel="3">
      <c r="A14186" s="32">
        <v>13960</v>
      </c>
      <c r="B14186" s="33" t="s">
        <v>28233</v>
      </c>
      <c r="C14186" s="31" t="s">
        <v>28234</v>
      </c>
      <c r="D14186" s="32" t="s">
        <v>222</v>
      </c>
      <c r="E14186" s="31"/>
      <c r="F14186" s="31"/>
      <c r="G14186" s="34">
        <v>247.5</v>
      </c>
      <c r="H14186" s="34">
        <f>G14186*(1-$F$8)</f>
        <v>247.5</v>
      </c>
      <c r="I14186" s="35"/>
      <c r="J14186" s="36">
        <f>H14186*I14186</f>
        <v>0</v>
      </c>
    </row>
    <row r="14187" spans="1:10" hidden="1" outlineLevel="3">
      <c r="A14187" s="32">
        <v>13961</v>
      </c>
      <c r="B14187" s="33" t="s">
        <v>28235</v>
      </c>
      <c r="C14187" s="31" t="s">
        <v>28236</v>
      </c>
      <c r="D14187" s="32" t="s">
        <v>222</v>
      </c>
      <c r="E14187" s="31"/>
      <c r="F14187" s="31"/>
      <c r="G14187" s="34">
        <v>568.79999999999995</v>
      </c>
      <c r="H14187" s="34">
        <f>G14187*(1-$F$8)</f>
        <v>568.79999999999995</v>
      </c>
      <c r="I14187" s="35"/>
      <c r="J14187" s="36">
        <f>H14187*I14187</f>
        <v>0</v>
      </c>
    </row>
    <row r="14188" spans="1:10" hidden="1" outlineLevel="3">
      <c r="A14188" s="32">
        <v>13962</v>
      </c>
      <c r="B14188" s="33" t="s">
        <v>28237</v>
      </c>
      <c r="C14188" s="31" t="s">
        <v>28238</v>
      </c>
      <c r="D14188" s="32" t="s">
        <v>222</v>
      </c>
      <c r="E14188" s="31"/>
      <c r="F14188" s="31"/>
      <c r="G14188" s="34">
        <v>629.9</v>
      </c>
      <c r="H14188" s="34">
        <f>G14188*(1-$F$8)</f>
        <v>629.9</v>
      </c>
      <c r="I14188" s="35"/>
      <c r="J14188" s="36">
        <f>H14188*I14188</f>
        <v>0</v>
      </c>
    </row>
    <row r="14189" spans="1:10" hidden="1" outlineLevel="3">
      <c r="A14189" s="32">
        <v>13963</v>
      </c>
      <c r="B14189" s="33" t="s">
        <v>28239</v>
      </c>
      <c r="C14189" s="31" t="s">
        <v>28240</v>
      </c>
      <c r="D14189" s="32" t="s">
        <v>222</v>
      </c>
      <c r="E14189" s="31"/>
      <c r="F14189" s="31"/>
      <c r="G14189" s="34">
        <v>695.2</v>
      </c>
      <c r="H14189" s="34">
        <f>G14189*(1-$F$8)</f>
        <v>695.2</v>
      </c>
      <c r="I14189" s="35"/>
      <c r="J14189" s="36">
        <f>H14189*I14189</f>
        <v>0</v>
      </c>
    </row>
    <row r="14190" spans="1:10" hidden="1" outlineLevel="3">
      <c r="A14190" s="32">
        <v>13964</v>
      </c>
      <c r="B14190" s="33" t="s">
        <v>28241</v>
      </c>
      <c r="C14190" s="31" t="s">
        <v>28242</v>
      </c>
      <c r="D14190" s="32" t="s">
        <v>222</v>
      </c>
      <c r="E14190" s="31"/>
      <c r="F14190" s="31"/>
      <c r="G14190" s="34">
        <v>382.1</v>
      </c>
      <c r="H14190" s="34">
        <f>G14190*(1-$F$8)</f>
        <v>382.1</v>
      </c>
      <c r="I14190" s="35"/>
      <c r="J14190" s="36">
        <f>H14190*I14190</f>
        <v>0</v>
      </c>
    </row>
    <row r="14191" spans="1:10" hidden="1" outlineLevel="3">
      <c r="A14191" s="32">
        <v>13965</v>
      </c>
      <c r="B14191" s="33" t="s">
        <v>28243</v>
      </c>
      <c r="C14191" s="31" t="s">
        <v>28244</v>
      </c>
      <c r="D14191" s="32" t="s">
        <v>222</v>
      </c>
      <c r="E14191" s="31"/>
      <c r="F14191" s="31"/>
      <c r="G14191" s="34">
        <v>344.4</v>
      </c>
      <c r="H14191" s="34">
        <f>G14191*(1-$F$8)</f>
        <v>344.4</v>
      </c>
      <c r="I14191" s="35"/>
      <c r="J14191" s="36">
        <f>H14191*I14191</f>
        <v>0</v>
      </c>
    </row>
    <row r="14192" spans="1:10" hidden="1" outlineLevel="3">
      <c r="A14192" s="32">
        <v>13966</v>
      </c>
      <c r="B14192" s="33" t="s">
        <v>28245</v>
      </c>
      <c r="C14192" s="31" t="s">
        <v>28246</v>
      </c>
      <c r="D14192" s="32" t="s">
        <v>222</v>
      </c>
      <c r="E14192" s="31"/>
      <c r="F14192" s="31"/>
      <c r="G14192" s="34">
        <v>84.1</v>
      </c>
      <c r="H14192" s="34">
        <f>G14192*(1-$F$8)</f>
        <v>84.1</v>
      </c>
      <c r="I14192" s="35"/>
      <c r="J14192" s="36">
        <f>H14192*I14192</f>
        <v>0</v>
      </c>
    </row>
    <row r="14193" spans="1:10" hidden="1" outlineLevel="3">
      <c r="A14193" s="32">
        <v>13967</v>
      </c>
      <c r="B14193" s="33" t="s">
        <v>28247</v>
      </c>
      <c r="C14193" s="31" t="s">
        <v>28248</v>
      </c>
      <c r="D14193" s="32" t="s">
        <v>60</v>
      </c>
      <c r="E14193" s="31"/>
      <c r="F14193" s="32" t="s">
        <v>60</v>
      </c>
      <c r="G14193" s="34">
        <v>66.8</v>
      </c>
      <c r="H14193" s="34">
        <f>G14193*(1-$F$8)</f>
        <v>66.8</v>
      </c>
      <c r="I14193" s="35"/>
      <c r="J14193" s="36">
        <f>H14193*I14193</f>
        <v>0</v>
      </c>
    </row>
    <row r="14194" spans="1:10" hidden="1" outlineLevel="3">
      <c r="A14194" s="32">
        <v>13968</v>
      </c>
      <c r="B14194" s="33" t="s">
        <v>28249</v>
      </c>
      <c r="C14194" s="31" t="s">
        <v>28250</v>
      </c>
      <c r="D14194" s="32" t="s">
        <v>1846</v>
      </c>
      <c r="E14194" s="31"/>
      <c r="F14194" s="32" t="s">
        <v>60</v>
      </c>
      <c r="G14194" s="34">
        <v>103.8</v>
      </c>
      <c r="H14194" s="34">
        <f>G14194*(1-$F$8)</f>
        <v>103.8</v>
      </c>
      <c r="I14194" s="35"/>
      <c r="J14194" s="36">
        <f>H14194*I14194</f>
        <v>0</v>
      </c>
    </row>
    <row r="14195" spans="1:10" hidden="1" outlineLevel="3">
      <c r="A14195" s="32">
        <v>13969</v>
      </c>
      <c r="B14195" s="33" t="s">
        <v>28251</v>
      </c>
      <c r="C14195" s="31" t="s">
        <v>28252</v>
      </c>
      <c r="D14195" s="32" t="s">
        <v>222</v>
      </c>
      <c r="E14195" s="31"/>
      <c r="F14195" s="31"/>
      <c r="G14195" s="34">
        <v>247.5</v>
      </c>
      <c r="H14195" s="34">
        <f>G14195*(1-$F$8)</f>
        <v>247.5</v>
      </c>
      <c r="I14195" s="35"/>
      <c r="J14195" s="36">
        <f>H14195*I14195</f>
        <v>0</v>
      </c>
    </row>
    <row r="14196" spans="1:10" hidden="1" outlineLevel="3">
      <c r="A14196" s="32">
        <v>13970</v>
      </c>
      <c r="B14196" s="33" t="s">
        <v>28253</v>
      </c>
      <c r="C14196" s="31" t="s">
        <v>28254</v>
      </c>
      <c r="D14196" s="32" t="s">
        <v>60</v>
      </c>
      <c r="E14196" s="31"/>
      <c r="F14196" s="31"/>
      <c r="G14196" s="34">
        <v>71.400000000000006</v>
      </c>
      <c r="H14196" s="34">
        <f>G14196*(1-$F$8)</f>
        <v>71.400000000000006</v>
      </c>
      <c r="I14196" s="35"/>
      <c r="J14196" s="36">
        <f>H14196*I14196</f>
        <v>0</v>
      </c>
    </row>
    <row r="14197" spans="1:10" ht="18" hidden="1" outlineLevel="2">
      <c r="A14197" s="30" t="s">
        <v>28255</v>
      </c>
      <c r="B14197" s="1"/>
      <c r="C14197" s="1"/>
      <c r="D14197" s="1"/>
      <c r="E14197" s="1"/>
      <c r="F14197" s="1"/>
      <c r="G14197" s="1"/>
      <c r="H14197" s="1"/>
      <c r="I14197" s="1"/>
      <c r="J14197" s="1"/>
    </row>
    <row r="14198" spans="1:10" hidden="1" outlineLevel="3">
      <c r="A14198" s="32">
        <v>13971</v>
      </c>
      <c r="B14198" s="33" t="s">
        <v>28256</v>
      </c>
      <c r="C14198" s="31" t="s">
        <v>28257</v>
      </c>
      <c r="D14198" s="32" t="s">
        <v>222</v>
      </c>
      <c r="E14198" s="31"/>
      <c r="F14198" s="31"/>
      <c r="G14198" s="34">
        <v>2085.6999999999998</v>
      </c>
      <c r="H14198" s="34">
        <f>G14198*(1-$F$8)</f>
        <v>2085.6999999999998</v>
      </c>
      <c r="I14198" s="35"/>
      <c r="J14198" s="36">
        <f>H14198*I14198</f>
        <v>0</v>
      </c>
    </row>
    <row r="14199" spans="1:10" hidden="1" outlineLevel="3">
      <c r="A14199" s="32">
        <v>13972</v>
      </c>
      <c r="B14199" s="33" t="s">
        <v>28258</v>
      </c>
      <c r="C14199" s="31" t="s">
        <v>28259</v>
      </c>
      <c r="D14199" s="32" t="s">
        <v>222</v>
      </c>
      <c r="E14199" s="31"/>
      <c r="F14199" s="31"/>
      <c r="G14199" s="34">
        <v>1336.6</v>
      </c>
      <c r="H14199" s="34">
        <f>G14199*(1-$F$8)</f>
        <v>1336.6</v>
      </c>
      <c r="I14199" s="35"/>
      <c r="J14199" s="36">
        <f>H14199*I14199</f>
        <v>0</v>
      </c>
    </row>
    <row r="14200" spans="1:10" hidden="1" outlineLevel="3">
      <c r="A14200" s="32">
        <v>13973</v>
      </c>
      <c r="B14200" s="33" t="s">
        <v>28260</v>
      </c>
      <c r="C14200" s="31" t="s">
        <v>28261</v>
      </c>
      <c r="D14200" s="32" t="s">
        <v>222</v>
      </c>
      <c r="E14200" s="31"/>
      <c r="F14200" s="32" t="s">
        <v>60</v>
      </c>
      <c r="G14200" s="34">
        <v>2170.4</v>
      </c>
      <c r="H14200" s="34">
        <f>G14200*(1-$F$8)</f>
        <v>2170.4</v>
      </c>
      <c r="I14200" s="35"/>
      <c r="J14200" s="36">
        <f>H14200*I14200</f>
        <v>0</v>
      </c>
    </row>
    <row r="14201" spans="1:10" hidden="1" outlineLevel="3">
      <c r="A14201" s="32">
        <v>13974</v>
      </c>
      <c r="B14201" s="33" t="s">
        <v>28262</v>
      </c>
      <c r="C14201" s="31" t="s">
        <v>28263</v>
      </c>
      <c r="D14201" s="32" t="s">
        <v>222</v>
      </c>
      <c r="E14201" s="31"/>
      <c r="F14201" s="31"/>
      <c r="G14201" s="34">
        <v>3410</v>
      </c>
      <c r="H14201" s="34">
        <f>G14201*(1-$F$8)</f>
        <v>3410</v>
      </c>
      <c r="I14201" s="35"/>
      <c r="J14201" s="36">
        <f>H14201*I14201</f>
        <v>0</v>
      </c>
    </row>
    <row r="14202" spans="1:10" hidden="1" outlineLevel="3">
      <c r="A14202" s="32">
        <v>13975</v>
      </c>
      <c r="B14202" s="33" t="s">
        <v>28264</v>
      </c>
      <c r="C14202" s="31" t="s">
        <v>28265</v>
      </c>
      <c r="D14202" s="32" t="s">
        <v>222</v>
      </c>
      <c r="E14202" s="31"/>
      <c r="F14202" s="31"/>
      <c r="G14202" s="34">
        <v>4340</v>
      </c>
      <c r="H14202" s="34">
        <f>G14202*(1-$F$8)</f>
        <v>4340</v>
      </c>
      <c r="I14202" s="35"/>
      <c r="J14202" s="36">
        <f>H14202*I14202</f>
        <v>0</v>
      </c>
    </row>
    <row r="14203" spans="1:10" hidden="1" outlineLevel="3">
      <c r="A14203" s="32">
        <v>13976</v>
      </c>
      <c r="B14203" s="33" t="s">
        <v>28266</v>
      </c>
      <c r="C14203" s="31" t="s">
        <v>28267</v>
      </c>
      <c r="D14203" s="32" t="s">
        <v>222</v>
      </c>
      <c r="E14203" s="31"/>
      <c r="F14203" s="31"/>
      <c r="G14203" s="34">
        <v>1785</v>
      </c>
      <c r="H14203" s="34">
        <f>G14203*(1-$F$8)</f>
        <v>1785</v>
      </c>
      <c r="I14203" s="35"/>
      <c r="J14203" s="36">
        <f>H14203*I14203</f>
        <v>0</v>
      </c>
    </row>
    <row r="14204" spans="1:10" hidden="1" outlineLevel="3">
      <c r="A14204" s="32">
        <v>13977</v>
      </c>
      <c r="B14204" s="33" t="s">
        <v>28268</v>
      </c>
      <c r="C14204" s="31" t="s">
        <v>28269</v>
      </c>
      <c r="D14204" s="32" t="s">
        <v>222</v>
      </c>
      <c r="E14204" s="31"/>
      <c r="F14204" s="31"/>
      <c r="G14204" s="34">
        <v>2054.6999999999998</v>
      </c>
      <c r="H14204" s="34">
        <f>G14204*(1-$F$8)</f>
        <v>2054.6999999999998</v>
      </c>
      <c r="I14204" s="35"/>
      <c r="J14204" s="36">
        <f>H14204*I14204</f>
        <v>0</v>
      </c>
    </row>
    <row r="14205" spans="1:10" hidden="1" outlineLevel="3">
      <c r="A14205" s="32">
        <v>13978</v>
      </c>
      <c r="B14205" s="33" t="s">
        <v>28270</v>
      </c>
      <c r="C14205" s="31" t="s">
        <v>28271</v>
      </c>
      <c r="D14205" s="32" t="s">
        <v>222</v>
      </c>
      <c r="E14205" s="31"/>
      <c r="F14205" s="31"/>
      <c r="G14205" s="34">
        <v>2054.6999999999998</v>
      </c>
      <c r="H14205" s="34">
        <f>G14205*(1-$F$8)</f>
        <v>2054.6999999999998</v>
      </c>
      <c r="I14205" s="35"/>
      <c r="J14205" s="36">
        <f>H14205*I14205</f>
        <v>0</v>
      </c>
    </row>
    <row r="14206" spans="1:10" hidden="1" outlineLevel="3">
      <c r="A14206" s="32">
        <v>13979</v>
      </c>
      <c r="B14206" s="33" t="s">
        <v>28272</v>
      </c>
      <c r="C14206" s="31" t="s">
        <v>28273</v>
      </c>
      <c r="D14206" s="32" t="s">
        <v>222</v>
      </c>
      <c r="E14206" s="31"/>
      <c r="F14206" s="31"/>
      <c r="G14206" s="34">
        <v>2965.7</v>
      </c>
      <c r="H14206" s="34">
        <f>G14206*(1-$F$8)</f>
        <v>2965.7</v>
      </c>
      <c r="I14206" s="35"/>
      <c r="J14206" s="36">
        <f>H14206*I14206</f>
        <v>0</v>
      </c>
    </row>
    <row r="14207" spans="1:10" hidden="1" outlineLevel="3">
      <c r="A14207" s="32">
        <v>13980</v>
      </c>
      <c r="B14207" s="33" t="s">
        <v>28274</v>
      </c>
      <c r="C14207" s="31" t="s">
        <v>28275</v>
      </c>
      <c r="D14207" s="32" t="s">
        <v>222</v>
      </c>
      <c r="E14207" s="31"/>
      <c r="F14207" s="31"/>
      <c r="G14207" s="34">
        <v>2201.5</v>
      </c>
      <c r="H14207" s="34">
        <f>G14207*(1-$F$8)</f>
        <v>2201.5</v>
      </c>
      <c r="I14207" s="35"/>
      <c r="J14207" s="36">
        <f>H14207*I14207</f>
        <v>0</v>
      </c>
    </row>
    <row r="14208" spans="1:10" hidden="1" outlineLevel="3">
      <c r="A14208" s="32">
        <v>13981</v>
      </c>
      <c r="B14208" s="33" t="s">
        <v>28276</v>
      </c>
      <c r="C14208" s="31" t="s">
        <v>28277</v>
      </c>
      <c r="D14208" s="32" t="s">
        <v>222</v>
      </c>
      <c r="E14208" s="31"/>
      <c r="F14208" s="31"/>
      <c r="G14208" s="34">
        <v>2201.5</v>
      </c>
      <c r="H14208" s="34">
        <f>G14208*(1-$F$8)</f>
        <v>2201.5</v>
      </c>
      <c r="I14208" s="35"/>
      <c r="J14208" s="36">
        <f>H14208*I14208</f>
        <v>0</v>
      </c>
    </row>
    <row r="14209" spans="1:10" hidden="1" outlineLevel="3">
      <c r="A14209" s="32">
        <v>13982</v>
      </c>
      <c r="B14209" s="33" t="s">
        <v>28278</v>
      </c>
      <c r="C14209" s="31" t="s">
        <v>28279</v>
      </c>
      <c r="D14209" s="32" t="s">
        <v>222</v>
      </c>
      <c r="E14209" s="31"/>
      <c r="F14209" s="31"/>
      <c r="G14209" s="34">
        <v>2201.5</v>
      </c>
      <c r="H14209" s="34">
        <f>G14209*(1-$F$8)</f>
        <v>2201.5</v>
      </c>
      <c r="I14209" s="35"/>
      <c r="J14209" s="36">
        <f>H14209*I14209</f>
        <v>0</v>
      </c>
    </row>
    <row r="14210" spans="1:10" hidden="1" outlineLevel="3">
      <c r="A14210" s="32">
        <v>13983</v>
      </c>
      <c r="B14210" s="33" t="s">
        <v>28280</v>
      </c>
      <c r="C14210" s="31" t="s">
        <v>28281</v>
      </c>
      <c r="D14210" s="32" t="s">
        <v>222</v>
      </c>
      <c r="E14210" s="31"/>
      <c r="F14210" s="31"/>
      <c r="G14210" s="34">
        <v>2859.5</v>
      </c>
      <c r="H14210" s="34">
        <f>G14210*(1-$F$8)</f>
        <v>2859.5</v>
      </c>
      <c r="I14210" s="35"/>
      <c r="J14210" s="36">
        <f>H14210*I14210</f>
        <v>0</v>
      </c>
    </row>
    <row r="14211" spans="1:10" hidden="1" outlineLevel="3">
      <c r="A14211" s="32">
        <v>13984</v>
      </c>
      <c r="B14211" s="33" t="s">
        <v>28282</v>
      </c>
      <c r="C14211" s="31" t="s">
        <v>28283</v>
      </c>
      <c r="D14211" s="32" t="s">
        <v>222</v>
      </c>
      <c r="E14211" s="31"/>
      <c r="F14211" s="31"/>
      <c r="G14211" s="34">
        <v>2859.5</v>
      </c>
      <c r="H14211" s="34">
        <f>G14211*(1-$F$8)</f>
        <v>2859.5</v>
      </c>
      <c r="I14211" s="35"/>
      <c r="J14211" s="36">
        <f>H14211*I14211</f>
        <v>0</v>
      </c>
    </row>
    <row r="14212" spans="1:10" hidden="1" outlineLevel="3">
      <c r="A14212" s="32">
        <v>13985</v>
      </c>
      <c r="B14212" s="33" t="s">
        <v>28284</v>
      </c>
      <c r="C14212" s="31" t="s">
        <v>28285</v>
      </c>
      <c r="D14212" s="32" t="s">
        <v>222</v>
      </c>
      <c r="E14212" s="31"/>
      <c r="F14212" s="31"/>
      <c r="G14212" s="34">
        <v>2859.5</v>
      </c>
      <c r="H14212" s="34">
        <f>G14212*(1-$F$8)</f>
        <v>2859.5</v>
      </c>
      <c r="I14212" s="35"/>
      <c r="J14212" s="36">
        <f>H14212*I14212</f>
        <v>0</v>
      </c>
    </row>
    <row r="14213" spans="1:10" hidden="1" outlineLevel="3">
      <c r="A14213" s="32">
        <v>13986</v>
      </c>
      <c r="B14213" s="33" t="s">
        <v>28286</v>
      </c>
      <c r="C14213" s="31" t="s">
        <v>28287</v>
      </c>
      <c r="D14213" s="32" t="s">
        <v>222</v>
      </c>
      <c r="E14213" s="31"/>
      <c r="F14213" s="31"/>
      <c r="G14213" s="34">
        <v>3370.1</v>
      </c>
      <c r="H14213" s="34">
        <f>G14213*(1-$F$8)</f>
        <v>3370.1</v>
      </c>
      <c r="I14213" s="35"/>
      <c r="J14213" s="36">
        <f>H14213*I14213</f>
        <v>0</v>
      </c>
    </row>
    <row r="14214" spans="1:10" hidden="1" outlineLevel="3">
      <c r="A14214" s="32">
        <v>13987</v>
      </c>
      <c r="B14214" s="33" t="s">
        <v>28288</v>
      </c>
      <c r="C14214" s="31" t="s">
        <v>28289</v>
      </c>
      <c r="D14214" s="32" t="s">
        <v>222</v>
      </c>
      <c r="E14214" s="31"/>
      <c r="F14214" s="31"/>
      <c r="G14214" s="34">
        <v>3370.1</v>
      </c>
      <c r="H14214" s="34">
        <f>G14214*(1-$F$8)</f>
        <v>3370.1</v>
      </c>
      <c r="I14214" s="35"/>
      <c r="J14214" s="36">
        <f>H14214*I14214</f>
        <v>0</v>
      </c>
    </row>
    <row r="14215" spans="1:10" hidden="1" outlineLevel="3">
      <c r="A14215" s="32">
        <v>13988</v>
      </c>
      <c r="B14215" s="33" t="s">
        <v>28290</v>
      </c>
      <c r="C14215" s="31" t="s">
        <v>28291</v>
      </c>
      <c r="D14215" s="32" t="s">
        <v>222</v>
      </c>
      <c r="E14215" s="31"/>
      <c r="F14215" s="31"/>
      <c r="G14215" s="34">
        <v>3370.1</v>
      </c>
      <c r="H14215" s="34">
        <f>G14215*(1-$F$8)</f>
        <v>3370.1</v>
      </c>
      <c r="I14215" s="35"/>
      <c r="J14215" s="36">
        <f>H14215*I14215</f>
        <v>0</v>
      </c>
    </row>
    <row r="14216" spans="1:10" hidden="1" outlineLevel="3">
      <c r="A14216" s="32">
        <v>13989</v>
      </c>
      <c r="B14216" s="33" t="s">
        <v>28292</v>
      </c>
      <c r="C14216" s="31" t="s">
        <v>28293</v>
      </c>
      <c r="D14216" s="32" t="s">
        <v>222</v>
      </c>
      <c r="E14216" s="31"/>
      <c r="F14216" s="31"/>
      <c r="G14216" s="34">
        <v>1023.6</v>
      </c>
      <c r="H14216" s="34">
        <f>G14216*(1-$F$8)</f>
        <v>1023.6</v>
      </c>
      <c r="I14216" s="35"/>
      <c r="J14216" s="36">
        <f>H14216*I14216</f>
        <v>0</v>
      </c>
    </row>
    <row r="14217" spans="1:10" hidden="1" outlineLevel="3">
      <c r="A14217" s="32">
        <v>13990</v>
      </c>
      <c r="B14217" s="33" t="s">
        <v>28294</v>
      </c>
      <c r="C14217" s="31" t="s">
        <v>28295</v>
      </c>
      <c r="D14217" s="32" t="s">
        <v>222</v>
      </c>
      <c r="E14217" s="31"/>
      <c r="F14217" s="31"/>
      <c r="G14217" s="34">
        <v>2179.1</v>
      </c>
      <c r="H14217" s="34">
        <f>G14217*(1-$F$8)</f>
        <v>2179.1</v>
      </c>
      <c r="I14217" s="35"/>
      <c r="J14217" s="36">
        <f>H14217*I14217</f>
        <v>0</v>
      </c>
    </row>
    <row r="14218" spans="1:10" hidden="1" outlineLevel="3">
      <c r="A14218" s="32">
        <v>13991</v>
      </c>
      <c r="B14218" s="33" t="s">
        <v>28296</v>
      </c>
      <c r="C14218" s="31" t="s">
        <v>28297</v>
      </c>
      <c r="D14218" s="32" t="s">
        <v>222</v>
      </c>
      <c r="E14218" s="31"/>
      <c r="F14218" s="31"/>
      <c r="G14218" s="34">
        <v>2090.9</v>
      </c>
      <c r="H14218" s="34">
        <f>G14218*(1-$F$8)</f>
        <v>2090.9</v>
      </c>
      <c r="I14218" s="35"/>
      <c r="J14218" s="36">
        <f>H14218*I14218</f>
        <v>0</v>
      </c>
    </row>
    <row r="14219" spans="1:10" hidden="1" outlineLevel="3">
      <c r="A14219" s="32">
        <v>13992</v>
      </c>
      <c r="B14219" s="33" t="s">
        <v>28298</v>
      </c>
      <c r="C14219" s="31" t="s">
        <v>28299</v>
      </c>
      <c r="D14219" s="32" t="s">
        <v>222</v>
      </c>
      <c r="E14219" s="31"/>
      <c r="F14219" s="31"/>
      <c r="G14219" s="34">
        <v>818.6</v>
      </c>
      <c r="H14219" s="34">
        <f>G14219*(1-$F$8)</f>
        <v>818.6</v>
      </c>
      <c r="I14219" s="35"/>
      <c r="J14219" s="36">
        <f>H14219*I14219</f>
        <v>0</v>
      </c>
    </row>
    <row r="14220" spans="1:10" hidden="1" outlineLevel="3">
      <c r="A14220" s="32">
        <v>13993</v>
      </c>
      <c r="B14220" s="33" t="s">
        <v>28300</v>
      </c>
      <c r="C14220" s="31" t="s">
        <v>28301</v>
      </c>
      <c r="D14220" s="32" t="s">
        <v>222</v>
      </c>
      <c r="E14220" s="31"/>
      <c r="F14220" s="31"/>
      <c r="G14220" s="34">
        <v>818.6</v>
      </c>
      <c r="H14220" s="34">
        <f>G14220*(1-$F$8)</f>
        <v>818.6</v>
      </c>
      <c r="I14220" s="35"/>
      <c r="J14220" s="36">
        <f>H14220*I14220</f>
        <v>0</v>
      </c>
    </row>
    <row r="14221" spans="1:10" hidden="1" outlineLevel="3">
      <c r="A14221" s="32">
        <v>13994</v>
      </c>
      <c r="B14221" s="33" t="s">
        <v>28302</v>
      </c>
      <c r="C14221" s="31" t="s">
        <v>28303</v>
      </c>
      <c r="D14221" s="32" t="s">
        <v>222</v>
      </c>
      <c r="E14221" s="31"/>
      <c r="F14221" s="31"/>
      <c r="G14221" s="34">
        <v>1081.2</v>
      </c>
      <c r="H14221" s="34">
        <f>G14221*(1-$F$8)</f>
        <v>1081.2</v>
      </c>
      <c r="I14221" s="35"/>
      <c r="J14221" s="36">
        <f>H14221*I14221</f>
        <v>0</v>
      </c>
    </row>
    <row r="14222" spans="1:10" hidden="1" outlineLevel="3">
      <c r="A14222" s="32">
        <v>13995</v>
      </c>
      <c r="B14222" s="33" t="s">
        <v>28304</v>
      </c>
      <c r="C14222" s="31" t="s">
        <v>28305</v>
      </c>
      <c r="D14222" s="32" t="s">
        <v>222</v>
      </c>
      <c r="E14222" s="31"/>
      <c r="F14222" s="31"/>
      <c r="G14222" s="34">
        <v>2164.9</v>
      </c>
      <c r="H14222" s="34">
        <f>G14222*(1-$F$8)</f>
        <v>2164.9</v>
      </c>
      <c r="I14222" s="35"/>
      <c r="J14222" s="36">
        <f>H14222*I14222</f>
        <v>0</v>
      </c>
    </row>
    <row r="14223" spans="1:10" hidden="1" outlineLevel="3">
      <c r="A14223" s="32">
        <v>13996</v>
      </c>
      <c r="B14223" s="33" t="s">
        <v>28306</v>
      </c>
      <c r="C14223" s="31" t="s">
        <v>28307</v>
      </c>
      <c r="D14223" s="32" t="s">
        <v>222</v>
      </c>
      <c r="E14223" s="31"/>
      <c r="F14223" s="31"/>
      <c r="G14223" s="34">
        <v>727.2</v>
      </c>
      <c r="H14223" s="34">
        <f>G14223*(1-$F$8)</f>
        <v>727.2</v>
      </c>
      <c r="I14223" s="35"/>
      <c r="J14223" s="36">
        <f>H14223*I14223</f>
        <v>0</v>
      </c>
    </row>
    <row r="14224" spans="1:10" hidden="1" outlineLevel="3">
      <c r="A14224" s="32">
        <v>13997</v>
      </c>
      <c r="B14224" s="33" t="s">
        <v>28308</v>
      </c>
      <c r="C14224" s="31" t="s">
        <v>28309</v>
      </c>
      <c r="D14224" s="32" t="s">
        <v>222</v>
      </c>
      <c r="E14224" s="31"/>
      <c r="F14224" s="31"/>
      <c r="G14224" s="34">
        <v>1678.6</v>
      </c>
      <c r="H14224" s="34">
        <f>G14224*(1-$F$8)</f>
        <v>1678.6</v>
      </c>
      <c r="I14224" s="35"/>
      <c r="J14224" s="36">
        <f>H14224*I14224</f>
        <v>0</v>
      </c>
    </row>
    <row r="14225" spans="1:10" hidden="1" outlineLevel="3">
      <c r="A14225" s="32">
        <v>13998</v>
      </c>
      <c r="B14225" s="33" t="s">
        <v>28310</v>
      </c>
      <c r="C14225" s="31" t="s">
        <v>28311</v>
      </c>
      <c r="D14225" s="32" t="s">
        <v>222</v>
      </c>
      <c r="E14225" s="31"/>
      <c r="F14225" s="31"/>
      <c r="G14225" s="34">
        <v>1510.1</v>
      </c>
      <c r="H14225" s="34">
        <f>G14225*(1-$F$8)</f>
        <v>1510.1</v>
      </c>
      <c r="I14225" s="35"/>
      <c r="J14225" s="36">
        <f>H14225*I14225</f>
        <v>0</v>
      </c>
    </row>
    <row r="14226" spans="1:10" hidden="1" outlineLevel="3">
      <c r="A14226" s="32">
        <v>13999</v>
      </c>
      <c r="B14226" s="33" t="s">
        <v>28312</v>
      </c>
      <c r="C14226" s="31" t="s">
        <v>28313</v>
      </c>
      <c r="D14226" s="32" t="s">
        <v>222</v>
      </c>
      <c r="E14226" s="31"/>
      <c r="F14226" s="31"/>
      <c r="G14226" s="34">
        <v>1510.1</v>
      </c>
      <c r="H14226" s="34">
        <f>G14226*(1-$F$8)</f>
        <v>1510.1</v>
      </c>
      <c r="I14226" s="35"/>
      <c r="J14226" s="36">
        <f>H14226*I14226</f>
        <v>0</v>
      </c>
    </row>
    <row r="14227" spans="1:10" hidden="1" outlineLevel="3">
      <c r="A14227" s="32">
        <v>14000</v>
      </c>
      <c r="B14227" s="33" t="s">
        <v>28314</v>
      </c>
      <c r="C14227" s="31" t="s">
        <v>28315</v>
      </c>
      <c r="D14227" s="32" t="s">
        <v>222</v>
      </c>
      <c r="E14227" s="31"/>
      <c r="F14227" s="31"/>
      <c r="G14227" s="34">
        <v>1510.1</v>
      </c>
      <c r="H14227" s="34">
        <f>G14227*(1-$F$8)</f>
        <v>1510.1</v>
      </c>
      <c r="I14227" s="35"/>
      <c r="J14227" s="36">
        <f>H14227*I14227</f>
        <v>0</v>
      </c>
    </row>
    <row r="14228" spans="1:10" hidden="1" outlineLevel="3">
      <c r="A14228" s="32">
        <v>14001</v>
      </c>
      <c r="B14228" s="33" t="s">
        <v>28316</v>
      </c>
      <c r="C14228" s="31" t="s">
        <v>28317</v>
      </c>
      <c r="D14228" s="32" t="s">
        <v>222</v>
      </c>
      <c r="E14228" s="31"/>
      <c r="F14228" s="31"/>
      <c r="G14228" s="34">
        <v>837.6</v>
      </c>
      <c r="H14228" s="34">
        <f>G14228*(1-$F$8)</f>
        <v>837.6</v>
      </c>
      <c r="I14228" s="35"/>
      <c r="J14228" s="36">
        <f>H14228*I14228</f>
        <v>0</v>
      </c>
    </row>
    <row r="14229" spans="1:10" ht="18" hidden="1" outlineLevel="2">
      <c r="A14229" s="30" t="s">
        <v>28318</v>
      </c>
      <c r="B14229" s="1"/>
      <c r="C14229" s="1"/>
      <c r="D14229" s="1"/>
      <c r="E14229" s="1"/>
      <c r="F14229" s="1"/>
      <c r="G14229" s="1"/>
      <c r="H14229" s="1"/>
      <c r="I14229" s="1"/>
      <c r="J14229" s="1"/>
    </row>
    <row r="14230" spans="1:10" hidden="1" outlineLevel="3">
      <c r="A14230" s="32">
        <v>14002</v>
      </c>
      <c r="B14230" s="33" t="s">
        <v>28319</v>
      </c>
      <c r="C14230" s="31" t="s">
        <v>28320</v>
      </c>
      <c r="D14230" s="32" t="s">
        <v>222</v>
      </c>
      <c r="E14230" s="31"/>
      <c r="F14230" s="31"/>
      <c r="G14230" s="34">
        <v>408.6</v>
      </c>
      <c r="H14230" s="34">
        <f>G14230*(1-$F$8)</f>
        <v>408.6</v>
      </c>
      <c r="I14230" s="35"/>
      <c r="J14230" s="36">
        <f>H14230*I14230</f>
        <v>0</v>
      </c>
    </row>
    <row r="14231" spans="1:10" hidden="1" outlineLevel="3">
      <c r="A14231" s="32">
        <v>14003</v>
      </c>
      <c r="B14231" s="33" t="s">
        <v>28321</v>
      </c>
      <c r="C14231" s="31" t="s">
        <v>28322</v>
      </c>
      <c r="D14231" s="32" t="s">
        <v>222</v>
      </c>
      <c r="E14231" s="31"/>
      <c r="F14231" s="31"/>
      <c r="G14231" s="34">
        <v>665.5</v>
      </c>
      <c r="H14231" s="34">
        <f>G14231*(1-$F$8)</f>
        <v>665.5</v>
      </c>
      <c r="I14231" s="35"/>
      <c r="J14231" s="36">
        <f>H14231*I14231</f>
        <v>0</v>
      </c>
    </row>
    <row r="14232" spans="1:10" hidden="1" outlineLevel="3">
      <c r="A14232" s="32">
        <v>14004</v>
      </c>
      <c r="B14232" s="33" t="s">
        <v>28323</v>
      </c>
      <c r="C14232" s="31" t="s">
        <v>28324</v>
      </c>
      <c r="D14232" s="32" t="s">
        <v>293</v>
      </c>
      <c r="E14232" s="31"/>
      <c r="F14232" s="32" t="s">
        <v>293</v>
      </c>
      <c r="G14232" s="34">
        <v>263</v>
      </c>
      <c r="H14232" s="34">
        <f>G14232*(1-$F$8)</f>
        <v>263</v>
      </c>
      <c r="I14232" s="35"/>
      <c r="J14232" s="36">
        <f>H14232*I14232</f>
        <v>0</v>
      </c>
    </row>
    <row r="14233" spans="1:10" hidden="1" outlineLevel="3">
      <c r="A14233" s="32">
        <v>14005</v>
      </c>
      <c r="B14233" s="33" t="s">
        <v>28325</v>
      </c>
      <c r="C14233" s="31" t="s">
        <v>28326</v>
      </c>
      <c r="D14233" s="32" t="s">
        <v>264</v>
      </c>
      <c r="E14233" s="31"/>
      <c r="F14233" s="32" t="s">
        <v>293</v>
      </c>
      <c r="G14233" s="34">
        <v>256.60000000000002</v>
      </c>
      <c r="H14233" s="34">
        <f>G14233*(1-$F$8)</f>
        <v>256.60000000000002</v>
      </c>
      <c r="I14233" s="35"/>
      <c r="J14233" s="36">
        <f>H14233*I14233</f>
        <v>0</v>
      </c>
    </row>
    <row r="14234" spans="1:10" hidden="1" outlineLevel="3">
      <c r="A14234" s="32">
        <v>14006</v>
      </c>
      <c r="B14234" s="33" t="s">
        <v>28327</v>
      </c>
      <c r="C14234" s="31" t="s">
        <v>28328</v>
      </c>
      <c r="D14234" s="32" t="s">
        <v>222</v>
      </c>
      <c r="E14234" s="31"/>
      <c r="F14234" s="31"/>
      <c r="G14234" s="34">
        <v>122.6</v>
      </c>
      <c r="H14234" s="34">
        <f>G14234*(1-$F$8)</f>
        <v>122.6</v>
      </c>
      <c r="I14234" s="35"/>
      <c r="J14234" s="36">
        <f>H14234*I14234</f>
        <v>0</v>
      </c>
    </row>
    <row r="14235" spans="1:10" hidden="1" outlineLevel="3">
      <c r="A14235" s="32">
        <v>14007</v>
      </c>
      <c r="B14235" s="33" t="s">
        <v>28329</v>
      </c>
      <c r="C14235" s="31" t="s">
        <v>28330</v>
      </c>
      <c r="D14235" s="32" t="s">
        <v>222</v>
      </c>
      <c r="E14235" s="31"/>
      <c r="F14235" s="31"/>
      <c r="G14235" s="34">
        <v>878.3</v>
      </c>
      <c r="H14235" s="34">
        <f>G14235*(1-$F$8)</f>
        <v>878.3</v>
      </c>
      <c r="I14235" s="35"/>
      <c r="J14235" s="36">
        <f>H14235*I14235</f>
        <v>0</v>
      </c>
    </row>
    <row r="14236" spans="1:10" hidden="1" outlineLevel="3">
      <c r="A14236" s="32">
        <v>14008</v>
      </c>
      <c r="B14236" s="33" t="s">
        <v>28331</v>
      </c>
      <c r="C14236" s="31" t="s">
        <v>28332</v>
      </c>
      <c r="D14236" s="32" t="s">
        <v>54</v>
      </c>
      <c r="E14236" s="31"/>
      <c r="F14236" s="31"/>
      <c r="G14236" s="34">
        <v>9.6</v>
      </c>
      <c r="H14236" s="34">
        <f>G14236*(1-$F$8)</f>
        <v>9.6</v>
      </c>
      <c r="I14236" s="35"/>
      <c r="J14236" s="36">
        <f>H14236*I14236</f>
        <v>0</v>
      </c>
    </row>
    <row r="14237" spans="1:10" hidden="1" outlineLevel="3">
      <c r="A14237" s="32">
        <v>14009</v>
      </c>
      <c r="B14237" s="33" t="s">
        <v>28333</v>
      </c>
      <c r="C14237" s="31" t="s">
        <v>28334</v>
      </c>
      <c r="D14237" s="32" t="s">
        <v>54</v>
      </c>
      <c r="E14237" s="31"/>
      <c r="F14237" s="32" t="s">
        <v>54</v>
      </c>
      <c r="G14237" s="34">
        <v>14.6</v>
      </c>
      <c r="H14237" s="34">
        <f>G14237*(1-$F$8)</f>
        <v>14.6</v>
      </c>
      <c r="I14237" s="35"/>
      <c r="J14237" s="36">
        <f>H14237*I14237</f>
        <v>0</v>
      </c>
    </row>
    <row r="14238" spans="1:10" hidden="1" outlineLevel="3">
      <c r="A14238" s="32">
        <v>14010</v>
      </c>
      <c r="B14238" s="33" t="s">
        <v>28335</v>
      </c>
      <c r="C14238" s="31" t="s">
        <v>28336</v>
      </c>
      <c r="D14238" s="32" t="s">
        <v>54</v>
      </c>
      <c r="E14238" s="31"/>
      <c r="F14238" s="32" t="s">
        <v>60</v>
      </c>
      <c r="G14238" s="34">
        <v>25.7</v>
      </c>
      <c r="H14238" s="34">
        <f>G14238*(1-$F$8)</f>
        <v>25.7</v>
      </c>
      <c r="I14238" s="35"/>
      <c r="J14238" s="36">
        <f>H14238*I14238</f>
        <v>0</v>
      </c>
    </row>
    <row r="14239" spans="1:10" hidden="1" outlineLevel="3">
      <c r="A14239" s="32">
        <v>14011</v>
      </c>
      <c r="B14239" s="33" t="s">
        <v>28337</v>
      </c>
      <c r="C14239" s="31" t="s">
        <v>28338</v>
      </c>
      <c r="D14239" s="32" t="s">
        <v>30</v>
      </c>
      <c r="E14239" s="31"/>
      <c r="F14239" s="31"/>
      <c r="G14239" s="34">
        <v>206.4</v>
      </c>
      <c r="H14239" s="34">
        <f>G14239*(1-$F$8)</f>
        <v>206.4</v>
      </c>
      <c r="I14239" s="35"/>
      <c r="J14239" s="36">
        <f>H14239*I14239</f>
        <v>0</v>
      </c>
    </row>
    <row r="14240" spans="1:10" hidden="1" outlineLevel="3">
      <c r="A14240" s="32">
        <v>14012</v>
      </c>
      <c r="B14240" s="33" t="s">
        <v>28339</v>
      </c>
      <c r="C14240" s="31" t="s">
        <v>28340</v>
      </c>
      <c r="D14240" s="32" t="s">
        <v>30</v>
      </c>
      <c r="E14240" s="31"/>
      <c r="F14240" s="31"/>
      <c r="G14240" s="34">
        <v>316.89999999999998</v>
      </c>
      <c r="H14240" s="34">
        <f>G14240*(1-$F$8)</f>
        <v>316.89999999999998</v>
      </c>
      <c r="I14240" s="35"/>
      <c r="J14240" s="36">
        <f>H14240*I14240</f>
        <v>0</v>
      </c>
    </row>
    <row r="14241" spans="1:10" hidden="1" outlineLevel="3">
      <c r="A14241" s="32">
        <v>14013</v>
      </c>
      <c r="B14241" s="33" t="s">
        <v>28341</v>
      </c>
      <c r="C14241" s="31" t="s">
        <v>28342</v>
      </c>
      <c r="D14241" s="32" t="s">
        <v>60</v>
      </c>
      <c r="E14241" s="31"/>
      <c r="F14241" s="32" t="s">
        <v>60</v>
      </c>
      <c r="G14241" s="34">
        <v>53.3</v>
      </c>
      <c r="H14241" s="34">
        <f>G14241*(1-$F$8)</f>
        <v>53.3</v>
      </c>
      <c r="I14241" s="35"/>
      <c r="J14241" s="36">
        <f>H14241*I14241</f>
        <v>0</v>
      </c>
    </row>
    <row r="14242" spans="1:10" hidden="1" outlineLevel="3">
      <c r="A14242" s="32">
        <v>14014</v>
      </c>
      <c r="B14242" s="33" t="s">
        <v>28343</v>
      </c>
      <c r="C14242" s="31" t="s">
        <v>28344</v>
      </c>
      <c r="D14242" s="32" t="s">
        <v>222</v>
      </c>
      <c r="E14242" s="31"/>
      <c r="F14242" s="31"/>
      <c r="G14242" s="34">
        <v>956.1</v>
      </c>
      <c r="H14242" s="34">
        <f>G14242*(1-$F$8)</f>
        <v>956.1</v>
      </c>
      <c r="I14242" s="35"/>
      <c r="J14242" s="36">
        <f>H14242*I14242</f>
        <v>0</v>
      </c>
    </row>
    <row r="14243" spans="1:10" hidden="1" outlineLevel="3">
      <c r="A14243" s="32">
        <v>14015</v>
      </c>
      <c r="B14243" s="33" t="s">
        <v>28345</v>
      </c>
      <c r="C14243" s="31" t="s">
        <v>28346</v>
      </c>
      <c r="D14243" s="32" t="s">
        <v>46</v>
      </c>
      <c r="E14243" s="31"/>
      <c r="F14243" s="31"/>
      <c r="G14243" s="34">
        <v>867.6</v>
      </c>
      <c r="H14243" s="34">
        <f>G14243*(1-$F$8)</f>
        <v>867.6</v>
      </c>
      <c r="I14243" s="35"/>
      <c r="J14243" s="36">
        <f>H14243*I14243</f>
        <v>0</v>
      </c>
    </row>
    <row r="14244" spans="1:10" hidden="1" outlineLevel="3">
      <c r="A14244" s="32">
        <v>14016</v>
      </c>
      <c r="B14244" s="33" t="s">
        <v>28347</v>
      </c>
      <c r="C14244" s="31" t="s">
        <v>28348</v>
      </c>
      <c r="D14244" s="32" t="s">
        <v>33</v>
      </c>
      <c r="E14244" s="31"/>
      <c r="F14244" s="32" t="s">
        <v>60</v>
      </c>
      <c r="G14244" s="34">
        <v>82.7</v>
      </c>
      <c r="H14244" s="34">
        <f>G14244*(1-$F$8)</f>
        <v>82.7</v>
      </c>
      <c r="I14244" s="35"/>
      <c r="J14244" s="36">
        <f>H14244*I14244</f>
        <v>0</v>
      </c>
    </row>
    <row r="14245" spans="1:10" hidden="1" outlineLevel="3">
      <c r="A14245" s="32">
        <v>14017</v>
      </c>
      <c r="B14245" s="33" t="s">
        <v>28349</v>
      </c>
      <c r="C14245" s="31" t="s">
        <v>28350</v>
      </c>
      <c r="D14245" s="32" t="s">
        <v>222</v>
      </c>
      <c r="E14245" s="31"/>
      <c r="F14245" s="31"/>
      <c r="G14245" s="34">
        <v>216.4</v>
      </c>
      <c r="H14245" s="34">
        <f>G14245*(1-$F$8)</f>
        <v>216.4</v>
      </c>
      <c r="I14245" s="35"/>
      <c r="J14245" s="36">
        <f>H14245*I14245</f>
        <v>0</v>
      </c>
    </row>
    <row r="14246" spans="1:10" hidden="1" outlineLevel="3">
      <c r="A14246" s="32">
        <v>14018</v>
      </c>
      <c r="B14246" s="33" t="s">
        <v>28351</v>
      </c>
      <c r="C14246" s="31" t="s">
        <v>28352</v>
      </c>
      <c r="D14246" s="32" t="s">
        <v>222</v>
      </c>
      <c r="E14246" s="31"/>
      <c r="F14246" s="32" t="s">
        <v>60</v>
      </c>
      <c r="G14246" s="34">
        <v>355.7</v>
      </c>
      <c r="H14246" s="34">
        <f>G14246*(1-$F$8)</f>
        <v>355.7</v>
      </c>
      <c r="I14246" s="35"/>
      <c r="J14246" s="36">
        <f>H14246*I14246</f>
        <v>0</v>
      </c>
    </row>
    <row r="14247" spans="1:10" hidden="1" outlineLevel="3">
      <c r="A14247" s="32">
        <v>14019</v>
      </c>
      <c r="B14247" s="33" t="s">
        <v>28353</v>
      </c>
      <c r="C14247" s="31" t="s">
        <v>28354</v>
      </c>
      <c r="D14247" s="32" t="s">
        <v>222</v>
      </c>
      <c r="E14247" s="31"/>
      <c r="F14247" s="32" t="s">
        <v>60</v>
      </c>
      <c r="G14247" s="34">
        <v>1132.4000000000001</v>
      </c>
      <c r="H14247" s="34">
        <f>G14247*(1-$F$8)</f>
        <v>1132.4000000000001</v>
      </c>
      <c r="I14247" s="35"/>
      <c r="J14247" s="36">
        <f>H14247*I14247</f>
        <v>0</v>
      </c>
    </row>
    <row r="14248" spans="1:10" hidden="1" outlineLevel="3">
      <c r="A14248" s="32">
        <v>14020</v>
      </c>
      <c r="B14248" s="33" t="s">
        <v>28355</v>
      </c>
      <c r="C14248" s="31" t="s">
        <v>28356</v>
      </c>
      <c r="D14248" s="32" t="s">
        <v>222</v>
      </c>
      <c r="E14248" s="31"/>
      <c r="F14248" s="31"/>
      <c r="G14248" s="34">
        <v>1427.3</v>
      </c>
      <c r="H14248" s="34">
        <f>G14248*(1-$F$8)</f>
        <v>1427.3</v>
      </c>
      <c r="I14248" s="35"/>
      <c r="J14248" s="36">
        <f>H14248*I14248</f>
        <v>0</v>
      </c>
    </row>
    <row r="14249" spans="1:10" hidden="1" outlineLevel="3">
      <c r="A14249" s="32">
        <v>14021</v>
      </c>
      <c r="B14249" s="33" t="s">
        <v>28357</v>
      </c>
      <c r="C14249" s="31" t="s">
        <v>28358</v>
      </c>
      <c r="D14249" s="32" t="s">
        <v>222</v>
      </c>
      <c r="E14249" s="31"/>
      <c r="F14249" s="31"/>
      <c r="G14249" s="34">
        <v>1258.5999999999999</v>
      </c>
      <c r="H14249" s="34">
        <f>G14249*(1-$F$8)</f>
        <v>1258.5999999999999</v>
      </c>
      <c r="I14249" s="35"/>
      <c r="J14249" s="36">
        <f>H14249*I14249</f>
        <v>0</v>
      </c>
    </row>
    <row r="14250" spans="1:10" hidden="1" outlineLevel="3">
      <c r="A14250" s="32">
        <v>14022</v>
      </c>
      <c r="B14250" s="33" t="s">
        <v>28359</v>
      </c>
      <c r="C14250" s="31" t="s">
        <v>28360</v>
      </c>
      <c r="D14250" s="32" t="s">
        <v>30</v>
      </c>
      <c r="E14250" s="31"/>
      <c r="F14250" s="32" t="s">
        <v>293</v>
      </c>
      <c r="G14250" s="34">
        <v>149.4</v>
      </c>
      <c r="H14250" s="34">
        <f>G14250*(1-$F$8)</f>
        <v>149.4</v>
      </c>
      <c r="I14250" s="35"/>
      <c r="J14250" s="36">
        <f>H14250*I14250</f>
        <v>0</v>
      </c>
    </row>
    <row r="14251" spans="1:10" hidden="1" outlineLevel="3">
      <c r="A14251" s="32">
        <v>14023</v>
      </c>
      <c r="B14251" s="33" t="s">
        <v>28361</v>
      </c>
      <c r="C14251" s="31" t="s">
        <v>28362</v>
      </c>
      <c r="D14251" s="32" t="s">
        <v>222</v>
      </c>
      <c r="E14251" s="31"/>
      <c r="F14251" s="31"/>
      <c r="G14251" s="34">
        <v>1204.5</v>
      </c>
      <c r="H14251" s="34">
        <f>G14251*(1-$F$8)</f>
        <v>1204.5</v>
      </c>
      <c r="I14251" s="35"/>
      <c r="J14251" s="36">
        <f>H14251*I14251</f>
        <v>0</v>
      </c>
    </row>
    <row r="14252" spans="1:10" hidden="1" outlineLevel="3">
      <c r="A14252" s="32">
        <v>14024</v>
      </c>
      <c r="B14252" s="33" t="s">
        <v>28363</v>
      </c>
      <c r="C14252" s="31" t="s">
        <v>28364</v>
      </c>
      <c r="D14252" s="32" t="s">
        <v>222</v>
      </c>
      <c r="E14252" s="31"/>
      <c r="F14252" s="31"/>
      <c r="G14252" s="34">
        <v>845.9</v>
      </c>
      <c r="H14252" s="34">
        <f>G14252*(1-$F$8)</f>
        <v>845.9</v>
      </c>
      <c r="I14252" s="35"/>
      <c r="J14252" s="36">
        <f>H14252*I14252</f>
        <v>0</v>
      </c>
    </row>
    <row r="14253" spans="1:10" hidden="1" outlineLevel="3">
      <c r="A14253" s="32">
        <v>14025</v>
      </c>
      <c r="B14253" s="33" t="s">
        <v>28365</v>
      </c>
      <c r="C14253" s="31" t="s">
        <v>28366</v>
      </c>
      <c r="D14253" s="32" t="s">
        <v>222</v>
      </c>
      <c r="E14253" s="31"/>
      <c r="F14253" s="31"/>
      <c r="G14253" s="34">
        <v>78.400000000000006</v>
      </c>
      <c r="H14253" s="34">
        <f>G14253*(1-$F$8)</f>
        <v>78.400000000000006</v>
      </c>
      <c r="I14253" s="35"/>
      <c r="J14253" s="36">
        <f>H14253*I14253</f>
        <v>0</v>
      </c>
    </row>
    <row r="14254" spans="1:10" hidden="1" outlineLevel="3">
      <c r="A14254" s="32">
        <v>14026</v>
      </c>
      <c r="B14254" s="33" t="s">
        <v>28367</v>
      </c>
      <c r="C14254" s="31" t="s">
        <v>28368</v>
      </c>
      <c r="D14254" s="32" t="s">
        <v>222</v>
      </c>
      <c r="E14254" s="31"/>
      <c r="F14254" s="31"/>
      <c r="G14254" s="34">
        <v>525.79999999999995</v>
      </c>
      <c r="H14254" s="34">
        <f>G14254*(1-$F$8)</f>
        <v>525.79999999999995</v>
      </c>
      <c r="I14254" s="35"/>
      <c r="J14254" s="36">
        <f>H14254*I14254</f>
        <v>0</v>
      </c>
    </row>
    <row r="14255" spans="1:10" hidden="1" outlineLevel="3">
      <c r="A14255" s="32">
        <v>14027</v>
      </c>
      <c r="B14255" s="33" t="s">
        <v>28369</v>
      </c>
      <c r="C14255" s="31" t="s">
        <v>28370</v>
      </c>
      <c r="D14255" s="32" t="s">
        <v>222</v>
      </c>
      <c r="E14255" s="31"/>
      <c r="F14255" s="31"/>
      <c r="G14255" s="34">
        <v>1402.2</v>
      </c>
      <c r="H14255" s="34">
        <f>G14255*(1-$F$8)</f>
        <v>1402.2</v>
      </c>
      <c r="I14255" s="35"/>
      <c r="J14255" s="36">
        <f>H14255*I14255</f>
        <v>0</v>
      </c>
    </row>
    <row r="14256" spans="1:10" hidden="1" outlineLevel="3">
      <c r="A14256" s="32">
        <v>14028</v>
      </c>
      <c r="B14256" s="33" t="s">
        <v>28371</v>
      </c>
      <c r="C14256" s="31" t="s">
        <v>28372</v>
      </c>
      <c r="D14256" s="32" t="s">
        <v>222</v>
      </c>
      <c r="E14256" s="31"/>
      <c r="F14256" s="31"/>
      <c r="G14256" s="34">
        <v>710</v>
      </c>
      <c r="H14256" s="34">
        <f>G14256*(1-$F$8)</f>
        <v>710</v>
      </c>
      <c r="I14256" s="35"/>
      <c r="J14256" s="36">
        <f>H14256*I14256</f>
        <v>0</v>
      </c>
    </row>
    <row r="14257" spans="1:10" hidden="1" outlineLevel="3">
      <c r="A14257" s="32">
        <v>14029</v>
      </c>
      <c r="B14257" s="33" t="s">
        <v>28373</v>
      </c>
      <c r="C14257" s="31" t="s">
        <v>28374</v>
      </c>
      <c r="D14257" s="32" t="s">
        <v>222</v>
      </c>
      <c r="E14257" s="31"/>
      <c r="F14257" s="31"/>
      <c r="G14257" s="34">
        <v>2227.9</v>
      </c>
      <c r="H14257" s="34">
        <f>G14257*(1-$F$8)</f>
        <v>2227.9</v>
      </c>
      <c r="I14257" s="35"/>
      <c r="J14257" s="36">
        <f>H14257*I14257</f>
        <v>0</v>
      </c>
    </row>
    <row r="14258" spans="1:10" hidden="1" outlineLevel="3">
      <c r="A14258" s="32">
        <v>14030</v>
      </c>
      <c r="B14258" s="33" t="s">
        <v>28375</v>
      </c>
      <c r="C14258" s="31" t="s">
        <v>28376</v>
      </c>
      <c r="D14258" s="32" t="s">
        <v>222</v>
      </c>
      <c r="E14258" s="31"/>
      <c r="F14258" s="31"/>
      <c r="G14258" s="34">
        <v>239.8</v>
      </c>
      <c r="H14258" s="34">
        <f>G14258*(1-$F$8)</f>
        <v>239.8</v>
      </c>
      <c r="I14258" s="35"/>
      <c r="J14258" s="36">
        <f>H14258*I14258</f>
        <v>0</v>
      </c>
    </row>
    <row r="14259" spans="1:10" hidden="1" outlineLevel="3">
      <c r="A14259" s="32">
        <v>14031</v>
      </c>
      <c r="B14259" s="33" t="s">
        <v>28377</v>
      </c>
      <c r="C14259" s="31" t="s">
        <v>28378</v>
      </c>
      <c r="D14259" s="32" t="s">
        <v>222</v>
      </c>
      <c r="E14259" s="31"/>
      <c r="F14259" s="31"/>
      <c r="G14259" s="34">
        <v>332.2</v>
      </c>
      <c r="H14259" s="34">
        <f>G14259*(1-$F$8)</f>
        <v>332.2</v>
      </c>
      <c r="I14259" s="35"/>
      <c r="J14259" s="36">
        <f>H14259*I14259</f>
        <v>0</v>
      </c>
    </row>
    <row r="14260" spans="1:10" hidden="1" outlineLevel="3">
      <c r="A14260" s="32">
        <v>14032</v>
      </c>
      <c r="B14260" s="33" t="s">
        <v>28379</v>
      </c>
      <c r="C14260" s="31" t="s">
        <v>28380</v>
      </c>
      <c r="D14260" s="32" t="s">
        <v>222</v>
      </c>
      <c r="E14260" s="31"/>
      <c r="F14260" s="31"/>
      <c r="G14260" s="34">
        <v>576.70000000000005</v>
      </c>
      <c r="H14260" s="34">
        <f>G14260*(1-$F$8)</f>
        <v>576.70000000000005</v>
      </c>
      <c r="I14260" s="35"/>
      <c r="J14260" s="36">
        <f>H14260*I14260</f>
        <v>0</v>
      </c>
    </row>
    <row r="14261" spans="1:10" hidden="1" outlineLevel="3">
      <c r="A14261" s="32">
        <v>14033</v>
      </c>
      <c r="B14261" s="33" t="s">
        <v>28381</v>
      </c>
      <c r="C14261" s="31" t="s">
        <v>28382</v>
      </c>
      <c r="D14261" s="32" t="s">
        <v>222</v>
      </c>
      <c r="E14261" s="31"/>
      <c r="F14261" s="31"/>
      <c r="G14261" s="34">
        <v>445.8</v>
      </c>
      <c r="H14261" s="34">
        <f>G14261*(1-$F$8)</f>
        <v>445.8</v>
      </c>
      <c r="I14261" s="35"/>
      <c r="J14261" s="36">
        <f>H14261*I14261</f>
        <v>0</v>
      </c>
    </row>
    <row r="14262" spans="1:10" hidden="1" outlineLevel="3">
      <c r="A14262" s="32">
        <v>14034</v>
      </c>
      <c r="B14262" s="33" t="s">
        <v>28383</v>
      </c>
      <c r="C14262" s="31" t="s">
        <v>28384</v>
      </c>
      <c r="D14262" s="32" t="s">
        <v>222</v>
      </c>
      <c r="E14262" s="31"/>
      <c r="F14262" s="31"/>
      <c r="G14262" s="34">
        <v>184.8</v>
      </c>
      <c r="H14262" s="34">
        <f>G14262*(1-$F$8)</f>
        <v>184.8</v>
      </c>
      <c r="I14262" s="35"/>
      <c r="J14262" s="36">
        <f>H14262*I14262</f>
        <v>0</v>
      </c>
    </row>
    <row r="14263" spans="1:10" hidden="1" outlineLevel="3">
      <c r="A14263" s="32">
        <v>14035</v>
      </c>
      <c r="B14263" s="33" t="s">
        <v>28385</v>
      </c>
      <c r="C14263" s="31" t="s">
        <v>28386</v>
      </c>
      <c r="D14263" s="32" t="s">
        <v>33</v>
      </c>
      <c r="E14263" s="31"/>
      <c r="F14263" s="31"/>
      <c r="G14263" s="34">
        <v>72.7</v>
      </c>
      <c r="H14263" s="34">
        <f>G14263*(1-$F$8)</f>
        <v>72.7</v>
      </c>
      <c r="I14263" s="35"/>
      <c r="J14263" s="36">
        <f>H14263*I14263</f>
        <v>0</v>
      </c>
    </row>
    <row r="14264" spans="1:10" hidden="1" outlineLevel="3">
      <c r="A14264" s="32">
        <v>14036</v>
      </c>
      <c r="B14264" s="33" t="s">
        <v>28387</v>
      </c>
      <c r="C14264" s="31" t="s">
        <v>28388</v>
      </c>
      <c r="D14264" s="32" t="s">
        <v>30</v>
      </c>
      <c r="E14264" s="31"/>
      <c r="F14264" s="31"/>
      <c r="G14264" s="34">
        <v>79.900000000000006</v>
      </c>
      <c r="H14264" s="34">
        <f>G14264*(1-$F$8)</f>
        <v>79.900000000000006</v>
      </c>
      <c r="I14264" s="35"/>
      <c r="J14264" s="36">
        <f>H14264*I14264</f>
        <v>0</v>
      </c>
    </row>
    <row r="14265" spans="1:10" hidden="1" outlineLevel="3">
      <c r="A14265" s="32">
        <v>14037</v>
      </c>
      <c r="B14265" s="33" t="s">
        <v>28389</v>
      </c>
      <c r="C14265" s="31" t="s">
        <v>28390</v>
      </c>
      <c r="D14265" s="32" t="s">
        <v>30</v>
      </c>
      <c r="E14265" s="31"/>
      <c r="F14265" s="31"/>
      <c r="G14265" s="34">
        <v>124.7</v>
      </c>
      <c r="H14265" s="34">
        <f>G14265*(1-$F$8)</f>
        <v>124.7</v>
      </c>
      <c r="I14265" s="35"/>
      <c r="J14265" s="36">
        <f>H14265*I14265</f>
        <v>0</v>
      </c>
    </row>
    <row r="14266" spans="1:10" hidden="1" outlineLevel="3">
      <c r="A14266" s="32">
        <v>14038</v>
      </c>
      <c r="B14266" s="33" t="s">
        <v>28391</v>
      </c>
      <c r="C14266" s="31" t="s">
        <v>28392</v>
      </c>
      <c r="D14266" s="32" t="s">
        <v>30</v>
      </c>
      <c r="E14266" s="31"/>
      <c r="F14266" s="32" t="s">
        <v>60</v>
      </c>
      <c r="G14266" s="34">
        <v>154.9</v>
      </c>
      <c r="H14266" s="34">
        <f>G14266*(1-$F$8)</f>
        <v>154.9</v>
      </c>
      <c r="I14266" s="35"/>
      <c r="J14266" s="36">
        <f>H14266*I14266</f>
        <v>0</v>
      </c>
    </row>
    <row r="14267" spans="1:10" hidden="1" outlineLevel="3">
      <c r="A14267" s="32">
        <v>14039</v>
      </c>
      <c r="B14267" s="33" t="s">
        <v>28393</v>
      </c>
      <c r="C14267" s="31" t="s">
        <v>28394</v>
      </c>
      <c r="D14267" s="32" t="s">
        <v>30</v>
      </c>
      <c r="E14267" s="31"/>
      <c r="F14267" s="31"/>
      <c r="G14267" s="34">
        <v>96.7</v>
      </c>
      <c r="H14267" s="34">
        <f>G14267*(1-$F$8)</f>
        <v>96.7</v>
      </c>
      <c r="I14267" s="35"/>
      <c r="J14267" s="36">
        <f>H14267*I14267</f>
        <v>0</v>
      </c>
    </row>
    <row r="14268" spans="1:10" hidden="1" outlineLevel="3">
      <c r="A14268" s="32">
        <v>14040</v>
      </c>
      <c r="B14268" s="33" t="s">
        <v>28395</v>
      </c>
      <c r="C14268" s="31" t="s">
        <v>28396</v>
      </c>
      <c r="D14268" s="32" t="s">
        <v>30</v>
      </c>
      <c r="E14268" s="31"/>
      <c r="F14268" s="31"/>
      <c r="G14268" s="34">
        <v>138.80000000000001</v>
      </c>
      <c r="H14268" s="34">
        <f>G14268*(1-$F$8)</f>
        <v>138.80000000000001</v>
      </c>
      <c r="I14268" s="35"/>
      <c r="J14268" s="36">
        <f>H14268*I14268</f>
        <v>0</v>
      </c>
    </row>
    <row r="14269" spans="1:10" hidden="1" outlineLevel="3">
      <c r="A14269" s="32">
        <v>14041</v>
      </c>
      <c r="B14269" s="33" t="s">
        <v>28397</v>
      </c>
      <c r="C14269" s="31" t="s">
        <v>28398</v>
      </c>
      <c r="D14269" s="32" t="s">
        <v>30</v>
      </c>
      <c r="E14269" s="31"/>
      <c r="F14269" s="31"/>
      <c r="G14269" s="34">
        <v>151.30000000000001</v>
      </c>
      <c r="H14269" s="34">
        <f>G14269*(1-$F$8)</f>
        <v>151.30000000000001</v>
      </c>
      <c r="I14269" s="35"/>
      <c r="J14269" s="36">
        <f>H14269*I14269</f>
        <v>0</v>
      </c>
    </row>
    <row r="14270" spans="1:10" hidden="1" outlineLevel="3">
      <c r="A14270" s="32">
        <v>14042</v>
      </c>
      <c r="B14270" s="33" t="s">
        <v>28399</v>
      </c>
      <c r="C14270" s="31" t="s">
        <v>28400</v>
      </c>
      <c r="D14270" s="32" t="s">
        <v>30</v>
      </c>
      <c r="E14270" s="31"/>
      <c r="F14270" s="31"/>
      <c r="G14270" s="34">
        <v>163.4</v>
      </c>
      <c r="H14270" s="34">
        <f>G14270*(1-$F$8)</f>
        <v>163.4</v>
      </c>
      <c r="I14270" s="35"/>
      <c r="J14270" s="36">
        <f>H14270*I14270</f>
        <v>0</v>
      </c>
    </row>
    <row r="14271" spans="1:10" hidden="1" outlineLevel="3">
      <c r="A14271" s="32">
        <v>14043</v>
      </c>
      <c r="B14271" s="33" t="s">
        <v>28401</v>
      </c>
      <c r="C14271" s="31" t="s">
        <v>28402</v>
      </c>
      <c r="D14271" s="32" t="s">
        <v>30</v>
      </c>
      <c r="E14271" s="31"/>
      <c r="F14271" s="32" t="s">
        <v>293</v>
      </c>
      <c r="G14271" s="34">
        <v>129.4</v>
      </c>
      <c r="H14271" s="34">
        <f>G14271*(1-$F$8)</f>
        <v>129.4</v>
      </c>
      <c r="I14271" s="35"/>
      <c r="J14271" s="36">
        <f>H14271*I14271</f>
        <v>0</v>
      </c>
    </row>
    <row r="14272" spans="1:10" hidden="1" outlineLevel="3">
      <c r="A14272" s="32">
        <v>14044</v>
      </c>
      <c r="B14272" s="33" t="s">
        <v>28403</v>
      </c>
      <c r="C14272" s="31" t="s">
        <v>28404</v>
      </c>
      <c r="D14272" s="32" t="s">
        <v>293</v>
      </c>
      <c r="E14272" s="31"/>
      <c r="F14272" s="32" t="s">
        <v>293</v>
      </c>
      <c r="G14272" s="34">
        <v>144.1</v>
      </c>
      <c r="H14272" s="34">
        <f>G14272*(1-$F$8)</f>
        <v>144.1</v>
      </c>
      <c r="I14272" s="35"/>
      <c r="J14272" s="36">
        <f>H14272*I14272</f>
        <v>0</v>
      </c>
    </row>
    <row r="14273" spans="1:10" hidden="1" outlineLevel="3">
      <c r="A14273" s="32">
        <v>14045</v>
      </c>
      <c r="B14273" s="33" t="s">
        <v>28405</v>
      </c>
      <c r="C14273" s="31" t="s">
        <v>28406</v>
      </c>
      <c r="D14273" s="32" t="s">
        <v>30</v>
      </c>
      <c r="E14273" s="31"/>
      <c r="F14273" s="32" t="s">
        <v>60</v>
      </c>
      <c r="G14273" s="34">
        <v>19.5</v>
      </c>
      <c r="H14273" s="34">
        <f>G14273*(1-$F$8)</f>
        <v>19.5</v>
      </c>
      <c r="I14273" s="35"/>
      <c r="J14273" s="36">
        <f>H14273*I14273</f>
        <v>0</v>
      </c>
    </row>
    <row r="14274" spans="1:10" hidden="1" outlineLevel="3">
      <c r="A14274" s="32">
        <v>14046</v>
      </c>
      <c r="B14274" s="33" t="s">
        <v>28407</v>
      </c>
      <c r="C14274" s="31" t="s">
        <v>28408</v>
      </c>
      <c r="D14274" s="32" t="s">
        <v>29</v>
      </c>
      <c r="E14274" s="31"/>
      <c r="F14274" s="32" t="s">
        <v>60</v>
      </c>
      <c r="G14274" s="34">
        <v>49.1</v>
      </c>
      <c r="H14274" s="34">
        <f>G14274*(1-$F$8)</f>
        <v>49.1</v>
      </c>
      <c r="I14274" s="35"/>
      <c r="J14274" s="36">
        <f>H14274*I14274</f>
        <v>0</v>
      </c>
    </row>
    <row r="14275" spans="1:10" hidden="1" outlineLevel="3">
      <c r="A14275" s="32">
        <v>14047</v>
      </c>
      <c r="B14275" s="33" t="s">
        <v>28409</v>
      </c>
      <c r="C14275" s="31" t="s">
        <v>28410</v>
      </c>
      <c r="D14275" s="32" t="s">
        <v>222</v>
      </c>
      <c r="E14275" s="31"/>
      <c r="F14275" s="31"/>
      <c r="G14275" s="34">
        <v>380.2</v>
      </c>
      <c r="H14275" s="34">
        <f>G14275*(1-$F$8)</f>
        <v>380.2</v>
      </c>
      <c r="I14275" s="35"/>
      <c r="J14275" s="36">
        <f>H14275*I14275</f>
        <v>0</v>
      </c>
    </row>
    <row r="14276" spans="1:10" hidden="1" outlineLevel="3">
      <c r="A14276" s="32">
        <v>14048</v>
      </c>
      <c r="B14276" s="33" t="s">
        <v>28411</v>
      </c>
      <c r="C14276" s="31" t="s">
        <v>28412</v>
      </c>
      <c r="D14276" s="32" t="s">
        <v>222</v>
      </c>
      <c r="E14276" s="31"/>
      <c r="F14276" s="31"/>
      <c r="G14276" s="34">
        <v>380.4</v>
      </c>
      <c r="H14276" s="34">
        <f>G14276*(1-$F$8)</f>
        <v>380.4</v>
      </c>
      <c r="I14276" s="35"/>
      <c r="J14276" s="36">
        <f>H14276*I14276</f>
        <v>0</v>
      </c>
    </row>
    <row r="14277" spans="1:10" hidden="1" outlineLevel="3">
      <c r="A14277" s="32">
        <v>14049</v>
      </c>
      <c r="B14277" s="33" t="s">
        <v>28413</v>
      </c>
      <c r="C14277" s="31" t="s">
        <v>28414</v>
      </c>
      <c r="D14277" s="32" t="s">
        <v>344</v>
      </c>
      <c r="E14277" s="31"/>
      <c r="F14277" s="31"/>
      <c r="G14277" s="34">
        <v>334.6</v>
      </c>
      <c r="H14277" s="34">
        <f>G14277*(1-$F$8)</f>
        <v>334.6</v>
      </c>
      <c r="I14277" s="35"/>
      <c r="J14277" s="36">
        <f>H14277*I14277</f>
        <v>0</v>
      </c>
    </row>
    <row r="14278" spans="1:10" hidden="1" outlineLevel="3">
      <c r="A14278" s="32">
        <v>14050</v>
      </c>
      <c r="B14278" s="33" t="s">
        <v>28415</v>
      </c>
      <c r="C14278" s="31" t="s">
        <v>28416</v>
      </c>
      <c r="D14278" s="32" t="s">
        <v>344</v>
      </c>
      <c r="E14278" s="31"/>
      <c r="F14278" s="31"/>
      <c r="G14278" s="34">
        <v>364.6</v>
      </c>
      <c r="H14278" s="34">
        <f>G14278*(1-$F$8)</f>
        <v>364.6</v>
      </c>
      <c r="I14278" s="35"/>
      <c r="J14278" s="36">
        <f>H14278*I14278</f>
        <v>0</v>
      </c>
    </row>
    <row r="14279" spans="1:10" hidden="1" outlineLevel="3">
      <c r="A14279" s="32">
        <v>14051</v>
      </c>
      <c r="B14279" s="33" t="s">
        <v>28417</v>
      </c>
      <c r="C14279" s="31" t="s">
        <v>28418</v>
      </c>
      <c r="D14279" s="32" t="s">
        <v>43</v>
      </c>
      <c r="E14279" s="31"/>
      <c r="F14279" s="31"/>
      <c r="G14279" s="34">
        <v>185.1</v>
      </c>
      <c r="H14279" s="34">
        <f>G14279*(1-$F$8)</f>
        <v>185.1</v>
      </c>
      <c r="I14279" s="35"/>
      <c r="J14279" s="36">
        <f>H14279*I14279</f>
        <v>0</v>
      </c>
    </row>
    <row r="14280" spans="1:10" hidden="1" outlineLevel="3">
      <c r="A14280" s="32">
        <v>14052</v>
      </c>
      <c r="B14280" s="33" t="s">
        <v>28419</v>
      </c>
      <c r="C14280" s="31" t="s">
        <v>28420</v>
      </c>
      <c r="D14280" s="32" t="s">
        <v>344</v>
      </c>
      <c r="E14280" s="31"/>
      <c r="F14280" s="31"/>
      <c r="G14280" s="34">
        <v>322.5</v>
      </c>
      <c r="H14280" s="34">
        <f>G14280*(1-$F$8)</f>
        <v>322.5</v>
      </c>
      <c r="I14280" s="35"/>
      <c r="J14280" s="36">
        <f>H14280*I14280</f>
        <v>0</v>
      </c>
    </row>
    <row r="14281" spans="1:10" hidden="1" outlineLevel="3">
      <c r="A14281" s="32">
        <v>14053</v>
      </c>
      <c r="B14281" s="33" t="s">
        <v>28421</v>
      </c>
      <c r="C14281" s="31" t="s">
        <v>28422</v>
      </c>
      <c r="D14281" s="32" t="s">
        <v>222</v>
      </c>
      <c r="E14281" s="31"/>
      <c r="F14281" s="31"/>
      <c r="G14281" s="34">
        <v>396.5</v>
      </c>
      <c r="H14281" s="34">
        <f>G14281*(1-$F$8)</f>
        <v>396.5</v>
      </c>
      <c r="I14281" s="35"/>
      <c r="J14281" s="36">
        <f>H14281*I14281</f>
        <v>0</v>
      </c>
    </row>
    <row r="14282" spans="1:10" hidden="1" outlineLevel="3">
      <c r="A14282" s="32">
        <v>14054</v>
      </c>
      <c r="B14282" s="33" t="s">
        <v>28423</v>
      </c>
      <c r="C14282" s="31" t="s">
        <v>28424</v>
      </c>
      <c r="D14282" s="32" t="s">
        <v>222</v>
      </c>
      <c r="E14282" s="31"/>
      <c r="F14282" s="32" t="s">
        <v>60</v>
      </c>
      <c r="G14282" s="34">
        <v>229.6</v>
      </c>
      <c r="H14282" s="34">
        <f>G14282*(1-$F$8)</f>
        <v>229.6</v>
      </c>
      <c r="I14282" s="35"/>
      <c r="J14282" s="36">
        <f>H14282*I14282</f>
        <v>0</v>
      </c>
    </row>
    <row r="14283" spans="1:10" hidden="1" outlineLevel="3">
      <c r="A14283" s="32">
        <v>14055</v>
      </c>
      <c r="B14283" s="33" t="s">
        <v>28425</v>
      </c>
      <c r="C14283" s="31" t="s">
        <v>28426</v>
      </c>
      <c r="D14283" s="32" t="s">
        <v>36</v>
      </c>
      <c r="E14283" s="31"/>
      <c r="F14283" s="32" t="s">
        <v>46</v>
      </c>
      <c r="G14283" s="34">
        <v>47.6</v>
      </c>
      <c r="H14283" s="34">
        <f>G14283*(1-$F$8)</f>
        <v>47.6</v>
      </c>
      <c r="I14283" s="35"/>
      <c r="J14283" s="36">
        <f>H14283*I14283</f>
        <v>0</v>
      </c>
    </row>
    <row r="14284" spans="1:10" hidden="1" outlineLevel="3">
      <c r="A14284" s="32">
        <v>14056</v>
      </c>
      <c r="B14284" s="33" t="s">
        <v>28427</v>
      </c>
      <c r="C14284" s="31" t="s">
        <v>28428</v>
      </c>
      <c r="D14284" s="32" t="s">
        <v>30</v>
      </c>
      <c r="E14284" s="31"/>
      <c r="F14284" s="31"/>
      <c r="G14284" s="34">
        <v>92.2</v>
      </c>
      <c r="H14284" s="34">
        <f>G14284*(1-$F$8)</f>
        <v>92.2</v>
      </c>
      <c r="I14284" s="35"/>
      <c r="J14284" s="36">
        <f>H14284*I14284</f>
        <v>0</v>
      </c>
    </row>
    <row r="14285" spans="1:10" hidden="1" outlineLevel="3">
      <c r="A14285" s="32">
        <v>14057</v>
      </c>
      <c r="B14285" s="33" t="s">
        <v>28429</v>
      </c>
      <c r="C14285" s="31" t="s">
        <v>28430</v>
      </c>
      <c r="D14285" s="32" t="s">
        <v>443</v>
      </c>
      <c r="E14285" s="31"/>
      <c r="F14285" s="31"/>
      <c r="G14285" s="34">
        <v>75.400000000000006</v>
      </c>
      <c r="H14285" s="34">
        <f>G14285*(1-$F$8)</f>
        <v>75.400000000000006</v>
      </c>
      <c r="I14285" s="35"/>
      <c r="J14285" s="36">
        <f>H14285*I14285</f>
        <v>0</v>
      </c>
    </row>
    <row r="14286" spans="1:10" hidden="1" outlineLevel="3">
      <c r="A14286" s="32">
        <v>14058</v>
      </c>
      <c r="B14286" s="33" t="s">
        <v>28431</v>
      </c>
      <c r="C14286" s="31" t="s">
        <v>28432</v>
      </c>
      <c r="D14286" s="32" t="s">
        <v>30</v>
      </c>
      <c r="E14286" s="31"/>
      <c r="F14286" s="31"/>
      <c r="G14286" s="34">
        <v>51.4</v>
      </c>
      <c r="H14286" s="34">
        <f>G14286*(1-$F$8)</f>
        <v>51.4</v>
      </c>
      <c r="I14286" s="35"/>
      <c r="J14286" s="36">
        <f>H14286*I14286</f>
        <v>0</v>
      </c>
    </row>
    <row r="14287" spans="1:10" hidden="1" outlineLevel="3">
      <c r="A14287" s="32">
        <v>14059</v>
      </c>
      <c r="B14287" s="33" t="s">
        <v>28433</v>
      </c>
      <c r="C14287" s="31" t="s">
        <v>28434</v>
      </c>
      <c r="D14287" s="32" t="s">
        <v>30</v>
      </c>
      <c r="E14287" s="31"/>
      <c r="F14287" s="31"/>
      <c r="G14287" s="34">
        <v>68.400000000000006</v>
      </c>
      <c r="H14287" s="34">
        <f>G14287*(1-$F$8)</f>
        <v>68.400000000000006</v>
      </c>
      <c r="I14287" s="35"/>
      <c r="J14287" s="36">
        <f>H14287*I14287</f>
        <v>0</v>
      </c>
    </row>
    <row r="14288" spans="1:10" hidden="1" outlineLevel="3">
      <c r="A14288" s="32">
        <v>14060</v>
      </c>
      <c r="B14288" s="33" t="s">
        <v>28435</v>
      </c>
      <c r="C14288" s="31" t="s">
        <v>28436</v>
      </c>
      <c r="D14288" s="32" t="s">
        <v>33</v>
      </c>
      <c r="E14288" s="31"/>
      <c r="F14288" s="32" t="s">
        <v>33</v>
      </c>
      <c r="G14288" s="34">
        <v>48.2</v>
      </c>
      <c r="H14288" s="34">
        <f>G14288*(1-$F$8)</f>
        <v>48.2</v>
      </c>
      <c r="I14288" s="35"/>
      <c r="J14288" s="36">
        <f>H14288*I14288</f>
        <v>0</v>
      </c>
    </row>
    <row r="14289" spans="1:10" hidden="1" outlineLevel="3">
      <c r="A14289" s="32">
        <v>14061</v>
      </c>
      <c r="B14289" s="33" t="s">
        <v>28437</v>
      </c>
      <c r="C14289" s="31" t="s">
        <v>28438</v>
      </c>
      <c r="D14289" s="32" t="s">
        <v>344</v>
      </c>
      <c r="E14289" s="31"/>
      <c r="F14289" s="32" t="s">
        <v>33</v>
      </c>
      <c r="G14289" s="34">
        <v>47.8</v>
      </c>
      <c r="H14289" s="34">
        <f>G14289*(1-$F$8)</f>
        <v>47.8</v>
      </c>
      <c r="I14289" s="35"/>
      <c r="J14289" s="36">
        <f>H14289*I14289</f>
        <v>0</v>
      </c>
    </row>
    <row r="14290" spans="1:10" hidden="1" outlineLevel="3">
      <c r="A14290" s="32">
        <v>14062</v>
      </c>
      <c r="B14290" s="33" t="s">
        <v>28439</v>
      </c>
      <c r="C14290" s="31" t="s">
        <v>28440</v>
      </c>
      <c r="D14290" s="32" t="s">
        <v>344</v>
      </c>
      <c r="E14290" s="31"/>
      <c r="F14290" s="32" t="s">
        <v>33</v>
      </c>
      <c r="G14290" s="34">
        <v>39.6</v>
      </c>
      <c r="H14290" s="34">
        <f>G14290*(1-$F$8)</f>
        <v>39.6</v>
      </c>
      <c r="I14290" s="35"/>
      <c r="J14290" s="36">
        <f>H14290*I14290</f>
        <v>0</v>
      </c>
    </row>
    <row r="14291" spans="1:10" hidden="1" outlineLevel="3">
      <c r="A14291" s="32">
        <v>14063</v>
      </c>
      <c r="B14291" s="33" t="s">
        <v>28441</v>
      </c>
      <c r="C14291" s="31" t="s">
        <v>28442</v>
      </c>
      <c r="D14291" s="32" t="s">
        <v>344</v>
      </c>
      <c r="E14291" s="31"/>
      <c r="F14291" s="32" t="s">
        <v>30</v>
      </c>
      <c r="G14291" s="34">
        <v>34.5</v>
      </c>
      <c r="H14291" s="34">
        <f>G14291*(1-$F$8)</f>
        <v>34.5</v>
      </c>
      <c r="I14291" s="35"/>
      <c r="J14291" s="36">
        <f>H14291*I14291</f>
        <v>0</v>
      </c>
    </row>
    <row r="14292" spans="1:10" hidden="1" outlineLevel="3">
      <c r="A14292" s="32">
        <v>14064</v>
      </c>
      <c r="B14292" s="33" t="s">
        <v>28443</v>
      </c>
      <c r="C14292" s="31" t="s">
        <v>28444</v>
      </c>
      <c r="D14292" s="32" t="s">
        <v>344</v>
      </c>
      <c r="E14292" s="31"/>
      <c r="F14292" s="32" t="s">
        <v>33</v>
      </c>
      <c r="G14292" s="34">
        <v>40.9</v>
      </c>
      <c r="H14292" s="34">
        <f>G14292*(1-$F$8)</f>
        <v>40.9</v>
      </c>
      <c r="I14292" s="35"/>
      <c r="J14292" s="36">
        <f>H14292*I14292</f>
        <v>0</v>
      </c>
    </row>
    <row r="14293" spans="1:10" hidden="1" outlineLevel="3">
      <c r="A14293" s="32">
        <v>14065</v>
      </c>
      <c r="B14293" s="33" t="s">
        <v>28445</v>
      </c>
      <c r="C14293" s="31" t="s">
        <v>28446</v>
      </c>
      <c r="D14293" s="32" t="s">
        <v>30</v>
      </c>
      <c r="E14293" s="31"/>
      <c r="F14293" s="32" t="s">
        <v>60</v>
      </c>
      <c r="G14293" s="34">
        <v>32</v>
      </c>
      <c r="H14293" s="34">
        <f>G14293*(1-$F$8)</f>
        <v>32</v>
      </c>
      <c r="I14293" s="35"/>
      <c r="J14293" s="36">
        <f>H14293*I14293</f>
        <v>0</v>
      </c>
    </row>
    <row r="14294" spans="1:10" hidden="1" outlineLevel="3">
      <c r="A14294" s="32">
        <v>14066</v>
      </c>
      <c r="B14294" s="33" t="s">
        <v>28447</v>
      </c>
      <c r="C14294" s="31" t="s">
        <v>28448</v>
      </c>
      <c r="D14294" s="32" t="s">
        <v>30</v>
      </c>
      <c r="E14294" s="31"/>
      <c r="F14294" s="32" t="s">
        <v>60</v>
      </c>
      <c r="G14294" s="34">
        <v>11.7</v>
      </c>
      <c r="H14294" s="34">
        <f>G14294*(1-$F$8)</f>
        <v>11.7</v>
      </c>
      <c r="I14294" s="35"/>
      <c r="J14294" s="36">
        <f>H14294*I14294</f>
        <v>0</v>
      </c>
    </row>
    <row r="14295" spans="1:10" hidden="1" outlineLevel="3">
      <c r="A14295" s="32">
        <v>14067</v>
      </c>
      <c r="B14295" s="33" t="s">
        <v>28449</v>
      </c>
      <c r="C14295" s="31" t="s">
        <v>28450</v>
      </c>
      <c r="D14295" s="32" t="s">
        <v>60</v>
      </c>
      <c r="E14295" s="31"/>
      <c r="F14295" s="32" t="s">
        <v>60</v>
      </c>
      <c r="G14295" s="34">
        <v>25.3</v>
      </c>
      <c r="H14295" s="34">
        <f>G14295*(1-$F$8)</f>
        <v>25.3</v>
      </c>
      <c r="I14295" s="35"/>
      <c r="J14295" s="36">
        <f>H14295*I14295</f>
        <v>0</v>
      </c>
    </row>
    <row r="14296" spans="1:10" hidden="1" outlineLevel="3">
      <c r="A14296" s="32">
        <v>14068</v>
      </c>
      <c r="B14296" s="33" t="s">
        <v>28451</v>
      </c>
      <c r="C14296" s="31" t="s">
        <v>28452</v>
      </c>
      <c r="D14296" s="32" t="s">
        <v>30</v>
      </c>
      <c r="E14296" s="31"/>
      <c r="F14296" s="32" t="s">
        <v>60</v>
      </c>
      <c r="G14296" s="34">
        <v>24.1</v>
      </c>
      <c r="H14296" s="34">
        <f>G14296*(1-$F$8)</f>
        <v>24.1</v>
      </c>
      <c r="I14296" s="35"/>
      <c r="J14296" s="36">
        <f>H14296*I14296</f>
        <v>0</v>
      </c>
    </row>
    <row r="14297" spans="1:10" hidden="1" outlineLevel="3">
      <c r="A14297" s="32">
        <v>14069</v>
      </c>
      <c r="B14297" s="33" t="s">
        <v>28453</v>
      </c>
      <c r="C14297" s="31" t="s">
        <v>28454</v>
      </c>
      <c r="D14297" s="32" t="s">
        <v>30</v>
      </c>
      <c r="E14297" s="31"/>
      <c r="F14297" s="32" t="s">
        <v>60</v>
      </c>
      <c r="G14297" s="34">
        <v>68.5</v>
      </c>
      <c r="H14297" s="34">
        <f>G14297*(1-$F$8)</f>
        <v>68.5</v>
      </c>
      <c r="I14297" s="35"/>
      <c r="J14297" s="36">
        <f>H14297*I14297</f>
        <v>0</v>
      </c>
    </row>
    <row r="14298" spans="1:10" hidden="1" outlineLevel="3">
      <c r="A14298" s="32">
        <v>14070</v>
      </c>
      <c r="B14298" s="33" t="s">
        <v>28455</v>
      </c>
      <c r="C14298" s="31" t="s">
        <v>28456</v>
      </c>
      <c r="D14298" s="32" t="s">
        <v>344</v>
      </c>
      <c r="E14298" s="31"/>
      <c r="F14298" s="32" t="s">
        <v>46</v>
      </c>
      <c r="G14298" s="34">
        <v>42.4</v>
      </c>
      <c r="H14298" s="34">
        <f>G14298*(1-$F$8)</f>
        <v>42.4</v>
      </c>
      <c r="I14298" s="35"/>
      <c r="J14298" s="36">
        <f>H14298*I14298</f>
        <v>0</v>
      </c>
    </row>
    <row r="14299" spans="1:10" hidden="1" outlineLevel="3">
      <c r="A14299" s="32">
        <v>14071</v>
      </c>
      <c r="B14299" s="33" t="s">
        <v>28457</v>
      </c>
      <c r="C14299" s="31" t="s">
        <v>28458</v>
      </c>
      <c r="D14299" s="32" t="s">
        <v>30</v>
      </c>
      <c r="E14299" s="31"/>
      <c r="F14299" s="31"/>
      <c r="G14299" s="34">
        <v>42.3</v>
      </c>
      <c r="H14299" s="34">
        <f>G14299*(1-$F$8)</f>
        <v>42.3</v>
      </c>
      <c r="I14299" s="35"/>
      <c r="J14299" s="36">
        <f>H14299*I14299</f>
        <v>0</v>
      </c>
    </row>
    <row r="14300" spans="1:10" hidden="1" outlineLevel="3">
      <c r="A14300" s="32">
        <v>14072</v>
      </c>
      <c r="B14300" s="33" t="s">
        <v>28459</v>
      </c>
      <c r="C14300" s="31" t="s">
        <v>28460</v>
      </c>
      <c r="D14300" s="32" t="s">
        <v>30</v>
      </c>
      <c r="E14300" s="31"/>
      <c r="F14300" s="32" t="s">
        <v>30</v>
      </c>
      <c r="G14300" s="34">
        <v>28.8</v>
      </c>
      <c r="H14300" s="34">
        <f>G14300*(1-$F$8)</f>
        <v>28.8</v>
      </c>
      <c r="I14300" s="35"/>
      <c r="J14300" s="36">
        <f>H14300*I14300</f>
        <v>0</v>
      </c>
    </row>
    <row r="14301" spans="1:10" hidden="1" outlineLevel="3">
      <c r="A14301" s="32">
        <v>14073</v>
      </c>
      <c r="B14301" s="33" t="s">
        <v>28461</v>
      </c>
      <c r="C14301" s="31" t="s">
        <v>28462</v>
      </c>
      <c r="D14301" s="32" t="s">
        <v>30</v>
      </c>
      <c r="E14301" s="31"/>
      <c r="F14301" s="32" t="s">
        <v>30</v>
      </c>
      <c r="G14301" s="34">
        <v>36.5</v>
      </c>
      <c r="H14301" s="34">
        <f>G14301*(1-$F$8)</f>
        <v>36.5</v>
      </c>
      <c r="I14301" s="35"/>
      <c r="J14301" s="36">
        <f>H14301*I14301</f>
        <v>0</v>
      </c>
    </row>
    <row r="14302" spans="1:10" hidden="1" outlineLevel="3">
      <c r="A14302" s="32">
        <v>14074</v>
      </c>
      <c r="B14302" s="33" t="s">
        <v>28463</v>
      </c>
      <c r="C14302" s="31" t="s">
        <v>28464</v>
      </c>
      <c r="D14302" s="32" t="s">
        <v>33</v>
      </c>
      <c r="E14302" s="31"/>
      <c r="F14302" s="32" t="s">
        <v>33</v>
      </c>
      <c r="G14302" s="34">
        <v>38.799999999999997</v>
      </c>
      <c r="H14302" s="34">
        <f>G14302*(1-$F$8)</f>
        <v>38.799999999999997</v>
      </c>
      <c r="I14302" s="35"/>
      <c r="J14302" s="36">
        <f>H14302*I14302</f>
        <v>0</v>
      </c>
    </row>
    <row r="14303" spans="1:10" hidden="1" outlineLevel="3">
      <c r="A14303" s="32">
        <v>14075</v>
      </c>
      <c r="B14303" s="33" t="s">
        <v>28465</v>
      </c>
      <c r="C14303" s="31" t="s">
        <v>28466</v>
      </c>
      <c r="D14303" s="32" t="s">
        <v>222</v>
      </c>
      <c r="E14303" s="31"/>
      <c r="F14303" s="32" t="s">
        <v>68</v>
      </c>
      <c r="G14303" s="34">
        <v>83.2</v>
      </c>
      <c r="H14303" s="34">
        <f>G14303*(1-$F$8)</f>
        <v>83.2</v>
      </c>
      <c r="I14303" s="35"/>
      <c r="J14303" s="36">
        <f>H14303*I14303</f>
        <v>0</v>
      </c>
    </row>
    <row r="14304" spans="1:10" hidden="1" outlineLevel="3">
      <c r="A14304" s="32">
        <v>14076</v>
      </c>
      <c r="B14304" s="33" t="s">
        <v>28467</v>
      </c>
      <c r="C14304" s="31" t="s">
        <v>28468</v>
      </c>
      <c r="D14304" s="32" t="s">
        <v>68</v>
      </c>
      <c r="E14304" s="31"/>
      <c r="F14304" s="32" t="s">
        <v>68</v>
      </c>
      <c r="G14304" s="34">
        <v>17.8</v>
      </c>
      <c r="H14304" s="34">
        <f>G14304*(1-$F$8)</f>
        <v>17.8</v>
      </c>
      <c r="I14304" s="35"/>
      <c r="J14304" s="36">
        <f>H14304*I14304</f>
        <v>0</v>
      </c>
    </row>
    <row r="14305" spans="1:10" hidden="1" outlineLevel="3">
      <c r="A14305" s="32">
        <v>14077</v>
      </c>
      <c r="B14305" s="33" t="s">
        <v>28469</v>
      </c>
      <c r="C14305" s="31" t="s">
        <v>28470</v>
      </c>
      <c r="D14305" s="32" t="s">
        <v>222</v>
      </c>
      <c r="E14305" s="31"/>
      <c r="F14305" s="32" t="s">
        <v>60</v>
      </c>
      <c r="G14305" s="34">
        <v>874.6</v>
      </c>
      <c r="H14305" s="34">
        <f>G14305*(1-$F$8)</f>
        <v>874.6</v>
      </c>
      <c r="I14305" s="35"/>
      <c r="J14305" s="36">
        <f>H14305*I14305</f>
        <v>0</v>
      </c>
    </row>
    <row r="14306" spans="1:10" hidden="1" outlineLevel="3">
      <c r="A14306" s="32">
        <v>14078</v>
      </c>
      <c r="B14306" s="33" t="s">
        <v>28471</v>
      </c>
      <c r="C14306" s="31" t="s">
        <v>28472</v>
      </c>
      <c r="D14306" s="32" t="s">
        <v>222</v>
      </c>
      <c r="E14306" s="31"/>
      <c r="F14306" s="31"/>
      <c r="G14306" s="34">
        <v>449.2</v>
      </c>
      <c r="H14306" s="34">
        <f>G14306*(1-$F$8)</f>
        <v>449.2</v>
      </c>
      <c r="I14306" s="35"/>
      <c r="J14306" s="36">
        <f>H14306*I14306</f>
        <v>0</v>
      </c>
    </row>
    <row r="14307" spans="1:10" hidden="1" outlineLevel="3">
      <c r="A14307" s="32">
        <v>14079</v>
      </c>
      <c r="B14307" s="33" t="s">
        <v>28473</v>
      </c>
      <c r="C14307" s="31" t="s">
        <v>28474</v>
      </c>
      <c r="D14307" s="32" t="s">
        <v>222</v>
      </c>
      <c r="E14307" s="31"/>
      <c r="F14307" s="31"/>
      <c r="G14307" s="34">
        <v>364.2</v>
      </c>
      <c r="H14307" s="34">
        <f>G14307*(1-$F$8)</f>
        <v>364.2</v>
      </c>
      <c r="I14307" s="35"/>
      <c r="J14307" s="36">
        <f>H14307*I14307</f>
        <v>0</v>
      </c>
    </row>
    <row r="14308" spans="1:10" hidden="1" outlineLevel="3">
      <c r="A14308" s="32">
        <v>14080</v>
      </c>
      <c r="B14308" s="33" t="s">
        <v>28475</v>
      </c>
      <c r="C14308" s="31" t="s">
        <v>28476</v>
      </c>
      <c r="D14308" s="32" t="s">
        <v>222</v>
      </c>
      <c r="E14308" s="31"/>
      <c r="F14308" s="31"/>
      <c r="G14308" s="34">
        <v>391.8</v>
      </c>
      <c r="H14308" s="34">
        <f>G14308*(1-$F$8)</f>
        <v>391.8</v>
      </c>
      <c r="I14308" s="35"/>
      <c r="J14308" s="36">
        <f>H14308*I14308</f>
        <v>0</v>
      </c>
    </row>
    <row r="14309" spans="1:10" ht="18" hidden="1" outlineLevel="2">
      <c r="A14309" s="30" t="s">
        <v>28477</v>
      </c>
      <c r="B14309" s="1"/>
      <c r="C14309" s="1"/>
      <c r="D14309" s="1"/>
      <c r="E14309" s="1"/>
      <c r="F14309" s="1"/>
      <c r="G14309" s="1"/>
      <c r="H14309" s="1"/>
      <c r="I14309" s="1"/>
      <c r="J14309" s="1"/>
    </row>
    <row r="14310" spans="1:10" hidden="1" outlineLevel="3">
      <c r="A14310" s="32">
        <v>14081</v>
      </c>
      <c r="B14310" s="33" t="s">
        <v>28478</v>
      </c>
      <c r="C14310" s="31" t="s">
        <v>28479</v>
      </c>
      <c r="D14310" s="32" t="s">
        <v>60</v>
      </c>
      <c r="E14310" s="31"/>
      <c r="F14310" s="31"/>
      <c r="G14310" s="34">
        <v>4654.1000000000004</v>
      </c>
      <c r="H14310" s="34">
        <f>G14310*(1-$F$8)</f>
        <v>4654.1000000000004</v>
      </c>
      <c r="I14310" s="35"/>
      <c r="J14310" s="36">
        <f>H14310*I14310</f>
        <v>0</v>
      </c>
    </row>
    <row r="14311" spans="1:10" hidden="1" outlineLevel="3">
      <c r="A14311" s="32">
        <v>14082</v>
      </c>
      <c r="B14311" s="33" t="s">
        <v>28480</v>
      </c>
      <c r="C14311" s="31" t="s">
        <v>28481</v>
      </c>
      <c r="D14311" s="32" t="s">
        <v>222</v>
      </c>
      <c r="E14311" s="31"/>
      <c r="F14311" s="31"/>
      <c r="G14311" s="34">
        <v>2037.4</v>
      </c>
      <c r="H14311" s="34">
        <f>G14311*(1-$F$8)</f>
        <v>2037.4</v>
      </c>
      <c r="I14311" s="35"/>
      <c r="J14311" s="36">
        <f>H14311*I14311</f>
        <v>0</v>
      </c>
    </row>
    <row r="14312" spans="1:10" hidden="1" outlineLevel="3">
      <c r="A14312" s="32">
        <v>14083</v>
      </c>
      <c r="B14312" s="33" t="s">
        <v>28482</v>
      </c>
      <c r="C14312" s="31" t="s">
        <v>28483</v>
      </c>
      <c r="D14312" s="32" t="s">
        <v>222</v>
      </c>
      <c r="E14312" s="31"/>
      <c r="F14312" s="31"/>
      <c r="G14312" s="34">
        <v>2037.4</v>
      </c>
      <c r="H14312" s="34">
        <f>G14312*(1-$F$8)</f>
        <v>2037.4</v>
      </c>
      <c r="I14312" s="35"/>
      <c r="J14312" s="36">
        <f>H14312*I14312</f>
        <v>0</v>
      </c>
    </row>
    <row r="14313" spans="1:10" hidden="1" outlineLevel="3">
      <c r="A14313" s="32">
        <v>14084</v>
      </c>
      <c r="B14313" s="33" t="s">
        <v>28484</v>
      </c>
      <c r="C14313" s="31" t="s">
        <v>28485</v>
      </c>
      <c r="D14313" s="32" t="s">
        <v>222</v>
      </c>
      <c r="E14313" s="31"/>
      <c r="F14313" s="31"/>
      <c r="G14313" s="34">
        <v>2037.4</v>
      </c>
      <c r="H14313" s="34">
        <f>G14313*(1-$F$8)</f>
        <v>2037.4</v>
      </c>
      <c r="I14313" s="35"/>
      <c r="J14313" s="36">
        <f>H14313*I14313</f>
        <v>0</v>
      </c>
    </row>
    <row r="14314" spans="1:10" hidden="1" outlineLevel="3">
      <c r="A14314" s="32">
        <v>14085</v>
      </c>
      <c r="B14314" s="33" t="s">
        <v>28486</v>
      </c>
      <c r="C14314" s="31" t="s">
        <v>28487</v>
      </c>
      <c r="D14314" s="32" t="s">
        <v>222</v>
      </c>
      <c r="E14314" s="31"/>
      <c r="F14314" s="31"/>
      <c r="G14314" s="34">
        <v>2803.1</v>
      </c>
      <c r="H14314" s="34">
        <f>G14314*(1-$F$8)</f>
        <v>2803.1</v>
      </c>
      <c r="I14314" s="35"/>
      <c r="J14314" s="36">
        <f>H14314*I14314</f>
        <v>0</v>
      </c>
    </row>
    <row r="14315" spans="1:10" hidden="1" outlineLevel="3">
      <c r="A14315" s="32">
        <v>14086</v>
      </c>
      <c r="B14315" s="33" t="s">
        <v>28488</v>
      </c>
      <c r="C14315" s="31" t="s">
        <v>28489</v>
      </c>
      <c r="D14315" s="32" t="s">
        <v>222</v>
      </c>
      <c r="E14315" s="31"/>
      <c r="F14315" s="31"/>
      <c r="G14315" s="34">
        <v>2483.1999999999998</v>
      </c>
      <c r="H14315" s="34">
        <f>G14315*(1-$F$8)</f>
        <v>2483.1999999999998</v>
      </c>
      <c r="I14315" s="35"/>
      <c r="J14315" s="36">
        <f>H14315*I14315</f>
        <v>0</v>
      </c>
    </row>
    <row r="14316" spans="1:10" hidden="1" outlineLevel="3">
      <c r="A14316" s="32">
        <v>14087</v>
      </c>
      <c r="B14316" s="33" t="s">
        <v>28490</v>
      </c>
      <c r="C14316" s="31" t="s">
        <v>28491</v>
      </c>
      <c r="D14316" s="32" t="s">
        <v>60</v>
      </c>
      <c r="E14316" s="31"/>
      <c r="F14316" s="31"/>
      <c r="G14316" s="34">
        <v>2449.4</v>
      </c>
      <c r="H14316" s="34">
        <f>G14316*(1-$F$8)</f>
        <v>2449.4</v>
      </c>
      <c r="I14316" s="35"/>
      <c r="J14316" s="36">
        <f>H14316*I14316</f>
        <v>0</v>
      </c>
    </row>
    <row r="14317" spans="1:10" hidden="1" outlineLevel="3">
      <c r="A14317" s="32">
        <v>14088</v>
      </c>
      <c r="B14317" s="33" t="s">
        <v>28492</v>
      </c>
      <c r="C14317" s="31" t="s">
        <v>28493</v>
      </c>
      <c r="D14317" s="32" t="s">
        <v>222</v>
      </c>
      <c r="E14317" s="31"/>
      <c r="F14317" s="31"/>
      <c r="G14317" s="34">
        <v>2932.7</v>
      </c>
      <c r="H14317" s="34">
        <f>G14317*(1-$F$8)</f>
        <v>2932.7</v>
      </c>
      <c r="I14317" s="35"/>
      <c r="J14317" s="36">
        <f>H14317*I14317</f>
        <v>0</v>
      </c>
    </row>
    <row r="14318" spans="1:10" hidden="1" outlineLevel="3">
      <c r="A14318" s="32">
        <v>14089</v>
      </c>
      <c r="B14318" s="33" t="s">
        <v>28494</v>
      </c>
      <c r="C14318" s="31" t="s">
        <v>28495</v>
      </c>
      <c r="D14318" s="32" t="s">
        <v>222</v>
      </c>
      <c r="E14318" s="31"/>
      <c r="F14318" s="31"/>
      <c r="G14318" s="34">
        <v>2730</v>
      </c>
      <c r="H14318" s="34">
        <f>G14318*(1-$F$8)</f>
        <v>2730</v>
      </c>
      <c r="I14318" s="35"/>
      <c r="J14318" s="36">
        <f>H14318*I14318</f>
        <v>0</v>
      </c>
    </row>
    <row r="14319" spans="1:10" hidden="1" outlineLevel="3">
      <c r="A14319" s="32">
        <v>14090</v>
      </c>
      <c r="B14319" s="33" t="s">
        <v>28496</v>
      </c>
      <c r="C14319" s="31" t="s">
        <v>28497</v>
      </c>
      <c r="D14319" s="32" t="s">
        <v>222</v>
      </c>
      <c r="E14319" s="31"/>
      <c r="F14319" s="31"/>
      <c r="G14319" s="34">
        <v>1905.9</v>
      </c>
      <c r="H14319" s="34">
        <f>G14319*(1-$F$8)</f>
        <v>1905.9</v>
      </c>
      <c r="I14319" s="35"/>
      <c r="J14319" s="36">
        <f>H14319*I14319</f>
        <v>0</v>
      </c>
    </row>
    <row r="14320" spans="1:10" hidden="1" outlineLevel="3">
      <c r="A14320" s="32">
        <v>14091</v>
      </c>
      <c r="B14320" s="33" t="s">
        <v>28498</v>
      </c>
      <c r="C14320" s="31" t="s">
        <v>28499</v>
      </c>
      <c r="D14320" s="32" t="s">
        <v>222</v>
      </c>
      <c r="E14320" s="31"/>
      <c r="F14320" s="31"/>
      <c r="G14320" s="34">
        <v>1905.9</v>
      </c>
      <c r="H14320" s="34">
        <f>G14320*(1-$F$8)</f>
        <v>1905.9</v>
      </c>
      <c r="I14320" s="35"/>
      <c r="J14320" s="36">
        <f>H14320*I14320</f>
        <v>0</v>
      </c>
    </row>
    <row r="14321" spans="1:10" hidden="1" outlineLevel="3">
      <c r="A14321" s="32">
        <v>14092</v>
      </c>
      <c r="B14321" s="33" t="s">
        <v>28500</v>
      </c>
      <c r="C14321" s="31" t="s">
        <v>28501</v>
      </c>
      <c r="D14321" s="32" t="s">
        <v>222</v>
      </c>
      <c r="E14321" s="31"/>
      <c r="F14321" s="31"/>
      <c r="G14321" s="34">
        <v>2551.8000000000002</v>
      </c>
      <c r="H14321" s="34">
        <f>G14321*(1-$F$8)</f>
        <v>2551.8000000000002</v>
      </c>
      <c r="I14321" s="35"/>
      <c r="J14321" s="36">
        <f>H14321*I14321</f>
        <v>0</v>
      </c>
    </row>
    <row r="14322" spans="1:10" hidden="1" outlineLevel="3">
      <c r="A14322" s="32">
        <v>14093</v>
      </c>
      <c r="B14322" s="33" t="s">
        <v>28502</v>
      </c>
      <c r="C14322" s="31" t="s">
        <v>28503</v>
      </c>
      <c r="D14322" s="32" t="s">
        <v>222</v>
      </c>
      <c r="E14322" s="31"/>
      <c r="F14322" s="31"/>
      <c r="G14322" s="34">
        <v>3256.3</v>
      </c>
      <c r="H14322" s="34">
        <f>G14322*(1-$F$8)</f>
        <v>3256.3</v>
      </c>
      <c r="I14322" s="35"/>
      <c r="J14322" s="36">
        <f>H14322*I14322</f>
        <v>0</v>
      </c>
    </row>
    <row r="14323" spans="1:10" hidden="1" outlineLevel="3">
      <c r="A14323" s="32">
        <v>14094</v>
      </c>
      <c r="B14323" s="33" t="s">
        <v>28504</v>
      </c>
      <c r="C14323" s="31" t="s">
        <v>28505</v>
      </c>
      <c r="D14323" s="32" t="s">
        <v>222</v>
      </c>
      <c r="E14323" s="31"/>
      <c r="F14323" s="31"/>
      <c r="G14323" s="34">
        <v>2406</v>
      </c>
      <c r="H14323" s="34">
        <f>G14323*(1-$F$8)</f>
        <v>2406</v>
      </c>
      <c r="I14323" s="35"/>
      <c r="J14323" s="36">
        <f>H14323*I14323</f>
        <v>0</v>
      </c>
    </row>
    <row r="14324" spans="1:10" hidden="1" outlineLevel="3">
      <c r="A14324" s="32">
        <v>14095</v>
      </c>
      <c r="B14324" s="33" t="s">
        <v>28506</v>
      </c>
      <c r="C14324" s="31" t="s">
        <v>28507</v>
      </c>
      <c r="D14324" s="32" t="s">
        <v>222</v>
      </c>
      <c r="E14324" s="31"/>
      <c r="F14324" s="31"/>
      <c r="G14324" s="34">
        <v>3755.4</v>
      </c>
      <c r="H14324" s="34">
        <f>G14324*(1-$F$8)</f>
        <v>3755.4</v>
      </c>
      <c r="I14324" s="35"/>
      <c r="J14324" s="36">
        <f>H14324*I14324</f>
        <v>0</v>
      </c>
    </row>
    <row r="14325" spans="1:10" hidden="1" outlineLevel="3">
      <c r="A14325" s="32">
        <v>14096</v>
      </c>
      <c r="B14325" s="33" t="s">
        <v>28508</v>
      </c>
      <c r="C14325" s="31" t="s">
        <v>28509</v>
      </c>
      <c r="D14325" s="32" t="s">
        <v>222</v>
      </c>
      <c r="E14325" s="31"/>
      <c r="F14325" s="31"/>
      <c r="G14325" s="34">
        <v>2894.8</v>
      </c>
      <c r="H14325" s="34">
        <f>G14325*(1-$F$8)</f>
        <v>2894.8</v>
      </c>
      <c r="I14325" s="35"/>
      <c r="J14325" s="36">
        <f>H14325*I14325</f>
        <v>0</v>
      </c>
    </row>
    <row r="14326" spans="1:10" hidden="1" outlineLevel="3">
      <c r="A14326" s="32">
        <v>14097</v>
      </c>
      <c r="B14326" s="33" t="s">
        <v>28510</v>
      </c>
      <c r="C14326" s="31" t="s">
        <v>28511</v>
      </c>
      <c r="D14326" s="32" t="s">
        <v>222</v>
      </c>
      <c r="E14326" s="31"/>
      <c r="F14326" s="31"/>
      <c r="G14326" s="34">
        <v>2637.3</v>
      </c>
      <c r="H14326" s="34">
        <f>G14326*(1-$F$8)</f>
        <v>2637.3</v>
      </c>
      <c r="I14326" s="35"/>
      <c r="J14326" s="36">
        <f>H14326*I14326</f>
        <v>0</v>
      </c>
    </row>
    <row r="14327" spans="1:10" hidden="1" outlineLevel="3">
      <c r="A14327" s="32">
        <v>14098</v>
      </c>
      <c r="B14327" s="33" t="s">
        <v>28512</v>
      </c>
      <c r="C14327" s="31" t="s">
        <v>28513</v>
      </c>
      <c r="D14327" s="32" t="s">
        <v>60</v>
      </c>
      <c r="E14327" s="31"/>
      <c r="F14327" s="31"/>
      <c r="G14327" s="34">
        <v>2449.6999999999998</v>
      </c>
      <c r="H14327" s="34">
        <f>G14327*(1-$F$8)</f>
        <v>2449.6999999999998</v>
      </c>
      <c r="I14327" s="35"/>
      <c r="J14327" s="36">
        <f>H14327*I14327</f>
        <v>0</v>
      </c>
    </row>
    <row r="14328" spans="1:10" hidden="1" outlineLevel="3">
      <c r="A14328" s="32">
        <v>14099</v>
      </c>
      <c r="B14328" s="33" t="s">
        <v>28514</v>
      </c>
      <c r="C14328" s="31" t="s">
        <v>28515</v>
      </c>
      <c r="D14328" s="32" t="s">
        <v>222</v>
      </c>
      <c r="E14328" s="31"/>
      <c r="F14328" s="31"/>
      <c r="G14328" s="34">
        <v>2510.6</v>
      </c>
      <c r="H14328" s="34">
        <f>G14328*(1-$F$8)</f>
        <v>2510.6</v>
      </c>
      <c r="I14328" s="35"/>
      <c r="J14328" s="36">
        <f>H14328*I14328</f>
        <v>0</v>
      </c>
    </row>
    <row r="14329" spans="1:10" hidden="1" outlineLevel="3">
      <c r="A14329" s="32">
        <v>14100</v>
      </c>
      <c r="B14329" s="33" t="s">
        <v>28516</v>
      </c>
      <c r="C14329" s="31" t="s">
        <v>28517</v>
      </c>
      <c r="D14329" s="32" t="s">
        <v>60</v>
      </c>
      <c r="E14329" s="31"/>
      <c r="F14329" s="31"/>
      <c r="G14329" s="34">
        <v>2010.9</v>
      </c>
      <c r="H14329" s="34">
        <f>G14329*(1-$F$8)</f>
        <v>2010.9</v>
      </c>
      <c r="I14329" s="35"/>
      <c r="J14329" s="36">
        <f>H14329*I14329</f>
        <v>0</v>
      </c>
    </row>
    <row r="14330" spans="1:10" hidden="1" outlineLevel="3">
      <c r="A14330" s="32">
        <v>14101</v>
      </c>
      <c r="B14330" s="33" t="s">
        <v>28518</v>
      </c>
      <c r="C14330" s="31" t="s">
        <v>28519</v>
      </c>
      <c r="D14330" s="32" t="s">
        <v>222</v>
      </c>
      <c r="E14330" s="31"/>
      <c r="F14330" s="31"/>
      <c r="G14330" s="34">
        <v>2510.6</v>
      </c>
      <c r="H14330" s="34">
        <f>G14330*(1-$F$8)</f>
        <v>2510.6</v>
      </c>
      <c r="I14330" s="35"/>
      <c r="J14330" s="36">
        <f>H14330*I14330</f>
        <v>0</v>
      </c>
    </row>
    <row r="14331" spans="1:10" hidden="1" outlineLevel="3">
      <c r="A14331" s="32">
        <v>14102</v>
      </c>
      <c r="B14331" s="33" t="s">
        <v>28520</v>
      </c>
      <c r="C14331" s="31" t="s">
        <v>28521</v>
      </c>
      <c r="D14331" s="32" t="s">
        <v>222</v>
      </c>
      <c r="E14331" s="31"/>
      <c r="F14331" s="31"/>
      <c r="G14331" s="34">
        <v>1848.1</v>
      </c>
      <c r="H14331" s="34">
        <f>G14331*(1-$F$8)</f>
        <v>1848.1</v>
      </c>
      <c r="I14331" s="35"/>
      <c r="J14331" s="36">
        <f>H14331*I14331</f>
        <v>0</v>
      </c>
    </row>
    <row r="14332" spans="1:10" hidden="1" outlineLevel="3">
      <c r="A14332" s="32">
        <v>14103</v>
      </c>
      <c r="B14332" s="33" t="s">
        <v>28522</v>
      </c>
      <c r="C14332" s="31" t="s">
        <v>28523</v>
      </c>
      <c r="D14332" s="32" t="s">
        <v>222</v>
      </c>
      <c r="E14332" s="31"/>
      <c r="F14332" s="31"/>
      <c r="G14332" s="34">
        <v>2212.5</v>
      </c>
      <c r="H14332" s="34">
        <f>G14332*(1-$F$8)</f>
        <v>2212.5</v>
      </c>
      <c r="I14332" s="35"/>
      <c r="J14332" s="36">
        <f>H14332*I14332</f>
        <v>0</v>
      </c>
    </row>
    <row r="14333" spans="1:10" hidden="1" outlineLevel="3">
      <c r="A14333" s="32">
        <v>14104</v>
      </c>
      <c r="B14333" s="33" t="s">
        <v>28524</v>
      </c>
      <c r="C14333" s="31" t="s">
        <v>28525</v>
      </c>
      <c r="D14333" s="32" t="s">
        <v>222</v>
      </c>
      <c r="E14333" s="31"/>
      <c r="F14333" s="31"/>
      <c r="G14333" s="34">
        <v>1501.1</v>
      </c>
      <c r="H14333" s="34">
        <f>G14333*(1-$F$8)</f>
        <v>1501.1</v>
      </c>
      <c r="I14333" s="35"/>
      <c r="J14333" s="36">
        <f>H14333*I14333</f>
        <v>0</v>
      </c>
    </row>
    <row r="14334" spans="1:10" hidden="1" outlineLevel="3">
      <c r="A14334" s="32">
        <v>14105</v>
      </c>
      <c r="B14334" s="33" t="s">
        <v>28526</v>
      </c>
      <c r="C14334" s="31" t="s">
        <v>28527</v>
      </c>
      <c r="D14334" s="32" t="s">
        <v>222</v>
      </c>
      <c r="E14334" s="31"/>
      <c r="F14334" s="31"/>
      <c r="G14334" s="34">
        <v>2526</v>
      </c>
      <c r="H14334" s="34">
        <f>G14334*(1-$F$8)</f>
        <v>2526</v>
      </c>
      <c r="I14334" s="35"/>
      <c r="J14334" s="36">
        <f>H14334*I14334</f>
        <v>0</v>
      </c>
    </row>
    <row r="14335" spans="1:10" hidden="1" outlineLevel="3">
      <c r="A14335" s="32">
        <v>14106</v>
      </c>
      <c r="B14335" s="33" t="s">
        <v>28528</v>
      </c>
      <c r="C14335" s="31" t="s">
        <v>28529</v>
      </c>
      <c r="D14335" s="32" t="s">
        <v>222</v>
      </c>
      <c r="E14335" s="31"/>
      <c r="F14335" s="31"/>
      <c r="G14335" s="34">
        <v>4336.3</v>
      </c>
      <c r="H14335" s="34">
        <f>G14335*(1-$F$8)</f>
        <v>4336.3</v>
      </c>
      <c r="I14335" s="35"/>
      <c r="J14335" s="36">
        <f>H14335*I14335</f>
        <v>0</v>
      </c>
    </row>
    <row r="14336" spans="1:10" hidden="1" outlineLevel="3">
      <c r="A14336" s="32">
        <v>14107</v>
      </c>
      <c r="B14336" s="33" t="s">
        <v>28530</v>
      </c>
      <c r="C14336" s="31" t="s">
        <v>28531</v>
      </c>
      <c r="D14336" s="32" t="s">
        <v>222</v>
      </c>
      <c r="E14336" s="31"/>
      <c r="F14336" s="31"/>
      <c r="G14336" s="34">
        <v>4336.3</v>
      </c>
      <c r="H14336" s="34">
        <f>G14336*(1-$F$8)</f>
        <v>4336.3</v>
      </c>
      <c r="I14336" s="35"/>
      <c r="J14336" s="36">
        <f>H14336*I14336</f>
        <v>0</v>
      </c>
    </row>
    <row r="14337" spans="1:10" hidden="1" outlineLevel="3">
      <c r="A14337" s="32">
        <v>14108</v>
      </c>
      <c r="B14337" s="33" t="s">
        <v>28532</v>
      </c>
      <c r="C14337" s="31" t="s">
        <v>28533</v>
      </c>
      <c r="D14337" s="32" t="s">
        <v>222</v>
      </c>
      <c r="E14337" s="31"/>
      <c r="F14337" s="31"/>
      <c r="G14337" s="34">
        <v>1942.6</v>
      </c>
      <c r="H14337" s="34">
        <f>G14337*(1-$F$8)</f>
        <v>1942.6</v>
      </c>
      <c r="I14337" s="35"/>
      <c r="J14337" s="36">
        <f>H14337*I14337</f>
        <v>0</v>
      </c>
    </row>
    <row r="14338" spans="1:10" hidden="1" outlineLevel="3">
      <c r="A14338" s="32">
        <v>14109</v>
      </c>
      <c r="B14338" s="33" t="s">
        <v>28534</v>
      </c>
      <c r="C14338" s="31" t="s">
        <v>28535</v>
      </c>
      <c r="D14338" s="32" t="s">
        <v>222</v>
      </c>
      <c r="E14338" s="31"/>
      <c r="F14338" s="31"/>
      <c r="G14338" s="34">
        <v>2510.6</v>
      </c>
      <c r="H14338" s="34">
        <f>G14338*(1-$F$8)</f>
        <v>2510.6</v>
      </c>
      <c r="I14338" s="35"/>
      <c r="J14338" s="36">
        <f>H14338*I14338</f>
        <v>0</v>
      </c>
    </row>
    <row r="14339" spans="1:10" hidden="1" outlineLevel="3">
      <c r="A14339" s="32">
        <v>14110</v>
      </c>
      <c r="B14339" s="33" t="s">
        <v>28536</v>
      </c>
      <c r="C14339" s="31" t="s">
        <v>28537</v>
      </c>
      <c r="D14339" s="32" t="s">
        <v>222</v>
      </c>
      <c r="E14339" s="31"/>
      <c r="F14339" s="31"/>
      <c r="G14339" s="34">
        <v>1323.8</v>
      </c>
      <c r="H14339" s="34">
        <f>G14339*(1-$F$8)</f>
        <v>1323.8</v>
      </c>
      <c r="I14339" s="35"/>
      <c r="J14339" s="36">
        <f>H14339*I14339</f>
        <v>0</v>
      </c>
    </row>
    <row r="14340" spans="1:10" hidden="1" outlineLevel="3">
      <c r="A14340" s="32">
        <v>14111</v>
      </c>
      <c r="B14340" s="33" t="s">
        <v>28538</v>
      </c>
      <c r="C14340" s="31" t="s">
        <v>28539</v>
      </c>
      <c r="D14340" s="32" t="s">
        <v>222</v>
      </c>
      <c r="E14340" s="31"/>
      <c r="F14340" s="31"/>
      <c r="G14340" s="34">
        <v>1323.8</v>
      </c>
      <c r="H14340" s="34">
        <f>G14340*(1-$F$8)</f>
        <v>1323.8</v>
      </c>
      <c r="I14340" s="35"/>
      <c r="J14340" s="36">
        <f>H14340*I14340</f>
        <v>0</v>
      </c>
    </row>
    <row r="14341" spans="1:10" hidden="1" outlineLevel="3">
      <c r="A14341" s="32">
        <v>14112</v>
      </c>
      <c r="B14341" s="33" t="s">
        <v>28540</v>
      </c>
      <c r="C14341" s="31" t="s">
        <v>28541</v>
      </c>
      <c r="D14341" s="32" t="s">
        <v>222</v>
      </c>
      <c r="E14341" s="31"/>
      <c r="F14341" s="31"/>
      <c r="G14341" s="34">
        <v>2201.8000000000002</v>
      </c>
      <c r="H14341" s="34">
        <f>G14341*(1-$F$8)</f>
        <v>2201.8000000000002</v>
      </c>
      <c r="I14341" s="35"/>
      <c r="J14341" s="36">
        <f>H14341*I14341</f>
        <v>0</v>
      </c>
    </row>
    <row r="14342" spans="1:10" hidden="1" outlineLevel="3">
      <c r="A14342" s="32">
        <v>14113</v>
      </c>
      <c r="B14342" s="33" t="s">
        <v>28542</v>
      </c>
      <c r="C14342" s="31" t="s">
        <v>28543</v>
      </c>
      <c r="D14342" s="32" t="s">
        <v>222</v>
      </c>
      <c r="E14342" s="31"/>
      <c r="F14342" s="31"/>
      <c r="G14342" s="34">
        <v>2510.6</v>
      </c>
      <c r="H14342" s="34">
        <f>G14342*(1-$F$8)</f>
        <v>2510.6</v>
      </c>
      <c r="I14342" s="35"/>
      <c r="J14342" s="36">
        <f>H14342*I14342</f>
        <v>0</v>
      </c>
    </row>
    <row r="14343" spans="1:10" hidden="1" outlineLevel="3">
      <c r="A14343" s="32">
        <v>14114</v>
      </c>
      <c r="B14343" s="33" t="s">
        <v>28544</v>
      </c>
      <c r="C14343" s="31" t="s">
        <v>28545</v>
      </c>
      <c r="D14343" s="32" t="s">
        <v>222</v>
      </c>
      <c r="E14343" s="31"/>
      <c r="F14343" s="31"/>
      <c r="G14343" s="34">
        <v>2510.6</v>
      </c>
      <c r="H14343" s="34">
        <f>G14343*(1-$F$8)</f>
        <v>2510.6</v>
      </c>
      <c r="I14343" s="35"/>
      <c r="J14343" s="36">
        <f>H14343*I14343</f>
        <v>0</v>
      </c>
    </row>
    <row r="14344" spans="1:10" hidden="1" outlineLevel="3">
      <c r="A14344" s="32">
        <v>14115</v>
      </c>
      <c r="B14344" s="33" t="s">
        <v>28546</v>
      </c>
      <c r="C14344" s="31" t="s">
        <v>28547</v>
      </c>
      <c r="D14344" s="32" t="s">
        <v>222</v>
      </c>
      <c r="E14344" s="31"/>
      <c r="F14344" s="31"/>
      <c r="G14344" s="34">
        <v>1799.8</v>
      </c>
      <c r="H14344" s="34">
        <f>G14344*(1-$F$8)</f>
        <v>1799.8</v>
      </c>
      <c r="I14344" s="35"/>
      <c r="J14344" s="36">
        <f>H14344*I14344</f>
        <v>0</v>
      </c>
    </row>
    <row r="14345" spans="1:10" hidden="1" outlineLevel="3">
      <c r="A14345" s="32">
        <v>14116</v>
      </c>
      <c r="B14345" s="33" t="s">
        <v>28548</v>
      </c>
      <c r="C14345" s="31" t="s">
        <v>28549</v>
      </c>
      <c r="D14345" s="32" t="s">
        <v>222</v>
      </c>
      <c r="E14345" s="31"/>
      <c r="F14345" s="31"/>
      <c r="G14345" s="34">
        <v>1799.8</v>
      </c>
      <c r="H14345" s="34">
        <f>G14345*(1-$F$8)</f>
        <v>1799.8</v>
      </c>
      <c r="I14345" s="35"/>
      <c r="J14345" s="36">
        <f>H14345*I14345</f>
        <v>0</v>
      </c>
    </row>
    <row r="14346" spans="1:10" hidden="1" outlineLevel="3">
      <c r="A14346" s="32">
        <v>14117</v>
      </c>
      <c r="B14346" s="33" t="s">
        <v>28550</v>
      </c>
      <c r="C14346" s="31" t="s">
        <v>28551</v>
      </c>
      <c r="D14346" s="32" t="s">
        <v>60</v>
      </c>
      <c r="E14346" s="31"/>
      <c r="F14346" s="31"/>
      <c r="G14346" s="34">
        <v>2755.2</v>
      </c>
      <c r="H14346" s="34">
        <f>G14346*(1-$F$8)</f>
        <v>2755.2</v>
      </c>
      <c r="I14346" s="35"/>
      <c r="J14346" s="36">
        <f>H14346*I14346</f>
        <v>0</v>
      </c>
    </row>
    <row r="14347" spans="1:10" hidden="1" outlineLevel="3">
      <c r="A14347" s="32">
        <v>14118</v>
      </c>
      <c r="B14347" s="33" t="s">
        <v>28552</v>
      </c>
      <c r="C14347" s="31" t="s">
        <v>28553</v>
      </c>
      <c r="D14347" s="32" t="s">
        <v>222</v>
      </c>
      <c r="E14347" s="31"/>
      <c r="F14347" s="31"/>
      <c r="G14347" s="34">
        <v>2755.2</v>
      </c>
      <c r="H14347" s="34">
        <f>G14347*(1-$F$8)</f>
        <v>2755.2</v>
      </c>
      <c r="I14347" s="35"/>
      <c r="J14347" s="36">
        <f>H14347*I14347</f>
        <v>0</v>
      </c>
    </row>
    <row r="14348" spans="1:10" hidden="1" outlineLevel="3">
      <c r="A14348" s="32">
        <v>14119</v>
      </c>
      <c r="B14348" s="33" t="s">
        <v>28554</v>
      </c>
      <c r="C14348" s="31" t="s">
        <v>28555</v>
      </c>
      <c r="D14348" s="32" t="s">
        <v>60</v>
      </c>
      <c r="E14348" s="31"/>
      <c r="F14348" s="31"/>
      <c r="G14348" s="34">
        <v>2755.2</v>
      </c>
      <c r="H14348" s="34">
        <f>G14348*(1-$F$8)</f>
        <v>2755.2</v>
      </c>
      <c r="I14348" s="35"/>
      <c r="J14348" s="36">
        <f>H14348*I14348</f>
        <v>0</v>
      </c>
    </row>
    <row r="14349" spans="1:10" hidden="1" outlineLevel="3">
      <c r="A14349" s="32">
        <v>14120</v>
      </c>
      <c r="B14349" s="33" t="s">
        <v>28556</v>
      </c>
      <c r="C14349" s="31" t="s">
        <v>28557</v>
      </c>
      <c r="D14349" s="32" t="s">
        <v>60</v>
      </c>
      <c r="E14349" s="31"/>
      <c r="F14349" s="31"/>
      <c r="G14349" s="34">
        <v>2510.6</v>
      </c>
      <c r="H14349" s="34">
        <f>G14349*(1-$F$8)</f>
        <v>2510.6</v>
      </c>
      <c r="I14349" s="35"/>
      <c r="J14349" s="36">
        <f>H14349*I14349</f>
        <v>0</v>
      </c>
    </row>
    <row r="14350" spans="1:10" hidden="1" outlineLevel="3">
      <c r="A14350" s="32">
        <v>14121</v>
      </c>
      <c r="B14350" s="33" t="s">
        <v>28558</v>
      </c>
      <c r="C14350" s="31" t="s">
        <v>28559</v>
      </c>
      <c r="D14350" s="32" t="s">
        <v>222</v>
      </c>
      <c r="E14350" s="31"/>
      <c r="F14350" s="31"/>
      <c r="G14350" s="34">
        <v>1501.1</v>
      </c>
      <c r="H14350" s="34">
        <f>G14350*(1-$F$8)</f>
        <v>1501.1</v>
      </c>
      <c r="I14350" s="35"/>
      <c r="J14350" s="36">
        <f>H14350*I14350</f>
        <v>0</v>
      </c>
    </row>
    <row r="14351" spans="1:10" hidden="1" outlineLevel="3">
      <c r="A14351" s="32">
        <v>14122</v>
      </c>
      <c r="B14351" s="33" t="s">
        <v>28560</v>
      </c>
      <c r="C14351" s="31" t="s">
        <v>28561</v>
      </c>
      <c r="D14351" s="32" t="s">
        <v>222</v>
      </c>
      <c r="E14351" s="31"/>
      <c r="F14351" s="31"/>
      <c r="G14351" s="34">
        <v>2526</v>
      </c>
      <c r="H14351" s="34">
        <f>G14351*(1-$F$8)</f>
        <v>2526</v>
      </c>
      <c r="I14351" s="35"/>
      <c r="J14351" s="36">
        <f>H14351*I14351</f>
        <v>0</v>
      </c>
    </row>
    <row r="14352" spans="1:10" hidden="1" outlineLevel="3">
      <c r="A14352" s="32">
        <v>14123</v>
      </c>
      <c r="B14352" s="33" t="s">
        <v>28562</v>
      </c>
      <c r="C14352" s="31" t="s">
        <v>28563</v>
      </c>
      <c r="D14352" s="32" t="s">
        <v>222</v>
      </c>
      <c r="E14352" s="31"/>
      <c r="F14352" s="31"/>
      <c r="G14352" s="34">
        <v>2493.5</v>
      </c>
      <c r="H14352" s="34">
        <f>G14352*(1-$F$8)</f>
        <v>2493.5</v>
      </c>
      <c r="I14352" s="35"/>
      <c r="J14352" s="36">
        <f>H14352*I14352</f>
        <v>0</v>
      </c>
    </row>
    <row r="14353" spans="1:10" hidden="1" outlineLevel="3">
      <c r="A14353" s="32">
        <v>14124</v>
      </c>
      <c r="B14353" s="33" t="s">
        <v>28564</v>
      </c>
      <c r="C14353" s="31" t="s">
        <v>28565</v>
      </c>
      <c r="D14353" s="32" t="s">
        <v>222</v>
      </c>
      <c r="E14353" s="31"/>
      <c r="F14353" s="31"/>
      <c r="G14353" s="34">
        <v>1951.1</v>
      </c>
      <c r="H14353" s="34">
        <f>G14353*(1-$F$8)</f>
        <v>1951.1</v>
      </c>
      <c r="I14353" s="35"/>
      <c r="J14353" s="36">
        <f>H14353*I14353</f>
        <v>0</v>
      </c>
    </row>
    <row r="14354" spans="1:10" hidden="1" outlineLevel="3">
      <c r="A14354" s="32">
        <v>14125</v>
      </c>
      <c r="B14354" s="33" t="s">
        <v>28566</v>
      </c>
      <c r="C14354" s="31" t="s">
        <v>28567</v>
      </c>
      <c r="D14354" s="32" t="s">
        <v>222</v>
      </c>
      <c r="E14354" s="31"/>
      <c r="F14354" s="31"/>
      <c r="G14354" s="34">
        <v>2067.4</v>
      </c>
      <c r="H14354" s="34">
        <f>G14354*(1-$F$8)</f>
        <v>2067.4</v>
      </c>
      <c r="I14354" s="35"/>
      <c r="J14354" s="36">
        <f>H14354*I14354</f>
        <v>0</v>
      </c>
    </row>
    <row r="14355" spans="1:10" hidden="1" outlineLevel="3">
      <c r="A14355" s="32">
        <v>14126</v>
      </c>
      <c r="B14355" s="33" t="s">
        <v>28568</v>
      </c>
      <c r="C14355" s="31" t="s">
        <v>28569</v>
      </c>
      <c r="D14355" s="32" t="s">
        <v>222</v>
      </c>
      <c r="E14355" s="31"/>
      <c r="F14355" s="31"/>
      <c r="G14355" s="34">
        <v>3131</v>
      </c>
      <c r="H14355" s="34">
        <f>G14355*(1-$F$8)</f>
        <v>3131</v>
      </c>
      <c r="I14355" s="35"/>
      <c r="J14355" s="36">
        <f>H14355*I14355</f>
        <v>0</v>
      </c>
    </row>
    <row r="14356" spans="1:10" hidden="1" outlineLevel="3">
      <c r="A14356" s="32">
        <v>14127</v>
      </c>
      <c r="B14356" s="33" t="s">
        <v>28570</v>
      </c>
      <c r="C14356" s="31" t="s">
        <v>28571</v>
      </c>
      <c r="D14356" s="32" t="s">
        <v>222</v>
      </c>
      <c r="E14356" s="31"/>
      <c r="F14356" s="31"/>
      <c r="G14356" s="34">
        <v>2195</v>
      </c>
      <c r="H14356" s="34">
        <f>G14356*(1-$F$8)</f>
        <v>2195</v>
      </c>
      <c r="I14356" s="35"/>
      <c r="J14356" s="36">
        <f>H14356*I14356</f>
        <v>0</v>
      </c>
    </row>
    <row r="14357" spans="1:10" hidden="1" outlineLevel="3">
      <c r="A14357" s="32">
        <v>14128</v>
      </c>
      <c r="B14357" s="33" t="s">
        <v>28572</v>
      </c>
      <c r="C14357" s="31" t="s">
        <v>28573</v>
      </c>
      <c r="D14357" s="32" t="s">
        <v>222</v>
      </c>
      <c r="E14357" s="31"/>
      <c r="F14357" s="31"/>
      <c r="G14357" s="34">
        <v>3413.2</v>
      </c>
      <c r="H14357" s="34">
        <f>G14357*(1-$F$8)</f>
        <v>3413.2</v>
      </c>
      <c r="I14357" s="35"/>
      <c r="J14357" s="36">
        <f>H14357*I14357</f>
        <v>0</v>
      </c>
    </row>
    <row r="14358" spans="1:10" hidden="1" outlineLevel="3">
      <c r="A14358" s="32">
        <v>14129</v>
      </c>
      <c r="B14358" s="33" t="s">
        <v>28574</v>
      </c>
      <c r="C14358" s="31" t="s">
        <v>28575</v>
      </c>
      <c r="D14358" s="32" t="s">
        <v>222</v>
      </c>
      <c r="E14358" s="31"/>
      <c r="F14358" s="31"/>
      <c r="G14358" s="34">
        <v>2027.5</v>
      </c>
      <c r="H14358" s="34">
        <f>G14358*(1-$F$8)</f>
        <v>2027.5</v>
      </c>
      <c r="I14358" s="35"/>
      <c r="J14358" s="36">
        <f>H14358*I14358</f>
        <v>0</v>
      </c>
    </row>
    <row r="14359" spans="1:10" ht="18" hidden="1" outlineLevel="1">
      <c r="A14359" s="30" t="s">
        <v>28576</v>
      </c>
      <c r="B14359" s="1"/>
      <c r="C14359" s="1"/>
      <c r="D14359" s="1"/>
      <c r="E14359" s="1"/>
      <c r="F14359" s="1"/>
      <c r="G14359" s="1"/>
      <c r="H14359" s="1"/>
      <c r="I14359" s="1"/>
      <c r="J14359" s="1"/>
    </row>
    <row r="14360" spans="1:10" ht="18" hidden="1" outlineLevel="2">
      <c r="A14360" s="30" t="s">
        <v>28577</v>
      </c>
      <c r="B14360" s="1"/>
      <c r="C14360" s="1"/>
      <c r="D14360" s="1"/>
      <c r="E14360" s="1"/>
      <c r="F14360" s="1"/>
      <c r="G14360" s="1"/>
      <c r="H14360" s="1"/>
      <c r="I14360" s="1"/>
      <c r="J14360" s="1"/>
    </row>
    <row r="14361" spans="1:10" hidden="1" outlineLevel="3">
      <c r="A14361" s="32">
        <v>14130</v>
      </c>
      <c r="B14361" s="33" t="s">
        <v>28578</v>
      </c>
      <c r="C14361" s="31" t="s">
        <v>28579</v>
      </c>
      <c r="D14361" s="32" t="s">
        <v>222</v>
      </c>
      <c r="E14361" s="31"/>
      <c r="F14361" s="31"/>
      <c r="G14361" s="34">
        <v>864.2</v>
      </c>
      <c r="H14361" s="34">
        <f>G14361*(1-$F$8)</f>
        <v>864.2</v>
      </c>
      <c r="I14361" s="35"/>
      <c r="J14361" s="36">
        <f>H14361*I14361</f>
        <v>0</v>
      </c>
    </row>
    <row r="14362" spans="1:10" hidden="1" outlineLevel="3">
      <c r="A14362" s="32">
        <v>14131</v>
      </c>
      <c r="B14362" s="33" t="s">
        <v>28580</v>
      </c>
      <c r="C14362" s="31" t="s">
        <v>28581</v>
      </c>
      <c r="D14362" s="32" t="s">
        <v>222</v>
      </c>
      <c r="E14362" s="31"/>
      <c r="F14362" s="31"/>
      <c r="G14362" s="34">
        <v>1199.5999999999999</v>
      </c>
      <c r="H14362" s="34">
        <f>G14362*(1-$F$8)</f>
        <v>1199.5999999999999</v>
      </c>
      <c r="I14362" s="35"/>
      <c r="J14362" s="36">
        <f>H14362*I14362</f>
        <v>0</v>
      </c>
    </row>
    <row r="14363" spans="1:10" hidden="1" outlineLevel="3">
      <c r="A14363" s="32">
        <v>14132</v>
      </c>
      <c r="B14363" s="33" t="s">
        <v>28582</v>
      </c>
      <c r="C14363" s="31" t="s">
        <v>28583</v>
      </c>
      <c r="D14363" s="32" t="s">
        <v>222</v>
      </c>
      <c r="E14363" s="31"/>
      <c r="F14363" s="31"/>
      <c r="G14363" s="34">
        <v>1162.7</v>
      </c>
      <c r="H14363" s="34">
        <f>G14363*(1-$F$8)</f>
        <v>1162.7</v>
      </c>
      <c r="I14363" s="35"/>
      <c r="J14363" s="36">
        <f>H14363*I14363</f>
        <v>0</v>
      </c>
    </row>
    <row r="14364" spans="1:10" hidden="1" outlineLevel="3">
      <c r="A14364" s="32">
        <v>14133</v>
      </c>
      <c r="B14364" s="33" t="s">
        <v>28584</v>
      </c>
      <c r="C14364" s="31" t="s">
        <v>28585</v>
      </c>
      <c r="D14364" s="32" t="s">
        <v>222</v>
      </c>
      <c r="E14364" s="31"/>
      <c r="F14364" s="31"/>
      <c r="G14364" s="34">
        <v>2689.4</v>
      </c>
      <c r="H14364" s="34">
        <f>G14364*(1-$F$8)</f>
        <v>2689.4</v>
      </c>
      <c r="I14364" s="35"/>
      <c r="J14364" s="36">
        <f>H14364*I14364</f>
        <v>0</v>
      </c>
    </row>
    <row r="14365" spans="1:10" hidden="1" outlineLevel="3">
      <c r="A14365" s="32">
        <v>14134</v>
      </c>
      <c r="B14365" s="33" t="s">
        <v>28586</v>
      </c>
      <c r="C14365" s="31" t="s">
        <v>28587</v>
      </c>
      <c r="D14365" s="32" t="s">
        <v>222</v>
      </c>
      <c r="E14365" s="31"/>
      <c r="F14365" s="31"/>
      <c r="G14365" s="34">
        <v>2156.3000000000002</v>
      </c>
      <c r="H14365" s="34">
        <f>G14365*(1-$F$8)</f>
        <v>2156.3000000000002</v>
      </c>
      <c r="I14365" s="35"/>
      <c r="J14365" s="36">
        <f>H14365*I14365</f>
        <v>0</v>
      </c>
    </row>
    <row r="14366" spans="1:10" hidden="1" outlineLevel="3">
      <c r="A14366" s="32">
        <v>14135</v>
      </c>
      <c r="B14366" s="33" t="s">
        <v>28588</v>
      </c>
      <c r="C14366" s="31" t="s">
        <v>28589</v>
      </c>
      <c r="D14366" s="32" t="s">
        <v>222</v>
      </c>
      <c r="E14366" s="31"/>
      <c r="F14366" s="31"/>
      <c r="G14366" s="34">
        <v>1518.5</v>
      </c>
      <c r="H14366" s="34">
        <f>G14366*(1-$F$8)</f>
        <v>1518.5</v>
      </c>
      <c r="I14366" s="35"/>
      <c r="J14366" s="36">
        <f>H14366*I14366</f>
        <v>0</v>
      </c>
    </row>
    <row r="14367" spans="1:10" hidden="1" outlineLevel="3">
      <c r="A14367" s="32">
        <v>14136</v>
      </c>
      <c r="B14367" s="33" t="s">
        <v>28590</v>
      </c>
      <c r="C14367" s="31" t="s">
        <v>28591</v>
      </c>
      <c r="D14367" s="32" t="s">
        <v>222</v>
      </c>
      <c r="E14367" s="31"/>
      <c r="F14367" s="31"/>
      <c r="G14367" s="34">
        <v>1518.5</v>
      </c>
      <c r="H14367" s="34">
        <f>G14367*(1-$F$8)</f>
        <v>1518.5</v>
      </c>
      <c r="I14367" s="35"/>
      <c r="J14367" s="36">
        <f>H14367*I14367</f>
        <v>0</v>
      </c>
    </row>
    <row r="14368" spans="1:10" hidden="1" outlineLevel="3">
      <c r="A14368" s="32">
        <v>14137</v>
      </c>
      <c r="B14368" s="33" t="s">
        <v>28592</v>
      </c>
      <c r="C14368" s="31" t="s">
        <v>28593</v>
      </c>
      <c r="D14368" s="32" t="s">
        <v>222</v>
      </c>
      <c r="E14368" s="31"/>
      <c r="F14368" s="31"/>
      <c r="G14368" s="34">
        <v>466.6</v>
      </c>
      <c r="H14368" s="34">
        <f>G14368*(1-$F$8)</f>
        <v>466.6</v>
      </c>
      <c r="I14368" s="35"/>
      <c r="J14368" s="36">
        <f>H14368*I14368</f>
        <v>0</v>
      </c>
    </row>
    <row r="14369" spans="1:10" hidden="1" outlineLevel="3">
      <c r="A14369" s="32">
        <v>14138</v>
      </c>
      <c r="B14369" s="33" t="s">
        <v>28594</v>
      </c>
      <c r="C14369" s="31" t="s">
        <v>28595</v>
      </c>
      <c r="D14369" s="32" t="s">
        <v>222</v>
      </c>
      <c r="E14369" s="31"/>
      <c r="F14369" s="31"/>
      <c r="G14369" s="34">
        <v>778.2</v>
      </c>
      <c r="H14369" s="34">
        <f>G14369*(1-$F$8)</f>
        <v>778.2</v>
      </c>
      <c r="I14369" s="35"/>
      <c r="J14369" s="36">
        <f>H14369*I14369</f>
        <v>0</v>
      </c>
    </row>
    <row r="14370" spans="1:10" hidden="1" outlineLevel="3">
      <c r="A14370" s="32">
        <v>14139</v>
      </c>
      <c r="B14370" s="33" t="s">
        <v>28596</v>
      </c>
      <c r="C14370" s="31" t="s">
        <v>28597</v>
      </c>
      <c r="D14370" s="32" t="s">
        <v>222</v>
      </c>
      <c r="E14370" s="31"/>
      <c r="F14370" s="31"/>
      <c r="G14370" s="34">
        <v>1621.1</v>
      </c>
      <c r="H14370" s="34">
        <f>G14370*(1-$F$8)</f>
        <v>1621.1</v>
      </c>
      <c r="I14370" s="35"/>
      <c r="J14370" s="36">
        <f>H14370*I14370</f>
        <v>0</v>
      </c>
    </row>
    <row r="14371" spans="1:10" hidden="1" outlineLevel="3">
      <c r="A14371" s="32">
        <v>14140</v>
      </c>
      <c r="B14371" s="33" t="s">
        <v>28598</v>
      </c>
      <c r="C14371" s="31" t="s">
        <v>28599</v>
      </c>
      <c r="D14371" s="32" t="s">
        <v>222</v>
      </c>
      <c r="E14371" s="31"/>
      <c r="F14371" s="31"/>
      <c r="G14371" s="34">
        <v>3218.4</v>
      </c>
      <c r="H14371" s="34">
        <f>G14371*(1-$F$8)</f>
        <v>3218.4</v>
      </c>
      <c r="I14371" s="35"/>
      <c r="J14371" s="36">
        <f>H14371*I14371</f>
        <v>0</v>
      </c>
    </row>
    <row r="14372" spans="1:10" hidden="1" outlineLevel="3">
      <c r="A14372" s="32">
        <v>14141</v>
      </c>
      <c r="B14372" s="33" t="s">
        <v>28600</v>
      </c>
      <c r="C14372" s="31" t="s">
        <v>28601</v>
      </c>
      <c r="D14372" s="32" t="s">
        <v>222</v>
      </c>
      <c r="E14372" s="31"/>
      <c r="F14372" s="31"/>
      <c r="G14372" s="34">
        <v>2355.6999999999998</v>
      </c>
      <c r="H14372" s="34">
        <f>G14372*(1-$F$8)</f>
        <v>2355.6999999999998</v>
      </c>
      <c r="I14372" s="35"/>
      <c r="J14372" s="36">
        <f>H14372*I14372</f>
        <v>0</v>
      </c>
    </row>
    <row r="14373" spans="1:10" hidden="1" outlineLevel="3">
      <c r="A14373" s="32">
        <v>14142</v>
      </c>
      <c r="B14373" s="33" t="s">
        <v>28602</v>
      </c>
      <c r="C14373" s="31" t="s">
        <v>28603</v>
      </c>
      <c r="D14373" s="32" t="s">
        <v>222</v>
      </c>
      <c r="E14373" s="31"/>
      <c r="F14373" s="31"/>
      <c r="G14373" s="34">
        <v>2315.1999999999998</v>
      </c>
      <c r="H14373" s="34">
        <f>G14373*(1-$F$8)</f>
        <v>2315.1999999999998</v>
      </c>
      <c r="I14373" s="35"/>
      <c r="J14373" s="36">
        <f>H14373*I14373</f>
        <v>0</v>
      </c>
    </row>
    <row r="14374" spans="1:10" hidden="1" outlineLevel="3">
      <c r="A14374" s="32">
        <v>14143</v>
      </c>
      <c r="B14374" s="33" t="s">
        <v>28604</v>
      </c>
      <c r="C14374" s="31" t="s">
        <v>28605</v>
      </c>
      <c r="D14374" s="32" t="s">
        <v>222</v>
      </c>
      <c r="E14374" s="31"/>
      <c r="F14374" s="31"/>
      <c r="G14374" s="34">
        <v>2315.1999999999998</v>
      </c>
      <c r="H14374" s="34">
        <f>G14374*(1-$F$8)</f>
        <v>2315.1999999999998</v>
      </c>
      <c r="I14374" s="35"/>
      <c r="J14374" s="36">
        <f>H14374*I14374</f>
        <v>0</v>
      </c>
    </row>
    <row r="14375" spans="1:10" ht="18" hidden="1" outlineLevel="2">
      <c r="A14375" s="30" t="s">
        <v>28606</v>
      </c>
      <c r="B14375" s="1"/>
      <c r="C14375" s="1"/>
      <c r="D14375" s="1"/>
      <c r="E14375" s="1"/>
      <c r="F14375" s="1"/>
      <c r="G14375" s="1"/>
      <c r="H14375" s="1"/>
      <c r="I14375" s="1"/>
      <c r="J14375" s="1"/>
    </row>
    <row r="14376" spans="1:10" hidden="1" outlineLevel="3">
      <c r="A14376" s="32">
        <v>14144</v>
      </c>
      <c r="B14376" s="33" t="s">
        <v>28607</v>
      </c>
      <c r="C14376" s="31" t="s">
        <v>28608</v>
      </c>
      <c r="D14376" s="32" t="s">
        <v>222</v>
      </c>
      <c r="E14376" s="31"/>
      <c r="F14376" s="31"/>
      <c r="G14376" s="34">
        <v>482.2</v>
      </c>
      <c r="H14376" s="34">
        <f>G14376*(1-$F$8)</f>
        <v>482.2</v>
      </c>
      <c r="I14376" s="35"/>
      <c r="J14376" s="36">
        <f>H14376*I14376</f>
        <v>0</v>
      </c>
    </row>
    <row r="14377" spans="1:10" hidden="1" outlineLevel="3">
      <c r="A14377" s="32">
        <v>14145</v>
      </c>
      <c r="B14377" s="33" t="s">
        <v>28609</v>
      </c>
      <c r="C14377" s="31" t="s">
        <v>28610</v>
      </c>
      <c r="D14377" s="32" t="s">
        <v>222</v>
      </c>
      <c r="E14377" s="31"/>
      <c r="F14377" s="31"/>
      <c r="G14377" s="34">
        <v>334.9</v>
      </c>
      <c r="H14377" s="34">
        <f>G14377*(1-$F$8)</f>
        <v>334.9</v>
      </c>
      <c r="I14377" s="35"/>
      <c r="J14377" s="36">
        <f>H14377*I14377</f>
        <v>0</v>
      </c>
    </row>
    <row r="14378" spans="1:10" hidden="1" outlineLevel="3">
      <c r="A14378" s="32">
        <v>14146</v>
      </c>
      <c r="B14378" s="33" t="s">
        <v>28611</v>
      </c>
      <c r="C14378" s="31" t="s">
        <v>28612</v>
      </c>
      <c r="D14378" s="32" t="s">
        <v>222</v>
      </c>
      <c r="E14378" s="31"/>
      <c r="F14378" s="31"/>
      <c r="G14378" s="34">
        <v>325.39999999999998</v>
      </c>
      <c r="H14378" s="34">
        <f>G14378*(1-$F$8)</f>
        <v>325.39999999999998</v>
      </c>
      <c r="I14378" s="35"/>
      <c r="J14378" s="36">
        <f>H14378*I14378</f>
        <v>0</v>
      </c>
    </row>
    <row r="14379" spans="1:10" hidden="1" outlineLevel="3">
      <c r="A14379" s="32">
        <v>14147</v>
      </c>
      <c r="B14379" s="33" t="s">
        <v>28613</v>
      </c>
      <c r="C14379" s="31" t="s">
        <v>28614</v>
      </c>
      <c r="D14379" s="32" t="s">
        <v>222</v>
      </c>
      <c r="E14379" s="31"/>
      <c r="F14379" s="31"/>
      <c r="G14379" s="34">
        <v>479.2</v>
      </c>
      <c r="H14379" s="34">
        <f>G14379*(1-$F$8)</f>
        <v>479.2</v>
      </c>
      <c r="I14379" s="35"/>
      <c r="J14379" s="36">
        <f>H14379*I14379</f>
        <v>0</v>
      </c>
    </row>
    <row r="14380" spans="1:10" hidden="1" outlineLevel="3">
      <c r="A14380" s="32">
        <v>14148</v>
      </c>
      <c r="B14380" s="33" t="s">
        <v>28615</v>
      </c>
      <c r="C14380" s="31" t="s">
        <v>28616</v>
      </c>
      <c r="D14380" s="32" t="s">
        <v>222</v>
      </c>
      <c r="E14380" s="31"/>
      <c r="F14380" s="31"/>
      <c r="G14380" s="34">
        <v>629.6</v>
      </c>
      <c r="H14380" s="34">
        <f>G14380*(1-$F$8)</f>
        <v>629.6</v>
      </c>
      <c r="I14380" s="35"/>
      <c r="J14380" s="36">
        <f>H14380*I14380</f>
        <v>0</v>
      </c>
    </row>
    <row r="14381" spans="1:10" hidden="1" outlineLevel="3">
      <c r="A14381" s="32">
        <v>14149</v>
      </c>
      <c r="B14381" s="33" t="s">
        <v>28617</v>
      </c>
      <c r="C14381" s="31" t="s">
        <v>28618</v>
      </c>
      <c r="D14381" s="32" t="s">
        <v>222</v>
      </c>
      <c r="E14381" s="31"/>
      <c r="F14381" s="31"/>
      <c r="G14381" s="34">
        <v>497.2</v>
      </c>
      <c r="H14381" s="34">
        <f>G14381*(1-$F$8)</f>
        <v>497.2</v>
      </c>
      <c r="I14381" s="35"/>
      <c r="J14381" s="36">
        <f>H14381*I14381</f>
        <v>0</v>
      </c>
    </row>
    <row r="14382" spans="1:10" hidden="1" outlineLevel="3">
      <c r="A14382" s="32">
        <v>14150</v>
      </c>
      <c r="B14382" s="33" t="s">
        <v>28619</v>
      </c>
      <c r="C14382" s="31" t="s">
        <v>28620</v>
      </c>
      <c r="D14382" s="32" t="s">
        <v>222</v>
      </c>
      <c r="E14382" s="31"/>
      <c r="F14382" s="31"/>
      <c r="G14382" s="34">
        <v>293.3</v>
      </c>
      <c r="H14382" s="34">
        <f>G14382*(1-$F$8)</f>
        <v>293.3</v>
      </c>
      <c r="I14382" s="35"/>
      <c r="J14382" s="36">
        <f>H14382*I14382</f>
        <v>0</v>
      </c>
    </row>
    <row r="14383" spans="1:10" hidden="1" outlineLevel="3">
      <c r="A14383" s="32">
        <v>14151</v>
      </c>
      <c r="B14383" s="33" t="s">
        <v>28621</v>
      </c>
      <c r="C14383" s="31" t="s">
        <v>28622</v>
      </c>
      <c r="D14383" s="32" t="s">
        <v>60</v>
      </c>
      <c r="E14383" s="31"/>
      <c r="F14383" s="31"/>
      <c r="G14383" s="34">
        <v>236.6</v>
      </c>
      <c r="H14383" s="34">
        <f>G14383*(1-$F$8)</f>
        <v>236.6</v>
      </c>
      <c r="I14383" s="35"/>
      <c r="J14383" s="36">
        <f>H14383*I14383</f>
        <v>0</v>
      </c>
    </row>
    <row r="14384" spans="1:10" hidden="1" outlineLevel="3">
      <c r="A14384" s="32">
        <v>14152</v>
      </c>
      <c r="B14384" s="33" t="s">
        <v>28623</v>
      </c>
      <c r="C14384" s="31" t="s">
        <v>28624</v>
      </c>
      <c r="D14384" s="32" t="s">
        <v>60</v>
      </c>
      <c r="E14384" s="31"/>
      <c r="F14384" s="31"/>
      <c r="G14384" s="34">
        <v>236.6</v>
      </c>
      <c r="H14384" s="34">
        <f>G14384*(1-$F$8)</f>
        <v>236.6</v>
      </c>
      <c r="I14384" s="35"/>
      <c r="J14384" s="36">
        <f>H14384*I14384</f>
        <v>0</v>
      </c>
    </row>
    <row r="14385" spans="1:10" ht="18" hidden="1" outlineLevel="2">
      <c r="A14385" s="30" t="s">
        <v>28625</v>
      </c>
      <c r="B14385" s="1"/>
      <c r="C14385" s="1"/>
      <c r="D14385" s="1"/>
      <c r="E14385" s="1"/>
      <c r="F14385" s="1"/>
      <c r="G14385" s="1"/>
      <c r="H14385" s="1"/>
      <c r="I14385" s="1"/>
      <c r="J14385" s="1"/>
    </row>
    <row r="14386" spans="1:10" hidden="1" outlineLevel="3">
      <c r="A14386" s="32">
        <v>14153</v>
      </c>
      <c r="B14386" s="33" t="s">
        <v>28626</v>
      </c>
      <c r="C14386" s="31" t="s">
        <v>28627</v>
      </c>
      <c r="D14386" s="32" t="s">
        <v>33</v>
      </c>
      <c r="E14386" s="31"/>
      <c r="F14386" s="32" t="s">
        <v>46</v>
      </c>
      <c r="G14386" s="34">
        <v>52.5</v>
      </c>
      <c r="H14386" s="34">
        <f>G14386*(1-$F$8)</f>
        <v>52.5</v>
      </c>
      <c r="I14386" s="35"/>
      <c r="J14386" s="36">
        <f>H14386*I14386</f>
        <v>0</v>
      </c>
    </row>
    <row r="14387" spans="1:10" hidden="1" outlineLevel="3">
      <c r="A14387" s="32">
        <v>14154</v>
      </c>
      <c r="B14387" s="33" t="s">
        <v>28628</v>
      </c>
      <c r="C14387" s="31" t="s">
        <v>28629</v>
      </c>
      <c r="D14387" s="32" t="s">
        <v>33</v>
      </c>
      <c r="E14387" s="31"/>
      <c r="F14387" s="32" t="s">
        <v>46</v>
      </c>
      <c r="G14387" s="34">
        <v>37.6</v>
      </c>
      <c r="H14387" s="34">
        <f>G14387*(1-$F$8)</f>
        <v>37.6</v>
      </c>
      <c r="I14387" s="35"/>
      <c r="J14387" s="36">
        <f>H14387*I14387</f>
        <v>0</v>
      </c>
    </row>
    <row r="14388" spans="1:10" hidden="1" outlineLevel="3">
      <c r="A14388" s="32">
        <v>14155</v>
      </c>
      <c r="B14388" s="33" t="s">
        <v>28630</v>
      </c>
      <c r="C14388" s="31" t="s">
        <v>28631</v>
      </c>
      <c r="D14388" s="32" t="s">
        <v>344</v>
      </c>
      <c r="E14388" s="31"/>
      <c r="F14388" s="32" t="s">
        <v>46</v>
      </c>
      <c r="G14388" s="34">
        <v>37.6</v>
      </c>
      <c r="H14388" s="34">
        <f>G14388*(1-$F$8)</f>
        <v>37.6</v>
      </c>
      <c r="I14388" s="35"/>
      <c r="J14388" s="36">
        <f>H14388*I14388</f>
        <v>0</v>
      </c>
    </row>
    <row r="14389" spans="1:10" hidden="1" outlineLevel="3">
      <c r="A14389" s="32">
        <v>14156</v>
      </c>
      <c r="B14389" s="33" t="s">
        <v>28632</v>
      </c>
      <c r="C14389" s="31" t="s">
        <v>28633</v>
      </c>
      <c r="D14389" s="32" t="s">
        <v>30</v>
      </c>
      <c r="E14389" s="31"/>
      <c r="F14389" s="31"/>
      <c r="G14389" s="34">
        <v>169.7</v>
      </c>
      <c r="H14389" s="34">
        <f>G14389*(1-$F$8)</f>
        <v>169.7</v>
      </c>
      <c r="I14389" s="35"/>
      <c r="J14389" s="36">
        <f>H14389*I14389</f>
        <v>0</v>
      </c>
    </row>
    <row r="14390" spans="1:10" hidden="1" outlineLevel="3">
      <c r="A14390" s="32">
        <v>14157</v>
      </c>
      <c r="B14390" s="33" t="s">
        <v>28634</v>
      </c>
      <c r="C14390" s="31" t="s">
        <v>28635</v>
      </c>
      <c r="D14390" s="32" t="s">
        <v>54</v>
      </c>
      <c r="E14390" s="31"/>
      <c r="F14390" s="32" t="s">
        <v>60</v>
      </c>
      <c r="G14390" s="34">
        <v>106.1</v>
      </c>
      <c r="H14390" s="34">
        <f>G14390*(1-$F$8)</f>
        <v>106.1</v>
      </c>
      <c r="I14390" s="35"/>
      <c r="J14390" s="36">
        <f>H14390*I14390</f>
        <v>0</v>
      </c>
    </row>
    <row r="14391" spans="1:10" hidden="1" outlineLevel="3">
      <c r="A14391" s="32">
        <v>14158</v>
      </c>
      <c r="B14391" s="33" t="s">
        <v>28636</v>
      </c>
      <c r="C14391" s="31" t="s">
        <v>28637</v>
      </c>
      <c r="D14391" s="32" t="s">
        <v>54</v>
      </c>
      <c r="E14391" s="31"/>
      <c r="F14391" s="32" t="s">
        <v>60</v>
      </c>
      <c r="G14391" s="34">
        <v>106.1</v>
      </c>
      <c r="H14391" s="34">
        <f>G14391*(1-$F$8)</f>
        <v>106.1</v>
      </c>
      <c r="I14391" s="35"/>
      <c r="J14391" s="36">
        <f>H14391*I14391</f>
        <v>0</v>
      </c>
    </row>
    <row r="14392" spans="1:10" hidden="1" outlineLevel="3">
      <c r="A14392" s="32">
        <v>14159</v>
      </c>
      <c r="B14392" s="33" t="s">
        <v>28638</v>
      </c>
      <c r="C14392" s="31" t="s">
        <v>28639</v>
      </c>
      <c r="D14392" s="32" t="s">
        <v>54</v>
      </c>
      <c r="E14392" s="31"/>
      <c r="F14392" s="32" t="s">
        <v>60</v>
      </c>
      <c r="G14392" s="34">
        <v>126.2</v>
      </c>
      <c r="H14392" s="34">
        <f>G14392*(1-$F$8)</f>
        <v>126.2</v>
      </c>
      <c r="I14392" s="35"/>
      <c r="J14392" s="36">
        <f>H14392*I14392</f>
        <v>0</v>
      </c>
    </row>
    <row r="14393" spans="1:10" hidden="1" outlineLevel="3">
      <c r="A14393" s="32">
        <v>14160</v>
      </c>
      <c r="B14393" s="33" t="s">
        <v>28640</v>
      </c>
      <c r="C14393" s="31" t="s">
        <v>28641</v>
      </c>
      <c r="D14393" s="32" t="s">
        <v>54</v>
      </c>
      <c r="E14393" s="31"/>
      <c r="F14393" s="32" t="s">
        <v>60</v>
      </c>
      <c r="G14393" s="34">
        <v>106.1</v>
      </c>
      <c r="H14393" s="34">
        <f>G14393*(1-$F$8)</f>
        <v>106.1</v>
      </c>
      <c r="I14393" s="35"/>
      <c r="J14393" s="36">
        <f>H14393*I14393</f>
        <v>0</v>
      </c>
    </row>
    <row r="14394" spans="1:10" hidden="1" outlineLevel="3">
      <c r="A14394" s="32">
        <v>14161</v>
      </c>
      <c r="B14394" s="33" t="s">
        <v>28642</v>
      </c>
      <c r="C14394" s="31" t="s">
        <v>28643</v>
      </c>
      <c r="D14394" s="32" t="s">
        <v>54</v>
      </c>
      <c r="E14394" s="31"/>
      <c r="F14394" s="32" t="s">
        <v>60</v>
      </c>
      <c r="G14394" s="34">
        <v>137.19999999999999</v>
      </c>
      <c r="H14394" s="34">
        <f>G14394*(1-$F$8)</f>
        <v>137.19999999999999</v>
      </c>
      <c r="I14394" s="35"/>
      <c r="J14394" s="36">
        <f>H14394*I14394</f>
        <v>0</v>
      </c>
    </row>
    <row r="14395" spans="1:10" hidden="1" outlineLevel="3">
      <c r="A14395" s="32">
        <v>14162</v>
      </c>
      <c r="B14395" s="33" t="s">
        <v>28644</v>
      </c>
      <c r="C14395" s="31" t="s">
        <v>28645</v>
      </c>
      <c r="D14395" s="32" t="s">
        <v>222</v>
      </c>
      <c r="E14395" s="31"/>
      <c r="F14395" s="32" t="s">
        <v>60</v>
      </c>
      <c r="G14395" s="34">
        <v>135.4</v>
      </c>
      <c r="H14395" s="34">
        <f>G14395*(1-$F$8)</f>
        <v>135.4</v>
      </c>
      <c r="I14395" s="35"/>
      <c r="J14395" s="36">
        <f>H14395*I14395</f>
        <v>0</v>
      </c>
    </row>
    <row r="14396" spans="1:10" hidden="1" outlineLevel="3">
      <c r="A14396" s="32">
        <v>14163</v>
      </c>
      <c r="B14396" s="33" t="s">
        <v>28646</v>
      </c>
      <c r="C14396" s="31" t="s">
        <v>28647</v>
      </c>
      <c r="D14396" s="32" t="s">
        <v>54</v>
      </c>
      <c r="E14396" s="31"/>
      <c r="F14396" s="32" t="s">
        <v>60</v>
      </c>
      <c r="G14396" s="34">
        <v>45.1</v>
      </c>
      <c r="H14396" s="34">
        <f>G14396*(1-$F$8)</f>
        <v>45.1</v>
      </c>
      <c r="I14396" s="35"/>
      <c r="J14396" s="36">
        <f>H14396*I14396</f>
        <v>0</v>
      </c>
    </row>
    <row r="14397" spans="1:10" hidden="1" outlineLevel="3">
      <c r="A14397" s="32">
        <v>14164</v>
      </c>
      <c r="B14397" s="33" t="s">
        <v>28648</v>
      </c>
      <c r="C14397" s="31" t="s">
        <v>28649</v>
      </c>
      <c r="D14397" s="32" t="s">
        <v>222</v>
      </c>
      <c r="E14397" s="31"/>
      <c r="F14397" s="32" t="s">
        <v>60</v>
      </c>
      <c r="G14397" s="34">
        <v>169.7</v>
      </c>
      <c r="H14397" s="34">
        <f>G14397*(1-$F$8)</f>
        <v>169.7</v>
      </c>
      <c r="I14397" s="35"/>
      <c r="J14397" s="36">
        <f>H14397*I14397</f>
        <v>0</v>
      </c>
    </row>
    <row r="14398" spans="1:10" hidden="1" outlineLevel="3">
      <c r="A14398" s="32">
        <v>14165</v>
      </c>
      <c r="B14398" s="33" t="s">
        <v>28650</v>
      </c>
      <c r="C14398" s="31" t="s">
        <v>28651</v>
      </c>
      <c r="D14398" s="32" t="s">
        <v>54</v>
      </c>
      <c r="E14398" s="31"/>
      <c r="F14398" s="32" t="s">
        <v>60</v>
      </c>
      <c r="G14398" s="34">
        <v>180.6</v>
      </c>
      <c r="H14398" s="34">
        <f>G14398*(1-$F$8)</f>
        <v>180.6</v>
      </c>
      <c r="I14398" s="35"/>
      <c r="J14398" s="36">
        <f>H14398*I14398</f>
        <v>0</v>
      </c>
    </row>
    <row r="14399" spans="1:10" hidden="1" outlineLevel="3">
      <c r="A14399" s="32">
        <v>14166</v>
      </c>
      <c r="B14399" s="33" t="s">
        <v>28652</v>
      </c>
      <c r="C14399" s="31" t="s">
        <v>28653</v>
      </c>
      <c r="D14399" s="32" t="s">
        <v>222</v>
      </c>
      <c r="E14399" s="31"/>
      <c r="F14399" s="32" t="s">
        <v>46</v>
      </c>
      <c r="G14399" s="34">
        <v>51.8</v>
      </c>
      <c r="H14399" s="34">
        <f>G14399*(1-$F$8)</f>
        <v>51.8</v>
      </c>
      <c r="I14399" s="35"/>
      <c r="J14399" s="36">
        <f>H14399*I14399</f>
        <v>0</v>
      </c>
    </row>
    <row r="14400" spans="1:10" hidden="1" outlineLevel="3">
      <c r="A14400" s="32">
        <v>14167</v>
      </c>
      <c r="B14400" s="33" t="s">
        <v>28654</v>
      </c>
      <c r="C14400" s="31" t="s">
        <v>28655</v>
      </c>
      <c r="D14400" s="32" t="s">
        <v>344</v>
      </c>
      <c r="E14400" s="31"/>
      <c r="F14400" s="32" t="s">
        <v>46</v>
      </c>
      <c r="G14400" s="34">
        <v>47.5</v>
      </c>
      <c r="H14400" s="34">
        <f>G14400*(1-$F$8)</f>
        <v>47.5</v>
      </c>
      <c r="I14400" s="35"/>
      <c r="J14400" s="36">
        <f>H14400*I14400</f>
        <v>0</v>
      </c>
    </row>
    <row r="14401" spans="1:10" hidden="1" outlineLevel="3">
      <c r="A14401" s="32">
        <v>14168</v>
      </c>
      <c r="B14401" s="33" t="s">
        <v>28656</v>
      </c>
      <c r="C14401" s="31" t="s">
        <v>28657</v>
      </c>
      <c r="D14401" s="32" t="s">
        <v>46</v>
      </c>
      <c r="E14401" s="31"/>
      <c r="F14401" s="32" t="s">
        <v>60</v>
      </c>
      <c r="G14401" s="34">
        <v>28.7</v>
      </c>
      <c r="H14401" s="34">
        <f>G14401*(1-$F$8)</f>
        <v>28.7</v>
      </c>
      <c r="I14401" s="35"/>
      <c r="J14401" s="36">
        <f>H14401*I14401</f>
        <v>0</v>
      </c>
    </row>
    <row r="14402" spans="1:10" hidden="1" outlineLevel="3">
      <c r="A14402" s="32">
        <v>14169</v>
      </c>
      <c r="B14402" s="33" t="s">
        <v>28658</v>
      </c>
      <c r="C14402" s="31" t="s">
        <v>28659</v>
      </c>
      <c r="D14402" s="32" t="s">
        <v>344</v>
      </c>
      <c r="E14402" s="31"/>
      <c r="F14402" s="32" t="s">
        <v>46</v>
      </c>
      <c r="G14402" s="34">
        <v>119.1</v>
      </c>
      <c r="H14402" s="34">
        <f>G14402*(1-$F$8)</f>
        <v>119.1</v>
      </c>
      <c r="I14402" s="35"/>
      <c r="J14402" s="36">
        <f>H14402*I14402</f>
        <v>0</v>
      </c>
    </row>
    <row r="14403" spans="1:10" hidden="1" outlineLevel="3">
      <c r="A14403" s="32">
        <v>14170</v>
      </c>
      <c r="B14403" s="33" t="s">
        <v>28660</v>
      </c>
      <c r="C14403" s="31" t="s">
        <v>28661</v>
      </c>
      <c r="D14403" s="32" t="s">
        <v>54</v>
      </c>
      <c r="E14403" s="31"/>
      <c r="F14403" s="32" t="s">
        <v>60</v>
      </c>
      <c r="G14403" s="34">
        <v>88.8</v>
      </c>
      <c r="H14403" s="34">
        <f>G14403*(1-$F$8)</f>
        <v>88.8</v>
      </c>
      <c r="I14403" s="35"/>
      <c r="J14403" s="36">
        <f>H14403*I14403</f>
        <v>0</v>
      </c>
    </row>
    <row r="14404" spans="1:10" hidden="1" outlineLevel="3">
      <c r="A14404" s="32">
        <v>14171</v>
      </c>
      <c r="B14404" s="33" t="s">
        <v>28662</v>
      </c>
      <c r="C14404" s="31" t="s">
        <v>28663</v>
      </c>
      <c r="D14404" s="32" t="s">
        <v>54</v>
      </c>
      <c r="E14404" s="31"/>
      <c r="F14404" s="32" t="s">
        <v>60</v>
      </c>
      <c r="G14404" s="34">
        <v>88.8</v>
      </c>
      <c r="H14404" s="34">
        <f>G14404*(1-$F$8)</f>
        <v>88.8</v>
      </c>
      <c r="I14404" s="35"/>
      <c r="J14404" s="36">
        <f>H14404*I14404</f>
        <v>0</v>
      </c>
    </row>
    <row r="14405" spans="1:10" hidden="1" outlineLevel="3">
      <c r="A14405" s="32">
        <v>14172</v>
      </c>
      <c r="B14405" s="33" t="s">
        <v>28664</v>
      </c>
      <c r="C14405" s="31" t="s">
        <v>28665</v>
      </c>
      <c r="D14405" s="32" t="s">
        <v>33</v>
      </c>
      <c r="E14405" s="31"/>
      <c r="F14405" s="32" t="s">
        <v>60</v>
      </c>
      <c r="G14405" s="34">
        <v>81.3</v>
      </c>
      <c r="H14405" s="34">
        <f>G14405*(1-$F$8)</f>
        <v>81.3</v>
      </c>
      <c r="I14405" s="35"/>
      <c r="J14405" s="36">
        <f>H14405*I14405</f>
        <v>0</v>
      </c>
    </row>
    <row r="14406" spans="1:10" hidden="1" outlineLevel="3">
      <c r="A14406" s="32">
        <v>14173</v>
      </c>
      <c r="B14406" s="33" t="s">
        <v>28666</v>
      </c>
      <c r="C14406" s="31" t="s">
        <v>28667</v>
      </c>
      <c r="D14406" s="32" t="s">
        <v>54</v>
      </c>
      <c r="E14406" s="31"/>
      <c r="F14406" s="31"/>
      <c r="G14406" s="34">
        <v>81.3</v>
      </c>
      <c r="H14406" s="34">
        <f>G14406*(1-$F$8)</f>
        <v>81.3</v>
      </c>
      <c r="I14406" s="35"/>
      <c r="J14406" s="36">
        <f>H14406*I14406</f>
        <v>0</v>
      </c>
    </row>
    <row r="14407" spans="1:10" hidden="1" outlineLevel="3">
      <c r="A14407" s="32">
        <v>14174</v>
      </c>
      <c r="B14407" s="33" t="s">
        <v>28668</v>
      </c>
      <c r="C14407" s="31" t="s">
        <v>28669</v>
      </c>
      <c r="D14407" s="32" t="s">
        <v>33</v>
      </c>
      <c r="E14407" s="31"/>
      <c r="F14407" s="31"/>
      <c r="G14407" s="34">
        <v>81.3</v>
      </c>
      <c r="H14407" s="34">
        <f>G14407*(1-$F$8)</f>
        <v>81.3</v>
      </c>
      <c r="I14407" s="35"/>
      <c r="J14407" s="36">
        <f>H14407*I14407</f>
        <v>0</v>
      </c>
    </row>
    <row r="14408" spans="1:10" hidden="1" outlineLevel="3">
      <c r="A14408" s="32">
        <v>14175</v>
      </c>
      <c r="B14408" s="33" t="s">
        <v>28670</v>
      </c>
      <c r="C14408" s="31" t="s">
        <v>28671</v>
      </c>
      <c r="D14408" s="32" t="s">
        <v>54</v>
      </c>
      <c r="E14408" s="31"/>
      <c r="F14408" s="32" t="s">
        <v>60</v>
      </c>
      <c r="G14408" s="34">
        <v>177.9</v>
      </c>
      <c r="H14408" s="34">
        <f>G14408*(1-$F$8)</f>
        <v>177.9</v>
      </c>
      <c r="I14408" s="35"/>
      <c r="J14408" s="36">
        <f>H14408*I14408</f>
        <v>0</v>
      </c>
    </row>
    <row r="14409" spans="1:10" hidden="1" outlineLevel="3">
      <c r="A14409" s="32">
        <v>14176</v>
      </c>
      <c r="B14409" s="33" t="s">
        <v>28672</v>
      </c>
      <c r="C14409" s="31" t="s">
        <v>28673</v>
      </c>
      <c r="D14409" s="32" t="s">
        <v>222</v>
      </c>
      <c r="E14409" s="31"/>
      <c r="F14409" s="31"/>
      <c r="G14409" s="34">
        <v>177.9</v>
      </c>
      <c r="H14409" s="34">
        <f>G14409*(1-$F$8)</f>
        <v>177.9</v>
      </c>
      <c r="I14409" s="35"/>
      <c r="J14409" s="36">
        <f>H14409*I14409</f>
        <v>0</v>
      </c>
    </row>
    <row r="14410" spans="1:10" hidden="1" outlineLevel="3">
      <c r="A14410" s="32">
        <v>14177</v>
      </c>
      <c r="B14410" s="33" t="s">
        <v>28674</v>
      </c>
      <c r="C14410" s="31" t="s">
        <v>28675</v>
      </c>
      <c r="D14410" s="32" t="s">
        <v>30</v>
      </c>
      <c r="E14410" s="31"/>
      <c r="F14410" s="31"/>
      <c r="G14410" s="34">
        <v>162.5</v>
      </c>
      <c r="H14410" s="34">
        <f>G14410*(1-$F$8)</f>
        <v>162.5</v>
      </c>
      <c r="I14410" s="35"/>
      <c r="J14410" s="36">
        <f>H14410*I14410</f>
        <v>0</v>
      </c>
    </row>
    <row r="14411" spans="1:10" hidden="1" outlineLevel="3">
      <c r="A14411" s="32">
        <v>14178</v>
      </c>
      <c r="B14411" s="33" t="s">
        <v>28676</v>
      </c>
      <c r="C14411" s="31" t="s">
        <v>28677</v>
      </c>
      <c r="D14411" s="32" t="s">
        <v>33</v>
      </c>
      <c r="E14411" s="31"/>
      <c r="F14411" s="32" t="s">
        <v>60</v>
      </c>
      <c r="G14411" s="34">
        <v>180.6</v>
      </c>
      <c r="H14411" s="34">
        <f>G14411*(1-$F$8)</f>
        <v>180.6</v>
      </c>
      <c r="I14411" s="35"/>
      <c r="J14411" s="36">
        <f>H14411*I14411</f>
        <v>0</v>
      </c>
    </row>
    <row r="14412" spans="1:10" hidden="1" outlineLevel="3">
      <c r="A14412" s="32">
        <v>14179</v>
      </c>
      <c r="B14412" s="33" t="s">
        <v>28678</v>
      </c>
      <c r="C14412" s="31" t="s">
        <v>28679</v>
      </c>
      <c r="D14412" s="32" t="s">
        <v>222</v>
      </c>
      <c r="E14412" s="31"/>
      <c r="F14412" s="31"/>
      <c r="G14412" s="34">
        <v>140</v>
      </c>
      <c r="H14412" s="34">
        <f>G14412*(1-$F$8)</f>
        <v>140</v>
      </c>
      <c r="I14412" s="35"/>
      <c r="J14412" s="36">
        <f>H14412*I14412</f>
        <v>0</v>
      </c>
    </row>
    <row r="14413" spans="1:10" hidden="1" outlineLevel="3">
      <c r="A14413" s="32">
        <v>14180</v>
      </c>
      <c r="B14413" s="33" t="s">
        <v>28680</v>
      </c>
      <c r="C14413" s="31" t="s">
        <v>28681</v>
      </c>
      <c r="D14413" s="32" t="s">
        <v>222</v>
      </c>
      <c r="E14413" s="31"/>
      <c r="F14413" s="31"/>
      <c r="G14413" s="34">
        <v>140.80000000000001</v>
      </c>
      <c r="H14413" s="34">
        <f>G14413*(1-$F$8)</f>
        <v>140.80000000000001</v>
      </c>
      <c r="I14413" s="35"/>
      <c r="J14413" s="36">
        <f>H14413*I14413</f>
        <v>0</v>
      </c>
    </row>
    <row r="14414" spans="1:10" hidden="1" outlineLevel="3">
      <c r="A14414" s="32">
        <v>14181</v>
      </c>
      <c r="B14414" s="33" t="s">
        <v>28682</v>
      </c>
      <c r="C14414" s="31" t="s">
        <v>28683</v>
      </c>
      <c r="D14414" s="32" t="s">
        <v>222</v>
      </c>
      <c r="E14414" s="31"/>
      <c r="F14414" s="31"/>
      <c r="G14414" s="34">
        <v>140.80000000000001</v>
      </c>
      <c r="H14414" s="34">
        <f>G14414*(1-$F$8)</f>
        <v>140.80000000000001</v>
      </c>
      <c r="I14414" s="35"/>
      <c r="J14414" s="36">
        <f>H14414*I14414</f>
        <v>0</v>
      </c>
    </row>
    <row r="14415" spans="1:10" hidden="1" outlineLevel="3">
      <c r="A14415" s="32">
        <v>14182</v>
      </c>
      <c r="B14415" s="33" t="s">
        <v>28684</v>
      </c>
      <c r="C14415" s="31" t="s">
        <v>28685</v>
      </c>
      <c r="D14415" s="32" t="s">
        <v>54</v>
      </c>
      <c r="E14415" s="31"/>
      <c r="F14415" s="32" t="s">
        <v>60</v>
      </c>
      <c r="G14415" s="34">
        <v>72.2</v>
      </c>
      <c r="H14415" s="34">
        <f>G14415*(1-$F$8)</f>
        <v>72.2</v>
      </c>
      <c r="I14415" s="35"/>
      <c r="J14415" s="36">
        <f>H14415*I14415</f>
        <v>0</v>
      </c>
    </row>
    <row r="14416" spans="1:10" hidden="1" outlineLevel="3">
      <c r="A14416" s="32">
        <v>14183</v>
      </c>
      <c r="B14416" s="33" t="s">
        <v>28686</v>
      </c>
      <c r="C14416" s="31" t="s">
        <v>28687</v>
      </c>
      <c r="D14416" s="32" t="s">
        <v>54</v>
      </c>
      <c r="E14416" s="31"/>
      <c r="F14416" s="32" t="s">
        <v>60</v>
      </c>
      <c r="G14416" s="34">
        <v>140</v>
      </c>
      <c r="H14416" s="34">
        <f>G14416*(1-$F$8)</f>
        <v>140</v>
      </c>
      <c r="I14416" s="35"/>
      <c r="J14416" s="36">
        <f>H14416*I14416</f>
        <v>0</v>
      </c>
    </row>
    <row r="14417" spans="1:10" hidden="1" outlineLevel="3">
      <c r="A14417" s="32">
        <v>14184</v>
      </c>
      <c r="B14417" s="33" t="s">
        <v>28688</v>
      </c>
      <c r="C14417" s="31" t="s">
        <v>28689</v>
      </c>
      <c r="D14417" s="32" t="s">
        <v>222</v>
      </c>
      <c r="E14417" s="31"/>
      <c r="F14417" s="31"/>
      <c r="G14417" s="34">
        <v>140.80000000000001</v>
      </c>
      <c r="H14417" s="34">
        <f>G14417*(1-$F$8)</f>
        <v>140.80000000000001</v>
      </c>
      <c r="I14417" s="35"/>
      <c r="J14417" s="36">
        <f>H14417*I14417</f>
        <v>0</v>
      </c>
    </row>
    <row r="14418" spans="1:10" hidden="1" outlineLevel="3">
      <c r="A14418" s="32">
        <v>14185</v>
      </c>
      <c r="B14418" s="33" t="s">
        <v>28690</v>
      </c>
      <c r="C14418" s="31" t="s">
        <v>28691</v>
      </c>
      <c r="D14418" s="32" t="s">
        <v>222</v>
      </c>
      <c r="E14418" s="31"/>
      <c r="F14418" s="31"/>
      <c r="G14418" s="34">
        <v>235.9</v>
      </c>
      <c r="H14418" s="34">
        <f>G14418*(1-$F$8)</f>
        <v>235.9</v>
      </c>
      <c r="I14418" s="35"/>
      <c r="J14418" s="36">
        <f>H14418*I14418</f>
        <v>0</v>
      </c>
    </row>
    <row r="14419" spans="1:10" hidden="1" outlineLevel="3">
      <c r="A14419" s="32">
        <v>14186</v>
      </c>
      <c r="B14419" s="33" t="s">
        <v>28692</v>
      </c>
      <c r="C14419" s="31" t="s">
        <v>28693</v>
      </c>
      <c r="D14419" s="32" t="s">
        <v>222</v>
      </c>
      <c r="E14419" s="31"/>
      <c r="F14419" s="31"/>
      <c r="G14419" s="34">
        <v>235.9</v>
      </c>
      <c r="H14419" s="34">
        <f>G14419*(1-$F$8)</f>
        <v>235.9</v>
      </c>
      <c r="I14419" s="35"/>
      <c r="J14419" s="36">
        <f>H14419*I14419</f>
        <v>0</v>
      </c>
    </row>
    <row r="14420" spans="1:10" hidden="1" outlineLevel="3">
      <c r="A14420" s="32">
        <v>14187</v>
      </c>
      <c r="B14420" s="33" t="s">
        <v>28694</v>
      </c>
      <c r="C14420" s="31" t="s">
        <v>28695</v>
      </c>
      <c r="D14420" s="32" t="s">
        <v>222</v>
      </c>
      <c r="E14420" s="31"/>
      <c r="F14420" s="31"/>
      <c r="G14420" s="34">
        <v>235.9</v>
      </c>
      <c r="H14420" s="34">
        <f>G14420*(1-$F$8)</f>
        <v>235.9</v>
      </c>
      <c r="I14420" s="35"/>
      <c r="J14420" s="36">
        <f>H14420*I14420</f>
        <v>0</v>
      </c>
    </row>
    <row r="14421" spans="1:10" hidden="1" outlineLevel="3">
      <c r="A14421" s="32">
        <v>14188</v>
      </c>
      <c r="B14421" s="33" t="s">
        <v>28696</v>
      </c>
      <c r="C14421" s="31" t="s">
        <v>28697</v>
      </c>
      <c r="D14421" s="32" t="s">
        <v>222</v>
      </c>
      <c r="E14421" s="31"/>
      <c r="F14421" s="31"/>
      <c r="G14421" s="34">
        <v>257.39999999999998</v>
      </c>
      <c r="H14421" s="34">
        <f>G14421*(1-$F$8)</f>
        <v>257.39999999999998</v>
      </c>
      <c r="I14421" s="35"/>
      <c r="J14421" s="36">
        <f>H14421*I14421</f>
        <v>0</v>
      </c>
    </row>
    <row r="14422" spans="1:10" hidden="1" outlineLevel="3">
      <c r="A14422" s="32">
        <v>14189</v>
      </c>
      <c r="B14422" s="33" t="s">
        <v>28698</v>
      </c>
      <c r="C14422" s="31" t="s">
        <v>28699</v>
      </c>
      <c r="D14422" s="32" t="s">
        <v>222</v>
      </c>
      <c r="E14422" s="31"/>
      <c r="F14422" s="31"/>
      <c r="G14422" s="34">
        <v>266</v>
      </c>
      <c r="H14422" s="34">
        <f>G14422*(1-$F$8)</f>
        <v>266</v>
      </c>
      <c r="I14422" s="35"/>
      <c r="J14422" s="36">
        <f>H14422*I14422</f>
        <v>0</v>
      </c>
    </row>
    <row r="14423" spans="1:10" hidden="1" outlineLevel="3">
      <c r="A14423" s="32">
        <v>14190</v>
      </c>
      <c r="B14423" s="33" t="s">
        <v>28700</v>
      </c>
      <c r="C14423" s="31" t="s">
        <v>28701</v>
      </c>
      <c r="D14423" s="32" t="s">
        <v>222</v>
      </c>
      <c r="E14423" s="31"/>
      <c r="F14423" s="31"/>
      <c r="G14423" s="34">
        <v>40.9</v>
      </c>
      <c r="H14423" s="34">
        <f>G14423*(1-$F$8)</f>
        <v>40.9</v>
      </c>
      <c r="I14423" s="35"/>
      <c r="J14423" s="36">
        <f>H14423*I14423</f>
        <v>0</v>
      </c>
    </row>
    <row r="14424" spans="1:10" hidden="1" outlineLevel="3">
      <c r="A14424" s="32">
        <v>14191</v>
      </c>
      <c r="B14424" s="33" t="s">
        <v>28702</v>
      </c>
      <c r="C14424" s="31" t="s">
        <v>28703</v>
      </c>
      <c r="D14424" s="32" t="s">
        <v>222</v>
      </c>
      <c r="E14424" s="31"/>
      <c r="F14424" s="32" t="s">
        <v>46</v>
      </c>
      <c r="G14424" s="34">
        <v>61.4</v>
      </c>
      <c r="H14424" s="34">
        <f>G14424*(1-$F$8)</f>
        <v>61.4</v>
      </c>
      <c r="I14424" s="35"/>
      <c r="J14424" s="36">
        <f>H14424*I14424</f>
        <v>0</v>
      </c>
    </row>
    <row r="14425" spans="1:10" hidden="1" outlineLevel="3">
      <c r="A14425" s="32">
        <v>14192</v>
      </c>
      <c r="B14425" s="33" t="s">
        <v>28704</v>
      </c>
      <c r="C14425" s="31" t="s">
        <v>28705</v>
      </c>
      <c r="D14425" s="32" t="s">
        <v>33</v>
      </c>
      <c r="E14425" s="31"/>
      <c r="F14425" s="32" t="s">
        <v>46</v>
      </c>
      <c r="G14425" s="34">
        <v>59.1</v>
      </c>
      <c r="H14425" s="34">
        <f>G14425*(1-$F$8)</f>
        <v>59.1</v>
      </c>
      <c r="I14425" s="35"/>
      <c r="J14425" s="36">
        <f>H14425*I14425</f>
        <v>0</v>
      </c>
    </row>
    <row r="14426" spans="1:10" hidden="1" outlineLevel="3">
      <c r="A14426" s="32">
        <v>14193</v>
      </c>
      <c r="B14426" s="33" t="s">
        <v>28706</v>
      </c>
      <c r="C14426" s="31" t="s">
        <v>28707</v>
      </c>
      <c r="D14426" s="32" t="s">
        <v>222</v>
      </c>
      <c r="E14426" s="31"/>
      <c r="F14426" s="31"/>
      <c r="G14426" s="34">
        <v>88.3</v>
      </c>
      <c r="H14426" s="34">
        <f>G14426*(1-$F$8)</f>
        <v>88.3</v>
      </c>
      <c r="I14426" s="35"/>
      <c r="J14426" s="36">
        <f>H14426*I14426</f>
        <v>0</v>
      </c>
    </row>
    <row r="14427" spans="1:10" hidden="1" outlineLevel="3">
      <c r="A14427" s="32">
        <v>14194</v>
      </c>
      <c r="B14427" s="33" t="s">
        <v>28708</v>
      </c>
      <c r="C14427" s="31" t="s">
        <v>28709</v>
      </c>
      <c r="D14427" s="32" t="s">
        <v>222</v>
      </c>
      <c r="E14427" s="31"/>
      <c r="F14427" s="31"/>
      <c r="G14427" s="34">
        <v>147</v>
      </c>
      <c r="H14427" s="34">
        <f>G14427*(1-$F$8)</f>
        <v>147</v>
      </c>
      <c r="I14427" s="35"/>
      <c r="J14427" s="36">
        <f>H14427*I14427</f>
        <v>0</v>
      </c>
    </row>
    <row r="14428" spans="1:10" hidden="1" outlineLevel="3">
      <c r="A14428" s="32">
        <v>14195</v>
      </c>
      <c r="B14428" s="33" t="s">
        <v>28710</v>
      </c>
      <c r="C14428" s="31" t="s">
        <v>28711</v>
      </c>
      <c r="D14428" s="32" t="s">
        <v>54</v>
      </c>
      <c r="E14428" s="31"/>
      <c r="F14428" s="32" t="s">
        <v>60</v>
      </c>
      <c r="G14428" s="34">
        <v>121.4</v>
      </c>
      <c r="H14428" s="34">
        <f>G14428*(1-$F$8)</f>
        <v>121.4</v>
      </c>
      <c r="I14428" s="35"/>
      <c r="J14428" s="36">
        <f>H14428*I14428</f>
        <v>0</v>
      </c>
    </row>
    <row r="14429" spans="1:10" hidden="1" outlineLevel="3">
      <c r="A14429" s="32">
        <v>14196</v>
      </c>
      <c r="B14429" s="33" t="s">
        <v>28712</v>
      </c>
      <c r="C14429" s="31" t="s">
        <v>28713</v>
      </c>
      <c r="D14429" s="32" t="s">
        <v>29</v>
      </c>
      <c r="E14429" s="31"/>
      <c r="F14429" s="32" t="s">
        <v>60</v>
      </c>
      <c r="G14429" s="34">
        <v>49</v>
      </c>
      <c r="H14429" s="34">
        <f>G14429*(1-$F$8)</f>
        <v>49</v>
      </c>
      <c r="I14429" s="35"/>
      <c r="J14429" s="36">
        <f>H14429*I14429</f>
        <v>0</v>
      </c>
    </row>
    <row r="14430" spans="1:10" hidden="1" outlineLevel="3">
      <c r="A14430" s="32">
        <v>14197</v>
      </c>
      <c r="B14430" s="33" t="s">
        <v>28714</v>
      </c>
      <c r="C14430" s="31" t="s">
        <v>28715</v>
      </c>
      <c r="D14430" s="32" t="s">
        <v>29</v>
      </c>
      <c r="E14430" s="31"/>
      <c r="F14430" s="32" t="s">
        <v>60</v>
      </c>
      <c r="G14430" s="34">
        <v>68.2</v>
      </c>
      <c r="H14430" s="34">
        <f>G14430*(1-$F$8)</f>
        <v>68.2</v>
      </c>
      <c r="I14430" s="35"/>
      <c r="J14430" s="36">
        <f>H14430*I14430</f>
        <v>0</v>
      </c>
    </row>
    <row r="14431" spans="1:10" hidden="1" outlineLevel="3">
      <c r="A14431" s="32">
        <v>14198</v>
      </c>
      <c r="B14431" s="33" t="s">
        <v>28716</v>
      </c>
      <c r="C14431" s="31" t="s">
        <v>28717</v>
      </c>
      <c r="D14431" s="32" t="s">
        <v>222</v>
      </c>
      <c r="E14431" s="31"/>
      <c r="F14431" s="31"/>
      <c r="G14431" s="34">
        <v>49.9</v>
      </c>
      <c r="H14431" s="34">
        <f>G14431*(1-$F$8)</f>
        <v>49.9</v>
      </c>
      <c r="I14431" s="35"/>
      <c r="J14431" s="36">
        <f>H14431*I14431</f>
        <v>0</v>
      </c>
    </row>
    <row r="14432" spans="1:10" hidden="1" outlineLevel="3">
      <c r="A14432" s="32">
        <v>14199</v>
      </c>
      <c r="B14432" s="33" t="s">
        <v>28718</v>
      </c>
      <c r="C14432" s="31" t="s">
        <v>28719</v>
      </c>
      <c r="D14432" s="32" t="s">
        <v>222</v>
      </c>
      <c r="E14432" s="31"/>
      <c r="F14432" s="31"/>
      <c r="G14432" s="34">
        <v>89.9</v>
      </c>
      <c r="H14432" s="34">
        <f>G14432*(1-$F$8)</f>
        <v>89.9</v>
      </c>
      <c r="I14432" s="35"/>
      <c r="J14432" s="36">
        <f>H14432*I14432</f>
        <v>0</v>
      </c>
    </row>
    <row r="14433" spans="1:10" hidden="1" outlineLevel="3">
      <c r="A14433" s="32">
        <v>14200</v>
      </c>
      <c r="B14433" s="33" t="s">
        <v>28720</v>
      </c>
      <c r="C14433" s="31" t="s">
        <v>28721</v>
      </c>
      <c r="D14433" s="32" t="s">
        <v>63</v>
      </c>
      <c r="E14433" s="31"/>
      <c r="F14433" s="31"/>
      <c r="G14433" s="34">
        <v>91.3</v>
      </c>
      <c r="H14433" s="34">
        <f>G14433*(1-$F$8)</f>
        <v>91.3</v>
      </c>
      <c r="I14433" s="35"/>
      <c r="J14433" s="36">
        <f>H14433*I14433</f>
        <v>0</v>
      </c>
    </row>
    <row r="14434" spans="1:10" hidden="1" outlineLevel="3">
      <c r="A14434" s="32">
        <v>14201</v>
      </c>
      <c r="B14434" s="33" t="s">
        <v>28722</v>
      </c>
      <c r="C14434" s="31" t="s">
        <v>28723</v>
      </c>
      <c r="D14434" s="32" t="s">
        <v>450</v>
      </c>
      <c r="E14434" s="31"/>
      <c r="F14434" s="31"/>
      <c r="G14434" s="34">
        <v>133.69999999999999</v>
      </c>
      <c r="H14434" s="34">
        <f>G14434*(1-$F$8)</f>
        <v>133.69999999999999</v>
      </c>
      <c r="I14434" s="35"/>
      <c r="J14434" s="36">
        <f>H14434*I14434</f>
        <v>0</v>
      </c>
    </row>
    <row r="14435" spans="1:10" hidden="1" outlineLevel="3">
      <c r="A14435" s="32">
        <v>14202</v>
      </c>
      <c r="B14435" s="33" t="s">
        <v>28724</v>
      </c>
      <c r="C14435" s="31" t="s">
        <v>28725</v>
      </c>
      <c r="D14435" s="32" t="s">
        <v>54</v>
      </c>
      <c r="E14435" s="31"/>
      <c r="F14435" s="31"/>
      <c r="G14435" s="34">
        <v>112.3</v>
      </c>
      <c r="H14435" s="34">
        <f>G14435*(1-$F$8)</f>
        <v>112.3</v>
      </c>
      <c r="I14435" s="35"/>
      <c r="J14435" s="36">
        <f>H14435*I14435</f>
        <v>0</v>
      </c>
    </row>
    <row r="14436" spans="1:10" hidden="1" outlineLevel="3">
      <c r="A14436" s="32">
        <v>14203</v>
      </c>
      <c r="B14436" s="33" t="s">
        <v>28726</v>
      </c>
      <c r="C14436" s="31" t="s">
        <v>28727</v>
      </c>
      <c r="D14436" s="32" t="s">
        <v>54</v>
      </c>
      <c r="E14436" s="31"/>
      <c r="F14436" s="31"/>
      <c r="G14436" s="34">
        <v>375.4</v>
      </c>
      <c r="H14436" s="34">
        <f>G14436*(1-$F$8)</f>
        <v>375.4</v>
      </c>
      <c r="I14436" s="35"/>
      <c r="J14436" s="36">
        <f>H14436*I14436</f>
        <v>0</v>
      </c>
    </row>
    <row r="14437" spans="1:10" hidden="1" outlineLevel="3">
      <c r="A14437" s="32">
        <v>14204</v>
      </c>
      <c r="B14437" s="33" t="s">
        <v>28728</v>
      </c>
      <c r="C14437" s="31" t="s">
        <v>28729</v>
      </c>
      <c r="D14437" s="32" t="s">
        <v>54</v>
      </c>
      <c r="E14437" s="31"/>
      <c r="F14437" s="31"/>
      <c r="G14437" s="34">
        <v>359.6</v>
      </c>
      <c r="H14437" s="34">
        <f>G14437*(1-$F$8)</f>
        <v>359.6</v>
      </c>
      <c r="I14437" s="35"/>
      <c r="J14437" s="36">
        <f>H14437*I14437</f>
        <v>0</v>
      </c>
    </row>
    <row r="14438" spans="1:10" hidden="1" outlineLevel="3">
      <c r="A14438" s="32">
        <v>14205</v>
      </c>
      <c r="B14438" s="33" t="s">
        <v>28730</v>
      </c>
      <c r="C14438" s="31" t="s">
        <v>28731</v>
      </c>
      <c r="D14438" s="32" t="s">
        <v>54</v>
      </c>
      <c r="E14438" s="31"/>
      <c r="F14438" s="31"/>
      <c r="G14438" s="34">
        <v>334.3</v>
      </c>
      <c r="H14438" s="34">
        <f>G14438*(1-$F$8)</f>
        <v>334.3</v>
      </c>
      <c r="I14438" s="35"/>
      <c r="J14438" s="36">
        <f>H14438*I14438</f>
        <v>0</v>
      </c>
    </row>
    <row r="14439" spans="1:10" hidden="1" outlineLevel="3">
      <c r="A14439" s="32">
        <v>14206</v>
      </c>
      <c r="B14439" s="33" t="s">
        <v>28732</v>
      </c>
      <c r="C14439" s="31" t="s">
        <v>28733</v>
      </c>
      <c r="D14439" s="32" t="s">
        <v>259</v>
      </c>
      <c r="E14439" s="31"/>
      <c r="F14439" s="31"/>
      <c r="G14439" s="34">
        <v>350.4</v>
      </c>
      <c r="H14439" s="34">
        <f>G14439*(1-$F$8)</f>
        <v>350.4</v>
      </c>
      <c r="I14439" s="35"/>
      <c r="J14439" s="36">
        <f>H14439*I14439</f>
        <v>0</v>
      </c>
    </row>
    <row r="14440" spans="1:10" hidden="1" outlineLevel="3">
      <c r="A14440" s="32">
        <v>14207</v>
      </c>
      <c r="B14440" s="33" t="s">
        <v>28734</v>
      </c>
      <c r="C14440" s="31" t="s">
        <v>28735</v>
      </c>
      <c r="D14440" s="32" t="s">
        <v>222</v>
      </c>
      <c r="E14440" s="31"/>
      <c r="F14440" s="31"/>
      <c r="G14440" s="34">
        <v>182.5</v>
      </c>
      <c r="H14440" s="34">
        <f>G14440*(1-$F$8)</f>
        <v>182.5</v>
      </c>
      <c r="I14440" s="35"/>
      <c r="J14440" s="36">
        <f>H14440*I14440</f>
        <v>0</v>
      </c>
    </row>
    <row r="14441" spans="1:10" hidden="1" outlineLevel="3">
      <c r="A14441" s="32">
        <v>14208</v>
      </c>
      <c r="B14441" s="33" t="s">
        <v>28736</v>
      </c>
      <c r="C14441" s="31" t="s">
        <v>28737</v>
      </c>
      <c r="D14441" s="32" t="s">
        <v>63</v>
      </c>
      <c r="E14441" s="31"/>
      <c r="F14441" s="31"/>
      <c r="G14441" s="34">
        <v>65.7</v>
      </c>
      <c r="H14441" s="34">
        <f>G14441*(1-$F$8)</f>
        <v>65.7</v>
      </c>
      <c r="I14441" s="35"/>
      <c r="J14441" s="36">
        <f>H14441*I14441</f>
        <v>0</v>
      </c>
    </row>
    <row r="14442" spans="1:10" hidden="1" outlineLevel="3">
      <c r="A14442" s="32">
        <v>14209</v>
      </c>
      <c r="B14442" s="33" t="s">
        <v>28738</v>
      </c>
      <c r="C14442" s="31" t="s">
        <v>28739</v>
      </c>
      <c r="D14442" s="32" t="s">
        <v>222</v>
      </c>
      <c r="E14442" s="31"/>
      <c r="F14442" s="31"/>
      <c r="G14442" s="34">
        <v>156.69999999999999</v>
      </c>
      <c r="H14442" s="34">
        <f>G14442*(1-$F$8)</f>
        <v>156.69999999999999</v>
      </c>
      <c r="I14442" s="35"/>
      <c r="J14442" s="36">
        <f>H14442*I14442</f>
        <v>0</v>
      </c>
    </row>
    <row r="14443" spans="1:10" hidden="1" outlineLevel="3">
      <c r="A14443" s="32">
        <v>14210</v>
      </c>
      <c r="B14443" s="33" t="s">
        <v>28740</v>
      </c>
      <c r="C14443" s="31" t="s">
        <v>28741</v>
      </c>
      <c r="D14443" s="32" t="s">
        <v>222</v>
      </c>
      <c r="E14443" s="31"/>
      <c r="F14443" s="31"/>
      <c r="G14443" s="34">
        <v>151.19999999999999</v>
      </c>
      <c r="H14443" s="34">
        <f>G14443*(1-$F$8)</f>
        <v>151.19999999999999</v>
      </c>
      <c r="I14443" s="35"/>
      <c r="J14443" s="36">
        <f>H14443*I14443</f>
        <v>0</v>
      </c>
    </row>
    <row r="14444" spans="1:10" hidden="1" outlineLevel="3">
      <c r="A14444" s="32">
        <v>14211</v>
      </c>
      <c r="B14444" s="33" t="s">
        <v>28742</v>
      </c>
      <c r="C14444" s="31" t="s">
        <v>28743</v>
      </c>
      <c r="D14444" s="32" t="s">
        <v>222</v>
      </c>
      <c r="E14444" s="31"/>
      <c r="F14444" s="31"/>
      <c r="G14444" s="34">
        <v>149.19999999999999</v>
      </c>
      <c r="H14444" s="34">
        <f>G14444*(1-$F$8)</f>
        <v>149.19999999999999</v>
      </c>
      <c r="I14444" s="35"/>
      <c r="J14444" s="36">
        <f>H14444*I14444</f>
        <v>0</v>
      </c>
    </row>
    <row r="14445" spans="1:10" hidden="1" outlineLevel="3">
      <c r="A14445" s="32">
        <v>14212</v>
      </c>
      <c r="B14445" s="33" t="s">
        <v>28744</v>
      </c>
      <c r="C14445" s="31" t="s">
        <v>28745</v>
      </c>
      <c r="D14445" s="32" t="s">
        <v>222</v>
      </c>
      <c r="E14445" s="31"/>
      <c r="F14445" s="31"/>
      <c r="G14445" s="34">
        <v>149.19999999999999</v>
      </c>
      <c r="H14445" s="34">
        <f>G14445*(1-$F$8)</f>
        <v>149.19999999999999</v>
      </c>
      <c r="I14445" s="35"/>
      <c r="J14445" s="36">
        <f>H14445*I14445</f>
        <v>0</v>
      </c>
    </row>
    <row r="14446" spans="1:10" hidden="1" outlineLevel="3">
      <c r="A14446" s="32">
        <v>14213</v>
      </c>
      <c r="B14446" s="33" t="s">
        <v>28746</v>
      </c>
      <c r="C14446" s="31" t="s">
        <v>28747</v>
      </c>
      <c r="D14446" s="32" t="s">
        <v>222</v>
      </c>
      <c r="E14446" s="31"/>
      <c r="F14446" s="31"/>
      <c r="G14446" s="34">
        <v>73.400000000000006</v>
      </c>
      <c r="H14446" s="34">
        <f>G14446*(1-$F$8)</f>
        <v>73.400000000000006</v>
      </c>
      <c r="I14446" s="35"/>
      <c r="J14446" s="36">
        <f>H14446*I14446</f>
        <v>0</v>
      </c>
    </row>
    <row r="14447" spans="1:10" hidden="1" outlineLevel="3">
      <c r="A14447" s="32">
        <v>14214</v>
      </c>
      <c r="B14447" s="33" t="s">
        <v>28748</v>
      </c>
      <c r="C14447" s="31" t="s">
        <v>28749</v>
      </c>
      <c r="D14447" s="32" t="s">
        <v>222</v>
      </c>
      <c r="E14447" s="31"/>
      <c r="F14447" s="31"/>
      <c r="G14447" s="34">
        <v>144.1</v>
      </c>
      <c r="H14447" s="34">
        <f>G14447*(1-$F$8)</f>
        <v>144.1</v>
      </c>
      <c r="I14447" s="35"/>
      <c r="J14447" s="36">
        <f>H14447*I14447</f>
        <v>0</v>
      </c>
    </row>
    <row r="14448" spans="1:10" hidden="1" outlineLevel="3">
      <c r="A14448" s="32">
        <v>14215</v>
      </c>
      <c r="B14448" s="33" t="s">
        <v>28750</v>
      </c>
      <c r="C14448" s="31" t="s">
        <v>28751</v>
      </c>
      <c r="D14448" s="32" t="s">
        <v>222</v>
      </c>
      <c r="E14448" s="31"/>
      <c r="F14448" s="31"/>
      <c r="G14448" s="34">
        <v>204.2</v>
      </c>
      <c r="H14448" s="34">
        <f>G14448*(1-$F$8)</f>
        <v>204.2</v>
      </c>
      <c r="I14448" s="35"/>
      <c r="J14448" s="36">
        <f>H14448*I14448</f>
        <v>0</v>
      </c>
    </row>
    <row r="14449" spans="1:10" hidden="1" outlineLevel="3">
      <c r="A14449" s="32">
        <v>14216</v>
      </c>
      <c r="B14449" s="33" t="s">
        <v>28752</v>
      </c>
      <c r="C14449" s="31" t="s">
        <v>28753</v>
      </c>
      <c r="D14449" s="32" t="s">
        <v>222</v>
      </c>
      <c r="E14449" s="31"/>
      <c r="F14449" s="31"/>
      <c r="G14449" s="34">
        <v>123.4</v>
      </c>
      <c r="H14449" s="34">
        <f>G14449*(1-$F$8)</f>
        <v>123.4</v>
      </c>
      <c r="I14449" s="35"/>
      <c r="J14449" s="36">
        <f>H14449*I14449</f>
        <v>0</v>
      </c>
    </row>
    <row r="14450" spans="1:10" hidden="1" outlineLevel="3">
      <c r="A14450" s="32">
        <v>14217</v>
      </c>
      <c r="B14450" s="33" t="s">
        <v>28754</v>
      </c>
      <c r="C14450" s="31" t="s">
        <v>28755</v>
      </c>
      <c r="D14450" s="32" t="s">
        <v>222</v>
      </c>
      <c r="E14450" s="31"/>
      <c r="F14450" s="31"/>
      <c r="G14450" s="34">
        <v>96.9</v>
      </c>
      <c r="H14450" s="34">
        <f>G14450*(1-$F$8)</f>
        <v>96.9</v>
      </c>
      <c r="I14450" s="35"/>
      <c r="J14450" s="36">
        <f>H14450*I14450</f>
        <v>0</v>
      </c>
    </row>
    <row r="14451" spans="1:10" hidden="1" outlineLevel="3">
      <c r="A14451" s="32">
        <v>14218</v>
      </c>
      <c r="B14451" s="33" t="s">
        <v>28756</v>
      </c>
      <c r="C14451" s="31" t="s">
        <v>28757</v>
      </c>
      <c r="D14451" s="32" t="s">
        <v>222</v>
      </c>
      <c r="E14451" s="31"/>
      <c r="F14451" s="31"/>
      <c r="G14451" s="34">
        <v>117.3</v>
      </c>
      <c r="H14451" s="34">
        <f>G14451*(1-$F$8)</f>
        <v>117.3</v>
      </c>
      <c r="I14451" s="35"/>
      <c r="J14451" s="36">
        <f>H14451*I14451</f>
        <v>0</v>
      </c>
    </row>
    <row r="14452" spans="1:10" hidden="1" outlineLevel="3">
      <c r="A14452" s="32">
        <v>14219</v>
      </c>
      <c r="B14452" s="33" t="s">
        <v>28758</v>
      </c>
      <c r="C14452" s="31" t="s">
        <v>28759</v>
      </c>
      <c r="D14452" s="32" t="s">
        <v>222</v>
      </c>
      <c r="E14452" s="31"/>
      <c r="F14452" s="31"/>
      <c r="G14452" s="34">
        <v>156</v>
      </c>
      <c r="H14452" s="34">
        <f>G14452*(1-$F$8)</f>
        <v>156</v>
      </c>
      <c r="I14452" s="35"/>
      <c r="J14452" s="36">
        <f>H14452*I14452</f>
        <v>0</v>
      </c>
    </row>
    <row r="14453" spans="1:10" hidden="1" outlineLevel="3">
      <c r="A14453" s="32">
        <v>14220</v>
      </c>
      <c r="B14453" s="33" t="s">
        <v>28760</v>
      </c>
      <c r="C14453" s="31" t="s">
        <v>28761</v>
      </c>
      <c r="D14453" s="32" t="s">
        <v>222</v>
      </c>
      <c r="E14453" s="31"/>
      <c r="F14453" s="31"/>
      <c r="G14453" s="34">
        <v>413.5</v>
      </c>
      <c r="H14453" s="34">
        <f>G14453*(1-$F$8)</f>
        <v>413.5</v>
      </c>
      <c r="I14453" s="35"/>
      <c r="J14453" s="36">
        <f>H14453*I14453</f>
        <v>0</v>
      </c>
    </row>
    <row r="14454" spans="1:10" hidden="1" outlineLevel="3">
      <c r="A14454" s="32">
        <v>14221</v>
      </c>
      <c r="B14454" s="33" t="s">
        <v>28762</v>
      </c>
      <c r="C14454" s="31" t="s">
        <v>28763</v>
      </c>
      <c r="D14454" s="32" t="s">
        <v>222</v>
      </c>
      <c r="E14454" s="31"/>
      <c r="F14454" s="31"/>
      <c r="G14454" s="34">
        <v>413.5</v>
      </c>
      <c r="H14454" s="34">
        <f>G14454*(1-$F$8)</f>
        <v>413.5</v>
      </c>
      <c r="I14454" s="35"/>
      <c r="J14454" s="36">
        <f>H14454*I14454</f>
        <v>0</v>
      </c>
    </row>
    <row r="14455" spans="1:10" hidden="1" outlineLevel="3">
      <c r="A14455" s="32">
        <v>14222</v>
      </c>
      <c r="B14455" s="33" t="s">
        <v>28764</v>
      </c>
      <c r="C14455" s="31" t="s">
        <v>28765</v>
      </c>
      <c r="D14455" s="32" t="s">
        <v>222</v>
      </c>
      <c r="E14455" s="31"/>
      <c r="F14455" s="31"/>
      <c r="G14455" s="34">
        <v>304.89999999999998</v>
      </c>
      <c r="H14455" s="34">
        <f>G14455*(1-$F$8)</f>
        <v>304.89999999999998</v>
      </c>
      <c r="I14455" s="35"/>
      <c r="J14455" s="36">
        <f>H14455*I14455</f>
        <v>0</v>
      </c>
    </row>
    <row r="14456" spans="1:10" hidden="1" outlineLevel="3">
      <c r="A14456" s="32">
        <v>14223</v>
      </c>
      <c r="B14456" s="33" t="s">
        <v>28766</v>
      </c>
      <c r="C14456" s="31" t="s">
        <v>28767</v>
      </c>
      <c r="D14456" s="32" t="s">
        <v>222</v>
      </c>
      <c r="E14456" s="31"/>
      <c r="F14456" s="31"/>
      <c r="G14456" s="34">
        <v>304.89999999999998</v>
      </c>
      <c r="H14456" s="34">
        <f>G14456*(1-$F$8)</f>
        <v>304.89999999999998</v>
      </c>
      <c r="I14456" s="35"/>
      <c r="J14456" s="36">
        <f>H14456*I14456</f>
        <v>0</v>
      </c>
    </row>
    <row r="14457" spans="1:10" hidden="1" outlineLevel="3">
      <c r="A14457" s="32">
        <v>14224</v>
      </c>
      <c r="B14457" s="33" t="s">
        <v>28768</v>
      </c>
      <c r="C14457" s="31" t="s">
        <v>28769</v>
      </c>
      <c r="D14457" s="32" t="s">
        <v>222</v>
      </c>
      <c r="E14457" s="31"/>
      <c r="F14457" s="31"/>
      <c r="G14457" s="34">
        <v>345.6</v>
      </c>
      <c r="H14457" s="34">
        <f>G14457*(1-$F$8)</f>
        <v>345.6</v>
      </c>
      <c r="I14457" s="35"/>
      <c r="J14457" s="36">
        <f>H14457*I14457</f>
        <v>0</v>
      </c>
    </row>
    <row r="14458" spans="1:10" hidden="1" outlineLevel="3">
      <c r="A14458" s="32">
        <v>14225</v>
      </c>
      <c r="B14458" s="33" t="s">
        <v>28770</v>
      </c>
      <c r="C14458" s="31" t="s">
        <v>28771</v>
      </c>
      <c r="D14458" s="32" t="s">
        <v>222</v>
      </c>
      <c r="E14458" s="31"/>
      <c r="F14458" s="31"/>
      <c r="G14458" s="34">
        <v>1163</v>
      </c>
      <c r="H14458" s="34">
        <f>G14458*(1-$F$8)</f>
        <v>1163</v>
      </c>
      <c r="I14458" s="35"/>
      <c r="J14458" s="36">
        <f>H14458*I14458</f>
        <v>0</v>
      </c>
    </row>
    <row r="14459" spans="1:10" hidden="1" outlineLevel="3">
      <c r="A14459" s="32">
        <v>14226</v>
      </c>
      <c r="B14459" s="33" t="s">
        <v>28772</v>
      </c>
      <c r="C14459" s="31" t="s">
        <v>28773</v>
      </c>
      <c r="D14459" s="32" t="s">
        <v>222</v>
      </c>
      <c r="E14459" s="31"/>
      <c r="F14459" s="31"/>
      <c r="G14459" s="34">
        <v>509.4</v>
      </c>
      <c r="H14459" s="34">
        <f>G14459*(1-$F$8)</f>
        <v>509.4</v>
      </c>
      <c r="I14459" s="35"/>
      <c r="J14459" s="36">
        <f>H14459*I14459</f>
        <v>0</v>
      </c>
    </row>
    <row r="14460" spans="1:10" hidden="1" outlineLevel="3">
      <c r="A14460" s="32">
        <v>14227</v>
      </c>
      <c r="B14460" s="33" t="s">
        <v>28774</v>
      </c>
      <c r="C14460" s="31" t="s">
        <v>28775</v>
      </c>
      <c r="D14460" s="32" t="s">
        <v>222</v>
      </c>
      <c r="E14460" s="31"/>
      <c r="F14460" s="31"/>
      <c r="G14460" s="34">
        <v>164.7</v>
      </c>
      <c r="H14460" s="34">
        <f>G14460*(1-$F$8)</f>
        <v>164.7</v>
      </c>
      <c r="I14460" s="35"/>
      <c r="J14460" s="36">
        <f>H14460*I14460</f>
        <v>0</v>
      </c>
    </row>
    <row r="14461" spans="1:10" hidden="1" outlineLevel="3">
      <c r="A14461" s="32">
        <v>14228</v>
      </c>
      <c r="B14461" s="33" t="s">
        <v>28776</v>
      </c>
      <c r="C14461" s="31" t="s">
        <v>28777</v>
      </c>
      <c r="D14461" s="32" t="s">
        <v>33</v>
      </c>
      <c r="E14461" s="31"/>
      <c r="F14461" s="31"/>
      <c r="G14461" s="34">
        <v>129.9</v>
      </c>
      <c r="H14461" s="34">
        <f>G14461*(1-$F$8)</f>
        <v>129.9</v>
      </c>
      <c r="I14461" s="35"/>
      <c r="J14461" s="36">
        <f>H14461*I14461</f>
        <v>0</v>
      </c>
    </row>
    <row r="14462" spans="1:10" hidden="1" outlineLevel="3">
      <c r="A14462" s="32">
        <v>14229</v>
      </c>
      <c r="B14462" s="33" t="s">
        <v>28778</v>
      </c>
      <c r="C14462" s="31" t="s">
        <v>28779</v>
      </c>
      <c r="D14462" s="32" t="s">
        <v>33</v>
      </c>
      <c r="E14462" s="31"/>
      <c r="F14462" s="31"/>
      <c r="G14462" s="34">
        <v>135.4</v>
      </c>
      <c r="H14462" s="34">
        <f>G14462*(1-$F$8)</f>
        <v>135.4</v>
      </c>
      <c r="I14462" s="35"/>
      <c r="J14462" s="36">
        <f>H14462*I14462</f>
        <v>0</v>
      </c>
    </row>
    <row r="14463" spans="1:10" hidden="1" outlineLevel="3">
      <c r="A14463" s="32">
        <v>14230</v>
      </c>
      <c r="B14463" s="33" t="s">
        <v>28780</v>
      </c>
      <c r="C14463" s="31" t="s">
        <v>28781</v>
      </c>
      <c r="D14463" s="32" t="s">
        <v>33</v>
      </c>
      <c r="E14463" s="31"/>
      <c r="F14463" s="31"/>
      <c r="G14463" s="34">
        <v>140.80000000000001</v>
      </c>
      <c r="H14463" s="34">
        <f>G14463*(1-$F$8)</f>
        <v>140.80000000000001</v>
      </c>
      <c r="I14463" s="35"/>
      <c r="J14463" s="36">
        <f>H14463*I14463</f>
        <v>0</v>
      </c>
    </row>
    <row r="14464" spans="1:10" hidden="1" outlineLevel="3">
      <c r="A14464" s="32">
        <v>14231</v>
      </c>
      <c r="B14464" s="33" t="s">
        <v>28782</v>
      </c>
      <c r="C14464" s="31" t="s">
        <v>28783</v>
      </c>
      <c r="D14464" s="32" t="s">
        <v>54</v>
      </c>
      <c r="E14464" s="31"/>
      <c r="F14464" s="32" t="s">
        <v>60</v>
      </c>
      <c r="G14464" s="34">
        <v>241.9</v>
      </c>
      <c r="H14464" s="34">
        <f>G14464*(1-$F$8)</f>
        <v>241.9</v>
      </c>
      <c r="I14464" s="35"/>
      <c r="J14464" s="36">
        <f>H14464*I14464</f>
        <v>0</v>
      </c>
    </row>
    <row r="14465" spans="1:10" hidden="1" outlineLevel="3">
      <c r="A14465" s="32">
        <v>14232</v>
      </c>
      <c r="B14465" s="33" t="s">
        <v>28784</v>
      </c>
      <c r="C14465" s="31" t="s">
        <v>28785</v>
      </c>
      <c r="D14465" s="32" t="s">
        <v>46</v>
      </c>
      <c r="E14465" s="31"/>
      <c r="F14465" s="31"/>
      <c r="G14465" s="34">
        <v>491.9</v>
      </c>
      <c r="H14465" s="34">
        <f>G14465*(1-$F$8)</f>
        <v>491.9</v>
      </c>
      <c r="I14465" s="35"/>
      <c r="J14465" s="36">
        <f>H14465*I14465</f>
        <v>0</v>
      </c>
    </row>
    <row r="14466" spans="1:10" hidden="1" outlineLevel="3">
      <c r="A14466" s="32">
        <v>14233</v>
      </c>
      <c r="B14466" s="33" t="s">
        <v>28786</v>
      </c>
      <c r="C14466" s="31" t="s">
        <v>28787</v>
      </c>
      <c r="D14466" s="32" t="s">
        <v>46</v>
      </c>
      <c r="E14466" s="31"/>
      <c r="F14466" s="32" t="s">
        <v>60</v>
      </c>
      <c r="G14466" s="34">
        <v>241.9</v>
      </c>
      <c r="H14466" s="34">
        <f>G14466*(1-$F$8)</f>
        <v>241.9</v>
      </c>
      <c r="I14466" s="35"/>
      <c r="J14466" s="36">
        <f>H14466*I14466</f>
        <v>0</v>
      </c>
    </row>
    <row r="14467" spans="1:10" hidden="1" outlineLevel="3">
      <c r="A14467" s="32">
        <v>14234</v>
      </c>
      <c r="B14467" s="33" t="s">
        <v>28788</v>
      </c>
      <c r="C14467" s="31" t="s">
        <v>28789</v>
      </c>
      <c r="D14467" s="32" t="s">
        <v>33</v>
      </c>
      <c r="E14467" s="31"/>
      <c r="F14467" s="31"/>
      <c r="G14467" s="34">
        <v>129.9</v>
      </c>
      <c r="H14467" s="34">
        <f>G14467*(1-$F$8)</f>
        <v>129.9</v>
      </c>
      <c r="I14467" s="35"/>
      <c r="J14467" s="36">
        <f>H14467*I14467</f>
        <v>0</v>
      </c>
    </row>
    <row r="14468" spans="1:10" hidden="1" outlineLevel="3">
      <c r="A14468" s="32">
        <v>14235</v>
      </c>
      <c r="B14468" s="33" t="s">
        <v>28790</v>
      </c>
      <c r="C14468" s="31" t="s">
        <v>28791</v>
      </c>
      <c r="D14468" s="32" t="s">
        <v>222</v>
      </c>
      <c r="E14468" s="31"/>
      <c r="F14468" s="31"/>
      <c r="G14468" s="34">
        <v>151.9</v>
      </c>
      <c r="H14468" s="34">
        <f>G14468*(1-$F$8)</f>
        <v>151.9</v>
      </c>
      <c r="I14468" s="35"/>
      <c r="J14468" s="36">
        <f>H14468*I14468</f>
        <v>0</v>
      </c>
    </row>
    <row r="14469" spans="1:10" hidden="1" outlineLevel="3">
      <c r="A14469" s="32">
        <v>14236</v>
      </c>
      <c r="B14469" s="33" t="s">
        <v>28792</v>
      </c>
      <c r="C14469" s="31" t="s">
        <v>28793</v>
      </c>
      <c r="D14469" s="32" t="s">
        <v>222</v>
      </c>
      <c r="E14469" s="31"/>
      <c r="F14469" s="31"/>
      <c r="G14469" s="34">
        <v>231.6</v>
      </c>
      <c r="H14469" s="34">
        <f>G14469*(1-$F$8)</f>
        <v>231.6</v>
      </c>
      <c r="I14469" s="35"/>
      <c r="J14469" s="36">
        <f>H14469*I14469</f>
        <v>0</v>
      </c>
    </row>
    <row r="14470" spans="1:10" hidden="1" outlineLevel="3">
      <c r="A14470" s="32">
        <v>14237</v>
      </c>
      <c r="B14470" s="33" t="s">
        <v>28794</v>
      </c>
      <c r="C14470" s="31" t="s">
        <v>28795</v>
      </c>
      <c r="D14470" s="32" t="s">
        <v>222</v>
      </c>
      <c r="E14470" s="31"/>
      <c r="F14470" s="31"/>
      <c r="G14470" s="34">
        <v>157.4</v>
      </c>
      <c r="H14470" s="34">
        <f>G14470*(1-$F$8)</f>
        <v>157.4</v>
      </c>
      <c r="I14470" s="35"/>
      <c r="J14470" s="36">
        <f>H14470*I14470</f>
        <v>0</v>
      </c>
    </row>
    <row r="14471" spans="1:10" hidden="1" outlineLevel="3">
      <c r="A14471" s="32">
        <v>14238</v>
      </c>
      <c r="B14471" s="33" t="s">
        <v>28796</v>
      </c>
      <c r="C14471" s="31" t="s">
        <v>28797</v>
      </c>
      <c r="D14471" s="32" t="s">
        <v>222</v>
      </c>
      <c r="E14471" s="31"/>
      <c r="F14471" s="31"/>
      <c r="G14471" s="34">
        <v>231.6</v>
      </c>
      <c r="H14471" s="34">
        <f>G14471*(1-$F$8)</f>
        <v>231.6</v>
      </c>
      <c r="I14471" s="35"/>
      <c r="J14471" s="36">
        <f>H14471*I14471</f>
        <v>0</v>
      </c>
    </row>
    <row r="14472" spans="1:10" hidden="1" outlineLevel="3">
      <c r="A14472" s="32">
        <v>14239</v>
      </c>
      <c r="B14472" s="33" t="s">
        <v>28798</v>
      </c>
      <c r="C14472" s="31" t="s">
        <v>28799</v>
      </c>
      <c r="D14472" s="32" t="s">
        <v>222</v>
      </c>
      <c r="E14472" s="31"/>
      <c r="F14472" s="31"/>
      <c r="G14472" s="34">
        <v>257.10000000000002</v>
      </c>
      <c r="H14472" s="34">
        <f>G14472*(1-$F$8)</f>
        <v>257.10000000000002</v>
      </c>
      <c r="I14472" s="35"/>
      <c r="J14472" s="36">
        <f>H14472*I14472</f>
        <v>0</v>
      </c>
    </row>
    <row r="14473" spans="1:10" hidden="1" outlineLevel="3">
      <c r="A14473" s="32">
        <v>14240</v>
      </c>
      <c r="B14473" s="33" t="s">
        <v>28800</v>
      </c>
      <c r="C14473" s="31" t="s">
        <v>28801</v>
      </c>
      <c r="D14473" s="32" t="s">
        <v>222</v>
      </c>
      <c r="E14473" s="31"/>
      <c r="F14473" s="31"/>
      <c r="G14473" s="34">
        <v>591.20000000000005</v>
      </c>
      <c r="H14473" s="34">
        <f>G14473*(1-$F$8)</f>
        <v>591.20000000000005</v>
      </c>
      <c r="I14473" s="35"/>
      <c r="J14473" s="36">
        <f>H14473*I14473</f>
        <v>0</v>
      </c>
    </row>
    <row r="14474" spans="1:10" hidden="1" outlineLevel="3">
      <c r="A14474" s="32">
        <v>14241</v>
      </c>
      <c r="B14474" s="33" t="s">
        <v>28802</v>
      </c>
      <c r="C14474" s="31" t="s">
        <v>28803</v>
      </c>
      <c r="D14474" s="32" t="s">
        <v>222</v>
      </c>
      <c r="E14474" s="31"/>
      <c r="F14474" s="31"/>
      <c r="G14474" s="34">
        <v>231.9</v>
      </c>
      <c r="H14474" s="34">
        <f>G14474*(1-$F$8)</f>
        <v>231.9</v>
      </c>
      <c r="I14474" s="35"/>
      <c r="J14474" s="36">
        <f>H14474*I14474</f>
        <v>0</v>
      </c>
    </row>
    <row r="14475" spans="1:10" hidden="1" outlineLevel="3">
      <c r="A14475" s="32">
        <v>14242</v>
      </c>
      <c r="B14475" s="33" t="s">
        <v>28804</v>
      </c>
      <c r="C14475" s="31" t="s">
        <v>28805</v>
      </c>
      <c r="D14475" s="32" t="s">
        <v>222</v>
      </c>
      <c r="E14475" s="31"/>
      <c r="F14475" s="31"/>
      <c r="G14475" s="34">
        <v>247</v>
      </c>
      <c r="H14475" s="34">
        <f>G14475*(1-$F$8)</f>
        <v>247</v>
      </c>
      <c r="I14475" s="35"/>
      <c r="J14475" s="36">
        <f>H14475*I14475</f>
        <v>0</v>
      </c>
    </row>
    <row r="14476" spans="1:10" hidden="1" outlineLevel="3">
      <c r="A14476" s="32">
        <v>14243</v>
      </c>
      <c r="B14476" s="33" t="s">
        <v>28806</v>
      </c>
      <c r="C14476" s="31" t="s">
        <v>28807</v>
      </c>
      <c r="D14476" s="32" t="s">
        <v>222</v>
      </c>
      <c r="E14476" s="31"/>
      <c r="F14476" s="31"/>
      <c r="G14476" s="34">
        <v>315.39999999999998</v>
      </c>
      <c r="H14476" s="34">
        <f>G14476*(1-$F$8)</f>
        <v>315.39999999999998</v>
      </c>
      <c r="I14476" s="35"/>
      <c r="J14476" s="36">
        <f>H14476*I14476</f>
        <v>0</v>
      </c>
    </row>
    <row r="14477" spans="1:10" hidden="1" outlineLevel="3">
      <c r="A14477" s="32">
        <v>14244</v>
      </c>
      <c r="B14477" s="33" t="s">
        <v>28808</v>
      </c>
      <c r="C14477" s="31" t="s">
        <v>28809</v>
      </c>
      <c r="D14477" s="32" t="s">
        <v>222</v>
      </c>
      <c r="E14477" s="31"/>
      <c r="F14477" s="31"/>
      <c r="G14477" s="34">
        <v>292.8</v>
      </c>
      <c r="H14477" s="34">
        <f>G14477*(1-$F$8)</f>
        <v>292.8</v>
      </c>
      <c r="I14477" s="35"/>
      <c r="J14477" s="36">
        <f>H14477*I14477</f>
        <v>0</v>
      </c>
    </row>
    <row r="14478" spans="1:10" hidden="1" outlineLevel="3">
      <c r="A14478" s="32">
        <v>14245</v>
      </c>
      <c r="B14478" s="33" t="s">
        <v>28810</v>
      </c>
      <c r="C14478" s="31" t="s">
        <v>28811</v>
      </c>
      <c r="D14478" s="32" t="s">
        <v>222</v>
      </c>
      <c r="E14478" s="31"/>
      <c r="F14478" s="31"/>
      <c r="G14478" s="34">
        <v>315.39999999999998</v>
      </c>
      <c r="H14478" s="34">
        <f>G14478*(1-$F$8)</f>
        <v>315.39999999999998</v>
      </c>
      <c r="I14478" s="35"/>
      <c r="J14478" s="36">
        <f>H14478*I14478</f>
        <v>0</v>
      </c>
    </row>
    <row r="14479" spans="1:10" hidden="1" outlineLevel="3">
      <c r="A14479" s="32">
        <v>14246</v>
      </c>
      <c r="B14479" s="33" t="s">
        <v>28812</v>
      </c>
      <c r="C14479" s="31" t="s">
        <v>28813</v>
      </c>
      <c r="D14479" s="32" t="s">
        <v>54</v>
      </c>
      <c r="E14479" s="31"/>
      <c r="F14479" s="32" t="s">
        <v>60</v>
      </c>
      <c r="G14479" s="34">
        <v>90.3</v>
      </c>
      <c r="H14479" s="34">
        <f>G14479*(1-$F$8)</f>
        <v>90.3</v>
      </c>
      <c r="I14479" s="35"/>
      <c r="J14479" s="36">
        <f>H14479*I14479</f>
        <v>0</v>
      </c>
    </row>
    <row r="14480" spans="1:10" hidden="1" outlineLevel="3">
      <c r="A14480" s="32">
        <v>14247</v>
      </c>
      <c r="B14480" s="33" t="s">
        <v>28814</v>
      </c>
      <c r="C14480" s="31" t="s">
        <v>28815</v>
      </c>
      <c r="D14480" s="32" t="s">
        <v>264</v>
      </c>
      <c r="E14480" s="31"/>
      <c r="F14480" s="32" t="s">
        <v>60</v>
      </c>
      <c r="G14480" s="34">
        <v>102.9</v>
      </c>
      <c r="H14480" s="34">
        <f>G14480*(1-$F$8)</f>
        <v>102.9</v>
      </c>
      <c r="I14480" s="35"/>
      <c r="J14480" s="36">
        <f>H14480*I14480</f>
        <v>0</v>
      </c>
    </row>
    <row r="14481" spans="1:10" hidden="1" outlineLevel="3">
      <c r="A14481" s="32">
        <v>14248</v>
      </c>
      <c r="B14481" s="33" t="s">
        <v>28816</v>
      </c>
      <c r="C14481" s="31" t="s">
        <v>28817</v>
      </c>
      <c r="D14481" s="32" t="s">
        <v>264</v>
      </c>
      <c r="E14481" s="31"/>
      <c r="F14481" s="32" t="s">
        <v>60</v>
      </c>
      <c r="G14481" s="34">
        <v>102.9</v>
      </c>
      <c r="H14481" s="34">
        <f>G14481*(1-$F$8)</f>
        <v>102.9</v>
      </c>
      <c r="I14481" s="35"/>
      <c r="J14481" s="36">
        <f>H14481*I14481</f>
        <v>0</v>
      </c>
    </row>
    <row r="14482" spans="1:10" hidden="1" outlineLevel="3">
      <c r="A14482" s="32">
        <v>14249</v>
      </c>
      <c r="B14482" s="33" t="s">
        <v>28818</v>
      </c>
      <c r="C14482" s="31" t="s">
        <v>28819</v>
      </c>
      <c r="D14482" s="32" t="s">
        <v>264</v>
      </c>
      <c r="E14482" s="31"/>
      <c r="F14482" s="32" t="s">
        <v>60</v>
      </c>
      <c r="G14482" s="34">
        <v>102.9</v>
      </c>
      <c r="H14482" s="34">
        <f>G14482*(1-$F$8)</f>
        <v>102.9</v>
      </c>
      <c r="I14482" s="35"/>
      <c r="J14482" s="36">
        <f>H14482*I14482</f>
        <v>0</v>
      </c>
    </row>
    <row r="14483" spans="1:10" hidden="1" outlineLevel="3">
      <c r="A14483" s="32">
        <v>14250</v>
      </c>
      <c r="B14483" s="33" t="s">
        <v>28820</v>
      </c>
      <c r="C14483" s="31" t="s">
        <v>28821</v>
      </c>
      <c r="D14483" s="32" t="s">
        <v>264</v>
      </c>
      <c r="E14483" s="31"/>
      <c r="F14483" s="32" t="s">
        <v>60</v>
      </c>
      <c r="G14483" s="34">
        <v>102.9</v>
      </c>
      <c r="H14483" s="34">
        <f>G14483*(1-$F$8)</f>
        <v>102.9</v>
      </c>
      <c r="I14483" s="35"/>
      <c r="J14483" s="36">
        <f>H14483*I14483</f>
        <v>0</v>
      </c>
    </row>
    <row r="14484" spans="1:10" hidden="1" outlineLevel="3">
      <c r="A14484" s="32">
        <v>14251</v>
      </c>
      <c r="B14484" s="33" t="s">
        <v>28822</v>
      </c>
      <c r="C14484" s="31" t="s">
        <v>28823</v>
      </c>
      <c r="D14484" s="32" t="s">
        <v>264</v>
      </c>
      <c r="E14484" s="31"/>
      <c r="F14484" s="32" t="s">
        <v>60</v>
      </c>
      <c r="G14484" s="34">
        <v>102.9</v>
      </c>
      <c r="H14484" s="34">
        <f>G14484*(1-$F$8)</f>
        <v>102.9</v>
      </c>
      <c r="I14484" s="35"/>
      <c r="J14484" s="36">
        <f>H14484*I14484</f>
        <v>0</v>
      </c>
    </row>
    <row r="14485" spans="1:10" hidden="1" outlineLevel="3">
      <c r="A14485" s="32">
        <v>14252</v>
      </c>
      <c r="B14485" s="33" t="s">
        <v>28824</v>
      </c>
      <c r="C14485" s="31" t="s">
        <v>28825</v>
      </c>
      <c r="D14485" s="32" t="s">
        <v>264</v>
      </c>
      <c r="E14485" s="31"/>
      <c r="F14485" s="32" t="s">
        <v>60</v>
      </c>
      <c r="G14485" s="34">
        <v>102.9</v>
      </c>
      <c r="H14485" s="34">
        <f>G14485*(1-$F$8)</f>
        <v>102.9</v>
      </c>
      <c r="I14485" s="35"/>
      <c r="J14485" s="36">
        <f>H14485*I14485</f>
        <v>0</v>
      </c>
    </row>
    <row r="14486" spans="1:10" hidden="1" outlineLevel="3">
      <c r="A14486" s="32">
        <v>14253</v>
      </c>
      <c r="B14486" s="33" t="s">
        <v>28826</v>
      </c>
      <c r="C14486" s="31" t="s">
        <v>28827</v>
      </c>
      <c r="D14486" s="32" t="s">
        <v>222</v>
      </c>
      <c r="E14486" s="31"/>
      <c r="F14486" s="31"/>
      <c r="G14486" s="34">
        <v>940.5</v>
      </c>
      <c r="H14486" s="34">
        <f>G14486*(1-$F$8)</f>
        <v>940.5</v>
      </c>
      <c r="I14486" s="35"/>
      <c r="J14486" s="36">
        <f>H14486*I14486</f>
        <v>0</v>
      </c>
    </row>
    <row r="14487" spans="1:10" hidden="1" outlineLevel="3">
      <c r="A14487" s="32">
        <v>14254</v>
      </c>
      <c r="B14487" s="33" t="s">
        <v>28828</v>
      </c>
      <c r="C14487" s="31" t="s">
        <v>28829</v>
      </c>
      <c r="D14487" s="32" t="s">
        <v>222</v>
      </c>
      <c r="E14487" s="31"/>
      <c r="F14487" s="31"/>
      <c r="G14487" s="34">
        <v>518.1</v>
      </c>
      <c r="H14487" s="34">
        <f>G14487*(1-$F$8)</f>
        <v>518.1</v>
      </c>
      <c r="I14487" s="35"/>
      <c r="J14487" s="36">
        <f>H14487*I14487</f>
        <v>0</v>
      </c>
    </row>
    <row r="14488" spans="1:10" ht="18" hidden="1" outlineLevel="2">
      <c r="A14488" s="30" t="s">
        <v>28830</v>
      </c>
      <c r="B14488" s="1"/>
      <c r="C14488" s="1"/>
      <c r="D14488" s="1"/>
      <c r="E14488" s="1"/>
      <c r="F14488" s="1"/>
      <c r="G14488" s="1"/>
      <c r="H14488" s="1"/>
      <c r="I14488" s="1"/>
      <c r="J14488" s="1"/>
    </row>
    <row r="14489" spans="1:10" hidden="1" outlineLevel="3">
      <c r="A14489" s="32">
        <v>14255</v>
      </c>
      <c r="B14489" s="33" t="s">
        <v>28831</v>
      </c>
      <c r="C14489" s="31" t="s">
        <v>28832</v>
      </c>
      <c r="D14489" s="32" t="s">
        <v>222</v>
      </c>
      <c r="E14489" s="31"/>
      <c r="F14489" s="31"/>
      <c r="G14489" s="34">
        <v>711.6</v>
      </c>
      <c r="H14489" s="34">
        <f>G14489*(1-$F$8)</f>
        <v>711.6</v>
      </c>
      <c r="I14489" s="35"/>
      <c r="J14489" s="36">
        <f>H14489*I14489</f>
        <v>0</v>
      </c>
    </row>
    <row r="14490" spans="1:10" hidden="1" outlineLevel="3">
      <c r="A14490" s="32">
        <v>14256</v>
      </c>
      <c r="B14490" s="33" t="s">
        <v>28833</v>
      </c>
      <c r="C14490" s="31" t="s">
        <v>28834</v>
      </c>
      <c r="D14490" s="32" t="s">
        <v>222</v>
      </c>
      <c r="E14490" s="31"/>
      <c r="F14490" s="31"/>
      <c r="G14490" s="34">
        <v>1135.4000000000001</v>
      </c>
      <c r="H14490" s="34">
        <f>G14490*(1-$F$8)</f>
        <v>1135.4000000000001</v>
      </c>
      <c r="I14490" s="35"/>
      <c r="J14490" s="36">
        <f>H14490*I14490</f>
        <v>0</v>
      </c>
    </row>
    <row r="14491" spans="1:10" hidden="1" outlineLevel="3">
      <c r="A14491" s="32">
        <v>14257</v>
      </c>
      <c r="B14491" s="33" t="s">
        <v>28835</v>
      </c>
      <c r="C14491" s="31" t="s">
        <v>28836</v>
      </c>
      <c r="D14491" s="32" t="s">
        <v>222</v>
      </c>
      <c r="E14491" s="31"/>
      <c r="F14491" s="31"/>
      <c r="G14491" s="34">
        <v>850.5</v>
      </c>
      <c r="H14491" s="34">
        <f>G14491*(1-$F$8)</f>
        <v>850.5</v>
      </c>
      <c r="I14491" s="35"/>
      <c r="J14491" s="36">
        <f>H14491*I14491</f>
        <v>0</v>
      </c>
    </row>
    <row r="14492" spans="1:10" hidden="1" outlineLevel="3">
      <c r="A14492" s="32">
        <v>14258</v>
      </c>
      <c r="B14492" s="33" t="s">
        <v>28837</v>
      </c>
      <c r="C14492" s="31" t="s">
        <v>28838</v>
      </c>
      <c r="D14492" s="32" t="s">
        <v>222</v>
      </c>
      <c r="E14492" s="31"/>
      <c r="F14492" s="31"/>
      <c r="G14492" s="34">
        <v>1068.4000000000001</v>
      </c>
      <c r="H14492" s="34">
        <f>G14492*(1-$F$8)</f>
        <v>1068.4000000000001</v>
      </c>
      <c r="I14492" s="35"/>
      <c r="J14492" s="36">
        <f>H14492*I14492</f>
        <v>0</v>
      </c>
    </row>
    <row r="14493" spans="1:10" hidden="1" outlineLevel="3">
      <c r="A14493" s="32">
        <v>14259</v>
      </c>
      <c r="B14493" s="33" t="s">
        <v>28839</v>
      </c>
      <c r="C14493" s="31" t="s">
        <v>28840</v>
      </c>
      <c r="D14493" s="32" t="s">
        <v>222</v>
      </c>
      <c r="E14493" s="31"/>
      <c r="F14493" s="31"/>
      <c r="G14493" s="34">
        <v>1155.8</v>
      </c>
      <c r="H14493" s="34">
        <f>G14493*(1-$F$8)</f>
        <v>1155.8</v>
      </c>
      <c r="I14493" s="35"/>
      <c r="J14493" s="36">
        <f>H14493*I14493</f>
        <v>0</v>
      </c>
    </row>
    <row r="14494" spans="1:10" hidden="1" outlineLevel="3">
      <c r="A14494" s="32">
        <v>14260</v>
      </c>
      <c r="B14494" s="33" t="s">
        <v>28841</v>
      </c>
      <c r="C14494" s="31" t="s">
        <v>28842</v>
      </c>
      <c r="D14494" s="32" t="s">
        <v>222</v>
      </c>
      <c r="E14494" s="31"/>
      <c r="F14494" s="31"/>
      <c r="G14494" s="34">
        <v>967.6</v>
      </c>
      <c r="H14494" s="34">
        <f>G14494*(1-$F$8)</f>
        <v>967.6</v>
      </c>
      <c r="I14494" s="35"/>
      <c r="J14494" s="36">
        <f>H14494*I14494</f>
        <v>0</v>
      </c>
    </row>
    <row r="14495" spans="1:10" hidden="1" outlineLevel="3">
      <c r="A14495" s="32">
        <v>14261</v>
      </c>
      <c r="B14495" s="33" t="s">
        <v>28843</v>
      </c>
      <c r="C14495" s="31" t="s">
        <v>28844</v>
      </c>
      <c r="D14495" s="32" t="s">
        <v>222</v>
      </c>
      <c r="E14495" s="31"/>
      <c r="F14495" s="31"/>
      <c r="G14495" s="34">
        <v>965.3</v>
      </c>
      <c r="H14495" s="34">
        <f>G14495*(1-$F$8)</f>
        <v>965.3</v>
      </c>
      <c r="I14495" s="35"/>
      <c r="J14495" s="36">
        <f>H14495*I14495</f>
        <v>0</v>
      </c>
    </row>
    <row r="14496" spans="1:10" hidden="1" outlineLevel="3">
      <c r="A14496" s="32">
        <v>14262</v>
      </c>
      <c r="B14496" s="33" t="s">
        <v>28845</v>
      </c>
      <c r="C14496" s="31" t="s">
        <v>28846</v>
      </c>
      <c r="D14496" s="32" t="s">
        <v>222</v>
      </c>
      <c r="E14496" s="31"/>
      <c r="F14496" s="31"/>
      <c r="G14496" s="34">
        <v>904.4</v>
      </c>
      <c r="H14496" s="34">
        <f>G14496*(1-$F$8)</f>
        <v>904.4</v>
      </c>
      <c r="I14496" s="35"/>
      <c r="J14496" s="36">
        <f>H14496*I14496</f>
        <v>0</v>
      </c>
    </row>
    <row r="14497" spans="1:10" hidden="1" outlineLevel="3">
      <c r="A14497" s="32">
        <v>14263</v>
      </c>
      <c r="B14497" s="33" t="s">
        <v>28847</v>
      </c>
      <c r="C14497" s="31" t="s">
        <v>28848</v>
      </c>
      <c r="D14497" s="32" t="s">
        <v>222</v>
      </c>
      <c r="E14497" s="31"/>
      <c r="F14497" s="31"/>
      <c r="G14497" s="34">
        <v>718.8</v>
      </c>
      <c r="H14497" s="34">
        <f>G14497*(1-$F$8)</f>
        <v>718.8</v>
      </c>
      <c r="I14497" s="35"/>
      <c r="J14497" s="36">
        <f>H14497*I14497</f>
        <v>0</v>
      </c>
    </row>
    <row r="14498" spans="1:10" hidden="1" outlineLevel="3">
      <c r="A14498" s="32">
        <v>14264</v>
      </c>
      <c r="B14498" s="33" t="s">
        <v>28849</v>
      </c>
      <c r="C14498" s="31" t="s">
        <v>28850</v>
      </c>
      <c r="D14498" s="32" t="s">
        <v>222</v>
      </c>
      <c r="E14498" s="31"/>
      <c r="F14498" s="31"/>
      <c r="G14498" s="34">
        <v>850.5</v>
      </c>
      <c r="H14498" s="34">
        <f>G14498*(1-$F$8)</f>
        <v>850.5</v>
      </c>
      <c r="I14498" s="35"/>
      <c r="J14498" s="36">
        <f>H14498*I14498</f>
        <v>0</v>
      </c>
    </row>
    <row r="14499" spans="1:10" hidden="1" outlineLevel="3">
      <c r="A14499" s="32">
        <v>14265</v>
      </c>
      <c r="B14499" s="33" t="s">
        <v>28851</v>
      </c>
      <c r="C14499" s="31" t="s">
        <v>28852</v>
      </c>
      <c r="D14499" s="32" t="s">
        <v>222</v>
      </c>
      <c r="E14499" s="31"/>
      <c r="F14499" s="31"/>
      <c r="G14499" s="34">
        <v>790.8</v>
      </c>
      <c r="H14499" s="34">
        <f>G14499*(1-$F$8)</f>
        <v>790.8</v>
      </c>
      <c r="I14499" s="35"/>
      <c r="J14499" s="36">
        <f>H14499*I14499</f>
        <v>0</v>
      </c>
    </row>
    <row r="14500" spans="1:10" hidden="1" outlineLevel="3">
      <c r="A14500" s="32">
        <v>14266</v>
      </c>
      <c r="B14500" s="33" t="s">
        <v>28853</v>
      </c>
      <c r="C14500" s="31" t="s">
        <v>28854</v>
      </c>
      <c r="D14500" s="32" t="s">
        <v>222</v>
      </c>
      <c r="E14500" s="31"/>
      <c r="F14500" s="31"/>
      <c r="G14500" s="34">
        <v>1132.7</v>
      </c>
      <c r="H14500" s="34">
        <f>G14500*(1-$F$8)</f>
        <v>1132.7</v>
      </c>
      <c r="I14500" s="35"/>
      <c r="J14500" s="36">
        <f>H14500*I14500</f>
        <v>0</v>
      </c>
    </row>
    <row r="14501" spans="1:10" hidden="1" outlineLevel="3">
      <c r="A14501" s="32">
        <v>14267</v>
      </c>
      <c r="B14501" s="33" t="s">
        <v>28855</v>
      </c>
      <c r="C14501" s="31" t="s">
        <v>28856</v>
      </c>
      <c r="D14501" s="32" t="s">
        <v>222</v>
      </c>
      <c r="E14501" s="31"/>
      <c r="F14501" s="31"/>
      <c r="G14501" s="34">
        <v>790.8</v>
      </c>
      <c r="H14501" s="34">
        <f>G14501*(1-$F$8)</f>
        <v>790.8</v>
      </c>
      <c r="I14501" s="35"/>
      <c r="J14501" s="36">
        <f>H14501*I14501</f>
        <v>0</v>
      </c>
    </row>
    <row r="14502" spans="1:10" hidden="1" outlineLevel="3">
      <c r="A14502" s="32">
        <v>14268</v>
      </c>
      <c r="B14502" s="33" t="s">
        <v>28857</v>
      </c>
      <c r="C14502" s="31" t="s">
        <v>28858</v>
      </c>
      <c r="D14502" s="32" t="s">
        <v>222</v>
      </c>
      <c r="E14502" s="31"/>
      <c r="F14502" s="31"/>
      <c r="G14502" s="34">
        <v>1040.3</v>
      </c>
      <c r="H14502" s="34">
        <f>G14502*(1-$F$8)</f>
        <v>1040.3</v>
      </c>
      <c r="I14502" s="35"/>
      <c r="J14502" s="36">
        <f>H14502*I14502</f>
        <v>0</v>
      </c>
    </row>
    <row r="14503" spans="1:10" hidden="1" outlineLevel="3">
      <c r="A14503" s="32">
        <v>14269</v>
      </c>
      <c r="B14503" s="33" t="s">
        <v>28859</v>
      </c>
      <c r="C14503" s="31" t="s">
        <v>28860</v>
      </c>
      <c r="D14503" s="32" t="s">
        <v>222</v>
      </c>
      <c r="E14503" s="31"/>
      <c r="F14503" s="31"/>
      <c r="G14503" s="34">
        <v>1679.3</v>
      </c>
      <c r="H14503" s="34">
        <f>G14503*(1-$F$8)</f>
        <v>1679.3</v>
      </c>
      <c r="I14503" s="35"/>
      <c r="J14503" s="36">
        <f>H14503*I14503</f>
        <v>0</v>
      </c>
    </row>
    <row r="14504" spans="1:10" hidden="1" outlineLevel="3">
      <c r="A14504" s="32">
        <v>14270</v>
      </c>
      <c r="B14504" s="33" t="s">
        <v>28861</v>
      </c>
      <c r="C14504" s="31" t="s">
        <v>28862</v>
      </c>
      <c r="D14504" s="32" t="s">
        <v>222</v>
      </c>
      <c r="E14504" s="31"/>
      <c r="F14504" s="31"/>
      <c r="G14504" s="34">
        <v>1941.7</v>
      </c>
      <c r="H14504" s="34">
        <f>G14504*(1-$F$8)</f>
        <v>1941.7</v>
      </c>
      <c r="I14504" s="35"/>
      <c r="J14504" s="36">
        <f>H14504*I14504</f>
        <v>0</v>
      </c>
    </row>
    <row r="14505" spans="1:10" hidden="1" outlineLevel="3">
      <c r="A14505" s="32">
        <v>14271</v>
      </c>
      <c r="B14505" s="33" t="s">
        <v>28863</v>
      </c>
      <c r="C14505" s="31" t="s">
        <v>28864</v>
      </c>
      <c r="D14505" s="32" t="s">
        <v>222</v>
      </c>
      <c r="E14505" s="31"/>
      <c r="F14505" s="31"/>
      <c r="G14505" s="34">
        <v>1941.7</v>
      </c>
      <c r="H14505" s="34">
        <f>G14505*(1-$F$8)</f>
        <v>1941.7</v>
      </c>
      <c r="I14505" s="35"/>
      <c r="J14505" s="36">
        <f>H14505*I14505</f>
        <v>0</v>
      </c>
    </row>
    <row r="14506" spans="1:10" hidden="1" outlineLevel="3">
      <c r="A14506" s="32">
        <v>14272</v>
      </c>
      <c r="B14506" s="33" t="s">
        <v>28865</v>
      </c>
      <c r="C14506" s="31" t="s">
        <v>28866</v>
      </c>
      <c r="D14506" s="32" t="s">
        <v>222</v>
      </c>
      <c r="E14506" s="31"/>
      <c r="F14506" s="31"/>
      <c r="G14506" s="34">
        <v>1834.5</v>
      </c>
      <c r="H14506" s="34">
        <f>G14506*(1-$F$8)</f>
        <v>1834.5</v>
      </c>
      <c r="I14506" s="35"/>
      <c r="J14506" s="36">
        <f>H14506*I14506</f>
        <v>0</v>
      </c>
    </row>
    <row r="14507" spans="1:10" hidden="1" outlineLevel="3">
      <c r="A14507" s="32">
        <v>14273</v>
      </c>
      <c r="B14507" s="33" t="s">
        <v>28867</v>
      </c>
      <c r="C14507" s="31" t="s">
        <v>28868</v>
      </c>
      <c r="D14507" s="32" t="s">
        <v>222</v>
      </c>
      <c r="E14507" s="31"/>
      <c r="F14507" s="31"/>
      <c r="G14507" s="34">
        <v>1427.1</v>
      </c>
      <c r="H14507" s="34">
        <f>G14507*(1-$F$8)</f>
        <v>1427.1</v>
      </c>
      <c r="I14507" s="35"/>
      <c r="J14507" s="36">
        <f>H14507*I14507</f>
        <v>0</v>
      </c>
    </row>
    <row r="14508" spans="1:10" hidden="1" outlineLevel="3">
      <c r="A14508" s="32">
        <v>14274</v>
      </c>
      <c r="B14508" s="33" t="s">
        <v>28869</v>
      </c>
      <c r="C14508" s="31" t="s">
        <v>28870</v>
      </c>
      <c r="D14508" s="32" t="s">
        <v>222</v>
      </c>
      <c r="E14508" s="31"/>
      <c r="F14508" s="31"/>
      <c r="G14508" s="34">
        <v>1396.6</v>
      </c>
      <c r="H14508" s="34">
        <f>G14508*(1-$F$8)</f>
        <v>1396.6</v>
      </c>
      <c r="I14508" s="35"/>
      <c r="J14508" s="36">
        <f>H14508*I14508</f>
        <v>0</v>
      </c>
    </row>
    <row r="14509" spans="1:10" hidden="1" outlineLevel="3">
      <c r="A14509" s="32">
        <v>14275</v>
      </c>
      <c r="B14509" s="33" t="s">
        <v>28871</v>
      </c>
      <c r="C14509" s="31" t="s">
        <v>28872</v>
      </c>
      <c r="D14509" s="32" t="s">
        <v>222</v>
      </c>
      <c r="E14509" s="31"/>
      <c r="F14509" s="31"/>
      <c r="G14509" s="34">
        <v>1055.5</v>
      </c>
      <c r="H14509" s="34">
        <f>G14509*(1-$F$8)</f>
        <v>1055.5</v>
      </c>
      <c r="I14509" s="35"/>
      <c r="J14509" s="36">
        <f>H14509*I14509</f>
        <v>0</v>
      </c>
    </row>
    <row r="14510" spans="1:10" hidden="1" outlineLevel="3">
      <c r="A14510" s="32">
        <v>14276</v>
      </c>
      <c r="B14510" s="33" t="s">
        <v>28873</v>
      </c>
      <c r="C14510" s="31" t="s">
        <v>28874</v>
      </c>
      <c r="D14510" s="32" t="s">
        <v>222</v>
      </c>
      <c r="E14510" s="31"/>
      <c r="F14510" s="31"/>
      <c r="G14510" s="34">
        <v>861.1</v>
      </c>
      <c r="H14510" s="34">
        <f>G14510*(1-$F$8)</f>
        <v>861.1</v>
      </c>
      <c r="I14510" s="35"/>
      <c r="J14510" s="36">
        <f>H14510*I14510</f>
        <v>0</v>
      </c>
    </row>
    <row r="14511" spans="1:10" hidden="1" outlineLevel="3">
      <c r="A14511" s="32">
        <v>14277</v>
      </c>
      <c r="B14511" s="33" t="s">
        <v>28875</v>
      </c>
      <c r="C14511" s="31" t="s">
        <v>28876</v>
      </c>
      <c r="D14511" s="32" t="s">
        <v>222</v>
      </c>
      <c r="E14511" s="31"/>
      <c r="F14511" s="31"/>
      <c r="G14511" s="34">
        <v>2262.9</v>
      </c>
      <c r="H14511" s="34">
        <f>G14511*(1-$F$8)</f>
        <v>2262.9</v>
      </c>
      <c r="I14511" s="35"/>
      <c r="J14511" s="36">
        <f>H14511*I14511</f>
        <v>0</v>
      </c>
    </row>
    <row r="14512" spans="1:10" ht="18" hidden="1" outlineLevel="2">
      <c r="A14512" s="30" t="s">
        <v>28877</v>
      </c>
      <c r="B14512" s="1"/>
      <c r="C14512" s="1"/>
      <c r="D14512" s="1"/>
      <c r="E14512" s="1"/>
      <c r="F14512" s="1"/>
      <c r="G14512" s="1"/>
      <c r="H14512" s="1"/>
      <c r="I14512" s="1"/>
      <c r="J14512" s="1"/>
    </row>
    <row r="14513" spans="1:10" hidden="1" outlineLevel="3">
      <c r="A14513" s="32">
        <v>14278</v>
      </c>
      <c r="B14513" s="33" t="s">
        <v>28878</v>
      </c>
      <c r="C14513" s="31" t="s">
        <v>28879</v>
      </c>
      <c r="D14513" s="32" t="s">
        <v>36</v>
      </c>
      <c r="E14513" s="31"/>
      <c r="F14513" s="32" t="s">
        <v>60</v>
      </c>
      <c r="G14513" s="34">
        <v>226.6</v>
      </c>
      <c r="H14513" s="34">
        <f>G14513*(1-$F$8)</f>
        <v>226.6</v>
      </c>
      <c r="I14513" s="35"/>
      <c r="J14513" s="36">
        <f>H14513*I14513</f>
        <v>0</v>
      </c>
    </row>
    <row r="14514" spans="1:10" hidden="1" outlineLevel="3">
      <c r="A14514" s="32">
        <v>14279</v>
      </c>
      <c r="B14514" s="33" t="s">
        <v>28880</v>
      </c>
      <c r="C14514" s="31" t="s">
        <v>28881</v>
      </c>
      <c r="D14514" s="32" t="s">
        <v>68</v>
      </c>
      <c r="E14514" s="31"/>
      <c r="F14514" s="31"/>
      <c r="G14514" s="34">
        <v>189.4</v>
      </c>
      <c r="H14514" s="34">
        <f>G14514*(1-$F$8)</f>
        <v>189.4</v>
      </c>
      <c r="I14514" s="35"/>
      <c r="J14514" s="36">
        <f>H14514*I14514</f>
        <v>0</v>
      </c>
    </row>
    <row r="14515" spans="1:10" hidden="1" outlineLevel="3">
      <c r="A14515" s="32">
        <v>14280</v>
      </c>
      <c r="B14515" s="33" t="s">
        <v>28882</v>
      </c>
      <c r="C14515" s="31" t="s">
        <v>28883</v>
      </c>
      <c r="D14515" s="32" t="s">
        <v>68</v>
      </c>
      <c r="E14515" s="31"/>
      <c r="F14515" s="31"/>
      <c r="G14515" s="34">
        <v>153.5</v>
      </c>
      <c r="H14515" s="34">
        <f>G14515*(1-$F$8)</f>
        <v>153.5</v>
      </c>
      <c r="I14515" s="35"/>
      <c r="J14515" s="36">
        <f>H14515*I14515</f>
        <v>0</v>
      </c>
    </row>
    <row r="14516" spans="1:10" hidden="1" outlineLevel="3">
      <c r="A14516" s="32">
        <v>14281</v>
      </c>
      <c r="B14516" s="33" t="s">
        <v>28884</v>
      </c>
      <c r="C14516" s="31" t="s">
        <v>28885</v>
      </c>
      <c r="D14516" s="32" t="s">
        <v>68</v>
      </c>
      <c r="E14516" s="31"/>
      <c r="F14516" s="31"/>
      <c r="G14516" s="34">
        <v>172.2</v>
      </c>
      <c r="H14516" s="34">
        <f>G14516*(1-$F$8)</f>
        <v>172.2</v>
      </c>
      <c r="I14516" s="35"/>
      <c r="J14516" s="36">
        <f>H14516*I14516</f>
        <v>0</v>
      </c>
    </row>
    <row r="14517" spans="1:10" hidden="1" outlineLevel="3">
      <c r="A14517" s="32">
        <v>14282</v>
      </c>
      <c r="B14517" s="33" t="s">
        <v>28886</v>
      </c>
      <c r="C14517" s="31" t="s">
        <v>28887</v>
      </c>
      <c r="D14517" s="32" t="s">
        <v>68</v>
      </c>
      <c r="E14517" s="31"/>
      <c r="F14517" s="31"/>
      <c r="G14517" s="34">
        <v>184.4</v>
      </c>
      <c r="H14517" s="34">
        <f>G14517*(1-$F$8)</f>
        <v>184.4</v>
      </c>
      <c r="I14517" s="35"/>
      <c r="J14517" s="36">
        <f>H14517*I14517</f>
        <v>0</v>
      </c>
    </row>
    <row r="14518" spans="1:10" hidden="1" outlineLevel="3">
      <c r="A14518" s="32">
        <v>14283</v>
      </c>
      <c r="B14518" s="33" t="s">
        <v>28888</v>
      </c>
      <c r="C14518" s="31" t="s">
        <v>28889</v>
      </c>
      <c r="D14518" s="32" t="s">
        <v>68</v>
      </c>
      <c r="E14518" s="31"/>
      <c r="F14518" s="31"/>
      <c r="G14518" s="34">
        <v>133</v>
      </c>
      <c r="H14518" s="34">
        <f>G14518*(1-$F$8)</f>
        <v>133</v>
      </c>
      <c r="I14518" s="35"/>
      <c r="J14518" s="36">
        <f>H14518*I14518</f>
        <v>0</v>
      </c>
    </row>
    <row r="14519" spans="1:10" hidden="1" outlineLevel="3">
      <c r="A14519" s="32">
        <v>14284</v>
      </c>
      <c r="B14519" s="33" t="s">
        <v>28890</v>
      </c>
      <c r="C14519" s="31" t="s">
        <v>28891</v>
      </c>
      <c r="D14519" s="32" t="s">
        <v>54</v>
      </c>
      <c r="E14519" s="31"/>
      <c r="F14519" s="32" t="s">
        <v>60</v>
      </c>
      <c r="G14519" s="34">
        <v>115.7</v>
      </c>
      <c r="H14519" s="34">
        <f>G14519*(1-$F$8)</f>
        <v>115.7</v>
      </c>
      <c r="I14519" s="35"/>
      <c r="J14519" s="36">
        <f>H14519*I14519</f>
        <v>0</v>
      </c>
    </row>
    <row r="14520" spans="1:10" hidden="1" outlineLevel="3">
      <c r="A14520" s="32">
        <v>14285</v>
      </c>
      <c r="B14520" s="33" t="s">
        <v>28892</v>
      </c>
      <c r="C14520" s="31" t="s">
        <v>28893</v>
      </c>
      <c r="D14520" s="32" t="s">
        <v>334</v>
      </c>
      <c r="E14520" s="31"/>
      <c r="F14520" s="31"/>
      <c r="G14520" s="34">
        <v>227.4</v>
      </c>
      <c r="H14520" s="34">
        <f>G14520*(1-$F$8)</f>
        <v>227.4</v>
      </c>
      <c r="I14520" s="35"/>
      <c r="J14520" s="36">
        <f>H14520*I14520</f>
        <v>0</v>
      </c>
    </row>
    <row r="14521" spans="1:10" hidden="1" outlineLevel="3">
      <c r="A14521" s="32">
        <v>14286</v>
      </c>
      <c r="B14521" s="33" t="s">
        <v>28894</v>
      </c>
      <c r="C14521" s="31" t="s">
        <v>28895</v>
      </c>
      <c r="D14521" s="32" t="s">
        <v>54</v>
      </c>
      <c r="E14521" s="31"/>
      <c r="F14521" s="32" t="s">
        <v>60</v>
      </c>
      <c r="G14521" s="34">
        <v>227.4</v>
      </c>
      <c r="H14521" s="34">
        <f>G14521*(1-$F$8)</f>
        <v>227.4</v>
      </c>
      <c r="I14521" s="35"/>
      <c r="J14521" s="36">
        <f>H14521*I14521</f>
        <v>0</v>
      </c>
    </row>
    <row r="14522" spans="1:10" hidden="1" outlineLevel="3">
      <c r="A14522" s="32">
        <v>14287</v>
      </c>
      <c r="B14522" s="33" t="s">
        <v>28896</v>
      </c>
      <c r="C14522" s="31" t="s">
        <v>28897</v>
      </c>
      <c r="D14522" s="32" t="s">
        <v>222</v>
      </c>
      <c r="E14522" s="31"/>
      <c r="F14522" s="31"/>
      <c r="G14522" s="34">
        <v>184.3</v>
      </c>
      <c r="H14522" s="34">
        <f>G14522*(1-$F$8)</f>
        <v>184.3</v>
      </c>
      <c r="I14522" s="35"/>
      <c r="J14522" s="36">
        <f>H14522*I14522</f>
        <v>0</v>
      </c>
    </row>
    <row r="14523" spans="1:10" hidden="1" outlineLevel="3">
      <c r="A14523" s="32">
        <v>14288</v>
      </c>
      <c r="B14523" s="33" t="s">
        <v>28898</v>
      </c>
      <c r="C14523" s="31" t="s">
        <v>28899</v>
      </c>
      <c r="D14523" s="32" t="s">
        <v>222</v>
      </c>
      <c r="E14523" s="31"/>
      <c r="F14523" s="32" t="s">
        <v>60</v>
      </c>
      <c r="G14523" s="34">
        <v>277.89999999999998</v>
      </c>
      <c r="H14523" s="34">
        <f>G14523*(1-$F$8)</f>
        <v>277.89999999999998</v>
      </c>
      <c r="I14523" s="35"/>
      <c r="J14523" s="36">
        <f>H14523*I14523</f>
        <v>0</v>
      </c>
    </row>
    <row r="14524" spans="1:10" hidden="1" outlineLevel="3">
      <c r="A14524" s="32">
        <v>14289</v>
      </c>
      <c r="B14524" s="33" t="s">
        <v>28900</v>
      </c>
      <c r="C14524" s="31" t="s">
        <v>28901</v>
      </c>
      <c r="D14524" s="32" t="s">
        <v>222</v>
      </c>
      <c r="E14524" s="31"/>
      <c r="F14524" s="32" t="s">
        <v>60</v>
      </c>
      <c r="G14524" s="34">
        <v>599.4</v>
      </c>
      <c r="H14524" s="34">
        <f>G14524*(1-$F$8)</f>
        <v>599.4</v>
      </c>
      <c r="I14524" s="35"/>
      <c r="J14524" s="36">
        <f>H14524*I14524</f>
        <v>0</v>
      </c>
    </row>
    <row r="14525" spans="1:10" hidden="1" outlineLevel="3">
      <c r="A14525" s="32">
        <v>14290</v>
      </c>
      <c r="B14525" s="33" t="s">
        <v>28902</v>
      </c>
      <c r="C14525" s="31" t="s">
        <v>28903</v>
      </c>
      <c r="D14525" s="32" t="s">
        <v>222</v>
      </c>
      <c r="E14525" s="31"/>
      <c r="F14525" s="31"/>
      <c r="G14525" s="34">
        <v>864.5</v>
      </c>
      <c r="H14525" s="34">
        <f>G14525*(1-$F$8)</f>
        <v>864.5</v>
      </c>
      <c r="I14525" s="35"/>
      <c r="J14525" s="36">
        <f>H14525*I14525</f>
        <v>0</v>
      </c>
    </row>
    <row r="14526" spans="1:10" hidden="1" outlineLevel="3">
      <c r="A14526" s="32">
        <v>14291</v>
      </c>
      <c r="B14526" s="33" t="s">
        <v>28904</v>
      </c>
      <c r="C14526" s="31" t="s">
        <v>28905</v>
      </c>
      <c r="D14526" s="32" t="s">
        <v>222</v>
      </c>
      <c r="E14526" s="31"/>
      <c r="F14526" s="32" t="s">
        <v>60</v>
      </c>
      <c r="G14526" s="34">
        <v>551.4</v>
      </c>
      <c r="H14526" s="34">
        <f>G14526*(1-$F$8)</f>
        <v>551.4</v>
      </c>
      <c r="I14526" s="35"/>
      <c r="J14526" s="36">
        <f>H14526*I14526</f>
        <v>0</v>
      </c>
    </row>
    <row r="14527" spans="1:10" ht="18" hidden="1" outlineLevel="1">
      <c r="A14527" s="30" t="s">
        <v>28906</v>
      </c>
      <c r="B14527" s="1"/>
      <c r="C14527" s="1"/>
      <c r="D14527" s="1"/>
      <c r="E14527" s="1"/>
      <c r="F14527" s="1"/>
      <c r="G14527" s="1"/>
      <c r="H14527" s="1"/>
      <c r="I14527" s="1"/>
      <c r="J14527" s="1"/>
    </row>
    <row r="14528" spans="1:10" ht="18" hidden="1" outlineLevel="2">
      <c r="A14528" s="30" t="s">
        <v>28907</v>
      </c>
      <c r="B14528" s="1"/>
      <c r="C14528" s="1"/>
      <c r="D14528" s="1"/>
      <c r="E14528" s="1"/>
      <c r="F14528" s="1"/>
      <c r="G14528" s="1"/>
      <c r="H14528" s="1"/>
      <c r="I14528" s="1"/>
      <c r="J14528" s="1"/>
    </row>
    <row r="14529" spans="1:10" hidden="1" outlineLevel="3">
      <c r="A14529" s="32">
        <v>14292</v>
      </c>
      <c r="B14529" s="33" t="s">
        <v>28908</v>
      </c>
      <c r="C14529" s="31" t="s">
        <v>28909</v>
      </c>
      <c r="D14529" s="32" t="s">
        <v>222</v>
      </c>
      <c r="E14529" s="31"/>
      <c r="F14529" s="31"/>
      <c r="G14529" s="34">
        <v>171.2</v>
      </c>
      <c r="H14529" s="34">
        <f>G14529*(1-$F$8)</f>
        <v>171.2</v>
      </c>
      <c r="I14529" s="35"/>
      <c r="J14529" s="36">
        <f>H14529*I14529</f>
        <v>0</v>
      </c>
    </row>
    <row r="14530" spans="1:10" hidden="1" outlineLevel="3">
      <c r="A14530" s="32">
        <v>14293</v>
      </c>
      <c r="B14530" s="33" t="s">
        <v>28910</v>
      </c>
      <c r="C14530" s="31" t="s">
        <v>28911</v>
      </c>
      <c r="D14530" s="32" t="s">
        <v>222</v>
      </c>
      <c r="E14530" s="31"/>
      <c r="F14530" s="31"/>
      <c r="G14530" s="34">
        <v>131.1</v>
      </c>
      <c r="H14530" s="34">
        <f>G14530*(1-$F$8)</f>
        <v>131.1</v>
      </c>
      <c r="I14530" s="35"/>
      <c r="J14530" s="36">
        <f>H14530*I14530</f>
        <v>0</v>
      </c>
    </row>
    <row r="14531" spans="1:10" hidden="1" outlineLevel="3">
      <c r="A14531" s="32">
        <v>14294</v>
      </c>
      <c r="B14531" s="33" t="s">
        <v>28912</v>
      </c>
      <c r="C14531" s="31" t="s">
        <v>28913</v>
      </c>
      <c r="D14531" s="32" t="s">
        <v>222</v>
      </c>
      <c r="E14531" s="31"/>
      <c r="F14531" s="31"/>
      <c r="G14531" s="34">
        <v>261.10000000000002</v>
      </c>
      <c r="H14531" s="34">
        <f>G14531*(1-$F$8)</f>
        <v>261.10000000000002</v>
      </c>
      <c r="I14531" s="35"/>
      <c r="J14531" s="36">
        <f>H14531*I14531</f>
        <v>0</v>
      </c>
    </row>
    <row r="14532" spans="1:10" hidden="1" outlineLevel="3">
      <c r="A14532" s="32">
        <v>14295</v>
      </c>
      <c r="B14532" s="33" t="s">
        <v>28914</v>
      </c>
      <c r="C14532" s="31" t="s">
        <v>28915</v>
      </c>
      <c r="D14532" s="32" t="s">
        <v>222</v>
      </c>
      <c r="E14532" s="31"/>
      <c r="F14532" s="32" t="s">
        <v>60</v>
      </c>
      <c r="G14532" s="34">
        <v>644.20000000000005</v>
      </c>
      <c r="H14532" s="34">
        <f>G14532*(1-$F$8)</f>
        <v>644.20000000000005</v>
      </c>
      <c r="I14532" s="35"/>
      <c r="J14532" s="36">
        <f>H14532*I14532</f>
        <v>0</v>
      </c>
    </row>
    <row r="14533" spans="1:10" hidden="1" outlineLevel="3">
      <c r="A14533" s="32">
        <v>14296</v>
      </c>
      <c r="B14533" s="33" t="s">
        <v>28916</v>
      </c>
      <c r="C14533" s="31" t="s">
        <v>28917</v>
      </c>
      <c r="D14533" s="32" t="s">
        <v>222</v>
      </c>
      <c r="E14533" s="31"/>
      <c r="F14533" s="31"/>
      <c r="G14533" s="34">
        <v>276.7</v>
      </c>
      <c r="H14533" s="34">
        <f>G14533*(1-$F$8)</f>
        <v>276.7</v>
      </c>
      <c r="I14533" s="35"/>
      <c r="J14533" s="36">
        <f>H14533*I14533</f>
        <v>0</v>
      </c>
    </row>
    <row r="14534" spans="1:10" hidden="1" outlineLevel="3">
      <c r="A14534" s="32">
        <v>14297</v>
      </c>
      <c r="B14534" s="33" t="s">
        <v>28918</v>
      </c>
      <c r="C14534" s="31" t="s">
        <v>28919</v>
      </c>
      <c r="D14534" s="32" t="s">
        <v>222</v>
      </c>
      <c r="E14534" s="31"/>
      <c r="F14534" s="31"/>
      <c r="G14534" s="34">
        <v>211.8</v>
      </c>
      <c r="H14534" s="34">
        <f>G14534*(1-$F$8)</f>
        <v>211.8</v>
      </c>
      <c r="I14534" s="35"/>
      <c r="J14534" s="36">
        <f>H14534*I14534</f>
        <v>0</v>
      </c>
    </row>
    <row r="14535" spans="1:10" hidden="1" outlineLevel="3">
      <c r="A14535" s="32">
        <v>14298</v>
      </c>
      <c r="B14535" s="33" t="s">
        <v>28920</v>
      </c>
      <c r="C14535" s="31" t="s">
        <v>28921</v>
      </c>
      <c r="D14535" s="32" t="s">
        <v>222</v>
      </c>
      <c r="E14535" s="31"/>
      <c r="F14535" s="31"/>
      <c r="G14535" s="34">
        <v>463.4</v>
      </c>
      <c r="H14535" s="34">
        <f>G14535*(1-$F$8)</f>
        <v>463.4</v>
      </c>
      <c r="I14535" s="35"/>
      <c r="J14535" s="36">
        <f>H14535*I14535</f>
        <v>0</v>
      </c>
    </row>
    <row r="14536" spans="1:10" hidden="1" outlineLevel="3">
      <c r="A14536" s="32">
        <v>14299</v>
      </c>
      <c r="B14536" s="33" t="s">
        <v>28922</v>
      </c>
      <c r="C14536" s="31" t="s">
        <v>28923</v>
      </c>
      <c r="D14536" s="32" t="s">
        <v>46</v>
      </c>
      <c r="E14536" s="31"/>
      <c r="F14536" s="31"/>
      <c r="G14536" s="34">
        <v>352.7</v>
      </c>
      <c r="H14536" s="34">
        <f>G14536*(1-$F$8)</f>
        <v>352.7</v>
      </c>
      <c r="I14536" s="35"/>
      <c r="J14536" s="36">
        <f>H14536*I14536</f>
        <v>0</v>
      </c>
    </row>
    <row r="14537" spans="1:10" hidden="1" outlineLevel="3">
      <c r="A14537" s="32">
        <v>14300</v>
      </c>
      <c r="B14537" s="33" t="s">
        <v>28924</v>
      </c>
      <c r="C14537" s="31" t="s">
        <v>28925</v>
      </c>
      <c r="D14537" s="32" t="s">
        <v>222</v>
      </c>
      <c r="E14537" s="31"/>
      <c r="F14537" s="31"/>
      <c r="G14537" s="34">
        <v>538.4</v>
      </c>
      <c r="H14537" s="34">
        <f>G14537*(1-$F$8)</f>
        <v>538.4</v>
      </c>
      <c r="I14537" s="35"/>
      <c r="J14537" s="36">
        <f>H14537*I14537</f>
        <v>0</v>
      </c>
    </row>
    <row r="14538" spans="1:10" hidden="1" outlineLevel="3">
      <c r="A14538" s="32">
        <v>14301</v>
      </c>
      <c r="B14538" s="33" t="s">
        <v>28926</v>
      </c>
      <c r="C14538" s="31" t="s">
        <v>28927</v>
      </c>
      <c r="D14538" s="32" t="s">
        <v>222</v>
      </c>
      <c r="E14538" s="31"/>
      <c r="F14538" s="31"/>
      <c r="G14538" s="34">
        <v>538.4</v>
      </c>
      <c r="H14538" s="34">
        <f>G14538*(1-$F$8)</f>
        <v>538.4</v>
      </c>
      <c r="I14538" s="35"/>
      <c r="J14538" s="36">
        <f>H14538*I14538</f>
        <v>0</v>
      </c>
    </row>
    <row r="14539" spans="1:10" hidden="1" outlineLevel="3">
      <c r="A14539" s="32">
        <v>14302</v>
      </c>
      <c r="B14539" s="33" t="s">
        <v>28928</v>
      </c>
      <c r="C14539" s="31" t="s">
        <v>28929</v>
      </c>
      <c r="D14539" s="32" t="s">
        <v>245</v>
      </c>
      <c r="E14539" s="31"/>
      <c r="F14539" s="31"/>
      <c r="G14539" s="34">
        <v>212.5</v>
      </c>
      <c r="H14539" s="34">
        <f>G14539*(1-$F$8)</f>
        <v>212.5</v>
      </c>
      <c r="I14539" s="35"/>
      <c r="J14539" s="36">
        <f>H14539*I14539</f>
        <v>0</v>
      </c>
    </row>
    <row r="14540" spans="1:10" hidden="1" outlineLevel="3">
      <c r="A14540" s="32">
        <v>14303</v>
      </c>
      <c r="B14540" s="33" t="s">
        <v>28930</v>
      </c>
      <c r="C14540" s="31" t="s">
        <v>28931</v>
      </c>
      <c r="D14540" s="32" t="s">
        <v>264</v>
      </c>
      <c r="E14540" s="31"/>
      <c r="F14540" s="32" t="s">
        <v>60</v>
      </c>
      <c r="G14540" s="34">
        <v>180.7</v>
      </c>
      <c r="H14540" s="34">
        <f>G14540*(1-$F$8)</f>
        <v>180.7</v>
      </c>
      <c r="I14540" s="35"/>
      <c r="J14540" s="36">
        <f>H14540*I14540</f>
        <v>0</v>
      </c>
    </row>
    <row r="14541" spans="1:10" hidden="1" outlineLevel="3">
      <c r="A14541" s="32">
        <v>14304</v>
      </c>
      <c r="B14541" s="33" t="s">
        <v>28932</v>
      </c>
      <c r="C14541" s="31" t="s">
        <v>28933</v>
      </c>
      <c r="D14541" s="32" t="s">
        <v>54</v>
      </c>
      <c r="E14541" s="31"/>
      <c r="F14541" s="31"/>
      <c r="G14541" s="34">
        <v>210.2</v>
      </c>
      <c r="H14541" s="34">
        <f>G14541*(1-$F$8)</f>
        <v>210.2</v>
      </c>
      <c r="I14541" s="35"/>
      <c r="J14541" s="36">
        <f>H14541*I14541</f>
        <v>0</v>
      </c>
    </row>
    <row r="14542" spans="1:10" hidden="1" outlineLevel="3">
      <c r="A14542" s="32">
        <v>14305</v>
      </c>
      <c r="B14542" s="33" t="s">
        <v>28934</v>
      </c>
      <c r="C14542" s="31" t="s">
        <v>28935</v>
      </c>
      <c r="D14542" s="32" t="s">
        <v>54</v>
      </c>
      <c r="E14542" s="31"/>
      <c r="F14542" s="32" t="s">
        <v>60</v>
      </c>
      <c r="G14542" s="34">
        <v>241.5</v>
      </c>
      <c r="H14542" s="34">
        <f>G14542*(1-$F$8)</f>
        <v>241.5</v>
      </c>
      <c r="I14542" s="35"/>
      <c r="J14542" s="36">
        <f>H14542*I14542</f>
        <v>0</v>
      </c>
    </row>
    <row r="14543" spans="1:10" hidden="1" outlineLevel="3">
      <c r="A14543" s="32">
        <v>14306</v>
      </c>
      <c r="B14543" s="33" t="s">
        <v>28936</v>
      </c>
      <c r="C14543" s="31" t="s">
        <v>28937</v>
      </c>
      <c r="D14543" s="32" t="s">
        <v>219</v>
      </c>
      <c r="E14543" s="31"/>
      <c r="F14543" s="31"/>
      <c r="G14543" s="34">
        <v>341.2</v>
      </c>
      <c r="H14543" s="34">
        <f>G14543*(1-$F$8)</f>
        <v>341.2</v>
      </c>
      <c r="I14543" s="35"/>
      <c r="J14543" s="36">
        <f>H14543*I14543</f>
        <v>0</v>
      </c>
    </row>
    <row r="14544" spans="1:10" hidden="1" outlineLevel="3">
      <c r="A14544" s="32">
        <v>14307</v>
      </c>
      <c r="B14544" s="33" t="s">
        <v>28938</v>
      </c>
      <c r="C14544" s="31" t="s">
        <v>28939</v>
      </c>
      <c r="D14544" s="32" t="s">
        <v>307</v>
      </c>
      <c r="E14544" s="31"/>
      <c r="F14544" s="32" t="s">
        <v>60</v>
      </c>
      <c r="G14544" s="34">
        <v>273.3</v>
      </c>
      <c r="H14544" s="34">
        <f>G14544*(1-$F$8)</f>
        <v>273.3</v>
      </c>
      <c r="I14544" s="35"/>
      <c r="J14544" s="36">
        <f>H14544*I14544</f>
        <v>0</v>
      </c>
    </row>
    <row r="14545" spans="1:10" hidden="1" outlineLevel="3">
      <c r="A14545" s="32">
        <v>14308</v>
      </c>
      <c r="B14545" s="33" t="s">
        <v>28940</v>
      </c>
      <c r="C14545" s="31" t="s">
        <v>28941</v>
      </c>
      <c r="D14545" s="32" t="s">
        <v>54</v>
      </c>
      <c r="E14545" s="31"/>
      <c r="F14545" s="31"/>
      <c r="G14545" s="34">
        <v>287.7</v>
      </c>
      <c r="H14545" s="34">
        <f>G14545*(1-$F$8)</f>
        <v>287.7</v>
      </c>
      <c r="I14545" s="35"/>
      <c r="J14545" s="36">
        <f>H14545*I14545</f>
        <v>0</v>
      </c>
    </row>
    <row r="14546" spans="1:10" hidden="1" outlineLevel="3">
      <c r="A14546" s="32">
        <v>14309</v>
      </c>
      <c r="B14546" s="33" t="s">
        <v>28942</v>
      </c>
      <c r="C14546" s="31" t="s">
        <v>28943</v>
      </c>
      <c r="D14546" s="32" t="s">
        <v>60</v>
      </c>
      <c r="E14546" s="31"/>
      <c r="F14546" s="32" t="s">
        <v>60</v>
      </c>
      <c r="G14546" s="34">
        <v>399.8</v>
      </c>
      <c r="H14546" s="34">
        <f>G14546*(1-$F$8)</f>
        <v>399.8</v>
      </c>
      <c r="I14546" s="35"/>
      <c r="J14546" s="36">
        <f>H14546*I14546</f>
        <v>0</v>
      </c>
    </row>
    <row r="14547" spans="1:10" hidden="1" outlineLevel="3">
      <c r="A14547" s="32">
        <v>14310</v>
      </c>
      <c r="B14547" s="33" t="s">
        <v>28944</v>
      </c>
      <c r="C14547" s="31" t="s">
        <v>28945</v>
      </c>
      <c r="D14547" s="32" t="s">
        <v>222</v>
      </c>
      <c r="E14547" s="31"/>
      <c r="F14547" s="31"/>
      <c r="G14547" s="34">
        <v>432.7</v>
      </c>
      <c r="H14547" s="34">
        <f>G14547*(1-$F$8)</f>
        <v>432.7</v>
      </c>
      <c r="I14547" s="35"/>
      <c r="J14547" s="36">
        <f>H14547*I14547</f>
        <v>0</v>
      </c>
    </row>
    <row r="14548" spans="1:10" hidden="1" outlineLevel="3">
      <c r="A14548" s="32">
        <v>14311</v>
      </c>
      <c r="B14548" s="33" t="s">
        <v>28946</v>
      </c>
      <c r="C14548" s="31" t="s">
        <v>28947</v>
      </c>
      <c r="D14548" s="32" t="s">
        <v>60</v>
      </c>
      <c r="E14548" s="31"/>
      <c r="F14548" s="31"/>
      <c r="G14548" s="34">
        <v>1296.3</v>
      </c>
      <c r="H14548" s="34">
        <f>G14548*(1-$F$8)</f>
        <v>1296.3</v>
      </c>
      <c r="I14548" s="35"/>
      <c r="J14548" s="36">
        <f>H14548*I14548</f>
        <v>0</v>
      </c>
    </row>
    <row r="14549" spans="1:10" hidden="1" outlineLevel="3">
      <c r="A14549" s="32">
        <v>14312</v>
      </c>
      <c r="B14549" s="33" t="s">
        <v>28948</v>
      </c>
      <c r="C14549" s="31" t="s">
        <v>28949</v>
      </c>
      <c r="D14549" s="32" t="s">
        <v>222</v>
      </c>
      <c r="E14549" s="31"/>
      <c r="F14549" s="31"/>
      <c r="G14549" s="34">
        <v>77.5</v>
      </c>
      <c r="H14549" s="34">
        <f>G14549*(1-$F$8)</f>
        <v>77.5</v>
      </c>
      <c r="I14549" s="35"/>
      <c r="J14549" s="36">
        <f>H14549*I14549</f>
        <v>0</v>
      </c>
    </row>
    <row r="14550" spans="1:10" hidden="1" outlineLevel="3">
      <c r="A14550" s="32">
        <v>14313</v>
      </c>
      <c r="B14550" s="33" t="s">
        <v>28950</v>
      </c>
      <c r="C14550" s="31" t="s">
        <v>28951</v>
      </c>
      <c r="D14550" s="32" t="s">
        <v>60</v>
      </c>
      <c r="E14550" s="31"/>
      <c r="F14550" s="32" t="s">
        <v>60</v>
      </c>
      <c r="G14550" s="34">
        <v>1916.1</v>
      </c>
      <c r="H14550" s="34">
        <f>G14550*(1-$F$8)</f>
        <v>1916.1</v>
      </c>
      <c r="I14550" s="35"/>
      <c r="J14550" s="36">
        <f>H14550*I14550</f>
        <v>0</v>
      </c>
    </row>
    <row r="14551" spans="1:10" hidden="1" outlineLevel="3">
      <c r="A14551" s="32">
        <v>14314</v>
      </c>
      <c r="B14551" s="33" t="s">
        <v>28952</v>
      </c>
      <c r="C14551" s="31" t="s">
        <v>28953</v>
      </c>
      <c r="D14551" s="32" t="s">
        <v>222</v>
      </c>
      <c r="E14551" s="31"/>
      <c r="F14551" s="31"/>
      <c r="G14551" s="34">
        <v>1378.8</v>
      </c>
      <c r="H14551" s="34">
        <f>G14551*(1-$F$8)</f>
        <v>1378.8</v>
      </c>
      <c r="I14551" s="35"/>
      <c r="J14551" s="36">
        <f>H14551*I14551</f>
        <v>0</v>
      </c>
    </row>
    <row r="14552" spans="1:10" hidden="1" outlineLevel="3">
      <c r="A14552" s="32">
        <v>14315</v>
      </c>
      <c r="B14552" s="33" t="s">
        <v>28954</v>
      </c>
      <c r="C14552" s="31" t="s">
        <v>28955</v>
      </c>
      <c r="D14552" s="32" t="s">
        <v>222</v>
      </c>
      <c r="E14552" s="31"/>
      <c r="F14552" s="31"/>
      <c r="G14552" s="34">
        <v>2023.6</v>
      </c>
      <c r="H14552" s="34">
        <f>G14552*(1-$F$8)</f>
        <v>2023.6</v>
      </c>
      <c r="I14552" s="35"/>
      <c r="J14552" s="36">
        <f>H14552*I14552</f>
        <v>0</v>
      </c>
    </row>
    <row r="14553" spans="1:10" hidden="1" outlineLevel="3">
      <c r="A14553" s="32">
        <v>14316</v>
      </c>
      <c r="B14553" s="33" t="s">
        <v>28956</v>
      </c>
      <c r="C14553" s="31" t="s">
        <v>28957</v>
      </c>
      <c r="D14553" s="32" t="s">
        <v>222</v>
      </c>
      <c r="E14553" s="31"/>
      <c r="F14553" s="31"/>
      <c r="G14553" s="34">
        <v>2023.6</v>
      </c>
      <c r="H14553" s="34">
        <f>G14553*(1-$F$8)</f>
        <v>2023.6</v>
      </c>
      <c r="I14553" s="35"/>
      <c r="J14553" s="36">
        <f>H14553*I14553</f>
        <v>0</v>
      </c>
    </row>
    <row r="14554" spans="1:10" hidden="1" outlineLevel="3">
      <c r="A14554" s="32">
        <v>14317</v>
      </c>
      <c r="B14554" s="33" t="s">
        <v>28958</v>
      </c>
      <c r="C14554" s="31" t="s">
        <v>28959</v>
      </c>
      <c r="D14554" s="32" t="s">
        <v>222</v>
      </c>
      <c r="E14554" s="31"/>
      <c r="F14554" s="31"/>
      <c r="G14554" s="34">
        <v>2601.6999999999998</v>
      </c>
      <c r="H14554" s="34">
        <f>G14554*(1-$F$8)</f>
        <v>2601.6999999999998</v>
      </c>
      <c r="I14554" s="35"/>
      <c r="J14554" s="36">
        <f>H14554*I14554</f>
        <v>0</v>
      </c>
    </row>
    <row r="14555" spans="1:10" hidden="1" outlineLevel="3">
      <c r="A14555" s="32">
        <v>14318</v>
      </c>
      <c r="B14555" s="33" t="s">
        <v>28960</v>
      </c>
      <c r="C14555" s="31" t="s">
        <v>28961</v>
      </c>
      <c r="D14555" s="32" t="s">
        <v>222</v>
      </c>
      <c r="E14555" s="31"/>
      <c r="F14555" s="31"/>
      <c r="G14555" s="34">
        <v>2601.6999999999998</v>
      </c>
      <c r="H14555" s="34">
        <f>G14555*(1-$F$8)</f>
        <v>2601.6999999999998</v>
      </c>
      <c r="I14555" s="35"/>
      <c r="J14555" s="36">
        <f>H14555*I14555</f>
        <v>0</v>
      </c>
    </row>
    <row r="14556" spans="1:10" hidden="1" outlineLevel="3">
      <c r="A14556" s="32">
        <v>14319</v>
      </c>
      <c r="B14556" s="33" t="s">
        <v>28962</v>
      </c>
      <c r="C14556" s="31" t="s">
        <v>28963</v>
      </c>
      <c r="D14556" s="32" t="s">
        <v>222</v>
      </c>
      <c r="E14556" s="31"/>
      <c r="F14556" s="31"/>
      <c r="G14556" s="34">
        <v>2312.6</v>
      </c>
      <c r="H14556" s="34">
        <f>G14556*(1-$F$8)</f>
        <v>2312.6</v>
      </c>
      <c r="I14556" s="35"/>
      <c r="J14556" s="36">
        <f>H14556*I14556</f>
        <v>0</v>
      </c>
    </row>
    <row r="14557" spans="1:10" hidden="1" outlineLevel="3">
      <c r="A14557" s="32">
        <v>14320</v>
      </c>
      <c r="B14557" s="33" t="s">
        <v>28964</v>
      </c>
      <c r="C14557" s="31" t="s">
        <v>28965</v>
      </c>
      <c r="D14557" s="32" t="s">
        <v>222</v>
      </c>
      <c r="E14557" s="31"/>
      <c r="F14557" s="31"/>
      <c r="G14557" s="34">
        <v>2312.6</v>
      </c>
      <c r="H14557" s="34">
        <f>G14557*(1-$F$8)</f>
        <v>2312.6</v>
      </c>
      <c r="I14557" s="35"/>
      <c r="J14557" s="36">
        <f>H14557*I14557</f>
        <v>0</v>
      </c>
    </row>
    <row r="14558" spans="1:10" hidden="1" outlineLevel="3">
      <c r="A14558" s="32">
        <v>14321</v>
      </c>
      <c r="B14558" s="33" t="s">
        <v>28966</v>
      </c>
      <c r="C14558" s="31" t="s">
        <v>28967</v>
      </c>
      <c r="D14558" s="32" t="s">
        <v>222</v>
      </c>
      <c r="E14558" s="31"/>
      <c r="F14558" s="31"/>
      <c r="G14558" s="34">
        <v>133.69999999999999</v>
      </c>
      <c r="H14558" s="34">
        <f>G14558*(1-$F$8)</f>
        <v>133.69999999999999</v>
      </c>
      <c r="I14558" s="35"/>
      <c r="J14558" s="36">
        <f>H14558*I14558</f>
        <v>0</v>
      </c>
    </row>
    <row r="14559" spans="1:10" ht="18" hidden="1" outlineLevel="2">
      <c r="A14559" s="30" t="s">
        <v>28968</v>
      </c>
      <c r="B14559" s="1"/>
      <c r="C14559" s="1"/>
      <c r="D14559" s="1"/>
      <c r="E14559" s="1"/>
      <c r="F14559" s="1"/>
      <c r="G14559" s="1"/>
      <c r="H14559" s="1"/>
      <c r="I14559" s="1"/>
      <c r="J14559" s="1"/>
    </row>
    <row r="14560" spans="1:10" hidden="1" outlineLevel="3">
      <c r="A14560" s="32">
        <v>14322</v>
      </c>
      <c r="B14560" s="33" t="s">
        <v>28969</v>
      </c>
      <c r="C14560" s="31" t="s">
        <v>28970</v>
      </c>
      <c r="D14560" s="32" t="s">
        <v>222</v>
      </c>
      <c r="E14560" s="31"/>
      <c r="F14560" s="31"/>
      <c r="G14560" s="34">
        <v>439.9</v>
      </c>
      <c r="H14560" s="34">
        <f>G14560*(1-$F$8)</f>
        <v>439.9</v>
      </c>
      <c r="I14560" s="35"/>
      <c r="J14560" s="36">
        <f>H14560*I14560</f>
        <v>0</v>
      </c>
    </row>
    <row r="14561" spans="1:10" hidden="1" outlineLevel="3">
      <c r="A14561" s="32">
        <v>14323</v>
      </c>
      <c r="B14561" s="33" t="s">
        <v>28971</v>
      </c>
      <c r="C14561" s="31" t="s">
        <v>28972</v>
      </c>
      <c r="D14561" s="32" t="s">
        <v>222</v>
      </c>
      <c r="E14561" s="31"/>
      <c r="F14561" s="31"/>
      <c r="G14561" s="34">
        <v>429.4</v>
      </c>
      <c r="H14561" s="34">
        <f>G14561*(1-$F$8)</f>
        <v>429.4</v>
      </c>
      <c r="I14561" s="35"/>
      <c r="J14561" s="36">
        <f>H14561*I14561</f>
        <v>0</v>
      </c>
    </row>
    <row r="14562" spans="1:10" hidden="1" outlineLevel="3">
      <c r="A14562" s="32">
        <v>14324</v>
      </c>
      <c r="B14562" s="33" t="s">
        <v>28973</v>
      </c>
      <c r="C14562" s="31" t="s">
        <v>28974</v>
      </c>
      <c r="D14562" s="32" t="s">
        <v>396</v>
      </c>
      <c r="E14562" s="31"/>
      <c r="F14562" s="31"/>
      <c r="G14562" s="34">
        <v>123.7</v>
      </c>
      <c r="H14562" s="34">
        <f>G14562*(1-$F$8)</f>
        <v>123.7</v>
      </c>
      <c r="I14562" s="35"/>
      <c r="J14562" s="36">
        <f>H14562*I14562</f>
        <v>0</v>
      </c>
    </row>
    <row r="14563" spans="1:10" hidden="1" outlineLevel="3">
      <c r="A14563" s="32">
        <v>14325</v>
      </c>
      <c r="B14563" s="33" t="s">
        <v>28975</v>
      </c>
      <c r="C14563" s="31" t="s">
        <v>28976</v>
      </c>
      <c r="D14563" s="32" t="s">
        <v>60</v>
      </c>
      <c r="E14563" s="31"/>
      <c r="F14563" s="32" t="s">
        <v>60</v>
      </c>
      <c r="G14563" s="34">
        <v>131.80000000000001</v>
      </c>
      <c r="H14563" s="34">
        <f>G14563*(1-$F$8)</f>
        <v>131.80000000000001</v>
      </c>
      <c r="I14563" s="35"/>
      <c r="J14563" s="36">
        <f>H14563*I14563</f>
        <v>0</v>
      </c>
    </row>
    <row r="14564" spans="1:10" hidden="1" outlineLevel="3">
      <c r="A14564" s="32">
        <v>14326</v>
      </c>
      <c r="B14564" s="33" t="s">
        <v>28977</v>
      </c>
      <c r="C14564" s="31" t="s">
        <v>28978</v>
      </c>
      <c r="D14564" s="32" t="s">
        <v>222</v>
      </c>
      <c r="E14564" s="31"/>
      <c r="F14564" s="31"/>
      <c r="G14564" s="34">
        <v>248.9</v>
      </c>
      <c r="H14564" s="34">
        <f>G14564*(1-$F$8)</f>
        <v>248.9</v>
      </c>
      <c r="I14564" s="35"/>
      <c r="J14564" s="36">
        <f>H14564*I14564</f>
        <v>0</v>
      </c>
    </row>
    <row r="14565" spans="1:10" hidden="1" outlineLevel="3">
      <c r="A14565" s="32">
        <v>14327</v>
      </c>
      <c r="B14565" s="33" t="s">
        <v>28979</v>
      </c>
      <c r="C14565" s="31" t="s">
        <v>28980</v>
      </c>
      <c r="D14565" s="32" t="s">
        <v>222</v>
      </c>
      <c r="E14565" s="31"/>
      <c r="F14565" s="31"/>
      <c r="G14565" s="34">
        <v>166.7</v>
      </c>
      <c r="H14565" s="34">
        <f>G14565*(1-$F$8)</f>
        <v>166.7</v>
      </c>
      <c r="I14565" s="35"/>
      <c r="J14565" s="36">
        <f>H14565*I14565</f>
        <v>0</v>
      </c>
    </row>
    <row r="14566" spans="1:10" hidden="1" outlineLevel="3">
      <c r="A14566" s="32">
        <v>14328</v>
      </c>
      <c r="B14566" s="33" t="s">
        <v>28981</v>
      </c>
      <c r="C14566" s="31" t="s">
        <v>28982</v>
      </c>
      <c r="D14566" s="32" t="s">
        <v>222</v>
      </c>
      <c r="E14566" s="31"/>
      <c r="F14566" s="31"/>
      <c r="G14566" s="34">
        <v>378.7</v>
      </c>
      <c r="H14566" s="34">
        <f>G14566*(1-$F$8)</f>
        <v>378.7</v>
      </c>
      <c r="I14566" s="35"/>
      <c r="J14566" s="36">
        <f>H14566*I14566</f>
        <v>0</v>
      </c>
    </row>
    <row r="14567" spans="1:10" hidden="1" outlineLevel="3">
      <c r="A14567" s="32">
        <v>14329</v>
      </c>
      <c r="B14567" s="33" t="s">
        <v>28983</v>
      </c>
      <c r="C14567" s="31" t="s">
        <v>28984</v>
      </c>
      <c r="D14567" s="32" t="s">
        <v>370</v>
      </c>
      <c r="E14567" s="31"/>
      <c r="F14567" s="31"/>
      <c r="G14567" s="34">
        <v>182.9</v>
      </c>
      <c r="H14567" s="34">
        <f>G14567*(1-$F$8)</f>
        <v>182.9</v>
      </c>
      <c r="I14567" s="35"/>
      <c r="J14567" s="36">
        <f>H14567*I14567</f>
        <v>0</v>
      </c>
    </row>
    <row r="14568" spans="1:10" hidden="1" outlineLevel="3">
      <c r="A14568" s="32">
        <v>14330</v>
      </c>
      <c r="B14568" s="33" t="s">
        <v>28985</v>
      </c>
      <c r="C14568" s="31" t="s">
        <v>28986</v>
      </c>
      <c r="D14568" s="32" t="s">
        <v>222</v>
      </c>
      <c r="E14568" s="31"/>
      <c r="F14568" s="31"/>
      <c r="G14568" s="34">
        <v>188.5</v>
      </c>
      <c r="H14568" s="34">
        <f>G14568*(1-$F$8)</f>
        <v>188.5</v>
      </c>
      <c r="I14568" s="35"/>
      <c r="J14568" s="36">
        <f>H14568*I14568</f>
        <v>0</v>
      </c>
    </row>
    <row r="14569" spans="1:10" hidden="1" outlineLevel="3">
      <c r="A14569" s="32">
        <v>14331</v>
      </c>
      <c r="B14569" s="33" t="s">
        <v>28987</v>
      </c>
      <c r="C14569" s="31" t="s">
        <v>28988</v>
      </c>
      <c r="D14569" s="32" t="s">
        <v>222</v>
      </c>
      <c r="E14569" s="31"/>
      <c r="F14569" s="31"/>
      <c r="G14569" s="34">
        <v>412.1</v>
      </c>
      <c r="H14569" s="34">
        <f>G14569*(1-$F$8)</f>
        <v>412.1</v>
      </c>
      <c r="I14569" s="35"/>
      <c r="J14569" s="36">
        <f>H14569*I14569</f>
        <v>0</v>
      </c>
    </row>
    <row r="14570" spans="1:10" hidden="1" outlineLevel="3">
      <c r="A14570" s="32">
        <v>14332</v>
      </c>
      <c r="B14570" s="33" t="s">
        <v>28989</v>
      </c>
      <c r="C14570" s="31" t="s">
        <v>28990</v>
      </c>
      <c r="D14570" s="32" t="s">
        <v>222</v>
      </c>
      <c r="E14570" s="31"/>
      <c r="F14570" s="31"/>
      <c r="G14570" s="34">
        <v>749.7</v>
      </c>
      <c r="H14570" s="34">
        <f>G14570*(1-$F$8)</f>
        <v>749.7</v>
      </c>
      <c r="I14570" s="35"/>
      <c r="J14570" s="36">
        <f>H14570*I14570</f>
        <v>0</v>
      </c>
    </row>
    <row r="14571" spans="1:10" hidden="1" outlineLevel="3">
      <c r="A14571" s="32">
        <v>14333</v>
      </c>
      <c r="B14571" s="33" t="s">
        <v>28991</v>
      </c>
      <c r="C14571" s="31" t="s">
        <v>28992</v>
      </c>
      <c r="D14571" s="32" t="s">
        <v>222</v>
      </c>
      <c r="E14571" s="31"/>
      <c r="F14571" s="31"/>
      <c r="G14571" s="34">
        <v>749.7</v>
      </c>
      <c r="H14571" s="34">
        <f>G14571*(1-$F$8)</f>
        <v>749.7</v>
      </c>
      <c r="I14571" s="35"/>
      <c r="J14571" s="36">
        <f>H14571*I14571</f>
        <v>0</v>
      </c>
    </row>
    <row r="14572" spans="1:10" hidden="1" outlineLevel="3">
      <c r="A14572" s="32">
        <v>14334</v>
      </c>
      <c r="B14572" s="33" t="s">
        <v>28993</v>
      </c>
      <c r="C14572" s="31" t="s">
        <v>28994</v>
      </c>
      <c r="D14572" s="32" t="s">
        <v>36</v>
      </c>
      <c r="E14572" s="31"/>
      <c r="F14572" s="31"/>
      <c r="G14572" s="34">
        <v>358.2</v>
      </c>
      <c r="H14572" s="34">
        <f>G14572*(1-$F$8)</f>
        <v>358.2</v>
      </c>
      <c r="I14572" s="35"/>
      <c r="J14572" s="36">
        <f>H14572*I14572</f>
        <v>0</v>
      </c>
    </row>
    <row r="14573" spans="1:10" hidden="1" outlineLevel="3">
      <c r="A14573" s="32">
        <v>14335</v>
      </c>
      <c r="B14573" s="33" t="s">
        <v>28995</v>
      </c>
      <c r="C14573" s="31" t="s">
        <v>28996</v>
      </c>
      <c r="D14573" s="32" t="s">
        <v>36</v>
      </c>
      <c r="E14573" s="31"/>
      <c r="F14573" s="31"/>
      <c r="G14573" s="34">
        <v>393.4</v>
      </c>
      <c r="H14573" s="34">
        <f>G14573*(1-$F$8)</f>
        <v>393.4</v>
      </c>
      <c r="I14573" s="35"/>
      <c r="J14573" s="36">
        <f>H14573*I14573</f>
        <v>0</v>
      </c>
    </row>
    <row r="14574" spans="1:10" hidden="1" outlineLevel="3">
      <c r="A14574" s="32">
        <v>14336</v>
      </c>
      <c r="B14574" s="33" t="s">
        <v>28997</v>
      </c>
      <c r="C14574" s="31" t="s">
        <v>28998</v>
      </c>
      <c r="D14574" s="32" t="s">
        <v>222</v>
      </c>
      <c r="E14574" s="31"/>
      <c r="F14574" s="31"/>
      <c r="G14574" s="34">
        <v>451.3</v>
      </c>
      <c r="H14574" s="34">
        <f>G14574*(1-$F$8)</f>
        <v>451.3</v>
      </c>
      <c r="I14574" s="35"/>
      <c r="J14574" s="36">
        <f>H14574*I14574</f>
        <v>0</v>
      </c>
    </row>
    <row r="14575" spans="1:10" hidden="1" outlineLevel="3">
      <c r="A14575" s="32">
        <v>14337</v>
      </c>
      <c r="B14575" s="33" t="s">
        <v>28999</v>
      </c>
      <c r="C14575" s="31" t="s">
        <v>29000</v>
      </c>
      <c r="D14575" s="32" t="s">
        <v>222</v>
      </c>
      <c r="E14575" s="31"/>
      <c r="F14575" s="32" t="s">
        <v>60</v>
      </c>
      <c r="G14575" s="34">
        <v>256.39999999999998</v>
      </c>
      <c r="H14575" s="34">
        <f>G14575*(1-$F$8)</f>
        <v>256.39999999999998</v>
      </c>
      <c r="I14575" s="35"/>
      <c r="J14575" s="36">
        <f>H14575*I14575</f>
        <v>0</v>
      </c>
    </row>
    <row r="14576" spans="1:10" hidden="1" outlineLevel="3">
      <c r="A14576" s="32">
        <v>14338</v>
      </c>
      <c r="B14576" s="33" t="s">
        <v>29001</v>
      </c>
      <c r="C14576" s="31" t="s">
        <v>29002</v>
      </c>
      <c r="D14576" s="32" t="s">
        <v>222</v>
      </c>
      <c r="E14576" s="31"/>
      <c r="F14576" s="32" t="s">
        <v>60</v>
      </c>
      <c r="G14576" s="34">
        <v>286.3</v>
      </c>
      <c r="H14576" s="34">
        <f>G14576*(1-$F$8)</f>
        <v>286.3</v>
      </c>
      <c r="I14576" s="35"/>
      <c r="J14576" s="36">
        <f>H14576*I14576</f>
        <v>0</v>
      </c>
    </row>
    <row r="14577" spans="1:10" hidden="1" outlineLevel="3">
      <c r="A14577" s="32">
        <v>14339</v>
      </c>
      <c r="B14577" s="33" t="s">
        <v>29003</v>
      </c>
      <c r="C14577" s="31" t="s">
        <v>29004</v>
      </c>
      <c r="D14577" s="32" t="s">
        <v>222</v>
      </c>
      <c r="E14577" s="31"/>
      <c r="F14577" s="31"/>
      <c r="G14577" s="34">
        <v>499.2</v>
      </c>
      <c r="H14577" s="34">
        <f>G14577*(1-$F$8)</f>
        <v>499.2</v>
      </c>
      <c r="I14577" s="35"/>
      <c r="J14577" s="36">
        <f>H14577*I14577</f>
        <v>0</v>
      </c>
    </row>
    <row r="14578" spans="1:10" hidden="1" outlineLevel="3">
      <c r="A14578" s="32">
        <v>14340</v>
      </c>
      <c r="B14578" s="33" t="s">
        <v>29005</v>
      </c>
      <c r="C14578" s="31" t="s">
        <v>29006</v>
      </c>
      <c r="D14578" s="32" t="s">
        <v>54</v>
      </c>
      <c r="E14578" s="31"/>
      <c r="F14578" s="32" t="s">
        <v>60</v>
      </c>
      <c r="G14578" s="34">
        <v>237.1</v>
      </c>
      <c r="H14578" s="34">
        <f>G14578*(1-$F$8)</f>
        <v>237.1</v>
      </c>
      <c r="I14578" s="35"/>
      <c r="J14578" s="36">
        <f>H14578*I14578</f>
        <v>0</v>
      </c>
    </row>
    <row r="14579" spans="1:10" hidden="1" outlineLevel="3">
      <c r="A14579" s="32">
        <v>14341</v>
      </c>
      <c r="B14579" s="33" t="s">
        <v>29007</v>
      </c>
      <c r="C14579" s="31" t="s">
        <v>29008</v>
      </c>
      <c r="D14579" s="32" t="s">
        <v>222</v>
      </c>
      <c r="E14579" s="31"/>
      <c r="F14579" s="31"/>
      <c r="G14579" s="34">
        <v>639.79999999999995</v>
      </c>
      <c r="H14579" s="34">
        <f>G14579*(1-$F$8)</f>
        <v>639.79999999999995</v>
      </c>
      <c r="I14579" s="35"/>
      <c r="J14579" s="36">
        <f>H14579*I14579</f>
        <v>0</v>
      </c>
    </row>
    <row r="14580" spans="1:10" hidden="1" outlineLevel="3">
      <c r="A14580" s="32">
        <v>14342</v>
      </c>
      <c r="B14580" s="33" t="s">
        <v>29009</v>
      </c>
      <c r="C14580" s="31" t="s">
        <v>29010</v>
      </c>
      <c r="D14580" s="32" t="s">
        <v>63</v>
      </c>
      <c r="E14580" s="31"/>
      <c r="F14580" s="31"/>
      <c r="G14580" s="34">
        <v>509.3</v>
      </c>
      <c r="H14580" s="34">
        <f>G14580*(1-$F$8)</f>
        <v>509.3</v>
      </c>
      <c r="I14580" s="35"/>
      <c r="J14580" s="36">
        <f>H14580*I14580</f>
        <v>0</v>
      </c>
    </row>
    <row r="14581" spans="1:10" hidden="1" outlineLevel="3">
      <c r="A14581" s="32">
        <v>14343</v>
      </c>
      <c r="B14581" s="33" t="s">
        <v>29011</v>
      </c>
      <c r="C14581" s="31" t="s">
        <v>29012</v>
      </c>
      <c r="D14581" s="32" t="s">
        <v>63</v>
      </c>
      <c r="E14581" s="31"/>
      <c r="F14581" s="31"/>
      <c r="G14581" s="34">
        <v>537.5</v>
      </c>
      <c r="H14581" s="34">
        <f>G14581*(1-$F$8)</f>
        <v>537.5</v>
      </c>
      <c r="I14581" s="35"/>
      <c r="J14581" s="36">
        <f>H14581*I14581</f>
        <v>0</v>
      </c>
    </row>
    <row r="14582" spans="1:10" hidden="1" outlineLevel="3">
      <c r="A14582" s="32">
        <v>14344</v>
      </c>
      <c r="B14582" s="33" t="s">
        <v>29013</v>
      </c>
      <c r="C14582" s="31" t="s">
        <v>29014</v>
      </c>
      <c r="D14582" s="32" t="s">
        <v>222</v>
      </c>
      <c r="E14582" s="31"/>
      <c r="F14582" s="31"/>
      <c r="G14582" s="34">
        <v>618.5</v>
      </c>
      <c r="H14582" s="34">
        <f>G14582*(1-$F$8)</f>
        <v>618.5</v>
      </c>
      <c r="I14582" s="35"/>
      <c r="J14582" s="36">
        <f>H14582*I14582</f>
        <v>0</v>
      </c>
    </row>
    <row r="14583" spans="1:10" hidden="1" outlineLevel="3">
      <c r="A14583" s="32">
        <v>14345</v>
      </c>
      <c r="B14583" s="33" t="s">
        <v>29015</v>
      </c>
      <c r="C14583" s="31" t="s">
        <v>29016</v>
      </c>
      <c r="D14583" s="32" t="s">
        <v>222</v>
      </c>
      <c r="E14583" s="31"/>
      <c r="F14583" s="31"/>
      <c r="G14583" s="34">
        <v>683.1</v>
      </c>
      <c r="H14583" s="34">
        <f>G14583*(1-$F$8)</f>
        <v>683.1</v>
      </c>
      <c r="I14583" s="35"/>
      <c r="J14583" s="36">
        <f>H14583*I14583</f>
        <v>0</v>
      </c>
    </row>
    <row r="14584" spans="1:10" hidden="1" outlineLevel="3">
      <c r="A14584" s="32">
        <v>14346</v>
      </c>
      <c r="B14584" s="33" t="s">
        <v>29017</v>
      </c>
      <c r="C14584" s="31" t="s">
        <v>29018</v>
      </c>
      <c r="D14584" s="32" t="s">
        <v>222</v>
      </c>
      <c r="E14584" s="31"/>
      <c r="F14584" s="31"/>
      <c r="G14584" s="34">
        <v>683.1</v>
      </c>
      <c r="H14584" s="34">
        <f>G14584*(1-$F$8)</f>
        <v>683.1</v>
      </c>
      <c r="I14584" s="35"/>
      <c r="J14584" s="36">
        <f>H14584*I14584</f>
        <v>0</v>
      </c>
    </row>
    <row r="14585" spans="1:10" hidden="1" outlineLevel="3">
      <c r="A14585" s="32">
        <v>14347</v>
      </c>
      <c r="B14585" s="33" t="s">
        <v>29019</v>
      </c>
      <c r="C14585" s="31" t="s">
        <v>29020</v>
      </c>
      <c r="D14585" s="32" t="s">
        <v>222</v>
      </c>
      <c r="E14585" s="31"/>
      <c r="F14585" s="31"/>
      <c r="G14585" s="34">
        <v>400.8</v>
      </c>
      <c r="H14585" s="34">
        <f>G14585*(1-$F$8)</f>
        <v>400.8</v>
      </c>
      <c r="I14585" s="35"/>
      <c r="J14585" s="36">
        <f>H14585*I14585</f>
        <v>0</v>
      </c>
    </row>
    <row r="14586" spans="1:10" hidden="1" outlineLevel="3">
      <c r="A14586" s="32">
        <v>14348</v>
      </c>
      <c r="B14586" s="33" t="s">
        <v>29021</v>
      </c>
      <c r="C14586" s="31" t="s">
        <v>29022</v>
      </c>
      <c r="D14586" s="32" t="s">
        <v>222</v>
      </c>
      <c r="E14586" s="31"/>
      <c r="F14586" s="31"/>
      <c r="G14586" s="34">
        <v>875.9</v>
      </c>
      <c r="H14586" s="34">
        <f>G14586*(1-$F$8)</f>
        <v>875.9</v>
      </c>
      <c r="I14586" s="35"/>
      <c r="J14586" s="36">
        <f>H14586*I14586</f>
        <v>0</v>
      </c>
    </row>
    <row r="14587" spans="1:10" hidden="1" outlineLevel="3">
      <c r="A14587" s="32">
        <v>14349</v>
      </c>
      <c r="B14587" s="33" t="s">
        <v>29023</v>
      </c>
      <c r="C14587" s="31" t="s">
        <v>29024</v>
      </c>
      <c r="D14587" s="32" t="s">
        <v>304</v>
      </c>
      <c r="E14587" s="31"/>
      <c r="F14587" s="32" t="s">
        <v>60</v>
      </c>
      <c r="G14587" s="34">
        <v>824.4</v>
      </c>
      <c r="H14587" s="34">
        <f>G14587*(1-$F$8)</f>
        <v>824.4</v>
      </c>
      <c r="I14587" s="35"/>
      <c r="J14587" s="36">
        <f>H14587*I14587</f>
        <v>0</v>
      </c>
    </row>
    <row r="14588" spans="1:10" hidden="1" outlineLevel="3">
      <c r="A14588" s="32">
        <v>14350</v>
      </c>
      <c r="B14588" s="33" t="s">
        <v>29025</v>
      </c>
      <c r="C14588" s="31" t="s">
        <v>29026</v>
      </c>
      <c r="D14588" s="32" t="s">
        <v>60</v>
      </c>
      <c r="E14588" s="31"/>
      <c r="F14588" s="31"/>
      <c r="G14588" s="34">
        <v>679.5</v>
      </c>
      <c r="H14588" s="34">
        <f>G14588*(1-$F$8)</f>
        <v>679.5</v>
      </c>
      <c r="I14588" s="35"/>
      <c r="J14588" s="36">
        <f>H14588*I14588</f>
        <v>0</v>
      </c>
    </row>
    <row r="14589" spans="1:10" hidden="1" outlineLevel="3">
      <c r="A14589" s="32">
        <v>14351</v>
      </c>
      <c r="B14589" s="33" t="s">
        <v>29027</v>
      </c>
      <c r="C14589" s="31" t="s">
        <v>29028</v>
      </c>
      <c r="D14589" s="32" t="s">
        <v>63</v>
      </c>
      <c r="E14589" s="31"/>
      <c r="F14589" s="31"/>
      <c r="G14589" s="34">
        <v>589.79999999999995</v>
      </c>
      <c r="H14589" s="34">
        <f>G14589*(1-$F$8)</f>
        <v>589.79999999999995</v>
      </c>
      <c r="I14589" s="35"/>
      <c r="J14589" s="36">
        <f>H14589*I14589</f>
        <v>0</v>
      </c>
    </row>
    <row r="14590" spans="1:10" hidden="1" outlineLevel="3">
      <c r="A14590" s="32">
        <v>14352</v>
      </c>
      <c r="B14590" s="33" t="s">
        <v>29029</v>
      </c>
      <c r="C14590" s="31" t="s">
        <v>29030</v>
      </c>
      <c r="D14590" s="32" t="s">
        <v>293</v>
      </c>
      <c r="E14590" s="31"/>
      <c r="F14590" s="31"/>
      <c r="G14590" s="34">
        <v>598.9</v>
      </c>
      <c r="H14590" s="34">
        <f>G14590*(1-$F$8)</f>
        <v>598.9</v>
      </c>
      <c r="I14590" s="35"/>
      <c r="J14590" s="36">
        <f>H14590*I14590</f>
        <v>0</v>
      </c>
    </row>
    <row r="14591" spans="1:10" hidden="1" outlineLevel="3">
      <c r="A14591" s="32">
        <v>14353</v>
      </c>
      <c r="B14591" s="33" t="s">
        <v>29031</v>
      </c>
      <c r="C14591" s="31" t="s">
        <v>29032</v>
      </c>
      <c r="D14591" s="32" t="s">
        <v>222</v>
      </c>
      <c r="E14591" s="31"/>
      <c r="F14591" s="32" t="s">
        <v>60</v>
      </c>
      <c r="G14591" s="34">
        <v>584.9</v>
      </c>
      <c r="H14591" s="34">
        <f>G14591*(1-$F$8)</f>
        <v>584.9</v>
      </c>
      <c r="I14591" s="35"/>
      <c r="J14591" s="36">
        <f>H14591*I14591</f>
        <v>0</v>
      </c>
    </row>
    <row r="14592" spans="1:10" hidden="1" outlineLevel="3">
      <c r="A14592" s="32">
        <v>14354</v>
      </c>
      <c r="B14592" s="33" t="s">
        <v>29033</v>
      </c>
      <c r="C14592" s="31" t="s">
        <v>29034</v>
      </c>
      <c r="D14592" s="32" t="s">
        <v>222</v>
      </c>
      <c r="E14592" s="31"/>
      <c r="F14592" s="31"/>
      <c r="G14592" s="34">
        <v>529.79999999999995</v>
      </c>
      <c r="H14592" s="34">
        <f>G14592*(1-$F$8)</f>
        <v>529.79999999999995</v>
      </c>
      <c r="I14592" s="35"/>
      <c r="J14592" s="36">
        <f>H14592*I14592</f>
        <v>0</v>
      </c>
    </row>
    <row r="14593" spans="1:10" hidden="1" outlineLevel="3">
      <c r="A14593" s="32">
        <v>14355</v>
      </c>
      <c r="B14593" s="33" t="s">
        <v>29035</v>
      </c>
      <c r="C14593" s="31" t="s">
        <v>29036</v>
      </c>
      <c r="D14593" s="32" t="s">
        <v>222</v>
      </c>
      <c r="E14593" s="31"/>
      <c r="F14593" s="31"/>
      <c r="G14593" s="34">
        <v>560.29999999999995</v>
      </c>
      <c r="H14593" s="34">
        <f>G14593*(1-$F$8)</f>
        <v>560.29999999999995</v>
      </c>
      <c r="I14593" s="35"/>
      <c r="J14593" s="36">
        <f>H14593*I14593</f>
        <v>0</v>
      </c>
    </row>
    <row r="14594" spans="1:10" hidden="1" outlineLevel="3">
      <c r="A14594" s="32">
        <v>14356</v>
      </c>
      <c r="B14594" s="33" t="s">
        <v>29037</v>
      </c>
      <c r="C14594" s="31" t="s">
        <v>29038</v>
      </c>
      <c r="D14594" s="32" t="s">
        <v>222</v>
      </c>
      <c r="E14594" s="31"/>
      <c r="F14594" s="31"/>
      <c r="G14594" s="34">
        <v>485.9</v>
      </c>
      <c r="H14594" s="34">
        <f>G14594*(1-$F$8)</f>
        <v>485.9</v>
      </c>
      <c r="I14594" s="35"/>
      <c r="J14594" s="36">
        <f>H14594*I14594</f>
        <v>0</v>
      </c>
    </row>
    <row r="14595" spans="1:10" hidden="1" outlineLevel="3">
      <c r="A14595" s="32">
        <v>14357</v>
      </c>
      <c r="B14595" s="33" t="s">
        <v>29039</v>
      </c>
      <c r="C14595" s="31" t="s">
        <v>29040</v>
      </c>
      <c r="D14595" s="32" t="s">
        <v>222</v>
      </c>
      <c r="E14595" s="31"/>
      <c r="F14595" s="31"/>
      <c r="G14595" s="34">
        <v>727.9</v>
      </c>
      <c r="H14595" s="34">
        <f>G14595*(1-$F$8)</f>
        <v>727.9</v>
      </c>
      <c r="I14595" s="35"/>
      <c r="J14595" s="36">
        <f>H14595*I14595</f>
        <v>0</v>
      </c>
    </row>
    <row r="14596" spans="1:10" hidden="1" outlineLevel="3">
      <c r="A14596" s="32">
        <v>14358</v>
      </c>
      <c r="B14596" s="33" t="s">
        <v>29041</v>
      </c>
      <c r="C14596" s="31" t="s">
        <v>29042</v>
      </c>
      <c r="D14596" s="32" t="s">
        <v>222</v>
      </c>
      <c r="E14596" s="31"/>
      <c r="F14596" s="31"/>
      <c r="G14596" s="34">
        <v>878.3</v>
      </c>
      <c r="H14596" s="34">
        <f>G14596*(1-$F$8)</f>
        <v>878.3</v>
      </c>
      <c r="I14596" s="35"/>
      <c r="J14596" s="36">
        <f>H14596*I14596</f>
        <v>0</v>
      </c>
    </row>
    <row r="14597" spans="1:10" hidden="1" outlineLevel="3">
      <c r="A14597" s="32">
        <v>14359</v>
      </c>
      <c r="B14597" s="33" t="s">
        <v>29043</v>
      </c>
      <c r="C14597" s="31" t="s">
        <v>29044</v>
      </c>
      <c r="D14597" s="32" t="s">
        <v>222</v>
      </c>
      <c r="E14597" s="31"/>
      <c r="F14597" s="31"/>
      <c r="G14597" s="34">
        <v>685.4</v>
      </c>
      <c r="H14597" s="34">
        <f>G14597*(1-$F$8)</f>
        <v>685.4</v>
      </c>
      <c r="I14597" s="35"/>
      <c r="J14597" s="36">
        <f>H14597*I14597</f>
        <v>0</v>
      </c>
    </row>
    <row r="14598" spans="1:10" hidden="1" outlineLevel="3">
      <c r="A14598" s="32">
        <v>14360</v>
      </c>
      <c r="B14598" s="33" t="s">
        <v>29045</v>
      </c>
      <c r="C14598" s="31" t="s">
        <v>29046</v>
      </c>
      <c r="D14598" s="32" t="s">
        <v>60</v>
      </c>
      <c r="E14598" s="31"/>
      <c r="F14598" s="32" t="s">
        <v>60</v>
      </c>
      <c r="G14598" s="34">
        <v>1273.8</v>
      </c>
      <c r="H14598" s="34">
        <f>G14598*(1-$F$8)</f>
        <v>1273.8</v>
      </c>
      <c r="I14598" s="35"/>
      <c r="J14598" s="36">
        <f>H14598*I14598</f>
        <v>0</v>
      </c>
    </row>
    <row r="14599" spans="1:10" hidden="1" outlineLevel="3">
      <c r="A14599" s="32">
        <v>14361</v>
      </c>
      <c r="B14599" s="33" t="s">
        <v>29047</v>
      </c>
      <c r="C14599" s="31" t="s">
        <v>29048</v>
      </c>
      <c r="D14599" s="32" t="s">
        <v>222</v>
      </c>
      <c r="E14599" s="31"/>
      <c r="F14599" s="31"/>
      <c r="G14599" s="34">
        <v>1018.3</v>
      </c>
      <c r="H14599" s="34">
        <f>G14599*(1-$F$8)</f>
        <v>1018.3</v>
      </c>
      <c r="I14599" s="35"/>
      <c r="J14599" s="36">
        <f>H14599*I14599</f>
        <v>0</v>
      </c>
    </row>
    <row r="14600" spans="1:10" hidden="1" outlineLevel="3">
      <c r="A14600" s="32">
        <v>14362</v>
      </c>
      <c r="B14600" s="33" t="s">
        <v>29049</v>
      </c>
      <c r="C14600" s="31" t="s">
        <v>29050</v>
      </c>
      <c r="D14600" s="32" t="s">
        <v>222</v>
      </c>
      <c r="E14600" s="31"/>
      <c r="F14600" s="31"/>
      <c r="G14600" s="34">
        <v>978.6</v>
      </c>
      <c r="H14600" s="34">
        <f>G14600*(1-$F$8)</f>
        <v>978.6</v>
      </c>
      <c r="I14600" s="35"/>
      <c r="J14600" s="36">
        <f>H14600*I14600</f>
        <v>0</v>
      </c>
    </row>
    <row r="14601" spans="1:10" hidden="1" outlineLevel="3">
      <c r="A14601" s="32">
        <v>14363</v>
      </c>
      <c r="B14601" s="33" t="s">
        <v>29051</v>
      </c>
      <c r="C14601" s="31" t="s">
        <v>29052</v>
      </c>
      <c r="D14601" s="32" t="s">
        <v>54</v>
      </c>
      <c r="E14601" s="31"/>
      <c r="F14601" s="32" t="s">
        <v>60</v>
      </c>
      <c r="G14601" s="34">
        <v>948.4</v>
      </c>
      <c r="H14601" s="34">
        <f>G14601*(1-$F$8)</f>
        <v>948.4</v>
      </c>
      <c r="I14601" s="35"/>
      <c r="J14601" s="36">
        <f>H14601*I14601</f>
        <v>0</v>
      </c>
    </row>
    <row r="14602" spans="1:10" hidden="1" outlineLevel="3">
      <c r="A14602" s="32">
        <v>14364</v>
      </c>
      <c r="B14602" s="33" t="s">
        <v>29053</v>
      </c>
      <c r="C14602" s="31" t="s">
        <v>29054</v>
      </c>
      <c r="D14602" s="32" t="s">
        <v>60</v>
      </c>
      <c r="E14602" s="31"/>
      <c r="F14602" s="32" t="s">
        <v>60</v>
      </c>
      <c r="G14602" s="34">
        <v>726.2</v>
      </c>
      <c r="H14602" s="34">
        <f>G14602*(1-$F$8)</f>
        <v>726.2</v>
      </c>
      <c r="I14602" s="35"/>
      <c r="J14602" s="36">
        <f>H14602*I14602</f>
        <v>0</v>
      </c>
    </row>
    <row r="14603" spans="1:10" hidden="1" outlineLevel="3">
      <c r="A14603" s="32">
        <v>14365</v>
      </c>
      <c r="B14603" s="33" t="s">
        <v>29055</v>
      </c>
      <c r="C14603" s="31" t="s">
        <v>29056</v>
      </c>
      <c r="D14603" s="32" t="s">
        <v>222</v>
      </c>
      <c r="E14603" s="31"/>
      <c r="F14603" s="31"/>
      <c r="G14603" s="34">
        <v>890.9</v>
      </c>
      <c r="H14603" s="34">
        <f>G14603*(1-$F$8)</f>
        <v>890.9</v>
      </c>
      <c r="I14603" s="35"/>
      <c r="J14603" s="36">
        <f>H14603*I14603</f>
        <v>0</v>
      </c>
    </row>
    <row r="14604" spans="1:10" hidden="1" outlineLevel="3">
      <c r="A14604" s="32">
        <v>14366</v>
      </c>
      <c r="B14604" s="33" t="s">
        <v>29057</v>
      </c>
      <c r="C14604" s="31" t="s">
        <v>29058</v>
      </c>
      <c r="D14604" s="32" t="s">
        <v>46</v>
      </c>
      <c r="E14604" s="31"/>
      <c r="F14604" s="31"/>
      <c r="G14604" s="34">
        <v>639.79999999999995</v>
      </c>
      <c r="H14604" s="34">
        <f>G14604*(1-$F$8)</f>
        <v>639.79999999999995</v>
      </c>
      <c r="I14604" s="35"/>
      <c r="J14604" s="36">
        <f>H14604*I14604</f>
        <v>0</v>
      </c>
    </row>
    <row r="14605" spans="1:10" hidden="1" outlineLevel="3">
      <c r="A14605" s="32">
        <v>14367</v>
      </c>
      <c r="B14605" s="33" t="s">
        <v>29059</v>
      </c>
      <c r="C14605" s="31" t="s">
        <v>29060</v>
      </c>
      <c r="D14605" s="32" t="s">
        <v>60</v>
      </c>
      <c r="E14605" s="31"/>
      <c r="F14605" s="32" t="s">
        <v>60</v>
      </c>
      <c r="G14605" s="34">
        <v>639.79999999999995</v>
      </c>
      <c r="H14605" s="34">
        <f>G14605*(1-$F$8)</f>
        <v>639.79999999999995</v>
      </c>
      <c r="I14605" s="35"/>
      <c r="J14605" s="36">
        <f>H14605*I14605</f>
        <v>0</v>
      </c>
    </row>
    <row r="14606" spans="1:10" hidden="1" outlineLevel="3">
      <c r="A14606" s="32">
        <v>14368</v>
      </c>
      <c r="B14606" s="33" t="s">
        <v>29061</v>
      </c>
      <c r="C14606" s="31" t="s">
        <v>29062</v>
      </c>
      <c r="D14606" s="32" t="s">
        <v>60</v>
      </c>
      <c r="E14606" s="31"/>
      <c r="F14606" s="31"/>
      <c r="G14606" s="34">
        <v>1259.3</v>
      </c>
      <c r="H14606" s="34">
        <f>G14606*(1-$F$8)</f>
        <v>1259.3</v>
      </c>
      <c r="I14606" s="35"/>
      <c r="J14606" s="36">
        <f>H14606*I14606</f>
        <v>0</v>
      </c>
    </row>
    <row r="14607" spans="1:10" hidden="1" outlineLevel="3">
      <c r="A14607" s="32">
        <v>14369</v>
      </c>
      <c r="B14607" s="33" t="s">
        <v>29063</v>
      </c>
      <c r="C14607" s="31" t="s">
        <v>29064</v>
      </c>
      <c r="D14607" s="32" t="s">
        <v>259</v>
      </c>
      <c r="E14607" s="31"/>
      <c r="F14607" s="31"/>
      <c r="G14607" s="34">
        <v>850.6</v>
      </c>
      <c r="H14607" s="34">
        <f>G14607*(1-$F$8)</f>
        <v>850.6</v>
      </c>
      <c r="I14607" s="35"/>
      <c r="J14607" s="36">
        <f>H14607*I14607</f>
        <v>0</v>
      </c>
    </row>
    <row r="14608" spans="1:10" hidden="1" outlineLevel="3">
      <c r="A14608" s="32">
        <v>14370</v>
      </c>
      <c r="B14608" s="33" t="s">
        <v>29065</v>
      </c>
      <c r="C14608" s="31" t="s">
        <v>29066</v>
      </c>
      <c r="D14608" s="32" t="s">
        <v>259</v>
      </c>
      <c r="E14608" s="31"/>
      <c r="F14608" s="31"/>
      <c r="G14608" s="34">
        <v>845.3</v>
      </c>
      <c r="H14608" s="34">
        <f>G14608*(1-$F$8)</f>
        <v>845.3</v>
      </c>
      <c r="I14608" s="35"/>
      <c r="J14608" s="36">
        <f>H14608*I14608</f>
        <v>0</v>
      </c>
    </row>
    <row r="14609" spans="1:10" hidden="1" outlineLevel="3">
      <c r="A14609" s="32">
        <v>14371</v>
      </c>
      <c r="B14609" s="33" t="s">
        <v>29067</v>
      </c>
      <c r="C14609" s="31" t="s">
        <v>29068</v>
      </c>
      <c r="D14609" s="32" t="s">
        <v>222</v>
      </c>
      <c r="E14609" s="31"/>
      <c r="F14609" s="31"/>
      <c r="G14609" s="34">
        <v>1030.9000000000001</v>
      </c>
      <c r="H14609" s="34">
        <f>G14609*(1-$F$8)</f>
        <v>1030.9000000000001</v>
      </c>
      <c r="I14609" s="35"/>
      <c r="J14609" s="36">
        <f>H14609*I14609</f>
        <v>0</v>
      </c>
    </row>
    <row r="14610" spans="1:10" hidden="1" outlineLevel="3">
      <c r="A14610" s="32">
        <v>14372</v>
      </c>
      <c r="B14610" s="33" t="s">
        <v>29069</v>
      </c>
      <c r="C14610" s="31" t="s">
        <v>29070</v>
      </c>
      <c r="D14610" s="32" t="s">
        <v>222</v>
      </c>
      <c r="E14610" s="31"/>
      <c r="F14610" s="31"/>
      <c r="G14610" s="34">
        <v>820.3</v>
      </c>
      <c r="H14610" s="34">
        <f>G14610*(1-$F$8)</f>
        <v>820.3</v>
      </c>
      <c r="I14610" s="35"/>
      <c r="J14610" s="36">
        <f>H14610*I14610</f>
        <v>0</v>
      </c>
    </row>
    <row r="14611" spans="1:10" hidden="1" outlineLevel="3">
      <c r="A14611" s="32">
        <v>14373</v>
      </c>
      <c r="B14611" s="33" t="s">
        <v>29071</v>
      </c>
      <c r="C14611" s="31" t="s">
        <v>29072</v>
      </c>
      <c r="D14611" s="32" t="s">
        <v>222</v>
      </c>
      <c r="E14611" s="31"/>
      <c r="F14611" s="31"/>
      <c r="G14611" s="34">
        <v>759.2</v>
      </c>
      <c r="H14611" s="34">
        <f>G14611*(1-$F$8)</f>
        <v>759.2</v>
      </c>
      <c r="I14611" s="35"/>
      <c r="J14611" s="36">
        <f>H14611*I14611</f>
        <v>0</v>
      </c>
    </row>
    <row r="14612" spans="1:10" hidden="1" outlineLevel="3">
      <c r="A14612" s="32">
        <v>14374</v>
      </c>
      <c r="B14612" s="33" t="s">
        <v>29073</v>
      </c>
      <c r="C14612" s="31" t="s">
        <v>29074</v>
      </c>
      <c r="D14612" s="32" t="s">
        <v>222</v>
      </c>
      <c r="E14612" s="31"/>
      <c r="F14612" s="31"/>
      <c r="G14612" s="34">
        <v>848.6</v>
      </c>
      <c r="H14612" s="34">
        <f>G14612*(1-$F$8)</f>
        <v>848.6</v>
      </c>
      <c r="I14612" s="35"/>
      <c r="J14612" s="36">
        <f>H14612*I14612</f>
        <v>0</v>
      </c>
    </row>
    <row r="14613" spans="1:10" hidden="1" outlineLevel="3">
      <c r="A14613" s="32">
        <v>14375</v>
      </c>
      <c r="B14613" s="33" t="s">
        <v>29075</v>
      </c>
      <c r="C14613" s="31" t="s">
        <v>29076</v>
      </c>
      <c r="D14613" s="32" t="s">
        <v>222</v>
      </c>
      <c r="E14613" s="31"/>
      <c r="F14613" s="31"/>
      <c r="G14613" s="34">
        <v>693.1</v>
      </c>
      <c r="H14613" s="34">
        <f>G14613*(1-$F$8)</f>
        <v>693.1</v>
      </c>
      <c r="I14613" s="35"/>
      <c r="J14613" s="36">
        <f>H14613*I14613</f>
        <v>0</v>
      </c>
    </row>
    <row r="14614" spans="1:10" hidden="1" outlineLevel="3">
      <c r="A14614" s="32">
        <v>14376</v>
      </c>
      <c r="B14614" s="33" t="s">
        <v>29077</v>
      </c>
      <c r="C14614" s="31" t="s">
        <v>29078</v>
      </c>
      <c r="D14614" s="32" t="s">
        <v>222</v>
      </c>
      <c r="E14614" s="31"/>
      <c r="F14614" s="31"/>
      <c r="G14614" s="34">
        <v>590.4</v>
      </c>
      <c r="H14614" s="34">
        <f>G14614*(1-$F$8)</f>
        <v>590.4</v>
      </c>
      <c r="I14614" s="35"/>
      <c r="J14614" s="36">
        <f>H14614*I14614</f>
        <v>0</v>
      </c>
    </row>
    <row r="14615" spans="1:10" hidden="1" outlineLevel="3">
      <c r="A14615" s="32">
        <v>14377</v>
      </c>
      <c r="B14615" s="33" t="s">
        <v>29079</v>
      </c>
      <c r="C14615" s="31" t="s">
        <v>29080</v>
      </c>
      <c r="D14615" s="32" t="s">
        <v>222</v>
      </c>
      <c r="E14615" s="31"/>
      <c r="F14615" s="31"/>
      <c r="G14615" s="34">
        <v>603.29999999999995</v>
      </c>
      <c r="H14615" s="34">
        <f>G14615*(1-$F$8)</f>
        <v>603.29999999999995</v>
      </c>
      <c r="I14615" s="35"/>
      <c r="J14615" s="36">
        <f>H14615*I14615</f>
        <v>0</v>
      </c>
    </row>
    <row r="14616" spans="1:10" hidden="1" outlineLevel="3">
      <c r="A14616" s="32">
        <v>14378</v>
      </c>
      <c r="B14616" s="33" t="s">
        <v>29081</v>
      </c>
      <c r="C14616" s="31" t="s">
        <v>29082</v>
      </c>
      <c r="D14616" s="32" t="s">
        <v>222</v>
      </c>
      <c r="E14616" s="31"/>
      <c r="F14616" s="31"/>
      <c r="G14616" s="34">
        <v>124.9</v>
      </c>
      <c r="H14616" s="34">
        <f>G14616*(1-$F$8)</f>
        <v>124.9</v>
      </c>
      <c r="I14616" s="35"/>
      <c r="J14616" s="36">
        <f>H14616*I14616</f>
        <v>0</v>
      </c>
    </row>
    <row r="14617" spans="1:10" hidden="1" outlineLevel="3">
      <c r="A14617" s="32">
        <v>14379</v>
      </c>
      <c r="B14617" s="33" t="s">
        <v>29083</v>
      </c>
      <c r="C14617" s="31" t="s">
        <v>29084</v>
      </c>
      <c r="D14617" s="32" t="s">
        <v>222</v>
      </c>
      <c r="E14617" s="31"/>
      <c r="F14617" s="31"/>
      <c r="G14617" s="34">
        <v>124.9</v>
      </c>
      <c r="H14617" s="34">
        <f>G14617*(1-$F$8)</f>
        <v>124.9</v>
      </c>
      <c r="I14617" s="35"/>
      <c r="J14617" s="36">
        <f>H14617*I14617</f>
        <v>0</v>
      </c>
    </row>
    <row r="14618" spans="1:10" hidden="1" outlineLevel="3">
      <c r="A14618" s="32">
        <v>14380</v>
      </c>
      <c r="B14618" s="33" t="s">
        <v>29085</v>
      </c>
      <c r="C14618" s="31" t="s">
        <v>29086</v>
      </c>
      <c r="D14618" s="32" t="s">
        <v>222</v>
      </c>
      <c r="E14618" s="31"/>
      <c r="F14618" s="31"/>
      <c r="G14618" s="34">
        <v>226.8</v>
      </c>
      <c r="H14618" s="34">
        <f>G14618*(1-$F$8)</f>
        <v>226.8</v>
      </c>
      <c r="I14618" s="35"/>
      <c r="J14618" s="36">
        <f>H14618*I14618</f>
        <v>0</v>
      </c>
    </row>
    <row r="14619" spans="1:10" hidden="1" outlineLevel="3">
      <c r="A14619" s="32">
        <v>14381</v>
      </c>
      <c r="B14619" s="33" t="s">
        <v>29087</v>
      </c>
      <c r="C14619" s="31" t="s">
        <v>29088</v>
      </c>
      <c r="D14619" s="32" t="s">
        <v>222</v>
      </c>
      <c r="E14619" s="31"/>
      <c r="F14619" s="31"/>
      <c r="G14619" s="34">
        <v>188.9</v>
      </c>
      <c r="H14619" s="34">
        <f>G14619*(1-$F$8)</f>
        <v>188.9</v>
      </c>
      <c r="I14619" s="35"/>
      <c r="J14619" s="36">
        <f>H14619*I14619</f>
        <v>0</v>
      </c>
    </row>
    <row r="14620" spans="1:10" hidden="1" outlineLevel="3">
      <c r="A14620" s="32">
        <v>14382</v>
      </c>
      <c r="B14620" s="33" t="s">
        <v>29089</v>
      </c>
      <c r="C14620" s="31" t="s">
        <v>29090</v>
      </c>
      <c r="D14620" s="32" t="s">
        <v>46</v>
      </c>
      <c r="E14620" s="31"/>
      <c r="F14620" s="31"/>
      <c r="G14620" s="34">
        <v>226.8</v>
      </c>
      <c r="H14620" s="34">
        <f>G14620*(1-$F$8)</f>
        <v>226.8</v>
      </c>
      <c r="I14620" s="35"/>
      <c r="J14620" s="36">
        <f>H14620*I14620</f>
        <v>0</v>
      </c>
    </row>
    <row r="14621" spans="1:10" hidden="1" outlineLevel="3">
      <c r="A14621" s="32">
        <v>14383</v>
      </c>
      <c r="B14621" s="33" t="s">
        <v>29091</v>
      </c>
      <c r="C14621" s="31" t="s">
        <v>29092</v>
      </c>
      <c r="D14621" s="32" t="s">
        <v>222</v>
      </c>
      <c r="E14621" s="31"/>
      <c r="F14621" s="31"/>
      <c r="G14621" s="34">
        <v>156.19999999999999</v>
      </c>
      <c r="H14621" s="34">
        <f>G14621*(1-$F$8)</f>
        <v>156.19999999999999</v>
      </c>
      <c r="I14621" s="35"/>
      <c r="J14621" s="36">
        <f>H14621*I14621</f>
        <v>0</v>
      </c>
    </row>
    <row r="14622" spans="1:10" hidden="1" outlineLevel="3">
      <c r="A14622" s="32">
        <v>14384</v>
      </c>
      <c r="B14622" s="33" t="s">
        <v>29093</v>
      </c>
      <c r="C14622" s="31" t="s">
        <v>29094</v>
      </c>
      <c r="D14622" s="32" t="s">
        <v>222</v>
      </c>
      <c r="E14622" s="31"/>
      <c r="F14622" s="31"/>
      <c r="G14622" s="34">
        <v>188.9</v>
      </c>
      <c r="H14622" s="34">
        <f>G14622*(1-$F$8)</f>
        <v>188.9</v>
      </c>
      <c r="I14622" s="35"/>
      <c r="J14622" s="36">
        <f>H14622*I14622</f>
        <v>0</v>
      </c>
    </row>
    <row r="14623" spans="1:10" hidden="1" outlineLevel="3">
      <c r="A14623" s="32">
        <v>14385</v>
      </c>
      <c r="B14623" s="33" t="s">
        <v>29095</v>
      </c>
      <c r="C14623" s="31" t="s">
        <v>29096</v>
      </c>
      <c r="D14623" s="32" t="s">
        <v>222</v>
      </c>
      <c r="E14623" s="31"/>
      <c r="F14623" s="31"/>
      <c r="G14623" s="34">
        <v>398.9</v>
      </c>
      <c r="H14623" s="34">
        <f>G14623*(1-$F$8)</f>
        <v>398.9</v>
      </c>
      <c r="I14623" s="35"/>
      <c r="J14623" s="36">
        <f>H14623*I14623</f>
        <v>0</v>
      </c>
    </row>
    <row r="14624" spans="1:10" hidden="1" outlineLevel="3">
      <c r="A14624" s="32">
        <v>14386</v>
      </c>
      <c r="B14624" s="33" t="s">
        <v>29097</v>
      </c>
      <c r="C14624" s="31" t="s">
        <v>29098</v>
      </c>
      <c r="D14624" s="32" t="s">
        <v>222</v>
      </c>
      <c r="E14624" s="31"/>
      <c r="F14624" s="31"/>
      <c r="G14624" s="34">
        <v>477.1</v>
      </c>
      <c r="H14624" s="34">
        <f>G14624*(1-$F$8)</f>
        <v>477.1</v>
      </c>
      <c r="I14624" s="35"/>
      <c r="J14624" s="36">
        <f>H14624*I14624</f>
        <v>0</v>
      </c>
    </row>
    <row r="14625" spans="1:10" hidden="1" outlineLevel="3">
      <c r="A14625" s="32">
        <v>14387</v>
      </c>
      <c r="B14625" s="33" t="s">
        <v>29099</v>
      </c>
      <c r="C14625" s="31" t="s">
        <v>29100</v>
      </c>
      <c r="D14625" s="32" t="s">
        <v>222</v>
      </c>
      <c r="E14625" s="31"/>
      <c r="F14625" s="31"/>
      <c r="G14625" s="34">
        <v>477.1</v>
      </c>
      <c r="H14625" s="34">
        <f>G14625*(1-$F$8)</f>
        <v>477.1</v>
      </c>
      <c r="I14625" s="35"/>
      <c r="J14625" s="36">
        <f>H14625*I14625</f>
        <v>0</v>
      </c>
    </row>
    <row r="14626" spans="1:10" hidden="1" outlineLevel="3">
      <c r="A14626" s="32">
        <v>14388</v>
      </c>
      <c r="B14626" s="33" t="s">
        <v>29101</v>
      </c>
      <c r="C14626" s="31" t="s">
        <v>29102</v>
      </c>
      <c r="D14626" s="32" t="s">
        <v>222</v>
      </c>
      <c r="E14626" s="31"/>
      <c r="F14626" s="31"/>
      <c r="G14626" s="34">
        <v>477.1</v>
      </c>
      <c r="H14626" s="34">
        <f>G14626*(1-$F$8)</f>
        <v>477.1</v>
      </c>
      <c r="I14626" s="35"/>
      <c r="J14626" s="36">
        <f>H14626*I14626</f>
        <v>0</v>
      </c>
    </row>
    <row r="14627" spans="1:10" hidden="1" outlineLevel="3">
      <c r="A14627" s="32">
        <v>14389</v>
      </c>
      <c r="B14627" s="33" t="s">
        <v>29103</v>
      </c>
      <c r="C14627" s="31" t="s">
        <v>29104</v>
      </c>
      <c r="D14627" s="32" t="s">
        <v>222</v>
      </c>
      <c r="E14627" s="31"/>
      <c r="F14627" s="31"/>
      <c r="G14627" s="34">
        <v>477.1</v>
      </c>
      <c r="H14627" s="34">
        <f>G14627*(1-$F$8)</f>
        <v>477.1</v>
      </c>
      <c r="I14627" s="35"/>
      <c r="J14627" s="36">
        <f>H14627*I14627</f>
        <v>0</v>
      </c>
    </row>
    <row r="14628" spans="1:10" hidden="1" outlineLevel="3">
      <c r="A14628" s="32">
        <v>14390</v>
      </c>
      <c r="B14628" s="33" t="s">
        <v>29105</v>
      </c>
      <c r="C14628" s="31" t="s">
        <v>29106</v>
      </c>
      <c r="D14628" s="32" t="s">
        <v>222</v>
      </c>
      <c r="E14628" s="31"/>
      <c r="F14628" s="31"/>
      <c r="G14628" s="34">
        <v>559.79999999999995</v>
      </c>
      <c r="H14628" s="34">
        <f>G14628*(1-$F$8)</f>
        <v>559.79999999999995</v>
      </c>
      <c r="I14628" s="35"/>
      <c r="J14628" s="36">
        <f>H14628*I14628</f>
        <v>0</v>
      </c>
    </row>
    <row r="14629" spans="1:10" hidden="1" outlineLevel="3">
      <c r="A14629" s="32">
        <v>14391</v>
      </c>
      <c r="B14629" s="33" t="s">
        <v>29107</v>
      </c>
      <c r="C14629" s="31" t="s">
        <v>29108</v>
      </c>
      <c r="D14629" s="32" t="s">
        <v>222</v>
      </c>
      <c r="E14629" s="31"/>
      <c r="F14629" s="31"/>
      <c r="G14629" s="34">
        <v>559.79999999999995</v>
      </c>
      <c r="H14629" s="34">
        <f>G14629*(1-$F$8)</f>
        <v>559.79999999999995</v>
      </c>
      <c r="I14629" s="35"/>
      <c r="J14629" s="36">
        <f>H14629*I14629</f>
        <v>0</v>
      </c>
    </row>
    <row r="14630" spans="1:10" hidden="1" outlineLevel="3">
      <c r="A14630" s="32">
        <v>14392</v>
      </c>
      <c r="B14630" s="33" t="s">
        <v>29109</v>
      </c>
      <c r="C14630" s="31" t="s">
        <v>29110</v>
      </c>
      <c r="D14630" s="32" t="s">
        <v>222</v>
      </c>
      <c r="E14630" s="31"/>
      <c r="F14630" s="31"/>
      <c r="G14630" s="34">
        <v>477.1</v>
      </c>
      <c r="H14630" s="34">
        <f>G14630*(1-$F$8)</f>
        <v>477.1</v>
      </c>
      <c r="I14630" s="35"/>
      <c r="J14630" s="36">
        <f>H14630*I14630</f>
        <v>0</v>
      </c>
    </row>
    <row r="14631" spans="1:10" hidden="1" outlineLevel="3">
      <c r="A14631" s="32">
        <v>14393</v>
      </c>
      <c r="B14631" s="33" t="s">
        <v>29111</v>
      </c>
      <c r="C14631" s="31" t="s">
        <v>29112</v>
      </c>
      <c r="D14631" s="32" t="s">
        <v>222</v>
      </c>
      <c r="E14631" s="31"/>
      <c r="F14631" s="31"/>
      <c r="G14631" s="34">
        <v>518.9</v>
      </c>
      <c r="H14631" s="34">
        <f>G14631*(1-$F$8)</f>
        <v>518.9</v>
      </c>
      <c r="I14631" s="35"/>
      <c r="J14631" s="36">
        <f>H14631*I14631</f>
        <v>0</v>
      </c>
    </row>
    <row r="14632" spans="1:10" hidden="1" outlineLevel="3">
      <c r="A14632" s="32">
        <v>14394</v>
      </c>
      <c r="B14632" s="33" t="s">
        <v>29113</v>
      </c>
      <c r="C14632" s="31" t="s">
        <v>29114</v>
      </c>
      <c r="D14632" s="32" t="s">
        <v>222</v>
      </c>
      <c r="E14632" s="31"/>
      <c r="F14632" s="31"/>
      <c r="G14632" s="34">
        <v>30.8</v>
      </c>
      <c r="H14632" s="34">
        <f>G14632*(1-$F$8)</f>
        <v>30.8</v>
      </c>
      <c r="I14632" s="35"/>
      <c r="J14632" s="36">
        <f>H14632*I14632</f>
        <v>0</v>
      </c>
    </row>
    <row r="14633" spans="1:10" hidden="1" outlineLevel="3">
      <c r="A14633" s="32">
        <v>14395</v>
      </c>
      <c r="B14633" s="33" t="s">
        <v>29115</v>
      </c>
      <c r="C14633" s="31" t="s">
        <v>29116</v>
      </c>
      <c r="D14633" s="32" t="s">
        <v>222</v>
      </c>
      <c r="E14633" s="31"/>
      <c r="F14633" s="31"/>
      <c r="G14633" s="34">
        <v>180.9</v>
      </c>
      <c r="H14633" s="34">
        <f>G14633*(1-$F$8)</f>
        <v>180.9</v>
      </c>
      <c r="I14633" s="35"/>
      <c r="J14633" s="36">
        <f>H14633*I14633</f>
        <v>0</v>
      </c>
    </row>
    <row r="14634" spans="1:10" hidden="1" outlineLevel="3">
      <c r="A14634" s="32">
        <v>14396</v>
      </c>
      <c r="B14634" s="33" t="s">
        <v>29117</v>
      </c>
      <c r="C14634" s="31" t="s">
        <v>29118</v>
      </c>
      <c r="D14634" s="32" t="s">
        <v>63</v>
      </c>
      <c r="E14634" s="31"/>
      <c r="F14634" s="31"/>
      <c r="G14634" s="34">
        <v>204.2</v>
      </c>
      <c r="H14634" s="34">
        <f>G14634*(1-$F$8)</f>
        <v>204.2</v>
      </c>
      <c r="I14634" s="35"/>
      <c r="J14634" s="36">
        <f>H14634*I14634</f>
        <v>0</v>
      </c>
    </row>
    <row r="14635" spans="1:10" hidden="1" outlineLevel="3">
      <c r="A14635" s="32">
        <v>14397</v>
      </c>
      <c r="B14635" s="33" t="s">
        <v>29119</v>
      </c>
      <c r="C14635" s="31" t="s">
        <v>29120</v>
      </c>
      <c r="D14635" s="32" t="s">
        <v>222</v>
      </c>
      <c r="E14635" s="31"/>
      <c r="F14635" s="31"/>
      <c r="G14635" s="34">
        <v>239.6</v>
      </c>
      <c r="H14635" s="34">
        <f>G14635*(1-$F$8)</f>
        <v>239.6</v>
      </c>
      <c r="I14635" s="35"/>
      <c r="J14635" s="36">
        <f>H14635*I14635</f>
        <v>0</v>
      </c>
    </row>
    <row r="14636" spans="1:10" hidden="1" outlineLevel="3">
      <c r="A14636" s="32">
        <v>14398</v>
      </c>
      <c r="B14636" s="33" t="s">
        <v>29121</v>
      </c>
      <c r="C14636" s="31" t="s">
        <v>29122</v>
      </c>
      <c r="D14636" s="32" t="s">
        <v>222</v>
      </c>
      <c r="E14636" s="31"/>
      <c r="F14636" s="31"/>
      <c r="G14636" s="34">
        <v>429.2</v>
      </c>
      <c r="H14636" s="34">
        <f>G14636*(1-$F$8)</f>
        <v>429.2</v>
      </c>
      <c r="I14636" s="35"/>
      <c r="J14636" s="36">
        <f>H14636*I14636</f>
        <v>0</v>
      </c>
    </row>
    <row r="14637" spans="1:10" hidden="1" outlineLevel="3">
      <c r="A14637" s="32">
        <v>14399</v>
      </c>
      <c r="B14637" s="33" t="s">
        <v>29123</v>
      </c>
      <c r="C14637" s="31" t="s">
        <v>29124</v>
      </c>
      <c r="D14637" s="32" t="s">
        <v>222</v>
      </c>
      <c r="E14637" s="31"/>
      <c r="F14637" s="31"/>
      <c r="G14637" s="34">
        <v>475.8</v>
      </c>
      <c r="H14637" s="34">
        <f>G14637*(1-$F$8)</f>
        <v>475.8</v>
      </c>
      <c r="I14637" s="35"/>
      <c r="J14637" s="36">
        <f>H14637*I14637</f>
        <v>0</v>
      </c>
    </row>
    <row r="14638" spans="1:10" hidden="1" outlineLevel="3">
      <c r="A14638" s="32">
        <v>14400</v>
      </c>
      <c r="B14638" s="33" t="s">
        <v>29125</v>
      </c>
      <c r="C14638" s="31" t="s">
        <v>29126</v>
      </c>
      <c r="D14638" s="32" t="s">
        <v>54</v>
      </c>
      <c r="E14638" s="31"/>
      <c r="F14638" s="31"/>
      <c r="G14638" s="34">
        <v>335.1</v>
      </c>
      <c r="H14638" s="34">
        <f>G14638*(1-$F$8)</f>
        <v>335.1</v>
      </c>
      <c r="I14638" s="35"/>
      <c r="J14638" s="36">
        <f>H14638*I14638</f>
        <v>0</v>
      </c>
    </row>
    <row r="14639" spans="1:10" hidden="1" outlineLevel="3">
      <c r="A14639" s="32">
        <v>14401</v>
      </c>
      <c r="B14639" s="33" t="s">
        <v>29127</v>
      </c>
      <c r="C14639" s="31" t="s">
        <v>29128</v>
      </c>
      <c r="D14639" s="32" t="s">
        <v>222</v>
      </c>
      <c r="E14639" s="31"/>
      <c r="F14639" s="31"/>
      <c r="G14639" s="34">
        <v>259.2</v>
      </c>
      <c r="H14639" s="34">
        <f>G14639*(1-$F$8)</f>
        <v>259.2</v>
      </c>
      <c r="I14639" s="35"/>
      <c r="J14639" s="36">
        <f>H14639*I14639</f>
        <v>0</v>
      </c>
    </row>
    <row r="14640" spans="1:10" hidden="1" outlineLevel="3">
      <c r="A14640" s="32">
        <v>14402</v>
      </c>
      <c r="B14640" s="33" t="s">
        <v>29129</v>
      </c>
      <c r="C14640" s="31" t="s">
        <v>29130</v>
      </c>
      <c r="D14640" s="32" t="s">
        <v>222</v>
      </c>
      <c r="E14640" s="31"/>
      <c r="F14640" s="31"/>
      <c r="G14640" s="34">
        <v>268.8</v>
      </c>
      <c r="H14640" s="34">
        <f>G14640*(1-$F$8)</f>
        <v>268.8</v>
      </c>
      <c r="I14640" s="35"/>
      <c r="J14640" s="36">
        <f>H14640*I14640</f>
        <v>0</v>
      </c>
    </row>
    <row r="14641" spans="1:10" hidden="1" outlineLevel="3">
      <c r="A14641" s="32">
        <v>14403</v>
      </c>
      <c r="B14641" s="33" t="s">
        <v>29131</v>
      </c>
      <c r="C14641" s="31" t="s">
        <v>29132</v>
      </c>
      <c r="D14641" s="32" t="s">
        <v>222</v>
      </c>
      <c r="E14641" s="31"/>
      <c r="F14641" s="31"/>
      <c r="G14641" s="34">
        <v>573.9</v>
      </c>
      <c r="H14641" s="34">
        <f>G14641*(1-$F$8)</f>
        <v>573.9</v>
      </c>
      <c r="I14641" s="35"/>
      <c r="J14641" s="36">
        <f>H14641*I14641</f>
        <v>0</v>
      </c>
    </row>
    <row r="14642" spans="1:10" hidden="1" outlineLevel="3">
      <c r="A14642" s="32">
        <v>14404</v>
      </c>
      <c r="B14642" s="33" t="s">
        <v>29133</v>
      </c>
      <c r="C14642" s="31" t="s">
        <v>29134</v>
      </c>
      <c r="D14642" s="32" t="s">
        <v>259</v>
      </c>
      <c r="E14642" s="31"/>
      <c r="F14642" s="31"/>
      <c r="G14642" s="34">
        <v>483.9</v>
      </c>
      <c r="H14642" s="34">
        <f>G14642*(1-$F$8)</f>
        <v>483.9</v>
      </c>
      <c r="I14642" s="35"/>
      <c r="J14642" s="36">
        <f>H14642*I14642</f>
        <v>0</v>
      </c>
    </row>
    <row r="14643" spans="1:10" hidden="1" outlineLevel="3">
      <c r="A14643" s="32">
        <v>14405</v>
      </c>
      <c r="B14643" s="33" t="s">
        <v>29135</v>
      </c>
      <c r="C14643" s="31" t="s">
        <v>29136</v>
      </c>
      <c r="D14643" s="32" t="s">
        <v>60</v>
      </c>
      <c r="E14643" s="31"/>
      <c r="F14643" s="32" t="s">
        <v>60</v>
      </c>
      <c r="G14643" s="34">
        <v>535.20000000000005</v>
      </c>
      <c r="H14643" s="34">
        <f>G14643*(1-$F$8)</f>
        <v>535.20000000000005</v>
      </c>
      <c r="I14643" s="35"/>
      <c r="J14643" s="36">
        <f>H14643*I14643</f>
        <v>0</v>
      </c>
    </row>
    <row r="14644" spans="1:10" hidden="1" outlineLevel="3">
      <c r="A14644" s="32">
        <v>14406</v>
      </c>
      <c r="B14644" s="33" t="s">
        <v>29137</v>
      </c>
      <c r="C14644" s="31" t="s">
        <v>29138</v>
      </c>
      <c r="D14644" s="32" t="s">
        <v>222</v>
      </c>
      <c r="E14644" s="31"/>
      <c r="F14644" s="31"/>
      <c r="G14644" s="34">
        <v>374.7</v>
      </c>
      <c r="H14644" s="34">
        <f>G14644*(1-$F$8)</f>
        <v>374.7</v>
      </c>
      <c r="I14644" s="35"/>
      <c r="J14644" s="36">
        <f>H14644*I14644</f>
        <v>0</v>
      </c>
    </row>
    <row r="14645" spans="1:10" hidden="1" outlineLevel="3">
      <c r="A14645" s="32">
        <v>14407</v>
      </c>
      <c r="B14645" s="33" t="s">
        <v>29139</v>
      </c>
      <c r="C14645" s="31" t="s">
        <v>29140</v>
      </c>
      <c r="D14645" s="32" t="s">
        <v>60</v>
      </c>
      <c r="E14645" s="31"/>
      <c r="F14645" s="32" t="s">
        <v>60</v>
      </c>
      <c r="G14645" s="34">
        <v>301.89999999999998</v>
      </c>
      <c r="H14645" s="34">
        <f>G14645*(1-$F$8)</f>
        <v>301.89999999999998</v>
      </c>
      <c r="I14645" s="35"/>
      <c r="J14645" s="36">
        <f>H14645*I14645</f>
        <v>0</v>
      </c>
    </row>
    <row r="14646" spans="1:10" hidden="1" outlineLevel="3">
      <c r="A14646" s="32">
        <v>14408</v>
      </c>
      <c r="B14646" s="33" t="s">
        <v>29141</v>
      </c>
      <c r="C14646" s="31" t="s">
        <v>29142</v>
      </c>
      <c r="D14646" s="32" t="s">
        <v>222</v>
      </c>
      <c r="E14646" s="31"/>
      <c r="F14646" s="31"/>
      <c r="G14646" s="34">
        <v>497.7</v>
      </c>
      <c r="H14646" s="34">
        <f>G14646*(1-$F$8)</f>
        <v>497.7</v>
      </c>
      <c r="I14646" s="35"/>
      <c r="J14646" s="36">
        <f>H14646*I14646</f>
        <v>0</v>
      </c>
    </row>
    <row r="14647" spans="1:10" hidden="1" outlineLevel="3">
      <c r="A14647" s="32">
        <v>14409</v>
      </c>
      <c r="B14647" s="33" t="s">
        <v>29143</v>
      </c>
      <c r="C14647" s="31" t="s">
        <v>29144</v>
      </c>
      <c r="D14647" s="32" t="s">
        <v>222</v>
      </c>
      <c r="E14647" s="31"/>
      <c r="F14647" s="31"/>
      <c r="G14647" s="34">
        <v>321.10000000000002</v>
      </c>
      <c r="H14647" s="34">
        <f>G14647*(1-$F$8)</f>
        <v>321.10000000000002</v>
      </c>
      <c r="I14647" s="35"/>
      <c r="J14647" s="36">
        <f>H14647*I14647</f>
        <v>0</v>
      </c>
    </row>
    <row r="14648" spans="1:10" hidden="1" outlineLevel="3">
      <c r="A14648" s="32">
        <v>14410</v>
      </c>
      <c r="B14648" s="33" t="s">
        <v>29145</v>
      </c>
      <c r="C14648" s="31" t="s">
        <v>29146</v>
      </c>
      <c r="D14648" s="32" t="s">
        <v>222</v>
      </c>
      <c r="E14648" s="31"/>
      <c r="F14648" s="31"/>
      <c r="G14648" s="34">
        <v>360.1</v>
      </c>
      <c r="H14648" s="34">
        <f>G14648*(1-$F$8)</f>
        <v>360.1</v>
      </c>
      <c r="I14648" s="35"/>
      <c r="J14648" s="36">
        <f>H14648*I14648</f>
        <v>0</v>
      </c>
    </row>
    <row r="14649" spans="1:10" hidden="1" outlineLevel="3">
      <c r="A14649" s="32">
        <v>14411</v>
      </c>
      <c r="B14649" s="33" t="s">
        <v>29147</v>
      </c>
      <c r="C14649" s="31" t="s">
        <v>29148</v>
      </c>
      <c r="D14649" s="32" t="s">
        <v>222</v>
      </c>
      <c r="E14649" s="31"/>
      <c r="F14649" s="31"/>
      <c r="G14649" s="34">
        <v>623.70000000000005</v>
      </c>
      <c r="H14649" s="34">
        <f>G14649*(1-$F$8)</f>
        <v>623.70000000000005</v>
      </c>
      <c r="I14649" s="35"/>
      <c r="J14649" s="36">
        <f>H14649*I14649</f>
        <v>0</v>
      </c>
    </row>
    <row r="14650" spans="1:10" hidden="1" outlineLevel="3">
      <c r="A14650" s="32">
        <v>14412</v>
      </c>
      <c r="B14650" s="33" t="s">
        <v>29149</v>
      </c>
      <c r="C14650" s="31" t="s">
        <v>29150</v>
      </c>
      <c r="D14650" s="32" t="s">
        <v>222</v>
      </c>
      <c r="E14650" s="31"/>
      <c r="F14650" s="31"/>
      <c r="G14650" s="34">
        <v>665.4</v>
      </c>
      <c r="H14650" s="34">
        <f>G14650*(1-$F$8)</f>
        <v>665.4</v>
      </c>
      <c r="I14650" s="35"/>
      <c r="J14650" s="36">
        <f>H14650*I14650</f>
        <v>0</v>
      </c>
    </row>
    <row r="14651" spans="1:10" hidden="1" outlineLevel="3">
      <c r="A14651" s="32">
        <v>14413</v>
      </c>
      <c r="B14651" s="33" t="s">
        <v>29151</v>
      </c>
      <c r="C14651" s="31" t="s">
        <v>29152</v>
      </c>
      <c r="D14651" s="32" t="s">
        <v>222</v>
      </c>
      <c r="E14651" s="31"/>
      <c r="F14651" s="31"/>
      <c r="G14651" s="34">
        <v>601.6</v>
      </c>
      <c r="H14651" s="34">
        <f>G14651*(1-$F$8)</f>
        <v>601.6</v>
      </c>
      <c r="I14651" s="35"/>
      <c r="J14651" s="36">
        <f>H14651*I14651</f>
        <v>0</v>
      </c>
    </row>
    <row r="14652" spans="1:10" hidden="1" outlineLevel="3">
      <c r="A14652" s="32">
        <v>14414</v>
      </c>
      <c r="B14652" s="33" t="s">
        <v>29153</v>
      </c>
      <c r="C14652" s="31" t="s">
        <v>29154</v>
      </c>
      <c r="D14652" s="32" t="s">
        <v>30</v>
      </c>
      <c r="E14652" s="31"/>
      <c r="F14652" s="31"/>
      <c r="G14652" s="34">
        <v>404.1</v>
      </c>
      <c r="H14652" s="34">
        <f>G14652*(1-$F$8)</f>
        <v>404.1</v>
      </c>
      <c r="I14652" s="35"/>
      <c r="J14652" s="36">
        <f>H14652*I14652</f>
        <v>0</v>
      </c>
    </row>
    <row r="14653" spans="1:10" hidden="1" outlineLevel="3">
      <c r="A14653" s="32">
        <v>14415</v>
      </c>
      <c r="B14653" s="33" t="s">
        <v>29155</v>
      </c>
      <c r="C14653" s="31" t="s">
        <v>29156</v>
      </c>
      <c r="D14653" s="32" t="s">
        <v>222</v>
      </c>
      <c r="E14653" s="31"/>
      <c r="F14653" s="31"/>
      <c r="G14653" s="34">
        <v>725.2</v>
      </c>
      <c r="H14653" s="34">
        <f>G14653*(1-$F$8)</f>
        <v>725.2</v>
      </c>
      <c r="I14653" s="35"/>
      <c r="J14653" s="36">
        <f>H14653*I14653</f>
        <v>0</v>
      </c>
    </row>
    <row r="14654" spans="1:10" hidden="1" outlineLevel="3">
      <c r="A14654" s="32">
        <v>14416</v>
      </c>
      <c r="B14654" s="33" t="s">
        <v>29157</v>
      </c>
      <c r="C14654" s="31" t="s">
        <v>29158</v>
      </c>
      <c r="D14654" s="32" t="s">
        <v>46</v>
      </c>
      <c r="E14654" s="31"/>
      <c r="F14654" s="31"/>
      <c r="G14654" s="34">
        <v>368</v>
      </c>
      <c r="H14654" s="34">
        <f>G14654*(1-$F$8)</f>
        <v>368</v>
      </c>
      <c r="I14654" s="35"/>
      <c r="J14654" s="36">
        <f>H14654*I14654</f>
        <v>0</v>
      </c>
    </row>
    <row r="14655" spans="1:10" hidden="1" outlineLevel="3">
      <c r="A14655" s="32">
        <v>14417</v>
      </c>
      <c r="B14655" s="33" t="s">
        <v>29159</v>
      </c>
      <c r="C14655" s="31" t="s">
        <v>29160</v>
      </c>
      <c r="D14655" s="32" t="s">
        <v>46</v>
      </c>
      <c r="E14655" s="31"/>
      <c r="F14655" s="31"/>
      <c r="G14655" s="34">
        <v>151.1</v>
      </c>
      <c r="H14655" s="34">
        <f>G14655*(1-$F$8)</f>
        <v>151.1</v>
      </c>
      <c r="I14655" s="35"/>
      <c r="J14655" s="36">
        <f>H14655*I14655</f>
        <v>0</v>
      </c>
    </row>
    <row r="14656" spans="1:10" hidden="1" outlineLevel="3">
      <c r="A14656" s="32">
        <v>14418</v>
      </c>
      <c r="B14656" s="33" t="s">
        <v>29161</v>
      </c>
      <c r="C14656" s="31" t="s">
        <v>29162</v>
      </c>
      <c r="D14656" s="32" t="s">
        <v>46</v>
      </c>
      <c r="E14656" s="31"/>
      <c r="F14656" s="31"/>
      <c r="G14656" s="34">
        <v>248.1</v>
      </c>
      <c r="H14656" s="34">
        <f>G14656*(1-$F$8)</f>
        <v>248.1</v>
      </c>
      <c r="I14656" s="35"/>
      <c r="J14656" s="36">
        <f>H14656*I14656</f>
        <v>0</v>
      </c>
    </row>
    <row r="14657" spans="1:10" hidden="1" outlineLevel="3">
      <c r="A14657" s="32">
        <v>14419</v>
      </c>
      <c r="B14657" s="33" t="s">
        <v>29163</v>
      </c>
      <c r="C14657" s="31" t="s">
        <v>29164</v>
      </c>
      <c r="D14657" s="32" t="s">
        <v>222</v>
      </c>
      <c r="E14657" s="31"/>
      <c r="F14657" s="31"/>
      <c r="G14657" s="34">
        <v>258.60000000000002</v>
      </c>
      <c r="H14657" s="34">
        <f>G14657*(1-$F$8)</f>
        <v>258.60000000000002</v>
      </c>
      <c r="I14657" s="35"/>
      <c r="J14657" s="36">
        <f>H14657*I14657</f>
        <v>0</v>
      </c>
    </row>
    <row r="14658" spans="1:10" hidden="1" outlineLevel="3">
      <c r="A14658" s="32">
        <v>14420</v>
      </c>
      <c r="B14658" s="33" t="s">
        <v>29165</v>
      </c>
      <c r="C14658" s="31" t="s">
        <v>29166</v>
      </c>
      <c r="D14658" s="32" t="s">
        <v>222</v>
      </c>
      <c r="E14658" s="31"/>
      <c r="F14658" s="31"/>
      <c r="G14658" s="34">
        <v>790.4</v>
      </c>
      <c r="H14658" s="34">
        <f>G14658*(1-$F$8)</f>
        <v>790.4</v>
      </c>
      <c r="I14658" s="35"/>
      <c r="J14658" s="36">
        <f>H14658*I14658</f>
        <v>0</v>
      </c>
    </row>
    <row r="14659" spans="1:10" hidden="1" outlineLevel="3">
      <c r="A14659" s="32">
        <v>14421</v>
      </c>
      <c r="B14659" s="33" t="s">
        <v>29167</v>
      </c>
      <c r="C14659" s="31" t="s">
        <v>29168</v>
      </c>
      <c r="D14659" s="32" t="s">
        <v>60</v>
      </c>
      <c r="E14659" s="31"/>
      <c r="F14659" s="32" t="s">
        <v>60</v>
      </c>
      <c r="G14659" s="34">
        <v>41.9</v>
      </c>
      <c r="H14659" s="34">
        <f>G14659*(1-$F$8)</f>
        <v>41.9</v>
      </c>
      <c r="I14659" s="35"/>
      <c r="J14659" s="36">
        <f>H14659*I14659</f>
        <v>0</v>
      </c>
    </row>
    <row r="14660" spans="1:10" hidden="1" outlineLevel="3">
      <c r="A14660" s="32">
        <v>14422</v>
      </c>
      <c r="B14660" s="33" t="s">
        <v>29169</v>
      </c>
      <c r="C14660" s="31" t="s">
        <v>29170</v>
      </c>
      <c r="D14660" s="32" t="s">
        <v>222</v>
      </c>
      <c r="E14660" s="31"/>
      <c r="F14660" s="31"/>
      <c r="G14660" s="34">
        <v>133.69999999999999</v>
      </c>
      <c r="H14660" s="34">
        <f>G14660*(1-$F$8)</f>
        <v>133.69999999999999</v>
      </c>
      <c r="I14660" s="35"/>
      <c r="J14660" s="36">
        <f>H14660*I14660</f>
        <v>0</v>
      </c>
    </row>
    <row r="14661" spans="1:10" hidden="1" outlineLevel="3">
      <c r="A14661" s="32">
        <v>14423</v>
      </c>
      <c r="B14661" s="33" t="s">
        <v>29171</v>
      </c>
      <c r="C14661" s="31" t="s">
        <v>29172</v>
      </c>
      <c r="D14661" s="32" t="s">
        <v>222</v>
      </c>
      <c r="E14661" s="31"/>
      <c r="F14661" s="31"/>
      <c r="G14661" s="34">
        <v>138.1</v>
      </c>
      <c r="H14661" s="34">
        <f>G14661*(1-$F$8)</f>
        <v>138.1</v>
      </c>
      <c r="I14661" s="35"/>
      <c r="J14661" s="36">
        <f>H14661*I14661</f>
        <v>0</v>
      </c>
    </row>
    <row r="14662" spans="1:10" hidden="1" outlineLevel="3">
      <c r="A14662" s="32">
        <v>14424</v>
      </c>
      <c r="B14662" s="33" t="s">
        <v>29173</v>
      </c>
      <c r="C14662" s="31" t="s">
        <v>29174</v>
      </c>
      <c r="D14662" s="32" t="s">
        <v>222</v>
      </c>
      <c r="E14662" s="31"/>
      <c r="F14662" s="31"/>
      <c r="G14662" s="34">
        <v>371.2</v>
      </c>
      <c r="H14662" s="34">
        <f>G14662*(1-$F$8)</f>
        <v>371.2</v>
      </c>
      <c r="I14662" s="35"/>
      <c r="J14662" s="36">
        <f>H14662*I14662</f>
        <v>0</v>
      </c>
    </row>
    <row r="14663" spans="1:10" ht="18" hidden="1" outlineLevel="2">
      <c r="A14663" s="30" t="s">
        <v>29175</v>
      </c>
      <c r="B14663" s="1"/>
      <c r="C14663" s="1"/>
      <c r="D14663" s="1"/>
      <c r="E14663" s="1"/>
      <c r="F14663" s="1"/>
      <c r="G14663" s="1"/>
      <c r="H14663" s="1"/>
      <c r="I14663" s="1"/>
      <c r="J14663" s="1"/>
    </row>
    <row r="14664" spans="1:10" hidden="1" outlineLevel="3">
      <c r="A14664" s="32">
        <v>14425</v>
      </c>
      <c r="B14664" s="33" t="s">
        <v>29176</v>
      </c>
      <c r="C14664" s="31" t="s">
        <v>29177</v>
      </c>
      <c r="D14664" s="32" t="s">
        <v>29</v>
      </c>
      <c r="E14664" s="31"/>
      <c r="F14664" s="32" t="s">
        <v>60</v>
      </c>
      <c r="G14664" s="34">
        <v>43.9</v>
      </c>
      <c r="H14664" s="34">
        <f>G14664*(1-$F$8)</f>
        <v>43.9</v>
      </c>
      <c r="I14664" s="35"/>
      <c r="J14664" s="36">
        <f>H14664*I14664</f>
        <v>0</v>
      </c>
    </row>
    <row r="14665" spans="1:10" hidden="1" outlineLevel="3">
      <c r="A14665" s="32">
        <v>14426</v>
      </c>
      <c r="B14665" s="33" t="s">
        <v>29178</v>
      </c>
      <c r="C14665" s="31" t="s">
        <v>29179</v>
      </c>
      <c r="D14665" s="32" t="s">
        <v>63</v>
      </c>
      <c r="E14665" s="31"/>
      <c r="F14665" s="31"/>
      <c r="G14665" s="34">
        <v>32.6</v>
      </c>
      <c r="H14665" s="34">
        <f>G14665*(1-$F$8)</f>
        <v>32.6</v>
      </c>
      <c r="I14665" s="35"/>
      <c r="J14665" s="36">
        <f>H14665*I14665</f>
        <v>0</v>
      </c>
    </row>
    <row r="14666" spans="1:10" hidden="1" outlineLevel="3">
      <c r="A14666" s="32">
        <v>14427</v>
      </c>
      <c r="B14666" s="33" t="s">
        <v>29180</v>
      </c>
      <c r="C14666" s="31" t="s">
        <v>29181</v>
      </c>
      <c r="D14666" s="32" t="s">
        <v>29</v>
      </c>
      <c r="E14666" s="31"/>
      <c r="F14666" s="32" t="s">
        <v>60</v>
      </c>
      <c r="G14666" s="34">
        <v>56.8</v>
      </c>
      <c r="H14666" s="34">
        <f>G14666*(1-$F$8)</f>
        <v>56.8</v>
      </c>
      <c r="I14666" s="35"/>
      <c r="J14666" s="36">
        <f>H14666*I14666</f>
        <v>0</v>
      </c>
    </row>
    <row r="14667" spans="1:10" hidden="1" outlineLevel="3">
      <c r="A14667" s="32">
        <v>14428</v>
      </c>
      <c r="B14667" s="33" t="s">
        <v>29182</v>
      </c>
      <c r="C14667" s="31" t="s">
        <v>29183</v>
      </c>
      <c r="D14667" s="32" t="s">
        <v>63</v>
      </c>
      <c r="E14667" s="31"/>
      <c r="F14667" s="31"/>
      <c r="G14667" s="34">
        <v>52.9</v>
      </c>
      <c r="H14667" s="34">
        <f>G14667*(1-$F$8)</f>
        <v>52.9</v>
      </c>
      <c r="I14667" s="35"/>
      <c r="J14667" s="36">
        <f>H14667*I14667</f>
        <v>0</v>
      </c>
    </row>
    <row r="14668" spans="1:10" hidden="1" outlineLevel="3">
      <c r="A14668" s="32">
        <v>14429</v>
      </c>
      <c r="B14668" s="33" t="s">
        <v>29184</v>
      </c>
      <c r="C14668" s="31" t="s">
        <v>29185</v>
      </c>
      <c r="D14668" s="32" t="s">
        <v>54</v>
      </c>
      <c r="E14668" s="31"/>
      <c r="F14668" s="31"/>
      <c r="G14668" s="34">
        <v>102.8</v>
      </c>
      <c r="H14668" s="34">
        <f>G14668*(1-$F$8)</f>
        <v>102.8</v>
      </c>
      <c r="I14668" s="35"/>
      <c r="J14668" s="36">
        <f>H14668*I14668</f>
        <v>0</v>
      </c>
    </row>
    <row r="14669" spans="1:10" hidden="1" outlineLevel="3">
      <c r="A14669" s="42">
        <v>14430</v>
      </c>
      <c r="B14669" s="43" t="s">
        <v>29186</v>
      </c>
      <c r="C14669" s="44" t="s">
        <v>29187</v>
      </c>
      <c r="D14669" s="42" t="s">
        <v>54</v>
      </c>
      <c r="E14669" s="44"/>
      <c r="F14669" s="44"/>
      <c r="G14669" s="45">
        <v>99.8</v>
      </c>
      <c r="H14669" s="45">
        <f>G14669*(1-$F$8)</f>
        <v>99.8</v>
      </c>
      <c r="I14669" s="46"/>
      <c r="J14669" s="45">
        <f>H14669*I14669</f>
        <v>0</v>
      </c>
    </row>
    <row r="14670" spans="1:10" hidden="1" outlineLevel="3">
      <c r="A14670" s="32">
        <v>14431</v>
      </c>
      <c r="B14670" s="33" t="s">
        <v>29188</v>
      </c>
      <c r="C14670" s="31" t="s">
        <v>29189</v>
      </c>
      <c r="D14670" s="32" t="s">
        <v>29</v>
      </c>
      <c r="E14670" s="31"/>
      <c r="F14670" s="32" t="s">
        <v>29</v>
      </c>
      <c r="G14670" s="34">
        <v>10.5</v>
      </c>
      <c r="H14670" s="34">
        <f>G14670*(1-$F$8)</f>
        <v>10.5</v>
      </c>
      <c r="I14670" s="35"/>
      <c r="J14670" s="36">
        <f>H14670*I14670</f>
        <v>0</v>
      </c>
    </row>
    <row r="14671" spans="1:10" hidden="1" outlineLevel="3">
      <c r="A14671" s="32">
        <v>14432</v>
      </c>
      <c r="B14671" s="33" t="s">
        <v>29190</v>
      </c>
      <c r="C14671" s="31" t="s">
        <v>29191</v>
      </c>
      <c r="D14671" s="32" t="s">
        <v>29</v>
      </c>
      <c r="E14671" s="31"/>
      <c r="F14671" s="32" t="s">
        <v>29</v>
      </c>
      <c r="G14671" s="34">
        <v>10.5</v>
      </c>
      <c r="H14671" s="34">
        <f>G14671*(1-$F$8)</f>
        <v>10.5</v>
      </c>
      <c r="I14671" s="35"/>
      <c r="J14671" s="36">
        <f>H14671*I14671</f>
        <v>0</v>
      </c>
    </row>
    <row r="14672" spans="1:10" hidden="1" outlineLevel="3">
      <c r="A14672" s="32">
        <v>14433</v>
      </c>
      <c r="B14672" s="33" t="s">
        <v>29192</v>
      </c>
      <c r="C14672" s="31" t="s">
        <v>29193</v>
      </c>
      <c r="D14672" s="32" t="s">
        <v>29</v>
      </c>
      <c r="E14672" s="31"/>
      <c r="F14672" s="31"/>
      <c r="G14672" s="34">
        <v>9.8000000000000007</v>
      </c>
      <c r="H14672" s="34">
        <f>G14672*(1-$F$8)</f>
        <v>9.8000000000000007</v>
      </c>
      <c r="I14672" s="35"/>
      <c r="J14672" s="36">
        <f>H14672*I14672</f>
        <v>0</v>
      </c>
    </row>
    <row r="14673" spans="1:10" hidden="1" outlineLevel="3">
      <c r="A14673" s="32">
        <v>14434</v>
      </c>
      <c r="B14673" s="33" t="s">
        <v>29194</v>
      </c>
      <c r="C14673" s="31" t="s">
        <v>29195</v>
      </c>
      <c r="D14673" s="32" t="s">
        <v>222</v>
      </c>
      <c r="E14673" s="31"/>
      <c r="F14673" s="31"/>
      <c r="G14673" s="34">
        <v>155.4</v>
      </c>
      <c r="H14673" s="34">
        <f>G14673*(1-$F$8)</f>
        <v>155.4</v>
      </c>
      <c r="I14673" s="35"/>
      <c r="J14673" s="36">
        <f>H14673*I14673</f>
        <v>0</v>
      </c>
    </row>
    <row r="14674" spans="1:10" hidden="1" outlineLevel="3">
      <c r="A14674" s="32">
        <v>14435</v>
      </c>
      <c r="B14674" s="33" t="s">
        <v>29196</v>
      </c>
      <c r="C14674" s="31" t="s">
        <v>29197</v>
      </c>
      <c r="D14674" s="32" t="s">
        <v>222</v>
      </c>
      <c r="E14674" s="31"/>
      <c r="F14674" s="31"/>
      <c r="G14674" s="34">
        <v>163.30000000000001</v>
      </c>
      <c r="H14674" s="34">
        <f>G14674*(1-$F$8)</f>
        <v>163.30000000000001</v>
      </c>
      <c r="I14674" s="35"/>
      <c r="J14674" s="36">
        <f>H14674*I14674</f>
        <v>0</v>
      </c>
    </row>
    <row r="14675" spans="1:10" hidden="1" outlineLevel="3">
      <c r="A14675" s="32">
        <v>14436</v>
      </c>
      <c r="B14675" s="33" t="s">
        <v>29198</v>
      </c>
      <c r="C14675" s="31" t="s">
        <v>29199</v>
      </c>
      <c r="D14675" s="32" t="s">
        <v>222</v>
      </c>
      <c r="E14675" s="31"/>
      <c r="F14675" s="31"/>
      <c r="G14675" s="34">
        <v>307.8</v>
      </c>
      <c r="H14675" s="34">
        <f>G14675*(1-$F$8)</f>
        <v>307.8</v>
      </c>
      <c r="I14675" s="35"/>
      <c r="J14675" s="36">
        <f>H14675*I14675</f>
        <v>0</v>
      </c>
    </row>
    <row r="14676" spans="1:10" hidden="1" outlineLevel="3">
      <c r="A14676" s="32">
        <v>14437</v>
      </c>
      <c r="B14676" s="33" t="s">
        <v>29200</v>
      </c>
      <c r="C14676" s="31" t="s">
        <v>29201</v>
      </c>
      <c r="D14676" s="32" t="s">
        <v>54</v>
      </c>
      <c r="E14676" s="31"/>
      <c r="F14676" s="32" t="s">
        <v>60</v>
      </c>
      <c r="G14676" s="34">
        <v>179.3</v>
      </c>
      <c r="H14676" s="34">
        <f>G14676*(1-$F$8)</f>
        <v>179.3</v>
      </c>
      <c r="I14676" s="35"/>
      <c r="J14676" s="36">
        <f>H14676*I14676</f>
        <v>0</v>
      </c>
    </row>
    <row r="14677" spans="1:10" hidden="1" outlineLevel="3">
      <c r="A14677" s="32">
        <v>14438</v>
      </c>
      <c r="B14677" s="33" t="s">
        <v>29202</v>
      </c>
      <c r="C14677" s="31" t="s">
        <v>29203</v>
      </c>
      <c r="D14677" s="32" t="s">
        <v>29</v>
      </c>
      <c r="E14677" s="31"/>
      <c r="F14677" s="31"/>
      <c r="G14677" s="34">
        <v>10.9</v>
      </c>
      <c r="H14677" s="34">
        <f>G14677*(1-$F$8)</f>
        <v>10.9</v>
      </c>
      <c r="I14677" s="35"/>
      <c r="J14677" s="36">
        <f>H14677*I14677</f>
        <v>0</v>
      </c>
    </row>
    <row r="14678" spans="1:10" hidden="1" outlineLevel="3">
      <c r="A14678" s="32">
        <v>14439</v>
      </c>
      <c r="B14678" s="33" t="s">
        <v>29204</v>
      </c>
      <c r="C14678" s="31" t="s">
        <v>29205</v>
      </c>
      <c r="D14678" s="32" t="s">
        <v>222</v>
      </c>
      <c r="E14678" s="31"/>
      <c r="F14678" s="31"/>
      <c r="G14678" s="34">
        <v>228.3</v>
      </c>
      <c r="H14678" s="34">
        <f>G14678*(1-$F$8)</f>
        <v>228.3</v>
      </c>
      <c r="I14678" s="35"/>
      <c r="J14678" s="36">
        <f>H14678*I14678</f>
        <v>0</v>
      </c>
    </row>
    <row r="14679" spans="1:10" hidden="1" outlineLevel="3">
      <c r="A14679" s="32">
        <v>14440</v>
      </c>
      <c r="B14679" s="33" t="s">
        <v>29206</v>
      </c>
      <c r="C14679" s="31" t="s">
        <v>29207</v>
      </c>
      <c r="D14679" s="32" t="s">
        <v>33</v>
      </c>
      <c r="E14679" s="31"/>
      <c r="F14679" s="31"/>
      <c r="G14679" s="34">
        <v>134.30000000000001</v>
      </c>
      <c r="H14679" s="34">
        <f>G14679*(1-$F$8)</f>
        <v>134.30000000000001</v>
      </c>
      <c r="I14679" s="35"/>
      <c r="J14679" s="36">
        <f>H14679*I14679</f>
        <v>0</v>
      </c>
    </row>
    <row r="14680" spans="1:10" hidden="1" outlineLevel="3">
      <c r="A14680" s="32">
        <v>14441</v>
      </c>
      <c r="B14680" s="33" t="s">
        <v>29208</v>
      </c>
      <c r="C14680" s="31" t="s">
        <v>29209</v>
      </c>
      <c r="D14680" s="32" t="s">
        <v>54</v>
      </c>
      <c r="E14680" s="31"/>
      <c r="F14680" s="32" t="s">
        <v>60</v>
      </c>
      <c r="G14680" s="34">
        <v>49.3</v>
      </c>
      <c r="H14680" s="34">
        <f>G14680*(1-$F$8)</f>
        <v>49.3</v>
      </c>
      <c r="I14680" s="35"/>
      <c r="J14680" s="36">
        <f>H14680*I14680</f>
        <v>0</v>
      </c>
    </row>
    <row r="14681" spans="1:10" hidden="1" outlineLevel="3">
      <c r="A14681" s="32">
        <v>14442</v>
      </c>
      <c r="B14681" s="33" t="s">
        <v>29210</v>
      </c>
      <c r="C14681" s="31" t="s">
        <v>29211</v>
      </c>
      <c r="D14681" s="32" t="s">
        <v>63</v>
      </c>
      <c r="E14681" s="31"/>
      <c r="F14681" s="32" t="s">
        <v>60</v>
      </c>
      <c r="G14681" s="34">
        <v>129.1</v>
      </c>
      <c r="H14681" s="34">
        <f>G14681*(1-$F$8)</f>
        <v>129.1</v>
      </c>
      <c r="I14681" s="35"/>
      <c r="J14681" s="36">
        <f>H14681*I14681</f>
        <v>0</v>
      </c>
    </row>
    <row r="14682" spans="1:10" hidden="1" outlineLevel="3">
      <c r="A14682" s="32">
        <v>14443</v>
      </c>
      <c r="B14682" s="33" t="s">
        <v>29212</v>
      </c>
      <c r="C14682" s="31" t="s">
        <v>29213</v>
      </c>
      <c r="D14682" s="32" t="s">
        <v>222</v>
      </c>
      <c r="E14682" s="31"/>
      <c r="F14682" s="32" t="s">
        <v>60</v>
      </c>
      <c r="G14682" s="34">
        <v>184.2</v>
      </c>
      <c r="H14682" s="34">
        <f>G14682*(1-$F$8)</f>
        <v>184.2</v>
      </c>
      <c r="I14682" s="35"/>
      <c r="J14682" s="36">
        <f>H14682*I14682</f>
        <v>0</v>
      </c>
    </row>
    <row r="14683" spans="1:10" hidden="1" outlineLevel="3">
      <c r="A14683" s="32">
        <v>14444</v>
      </c>
      <c r="B14683" s="33" t="s">
        <v>29214</v>
      </c>
      <c r="C14683" s="31" t="s">
        <v>29215</v>
      </c>
      <c r="D14683" s="32" t="s">
        <v>222</v>
      </c>
      <c r="E14683" s="31"/>
      <c r="F14683" s="31"/>
      <c r="G14683" s="34">
        <v>564.1</v>
      </c>
      <c r="H14683" s="34">
        <f>G14683*(1-$F$8)</f>
        <v>564.1</v>
      </c>
      <c r="I14683" s="35"/>
      <c r="J14683" s="36">
        <f>H14683*I14683</f>
        <v>0</v>
      </c>
    </row>
    <row r="14684" spans="1:10" hidden="1" outlineLevel="3">
      <c r="A14684" s="32">
        <v>14445</v>
      </c>
      <c r="B14684" s="33" t="s">
        <v>29216</v>
      </c>
      <c r="C14684" s="31" t="s">
        <v>29217</v>
      </c>
      <c r="D14684" s="32" t="s">
        <v>222</v>
      </c>
      <c r="E14684" s="31"/>
      <c r="F14684" s="31"/>
      <c r="G14684" s="34">
        <v>667</v>
      </c>
      <c r="H14684" s="34">
        <f>G14684*(1-$F$8)</f>
        <v>667</v>
      </c>
      <c r="I14684" s="35"/>
      <c r="J14684" s="36">
        <f>H14684*I14684</f>
        <v>0</v>
      </c>
    </row>
    <row r="14685" spans="1:10" hidden="1" outlineLevel="3">
      <c r="A14685" s="32">
        <v>14446</v>
      </c>
      <c r="B14685" s="33" t="s">
        <v>29218</v>
      </c>
      <c r="C14685" s="31" t="s">
        <v>29219</v>
      </c>
      <c r="D14685" s="32" t="s">
        <v>222</v>
      </c>
      <c r="E14685" s="31"/>
      <c r="F14685" s="31"/>
      <c r="G14685" s="34">
        <v>334.4</v>
      </c>
      <c r="H14685" s="34">
        <f>G14685*(1-$F$8)</f>
        <v>334.4</v>
      </c>
      <c r="I14685" s="35"/>
      <c r="J14685" s="36">
        <f>H14685*I14685</f>
        <v>0</v>
      </c>
    </row>
    <row r="14686" spans="1:10" hidden="1" outlineLevel="3">
      <c r="A14686" s="32">
        <v>14447</v>
      </c>
      <c r="B14686" s="33" t="s">
        <v>29220</v>
      </c>
      <c r="C14686" s="31" t="s">
        <v>29221</v>
      </c>
      <c r="D14686" s="32" t="s">
        <v>222</v>
      </c>
      <c r="E14686" s="31"/>
      <c r="F14686" s="31"/>
      <c r="G14686" s="34">
        <v>258.39999999999998</v>
      </c>
      <c r="H14686" s="34">
        <f>G14686*(1-$F$8)</f>
        <v>258.39999999999998</v>
      </c>
      <c r="I14686" s="35"/>
      <c r="J14686" s="36">
        <f>H14686*I14686</f>
        <v>0</v>
      </c>
    </row>
    <row r="14687" spans="1:10" hidden="1" outlineLevel="3">
      <c r="A14687" s="37">
        <v>14448</v>
      </c>
      <c r="B14687" s="38" t="s">
        <v>29222</v>
      </c>
      <c r="C14687" s="39" t="s">
        <v>29223</v>
      </c>
      <c r="D14687" s="37" t="s">
        <v>30</v>
      </c>
      <c r="E14687" s="39"/>
      <c r="F14687" s="37" t="s">
        <v>46</v>
      </c>
      <c r="G14687" s="40">
        <v>20.9</v>
      </c>
      <c r="H14687" s="40">
        <f>G14687*(1-$F$8)</f>
        <v>20.9</v>
      </c>
      <c r="I14687" s="41"/>
      <c r="J14687" s="40">
        <f>H14687*I14687</f>
        <v>0</v>
      </c>
    </row>
    <row r="14688" spans="1:10" hidden="1" outlineLevel="3">
      <c r="A14688" s="37">
        <v>14449</v>
      </c>
      <c r="B14688" s="38" t="s">
        <v>29224</v>
      </c>
      <c r="C14688" s="39" t="s">
        <v>29225</v>
      </c>
      <c r="D14688" s="37" t="s">
        <v>30</v>
      </c>
      <c r="E14688" s="39"/>
      <c r="F14688" s="37" t="s">
        <v>46</v>
      </c>
      <c r="G14688" s="40">
        <v>23.7</v>
      </c>
      <c r="H14688" s="40">
        <f>G14688*(1-$F$8)</f>
        <v>23.7</v>
      </c>
      <c r="I14688" s="41"/>
      <c r="J14688" s="40">
        <f>H14688*I14688</f>
        <v>0</v>
      </c>
    </row>
    <row r="14689" spans="1:10" hidden="1" outlineLevel="3">
      <c r="A14689" s="37">
        <v>14450</v>
      </c>
      <c r="B14689" s="38" t="s">
        <v>29226</v>
      </c>
      <c r="C14689" s="39" t="s">
        <v>29227</v>
      </c>
      <c r="D14689" s="37" t="s">
        <v>30</v>
      </c>
      <c r="E14689" s="39"/>
      <c r="F14689" s="37" t="s">
        <v>46</v>
      </c>
      <c r="G14689" s="40">
        <v>23.7</v>
      </c>
      <c r="H14689" s="40">
        <f>G14689*(1-$F$8)</f>
        <v>23.7</v>
      </c>
      <c r="I14689" s="41"/>
      <c r="J14689" s="40">
        <f>H14689*I14689</f>
        <v>0</v>
      </c>
    </row>
    <row r="14690" spans="1:10" hidden="1" outlineLevel="3">
      <c r="A14690" s="37">
        <v>14451</v>
      </c>
      <c r="B14690" s="38" t="s">
        <v>29228</v>
      </c>
      <c r="C14690" s="39" t="s">
        <v>29229</v>
      </c>
      <c r="D14690" s="37" t="s">
        <v>30</v>
      </c>
      <c r="E14690" s="39"/>
      <c r="F14690" s="37" t="s">
        <v>46</v>
      </c>
      <c r="G14690" s="40">
        <v>23.7</v>
      </c>
      <c r="H14690" s="40">
        <f>G14690*(1-$F$8)</f>
        <v>23.7</v>
      </c>
      <c r="I14690" s="41"/>
      <c r="J14690" s="40">
        <f>H14690*I14690</f>
        <v>0</v>
      </c>
    </row>
    <row r="14691" spans="1:10" hidden="1" outlineLevel="3">
      <c r="A14691" s="37">
        <v>14452</v>
      </c>
      <c r="B14691" s="38" t="s">
        <v>29230</v>
      </c>
      <c r="C14691" s="39" t="s">
        <v>29231</v>
      </c>
      <c r="D14691" s="37" t="s">
        <v>30</v>
      </c>
      <c r="E14691" s="39"/>
      <c r="F14691" s="37" t="s">
        <v>46</v>
      </c>
      <c r="G14691" s="40">
        <v>23.7</v>
      </c>
      <c r="H14691" s="40">
        <f>G14691*(1-$F$8)</f>
        <v>23.7</v>
      </c>
      <c r="I14691" s="41"/>
      <c r="J14691" s="40">
        <f>H14691*I14691</f>
        <v>0</v>
      </c>
    </row>
    <row r="14692" spans="1:10" hidden="1" outlineLevel="3">
      <c r="A14692" s="37">
        <v>14453</v>
      </c>
      <c r="B14692" s="38" t="s">
        <v>29232</v>
      </c>
      <c r="C14692" s="39" t="s">
        <v>29233</v>
      </c>
      <c r="D14692" s="37" t="s">
        <v>30</v>
      </c>
      <c r="E14692" s="39"/>
      <c r="F14692" s="37" t="s">
        <v>46</v>
      </c>
      <c r="G14692" s="40">
        <v>20.9</v>
      </c>
      <c r="H14692" s="40">
        <f>G14692*(1-$F$8)</f>
        <v>20.9</v>
      </c>
      <c r="I14692" s="41"/>
      <c r="J14692" s="40">
        <f>H14692*I14692</f>
        <v>0</v>
      </c>
    </row>
    <row r="14693" spans="1:10" hidden="1" outlineLevel="3">
      <c r="A14693" s="37">
        <v>14454</v>
      </c>
      <c r="B14693" s="38" t="s">
        <v>29234</v>
      </c>
      <c r="C14693" s="39" t="s">
        <v>29235</v>
      </c>
      <c r="D14693" s="37" t="s">
        <v>30</v>
      </c>
      <c r="E14693" s="39"/>
      <c r="F14693" s="37" t="s">
        <v>46</v>
      </c>
      <c r="G14693" s="40">
        <v>20.9</v>
      </c>
      <c r="H14693" s="40">
        <f>G14693*(1-$F$8)</f>
        <v>20.9</v>
      </c>
      <c r="I14693" s="41"/>
      <c r="J14693" s="40">
        <f>H14693*I14693</f>
        <v>0</v>
      </c>
    </row>
    <row r="14694" spans="1:10" hidden="1" outlineLevel="3">
      <c r="A14694" s="37">
        <v>14455</v>
      </c>
      <c r="B14694" s="38" t="s">
        <v>29236</v>
      </c>
      <c r="C14694" s="39" t="s">
        <v>29237</v>
      </c>
      <c r="D14694" s="37" t="s">
        <v>30</v>
      </c>
      <c r="E14694" s="39"/>
      <c r="F14694" s="37" t="s">
        <v>46</v>
      </c>
      <c r="G14694" s="40">
        <v>20.9</v>
      </c>
      <c r="H14694" s="40">
        <f>G14694*(1-$F$8)</f>
        <v>20.9</v>
      </c>
      <c r="I14694" s="41"/>
      <c r="J14694" s="40">
        <f>H14694*I14694</f>
        <v>0</v>
      </c>
    </row>
    <row r="14695" spans="1:10" hidden="1" outlineLevel="3">
      <c r="A14695" s="37">
        <v>14456</v>
      </c>
      <c r="B14695" s="38" t="s">
        <v>29238</v>
      </c>
      <c r="C14695" s="39" t="s">
        <v>29239</v>
      </c>
      <c r="D14695" s="37" t="s">
        <v>30</v>
      </c>
      <c r="E14695" s="39"/>
      <c r="F14695" s="37" t="s">
        <v>46</v>
      </c>
      <c r="G14695" s="40">
        <v>20.9</v>
      </c>
      <c r="H14695" s="40">
        <f>G14695*(1-$F$8)</f>
        <v>20.9</v>
      </c>
      <c r="I14695" s="41"/>
      <c r="J14695" s="40">
        <f>H14695*I14695</f>
        <v>0</v>
      </c>
    </row>
    <row r="14696" spans="1:10" hidden="1" outlineLevel="3">
      <c r="A14696" s="37">
        <v>14457</v>
      </c>
      <c r="B14696" s="38" t="s">
        <v>29240</v>
      </c>
      <c r="C14696" s="39" t="s">
        <v>29241</v>
      </c>
      <c r="D14696" s="37" t="s">
        <v>30</v>
      </c>
      <c r="E14696" s="39"/>
      <c r="F14696" s="37" t="s">
        <v>46</v>
      </c>
      <c r="G14696" s="40">
        <v>20.9</v>
      </c>
      <c r="H14696" s="40">
        <f>G14696*(1-$F$8)</f>
        <v>20.9</v>
      </c>
      <c r="I14696" s="41"/>
      <c r="J14696" s="40">
        <f>H14696*I14696</f>
        <v>0</v>
      </c>
    </row>
    <row r="14697" spans="1:10" hidden="1" outlineLevel="3">
      <c r="A14697" s="37">
        <v>14458</v>
      </c>
      <c r="B14697" s="38" t="s">
        <v>29242</v>
      </c>
      <c r="C14697" s="39" t="s">
        <v>29243</v>
      </c>
      <c r="D14697" s="37" t="s">
        <v>30</v>
      </c>
      <c r="E14697" s="39"/>
      <c r="F14697" s="37" t="s">
        <v>46</v>
      </c>
      <c r="G14697" s="40">
        <v>20.9</v>
      </c>
      <c r="H14697" s="40">
        <f>G14697*(1-$F$8)</f>
        <v>20.9</v>
      </c>
      <c r="I14697" s="41"/>
      <c r="J14697" s="40">
        <f>H14697*I14697</f>
        <v>0</v>
      </c>
    </row>
    <row r="14698" spans="1:10" hidden="1" outlineLevel="3">
      <c r="A14698" s="37">
        <v>14459</v>
      </c>
      <c r="B14698" s="38" t="s">
        <v>29244</v>
      </c>
      <c r="C14698" s="39" t="s">
        <v>29245</v>
      </c>
      <c r="D14698" s="37" t="s">
        <v>30</v>
      </c>
      <c r="E14698" s="39"/>
      <c r="F14698" s="37" t="s">
        <v>46</v>
      </c>
      <c r="G14698" s="40">
        <v>20.9</v>
      </c>
      <c r="H14698" s="40">
        <f>G14698*(1-$F$8)</f>
        <v>20.9</v>
      </c>
      <c r="I14698" s="41"/>
      <c r="J14698" s="40">
        <f>H14698*I14698</f>
        <v>0</v>
      </c>
    </row>
    <row r="14699" spans="1:10" hidden="1" outlineLevel="3">
      <c r="A14699" s="32">
        <v>14460</v>
      </c>
      <c r="B14699" s="33" t="s">
        <v>29246</v>
      </c>
      <c r="C14699" s="31" t="s">
        <v>29247</v>
      </c>
      <c r="D14699" s="32" t="s">
        <v>30</v>
      </c>
      <c r="E14699" s="31"/>
      <c r="F14699" s="31"/>
      <c r="G14699" s="34">
        <v>172.3</v>
      </c>
      <c r="H14699" s="34">
        <f>G14699*(1-$F$8)</f>
        <v>172.3</v>
      </c>
      <c r="I14699" s="35"/>
      <c r="J14699" s="36">
        <f>H14699*I14699</f>
        <v>0</v>
      </c>
    </row>
    <row r="14700" spans="1:10" hidden="1" outlineLevel="3">
      <c r="A14700" s="32">
        <v>14461</v>
      </c>
      <c r="B14700" s="33" t="s">
        <v>29248</v>
      </c>
      <c r="C14700" s="31" t="s">
        <v>29249</v>
      </c>
      <c r="D14700" s="32" t="s">
        <v>30</v>
      </c>
      <c r="E14700" s="31"/>
      <c r="F14700" s="32" t="s">
        <v>46</v>
      </c>
      <c r="G14700" s="34">
        <v>98.8</v>
      </c>
      <c r="H14700" s="34">
        <f>G14700*(1-$F$8)</f>
        <v>98.8</v>
      </c>
      <c r="I14700" s="35"/>
      <c r="J14700" s="36">
        <f>H14700*I14700</f>
        <v>0</v>
      </c>
    </row>
    <row r="14701" spans="1:10" hidden="1" outlineLevel="3">
      <c r="A14701" s="32">
        <v>14462</v>
      </c>
      <c r="B14701" s="33" t="s">
        <v>29250</v>
      </c>
      <c r="C14701" s="31" t="s">
        <v>29251</v>
      </c>
      <c r="D14701" s="32" t="s">
        <v>344</v>
      </c>
      <c r="E14701" s="31"/>
      <c r="F14701" s="32" t="s">
        <v>46</v>
      </c>
      <c r="G14701" s="34">
        <v>98.8</v>
      </c>
      <c r="H14701" s="34">
        <f>G14701*(1-$F$8)</f>
        <v>98.8</v>
      </c>
      <c r="I14701" s="35"/>
      <c r="J14701" s="36">
        <f>H14701*I14701</f>
        <v>0</v>
      </c>
    </row>
    <row r="14702" spans="1:10" hidden="1" outlineLevel="3">
      <c r="A14702" s="32">
        <v>14463</v>
      </c>
      <c r="B14702" s="33" t="s">
        <v>29252</v>
      </c>
      <c r="C14702" s="31" t="s">
        <v>29253</v>
      </c>
      <c r="D14702" s="32" t="s">
        <v>43</v>
      </c>
      <c r="E14702" s="31"/>
      <c r="F14702" s="31"/>
      <c r="G14702" s="34">
        <v>62.6</v>
      </c>
      <c r="H14702" s="34">
        <f>G14702*(1-$F$8)</f>
        <v>62.6</v>
      </c>
      <c r="I14702" s="35"/>
      <c r="J14702" s="36">
        <f>H14702*I14702</f>
        <v>0</v>
      </c>
    </row>
    <row r="14703" spans="1:10" hidden="1" outlineLevel="3">
      <c r="A14703" s="32">
        <v>14464</v>
      </c>
      <c r="B14703" s="33" t="s">
        <v>29254</v>
      </c>
      <c r="C14703" s="31" t="s">
        <v>29255</v>
      </c>
      <c r="D14703" s="32" t="s">
        <v>222</v>
      </c>
      <c r="E14703" s="31"/>
      <c r="F14703" s="31"/>
      <c r="G14703" s="34">
        <v>113.9</v>
      </c>
      <c r="H14703" s="34">
        <f>G14703*(1-$F$8)</f>
        <v>113.9</v>
      </c>
      <c r="I14703" s="35"/>
      <c r="J14703" s="36">
        <f>H14703*I14703</f>
        <v>0</v>
      </c>
    </row>
    <row r="14704" spans="1:10" hidden="1" outlineLevel="3">
      <c r="A14704" s="32">
        <v>14465</v>
      </c>
      <c r="B14704" s="33" t="s">
        <v>29256</v>
      </c>
      <c r="C14704" s="31" t="s">
        <v>29257</v>
      </c>
      <c r="D14704" s="32" t="s">
        <v>63</v>
      </c>
      <c r="E14704" s="31"/>
      <c r="F14704" s="32" t="s">
        <v>54</v>
      </c>
      <c r="G14704" s="34">
        <v>67.400000000000006</v>
      </c>
      <c r="H14704" s="34">
        <f>G14704*(1-$F$8)</f>
        <v>67.400000000000006</v>
      </c>
      <c r="I14704" s="35"/>
      <c r="J14704" s="36">
        <f>H14704*I14704</f>
        <v>0</v>
      </c>
    </row>
    <row r="14705" spans="1:10" hidden="1" outlineLevel="3">
      <c r="A14705" s="32">
        <v>14466</v>
      </c>
      <c r="B14705" s="33" t="s">
        <v>29258</v>
      </c>
      <c r="C14705" s="31" t="s">
        <v>29259</v>
      </c>
      <c r="D14705" s="32" t="s">
        <v>63</v>
      </c>
      <c r="E14705" s="31"/>
      <c r="F14705" s="32" t="s">
        <v>54</v>
      </c>
      <c r="G14705" s="34">
        <v>67.7</v>
      </c>
      <c r="H14705" s="34">
        <f>G14705*(1-$F$8)</f>
        <v>67.7</v>
      </c>
      <c r="I14705" s="35"/>
      <c r="J14705" s="36">
        <f>H14705*I14705</f>
        <v>0</v>
      </c>
    </row>
    <row r="14706" spans="1:10" hidden="1" outlineLevel="3">
      <c r="A14706" s="32">
        <v>14467</v>
      </c>
      <c r="B14706" s="33" t="s">
        <v>29260</v>
      </c>
      <c r="C14706" s="31" t="s">
        <v>29261</v>
      </c>
      <c r="D14706" s="32" t="s">
        <v>63</v>
      </c>
      <c r="E14706" s="31"/>
      <c r="F14706" s="32" t="s">
        <v>54</v>
      </c>
      <c r="G14706" s="34">
        <v>67.7</v>
      </c>
      <c r="H14706" s="34">
        <f>G14706*(1-$F$8)</f>
        <v>67.7</v>
      </c>
      <c r="I14706" s="35"/>
      <c r="J14706" s="36">
        <f>H14706*I14706</f>
        <v>0</v>
      </c>
    </row>
    <row r="14707" spans="1:10" hidden="1" outlineLevel="3">
      <c r="A14707" s="32">
        <v>14468</v>
      </c>
      <c r="B14707" s="33" t="s">
        <v>29262</v>
      </c>
      <c r="C14707" s="31" t="s">
        <v>29263</v>
      </c>
      <c r="D14707" s="32" t="s">
        <v>63</v>
      </c>
      <c r="E14707" s="31"/>
      <c r="F14707" s="32" t="s">
        <v>54</v>
      </c>
      <c r="G14707" s="34">
        <v>67.7</v>
      </c>
      <c r="H14707" s="34">
        <f>G14707*(1-$F$8)</f>
        <v>67.7</v>
      </c>
      <c r="I14707" s="35"/>
      <c r="J14707" s="36">
        <f>H14707*I14707</f>
        <v>0</v>
      </c>
    </row>
    <row r="14708" spans="1:10" hidden="1" outlineLevel="3">
      <c r="A14708" s="32">
        <v>14469</v>
      </c>
      <c r="B14708" s="33" t="s">
        <v>29264</v>
      </c>
      <c r="C14708" s="31" t="s">
        <v>29265</v>
      </c>
      <c r="D14708" s="32" t="s">
        <v>63</v>
      </c>
      <c r="E14708" s="31"/>
      <c r="F14708" s="32" t="s">
        <v>54</v>
      </c>
      <c r="G14708" s="34">
        <v>86.1</v>
      </c>
      <c r="H14708" s="34">
        <f>G14708*(1-$F$8)</f>
        <v>86.1</v>
      </c>
      <c r="I14708" s="35"/>
      <c r="J14708" s="36">
        <f>H14708*I14708</f>
        <v>0</v>
      </c>
    </row>
    <row r="14709" spans="1:10" hidden="1" outlineLevel="3">
      <c r="A14709" s="32">
        <v>14470</v>
      </c>
      <c r="B14709" s="33" t="s">
        <v>29266</v>
      </c>
      <c r="C14709" s="31" t="s">
        <v>29267</v>
      </c>
      <c r="D14709" s="32" t="s">
        <v>63</v>
      </c>
      <c r="E14709" s="31"/>
      <c r="F14709" s="32" t="s">
        <v>54</v>
      </c>
      <c r="G14709" s="34">
        <v>67.7</v>
      </c>
      <c r="H14709" s="34">
        <f>G14709*(1-$F$8)</f>
        <v>67.7</v>
      </c>
      <c r="I14709" s="35"/>
      <c r="J14709" s="36">
        <f>H14709*I14709</f>
        <v>0</v>
      </c>
    </row>
    <row r="14710" spans="1:10" hidden="1" outlineLevel="3">
      <c r="A14710" s="32">
        <v>14471</v>
      </c>
      <c r="B14710" s="33" t="s">
        <v>29268</v>
      </c>
      <c r="C14710" s="31" t="s">
        <v>29269</v>
      </c>
      <c r="D14710" s="32" t="s">
        <v>370</v>
      </c>
      <c r="E14710" s="31"/>
      <c r="F14710" s="31"/>
      <c r="G14710" s="34">
        <v>97.3</v>
      </c>
      <c r="H14710" s="34">
        <f>G14710*(1-$F$8)</f>
        <v>97.3</v>
      </c>
      <c r="I14710" s="35"/>
      <c r="J14710" s="36">
        <f>H14710*I14710</f>
        <v>0</v>
      </c>
    </row>
    <row r="14711" spans="1:10" hidden="1" outlineLevel="3">
      <c r="A14711" s="32">
        <v>14472</v>
      </c>
      <c r="B14711" s="33" t="s">
        <v>29270</v>
      </c>
      <c r="C14711" s="31" t="s">
        <v>29271</v>
      </c>
      <c r="D14711" s="32" t="s">
        <v>54</v>
      </c>
      <c r="E14711" s="31"/>
      <c r="F14711" s="32" t="s">
        <v>54</v>
      </c>
      <c r="G14711" s="34">
        <v>53.7</v>
      </c>
      <c r="H14711" s="34">
        <f>G14711*(1-$F$8)</f>
        <v>53.7</v>
      </c>
      <c r="I14711" s="35"/>
      <c r="J14711" s="36">
        <f>H14711*I14711</f>
        <v>0</v>
      </c>
    </row>
    <row r="14712" spans="1:10" hidden="1" outlineLevel="3">
      <c r="A14712" s="32">
        <v>14473</v>
      </c>
      <c r="B14712" s="33" t="s">
        <v>29272</v>
      </c>
      <c r="C14712" s="31" t="s">
        <v>29273</v>
      </c>
      <c r="D14712" s="32" t="s">
        <v>54</v>
      </c>
      <c r="E14712" s="31"/>
      <c r="F14712" s="32" t="s">
        <v>60</v>
      </c>
      <c r="G14712" s="34">
        <v>53.7</v>
      </c>
      <c r="H14712" s="34">
        <f>G14712*(1-$F$8)</f>
        <v>53.7</v>
      </c>
      <c r="I14712" s="35"/>
      <c r="J14712" s="36">
        <f>H14712*I14712</f>
        <v>0</v>
      </c>
    </row>
    <row r="14713" spans="1:10" hidden="1" outlineLevel="3">
      <c r="A14713" s="32">
        <v>14474</v>
      </c>
      <c r="B14713" s="33" t="s">
        <v>29274</v>
      </c>
      <c r="C14713" s="31" t="s">
        <v>29275</v>
      </c>
      <c r="D14713" s="32" t="s">
        <v>54</v>
      </c>
      <c r="E14713" s="31"/>
      <c r="F14713" s="32" t="s">
        <v>54</v>
      </c>
      <c r="G14713" s="34">
        <v>65.5</v>
      </c>
      <c r="H14713" s="34">
        <f>G14713*(1-$F$8)</f>
        <v>65.5</v>
      </c>
      <c r="I14713" s="35"/>
      <c r="J14713" s="36">
        <f>H14713*I14713</f>
        <v>0</v>
      </c>
    </row>
    <row r="14714" spans="1:10" hidden="1" outlineLevel="3">
      <c r="A14714" s="32">
        <v>14475</v>
      </c>
      <c r="B14714" s="33" t="s">
        <v>29276</v>
      </c>
      <c r="C14714" s="31" t="s">
        <v>29277</v>
      </c>
      <c r="D14714" s="32" t="s">
        <v>54</v>
      </c>
      <c r="E14714" s="31"/>
      <c r="F14714" s="32" t="s">
        <v>54</v>
      </c>
      <c r="G14714" s="34">
        <v>46.2</v>
      </c>
      <c r="H14714" s="34">
        <f>G14714*(1-$F$8)</f>
        <v>46.2</v>
      </c>
      <c r="I14714" s="35"/>
      <c r="J14714" s="36">
        <f>H14714*I14714</f>
        <v>0</v>
      </c>
    </row>
    <row r="14715" spans="1:10" hidden="1" outlineLevel="3">
      <c r="A14715" s="32">
        <v>14476</v>
      </c>
      <c r="B14715" s="33" t="s">
        <v>29278</v>
      </c>
      <c r="C14715" s="31" t="s">
        <v>29279</v>
      </c>
      <c r="D14715" s="32" t="s">
        <v>54</v>
      </c>
      <c r="E14715" s="31"/>
      <c r="F14715" s="31"/>
      <c r="G14715" s="34">
        <v>46.5</v>
      </c>
      <c r="H14715" s="34">
        <f>G14715*(1-$F$8)</f>
        <v>46.5</v>
      </c>
      <c r="I14715" s="35"/>
      <c r="J14715" s="36">
        <f>H14715*I14715</f>
        <v>0</v>
      </c>
    </row>
    <row r="14716" spans="1:10" hidden="1" outlineLevel="3">
      <c r="A14716" s="32">
        <v>14477</v>
      </c>
      <c r="B14716" s="33" t="s">
        <v>29280</v>
      </c>
      <c r="C14716" s="31" t="s">
        <v>29281</v>
      </c>
      <c r="D14716" s="32" t="s">
        <v>54</v>
      </c>
      <c r="E14716" s="31"/>
      <c r="F14716" s="31"/>
      <c r="G14716" s="34">
        <v>106.4</v>
      </c>
      <c r="H14716" s="34">
        <f>G14716*(1-$F$8)</f>
        <v>106.4</v>
      </c>
      <c r="I14716" s="35"/>
      <c r="J14716" s="36">
        <f>H14716*I14716</f>
        <v>0</v>
      </c>
    </row>
    <row r="14717" spans="1:10" hidden="1" outlineLevel="3">
      <c r="A14717" s="32">
        <v>14478</v>
      </c>
      <c r="B14717" s="33" t="s">
        <v>29282</v>
      </c>
      <c r="C14717" s="31" t="s">
        <v>29283</v>
      </c>
      <c r="D14717" s="32" t="s">
        <v>54</v>
      </c>
      <c r="E14717" s="31"/>
      <c r="F14717" s="31"/>
      <c r="G14717" s="34">
        <v>106.4</v>
      </c>
      <c r="H14717" s="34">
        <f>G14717*(1-$F$8)</f>
        <v>106.4</v>
      </c>
      <c r="I14717" s="35"/>
      <c r="J14717" s="36">
        <f>H14717*I14717</f>
        <v>0</v>
      </c>
    </row>
    <row r="14718" spans="1:10" hidden="1" outlineLevel="3">
      <c r="A14718" s="32">
        <v>14479</v>
      </c>
      <c r="B14718" s="33" t="s">
        <v>29284</v>
      </c>
      <c r="C14718" s="31" t="s">
        <v>29285</v>
      </c>
      <c r="D14718" s="32" t="s">
        <v>54</v>
      </c>
      <c r="E14718" s="31"/>
      <c r="F14718" s="32" t="s">
        <v>30</v>
      </c>
      <c r="G14718" s="34">
        <v>121.9</v>
      </c>
      <c r="H14718" s="34">
        <f>G14718*(1-$F$8)</f>
        <v>121.9</v>
      </c>
      <c r="I14718" s="35"/>
      <c r="J14718" s="36">
        <f>H14718*I14718</f>
        <v>0</v>
      </c>
    </row>
    <row r="14719" spans="1:10" hidden="1" outlineLevel="3">
      <c r="A14719" s="32">
        <v>14480</v>
      </c>
      <c r="B14719" s="33" t="s">
        <v>29286</v>
      </c>
      <c r="C14719" s="31" t="s">
        <v>29287</v>
      </c>
      <c r="D14719" s="32" t="s">
        <v>29</v>
      </c>
      <c r="E14719" s="31"/>
      <c r="F14719" s="31"/>
      <c r="G14719" s="34">
        <v>11.2</v>
      </c>
      <c r="H14719" s="34">
        <f>G14719*(1-$F$8)</f>
        <v>11.2</v>
      </c>
      <c r="I14719" s="35"/>
      <c r="J14719" s="36">
        <f>H14719*I14719</f>
        <v>0</v>
      </c>
    </row>
    <row r="14720" spans="1:10" hidden="1" outlineLevel="3">
      <c r="A14720" s="32">
        <v>14481</v>
      </c>
      <c r="B14720" s="33" t="s">
        <v>29288</v>
      </c>
      <c r="C14720" s="31" t="s">
        <v>29289</v>
      </c>
      <c r="D14720" s="32" t="s">
        <v>63</v>
      </c>
      <c r="E14720" s="31"/>
      <c r="F14720" s="32" t="s">
        <v>60</v>
      </c>
      <c r="G14720" s="34">
        <v>88.7</v>
      </c>
      <c r="H14720" s="34">
        <f>G14720*(1-$F$8)</f>
        <v>88.7</v>
      </c>
      <c r="I14720" s="35"/>
      <c r="J14720" s="36">
        <f>H14720*I14720</f>
        <v>0</v>
      </c>
    </row>
    <row r="14721" spans="1:10" hidden="1" outlineLevel="3">
      <c r="A14721" s="32">
        <v>14482</v>
      </c>
      <c r="B14721" s="33" t="s">
        <v>29290</v>
      </c>
      <c r="C14721" s="31" t="s">
        <v>29291</v>
      </c>
      <c r="D14721" s="32" t="s">
        <v>33</v>
      </c>
      <c r="E14721" s="31"/>
      <c r="F14721" s="32" t="s">
        <v>60</v>
      </c>
      <c r="G14721" s="34">
        <v>88.7</v>
      </c>
      <c r="H14721" s="34">
        <f>G14721*(1-$F$8)</f>
        <v>88.7</v>
      </c>
      <c r="I14721" s="35"/>
      <c r="J14721" s="36">
        <f>H14721*I14721</f>
        <v>0</v>
      </c>
    </row>
    <row r="14722" spans="1:10" hidden="1" outlineLevel="3">
      <c r="A14722" s="32">
        <v>14483</v>
      </c>
      <c r="B14722" s="33" t="s">
        <v>29292</v>
      </c>
      <c r="C14722" s="31" t="s">
        <v>29293</v>
      </c>
      <c r="D14722" s="32" t="s">
        <v>33</v>
      </c>
      <c r="E14722" s="31"/>
      <c r="F14722" s="32" t="s">
        <v>33</v>
      </c>
      <c r="G14722" s="34">
        <v>36.4</v>
      </c>
      <c r="H14722" s="34">
        <f>G14722*(1-$F$8)</f>
        <v>36.4</v>
      </c>
      <c r="I14722" s="35"/>
      <c r="J14722" s="36">
        <f>H14722*I14722</f>
        <v>0</v>
      </c>
    </row>
    <row r="14723" spans="1:10" hidden="1" outlineLevel="3">
      <c r="A14723" s="32">
        <v>14484</v>
      </c>
      <c r="B14723" s="33" t="s">
        <v>29294</v>
      </c>
      <c r="C14723" s="31" t="s">
        <v>29295</v>
      </c>
      <c r="D14723" s="32" t="s">
        <v>29</v>
      </c>
      <c r="E14723" s="31"/>
      <c r="F14723" s="32" t="s">
        <v>60</v>
      </c>
      <c r="G14723" s="34">
        <v>42.2</v>
      </c>
      <c r="H14723" s="34">
        <f>G14723*(1-$F$8)</f>
        <v>42.2</v>
      </c>
      <c r="I14723" s="35"/>
      <c r="J14723" s="36">
        <f>H14723*I14723</f>
        <v>0</v>
      </c>
    </row>
    <row r="14724" spans="1:10" hidden="1" outlineLevel="3">
      <c r="A14724" s="32">
        <v>14485</v>
      </c>
      <c r="B14724" s="33" t="s">
        <v>29296</v>
      </c>
      <c r="C14724" s="31" t="s">
        <v>29297</v>
      </c>
      <c r="D14724" s="32" t="s">
        <v>222</v>
      </c>
      <c r="E14724" s="31"/>
      <c r="F14724" s="32" t="s">
        <v>60</v>
      </c>
      <c r="G14724" s="34">
        <v>42.2</v>
      </c>
      <c r="H14724" s="34">
        <f>G14724*(1-$F$8)</f>
        <v>42.2</v>
      </c>
      <c r="I14724" s="35"/>
      <c r="J14724" s="36">
        <f>H14724*I14724</f>
        <v>0</v>
      </c>
    </row>
    <row r="14725" spans="1:10" hidden="1" outlineLevel="3">
      <c r="A14725" s="32">
        <v>14486</v>
      </c>
      <c r="B14725" s="33" t="s">
        <v>29298</v>
      </c>
      <c r="C14725" s="31" t="s">
        <v>29299</v>
      </c>
      <c r="D14725" s="32" t="s">
        <v>29</v>
      </c>
      <c r="E14725" s="31"/>
      <c r="F14725" s="32" t="s">
        <v>60</v>
      </c>
      <c r="G14725" s="34">
        <v>32</v>
      </c>
      <c r="H14725" s="34">
        <f>G14725*(1-$F$8)</f>
        <v>32</v>
      </c>
      <c r="I14725" s="35"/>
      <c r="J14725" s="36">
        <f>H14725*I14725</f>
        <v>0</v>
      </c>
    </row>
    <row r="14726" spans="1:10" hidden="1" outlineLevel="3">
      <c r="A14726" s="32">
        <v>14487</v>
      </c>
      <c r="B14726" s="33" t="s">
        <v>29300</v>
      </c>
      <c r="C14726" s="31" t="s">
        <v>29301</v>
      </c>
      <c r="D14726" s="32" t="s">
        <v>36</v>
      </c>
      <c r="E14726" s="31"/>
      <c r="F14726" s="32" t="s">
        <v>30</v>
      </c>
      <c r="G14726" s="34">
        <v>39.4</v>
      </c>
      <c r="H14726" s="34">
        <f>G14726*(1-$F$8)</f>
        <v>39.4</v>
      </c>
      <c r="I14726" s="35"/>
      <c r="J14726" s="36">
        <f>H14726*I14726</f>
        <v>0</v>
      </c>
    </row>
    <row r="14727" spans="1:10" hidden="1" outlineLevel="3">
      <c r="A14727" s="32">
        <v>14488</v>
      </c>
      <c r="B14727" s="33" t="s">
        <v>29302</v>
      </c>
      <c r="C14727" s="31" t="s">
        <v>29303</v>
      </c>
      <c r="D14727" s="32" t="s">
        <v>30</v>
      </c>
      <c r="E14727" s="31"/>
      <c r="F14727" s="32" t="s">
        <v>30</v>
      </c>
      <c r="G14727" s="34">
        <v>27.4</v>
      </c>
      <c r="H14727" s="34">
        <f>G14727*(1-$F$8)</f>
        <v>27.4</v>
      </c>
      <c r="I14727" s="35"/>
      <c r="J14727" s="36">
        <f>H14727*I14727</f>
        <v>0</v>
      </c>
    </row>
    <row r="14728" spans="1:10" hidden="1" outlineLevel="3">
      <c r="A14728" s="32">
        <v>14489</v>
      </c>
      <c r="B14728" s="33" t="s">
        <v>29304</v>
      </c>
      <c r="C14728" s="31" t="s">
        <v>29305</v>
      </c>
      <c r="D14728" s="32" t="s">
        <v>222</v>
      </c>
      <c r="E14728" s="31"/>
      <c r="F14728" s="31"/>
      <c r="G14728" s="34">
        <v>146.4</v>
      </c>
      <c r="H14728" s="34">
        <f>G14728*(1-$F$8)</f>
        <v>146.4</v>
      </c>
      <c r="I14728" s="35"/>
      <c r="J14728" s="36">
        <f>H14728*I14728</f>
        <v>0</v>
      </c>
    </row>
    <row r="14729" spans="1:10" hidden="1" outlineLevel="3">
      <c r="A14729" s="32">
        <v>14490</v>
      </c>
      <c r="B14729" s="33" t="s">
        <v>29306</v>
      </c>
      <c r="C14729" s="31" t="s">
        <v>29307</v>
      </c>
      <c r="D14729" s="32" t="s">
        <v>30</v>
      </c>
      <c r="E14729" s="31"/>
      <c r="F14729" s="32" t="s">
        <v>60</v>
      </c>
      <c r="G14729" s="34">
        <v>123.4</v>
      </c>
      <c r="H14729" s="34">
        <f>G14729*(1-$F$8)</f>
        <v>123.4</v>
      </c>
      <c r="I14729" s="35"/>
      <c r="J14729" s="36">
        <f>H14729*I14729</f>
        <v>0</v>
      </c>
    </row>
    <row r="14730" spans="1:10" hidden="1" outlineLevel="3">
      <c r="A14730" s="32">
        <v>14491</v>
      </c>
      <c r="B14730" s="33" t="s">
        <v>29308</v>
      </c>
      <c r="C14730" s="31" t="s">
        <v>29309</v>
      </c>
      <c r="D14730" s="32" t="s">
        <v>63</v>
      </c>
      <c r="E14730" s="31"/>
      <c r="F14730" s="31"/>
      <c r="G14730" s="34">
        <v>155.5</v>
      </c>
      <c r="H14730" s="34">
        <f>G14730*(1-$F$8)</f>
        <v>155.5</v>
      </c>
      <c r="I14730" s="35"/>
      <c r="J14730" s="36">
        <f>H14730*I14730</f>
        <v>0</v>
      </c>
    </row>
    <row r="14731" spans="1:10" hidden="1" outlineLevel="3">
      <c r="A14731" s="32">
        <v>14492</v>
      </c>
      <c r="B14731" s="33" t="s">
        <v>29310</v>
      </c>
      <c r="C14731" s="31" t="s">
        <v>29311</v>
      </c>
      <c r="D14731" s="32" t="s">
        <v>30</v>
      </c>
      <c r="E14731" s="31"/>
      <c r="F14731" s="31"/>
      <c r="G14731" s="34">
        <v>128.80000000000001</v>
      </c>
      <c r="H14731" s="34">
        <f>G14731*(1-$F$8)</f>
        <v>128.80000000000001</v>
      </c>
      <c r="I14731" s="35"/>
      <c r="J14731" s="36">
        <f>H14731*I14731</f>
        <v>0</v>
      </c>
    </row>
    <row r="14732" spans="1:10" hidden="1" outlineLevel="3">
      <c r="A14732" s="32">
        <v>14493</v>
      </c>
      <c r="B14732" s="33" t="s">
        <v>29312</v>
      </c>
      <c r="C14732" s="31" t="s">
        <v>29313</v>
      </c>
      <c r="D14732" s="32" t="s">
        <v>63</v>
      </c>
      <c r="E14732" s="31"/>
      <c r="F14732" s="31"/>
      <c r="G14732" s="34">
        <v>431.8</v>
      </c>
      <c r="H14732" s="34">
        <f>G14732*(1-$F$8)</f>
        <v>431.8</v>
      </c>
      <c r="I14732" s="35"/>
      <c r="J14732" s="36">
        <f>H14732*I14732</f>
        <v>0</v>
      </c>
    </row>
    <row r="14733" spans="1:10" hidden="1" outlineLevel="3">
      <c r="A14733" s="32">
        <v>14494</v>
      </c>
      <c r="B14733" s="33" t="s">
        <v>29314</v>
      </c>
      <c r="C14733" s="31" t="s">
        <v>29315</v>
      </c>
      <c r="D14733" s="32" t="s">
        <v>43</v>
      </c>
      <c r="E14733" s="31"/>
      <c r="F14733" s="31"/>
      <c r="G14733" s="34">
        <v>246.37</v>
      </c>
      <c r="H14733" s="34">
        <f>G14733*(1-$F$8)</f>
        <v>246.37</v>
      </c>
      <c r="I14733" s="35"/>
      <c r="J14733" s="36">
        <f>H14733*I14733</f>
        <v>0</v>
      </c>
    </row>
    <row r="14734" spans="1:10" hidden="1" outlineLevel="3">
      <c r="A14734" s="32">
        <v>14495</v>
      </c>
      <c r="B14734" s="33" t="s">
        <v>29316</v>
      </c>
      <c r="C14734" s="31" t="s">
        <v>29317</v>
      </c>
      <c r="D14734" s="32" t="s">
        <v>222</v>
      </c>
      <c r="E14734" s="31"/>
      <c r="F14734" s="31"/>
      <c r="G14734" s="34">
        <v>178.9</v>
      </c>
      <c r="H14734" s="34">
        <f>G14734*(1-$F$8)</f>
        <v>178.9</v>
      </c>
      <c r="I14734" s="35"/>
      <c r="J14734" s="36">
        <f>H14734*I14734</f>
        <v>0</v>
      </c>
    </row>
    <row r="14735" spans="1:10" hidden="1" outlineLevel="3">
      <c r="A14735" s="32">
        <v>14496</v>
      </c>
      <c r="B14735" s="33" t="s">
        <v>29318</v>
      </c>
      <c r="C14735" s="31" t="s">
        <v>29319</v>
      </c>
      <c r="D14735" s="32" t="s">
        <v>222</v>
      </c>
      <c r="E14735" s="31"/>
      <c r="F14735" s="31"/>
      <c r="G14735" s="34">
        <v>307.8</v>
      </c>
      <c r="H14735" s="34">
        <f>G14735*(1-$F$8)</f>
        <v>307.8</v>
      </c>
      <c r="I14735" s="35"/>
      <c r="J14735" s="36">
        <f>H14735*I14735</f>
        <v>0</v>
      </c>
    </row>
    <row r="14736" spans="1:10" hidden="1" outlineLevel="3">
      <c r="A14736" s="32">
        <v>14497</v>
      </c>
      <c r="B14736" s="33" t="s">
        <v>29320</v>
      </c>
      <c r="C14736" s="31" t="s">
        <v>29321</v>
      </c>
      <c r="D14736" s="32" t="s">
        <v>222</v>
      </c>
      <c r="E14736" s="31"/>
      <c r="F14736" s="31"/>
      <c r="G14736" s="34">
        <v>249.5</v>
      </c>
      <c r="H14736" s="34">
        <f>G14736*(1-$F$8)</f>
        <v>249.5</v>
      </c>
      <c r="I14736" s="35"/>
      <c r="J14736" s="36">
        <f>H14736*I14736</f>
        <v>0</v>
      </c>
    </row>
    <row r="14737" spans="1:10" hidden="1" outlineLevel="3">
      <c r="A14737" s="32">
        <v>14498</v>
      </c>
      <c r="B14737" s="33" t="s">
        <v>29322</v>
      </c>
      <c r="C14737" s="31" t="s">
        <v>29323</v>
      </c>
      <c r="D14737" s="32" t="s">
        <v>30</v>
      </c>
      <c r="E14737" s="31"/>
      <c r="F14737" s="31"/>
      <c r="G14737" s="34">
        <v>329.7</v>
      </c>
      <c r="H14737" s="34">
        <f>G14737*(1-$F$8)</f>
        <v>329.7</v>
      </c>
      <c r="I14737" s="35"/>
      <c r="J14737" s="36">
        <f>H14737*I14737</f>
        <v>0</v>
      </c>
    </row>
    <row r="14738" spans="1:10" hidden="1" outlineLevel="3">
      <c r="A14738" s="32">
        <v>14499</v>
      </c>
      <c r="B14738" s="33" t="s">
        <v>29324</v>
      </c>
      <c r="C14738" s="31" t="s">
        <v>29325</v>
      </c>
      <c r="D14738" s="32" t="s">
        <v>222</v>
      </c>
      <c r="E14738" s="31"/>
      <c r="F14738" s="31"/>
      <c r="G14738" s="34">
        <v>249.5</v>
      </c>
      <c r="H14738" s="34">
        <f>G14738*(1-$F$8)</f>
        <v>249.5</v>
      </c>
      <c r="I14738" s="35"/>
      <c r="J14738" s="36">
        <f>H14738*I14738</f>
        <v>0</v>
      </c>
    </row>
    <row r="14739" spans="1:10" hidden="1" outlineLevel="3">
      <c r="A14739" s="32">
        <v>14500</v>
      </c>
      <c r="B14739" s="33" t="s">
        <v>29326</v>
      </c>
      <c r="C14739" s="31" t="s">
        <v>29327</v>
      </c>
      <c r="D14739" s="32" t="s">
        <v>222</v>
      </c>
      <c r="E14739" s="31"/>
      <c r="F14739" s="31"/>
      <c r="G14739" s="34">
        <v>90.9</v>
      </c>
      <c r="H14739" s="34">
        <f>G14739*(1-$F$8)</f>
        <v>90.9</v>
      </c>
      <c r="I14739" s="35"/>
      <c r="J14739" s="36">
        <f>H14739*I14739</f>
        <v>0</v>
      </c>
    </row>
    <row r="14740" spans="1:10" hidden="1" outlineLevel="3">
      <c r="A14740" s="32">
        <v>14501</v>
      </c>
      <c r="B14740" s="33" t="s">
        <v>29328</v>
      </c>
      <c r="C14740" s="31" t="s">
        <v>29329</v>
      </c>
      <c r="D14740" s="32" t="s">
        <v>222</v>
      </c>
      <c r="E14740" s="31"/>
      <c r="F14740" s="32" t="s">
        <v>60</v>
      </c>
      <c r="G14740" s="34">
        <v>266.8</v>
      </c>
      <c r="H14740" s="34">
        <f>G14740*(1-$F$8)</f>
        <v>266.8</v>
      </c>
      <c r="I14740" s="35"/>
      <c r="J14740" s="36">
        <f>H14740*I14740</f>
        <v>0</v>
      </c>
    </row>
    <row r="14741" spans="1:10" hidden="1" outlineLevel="3">
      <c r="A14741" s="42">
        <v>14502</v>
      </c>
      <c r="B14741" s="43" t="s">
        <v>29330</v>
      </c>
      <c r="C14741" s="44" t="s">
        <v>29331</v>
      </c>
      <c r="D14741" s="42" t="s">
        <v>33</v>
      </c>
      <c r="E14741" s="44"/>
      <c r="F14741" s="42" t="s">
        <v>60</v>
      </c>
      <c r="G14741" s="45">
        <v>37.799999999999997</v>
      </c>
      <c r="H14741" s="45">
        <f>G14741*(1-$F$8)</f>
        <v>37.799999999999997</v>
      </c>
      <c r="I14741" s="46"/>
      <c r="J14741" s="45">
        <f>H14741*I14741</f>
        <v>0</v>
      </c>
    </row>
    <row r="14742" spans="1:10" hidden="1" outlineLevel="3">
      <c r="A14742" s="32">
        <v>14503</v>
      </c>
      <c r="B14742" s="33" t="s">
        <v>29332</v>
      </c>
      <c r="C14742" s="31" t="s">
        <v>29333</v>
      </c>
      <c r="D14742" s="32" t="s">
        <v>29</v>
      </c>
      <c r="E14742" s="31"/>
      <c r="F14742" s="32" t="s">
        <v>60</v>
      </c>
      <c r="G14742" s="34">
        <v>112.7</v>
      </c>
      <c r="H14742" s="34">
        <f>G14742*(1-$F$8)</f>
        <v>112.7</v>
      </c>
      <c r="I14742" s="35"/>
      <c r="J14742" s="36">
        <f>H14742*I14742</f>
        <v>0</v>
      </c>
    </row>
    <row r="14743" spans="1:10" hidden="1" outlineLevel="3">
      <c r="A14743" s="32">
        <v>14504</v>
      </c>
      <c r="B14743" s="33" t="s">
        <v>29334</v>
      </c>
      <c r="C14743" s="31" t="s">
        <v>29335</v>
      </c>
      <c r="D14743" s="32" t="s">
        <v>29</v>
      </c>
      <c r="E14743" s="31"/>
      <c r="F14743" s="32" t="s">
        <v>60</v>
      </c>
      <c r="G14743" s="34">
        <v>112.7</v>
      </c>
      <c r="H14743" s="34">
        <f>G14743*(1-$F$8)</f>
        <v>112.7</v>
      </c>
      <c r="I14743" s="35"/>
      <c r="J14743" s="36">
        <f>H14743*I14743</f>
        <v>0</v>
      </c>
    </row>
    <row r="14744" spans="1:10" hidden="1" outlineLevel="3">
      <c r="A14744" s="32">
        <v>14505</v>
      </c>
      <c r="B14744" s="33" t="s">
        <v>29336</v>
      </c>
      <c r="C14744" s="31" t="s">
        <v>29337</v>
      </c>
      <c r="D14744" s="32" t="s">
        <v>29</v>
      </c>
      <c r="E14744" s="31"/>
      <c r="F14744" s="32" t="s">
        <v>60</v>
      </c>
      <c r="G14744" s="34">
        <v>112.7</v>
      </c>
      <c r="H14744" s="34">
        <f>G14744*(1-$F$8)</f>
        <v>112.7</v>
      </c>
      <c r="I14744" s="35"/>
      <c r="J14744" s="36">
        <f>H14744*I14744</f>
        <v>0</v>
      </c>
    </row>
    <row r="14745" spans="1:10" hidden="1" outlineLevel="3">
      <c r="A14745" s="32">
        <v>14506</v>
      </c>
      <c r="B14745" s="33" t="s">
        <v>29338</v>
      </c>
      <c r="C14745" s="31" t="s">
        <v>29339</v>
      </c>
      <c r="D14745" s="32" t="s">
        <v>36</v>
      </c>
      <c r="E14745" s="31"/>
      <c r="F14745" s="32" t="s">
        <v>60</v>
      </c>
      <c r="G14745" s="34">
        <v>112.7</v>
      </c>
      <c r="H14745" s="34">
        <f>G14745*(1-$F$8)</f>
        <v>112.7</v>
      </c>
      <c r="I14745" s="35"/>
      <c r="J14745" s="36">
        <f>H14745*I14745</f>
        <v>0</v>
      </c>
    </row>
    <row r="14746" spans="1:10" hidden="1" outlineLevel="3">
      <c r="A14746" s="32">
        <v>14507</v>
      </c>
      <c r="B14746" s="33" t="s">
        <v>29340</v>
      </c>
      <c r="C14746" s="31" t="s">
        <v>29341</v>
      </c>
      <c r="D14746" s="32" t="s">
        <v>36</v>
      </c>
      <c r="E14746" s="31"/>
      <c r="F14746" s="32" t="s">
        <v>60</v>
      </c>
      <c r="G14746" s="34">
        <v>69.5</v>
      </c>
      <c r="H14746" s="34">
        <f>G14746*(1-$F$8)</f>
        <v>69.5</v>
      </c>
      <c r="I14746" s="35"/>
      <c r="J14746" s="36">
        <f>H14746*I14746</f>
        <v>0</v>
      </c>
    </row>
    <row r="14747" spans="1:10" hidden="1" outlineLevel="3">
      <c r="A14747" s="42">
        <v>14508</v>
      </c>
      <c r="B14747" s="43" t="s">
        <v>29342</v>
      </c>
      <c r="C14747" s="44" t="s">
        <v>29343</v>
      </c>
      <c r="D14747" s="42" t="s">
        <v>33</v>
      </c>
      <c r="E14747" s="44"/>
      <c r="F14747" s="42" t="s">
        <v>60</v>
      </c>
      <c r="G14747" s="45">
        <v>57.8</v>
      </c>
      <c r="H14747" s="45">
        <f>G14747*(1-$F$8)</f>
        <v>57.8</v>
      </c>
      <c r="I14747" s="46"/>
      <c r="J14747" s="45">
        <f>H14747*I14747</f>
        <v>0</v>
      </c>
    </row>
    <row r="14748" spans="1:10" hidden="1" outlineLevel="3">
      <c r="A14748" s="32">
        <v>14509</v>
      </c>
      <c r="B14748" s="33" t="s">
        <v>29344</v>
      </c>
      <c r="C14748" s="31" t="s">
        <v>29345</v>
      </c>
      <c r="D14748" s="32" t="s">
        <v>370</v>
      </c>
      <c r="E14748" s="31"/>
      <c r="F14748" s="32" t="s">
        <v>60</v>
      </c>
      <c r="G14748" s="34">
        <v>25.2</v>
      </c>
      <c r="H14748" s="34">
        <f>G14748*(1-$F$8)</f>
        <v>25.2</v>
      </c>
      <c r="I14748" s="35"/>
      <c r="J14748" s="36">
        <f>H14748*I14748</f>
        <v>0</v>
      </c>
    </row>
    <row r="14749" spans="1:10" hidden="1" outlineLevel="3">
      <c r="A14749" s="42">
        <v>14510</v>
      </c>
      <c r="B14749" s="43" t="s">
        <v>29346</v>
      </c>
      <c r="C14749" s="44" t="s">
        <v>29347</v>
      </c>
      <c r="D14749" s="42" t="s">
        <v>54</v>
      </c>
      <c r="E14749" s="44"/>
      <c r="F14749" s="42" t="s">
        <v>46</v>
      </c>
      <c r="G14749" s="45">
        <v>52.6</v>
      </c>
      <c r="H14749" s="45">
        <f>G14749*(1-$F$8)</f>
        <v>52.6</v>
      </c>
      <c r="I14749" s="46"/>
      <c r="J14749" s="45">
        <f>H14749*I14749</f>
        <v>0</v>
      </c>
    </row>
    <row r="14750" spans="1:10" hidden="1" outlineLevel="3">
      <c r="A14750" s="32">
        <v>14511</v>
      </c>
      <c r="B14750" s="33" t="s">
        <v>29348</v>
      </c>
      <c r="C14750" s="31" t="s">
        <v>29349</v>
      </c>
      <c r="D14750" s="32" t="s">
        <v>54</v>
      </c>
      <c r="E14750" s="31"/>
      <c r="F14750" s="32" t="s">
        <v>46</v>
      </c>
      <c r="G14750" s="34">
        <v>88.6</v>
      </c>
      <c r="H14750" s="34">
        <f>G14750*(1-$F$8)</f>
        <v>88.6</v>
      </c>
      <c r="I14750" s="35"/>
      <c r="J14750" s="36">
        <f>H14750*I14750</f>
        <v>0</v>
      </c>
    </row>
    <row r="14751" spans="1:10" hidden="1" outlineLevel="3">
      <c r="A14751" s="32">
        <v>14512</v>
      </c>
      <c r="B14751" s="33" t="s">
        <v>29350</v>
      </c>
      <c r="C14751" s="31" t="s">
        <v>29351</v>
      </c>
      <c r="D14751" s="32" t="s">
        <v>63</v>
      </c>
      <c r="E14751" s="31"/>
      <c r="F14751" s="32" t="s">
        <v>46</v>
      </c>
      <c r="G14751" s="34">
        <v>40.5</v>
      </c>
      <c r="H14751" s="34">
        <f>G14751*(1-$F$8)</f>
        <v>40.5</v>
      </c>
      <c r="I14751" s="35"/>
      <c r="J14751" s="36">
        <f>H14751*I14751</f>
        <v>0</v>
      </c>
    </row>
    <row r="14752" spans="1:10" hidden="1" outlineLevel="3">
      <c r="A14752" s="32">
        <v>14513</v>
      </c>
      <c r="B14752" s="33" t="s">
        <v>29352</v>
      </c>
      <c r="C14752" s="31" t="s">
        <v>29353</v>
      </c>
      <c r="D14752" s="32" t="s">
        <v>54</v>
      </c>
      <c r="E14752" s="31"/>
      <c r="F14752" s="32" t="s">
        <v>46</v>
      </c>
      <c r="G14752" s="34">
        <v>75.900000000000006</v>
      </c>
      <c r="H14752" s="34">
        <f>G14752*(1-$F$8)</f>
        <v>75.900000000000006</v>
      </c>
      <c r="I14752" s="35"/>
      <c r="J14752" s="36">
        <f>H14752*I14752</f>
        <v>0</v>
      </c>
    </row>
    <row r="14753" spans="1:10" hidden="1" outlineLevel="3">
      <c r="A14753" s="32">
        <v>14514</v>
      </c>
      <c r="B14753" s="33" t="s">
        <v>29354</v>
      </c>
      <c r="C14753" s="31" t="s">
        <v>29355</v>
      </c>
      <c r="D14753" s="32" t="s">
        <v>63</v>
      </c>
      <c r="E14753" s="31"/>
      <c r="F14753" s="32" t="s">
        <v>46</v>
      </c>
      <c r="G14753" s="34">
        <v>75.900000000000006</v>
      </c>
      <c r="H14753" s="34">
        <f>G14753*(1-$F$8)</f>
        <v>75.900000000000006</v>
      </c>
      <c r="I14753" s="35"/>
      <c r="J14753" s="36">
        <f>H14753*I14753</f>
        <v>0</v>
      </c>
    </row>
    <row r="14754" spans="1:10" hidden="1" outlineLevel="3">
      <c r="A14754" s="32">
        <v>14515</v>
      </c>
      <c r="B14754" s="33" t="s">
        <v>29356</v>
      </c>
      <c r="C14754" s="31" t="s">
        <v>29357</v>
      </c>
      <c r="D14754" s="32" t="s">
        <v>63</v>
      </c>
      <c r="E14754" s="31"/>
      <c r="F14754" s="32" t="s">
        <v>46</v>
      </c>
      <c r="G14754" s="34">
        <v>85.4</v>
      </c>
      <c r="H14754" s="34">
        <f>G14754*(1-$F$8)</f>
        <v>85.4</v>
      </c>
      <c r="I14754" s="35"/>
      <c r="J14754" s="36">
        <f>H14754*I14754</f>
        <v>0</v>
      </c>
    </row>
    <row r="14755" spans="1:10" hidden="1" outlineLevel="3">
      <c r="A14755" s="42">
        <v>14516</v>
      </c>
      <c r="B14755" s="43" t="s">
        <v>29358</v>
      </c>
      <c r="C14755" s="44" t="s">
        <v>29359</v>
      </c>
      <c r="D14755" s="42" t="s">
        <v>29</v>
      </c>
      <c r="E14755" s="44"/>
      <c r="F14755" s="42" t="s">
        <v>46</v>
      </c>
      <c r="G14755" s="45">
        <v>39.9</v>
      </c>
      <c r="H14755" s="45">
        <f>G14755*(1-$F$8)</f>
        <v>39.9</v>
      </c>
      <c r="I14755" s="46"/>
      <c r="J14755" s="45">
        <f>H14755*I14755</f>
        <v>0</v>
      </c>
    </row>
    <row r="14756" spans="1:10" hidden="1" outlineLevel="3">
      <c r="A14756" s="32">
        <v>14517</v>
      </c>
      <c r="B14756" s="33" t="s">
        <v>29360</v>
      </c>
      <c r="C14756" s="31" t="s">
        <v>29361</v>
      </c>
      <c r="D14756" s="32" t="s">
        <v>30</v>
      </c>
      <c r="E14756" s="31"/>
      <c r="F14756" s="32" t="s">
        <v>46</v>
      </c>
      <c r="G14756" s="34">
        <v>76.2</v>
      </c>
      <c r="H14756" s="34">
        <f>G14756*(1-$F$8)</f>
        <v>76.2</v>
      </c>
      <c r="I14756" s="35"/>
      <c r="J14756" s="36">
        <f>H14756*I14756</f>
        <v>0</v>
      </c>
    </row>
    <row r="14757" spans="1:10" hidden="1" outlineLevel="3">
      <c r="A14757" s="32">
        <v>14518</v>
      </c>
      <c r="B14757" s="33" t="s">
        <v>29362</v>
      </c>
      <c r="C14757" s="31" t="s">
        <v>29363</v>
      </c>
      <c r="D14757" s="32" t="s">
        <v>33</v>
      </c>
      <c r="E14757" s="31"/>
      <c r="F14757" s="32" t="s">
        <v>46</v>
      </c>
      <c r="G14757" s="34">
        <v>70.7</v>
      </c>
      <c r="H14757" s="34">
        <f>G14757*(1-$F$8)</f>
        <v>70.7</v>
      </c>
      <c r="I14757" s="35"/>
      <c r="J14757" s="36">
        <f>H14757*I14757</f>
        <v>0</v>
      </c>
    </row>
    <row r="14758" spans="1:10" hidden="1" outlineLevel="3">
      <c r="A14758" s="32">
        <v>14519</v>
      </c>
      <c r="B14758" s="33" t="s">
        <v>29364</v>
      </c>
      <c r="C14758" s="31" t="s">
        <v>29365</v>
      </c>
      <c r="D14758" s="32" t="s">
        <v>33</v>
      </c>
      <c r="E14758" s="31"/>
      <c r="F14758" s="32" t="s">
        <v>46</v>
      </c>
      <c r="G14758" s="34">
        <v>58.2</v>
      </c>
      <c r="H14758" s="34">
        <f>G14758*(1-$F$8)</f>
        <v>58.2</v>
      </c>
      <c r="I14758" s="35"/>
      <c r="J14758" s="36">
        <f>H14758*I14758</f>
        <v>0</v>
      </c>
    </row>
    <row r="14759" spans="1:10" hidden="1" outlineLevel="3">
      <c r="A14759" s="32">
        <v>14520</v>
      </c>
      <c r="B14759" s="33" t="s">
        <v>29366</v>
      </c>
      <c r="C14759" s="31" t="s">
        <v>29367</v>
      </c>
      <c r="D14759" s="32" t="s">
        <v>33</v>
      </c>
      <c r="E14759" s="31"/>
      <c r="F14759" s="32" t="s">
        <v>46</v>
      </c>
      <c r="G14759" s="34">
        <v>58.2</v>
      </c>
      <c r="H14759" s="34">
        <f>G14759*(1-$F$8)</f>
        <v>58.2</v>
      </c>
      <c r="I14759" s="35"/>
      <c r="J14759" s="36">
        <f>H14759*I14759</f>
        <v>0</v>
      </c>
    </row>
    <row r="14760" spans="1:10" hidden="1" outlineLevel="3">
      <c r="A14760" s="32">
        <v>14521</v>
      </c>
      <c r="B14760" s="33" t="s">
        <v>29368</v>
      </c>
      <c r="C14760" s="31" t="s">
        <v>29369</v>
      </c>
      <c r="D14760" s="32" t="s">
        <v>33</v>
      </c>
      <c r="E14760" s="31"/>
      <c r="F14760" s="32" t="s">
        <v>46</v>
      </c>
      <c r="G14760" s="34">
        <v>58.2</v>
      </c>
      <c r="H14760" s="34">
        <f>G14760*(1-$F$8)</f>
        <v>58.2</v>
      </c>
      <c r="I14760" s="35"/>
      <c r="J14760" s="36">
        <f>H14760*I14760</f>
        <v>0</v>
      </c>
    </row>
    <row r="14761" spans="1:10" hidden="1" outlineLevel="3">
      <c r="A14761" s="32">
        <v>14522</v>
      </c>
      <c r="B14761" s="33" t="s">
        <v>29370</v>
      </c>
      <c r="C14761" s="31" t="s">
        <v>29371</v>
      </c>
      <c r="D14761" s="32" t="s">
        <v>33</v>
      </c>
      <c r="E14761" s="31"/>
      <c r="F14761" s="32" t="s">
        <v>46</v>
      </c>
      <c r="G14761" s="34">
        <v>106.6</v>
      </c>
      <c r="H14761" s="34">
        <f>G14761*(1-$F$8)</f>
        <v>106.6</v>
      </c>
      <c r="I14761" s="35"/>
      <c r="J14761" s="36">
        <f>H14761*I14761</f>
        <v>0</v>
      </c>
    </row>
    <row r="14762" spans="1:10" hidden="1" outlineLevel="3">
      <c r="A14762" s="32">
        <v>14523</v>
      </c>
      <c r="B14762" s="33" t="s">
        <v>29372</v>
      </c>
      <c r="C14762" s="31" t="s">
        <v>29373</v>
      </c>
      <c r="D14762" s="32" t="s">
        <v>222</v>
      </c>
      <c r="E14762" s="31"/>
      <c r="F14762" s="31"/>
      <c r="G14762" s="34">
        <v>270.89999999999998</v>
      </c>
      <c r="H14762" s="34">
        <f>G14762*(1-$F$8)</f>
        <v>270.89999999999998</v>
      </c>
      <c r="I14762" s="35"/>
      <c r="J14762" s="36">
        <f>H14762*I14762</f>
        <v>0</v>
      </c>
    </row>
    <row r="14763" spans="1:10" hidden="1" outlineLevel="3">
      <c r="A14763" s="32">
        <v>14524</v>
      </c>
      <c r="B14763" s="33" t="s">
        <v>29374</v>
      </c>
      <c r="C14763" s="31" t="s">
        <v>29375</v>
      </c>
      <c r="D14763" s="32" t="s">
        <v>222</v>
      </c>
      <c r="E14763" s="31"/>
      <c r="F14763" s="31"/>
      <c r="G14763" s="34">
        <v>306</v>
      </c>
      <c r="H14763" s="34">
        <f>G14763*(1-$F$8)</f>
        <v>306</v>
      </c>
      <c r="I14763" s="35"/>
      <c r="J14763" s="36">
        <f>H14763*I14763</f>
        <v>0</v>
      </c>
    </row>
    <row r="14764" spans="1:10" hidden="1" outlineLevel="3">
      <c r="A14764" s="32">
        <v>14525</v>
      </c>
      <c r="B14764" s="33" t="s">
        <v>29376</v>
      </c>
      <c r="C14764" s="31" t="s">
        <v>29377</v>
      </c>
      <c r="D14764" s="32" t="s">
        <v>222</v>
      </c>
      <c r="E14764" s="31"/>
      <c r="F14764" s="31"/>
      <c r="G14764" s="34">
        <v>285.89999999999998</v>
      </c>
      <c r="H14764" s="34">
        <f>G14764*(1-$F$8)</f>
        <v>285.89999999999998</v>
      </c>
      <c r="I14764" s="35"/>
      <c r="J14764" s="36">
        <f>H14764*I14764</f>
        <v>0</v>
      </c>
    </row>
    <row r="14765" spans="1:10" hidden="1" outlineLevel="3">
      <c r="A14765" s="32">
        <v>14526</v>
      </c>
      <c r="B14765" s="33" t="s">
        <v>29378</v>
      </c>
      <c r="C14765" s="31" t="s">
        <v>29379</v>
      </c>
      <c r="D14765" s="32" t="s">
        <v>222</v>
      </c>
      <c r="E14765" s="31"/>
      <c r="F14765" s="31"/>
      <c r="G14765" s="34">
        <v>378.7</v>
      </c>
      <c r="H14765" s="34">
        <f>G14765*(1-$F$8)</f>
        <v>378.7</v>
      </c>
      <c r="I14765" s="35"/>
      <c r="J14765" s="36">
        <f>H14765*I14765</f>
        <v>0</v>
      </c>
    </row>
    <row r="14766" spans="1:10" hidden="1" outlineLevel="3">
      <c r="A14766" s="32">
        <v>14527</v>
      </c>
      <c r="B14766" s="33" t="s">
        <v>29380</v>
      </c>
      <c r="C14766" s="31" t="s">
        <v>29381</v>
      </c>
      <c r="D14766" s="32" t="s">
        <v>54</v>
      </c>
      <c r="E14766" s="31"/>
      <c r="F14766" s="31"/>
      <c r="G14766" s="34">
        <v>84.3</v>
      </c>
      <c r="H14766" s="34">
        <f>G14766*(1-$F$8)</f>
        <v>84.3</v>
      </c>
      <c r="I14766" s="35"/>
      <c r="J14766" s="36">
        <f>H14766*I14766</f>
        <v>0</v>
      </c>
    </row>
    <row r="14767" spans="1:10" hidden="1" outlineLevel="3">
      <c r="A14767" s="32">
        <v>14528</v>
      </c>
      <c r="B14767" s="33" t="s">
        <v>29382</v>
      </c>
      <c r="C14767" s="31" t="s">
        <v>29383</v>
      </c>
      <c r="D14767" s="32" t="s">
        <v>54</v>
      </c>
      <c r="E14767" s="31"/>
      <c r="F14767" s="31"/>
      <c r="G14767" s="34">
        <v>84.3</v>
      </c>
      <c r="H14767" s="34">
        <f>G14767*(1-$F$8)</f>
        <v>84.3</v>
      </c>
      <c r="I14767" s="35"/>
      <c r="J14767" s="36">
        <f>H14767*I14767</f>
        <v>0</v>
      </c>
    </row>
    <row r="14768" spans="1:10" hidden="1" outlineLevel="3">
      <c r="A14768" s="32">
        <v>14529</v>
      </c>
      <c r="B14768" s="33" t="s">
        <v>29384</v>
      </c>
      <c r="C14768" s="31" t="s">
        <v>29385</v>
      </c>
      <c r="D14768" s="32" t="s">
        <v>63</v>
      </c>
      <c r="E14768" s="31"/>
      <c r="F14768" s="32" t="s">
        <v>63</v>
      </c>
      <c r="G14768" s="34">
        <v>35.200000000000003</v>
      </c>
      <c r="H14768" s="34">
        <f>G14768*(1-$F$8)</f>
        <v>35.200000000000003</v>
      </c>
      <c r="I14768" s="35"/>
      <c r="J14768" s="36">
        <f>H14768*I14768</f>
        <v>0</v>
      </c>
    </row>
    <row r="14769" spans="1:10" hidden="1" outlineLevel="3">
      <c r="A14769" s="32">
        <v>14530</v>
      </c>
      <c r="B14769" s="33" t="s">
        <v>29386</v>
      </c>
      <c r="C14769" s="31" t="s">
        <v>29387</v>
      </c>
      <c r="D14769" s="32" t="s">
        <v>63</v>
      </c>
      <c r="E14769" s="31"/>
      <c r="F14769" s="32" t="s">
        <v>60</v>
      </c>
      <c r="G14769" s="34">
        <v>76.3</v>
      </c>
      <c r="H14769" s="34">
        <f>G14769*(1-$F$8)</f>
        <v>76.3</v>
      </c>
      <c r="I14769" s="35"/>
      <c r="J14769" s="36">
        <f>H14769*I14769</f>
        <v>0</v>
      </c>
    </row>
    <row r="14770" spans="1:10" hidden="1" outlineLevel="3">
      <c r="A14770" s="37">
        <v>14531</v>
      </c>
      <c r="B14770" s="38" t="s">
        <v>29388</v>
      </c>
      <c r="C14770" s="39" t="s">
        <v>29389</v>
      </c>
      <c r="D14770" s="37" t="s">
        <v>29</v>
      </c>
      <c r="E14770" s="39"/>
      <c r="F14770" s="37" t="s">
        <v>60</v>
      </c>
      <c r="G14770" s="40">
        <v>29.9</v>
      </c>
      <c r="H14770" s="40">
        <f>G14770*(1-$F$8)</f>
        <v>29.9</v>
      </c>
      <c r="I14770" s="41"/>
      <c r="J14770" s="40">
        <f>H14770*I14770</f>
        <v>0</v>
      </c>
    </row>
    <row r="14771" spans="1:10" hidden="1" outlineLevel="3">
      <c r="A14771" s="32">
        <v>14532</v>
      </c>
      <c r="B14771" s="33" t="s">
        <v>29390</v>
      </c>
      <c r="C14771" s="31" t="s">
        <v>29391</v>
      </c>
      <c r="D14771" s="32" t="s">
        <v>33</v>
      </c>
      <c r="E14771" s="31"/>
      <c r="F14771" s="32" t="s">
        <v>60</v>
      </c>
      <c r="G14771" s="34">
        <v>75.900000000000006</v>
      </c>
      <c r="H14771" s="34">
        <f>G14771*(1-$F$8)</f>
        <v>75.900000000000006</v>
      </c>
      <c r="I14771" s="35"/>
      <c r="J14771" s="36">
        <f>H14771*I14771</f>
        <v>0</v>
      </c>
    </row>
    <row r="14772" spans="1:10" hidden="1" outlineLevel="3">
      <c r="A14772" s="32">
        <v>14533</v>
      </c>
      <c r="B14772" s="33" t="s">
        <v>29392</v>
      </c>
      <c r="C14772" s="31" t="s">
        <v>29393</v>
      </c>
      <c r="D14772" s="32" t="s">
        <v>29</v>
      </c>
      <c r="E14772" s="31"/>
      <c r="F14772" s="32" t="s">
        <v>60</v>
      </c>
      <c r="G14772" s="34">
        <v>61.7</v>
      </c>
      <c r="H14772" s="34">
        <f>G14772*(1-$F$8)</f>
        <v>61.7</v>
      </c>
      <c r="I14772" s="35"/>
      <c r="J14772" s="36">
        <f>H14772*I14772</f>
        <v>0</v>
      </c>
    </row>
    <row r="14773" spans="1:10" hidden="1" outlineLevel="3">
      <c r="A14773" s="32">
        <v>14534</v>
      </c>
      <c r="B14773" s="33" t="s">
        <v>29394</v>
      </c>
      <c r="C14773" s="31" t="s">
        <v>29395</v>
      </c>
      <c r="D14773" s="32" t="s">
        <v>29</v>
      </c>
      <c r="E14773" s="31"/>
      <c r="F14773" s="32" t="s">
        <v>60</v>
      </c>
      <c r="G14773" s="34">
        <v>37.5</v>
      </c>
      <c r="H14773" s="34">
        <f>G14773*(1-$F$8)</f>
        <v>37.5</v>
      </c>
      <c r="I14773" s="35"/>
      <c r="J14773" s="36">
        <f>H14773*I14773</f>
        <v>0</v>
      </c>
    </row>
    <row r="14774" spans="1:10" hidden="1" outlineLevel="3">
      <c r="A14774" s="32">
        <v>14535</v>
      </c>
      <c r="B14774" s="33" t="s">
        <v>29396</v>
      </c>
      <c r="C14774" s="31" t="s">
        <v>29397</v>
      </c>
      <c r="D14774" s="32" t="s">
        <v>29</v>
      </c>
      <c r="E14774" s="31"/>
      <c r="F14774" s="32" t="s">
        <v>60</v>
      </c>
      <c r="G14774" s="34">
        <v>49.3</v>
      </c>
      <c r="H14774" s="34">
        <f>G14774*(1-$F$8)</f>
        <v>49.3</v>
      </c>
      <c r="I14774" s="35"/>
      <c r="J14774" s="36">
        <f>H14774*I14774</f>
        <v>0</v>
      </c>
    </row>
    <row r="14775" spans="1:10" hidden="1" outlineLevel="3">
      <c r="A14775" s="37">
        <v>14536</v>
      </c>
      <c r="B14775" s="38" t="s">
        <v>29398</v>
      </c>
      <c r="C14775" s="39" t="s">
        <v>29399</v>
      </c>
      <c r="D14775" s="37" t="s">
        <v>29</v>
      </c>
      <c r="E14775" s="39"/>
      <c r="F14775" s="37" t="s">
        <v>60</v>
      </c>
      <c r="G14775" s="40">
        <v>23.3</v>
      </c>
      <c r="H14775" s="40">
        <f>G14775*(1-$F$8)</f>
        <v>23.3</v>
      </c>
      <c r="I14775" s="41"/>
      <c r="J14775" s="40">
        <f>H14775*I14775</f>
        <v>0</v>
      </c>
    </row>
    <row r="14776" spans="1:10" hidden="1" outlineLevel="3">
      <c r="A14776" s="37">
        <v>14537</v>
      </c>
      <c r="B14776" s="38" t="s">
        <v>29400</v>
      </c>
      <c r="C14776" s="39" t="s">
        <v>29401</v>
      </c>
      <c r="D14776" s="37" t="s">
        <v>29</v>
      </c>
      <c r="E14776" s="39"/>
      <c r="F14776" s="37" t="s">
        <v>60</v>
      </c>
      <c r="G14776" s="40">
        <v>53.4</v>
      </c>
      <c r="H14776" s="40">
        <f>G14776*(1-$F$8)</f>
        <v>53.4</v>
      </c>
      <c r="I14776" s="41"/>
      <c r="J14776" s="40">
        <f>H14776*I14776</f>
        <v>0</v>
      </c>
    </row>
    <row r="14777" spans="1:10" hidden="1" outlineLevel="3">
      <c r="A14777" s="32">
        <v>14538</v>
      </c>
      <c r="B14777" s="33" t="s">
        <v>29402</v>
      </c>
      <c r="C14777" s="31" t="s">
        <v>29403</v>
      </c>
      <c r="D14777" s="32" t="s">
        <v>29</v>
      </c>
      <c r="E14777" s="31"/>
      <c r="F14777" s="32" t="s">
        <v>60</v>
      </c>
      <c r="G14777" s="34">
        <v>48.7</v>
      </c>
      <c r="H14777" s="34">
        <f>G14777*(1-$F$8)</f>
        <v>48.7</v>
      </c>
      <c r="I14777" s="35"/>
      <c r="J14777" s="36">
        <f>H14777*I14777</f>
        <v>0</v>
      </c>
    </row>
    <row r="14778" spans="1:10" hidden="1" outlineLevel="3">
      <c r="A14778" s="32">
        <v>14539</v>
      </c>
      <c r="B14778" s="33" t="s">
        <v>29404</v>
      </c>
      <c r="C14778" s="31" t="s">
        <v>29405</v>
      </c>
      <c r="D14778" s="32" t="s">
        <v>63</v>
      </c>
      <c r="E14778" s="31"/>
      <c r="F14778" s="32" t="s">
        <v>46</v>
      </c>
      <c r="G14778" s="34">
        <v>24.8</v>
      </c>
      <c r="H14778" s="34">
        <f>G14778*(1-$F$8)</f>
        <v>24.8</v>
      </c>
      <c r="I14778" s="35"/>
      <c r="J14778" s="36">
        <f>H14778*I14778</f>
        <v>0</v>
      </c>
    </row>
    <row r="14779" spans="1:10" hidden="1" outlineLevel="3">
      <c r="A14779" s="32">
        <v>14540</v>
      </c>
      <c r="B14779" s="33" t="s">
        <v>29406</v>
      </c>
      <c r="C14779" s="31" t="s">
        <v>29407</v>
      </c>
      <c r="D14779" s="32" t="s">
        <v>63</v>
      </c>
      <c r="E14779" s="31"/>
      <c r="F14779" s="32" t="s">
        <v>46</v>
      </c>
      <c r="G14779" s="34">
        <v>24.8</v>
      </c>
      <c r="H14779" s="34">
        <f>G14779*(1-$F$8)</f>
        <v>24.8</v>
      </c>
      <c r="I14779" s="35"/>
      <c r="J14779" s="36">
        <f>H14779*I14779</f>
        <v>0</v>
      </c>
    </row>
    <row r="14780" spans="1:10" hidden="1" outlineLevel="3">
      <c r="A14780" s="32">
        <v>14541</v>
      </c>
      <c r="B14780" s="33" t="s">
        <v>29408</v>
      </c>
      <c r="C14780" s="31" t="s">
        <v>29409</v>
      </c>
      <c r="D14780" s="32" t="s">
        <v>63</v>
      </c>
      <c r="E14780" s="31"/>
      <c r="F14780" s="32" t="s">
        <v>46</v>
      </c>
      <c r="G14780" s="34">
        <v>40.200000000000003</v>
      </c>
      <c r="H14780" s="34">
        <f>G14780*(1-$F$8)</f>
        <v>40.200000000000003</v>
      </c>
      <c r="I14780" s="35"/>
      <c r="J14780" s="36">
        <f>H14780*I14780</f>
        <v>0</v>
      </c>
    </row>
    <row r="14781" spans="1:10" hidden="1" outlineLevel="3">
      <c r="A14781" s="32">
        <v>14542</v>
      </c>
      <c r="B14781" s="33" t="s">
        <v>29410</v>
      </c>
      <c r="C14781" s="31" t="s">
        <v>29411</v>
      </c>
      <c r="D14781" s="32" t="s">
        <v>29</v>
      </c>
      <c r="E14781" s="31"/>
      <c r="F14781" s="32" t="s">
        <v>60</v>
      </c>
      <c r="G14781" s="34">
        <v>48.3</v>
      </c>
      <c r="H14781" s="34">
        <f>G14781*(1-$F$8)</f>
        <v>48.3</v>
      </c>
      <c r="I14781" s="35"/>
      <c r="J14781" s="36">
        <f>H14781*I14781</f>
        <v>0</v>
      </c>
    </row>
    <row r="14782" spans="1:10" hidden="1" outlineLevel="3">
      <c r="A14782" s="32">
        <v>14543</v>
      </c>
      <c r="B14782" s="33" t="s">
        <v>29412</v>
      </c>
      <c r="C14782" s="31" t="s">
        <v>29413</v>
      </c>
      <c r="D14782" s="32" t="s">
        <v>54</v>
      </c>
      <c r="E14782" s="31"/>
      <c r="F14782" s="32" t="s">
        <v>60</v>
      </c>
      <c r="G14782" s="34">
        <v>133.5</v>
      </c>
      <c r="H14782" s="34">
        <f>G14782*(1-$F$8)</f>
        <v>133.5</v>
      </c>
      <c r="I14782" s="35"/>
      <c r="J14782" s="36">
        <f>H14782*I14782</f>
        <v>0</v>
      </c>
    </row>
    <row r="14783" spans="1:10" hidden="1" outlineLevel="3">
      <c r="A14783" s="32">
        <v>14544</v>
      </c>
      <c r="B14783" s="33" t="s">
        <v>29414</v>
      </c>
      <c r="C14783" s="31" t="s">
        <v>29415</v>
      </c>
      <c r="D14783" s="32" t="s">
        <v>63</v>
      </c>
      <c r="E14783" s="31"/>
      <c r="F14783" s="32" t="s">
        <v>60</v>
      </c>
      <c r="G14783" s="34">
        <v>137.6</v>
      </c>
      <c r="H14783" s="34">
        <f>G14783*(1-$F$8)</f>
        <v>137.6</v>
      </c>
      <c r="I14783" s="35"/>
      <c r="J14783" s="36">
        <f>H14783*I14783</f>
        <v>0</v>
      </c>
    </row>
    <row r="14784" spans="1:10" hidden="1" outlineLevel="3">
      <c r="A14784" s="32">
        <v>14545</v>
      </c>
      <c r="B14784" s="33" t="s">
        <v>29416</v>
      </c>
      <c r="C14784" s="31" t="s">
        <v>29417</v>
      </c>
      <c r="D14784" s="32" t="s">
        <v>54</v>
      </c>
      <c r="E14784" s="31"/>
      <c r="F14784" s="32" t="s">
        <v>60</v>
      </c>
      <c r="G14784" s="34">
        <v>120.5</v>
      </c>
      <c r="H14784" s="34">
        <f>G14784*(1-$F$8)</f>
        <v>120.5</v>
      </c>
      <c r="I14784" s="35"/>
      <c r="J14784" s="36">
        <f>H14784*I14784</f>
        <v>0</v>
      </c>
    </row>
    <row r="14785" spans="1:10" hidden="1" outlineLevel="3">
      <c r="A14785" s="32">
        <v>14546</v>
      </c>
      <c r="B14785" s="33" t="s">
        <v>29418</v>
      </c>
      <c r="C14785" s="31" t="s">
        <v>29419</v>
      </c>
      <c r="D14785" s="32" t="s">
        <v>54</v>
      </c>
      <c r="E14785" s="31"/>
      <c r="F14785" s="32" t="s">
        <v>60</v>
      </c>
      <c r="G14785" s="34">
        <v>86.3</v>
      </c>
      <c r="H14785" s="34">
        <f>G14785*(1-$F$8)</f>
        <v>86.3</v>
      </c>
      <c r="I14785" s="35"/>
      <c r="J14785" s="36">
        <f>H14785*I14785</f>
        <v>0</v>
      </c>
    </row>
    <row r="14786" spans="1:10" hidden="1" outlineLevel="3">
      <c r="A14786" s="32">
        <v>14547</v>
      </c>
      <c r="B14786" s="33" t="s">
        <v>29420</v>
      </c>
      <c r="C14786" s="31" t="s">
        <v>29421</v>
      </c>
      <c r="D14786" s="32" t="s">
        <v>63</v>
      </c>
      <c r="E14786" s="31"/>
      <c r="F14786" s="32" t="s">
        <v>60</v>
      </c>
      <c r="G14786" s="34">
        <v>123.4</v>
      </c>
      <c r="H14786" s="34">
        <f>G14786*(1-$F$8)</f>
        <v>123.4</v>
      </c>
      <c r="I14786" s="35"/>
      <c r="J14786" s="36">
        <f>H14786*I14786</f>
        <v>0</v>
      </c>
    </row>
    <row r="14787" spans="1:10" hidden="1" outlineLevel="3">
      <c r="A14787" s="32">
        <v>14548</v>
      </c>
      <c r="B14787" s="33" t="s">
        <v>29422</v>
      </c>
      <c r="C14787" s="31" t="s">
        <v>29423</v>
      </c>
      <c r="D14787" s="32" t="s">
        <v>222</v>
      </c>
      <c r="E14787" s="31"/>
      <c r="F14787" s="31"/>
      <c r="G14787" s="34">
        <v>48.9</v>
      </c>
      <c r="H14787" s="34">
        <f>G14787*(1-$F$8)</f>
        <v>48.9</v>
      </c>
      <c r="I14787" s="35"/>
      <c r="J14787" s="36">
        <f>H14787*I14787</f>
        <v>0</v>
      </c>
    </row>
    <row r="14788" spans="1:10" hidden="1" outlineLevel="3">
      <c r="A14788" s="32">
        <v>14549</v>
      </c>
      <c r="B14788" s="33" t="s">
        <v>29424</v>
      </c>
      <c r="C14788" s="31" t="s">
        <v>29425</v>
      </c>
      <c r="D14788" s="32" t="s">
        <v>46</v>
      </c>
      <c r="E14788" s="31"/>
      <c r="F14788" s="31"/>
      <c r="G14788" s="34">
        <v>46.2</v>
      </c>
      <c r="H14788" s="34">
        <f>G14788*(1-$F$8)</f>
        <v>46.2</v>
      </c>
      <c r="I14788" s="35"/>
      <c r="J14788" s="36">
        <f>H14788*I14788</f>
        <v>0</v>
      </c>
    </row>
    <row r="14789" spans="1:10" hidden="1" outlineLevel="3">
      <c r="A14789" s="32">
        <v>14550</v>
      </c>
      <c r="B14789" s="33" t="s">
        <v>29426</v>
      </c>
      <c r="C14789" s="31" t="s">
        <v>29427</v>
      </c>
      <c r="D14789" s="32" t="s">
        <v>222</v>
      </c>
      <c r="E14789" s="31"/>
      <c r="F14789" s="32" t="s">
        <v>60</v>
      </c>
      <c r="G14789" s="34">
        <v>510.7</v>
      </c>
      <c r="H14789" s="34">
        <f>G14789*(1-$F$8)</f>
        <v>510.7</v>
      </c>
      <c r="I14789" s="35"/>
      <c r="J14789" s="36">
        <f>H14789*I14789</f>
        <v>0</v>
      </c>
    </row>
    <row r="14790" spans="1:10" hidden="1" outlineLevel="3">
      <c r="A14790" s="32">
        <v>14551</v>
      </c>
      <c r="B14790" s="33" t="s">
        <v>29428</v>
      </c>
      <c r="C14790" s="31" t="s">
        <v>29429</v>
      </c>
      <c r="D14790" s="32" t="s">
        <v>344</v>
      </c>
      <c r="E14790" s="31"/>
      <c r="F14790" s="32" t="s">
        <v>60</v>
      </c>
      <c r="G14790" s="34">
        <v>20</v>
      </c>
      <c r="H14790" s="34">
        <f>G14790*(1-$F$8)</f>
        <v>20</v>
      </c>
      <c r="I14790" s="35"/>
      <c r="J14790" s="36">
        <f>H14790*I14790</f>
        <v>0</v>
      </c>
    </row>
    <row r="14791" spans="1:10" hidden="1" outlineLevel="3">
      <c r="A14791" s="32">
        <v>14552</v>
      </c>
      <c r="B14791" s="33" t="s">
        <v>29430</v>
      </c>
      <c r="C14791" s="31" t="s">
        <v>29431</v>
      </c>
      <c r="D14791" s="32" t="s">
        <v>344</v>
      </c>
      <c r="E14791" s="31"/>
      <c r="F14791" s="32" t="s">
        <v>60</v>
      </c>
      <c r="G14791" s="34">
        <v>20.5</v>
      </c>
      <c r="H14791" s="34">
        <f>G14791*(1-$F$8)</f>
        <v>20.5</v>
      </c>
      <c r="I14791" s="35"/>
      <c r="J14791" s="36">
        <f>H14791*I14791</f>
        <v>0</v>
      </c>
    </row>
    <row r="14792" spans="1:10" hidden="1" outlineLevel="3">
      <c r="A14792" s="32">
        <v>14553</v>
      </c>
      <c r="B14792" s="33" t="s">
        <v>29432</v>
      </c>
      <c r="C14792" s="31" t="s">
        <v>29433</v>
      </c>
      <c r="D14792" s="32" t="s">
        <v>344</v>
      </c>
      <c r="E14792" s="31"/>
      <c r="F14792" s="32" t="s">
        <v>60</v>
      </c>
      <c r="G14792" s="34">
        <v>13.1</v>
      </c>
      <c r="H14792" s="34">
        <f>G14792*(1-$F$8)</f>
        <v>13.1</v>
      </c>
      <c r="I14792" s="35"/>
      <c r="J14792" s="36">
        <f>H14792*I14792</f>
        <v>0</v>
      </c>
    </row>
    <row r="14793" spans="1:10" hidden="1" outlineLevel="3">
      <c r="A14793" s="32">
        <v>14554</v>
      </c>
      <c r="B14793" s="33" t="s">
        <v>29434</v>
      </c>
      <c r="C14793" s="31" t="s">
        <v>29435</v>
      </c>
      <c r="D14793" s="32" t="s">
        <v>344</v>
      </c>
      <c r="E14793" s="31"/>
      <c r="F14793" s="32" t="s">
        <v>60</v>
      </c>
      <c r="G14793" s="34">
        <v>13.1</v>
      </c>
      <c r="H14793" s="34">
        <f>G14793*(1-$F$8)</f>
        <v>13.1</v>
      </c>
      <c r="I14793" s="35"/>
      <c r="J14793" s="36">
        <f>H14793*I14793</f>
        <v>0</v>
      </c>
    </row>
    <row r="14794" spans="1:10" hidden="1" outlineLevel="3">
      <c r="A14794" s="32">
        <v>14555</v>
      </c>
      <c r="B14794" s="33" t="s">
        <v>29436</v>
      </c>
      <c r="C14794" s="31" t="s">
        <v>29437</v>
      </c>
      <c r="D14794" s="32" t="s">
        <v>344</v>
      </c>
      <c r="E14794" s="31"/>
      <c r="F14794" s="32" t="s">
        <v>60</v>
      </c>
      <c r="G14794" s="34">
        <v>13.1</v>
      </c>
      <c r="H14794" s="34">
        <f>G14794*(1-$F$8)</f>
        <v>13.1</v>
      </c>
      <c r="I14794" s="35"/>
      <c r="J14794" s="36">
        <f>H14794*I14794</f>
        <v>0</v>
      </c>
    </row>
    <row r="14795" spans="1:10" hidden="1" outlineLevel="3">
      <c r="A14795" s="32">
        <v>14556</v>
      </c>
      <c r="B14795" s="33" t="s">
        <v>29438</v>
      </c>
      <c r="C14795" s="31" t="s">
        <v>29439</v>
      </c>
      <c r="D14795" s="32" t="s">
        <v>344</v>
      </c>
      <c r="E14795" s="31"/>
      <c r="F14795" s="32" t="s">
        <v>60</v>
      </c>
      <c r="G14795" s="34">
        <v>20.5</v>
      </c>
      <c r="H14795" s="34">
        <f>G14795*(1-$F$8)</f>
        <v>20.5</v>
      </c>
      <c r="I14795" s="35"/>
      <c r="J14795" s="36">
        <f>H14795*I14795</f>
        <v>0</v>
      </c>
    </row>
    <row r="14796" spans="1:10" hidden="1" outlineLevel="3">
      <c r="A14796" s="32">
        <v>14557</v>
      </c>
      <c r="B14796" s="33" t="s">
        <v>29440</v>
      </c>
      <c r="C14796" s="31" t="s">
        <v>29441</v>
      </c>
      <c r="D14796" s="32" t="s">
        <v>344</v>
      </c>
      <c r="E14796" s="31"/>
      <c r="F14796" s="32" t="s">
        <v>60</v>
      </c>
      <c r="G14796" s="34">
        <v>28.2</v>
      </c>
      <c r="H14796" s="34">
        <f>G14796*(1-$F$8)</f>
        <v>28.2</v>
      </c>
      <c r="I14796" s="35"/>
      <c r="J14796" s="36">
        <f>H14796*I14796</f>
        <v>0</v>
      </c>
    </row>
    <row r="14797" spans="1:10" hidden="1" outlineLevel="3">
      <c r="A14797" s="32">
        <v>14558</v>
      </c>
      <c r="B14797" s="33" t="s">
        <v>29442</v>
      </c>
      <c r="C14797" s="31" t="s">
        <v>29443</v>
      </c>
      <c r="D14797" s="32" t="s">
        <v>344</v>
      </c>
      <c r="E14797" s="31"/>
      <c r="F14797" s="32" t="s">
        <v>60</v>
      </c>
      <c r="G14797" s="34">
        <v>27.5</v>
      </c>
      <c r="H14797" s="34">
        <f>G14797*(1-$F$8)</f>
        <v>27.5</v>
      </c>
      <c r="I14797" s="35"/>
      <c r="J14797" s="36">
        <f>H14797*I14797</f>
        <v>0</v>
      </c>
    </row>
    <row r="14798" spans="1:10" hidden="1" outlineLevel="3">
      <c r="A14798" s="32">
        <v>14559</v>
      </c>
      <c r="B14798" s="33" t="s">
        <v>29444</v>
      </c>
      <c r="C14798" s="31" t="s">
        <v>29445</v>
      </c>
      <c r="D14798" s="32" t="s">
        <v>344</v>
      </c>
      <c r="E14798" s="31"/>
      <c r="F14798" s="32" t="s">
        <v>60</v>
      </c>
      <c r="G14798" s="34">
        <v>17.2</v>
      </c>
      <c r="H14798" s="34">
        <f>G14798*(1-$F$8)</f>
        <v>17.2</v>
      </c>
      <c r="I14798" s="35"/>
      <c r="J14798" s="36">
        <f>H14798*I14798</f>
        <v>0</v>
      </c>
    </row>
    <row r="14799" spans="1:10" hidden="1" outlineLevel="3">
      <c r="A14799" s="32">
        <v>14560</v>
      </c>
      <c r="B14799" s="33" t="s">
        <v>29446</v>
      </c>
      <c r="C14799" s="31" t="s">
        <v>29447</v>
      </c>
      <c r="D14799" s="32" t="s">
        <v>344</v>
      </c>
      <c r="E14799" s="31"/>
      <c r="F14799" s="32" t="s">
        <v>60</v>
      </c>
      <c r="G14799" s="34">
        <v>17.2</v>
      </c>
      <c r="H14799" s="34">
        <f>G14799*(1-$F$8)</f>
        <v>17.2</v>
      </c>
      <c r="I14799" s="35"/>
      <c r="J14799" s="36">
        <f>H14799*I14799</f>
        <v>0</v>
      </c>
    </row>
    <row r="14800" spans="1:10" hidden="1" outlineLevel="3">
      <c r="A14800" s="32">
        <v>14561</v>
      </c>
      <c r="B14800" s="33" t="s">
        <v>29448</v>
      </c>
      <c r="C14800" s="31" t="s">
        <v>29449</v>
      </c>
      <c r="D14800" s="32" t="s">
        <v>344</v>
      </c>
      <c r="E14800" s="31"/>
      <c r="F14800" s="32" t="s">
        <v>60</v>
      </c>
      <c r="G14800" s="34">
        <v>25.9</v>
      </c>
      <c r="H14800" s="34">
        <f>G14800*(1-$F$8)</f>
        <v>25.9</v>
      </c>
      <c r="I14800" s="35"/>
      <c r="J14800" s="36">
        <f>H14800*I14800</f>
        <v>0</v>
      </c>
    </row>
    <row r="14801" spans="1:10" hidden="1" outlineLevel="3">
      <c r="A14801" s="32">
        <v>14562</v>
      </c>
      <c r="B14801" s="33" t="s">
        <v>29450</v>
      </c>
      <c r="C14801" s="31" t="s">
        <v>29451</v>
      </c>
      <c r="D14801" s="32" t="s">
        <v>222</v>
      </c>
      <c r="E14801" s="31"/>
      <c r="F14801" s="31"/>
      <c r="G14801" s="34">
        <v>37.200000000000003</v>
      </c>
      <c r="H14801" s="34">
        <f>G14801*(1-$F$8)</f>
        <v>37.200000000000003</v>
      </c>
      <c r="I14801" s="35"/>
      <c r="J14801" s="36">
        <f>H14801*I14801</f>
        <v>0</v>
      </c>
    </row>
    <row r="14802" spans="1:10" hidden="1" outlineLevel="3">
      <c r="A14802" s="32">
        <v>14563</v>
      </c>
      <c r="B14802" s="33" t="s">
        <v>29452</v>
      </c>
      <c r="C14802" s="31" t="s">
        <v>29453</v>
      </c>
      <c r="D14802" s="32" t="s">
        <v>222</v>
      </c>
      <c r="E14802" s="31"/>
      <c r="F14802" s="31"/>
      <c r="G14802" s="34">
        <v>33.6</v>
      </c>
      <c r="H14802" s="34">
        <f>G14802*(1-$F$8)</f>
        <v>33.6</v>
      </c>
      <c r="I14802" s="35"/>
      <c r="J14802" s="36">
        <f>H14802*I14802</f>
        <v>0</v>
      </c>
    </row>
    <row r="14803" spans="1:10" hidden="1" outlineLevel="3">
      <c r="A14803" s="32">
        <v>14564</v>
      </c>
      <c r="B14803" s="33" t="s">
        <v>29454</v>
      </c>
      <c r="C14803" s="31" t="s">
        <v>29455</v>
      </c>
      <c r="D14803" s="32" t="s">
        <v>222</v>
      </c>
      <c r="E14803" s="31"/>
      <c r="F14803" s="31"/>
      <c r="G14803" s="34">
        <v>55.7</v>
      </c>
      <c r="H14803" s="34">
        <f>G14803*(1-$F$8)</f>
        <v>55.7</v>
      </c>
      <c r="I14803" s="35"/>
      <c r="J14803" s="36">
        <f>H14803*I14803</f>
        <v>0</v>
      </c>
    </row>
    <row r="14804" spans="1:10" hidden="1" outlineLevel="3">
      <c r="A14804" s="32">
        <v>14565</v>
      </c>
      <c r="B14804" s="33" t="s">
        <v>29456</v>
      </c>
      <c r="C14804" s="31" t="s">
        <v>29457</v>
      </c>
      <c r="D14804" s="32" t="s">
        <v>222</v>
      </c>
      <c r="E14804" s="31"/>
      <c r="F14804" s="31"/>
      <c r="G14804" s="34">
        <v>55.7</v>
      </c>
      <c r="H14804" s="34">
        <f>G14804*(1-$F$8)</f>
        <v>55.7</v>
      </c>
      <c r="I14804" s="35"/>
      <c r="J14804" s="36">
        <f>H14804*I14804</f>
        <v>0</v>
      </c>
    </row>
    <row r="14805" spans="1:10" hidden="1" outlineLevel="3">
      <c r="A14805" s="32">
        <v>14566</v>
      </c>
      <c r="B14805" s="33" t="s">
        <v>29458</v>
      </c>
      <c r="C14805" s="31" t="s">
        <v>29459</v>
      </c>
      <c r="D14805" s="32" t="s">
        <v>222</v>
      </c>
      <c r="E14805" s="31"/>
      <c r="F14805" s="31"/>
      <c r="G14805" s="34">
        <v>154.19999999999999</v>
      </c>
      <c r="H14805" s="34">
        <f>G14805*(1-$F$8)</f>
        <v>154.19999999999999</v>
      </c>
      <c r="I14805" s="35"/>
      <c r="J14805" s="36">
        <f>H14805*I14805</f>
        <v>0</v>
      </c>
    </row>
    <row r="14806" spans="1:10" hidden="1" outlineLevel="3">
      <c r="A14806" s="32">
        <v>14567</v>
      </c>
      <c r="B14806" s="33" t="s">
        <v>29460</v>
      </c>
      <c r="C14806" s="31" t="s">
        <v>29461</v>
      </c>
      <c r="D14806" s="32" t="s">
        <v>222</v>
      </c>
      <c r="E14806" s="31"/>
      <c r="F14806" s="31"/>
      <c r="G14806" s="34">
        <v>139.19999999999999</v>
      </c>
      <c r="H14806" s="34">
        <f>G14806*(1-$F$8)</f>
        <v>139.19999999999999</v>
      </c>
      <c r="I14806" s="35"/>
      <c r="J14806" s="36">
        <f>H14806*I14806</f>
        <v>0</v>
      </c>
    </row>
    <row r="14807" spans="1:10" hidden="1" outlineLevel="3">
      <c r="A14807" s="32">
        <v>14568</v>
      </c>
      <c r="B14807" s="33" t="s">
        <v>29462</v>
      </c>
      <c r="C14807" s="31" t="s">
        <v>29463</v>
      </c>
      <c r="D14807" s="32" t="s">
        <v>222</v>
      </c>
      <c r="E14807" s="31"/>
      <c r="F14807" s="31"/>
      <c r="G14807" s="34">
        <v>68.099999999999994</v>
      </c>
      <c r="H14807" s="34">
        <f>G14807*(1-$F$8)</f>
        <v>68.099999999999994</v>
      </c>
      <c r="I14807" s="35"/>
      <c r="J14807" s="36">
        <f>H14807*I14807</f>
        <v>0</v>
      </c>
    </row>
    <row r="14808" spans="1:10" hidden="1" outlineLevel="3">
      <c r="A14808" s="32">
        <v>14569</v>
      </c>
      <c r="B14808" s="33" t="s">
        <v>29464</v>
      </c>
      <c r="C14808" s="31" t="s">
        <v>29465</v>
      </c>
      <c r="D14808" s="32" t="s">
        <v>222</v>
      </c>
      <c r="E14808" s="31"/>
      <c r="F14808" s="31"/>
      <c r="G14808" s="34">
        <v>33.799999999999997</v>
      </c>
      <c r="H14808" s="34">
        <f>G14808*(1-$F$8)</f>
        <v>33.799999999999997</v>
      </c>
      <c r="I14808" s="35"/>
      <c r="J14808" s="36">
        <f>H14808*I14808</f>
        <v>0</v>
      </c>
    </row>
    <row r="14809" spans="1:10" hidden="1" outlineLevel="3">
      <c r="A14809" s="32">
        <v>14570</v>
      </c>
      <c r="B14809" s="33" t="s">
        <v>29466</v>
      </c>
      <c r="C14809" s="31" t="s">
        <v>29467</v>
      </c>
      <c r="D14809" s="32" t="s">
        <v>222</v>
      </c>
      <c r="E14809" s="31"/>
      <c r="F14809" s="31"/>
      <c r="G14809" s="34">
        <v>32.200000000000003</v>
      </c>
      <c r="H14809" s="34">
        <f>G14809*(1-$F$8)</f>
        <v>32.200000000000003</v>
      </c>
      <c r="I14809" s="35"/>
      <c r="J14809" s="36">
        <f>H14809*I14809</f>
        <v>0</v>
      </c>
    </row>
    <row r="14810" spans="1:10" hidden="1" outlineLevel="3">
      <c r="A14810" s="32">
        <v>14571</v>
      </c>
      <c r="B14810" s="33" t="s">
        <v>29468</v>
      </c>
      <c r="C14810" s="31" t="s">
        <v>29469</v>
      </c>
      <c r="D14810" s="32" t="s">
        <v>222</v>
      </c>
      <c r="E14810" s="31"/>
      <c r="F14810" s="31"/>
      <c r="G14810" s="34">
        <v>166.8</v>
      </c>
      <c r="H14810" s="34">
        <f>G14810*(1-$F$8)</f>
        <v>166.8</v>
      </c>
      <c r="I14810" s="35"/>
      <c r="J14810" s="36">
        <f>H14810*I14810</f>
        <v>0</v>
      </c>
    </row>
    <row r="14811" spans="1:10" hidden="1" outlineLevel="3">
      <c r="A14811" s="32">
        <v>14572</v>
      </c>
      <c r="B14811" s="33" t="s">
        <v>29470</v>
      </c>
      <c r="C14811" s="31" t="s">
        <v>29471</v>
      </c>
      <c r="D14811" s="32" t="s">
        <v>222</v>
      </c>
      <c r="E14811" s="31"/>
      <c r="F14811" s="31"/>
      <c r="G14811" s="34">
        <v>55.7</v>
      </c>
      <c r="H14811" s="34">
        <f>G14811*(1-$F$8)</f>
        <v>55.7</v>
      </c>
      <c r="I14811" s="35"/>
      <c r="J14811" s="36">
        <f>H14811*I14811</f>
        <v>0</v>
      </c>
    </row>
    <row r="14812" spans="1:10" hidden="1" outlineLevel="3">
      <c r="A14812" s="32">
        <v>14573</v>
      </c>
      <c r="B14812" s="33" t="s">
        <v>29472</v>
      </c>
      <c r="C14812" s="31" t="s">
        <v>29473</v>
      </c>
      <c r="D14812" s="32" t="s">
        <v>222</v>
      </c>
      <c r="E14812" s="31"/>
      <c r="F14812" s="31"/>
      <c r="G14812" s="34">
        <v>122.2</v>
      </c>
      <c r="H14812" s="34">
        <f>G14812*(1-$F$8)</f>
        <v>122.2</v>
      </c>
      <c r="I14812" s="35"/>
      <c r="J14812" s="36">
        <f>H14812*I14812</f>
        <v>0</v>
      </c>
    </row>
    <row r="14813" spans="1:10" hidden="1" outlineLevel="3">
      <c r="A14813" s="32">
        <v>14574</v>
      </c>
      <c r="B14813" s="33" t="s">
        <v>29474</v>
      </c>
      <c r="C14813" s="31" t="s">
        <v>29475</v>
      </c>
      <c r="D14813" s="32" t="s">
        <v>222</v>
      </c>
      <c r="E14813" s="31"/>
      <c r="F14813" s="31"/>
      <c r="G14813" s="34">
        <v>64.2</v>
      </c>
      <c r="H14813" s="34">
        <f>G14813*(1-$F$8)</f>
        <v>64.2</v>
      </c>
      <c r="I14813" s="35"/>
      <c r="J14813" s="36">
        <f>H14813*I14813</f>
        <v>0</v>
      </c>
    </row>
    <row r="14814" spans="1:10" hidden="1" outlineLevel="3">
      <c r="A14814" s="32">
        <v>14575</v>
      </c>
      <c r="B14814" s="33" t="s">
        <v>29476</v>
      </c>
      <c r="C14814" s="31" t="s">
        <v>29477</v>
      </c>
      <c r="D14814" s="32" t="s">
        <v>63</v>
      </c>
      <c r="E14814" s="31"/>
      <c r="F14814" s="32" t="s">
        <v>60</v>
      </c>
      <c r="G14814" s="34">
        <v>81.2</v>
      </c>
      <c r="H14814" s="34">
        <f>G14814*(1-$F$8)</f>
        <v>81.2</v>
      </c>
      <c r="I14814" s="35"/>
      <c r="J14814" s="36">
        <f>H14814*I14814</f>
        <v>0</v>
      </c>
    </row>
    <row r="14815" spans="1:10" hidden="1" outlineLevel="3">
      <c r="A14815" s="32">
        <v>14576</v>
      </c>
      <c r="B14815" s="33" t="s">
        <v>29478</v>
      </c>
      <c r="C14815" s="31" t="s">
        <v>29479</v>
      </c>
      <c r="D14815" s="32" t="s">
        <v>63</v>
      </c>
      <c r="E14815" s="31"/>
      <c r="F14815" s="32" t="s">
        <v>60</v>
      </c>
      <c r="G14815" s="34">
        <v>81.2</v>
      </c>
      <c r="H14815" s="34">
        <f>G14815*(1-$F$8)</f>
        <v>81.2</v>
      </c>
      <c r="I14815" s="35"/>
      <c r="J14815" s="36">
        <f>H14815*I14815</f>
        <v>0</v>
      </c>
    </row>
    <row r="14816" spans="1:10" hidden="1" outlineLevel="3">
      <c r="A14816" s="32">
        <v>14577</v>
      </c>
      <c r="B14816" s="33" t="s">
        <v>29480</v>
      </c>
      <c r="C14816" s="31" t="s">
        <v>29481</v>
      </c>
      <c r="D14816" s="32" t="s">
        <v>370</v>
      </c>
      <c r="E14816" s="31"/>
      <c r="F14816" s="32" t="s">
        <v>60</v>
      </c>
      <c r="G14816" s="34">
        <v>68.3</v>
      </c>
      <c r="H14816" s="34">
        <f>G14816*(1-$F$8)</f>
        <v>68.3</v>
      </c>
      <c r="I14816" s="35"/>
      <c r="J14816" s="36">
        <f>H14816*I14816</f>
        <v>0</v>
      </c>
    </row>
    <row r="14817" spans="1:10" hidden="1" outlineLevel="3">
      <c r="A14817" s="32">
        <v>14578</v>
      </c>
      <c r="B14817" s="33" t="s">
        <v>29482</v>
      </c>
      <c r="C14817" s="31" t="s">
        <v>29483</v>
      </c>
      <c r="D14817" s="32" t="s">
        <v>30</v>
      </c>
      <c r="E14817" s="31"/>
      <c r="F14817" s="32" t="s">
        <v>60</v>
      </c>
      <c r="G14817" s="34">
        <v>61.3</v>
      </c>
      <c r="H14817" s="34">
        <f>G14817*(1-$F$8)</f>
        <v>61.3</v>
      </c>
      <c r="I14817" s="35"/>
      <c r="J14817" s="36">
        <f>H14817*I14817</f>
        <v>0</v>
      </c>
    </row>
    <row r="14818" spans="1:10" hidden="1" outlineLevel="3">
      <c r="A14818" s="32">
        <v>14579</v>
      </c>
      <c r="B14818" s="33" t="s">
        <v>29484</v>
      </c>
      <c r="C14818" s="31" t="s">
        <v>29485</v>
      </c>
      <c r="D14818" s="32" t="s">
        <v>222</v>
      </c>
      <c r="E14818" s="31"/>
      <c r="F14818" s="31"/>
      <c r="G14818" s="34">
        <v>90.9</v>
      </c>
      <c r="H14818" s="34">
        <f>G14818*(1-$F$8)</f>
        <v>90.9</v>
      </c>
      <c r="I14818" s="35"/>
      <c r="J14818" s="36">
        <f>H14818*I14818</f>
        <v>0</v>
      </c>
    </row>
    <row r="14819" spans="1:10" hidden="1" outlineLevel="3">
      <c r="A14819" s="32">
        <v>14580</v>
      </c>
      <c r="B14819" s="33" t="s">
        <v>29486</v>
      </c>
      <c r="C14819" s="31" t="s">
        <v>29487</v>
      </c>
      <c r="D14819" s="32" t="s">
        <v>222</v>
      </c>
      <c r="E14819" s="31"/>
      <c r="F14819" s="31"/>
      <c r="G14819" s="34">
        <v>235.6</v>
      </c>
      <c r="H14819" s="34">
        <f>G14819*(1-$F$8)</f>
        <v>235.6</v>
      </c>
      <c r="I14819" s="35"/>
      <c r="J14819" s="36">
        <f>H14819*I14819</f>
        <v>0</v>
      </c>
    </row>
    <row r="14820" spans="1:10" hidden="1" outlineLevel="3">
      <c r="A14820" s="32">
        <v>14581</v>
      </c>
      <c r="B14820" s="33" t="s">
        <v>29488</v>
      </c>
      <c r="C14820" s="31" t="s">
        <v>29489</v>
      </c>
      <c r="D14820" s="32" t="s">
        <v>222</v>
      </c>
      <c r="E14820" s="31"/>
      <c r="F14820" s="31"/>
      <c r="G14820" s="34">
        <v>95.3</v>
      </c>
      <c r="H14820" s="34">
        <f>G14820*(1-$F$8)</f>
        <v>95.3</v>
      </c>
      <c r="I14820" s="35"/>
      <c r="J14820" s="36">
        <f>H14820*I14820</f>
        <v>0</v>
      </c>
    </row>
    <row r="14821" spans="1:10" hidden="1" outlineLevel="3">
      <c r="A14821" s="32">
        <v>14582</v>
      </c>
      <c r="B14821" s="33" t="s">
        <v>29490</v>
      </c>
      <c r="C14821" s="31" t="s">
        <v>29491</v>
      </c>
      <c r="D14821" s="32" t="s">
        <v>63</v>
      </c>
      <c r="E14821" s="31"/>
      <c r="F14821" s="32" t="s">
        <v>60</v>
      </c>
      <c r="G14821" s="34">
        <v>90.2</v>
      </c>
      <c r="H14821" s="34">
        <f>G14821*(1-$F$8)</f>
        <v>90.2</v>
      </c>
      <c r="I14821" s="35"/>
      <c r="J14821" s="36">
        <f>H14821*I14821</f>
        <v>0</v>
      </c>
    </row>
    <row r="14822" spans="1:10" hidden="1" outlineLevel="3">
      <c r="A14822" s="32">
        <v>14583</v>
      </c>
      <c r="B14822" s="33" t="s">
        <v>29492</v>
      </c>
      <c r="C14822" s="31" t="s">
        <v>29493</v>
      </c>
      <c r="D14822" s="32" t="s">
        <v>63</v>
      </c>
      <c r="E14822" s="31"/>
      <c r="F14822" s="32" t="s">
        <v>60</v>
      </c>
      <c r="G14822" s="34">
        <v>90.2</v>
      </c>
      <c r="H14822" s="34">
        <f>G14822*(1-$F$8)</f>
        <v>90.2</v>
      </c>
      <c r="I14822" s="35"/>
      <c r="J14822" s="36">
        <f>H14822*I14822</f>
        <v>0</v>
      </c>
    </row>
    <row r="14823" spans="1:10" hidden="1" outlineLevel="3">
      <c r="A14823" s="32">
        <v>14584</v>
      </c>
      <c r="B14823" s="33" t="s">
        <v>29494</v>
      </c>
      <c r="C14823" s="31" t="s">
        <v>29495</v>
      </c>
      <c r="D14823" s="32" t="s">
        <v>54</v>
      </c>
      <c r="E14823" s="31"/>
      <c r="F14823" s="32" t="s">
        <v>60</v>
      </c>
      <c r="G14823" s="34">
        <v>72.900000000000006</v>
      </c>
      <c r="H14823" s="34">
        <f>G14823*(1-$F$8)</f>
        <v>72.900000000000006</v>
      </c>
      <c r="I14823" s="35"/>
      <c r="J14823" s="36">
        <f>H14823*I14823</f>
        <v>0</v>
      </c>
    </row>
    <row r="14824" spans="1:10" hidden="1" outlineLevel="3">
      <c r="A14824" s="32">
        <v>14585</v>
      </c>
      <c r="B14824" s="33" t="s">
        <v>29496</v>
      </c>
      <c r="C14824" s="31" t="s">
        <v>29497</v>
      </c>
      <c r="D14824" s="32" t="s">
        <v>54</v>
      </c>
      <c r="E14824" s="31"/>
      <c r="F14824" s="31"/>
      <c r="G14824" s="34">
        <v>22.8</v>
      </c>
      <c r="H14824" s="34">
        <f>G14824*(1-$F$8)</f>
        <v>22.8</v>
      </c>
      <c r="I14824" s="35"/>
      <c r="J14824" s="36">
        <f>H14824*I14824</f>
        <v>0</v>
      </c>
    </row>
    <row r="14825" spans="1:10" hidden="1" outlineLevel="3">
      <c r="A14825" s="32">
        <v>14586</v>
      </c>
      <c r="B14825" s="33" t="s">
        <v>29498</v>
      </c>
      <c r="C14825" s="31" t="s">
        <v>29499</v>
      </c>
      <c r="D14825" s="32" t="s">
        <v>63</v>
      </c>
      <c r="E14825" s="31"/>
      <c r="F14825" s="31"/>
      <c r="G14825" s="34">
        <v>67.3</v>
      </c>
      <c r="H14825" s="34">
        <f>G14825*(1-$F$8)</f>
        <v>67.3</v>
      </c>
      <c r="I14825" s="35"/>
      <c r="J14825" s="36">
        <f>H14825*I14825</f>
        <v>0</v>
      </c>
    </row>
    <row r="14826" spans="1:10" hidden="1" outlineLevel="3">
      <c r="A14826" s="32">
        <v>14587</v>
      </c>
      <c r="B14826" s="33" t="s">
        <v>29500</v>
      </c>
      <c r="C14826" s="31" t="s">
        <v>29501</v>
      </c>
      <c r="D14826" s="32" t="s">
        <v>222</v>
      </c>
      <c r="E14826" s="31"/>
      <c r="F14826" s="31"/>
      <c r="G14826" s="34">
        <v>132.4</v>
      </c>
      <c r="H14826" s="34">
        <f>G14826*(1-$F$8)</f>
        <v>132.4</v>
      </c>
      <c r="I14826" s="35"/>
      <c r="J14826" s="36">
        <f>H14826*I14826</f>
        <v>0</v>
      </c>
    </row>
    <row r="14827" spans="1:10" hidden="1" outlineLevel="3">
      <c r="A14827" s="32">
        <v>14588</v>
      </c>
      <c r="B14827" s="33" t="s">
        <v>29502</v>
      </c>
      <c r="C14827" s="31" t="s">
        <v>29503</v>
      </c>
      <c r="D14827" s="32" t="s">
        <v>46</v>
      </c>
      <c r="E14827" s="31"/>
      <c r="F14827" s="32" t="s">
        <v>46</v>
      </c>
      <c r="G14827" s="34">
        <v>56.9</v>
      </c>
      <c r="H14827" s="34">
        <f>G14827*(1-$F$8)</f>
        <v>56.9</v>
      </c>
      <c r="I14827" s="35"/>
      <c r="J14827" s="36">
        <f>H14827*I14827</f>
        <v>0</v>
      </c>
    </row>
    <row r="14828" spans="1:10" hidden="1" outlineLevel="3">
      <c r="A14828" s="32">
        <v>14589</v>
      </c>
      <c r="B14828" s="33" t="s">
        <v>29504</v>
      </c>
      <c r="C14828" s="31" t="s">
        <v>29505</v>
      </c>
      <c r="D14828" s="32" t="s">
        <v>4656</v>
      </c>
      <c r="E14828" s="31"/>
      <c r="F14828" s="32" t="s">
        <v>60</v>
      </c>
      <c r="G14828" s="34">
        <v>96.7</v>
      </c>
      <c r="H14828" s="34">
        <f>G14828*(1-$F$8)</f>
        <v>96.7</v>
      </c>
      <c r="I14828" s="35"/>
      <c r="J14828" s="36">
        <f>H14828*I14828</f>
        <v>0</v>
      </c>
    </row>
    <row r="14829" spans="1:10" hidden="1" outlineLevel="3">
      <c r="A14829" s="32">
        <v>14590</v>
      </c>
      <c r="B14829" s="33" t="s">
        <v>29506</v>
      </c>
      <c r="C14829" s="31" t="s">
        <v>29507</v>
      </c>
      <c r="D14829" s="32" t="s">
        <v>33</v>
      </c>
      <c r="E14829" s="31"/>
      <c r="F14829" s="32" t="s">
        <v>60</v>
      </c>
      <c r="G14829" s="34">
        <v>28.9</v>
      </c>
      <c r="H14829" s="34">
        <f>G14829*(1-$F$8)</f>
        <v>28.9</v>
      </c>
      <c r="I14829" s="35"/>
      <c r="J14829" s="36">
        <f>H14829*I14829</f>
        <v>0</v>
      </c>
    </row>
    <row r="14830" spans="1:10" hidden="1" outlineLevel="3">
      <c r="A14830" s="32">
        <v>14591</v>
      </c>
      <c r="B14830" s="33" t="s">
        <v>29508</v>
      </c>
      <c r="C14830" s="31" t="s">
        <v>29509</v>
      </c>
      <c r="D14830" s="32" t="s">
        <v>334</v>
      </c>
      <c r="E14830" s="31"/>
      <c r="F14830" s="32" t="s">
        <v>60</v>
      </c>
      <c r="G14830" s="34">
        <v>45.6</v>
      </c>
      <c r="H14830" s="34">
        <f>G14830*(1-$F$8)</f>
        <v>45.6</v>
      </c>
      <c r="I14830" s="35"/>
      <c r="J14830" s="36">
        <f>H14830*I14830</f>
        <v>0</v>
      </c>
    </row>
    <row r="14831" spans="1:10" hidden="1" outlineLevel="3">
      <c r="A14831" s="32">
        <v>14592</v>
      </c>
      <c r="B14831" s="33" t="s">
        <v>29510</v>
      </c>
      <c r="C14831" s="31" t="s">
        <v>29511</v>
      </c>
      <c r="D14831" s="32" t="s">
        <v>334</v>
      </c>
      <c r="E14831" s="31"/>
      <c r="F14831" s="32" t="s">
        <v>60</v>
      </c>
      <c r="G14831" s="34">
        <v>45.6</v>
      </c>
      <c r="H14831" s="34">
        <f>G14831*(1-$F$8)</f>
        <v>45.6</v>
      </c>
      <c r="I14831" s="35"/>
      <c r="J14831" s="36">
        <f>H14831*I14831</f>
        <v>0</v>
      </c>
    </row>
    <row r="14832" spans="1:10" hidden="1" outlineLevel="3">
      <c r="A14832" s="32">
        <v>14593</v>
      </c>
      <c r="B14832" s="33" t="s">
        <v>29512</v>
      </c>
      <c r="C14832" s="31" t="s">
        <v>29513</v>
      </c>
      <c r="D14832" s="32" t="s">
        <v>334</v>
      </c>
      <c r="E14832" s="31"/>
      <c r="F14832" s="32" t="s">
        <v>60</v>
      </c>
      <c r="G14832" s="34">
        <v>45.6</v>
      </c>
      <c r="H14832" s="34">
        <f>G14832*(1-$F$8)</f>
        <v>45.6</v>
      </c>
      <c r="I14832" s="35"/>
      <c r="J14832" s="36">
        <f>H14832*I14832</f>
        <v>0</v>
      </c>
    </row>
    <row r="14833" spans="1:10" hidden="1" outlineLevel="3">
      <c r="A14833" s="32">
        <v>14594</v>
      </c>
      <c r="B14833" s="33" t="s">
        <v>29514</v>
      </c>
      <c r="C14833" s="31" t="s">
        <v>29515</v>
      </c>
      <c r="D14833" s="32" t="s">
        <v>33</v>
      </c>
      <c r="E14833" s="31"/>
      <c r="F14833" s="32" t="s">
        <v>60</v>
      </c>
      <c r="G14833" s="34">
        <v>136.80000000000001</v>
      </c>
      <c r="H14833" s="34">
        <f>G14833*(1-$F$8)</f>
        <v>136.80000000000001</v>
      </c>
      <c r="I14833" s="35"/>
      <c r="J14833" s="36">
        <f>H14833*I14833</f>
        <v>0</v>
      </c>
    </row>
    <row r="14834" spans="1:10" hidden="1" outlineLevel="3">
      <c r="A14834" s="32">
        <v>14595</v>
      </c>
      <c r="B14834" s="33" t="s">
        <v>29516</v>
      </c>
      <c r="C14834" s="31" t="s">
        <v>29517</v>
      </c>
      <c r="D14834" s="32" t="s">
        <v>33</v>
      </c>
      <c r="E14834" s="31"/>
      <c r="F14834" s="32" t="s">
        <v>60</v>
      </c>
      <c r="G14834" s="34">
        <v>218.9</v>
      </c>
      <c r="H14834" s="34">
        <f>G14834*(1-$F$8)</f>
        <v>218.9</v>
      </c>
      <c r="I14834" s="35"/>
      <c r="J14834" s="36">
        <f>H14834*I14834</f>
        <v>0</v>
      </c>
    </row>
    <row r="14835" spans="1:10" hidden="1" outlineLevel="3">
      <c r="A14835" s="32">
        <v>14596</v>
      </c>
      <c r="B14835" s="33" t="s">
        <v>29518</v>
      </c>
      <c r="C14835" s="31" t="s">
        <v>29519</v>
      </c>
      <c r="D14835" s="32" t="s">
        <v>33</v>
      </c>
      <c r="E14835" s="31"/>
      <c r="F14835" s="32" t="s">
        <v>60</v>
      </c>
      <c r="G14835" s="34">
        <v>123.1</v>
      </c>
      <c r="H14835" s="34">
        <f>G14835*(1-$F$8)</f>
        <v>123.1</v>
      </c>
      <c r="I14835" s="35"/>
      <c r="J14835" s="36">
        <f>H14835*I14835</f>
        <v>0</v>
      </c>
    </row>
    <row r="14836" spans="1:10" hidden="1" outlineLevel="3">
      <c r="A14836" s="32">
        <v>14597</v>
      </c>
      <c r="B14836" s="33" t="s">
        <v>29520</v>
      </c>
      <c r="C14836" s="31" t="s">
        <v>29521</v>
      </c>
      <c r="D14836" s="32" t="s">
        <v>222</v>
      </c>
      <c r="E14836" s="31"/>
      <c r="F14836" s="31"/>
      <c r="G14836" s="34">
        <v>150.5</v>
      </c>
      <c r="H14836" s="34">
        <f>G14836*(1-$F$8)</f>
        <v>150.5</v>
      </c>
      <c r="I14836" s="35"/>
      <c r="J14836" s="36">
        <f>H14836*I14836</f>
        <v>0</v>
      </c>
    </row>
    <row r="14837" spans="1:10" hidden="1" outlineLevel="3">
      <c r="A14837" s="32">
        <v>14598</v>
      </c>
      <c r="B14837" s="33" t="s">
        <v>29522</v>
      </c>
      <c r="C14837" s="31" t="s">
        <v>29523</v>
      </c>
      <c r="D14837" s="32" t="s">
        <v>222</v>
      </c>
      <c r="E14837" s="31"/>
      <c r="F14837" s="32" t="s">
        <v>60</v>
      </c>
      <c r="G14837" s="34">
        <v>95.8</v>
      </c>
      <c r="H14837" s="34">
        <f>G14837*(1-$F$8)</f>
        <v>95.8</v>
      </c>
      <c r="I14837" s="35"/>
      <c r="J14837" s="36">
        <f>H14837*I14837</f>
        <v>0</v>
      </c>
    </row>
    <row r="14838" spans="1:10" hidden="1" outlineLevel="3">
      <c r="A14838" s="32">
        <v>14599</v>
      </c>
      <c r="B14838" s="33" t="s">
        <v>29524</v>
      </c>
      <c r="C14838" s="31" t="s">
        <v>29525</v>
      </c>
      <c r="D14838" s="32" t="s">
        <v>33</v>
      </c>
      <c r="E14838" s="31"/>
      <c r="F14838" s="32" t="s">
        <v>46</v>
      </c>
      <c r="G14838" s="34">
        <v>168.9</v>
      </c>
      <c r="H14838" s="34">
        <f>G14838*(1-$F$8)</f>
        <v>168.9</v>
      </c>
      <c r="I14838" s="35"/>
      <c r="J14838" s="36">
        <f>H14838*I14838</f>
        <v>0</v>
      </c>
    </row>
    <row r="14839" spans="1:10" hidden="1" outlineLevel="3">
      <c r="A14839" s="32">
        <v>14600</v>
      </c>
      <c r="B14839" s="33" t="s">
        <v>29526</v>
      </c>
      <c r="C14839" s="31" t="s">
        <v>29527</v>
      </c>
      <c r="D14839" s="32" t="s">
        <v>222</v>
      </c>
      <c r="E14839" s="31"/>
      <c r="F14839" s="32" t="s">
        <v>60</v>
      </c>
      <c r="G14839" s="34">
        <v>170.1</v>
      </c>
      <c r="H14839" s="34">
        <f>G14839*(1-$F$8)</f>
        <v>170.1</v>
      </c>
      <c r="I14839" s="35"/>
      <c r="J14839" s="36">
        <f>H14839*I14839</f>
        <v>0</v>
      </c>
    </row>
    <row r="14840" spans="1:10" hidden="1" outlineLevel="3">
      <c r="A14840" s="32">
        <v>14601</v>
      </c>
      <c r="B14840" s="33" t="s">
        <v>29528</v>
      </c>
      <c r="C14840" s="31" t="s">
        <v>29529</v>
      </c>
      <c r="D14840" s="32" t="s">
        <v>54</v>
      </c>
      <c r="E14840" s="31"/>
      <c r="F14840" s="31"/>
      <c r="G14840" s="34">
        <v>150.6</v>
      </c>
      <c r="H14840" s="34">
        <f>G14840*(1-$F$8)</f>
        <v>150.6</v>
      </c>
      <c r="I14840" s="35"/>
      <c r="J14840" s="36">
        <f>H14840*I14840</f>
        <v>0</v>
      </c>
    </row>
    <row r="14841" spans="1:10" hidden="1" outlineLevel="3">
      <c r="A14841" s="32">
        <v>14602</v>
      </c>
      <c r="B14841" s="33" t="s">
        <v>29530</v>
      </c>
      <c r="C14841" s="31" t="s">
        <v>29531</v>
      </c>
      <c r="D14841" s="32" t="s">
        <v>222</v>
      </c>
      <c r="E14841" s="31"/>
      <c r="F14841" s="32" t="s">
        <v>46</v>
      </c>
      <c r="G14841" s="34">
        <v>34.200000000000003</v>
      </c>
      <c r="H14841" s="34">
        <f>G14841*(1-$F$8)</f>
        <v>34.200000000000003</v>
      </c>
      <c r="I14841" s="35"/>
      <c r="J14841" s="36">
        <f>H14841*I14841</f>
        <v>0</v>
      </c>
    </row>
    <row r="14842" spans="1:10" hidden="1" outlineLevel="3">
      <c r="A14842" s="32">
        <v>14603</v>
      </c>
      <c r="B14842" s="33" t="s">
        <v>29532</v>
      </c>
      <c r="C14842" s="31" t="s">
        <v>29533</v>
      </c>
      <c r="D14842" s="32" t="s">
        <v>222</v>
      </c>
      <c r="E14842" s="31"/>
      <c r="F14842" s="31"/>
      <c r="G14842" s="34">
        <v>15.2</v>
      </c>
      <c r="H14842" s="34">
        <f>G14842*(1-$F$8)</f>
        <v>15.2</v>
      </c>
      <c r="I14842" s="35"/>
      <c r="J14842" s="36">
        <f>H14842*I14842</f>
        <v>0</v>
      </c>
    </row>
    <row r="14843" spans="1:10" hidden="1" outlineLevel="3">
      <c r="A14843" s="32">
        <v>14604</v>
      </c>
      <c r="B14843" s="33" t="s">
        <v>29534</v>
      </c>
      <c r="C14843" s="31" t="s">
        <v>29535</v>
      </c>
      <c r="D14843" s="32" t="s">
        <v>30</v>
      </c>
      <c r="E14843" s="31"/>
      <c r="F14843" s="32" t="s">
        <v>30</v>
      </c>
      <c r="G14843" s="34">
        <v>46</v>
      </c>
      <c r="H14843" s="34">
        <f>G14843*(1-$F$8)</f>
        <v>46</v>
      </c>
      <c r="I14843" s="35"/>
      <c r="J14843" s="36">
        <f>H14843*I14843</f>
        <v>0</v>
      </c>
    </row>
    <row r="14844" spans="1:10" hidden="1" outlineLevel="3">
      <c r="A14844" s="32">
        <v>14605</v>
      </c>
      <c r="B14844" s="33" t="s">
        <v>29536</v>
      </c>
      <c r="C14844" s="31" t="s">
        <v>29537</v>
      </c>
      <c r="D14844" s="32" t="s">
        <v>30</v>
      </c>
      <c r="E14844" s="31"/>
      <c r="F14844" s="32" t="s">
        <v>30</v>
      </c>
      <c r="G14844" s="34">
        <v>46</v>
      </c>
      <c r="H14844" s="34">
        <f>G14844*(1-$F$8)</f>
        <v>46</v>
      </c>
      <c r="I14844" s="35"/>
      <c r="J14844" s="36">
        <f>H14844*I14844</f>
        <v>0</v>
      </c>
    </row>
    <row r="14845" spans="1:10" hidden="1" outlineLevel="3">
      <c r="A14845" s="32">
        <v>14606</v>
      </c>
      <c r="B14845" s="33" t="s">
        <v>29538</v>
      </c>
      <c r="C14845" s="31" t="s">
        <v>29539</v>
      </c>
      <c r="D14845" s="32" t="s">
        <v>63</v>
      </c>
      <c r="E14845" s="31"/>
      <c r="F14845" s="32" t="s">
        <v>30</v>
      </c>
      <c r="G14845" s="34">
        <v>81.5</v>
      </c>
      <c r="H14845" s="34">
        <f>G14845*(1-$F$8)</f>
        <v>81.5</v>
      </c>
      <c r="I14845" s="35"/>
      <c r="J14845" s="36">
        <f>H14845*I14845</f>
        <v>0</v>
      </c>
    </row>
    <row r="14846" spans="1:10" hidden="1" outlineLevel="3">
      <c r="A14846" s="32">
        <v>14607</v>
      </c>
      <c r="B14846" s="33" t="s">
        <v>29540</v>
      </c>
      <c r="C14846" s="31" t="s">
        <v>29541</v>
      </c>
      <c r="D14846" s="32" t="s">
        <v>337</v>
      </c>
      <c r="E14846" s="31"/>
      <c r="F14846" s="31"/>
      <c r="G14846" s="34">
        <v>99.1</v>
      </c>
      <c r="H14846" s="34">
        <f>G14846*(1-$F$8)</f>
        <v>99.1</v>
      </c>
      <c r="I14846" s="35"/>
      <c r="J14846" s="36">
        <f>H14846*I14846</f>
        <v>0</v>
      </c>
    </row>
    <row r="14847" spans="1:10" hidden="1" outlineLevel="3">
      <c r="A14847" s="32">
        <v>14608</v>
      </c>
      <c r="B14847" s="33" t="s">
        <v>29542</v>
      </c>
      <c r="C14847" s="31" t="s">
        <v>29543</v>
      </c>
      <c r="D14847" s="32" t="s">
        <v>30</v>
      </c>
      <c r="E14847" s="31"/>
      <c r="F14847" s="31"/>
      <c r="G14847" s="34">
        <v>313.89999999999998</v>
      </c>
      <c r="H14847" s="34">
        <f>G14847*(1-$F$8)</f>
        <v>313.89999999999998</v>
      </c>
      <c r="I14847" s="35"/>
      <c r="J14847" s="36">
        <f>H14847*I14847</f>
        <v>0</v>
      </c>
    </row>
    <row r="14848" spans="1:10" hidden="1" outlineLevel="3">
      <c r="A14848" s="32">
        <v>14609</v>
      </c>
      <c r="B14848" s="33" t="s">
        <v>29544</v>
      </c>
      <c r="C14848" s="31" t="s">
        <v>29545</v>
      </c>
      <c r="D14848" s="32" t="s">
        <v>222</v>
      </c>
      <c r="E14848" s="31"/>
      <c r="F14848" s="31"/>
      <c r="G14848" s="34">
        <v>179.6</v>
      </c>
      <c r="H14848" s="34">
        <f>G14848*(1-$F$8)</f>
        <v>179.6</v>
      </c>
      <c r="I14848" s="35"/>
      <c r="J14848" s="36">
        <f>H14848*I14848</f>
        <v>0</v>
      </c>
    </row>
    <row r="14849" spans="1:10" hidden="1" outlineLevel="3">
      <c r="A14849" s="32">
        <v>14610</v>
      </c>
      <c r="B14849" s="33" t="s">
        <v>29546</v>
      </c>
      <c r="C14849" s="31" t="s">
        <v>29547</v>
      </c>
      <c r="D14849" s="32" t="s">
        <v>222</v>
      </c>
      <c r="E14849" s="31"/>
      <c r="F14849" s="31"/>
      <c r="G14849" s="34">
        <v>162.1</v>
      </c>
      <c r="H14849" s="34">
        <f>G14849*(1-$F$8)</f>
        <v>162.1</v>
      </c>
      <c r="I14849" s="35"/>
      <c r="J14849" s="36">
        <f>H14849*I14849</f>
        <v>0</v>
      </c>
    </row>
    <row r="14850" spans="1:10" hidden="1" outlineLevel="3">
      <c r="A14850" s="32">
        <v>14611</v>
      </c>
      <c r="B14850" s="33" t="s">
        <v>29548</v>
      </c>
      <c r="C14850" s="31" t="s">
        <v>29549</v>
      </c>
      <c r="D14850" s="32" t="s">
        <v>222</v>
      </c>
      <c r="E14850" s="31"/>
      <c r="F14850" s="31"/>
      <c r="G14850" s="34">
        <v>132.9</v>
      </c>
      <c r="H14850" s="34">
        <f>G14850*(1-$F$8)</f>
        <v>132.9</v>
      </c>
      <c r="I14850" s="35"/>
      <c r="J14850" s="36">
        <f>H14850*I14850</f>
        <v>0</v>
      </c>
    </row>
    <row r="14851" spans="1:10" hidden="1" outlineLevel="3">
      <c r="A14851" s="32">
        <v>14612</v>
      </c>
      <c r="B14851" s="33" t="s">
        <v>29550</v>
      </c>
      <c r="C14851" s="31" t="s">
        <v>29551</v>
      </c>
      <c r="D14851" s="32" t="s">
        <v>222</v>
      </c>
      <c r="E14851" s="31"/>
      <c r="F14851" s="31"/>
      <c r="G14851" s="34">
        <v>119.7</v>
      </c>
      <c r="H14851" s="34">
        <f>G14851*(1-$F$8)</f>
        <v>119.7</v>
      </c>
      <c r="I14851" s="35"/>
      <c r="J14851" s="36">
        <f>H14851*I14851</f>
        <v>0</v>
      </c>
    </row>
    <row r="14852" spans="1:10" hidden="1" outlineLevel="3">
      <c r="A14852" s="32">
        <v>14613</v>
      </c>
      <c r="B14852" s="33" t="s">
        <v>29552</v>
      </c>
      <c r="C14852" s="31" t="s">
        <v>29553</v>
      </c>
      <c r="D14852" s="32" t="s">
        <v>222</v>
      </c>
      <c r="E14852" s="31"/>
      <c r="F14852" s="31"/>
      <c r="G14852" s="34">
        <v>134.30000000000001</v>
      </c>
      <c r="H14852" s="34">
        <f>G14852*(1-$F$8)</f>
        <v>134.30000000000001</v>
      </c>
      <c r="I14852" s="35"/>
      <c r="J14852" s="36">
        <f>H14852*I14852</f>
        <v>0</v>
      </c>
    </row>
    <row r="14853" spans="1:10" hidden="1" outlineLevel="3">
      <c r="A14853" s="32">
        <v>14614</v>
      </c>
      <c r="B14853" s="33" t="s">
        <v>29554</v>
      </c>
      <c r="C14853" s="31" t="s">
        <v>29555</v>
      </c>
      <c r="D14853" s="32" t="s">
        <v>222</v>
      </c>
      <c r="E14853" s="31"/>
      <c r="F14853" s="31"/>
      <c r="G14853" s="34">
        <v>418.1</v>
      </c>
      <c r="H14853" s="34">
        <f>G14853*(1-$F$8)</f>
        <v>418.1</v>
      </c>
      <c r="I14853" s="35"/>
      <c r="J14853" s="36">
        <f>H14853*I14853</f>
        <v>0</v>
      </c>
    </row>
    <row r="14854" spans="1:10" hidden="1" outlineLevel="3">
      <c r="A14854" s="32">
        <v>14615</v>
      </c>
      <c r="B14854" s="33" t="s">
        <v>29556</v>
      </c>
      <c r="C14854" s="31" t="s">
        <v>29557</v>
      </c>
      <c r="D14854" s="32" t="s">
        <v>222</v>
      </c>
      <c r="E14854" s="31"/>
      <c r="F14854" s="31"/>
      <c r="G14854" s="34">
        <v>444.1</v>
      </c>
      <c r="H14854" s="34">
        <f>G14854*(1-$F$8)</f>
        <v>444.1</v>
      </c>
      <c r="I14854" s="35"/>
      <c r="J14854" s="36">
        <f>H14854*I14854</f>
        <v>0</v>
      </c>
    </row>
    <row r="14855" spans="1:10" hidden="1" outlineLevel="3">
      <c r="A14855" s="32">
        <v>14616</v>
      </c>
      <c r="B14855" s="33" t="s">
        <v>29558</v>
      </c>
      <c r="C14855" s="31" t="s">
        <v>29559</v>
      </c>
      <c r="D14855" s="32" t="s">
        <v>222</v>
      </c>
      <c r="E14855" s="31"/>
      <c r="F14855" s="31"/>
      <c r="G14855" s="34">
        <v>242.6</v>
      </c>
      <c r="H14855" s="34">
        <f>G14855*(1-$F$8)</f>
        <v>242.6</v>
      </c>
      <c r="I14855" s="35"/>
      <c r="J14855" s="36">
        <f>H14855*I14855</f>
        <v>0</v>
      </c>
    </row>
    <row r="14856" spans="1:10" hidden="1" outlineLevel="3">
      <c r="A14856" s="32">
        <v>14617</v>
      </c>
      <c r="B14856" s="33" t="s">
        <v>29560</v>
      </c>
      <c r="C14856" s="31" t="s">
        <v>29561</v>
      </c>
      <c r="D14856" s="32" t="s">
        <v>222</v>
      </c>
      <c r="E14856" s="31"/>
      <c r="F14856" s="31"/>
      <c r="G14856" s="34">
        <v>242.6</v>
      </c>
      <c r="H14856" s="34">
        <f>G14856*(1-$F$8)</f>
        <v>242.6</v>
      </c>
      <c r="I14856" s="35"/>
      <c r="J14856" s="36">
        <f>H14856*I14856</f>
        <v>0</v>
      </c>
    </row>
    <row r="14857" spans="1:10" hidden="1" outlineLevel="3">
      <c r="A14857" s="32">
        <v>14618</v>
      </c>
      <c r="B14857" s="33" t="s">
        <v>29562</v>
      </c>
      <c r="C14857" s="31" t="s">
        <v>29563</v>
      </c>
      <c r="D14857" s="32" t="s">
        <v>222</v>
      </c>
      <c r="E14857" s="31"/>
      <c r="F14857" s="31"/>
      <c r="G14857" s="34">
        <v>242.6</v>
      </c>
      <c r="H14857" s="34">
        <f>G14857*(1-$F$8)</f>
        <v>242.6</v>
      </c>
      <c r="I14857" s="35"/>
      <c r="J14857" s="36">
        <f>H14857*I14857</f>
        <v>0</v>
      </c>
    </row>
    <row r="14858" spans="1:10" hidden="1" outlineLevel="3">
      <c r="A14858" s="32">
        <v>14619</v>
      </c>
      <c r="B14858" s="33" t="s">
        <v>29564</v>
      </c>
      <c r="C14858" s="31" t="s">
        <v>29565</v>
      </c>
      <c r="D14858" s="32" t="s">
        <v>63</v>
      </c>
      <c r="E14858" s="31"/>
      <c r="F14858" s="32" t="s">
        <v>60</v>
      </c>
      <c r="G14858" s="34">
        <v>37.1</v>
      </c>
      <c r="H14858" s="34">
        <f>G14858*(1-$F$8)</f>
        <v>37.1</v>
      </c>
      <c r="I14858" s="35"/>
      <c r="J14858" s="36">
        <f>H14858*I14858</f>
        <v>0</v>
      </c>
    </row>
    <row r="14859" spans="1:10" hidden="1" outlineLevel="3">
      <c r="A14859" s="32">
        <v>14620</v>
      </c>
      <c r="B14859" s="33" t="s">
        <v>29566</v>
      </c>
      <c r="C14859" s="31" t="s">
        <v>29567</v>
      </c>
      <c r="D14859" s="32" t="s">
        <v>63</v>
      </c>
      <c r="E14859" s="31"/>
      <c r="F14859" s="32" t="s">
        <v>60</v>
      </c>
      <c r="G14859" s="34">
        <v>37.1</v>
      </c>
      <c r="H14859" s="34">
        <f>G14859*(1-$F$8)</f>
        <v>37.1</v>
      </c>
      <c r="I14859" s="35"/>
      <c r="J14859" s="36">
        <f>H14859*I14859</f>
        <v>0</v>
      </c>
    </row>
    <row r="14860" spans="1:10" hidden="1" outlineLevel="3">
      <c r="A14860" s="32">
        <v>14621</v>
      </c>
      <c r="B14860" s="33" t="s">
        <v>29568</v>
      </c>
      <c r="C14860" s="31" t="s">
        <v>29569</v>
      </c>
      <c r="D14860" s="32" t="s">
        <v>63</v>
      </c>
      <c r="E14860" s="31"/>
      <c r="F14860" s="32" t="s">
        <v>60</v>
      </c>
      <c r="G14860" s="34">
        <v>37.1</v>
      </c>
      <c r="H14860" s="34">
        <f>G14860*(1-$F$8)</f>
        <v>37.1</v>
      </c>
      <c r="I14860" s="35"/>
      <c r="J14860" s="36">
        <f>H14860*I14860</f>
        <v>0</v>
      </c>
    </row>
    <row r="14861" spans="1:10" hidden="1" outlineLevel="3">
      <c r="A14861" s="32">
        <v>14622</v>
      </c>
      <c r="B14861" s="33" t="s">
        <v>29570</v>
      </c>
      <c r="C14861" s="31" t="s">
        <v>29571</v>
      </c>
      <c r="D14861" s="32" t="s">
        <v>63</v>
      </c>
      <c r="E14861" s="31"/>
      <c r="F14861" s="31"/>
      <c r="G14861" s="34">
        <v>37.1</v>
      </c>
      <c r="H14861" s="34">
        <f>G14861*(1-$F$8)</f>
        <v>37.1</v>
      </c>
      <c r="I14861" s="35"/>
      <c r="J14861" s="36">
        <f>H14861*I14861</f>
        <v>0</v>
      </c>
    </row>
    <row r="14862" spans="1:10" hidden="1" outlineLevel="3">
      <c r="A14862" s="32">
        <v>14623</v>
      </c>
      <c r="B14862" s="33" t="s">
        <v>29572</v>
      </c>
      <c r="C14862" s="31" t="s">
        <v>29573</v>
      </c>
      <c r="D14862" s="32" t="s">
        <v>63</v>
      </c>
      <c r="E14862" s="31"/>
      <c r="F14862" s="32" t="s">
        <v>60</v>
      </c>
      <c r="G14862" s="34">
        <v>37.1</v>
      </c>
      <c r="H14862" s="34">
        <f>G14862*(1-$F$8)</f>
        <v>37.1</v>
      </c>
      <c r="I14862" s="35"/>
      <c r="J14862" s="36">
        <f>H14862*I14862</f>
        <v>0</v>
      </c>
    </row>
    <row r="14863" spans="1:10" hidden="1" outlineLevel="3">
      <c r="A14863" s="32">
        <v>14624</v>
      </c>
      <c r="B14863" s="33" t="s">
        <v>29574</v>
      </c>
      <c r="C14863" s="31" t="s">
        <v>29575</v>
      </c>
      <c r="D14863" s="32" t="s">
        <v>222</v>
      </c>
      <c r="E14863" s="31"/>
      <c r="F14863" s="32" t="s">
        <v>60</v>
      </c>
      <c r="G14863" s="34">
        <v>156.30000000000001</v>
      </c>
      <c r="H14863" s="34">
        <f>G14863*(1-$F$8)</f>
        <v>156.30000000000001</v>
      </c>
      <c r="I14863" s="35"/>
      <c r="J14863" s="36">
        <f>H14863*I14863</f>
        <v>0</v>
      </c>
    </row>
    <row r="14864" spans="1:10" hidden="1" outlineLevel="3">
      <c r="A14864" s="32">
        <v>14625</v>
      </c>
      <c r="B14864" s="33" t="s">
        <v>29576</v>
      </c>
      <c r="C14864" s="31" t="s">
        <v>29577</v>
      </c>
      <c r="D14864" s="32" t="s">
        <v>222</v>
      </c>
      <c r="E14864" s="31"/>
      <c r="F14864" s="32" t="s">
        <v>60</v>
      </c>
      <c r="G14864" s="34">
        <v>143.5</v>
      </c>
      <c r="H14864" s="34">
        <f>G14864*(1-$F$8)</f>
        <v>143.5</v>
      </c>
      <c r="I14864" s="35"/>
      <c r="J14864" s="36">
        <f>H14864*I14864</f>
        <v>0</v>
      </c>
    </row>
    <row r="14865" spans="1:10" hidden="1" outlineLevel="3">
      <c r="A14865" s="32">
        <v>14626</v>
      </c>
      <c r="B14865" s="33" t="s">
        <v>29578</v>
      </c>
      <c r="C14865" s="31" t="s">
        <v>29579</v>
      </c>
      <c r="D14865" s="32" t="s">
        <v>222</v>
      </c>
      <c r="E14865" s="31"/>
      <c r="F14865" s="32" t="s">
        <v>60</v>
      </c>
      <c r="G14865" s="34">
        <v>143.5</v>
      </c>
      <c r="H14865" s="34">
        <f>G14865*(1-$F$8)</f>
        <v>143.5</v>
      </c>
      <c r="I14865" s="35"/>
      <c r="J14865" s="36">
        <f>H14865*I14865</f>
        <v>0</v>
      </c>
    </row>
    <row r="14866" spans="1:10" hidden="1" outlineLevel="3">
      <c r="A14866" s="32">
        <v>14627</v>
      </c>
      <c r="B14866" s="33" t="s">
        <v>29580</v>
      </c>
      <c r="C14866" s="31" t="s">
        <v>29581</v>
      </c>
      <c r="D14866" s="32" t="s">
        <v>222</v>
      </c>
      <c r="E14866" s="31"/>
      <c r="F14866" s="32" t="s">
        <v>60</v>
      </c>
      <c r="G14866" s="34">
        <v>156.30000000000001</v>
      </c>
      <c r="H14866" s="34">
        <f>G14866*(1-$F$8)</f>
        <v>156.30000000000001</v>
      </c>
      <c r="I14866" s="35"/>
      <c r="J14866" s="36">
        <f>H14866*I14866</f>
        <v>0</v>
      </c>
    </row>
    <row r="14867" spans="1:10" hidden="1" outlineLevel="3">
      <c r="A14867" s="32">
        <v>14628</v>
      </c>
      <c r="B14867" s="33" t="s">
        <v>29582</v>
      </c>
      <c r="C14867" s="31" t="s">
        <v>29583</v>
      </c>
      <c r="D14867" s="32" t="s">
        <v>222</v>
      </c>
      <c r="E14867" s="31"/>
      <c r="F14867" s="32" t="s">
        <v>60</v>
      </c>
      <c r="G14867" s="34">
        <v>143.5</v>
      </c>
      <c r="H14867" s="34">
        <f>G14867*(1-$F$8)</f>
        <v>143.5</v>
      </c>
      <c r="I14867" s="35"/>
      <c r="J14867" s="36">
        <f>H14867*I14867</f>
        <v>0</v>
      </c>
    </row>
    <row r="14868" spans="1:10" hidden="1" outlineLevel="3">
      <c r="A14868" s="32">
        <v>14629</v>
      </c>
      <c r="B14868" s="33" t="s">
        <v>29584</v>
      </c>
      <c r="C14868" s="31" t="s">
        <v>29585</v>
      </c>
      <c r="D14868" s="32" t="s">
        <v>222</v>
      </c>
      <c r="E14868" s="31"/>
      <c r="F14868" s="32" t="s">
        <v>60</v>
      </c>
      <c r="G14868" s="34">
        <v>156.30000000000001</v>
      </c>
      <c r="H14868" s="34">
        <f>G14868*(1-$F$8)</f>
        <v>156.30000000000001</v>
      </c>
      <c r="I14868" s="35"/>
      <c r="J14868" s="36">
        <f>H14868*I14868</f>
        <v>0</v>
      </c>
    </row>
    <row r="14869" spans="1:10" hidden="1" outlineLevel="3">
      <c r="A14869" s="32">
        <v>14630</v>
      </c>
      <c r="B14869" s="33" t="s">
        <v>29586</v>
      </c>
      <c r="C14869" s="31" t="s">
        <v>29587</v>
      </c>
      <c r="D14869" s="32" t="s">
        <v>222</v>
      </c>
      <c r="E14869" s="31"/>
      <c r="F14869" s="32" t="s">
        <v>60</v>
      </c>
      <c r="G14869" s="34">
        <v>143.5</v>
      </c>
      <c r="H14869" s="34">
        <f>G14869*(1-$F$8)</f>
        <v>143.5</v>
      </c>
      <c r="I14869" s="35"/>
      <c r="J14869" s="36">
        <f>H14869*I14869</f>
        <v>0</v>
      </c>
    </row>
    <row r="14870" spans="1:10" hidden="1" outlineLevel="3">
      <c r="A14870" s="32">
        <v>14631</v>
      </c>
      <c r="B14870" s="33" t="s">
        <v>29588</v>
      </c>
      <c r="C14870" s="31" t="s">
        <v>29589</v>
      </c>
      <c r="D14870" s="32" t="s">
        <v>222</v>
      </c>
      <c r="E14870" s="31"/>
      <c r="F14870" s="32" t="s">
        <v>60</v>
      </c>
      <c r="G14870" s="34">
        <v>143.5</v>
      </c>
      <c r="H14870" s="34">
        <f>G14870*(1-$F$8)</f>
        <v>143.5</v>
      </c>
      <c r="I14870" s="35"/>
      <c r="J14870" s="36">
        <f>H14870*I14870</f>
        <v>0</v>
      </c>
    </row>
    <row r="14871" spans="1:10" hidden="1" outlineLevel="3">
      <c r="A14871" s="32">
        <v>14632</v>
      </c>
      <c r="B14871" s="33" t="s">
        <v>29590</v>
      </c>
      <c r="C14871" s="31" t="s">
        <v>29591</v>
      </c>
      <c r="D14871" s="32" t="s">
        <v>222</v>
      </c>
      <c r="E14871" s="31"/>
      <c r="F14871" s="32" t="s">
        <v>60</v>
      </c>
      <c r="G14871" s="34">
        <v>143.5</v>
      </c>
      <c r="H14871" s="34">
        <f>G14871*(1-$F$8)</f>
        <v>143.5</v>
      </c>
      <c r="I14871" s="35"/>
      <c r="J14871" s="36">
        <f>H14871*I14871</f>
        <v>0</v>
      </c>
    </row>
    <row r="14872" spans="1:10" hidden="1" outlineLevel="3">
      <c r="A14872" s="32">
        <v>14633</v>
      </c>
      <c r="B14872" s="33" t="s">
        <v>29592</v>
      </c>
      <c r="C14872" s="31" t="s">
        <v>29593</v>
      </c>
      <c r="D14872" s="32" t="s">
        <v>54</v>
      </c>
      <c r="E14872" s="31"/>
      <c r="F14872" s="31"/>
      <c r="G14872" s="34">
        <v>77.5</v>
      </c>
      <c r="H14872" s="34">
        <f>G14872*(1-$F$8)</f>
        <v>77.5</v>
      </c>
      <c r="I14872" s="35"/>
      <c r="J14872" s="36">
        <f>H14872*I14872</f>
        <v>0</v>
      </c>
    </row>
    <row r="14873" spans="1:10" hidden="1" outlineLevel="3">
      <c r="A14873" s="32">
        <v>14634</v>
      </c>
      <c r="B14873" s="33" t="s">
        <v>29594</v>
      </c>
      <c r="C14873" s="31" t="s">
        <v>29595</v>
      </c>
      <c r="D14873" s="32" t="s">
        <v>60</v>
      </c>
      <c r="E14873" s="31"/>
      <c r="F14873" s="32" t="s">
        <v>60</v>
      </c>
      <c r="G14873" s="34">
        <v>112.2</v>
      </c>
      <c r="H14873" s="34">
        <f>G14873*(1-$F$8)</f>
        <v>112.2</v>
      </c>
      <c r="I14873" s="35"/>
      <c r="J14873" s="36">
        <f>H14873*I14873</f>
        <v>0</v>
      </c>
    </row>
    <row r="14874" spans="1:10" hidden="1" outlineLevel="3">
      <c r="A14874" s="32">
        <v>14635</v>
      </c>
      <c r="B14874" s="33" t="s">
        <v>29596</v>
      </c>
      <c r="C14874" s="31" t="s">
        <v>29597</v>
      </c>
      <c r="D14874" s="32" t="s">
        <v>60</v>
      </c>
      <c r="E14874" s="31"/>
      <c r="F14874" s="32" t="s">
        <v>60</v>
      </c>
      <c r="G14874" s="34">
        <v>93.6</v>
      </c>
      <c r="H14874" s="34">
        <f>G14874*(1-$F$8)</f>
        <v>93.6</v>
      </c>
      <c r="I14874" s="35"/>
      <c r="J14874" s="36">
        <f>H14874*I14874</f>
        <v>0</v>
      </c>
    </row>
    <row r="14875" spans="1:10" hidden="1" outlineLevel="3">
      <c r="A14875" s="32">
        <v>14636</v>
      </c>
      <c r="B14875" s="33" t="s">
        <v>29598</v>
      </c>
      <c r="C14875" s="31" t="s">
        <v>29599</v>
      </c>
      <c r="D14875" s="32" t="s">
        <v>29</v>
      </c>
      <c r="E14875" s="31"/>
      <c r="F14875" s="31"/>
      <c r="G14875" s="34">
        <v>43.2</v>
      </c>
      <c r="H14875" s="34">
        <f>G14875*(1-$F$8)</f>
        <v>43.2</v>
      </c>
      <c r="I14875" s="35"/>
      <c r="J14875" s="36">
        <f>H14875*I14875</f>
        <v>0</v>
      </c>
    </row>
    <row r="14876" spans="1:10" hidden="1" outlineLevel="3">
      <c r="A14876" s="32">
        <v>14637</v>
      </c>
      <c r="B14876" s="33" t="s">
        <v>29600</v>
      </c>
      <c r="C14876" s="31" t="s">
        <v>29601</v>
      </c>
      <c r="D14876" s="32" t="s">
        <v>29</v>
      </c>
      <c r="E14876" s="31"/>
      <c r="F14876" s="31"/>
      <c r="G14876" s="34">
        <v>49.9</v>
      </c>
      <c r="H14876" s="34">
        <f>G14876*(1-$F$8)</f>
        <v>49.9</v>
      </c>
      <c r="I14876" s="35"/>
      <c r="J14876" s="36">
        <f>H14876*I14876</f>
        <v>0</v>
      </c>
    </row>
    <row r="14877" spans="1:10" hidden="1" outlineLevel="3">
      <c r="A14877" s="32">
        <v>14638</v>
      </c>
      <c r="B14877" s="33" t="s">
        <v>29602</v>
      </c>
      <c r="C14877" s="31" t="s">
        <v>29603</v>
      </c>
      <c r="D14877" s="32" t="s">
        <v>29</v>
      </c>
      <c r="E14877" s="31"/>
      <c r="F14877" s="31"/>
      <c r="G14877" s="34">
        <v>43.2</v>
      </c>
      <c r="H14877" s="34">
        <f>G14877*(1-$F$8)</f>
        <v>43.2</v>
      </c>
      <c r="I14877" s="35"/>
      <c r="J14877" s="36">
        <f>H14877*I14877</f>
        <v>0</v>
      </c>
    </row>
    <row r="14878" spans="1:10" hidden="1" outlineLevel="3">
      <c r="A14878" s="32">
        <v>14639</v>
      </c>
      <c r="B14878" s="33" t="s">
        <v>29604</v>
      </c>
      <c r="C14878" s="31" t="s">
        <v>29605</v>
      </c>
      <c r="D14878" s="32" t="s">
        <v>29</v>
      </c>
      <c r="E14878" s="31"/>
      <c r="F14878" s="31"/>
      <c r="G14878" s="34">
        <v>43.2</v>
      </c>
      <c r="H14878" s="34">
        <f>G14878*(1-$F$8)</f>
        <v>43.2</v>
      </c>
      <c r="I14878" s="35"/>
      <c r="J14878" s="36">
        <f>H14878*I14878</f>
        <v>0</v>
      </c>
    </row>
    <row r="14879" spans="1:10" hidden="1" outlineLevel="3">
      <c r="A14879" s="32">
        <v>14640</v>
      </c>
      <c r="B14879" s="33" t="s">
        <v>29606</v>
      </c>
      <c r="C14879" s="31" t="s">
        <v>29607</v>
      </c>
      <c r="D14879" s="32" t="s">
        <v>54</v>
      </c>
      <c r="E14879" s="31"/>
      <c r="F14879" s="32" t="s">
        <v>54</v>
      </c>
      <c r="G14879" s="34">
        <v>15.2</v>
      </c>
      <c r="H14879" s="34">
        <f>G14879*(1-$F$8)</f>
        <v>15.2</v>
      </c>
      <c r="I14879" s="35"/>
      <c r="J14879" s="36">
        <f>H14879*I14879</f>
        <v>0</v>
      </c>
    </row>
    <row r="14880" spans="1:10" hidden="1" outlineLevel="3">
      <c r="A14880" s="32">
        <v>14641</v>
      </c>
      <c r="B14880" s="33" t="s">
        <v>29608</v>
      </c>
      <c r="C14880" s="31" t="s">
        <v>29609</v>
      </c>
      <c r="D14880" s="32" t="s">
        <v>54</v>
      </c>
      <c r="E14880" s="31"/>
      <c r="F14880" s="31"/>
      <c r="G14880" s="34">
        <v>29.4</v>
      </c>
      <c r="H14880" s="34">
        <f>G14880*(1-$F$8)</f>
        <v>29.4</v>
      </c>
      <c r="I14880" s="35"/>
      <c r="J14880" s="36">
        <f>H14880*I14880</f>
        <v>0</v>
      </c>
    </row>
    <row r="14881" spans="1:10" hidden="1" outlineLevel="3">
      <c r="A14881" s="32">
        <v>14642</v>
      </c>
      <c r="B14881" s="33" t="s">
        <v>29610</v>
      </c>
      <c r="C14881" s="31" t="s">
        <v>29611</v>
      </c>
      <c r="D14881" s="32" t="s">
        <v>54</v>
      </c>
      <c r="E14881" s="31"/>
      <c r="F14881" s="31"/>
      <c r="G14881" s="34">
        <v>27.7</v>
      </c>
      <c r="H14881" s="34">
        <f>G14881*(1-$F$8)</f>
        <v>27.7</v>
      </c>
      <c r="I14881" s="35"/>
      <c r="J14881" s="36">
        <f>H14881*I14881</f>
        <v>0</v>
      </c>
    </row>
    <row r="14882" spans="1:10" hidden="1" outlineLevel="3">
      <c r="A14882" s="32">
        <v>14643</v>
      </c>
      <c r="B14882" s="33" t="s">
        <v>29612</v>
      </c>
      <c r="C14882" s="31" t="s">
        <v>29613</v>
      </c>
      <c r="D14882" s="32" t="s">
        <v>54</v>
      </c>
      <c r="E14882" s="31"/>
      <c r="F14882" s="31"/>
      <c r="G14882" s="34">
        <v>27.7</v>
      </c>
      <c r="H14882" s="34">
        <f>G14882*(1-$F$8)</f>
        <v>27.7</v>
      </c>
      <c r="I14882" s="35"/>
      <c r="J14882" s="36">
        <f>H14882*I14882</f>
        <v>0</v>
      </c>
    </row>
    <row r="14883" spans="1:10" hidden="1" outlineLevel="3">
      <c r="A14883" s="32">
        <v>14644</v>
      </c>
      <c r="B14883" s="33" t="s">
        <v>29614</v>
      </c>
      <c r="C14883" s="31" t="s">
        <v>29615</v>
      </c>
      <c r="D14883" s="32" t="s">
        <v>54</v>
      </c>
      <c r="E14883" s="31"/>
      <c r="F14883" s="31"/>
      <c r="G14883" s="34">
        <v>27.7</v>
      </c>
      <c r="H14883" s="34">
        <f>G14883*(1-$F$8)</f>
        <v>27.7</v>
      </c>
      <c r="I14883" s="35"/>
      <c r="J14883" s="36">
        <f>H14883*I14883</f>
        <v>0</v>
      </c>
    </row>
    <row r="14884" spans="1:10" hidden="1" outlineLevel="3">
      <c r="A14884" s="32">
        <v>14645</v>
      </c>
      <c r="B14884" s="33" t="s">
        <v>29616</v>
      </c>
      <c r="C14884" s="31" t="s">
        <v>29617</v>
      </c>
      <c r="D14884" s="32" t="s">
        <v>54</v>
      </c>
      <c r="E14884" s="31"/>
      <c r="F14884" s="31"/>
      <c r="G14884" s="34">
        <v>27.7</v>
      </c>
      <c r="H14884" s="34">
        <f>G14884*(1-$F$8)</f>
        <v>27.7</v>
      </c>
      <c r="I14884" s="35"/>
      <c r="J14884" s="36">
        <f>H14884*I14884</f>
        <v>0</v>
      </c>
    </row>
    <row r="14885" spans="1:10" hidden="1" outlineLevel="3">
      <c r="A14885" s="32">
        <v>14646</v>
      </c>
      <c r="B14885" s="33" t="s">
        <v>29618</v>
      </c>
      <c r="C14885" s="31" t="s">
        <v>29619</v>
      </c>
      <c r="D14885" s="32" t="s">
        <v>54</v>
      </c>
      <c r="E14885" s="31"/>
      <c r="F14885" s="31"/>
      <c r="G14885" s="34">
        <v>27.7</v>
      </c>
      <c r="H14885" s="34">
        <f>G14885*(1-$F$8)</f>
        <v>27.7</v>
      </c>
      <c r="I14885" s="35"/>
      <c r="J14885" s="36">
        <f>H14885*I14885</f>
        <v>0</v>
      </c>
    </row>
    <row r="14886" spans="1:10" hidden="1" outlineLevel="3">
      <c r="A14886" s="32">
        <v>14647</v>
      </c>
      <c r="B14886" s="33" t="s">
        <v>29620</v>
      </c>
      <c r="C14886" s="31" t="s">
        <v>29621</v>
      </c>
      <c r="D14886" s="32" t="s">
        <v>54</v>
      </c>
      <c r="E14886" s="31"/>
      <c r="F14886" s="32" t="s">
        <v>54</v>
      </c>
      <c r="G14886" s="34">
        <v>28.7</v>
      </c>
      <c r="H14886" s="34">
        <f>G14886*(1-$F$8)</f>
        <v>28.7</v>
      </c>
      <c r="I14886" s="35"/>
      <c r="J14886" s="36">
        <f>H14886*I14886</f>
        <v>0</v>
      </c>
    </row>
    <row r="14887" spans="1:10" hidden="1" outlineLevel="3">
      <c r="A14887" s="32">
        <v>14648</v>
      </c>
      <c r="B14887" s="33" t="s">
        <v>29622</v>
      </c>
      <c r="C14887" s="31" t="s">
        <v>29623</v>
      </c>
      <c r="D14887" s="32" t="s">
        <v>30</v>
      </c>
      <c r="E14887" s="31"/>
      <c r="F14887" s="32" t="s">
        <v>30</v>
      </c>
      <c r="G14887" s="34">
        <v>67.099999999999994</v>
      </c>
      <c r="H14887" s="34">
        <f>G14887*(1-$F$8)</f>
        <v>67.099999999999994</v>
      </c>
      <c r="I14887" s="35"/>
      <c r="J14887" s="36">
        <f>H14887*I14887</f>
        <v>0</v>
      </c>
    </row>
    <row r="14888" spans="1:10" hidden="1" outlineLevel="3">
      <c r="A14888" s="32">
        <v>14649</v>
      </c>
      <c r="B14888" s="33" t="s">
        <v>29624</v>
      </c>
      <c r="C14888" s="31" t="s">
        <v>29625</v>
      </c>
      <c r="D14888" s="32" t="s">
        <v>222</v>
      </c>
      <c r="E14888" s="31"/>
      <c r="F14888" s="31"/>
      <c r="G14888" s="34">
        <v>105.1</v>
      </c>
      <c r="H14888" s="34">
        <f>G14888*(1-$F$8)</f>
        <v>105.1</v>
      </c>
      <c r="I14888" s="35"/>
      <c r="J14888" s="36">
        <f>H14888*I14888</f>
        <v>0</v>
      </c>
    </row>
    <row r="14889" spans="1:10" hidden="1" outlineLevel="3">
      <c r="A14889" s="32">
        <v>14650</v>
      </c>
      <c r="B14889" s="33" t="s">
        <v>29626</v>
      </c>
      <c r="C14889" s="31" t="s">
        <v>29627</v>
      </c>
      <c r="D14889" s="32" t="s">
        <v>30</v>
      </c>
      <c r="E14889" s="31"/>
      <c r="F14889" s="31"/>
      <c r="G14889" s="34">
        <v>89.7</v>
      </c>
      <c r="H14889" s="34">
        <f>G14889*(1-$F$8)</f>
        <v>89.7</v>
      </c>
      <c r="I14889" s="35"/>
      <c r="J14889" s="36">
        <f>H14889*I14889</f>
        <v>0</v>
      </c>
    </row>
    <row r="14890" spans="1:10" hidden="1" outlineLevel="3">
      <c r="A14890" s="32">
        <v>14651</v>
      </c>
      <c r="B14890" s="33" t="s">
        <v>29628</v>
      </c>
      <c r="C14890" s="31" t="s">
        <v>29629</v>
      </c>
      <c r="D14890" s="32" t="s">
        <v>222</v>
      </c>
      <c r="E14890" s="31"/>
      <c r="F14890" s="31"/>
      <c r="G14890" s="34">
        <v>184.8</v>
      </c>
      <c r="H14890" s="34">
        <f>G14890*(1-$F$8)</f>
        <v>184.8</v>
      </c>
      <c r="I14890" s="35"/>
      <c r="J14890" s="36">
        <f>H14890*I14890</f>
        <v>0</v>
      </c>
    </row>
    <row r="14891" spans="1:10" hidden="1" outlineLevel="3">
      <c r="A14891" s="32">
        <v>14652</v>
      </c>
      <c r="B14891" s="33" t="s">
        <v>29630</v>
      </c>
      <c r="C14891" s="31" t="s">
        <v>29631</v>
      </c>
      <c r="D14891" s="32" t="s">
        <v>222</v>
      </c>
      <c r="E14891" s="31"/>
      <c r="F14891" s="31"/>
      <c r="G14891" s="34">
        <v>471.3</v>
      </c>
      <c r="H14891" s="34">
        <f>G14891*(1-$F$8)</f>
        <v>471.3</v>
      </c>
      <c r="I14891" s="35"/>
      <c r="J14891" s="36">
        <f>H14891*I14891</f>
        <v>0</v>
      </c>
    </row>
    <row r="14892" spans="1:10" hidden="1" outlineLevel="3">
      <c r="A14892" s="32">
        <v>14653</v>
      </c>
      <c r="B14892" s="33" t="s">
        <v>29632</v>
      </c>
      <c r="C14892" s="31" t="s">
        <v>29633</v>
      </c>
      <c r="D14892" s="32" t="s">
        <v>222</v>
      </c>
      <c r="E14892" s="31"/>
      <c r="F14892" s="31"/>
      <c r="G14892" s="34">
        <v>115.5</v>
      </c>
      <c r="H14892" s="34">
        <f>G14892*(1-$F$8)</f>
        <v>115.5</v>
      </c>
      <c r="I14892" s="35"/>
      <c r="J14892" s="36">
        <f>H14892*I14892</f>
        <v>0</v>
      </c>
    </row>
    <row r="14893" spans="1:10" hidden="1" outlineLevel="3">
      <c r="A14893" s="32">
        <v>14654</v>
      </c>
      <c r="B14893" s="33" t="s">
        <v>29634</v>
      </c>
      <c r="C14893" s="31" t="s">
        <v>29635</v>
      </c>
      <c r="D14893" s="32" t="s">
        <v>63</v>
      </c>
      <c r="E14893" s="31"/>
      <c r="F14893" s="32" t="s">
        <v>60</v>
      </c>
      <c r="G14893" s="34">
        <v>93.2</v>
      </c>
      <c r="H14893" s="34">
        <f>G14893*(1-$F$8)</f>
        <v>93.2</v>
      </c>
      <c r="I14893" s="35"/>
      <c r="J14893" s="36">
        <f>H14893*I14893</f>
        <v>0</v>
      </c>
    </row>
    <row r="14894" spans="1:10" hidden="1" outlineLevel="3">
      <c r="A14894" s="32">
        <v>14655</v>
      </c>
      <c r="B14894" s="33" t="s">
        <v>29636</v>
      </c>
      <c r="C14894" s="31" t="s">
        <v>29637</v>
      </c>
      <c r="D14894" s="32" t="s">
        <v>29</v>
      </c>
      <c r="E14894" s="31"/>
      <c r="F14894" s="32" t="s">
        <v>60</v>
      </c>
      <c r="G14894" s="34">
        <v>44.1</v>
      </c>
      <c r="H14894" s="34">
        <f>G14894*(1-$F$8)</f>
        <v>44.1</v>
      </c>
      <c r="I14894" s="35"/>
      <c r="J14894" s="36">
        <f>H14894*I14894</f>
        <v>0</v>
      </c>
    </row>
    <row r="14895" spans="1:10" hidden="1" outlineLevel="3">
      <c r="A14895" s="32">
        <v>14656</v>
      </c>
      <c r="B14895" s="33" t="s">
        <v>29638</v>
      </c>
      <c r="C14895" s="31" t="s">
        <v>29639</v>
      </c>
      <c r="D14895" s="32" t="s">
        <v>63</v>
      </c>
      <c r="E14895" s="31"/>
      <c r="F14895" s="32" t="s">
        <v>46</v>
      </c>
      <c r="G14895" s="34">
        <v>25.5</v>
      </c>
      <c r="H14895" s="34">
        <f>G14895*(1-$F$8)</f>
        <v>25.5</v>
      </c>
      <c r="I14895" s="35"/>
      <c r="J14895" s="36">
        <f>H14895*I14895</f>
        <v>0</v>
      </c>
    </row>
    <row r="14896" spans="1:10" hidden="1" outlineLevel="3">
      <c r="A14896" s="32">
        <v>14657</v>
      </c>
      <c r="B14896" s="33" t="s">
        <v>29640</v>
      </c>
      <c r="C14896" s="31" t="s">
        <v>29641</v>
      </c>
      <c r="D14896" s="32" t="s">
        <v>43</v>
      </c>
      <c r="E14896" s="31"/>
      <c r="F14896" s="32" t="s">
        <v>60</v>
      </c>
      <c r="G14896" s="34">
        <v>58.9</v>
      </c>
      <c r="H14896" s="34">
        <f>G14896*(1-$F$8)</f>
        <v>58.9</v>
      </c>
      <c r="I14896" s="35"/>
      <c r="J14896" s="36">
        <f>H14896*I14896</f>
        <v>0</v>
      </c>
    </row>
    <row r="14897" spans="1:10" hidden="1" outlineLevel="3">
      <c r="A14897" s="32">
        <v>14658</v>
      </c>
      <c r="B14897" s="33" t="s">
        <v>29642</v>
      </c>
      <c r="C14897" s="31" t="s">
        <v>29643</v>
      </c>
      <c r="D14897" s="32" t="s">
        <v>54</v>
      </c>
      <c r="E14897" s="31"/>
      <c r="F14897" s="32" t="s">
        <v>60</v>
      </c>
      <c r="G14897" s="34">
        <v>52.6</v>
      </c>
      <c r="H14897" s="34">
        <f>G14897*(1-$F$8)</f>
        <v>52.6</v>
      </c>
      <c r="I14897" s="35"/>
      <c r="J14897" s="36">
        <f>H14897*I14897</f>
        <v>0</v>
      </c>
    </row>
    <row r="14898" spans="1:10" hidden="1" outlineLevel="3">
      <c r="A14898" s="32">
        <v>14659</v>
      </c>
      <c r="B14898" s="33" t="s">
        <v>29644</v>
      </c>
      <c r="C14898" s="31" t="s">
        <v>29645</v>
      </c>
      <c r="D14898" s="32" t="s">
        <v>54</v>
      </c>
      <c r="E14898" s="31"/>
      <c r="F14898" s="32" t="s">
        <v>60</v>
      </c>
      <c r="G14898" s="34">
        <v>42.3</v>
      </c>
      <c r="H14898" s="34">
        <f>G14898*(1-$F$8)</f>
        <v>42.3</v>
      </c>
      <c r="I14898" s="35"/>
      <c r="J14898" s="36">
        <f>H14898*I14898</f>
        <v>0</v>
      </c>
    </row>
    <row r="14899" spans="1:10" hidden="1" outlineLevel="3">
      <c r="A14899" s="32">
        <v>14660</v>
      </c>
      <c r="B14899" s="33" t="s">
        <v>29646</v>
      </c>
      <c r="C14899" s="31" t="s">
        <v>29647</v>
      </c>
      <c r="D14899" s="32" t="s">
        <v>54</v>
      </c>
      <c r="E14899" s="31"/>
      <c r="F14899" s="31"/>
      <c r="G14899" s="34">
        <v>57.1</v>
      </c>
      <c r="H14899" s="34">
        <f>G14899*(1-$F$8)</f>
        <v>57.1</v>
      </c>
      <c r="I14899" s="35"/>
      <c r="J14899" s="36">
        <f>H14899*I14899</f>
        <v>0</v>
      </c>
    </row>
    <row r="14900" spans="1:10" hidden="1" outlineLevel="3">
      <c r="A14900" s="32">
        <v>14661</v>
      </c>
      <c r="B14900" s="33" t="s">
        <v>29648</v>
      </c>
      <c r="C14900" s="31" t="s">
        <v>29649</v>
      </c>
      <c r="D14900" s="32" t="s">
        <v>54</v>
      </c>
      <c r="E14900" s="31"/>
      <c r="F14900" s="31"/>
      <c r="G14900" s="34">
        <v>163.30000000000001</v>
      </c>
      <c r="H14900" s="34">
        <f>G14900*(1-$F$8)</f>
        <v>163.30000000000001</v>
      </c>
      <c r="I14900" s="35"/>
      <c r="J14900" s="36">
        <f>H14900*I14900</f>
        <v>0</v>
      </c>
    </row>
    <row r="14901" spans="1:10" hidden="1" outlineLevel="3">
      <c r="A14901" s="32">
        <v>14662</v>
      </c>
      <c r="B14901" s="33" t="s">
        <v>29650</v>
      </c>
      <c r="C14901" s="31" t="s">
        <v>29651</v>
      </c>
      <c r="D14901" s="32" t="s">
        <v>54</v>
      </c>
      <c r="E14901" s="31"/>
      <c r="F14901" s="32" t="s">
        <v>46</v>
      </c>
      <c r="G14901" s="34">
        <v>163.30000000000001</v>
      </c>
      <c r="H14901" s="34">
        <f>G14901*(1-$F$8)</f>
        <v>163.30000000000001</v>
      </c>
      <c r="I14901" s="35"/>
      <c r="J14901" s="36">
        <f>H14901*I14901</f>
        <v>0</v>
      </c>
    </row>
    <row r="14902" spans="1:10" hidden="1" outlineLevel="3">
      <c r="A14902" s="32">
        <v>14663</v>
      </c>
      <c r="B14902" s="33" t="s">
        <v>29652</v>
      </c>
      <c r="C14902" s="31" t="s">
        <v>29653</v>
      </c>
      <c r="D14902" s="32" t="s">
        <v>54</v>
      </c>
      <c r="E14902" s="31"/>
      <c r="F14902" s="31"/>
      <c r="G14902" s="34">
        <v>182.3</v>
      </c>
      <c r="H14902" s="34">
        <f>G14902*(1-$F$8)</f>
        <v>182.3</v>
      </c>
      <c r="I14902" s="35"/>
      <c r="J14902" s="36">
        <f>H14902*I14902</f>
        <v>0</v>
      </c>
    </row>
    <row r="14903" spans="1:10" hidden="1" outlineLevel="3">
      <c r="A14903" s="32">
        <v>14664</v>
      </c>
      <c r="B14903" s="33" t="s">
        <v>29654</v>
      </c>
      <c r="C14903" s="31" t="s">
        <v>29655</v>
      </c>
      <c r="D14903" s="32" t="s">
        <v>54</v>
      </c>
      <c r="E14903" s="31"/>
      <c r="F14903" s="31"/>
      <c r="G14903" s="34">
        <v>167.8</v>
      </c>
      <c r="H14903" s="34">
        <f>G14903*(1-$F$8)</f>
        <v>167.8</v>
      </c>
      <c r="I14903" s="35"/>
      <c r="J14903" s="36">
        <f>H14903*I14903</f>
        <v>0</v>
      </c>
    </row>
    <row r="14904" spans="1:10" hidden="1" outlineLevel="3">
      <c r="A14904" s="32">
        <v>14665</v>
      </c>
      <c r="B14904" s="33" t="s">
        <v>29656</v>
      </c>
      <c r="C14904" s="31" t="s">
        <v>29657</v>
      </c>
      <c r="D14904" s="32" t="s">
        <v>54</v>
      </c>
      <c r="E14904" s="31"/>
      <c r="F14904" s="31"/>
      <c r="G14904" s="34">
        <v>167.8</v>
      </c>
      <c r="H14904" s="34">
        <f>G14904*(1-$F$8)</f>
        <v>167.8</v>
      </c>
      <c r="I14904" s="35"/>
      <c r="J14904" s="36">
        <f>H14904*I14904</f>
        <v>0</v>
      </c>
    </row>
    <row r="14905" spans="1:10" hidden="1" outlineLevel="3">
      <c r="A14905" s="32">
        <v>14666</v>
      </c>
      <c r="B14905" s="33" t="s">
        <v>29658</v>
      </c>
      <c r="C14905" s="31" t="s">
        <v>29659</v>
      </c>
      <c r="D14905" s="32" t="s">
        <v>54</v>
      </c>
      <c r="E14905" s="31"/>
      <c r="F14905" s="32" t="s">
        <v>60</v>
      </c>
      <c r="G14905" s="34">
        <v>108.5</v>
      </c>
      <c r="H14905" s="34">
        <f>G14905*(1-$F$8)</f>
        <v>108.5</v>
      </c>
      <c r="I14905" s="35"/>
      <c r="J14905" s="36">
        <f>H14905*I14905</f>
        <v>0</v>
      </c>
    </row>
    <row r="14906" spans="1:10" hidden="1" outlineLevel="3">
      <c r="A14906" s="32">
        <v>14667</v>
      </c>
      <c r="B14906" s="33" t="s">
        <v>29660</v>
      </c>
      <c r="C14906" s="31" t="s">
        <v>29661</v>
      </c>
      <c r="D14906" s="32" t="s">
        <v>222</v>
      </c>
      <c r="E14906" s="31"/>
      <c r="F14906" s="31"/>
      <c r="G14906" s="34">
        <v>340.2</v>
      </c>
      <c r="H14906" s="34">
        <f>G14906*(1-$F$8)</f>
        <v>340.2</v>
      </c>
      <c r="I14906" s="35"/>
      <c r="J14906" s="36">
        <f>H14906*I14906</f>
        <v>0</v>
      </c>
    </row>
    <row r="14907" spans="1:10" hidden="1" outlineLevel="3">
      <c r="A14907" s="32">
        <v>14668</v>
      </c>
      <c r="B14907" s="33" t="s">
        <v>29662</v>
      </c>
      <c r="C14907" s="31" t="s">
        <v>29663</v>
      </c>
      <c r="D14907" s="32" t="s">
        <v>54</v>
      </c>
      <c r="E14907" s="31"/>
      <c r="F14907" s="32" t="s">
        <v>54</v>
      </c>
      <c r="G14907" s="34">
        <v>45.2</v>
      </c>
      <c r="H14907" s="34">
        <f>G14907*(1-$F$8)</f>
        <v>45.2</v>
      </c>
      <c r="I14907" s="35"/>
      <c r="J14907" s="36">
        <f>H14907*I14907</f>
        <v>0</v>
      </c>
    </row>
    <row r="14908" spans="1:10" hidden="1" outlineLevel="3">
      <c r="A14908" s="32">
        <v>14669</v>
      </c>
      <c r="B14908" s="33" t="s">
        <v>29664</v>
      </c>
      <c r="C14908" s="31" t="s">
        <v>29665</v>
      </c>
      <c r="D14908" s="32" t="s">
        <v>54</v>
      </c>
      <c r="E14908" s="31"/>
      <c r="F14908" s="32" t="s">
        <v>54</v>
      </c>
      <c r="G14908" s="34">
        <v>47.5</v>
      </c>
      <c r="H14908" s="34">
        <f>G14908*(1-$F$8)</f>
        <v>47.5</v>
      </c>
      <c r="I14908" s="35"/>
      <c r="J14908" s="36">
        <f>H14908*I14908</f>
        <v>0</v>
      </c>
    </row>
    <row r="14909" spans="1:10" hidden="1" outlineLevel="3">
      <c r="A14909" s="32">
        <v>14670</v>
      </c>
      <c r="B14909" s="33" t="s">
        <v>29666</v>
      </c>
      <c r="C14909" s="31" t="s">
        <v>29667</v>
      </c>
      <c r="D14909" s="32" t="s">
        <v>54</v>
      </c>
      <c r="E14909" s="31"/>
      <c r="F14909" s="32" t="s">
        <v>54</v>
      </c>
      <c r="G14909" s="34">
        <v>12.1</v>
      </c>
      <c r="H14909" s="34">
        <f>G14909*(1-$F$8)</f>
        <v>12.1</v>
      </c>
      <c r="I14909" s="35"/>
      <c r="J14909" s="36">
        <f>H14909*I14909</f>
        <v>0</v>
      </c>
    </row>
    <row r="14910" spans="1:10" hidden="1" outlineLevel="3">
      <c r="A14910" s="32">
        <v>14671</v>
      </c>
      <c r="B14910" s="33" t="s">
        <v>29668</v>
      </c>
      <c r="C14910" s="31" t="s">
        <v>29669</v>
      </c>
      <c r="D14910" s="32" t="s">
        <v>54</v>
      </c>
      <c r="E14910" s="31"/>
      <c r="F14910" s="32" t="s">
        <v>54</v>
      </c>
      <c r="G14910" s="34">
        <v>22.6</v>
      </c>
      <c r="H14910" s="34">
        <f>G14910*(1-$F$8)</f>
        <v>22.6</v>
      </c>
      <c r="I14910" s="35"/>
      <c r="J14910" s="36">
        <f>H14910*I14910</f>
        <v>0</v>
      </c>
    </row>
    <row r="14911" spans="1:10" hidden="1" outlineLevel="3">
      <c r="A14911" s="32">
        <v>14672</v>
      </c>
      <c r="B14911" s="33" t="s">
        <v>29670</v>
      </c>
      <c r="C14911" s="31" t="s">
        <v>29671</v>
      </c>
      <c r="D14911" s="32" t="s">
        <v>63</v>
      </c>
      <c r="E14911" s="31"/>
      <c r="F14911" s="32" t="s">
        <v>30</v>
      </c>
      <c r="G14911" s="34">
        <v>33.9</v>
      </c>
      <c r="H14911" s="34">
        <f>G14911*(1-$F$8)</f>
        <v>33.9</v>
      </c>
      <c r="I14911" s="35"/>
      <c r="J14911" s="36">
        <f>H14911*I14911</f>
        <v>0</v>
      </c>
    </row>
    <row r="14912" spans="1:10" hidden="1" outlineLevel="3">
      <c r="A14912" s="42">
        <v>14673</v>
      </c>
      <c r="B14912" s="43" t="s">
        <v>29672</v>
      </c>
      <c r="C14912" s="44" t="s">
        <v>29673</v>
      </c>
      <c r="D14912" s="42" t="s">
        <v>54</v>
      </c>
      <c r="E14912" s="44"/>
      <c r="F14912" s="42" t="s">
        <v>54</v>
      </c>
      <c r="G14912" s="45">
        <v>38.200000000000003</v>
      </c>
      <c r="H14912" s="45">
        <f>G14912*(1-$F$8)</f>
        <v>38.200000000000003</v>
      </c>
      <c r="I14912" s="46"/>
      <c r="J14912" s="45">
        <f>H14912*I14912</f>
        <v>0</v>
      </c>
    </row>
    <row r="14913" spans="1:10" hidden="1" outlineLevel="3">
      <c r="A14913" s="32">
        <v>14674</v>
      </c>
      <c r="B14913" s="33" t="s">
        <v>29674</v>
      </c>
      <c r="C14913" s="31" t="s">
        <v>29675</v>
      </c>
      <c r="D14913" s="32" t="s">
        <v>54</v>
      </c>
      <c r="E14913" s="31"/>
      <c r="F14913" s="32" t="s">
        <v>54</v>
      </c>
      <c r="G14913" s="34">
        <v>31.8</v>
      </c>
      <c r="H14913" s="34">
        <f>G14913*(1-$F$8)</f>
        <v>31.8</v>
      </c>
      <c r="I14913" s="35"/>
      <c r="J14913" s="36">
        <f>H14913*I14913</f>
        <v>0</v>
      </c>
    </row>
    <row r="14914" spans="1:10" hidden="1" outlineLevel="3">
      <c r="A14914" s="32">
        <v>14675</v>
      </c>
      <c r="B14914" s="33" t="s">
        <v>29676</v>
      </c>
      <c r="C14914" s="31" t="s">
        <v>29677</v>
      </c>
      <c r="D14914" s="32" t="s">
        <v>54</v>
      </c>
      <c r="E14914" s="31"/>
      <c r="F14914" s="32" t="s">
        <v>54</v>
      </c>
      <c r="G14914" s="34">
        <v>45.3</v>
      </c>
      <c r="H14914" s="34">
        <f>G14914*(1-$F$8)</f>
        <v>45.3</v>
      </c>
      <c r="I14914" s="35"/>
      <c r="J14914" s="36">
        <f>H14914*I14914</f>
        <v>0</v>
      </c>
    </row>
    <row r="14915" spans="1:10" hidden="1" outlineLevel="3">
      <c r="A14915" s="32">
        <v>14676</v>
      </c>
      <c r="B14915" s="33" t="s">
        <v>29678</v>
      </c>
      <c r="C14915" s="31" t="s">
        <v>29679</v>
      </c>
      <c r="D14915" s="32" t="s">
        <v>54</v>
      </c>
      <c r="E14915" s="31"/>
      <c r="F14915" s="32" t="s">
        <v>54</v>
      </c>
      <c r="G14915" s="34">
        <v>46.2</v>
      </c>
      <c r="H14915" s="34">
        <f>G14915*(1-$F$8)</f>
        <v>46.2</v>
      </c>
      <c r="I14915" s="35"/>
      <c r="J14915" s="36">
        <f>H14915*I14915</f>
        <v>0</v>
      </c>
    </row>
    <row r="14916" spans="1:10" hidden="1" outlineLevel="3">
      <c r="A14916" s="32">
        <v>14677</v>
      </c>
      <c r="B14916" s="33" t="s">
        <v>29680</v>
      </c>
      <c r="C14916" s="31" t="s">
        <v>29681</v>
      </c>
      <c r="D14916" s="32" t="s">
        <v>54</v>
      </c>
      <c r="E14916" s="31"/>
      <c r="F14916" s="32" t="s">
        <v>54</v>
      </c>
      <c r="G14916" s="34">
        <v>45.6</v>
      </c>
      <c r="H14916" s="34">
        <f>G14916*(1-$F$8)</f>
        <v>45.6</v>
      </c>
      <c r="I14916" s="35"/>
      <c r="J14916" s="36">
        <f>H14916*I14916</f>
        <v>0</v>
      </c>
    </row>
    <row r="14917" spans="1:10" hidden="1" outlineLevel="3">
      <c r="A14917" s="32">
        <v>14678</v>
      </c>
      <c r="B14917" s="33" t="s">
        <v>29682</v>
      </c>
      <c r="C14917" s="31" t="s">
        <v>29683</v>
      </c>
      <c r="D14917" s="32" t="s">
        <v>54</v>
      </c>
      <c r="E14917" s="31"/>
      <c r="F14917" s="32" t="s">
        <v>54</v>
      </c>
      <c r="G14917" s="34">
        <v>45.4</v>
      </c>
      <c r="H14917" s="34">
        <f>G14917*(1-$F$8)</f>
        <v>45.4</v>
      </c>
      <c r="I14917" s="35"/>
      <c r="J14917" s="36">
        <f>H14917*I14917</f>
        <v>0</v>
      </c>
    </row>
    <row r="14918" spans="1:10" hidden="1" outlineLevel="3">
      <c r="A14918" s="32">
        <v>14679</v>
      </c>
      <c r="B14918" s="33" t="s">
        <v>29684</v>
      </c>
      <c r="C14918" s="31" t="s">
        <v>29685</v>
      </c>
      <c r="D14918" s="32" t="s">
        <v>54</v>
      </c>
      <c r="E14918" s="31"/>
      <c r="F14918" s="32" t="s">
        <v>54</v>
      </c>
      <c r="G14918" s="34">
        <v>46.2</v>
      </c>
      <c r="H14918" s="34">
        <f>G14918*(1-$F$8)</f>
        <v>46.2</v>
      </c>
      <c r="I14918" s="35"/>
      <c r="J14918" s="36">
        <f>H14918*I14918</f>
        <v>0</v>
      </c>
    </row>
    <row r="14919" spans="1:10" hidden="1" outlineLevel="3">
      <c r="A14919" s="32">
        <v>14680</v>
      </c>
      <c r="B14919" s="33" t="s">
        <v>29686</v>
      </c>
      <c r="C14919" s="31" t="s">
        <v>29687</v>
      </c>
      <c r="D14919" s="32" t="s">
        <v>54</v>
      </c>
      <c r="E14919" s="31"/>
      <c r="F14919" s="32" t="s">
        <v>54</v>
      </c>
      <c r="G14919" s="34">
        <v>45.5</v>
      </c>
      <c r="H14919" s="34">
        <f>G14919*(1-$F$8)</f>
        <v>45.5</v>
      </c>
      <c r="I14919" s="35"/>
      <c r="J14919" s="36">
        <f>H14919*I14919</f>
        <v>0</v>
      </c>
    </row>
    <row r="14920" spans="1:10" hidden="1" outlineLevel="3">
      <c r="A14920" s="32">
        <v>14681</v>
      </c>
      <c r="B14920" s="33" t="s">
        <v>29688</v>
      </c>
      <c r="C14920" s="31" t="s">
        <v>29689</v>
      </c>
      <c r="D14920" s="32" t="s">
        <v>54</v>
      </c>
      <c r="E14920" s="31"/>
      <c r="F14920" s="32" t="s">
        <v>54</v>
      </c>
      <c r="G14920" s="34">
        <v>18.600000000000001</v>
      </c>
      <c r="H14920" s="34">
        <f>G14920*(1-$F$8)</f>
        <v>18.600000000000001</v>
      </c>
      <c r="I14920" s="35"/>
      <c r="J14920" s="36">
        <f>H14920*I14920</f>
        <v>0</v>
      </c>
    </row>
    <row r="14921" spans="1:10" hidden="1" outlineLevel="3">
      <c r="A14921" s="32">
        <v>14682</v>
      </c>
      <c r="B14921" s="33" t="s">
        <v>29690</v>
      </c>
      <c r="C14921" s="31" t="s">
        <v>29691</v>
      </c>
      <c r="D14921" s="32" t="s">
        <v>54</v>
      </c>
      <c r="E14921" s="31"/>
      <c r="F14921" s="32" t="s">
        <v>54</v>
      </c>
      <c r="G14921" s="34">
        <v>32.299999999999997</v>
      </c>
      <c r="H14921" s="34">
        <f>G14921*(1-$F$8)</f>
        <v>32.299999999999997</v>
      </c>
      <c r="I14921" s="35"/>
      <c r="J14921" s="36">
        <f>H14921*I14921</f>
        <v>0</v>
      </c>
    </row>
    <row r="14922" spans="1:10" hidden="1" outlineLevel="3">
      <c r="A14922" s="32">
        <v>14683</v>
      </c>
      <c r="B14922" s="33" t="s">
        <v>29692</v>
      </c>
      <c r="C14922" s="31" t="s">
        <v>29693</v>
      </c>
      <c r="D14922" s="32" t="s">
        <v>54</v>
      </c>
      <c r="E14922" s="31"/>
      <c r="F14922" s="32" t="s">
        <v>54</v>
      </c>
      <c r="G14922" s="34">
        <v>57.6</v>
      </c>
      <c r="H14922" s="34">
        <f>G14922*(1-$F$8)</f>
        <v>57.6</v>
      </c>
      <c r="I14922" s="35"/>
      <c r="J14922" s="36">
        <f>H14922*I14922</f>
        <v>0</v>
      </c>
    </row>
    <row r="14923" spans="1:10" hidden="1" outlineLevel="3">
      <c r="A14923" s="32">
        <v>14684</v>
      </c>
      <c r="B14923" s="33" t="s">
        <v>29694</v>
      </c>
      <c r="C14923" s="31" t="s">
        <v>29695</v>
      </c>
      <c r="D14923" s="32" t="s">
        <v>54</v>
      </c>
      <c r="E14923" s="31"/>
      <c r="F14923" s="32" t="s">
        <v>54</v>
      </c>
      <c r="G14923" s="34">
        <v>37.5</v>
      </c>
      <c r="H14923" s="34">
        <f>G14923*(1-$F$8)</f>
        <v>37.5</v>
      </c>
      <c r="I14923" s="35"/>
      <c r="J14923" s="36">
        <f>H14923*I14923</f>
        <v>0</v>
      </c>
    </row>
    <row r="14924" spans="1:10" hidden="1" outlineLevel="3">
      <c r="A14924" s="32">
        <v>14685</v>
      </c>
      <c r="B14924" s="33" t="s">
        <v>29696</v>
      </c>
      <c r="C14924" s="31" t="s">
        <v>29697</v>
      </c>
      <c r="D14924" s="32" t="s">
        <v>54</v>
      </c>
      <c r="E14924" s="31"/>
      <c r="F14924" s="32" t="s">
        <v>54</v>
      </c>
      <c r="G14924" s="34">
        <v>37.6</v>
      </c>
      <c r="H14924" s="34">
        <f>G14924*(1-$F$8)</f>
        <v>37.6</v>
      </c>
      <c r="I14924" s="35"/>
      <c r="J14924" s="36">
        <f>H14924*I14924</f>
        <v>0</v>
      </c>
    </row>
    <row r="14925" spans="1:10" hidden="1" outlineLevel="3">
      <c r="A14925" s="32">
        <v>14686</v>
      </c>
      <c r="B14925" s="33" t="s">
        <v>29698</v>
      </c>
      <c r="C14925" s="31" t="s">
        <v>29699</v>
      </c>
      <c r="D14925" s="32" t="s">
        <v>54</v>
      </c>
      <c r="E14925" s="31"/>
      <c r="F14925" s="32" t="s">
        <v>54</v>
      </c>
      <c r="G14925" s="34">
        <v>31.8</v>
      </c>
      <c r="H14925" s="34">
        <f>G14925*(1-$F$8)</f>
        <v>31.8</v>
      </c>
      <c r="I14925" s="35"/>
      <c r="J14925" s="36">
        <f>H14925*I14925</f>
        <v>0</v>
      </c>
    </row>
    <row r="14926" spans="1:10" hidden="1" outlineLevel="3">
      <c r="A14926" s="32">
        <v>14687</v>
      </c>
      <c r="B14926" s="33" t="s">
        <v>29700</v>
      </c>
      <c r="C14926" s="31" t="s">
        <v>29701</v>
      </c>
      <c r="D14926" s="32" t="s">
        <v>54</v>
      </c>
      <c r="E14926" s="31"/>
      <c r="F14926" s="32" t="s">
        <v>54</v>
      </c>
      <c r="G14926" s="34">
        <v>31.7</v>
      </c>
      <c r="H14926" s="34">
        <f>G14926*(1-$F$8)</f>
        <v>31.7</v>
      </c>
      <c r="I14926" s="35"/>
      <c r="J14926" s="36">
        <f>H14926*I14926</f>
        <v>0</v>
      </c>
    </row>
    <row r="14927" spans="1:10" hidden="1" outlineLevel="3">
      <c r="A14927" s="32">
        <v>14688</v>
      </c>
      <c r="B14927" s="33" t="s">
        <v>29702</v>
      </c>
      <c r="C14927" s="31" t="s">
        <v>29703</v>
      </c>
      <c r="D14927" s="32" t="s">
        <v>54</v>
      </c>
      <c r="E14927" s="31"/>
      <c r="F14927" s="32" t="s">
        <v>54</v>
      </c>
      <c r="G14927" s="34">
        <v>57.9</v>
      </c>
      <c r="H14927" s="34">
        <f>G14927*(1-$F$8)</f>
        <v>57.9</v>
      </c>
      <c r="I14927" s="35"/>
      <c r="J14927" s="36">
        <f>H14927*I14927</f>
        <v>0</v>
      </c>
    </row>
    <row r="14928" spans="1:10" hidden="1" outlineLevel="3">
      <c r="A14928" s="32">
        <v>14689</v>
      </c>
      <c r="B14928" s="33" t="s">
        <v>29704</v>
      </c>
      <c r="C14928" s="31" t="s">
        <v>29705</v>
      </c>
      <c r="D14928" s="32" t="s">
        <v>54</v>
      </c>
      <c r="E14928" s="31"/>
      <c r="F14928" s="32" t="s">
        <v>54</v>
      </c>
      <c r="G14928" s="34">
        <v>54.8</v>
      </c>
      <c r="H14928" s="34">
        <f>G14928*(1-$F$8)</f>
        <v>54.8</v>
      </c>
      <c r="I14928" s="35"/>
      <c r="J14928" s="36">
        <f>H14928*I14928</f>
        <v>0</v>
      </c>
    </row>
    <row r="14929" spans="1:10" hidden="1" outlineLevel="3">
      <c r="A14929" s="32">
        <v>14690</v>
      </c>
      <c r="B14929" s="33" t="s">
        <v>29706</v>
      </c>
      <c r="C14929" s="31" t="s">
        <v>29707</v>
      </c>
      <c r="D14929" s="32" t="s">
        <v>54</v>
      </c>
      <c r="E14929" s="31"/>
      <c r="F14929" s="32" t="s">
        <v>54</v>
      </c>
      <c r="G14929" s="34">
        <v>30.8</v>
      </c>
      <c r="H14929" s="34">
        <f>G14929*(1-$F$8)</f>
        <v>30.8</v>
      </c>
      <c r="I14929" s="35"/>
      <c r="J14929" s="36">
        <f>H14929*I14929</f>
        <v>0</v>
      </c>
    </row>
    <row r="14930" spans="1:10" hidden="1" outlineLevel="3">
      <c r="A14930" s="42">
        <v>14691</v>
      </c>
      <c r="B14930" s="43" t="s">
        <v>29708</v>
      </c>
      <c r="C14930" s="44" t="s">
        <v>29709</v>
      </c>
      <c r="D14930" s="42" t="s">
        <v>54</v>
      </c>
      <c r="E14930" s="44"/>
      <c r="F14930" s="42" t="s">
        <v>54</v>
      </c>
      <c r="G14930" s="45">
        <v>35.9</v>
      </c>
      <c r="H14930" s="45">
        <f>G14930*(1-$F$8)</f>
        <v>35.9</v>
      </c>
      <c r="I14930" s="46"/>
      <c r="J14930" s="45">
        <f>H14930*I14930</f>
        <v>0</v>
      </c>
    </row>
    <row r="14931" spans="1:10" hidden="1" outlineLevel="3">
      <c r="A14931" s="32">
        <v>14692</v>
      </c>
      <c r="B14931" s="33" t="s">
        <v>29710</v>
      </c>
      <c r="C14931" s="31" t="s">
        <v>29711</v>
      </c>
      <c r="D14931" s="32" t="s">
        <v>33</v>
      </c>
      <c r="E14931" s="31"/>
      <c r="F14931" s="32" t="s">
        <v>33</v>
      </c>
      <c r="G14931" s="34">
        <v>108.9</v>
      </c>
      <c r="H14931" s="34">
        <f>G14931*(1-$F$8)</f>
        <v>108.9</v>
      </c>
      <c r="I14931" s="35"/>
      <c r="J14931" s="36">
        <f>H14931*I14931</f>
        <v>0</v>
      </c>
    </row>
    <row r="14932" spans="1:10" hidden="1" outlineLevel="3">
      <c r="A14932" s="32">
        <v>14693</v>
      </c>
      <c r="B14932" s="33" t="s">
        <v>29712</v>
      </c>
      <c r="C14932" s="31" t="s">
        <v>29713</v>
      </c>
      <c r="D14932" s="32" t="s">
        <v>54</v>
      </c>
      <c r="E14932" s="31"/>
      <c r="F14932" s="31"/>
      <c r="G14932" s="34">
        <v>135.30000000000001</v>
      </c>
      <c r="H14932" s="34">
        <f>G14932*(1-$F$8)</f>
        <v>135.30000000000001</v>
      </c>
      <c r="I14932" s="35"/>
      <c r="J14932" s="36">
        <f>H14932*I14932</f>
        <v>0</v>
      </c>
    </row>
    <row r="14933" spans="1:10" hidden="1" outlineLevel="3">
      <c r="A14933" s="32">
        <v>14694</v>
      </c>
      <c r="B14933" s="33" t="s">
        <v>29714</v>
      </c>
      <c r="C14933" s="31" t="s">
        <v>29715</v>
      </c>
      <c r="D14933" s="32" t="s">
        <v>63</v>
      </c>
      <c r="E14933" s="31"/>
      <c r="F14933" s="32" t="s">
        <v>60</v>
      </c>
      <c r="G14933" s="34">
        <v>36.200000000000003</v>
      </c>
      <c r="H14933" s="34">
        <f>G14933*(1-$F$8)</f>
        <v>36.200000000000003</v>
      </c>
      <c r="I14933" s="35"/>
      <c r="J14933" s="36">
        <f>H14933*I14933</f>
        <v>0</v>
      </c>
    </row>
    <row r="14934" spans="1:10" hidden="1" outlineLevel="3">
      <c r="A14934" s="32">
        <v>14695</v>
      </c>
      <c r="B14934" s="33" t="s">
        <v>29716</v>
      </c>
      <c r="C14934" s="31" t="s">
        <v>29717</v>
      </c>
      <c r="D14934" s="32" t="s">
        <v>29</v>
      </c>
      <c r="E14934" s="31"/>
      <c r="F14934" s="32" t="s">
        <v>46</v>
      </c>
      <c r="G14934" s="34">
        <v>40.9</v>
      </c>
      <c r="H14934" s="34">
        <f>G14934*(1-$F$8)</f>
        <v>40.9</v>
      </c>
      <c r="I14934" s="35"/>
      <c r="J14934" s="36">
        <f>H14934*I14934</f>
        <v>0</v>
      </c>
    </row>
    <row r="14935" spans="1:10" hidden="1" outlineLevel="3">
      <c r="A14935" s="32">
        <v>14696</v>
      </c>
      <c r="B14935" s="33" t="s">
        <v>29718</v>
      </c>
      <c r="C14935" s="31" t="s">
        <v>29719</v>
      </c>
      <c r="D14935" s="32" t="s">
        <v>29</v>
      </c>
      <c r="E14935" s="31"/>
      <c r="F14935" s="32" t="s">
        <v>60</v>
      </c>
      <c r="G14935" s="34">
        <v>37.700000000000003</v>
      </c>
      <c r="H14935" s="34">
        <f>G14935*(1-$F$8)</f>
        <v>37.700000000000003</v>
      </c>
      <c r="I14935" s="35"/>
      <c r="J14935" s="36">
        <f>H14935*I14935</f>
        <v>0</v>
      </c>
    </row>
    <row r="14936" spans="1:10" hidden="1" outlineLevel="3">
      <c r="A14936" s="32">
        <v>14697</v>
      </c>
      <c r="B14936" s="33" t="s">
        <v>29720</v>
      </c>
      <c r="C14936" s="31" t="s">
        <v>29721</v>
      </c>
      <c r="D14936" s="32" t="s">
        <v>222</v>
      </c>
      <c r="E14936" s="31"/>
      <c r="F14936" s="32" t="s">
        <v>60</v>
      </c>
      <c r="G14936" s="34">
        <v>37.700000000000003</v>
      </c>
      <c r="H14936" s="34">
        <f>G14936*(1-$F$8)</f>
        <v>37.700000000000003</v>
      </c>
      <c r="I14936" s="35"/>
      <c r="J14936" s="36">
        <f>H14936*I14936</f>
        <v>0</v>
      </c>
    </row>
    <row r="14937" spans="1:10" hidden="1" outlineLevel="3">
      <c r="A14937" s="32">
        <v>14698</v>
      </c>
      <c r="B14937" s="33" t="s">
        <v>29722</v>
      </c>
      <c r="C14937" s="31" t="s">
        <v>29723</v>
      </c>
      <c r="D14937" s="32" t="s">
        <v>29</v>
      </c>
      <c r="E14937" s="31"/>
      <c r="F14937" s="32" t="s">
        <v>60</v>
      </c>
      <c r="G14937" s="34">
        <v>33.6</v>
      </c>
      <c r="H14937" s="34">
        <f>G14937*(1-$F$8)</f>
        <v>33.6</v>
      </c>
      <c r="I14937" s="35"/>
      <c r="J14937" s="36">
        <f>H14937*I14937</f>
        <v>0</v>
      </c>
    </row>
    <row r="14938" spans="1:10" hidden="1" outlineLevel="3">
      <c r="A14938" s="32">
        <v>14699</v>
      </c>
      <c r="B14938" s="33" t="s">
        <v>29724</v>
      </c>
      <c r="C14938" s="31" t="s">
        <v>29725</v>
      </c>
      <c r="D14938" s="32" t="s">
        <v>222</v>
      </c>
      <c r="E14938" s="31"/>
      <c r="F14938" s="31"/>
      <c r="G14938" s="34">
        <v>80.900000000000006</v>
      </c>
      <c r="H14938" s="34">
        <f>G14938*(1-$F$8)</f>
        <v>80.900000000000006</v>
      </c>
      <c r="I14938" s="35"/>
      <c r="J14938" s="36">
        <f>H14938*I14938</f>
        <v>0</v>
      </c>
    </row>
    <row r="14939" spans="1:10" hidden="1" outlineLevel="3">
      <c r="A14939" s="32">
        <v>14700</v>
      </c>
      <c r="B14939" s="33" t="s">
        <v>29726</v>
      </c>
      <c r="C14939" s="31" t="s">
        <v>29727</v>
      </c>
      <c r="D14939" s="32" t="s">
        <v>344</v>
      </c>
      <c r="E14939" s="31"/>
      <c r="F14939" s="32" t="s">
        <v>60</v>
      </c>
      <c r="G14939" s="34">
        <v>50.9</v>
      </c>
      <c r="H14939" s="34">
        <f>G14939*(1-$F$8)</f>
        <v>50.9</v>
      </c>
      <c r="I14939" s="35"/>
      <c r="J14939" s="36">
        <f>H14939*I14939</f>
        <v>0</v>
      </c>
    </row>
    <row r="14940" spans="1:10" hidden="1" outlineLevel="3">
      <c r="A14940" s="32">
        <v>14701</v>
      </c>
      <c r="B14940" s="33" t="s">
        <v>29728</v>
      </c>
      <c r="C14940" s="31" t="s">
        <v>29729</v>
      </c>
      <c r="D14940" s="32" t="s">
        <v>29</v>
      </c>
      <c r="E14940" s="31"/>
      <c r="F14940" s="32" t="s">
        <v>60</v>
      </c>
      <c r="G14940" s="34">
        <v>24</v>
      </c>
      <c r="H14940" s="34">
        <f>G14940*(1-$F$8)</f>
        <v>24</v>
      </c>
      <c r="I14940" s="35"/>
      <c r="J14940" s="36">
        <f>H14940*I14940</f>
        <v>0</v>
      </c>
    </row>
    <row r="14941" spans="1:10" hidden="1" outlineLevel="3">
      <c r="A14941" s="32">
        <v>14702</v>
      </c>
      <c r="B14941" s="33" t="s">
        <v>29730</v>
      </c>
      <c r="C14941" s="31" t="s">
        <v>29731</v>
      </c>
      <c r="D14941" s="32" t="s">
        <v>370</v>
      </c>
      <c r="E14941" s="31"/>
      <c r="F14941" s="32" t="s">
        <v>60</v>
      </c>
      <c r="G14941" s="34">
        <v>67.2</v>
      </c>
      <c r="H14941" s="34">
        <f>G14941*(1-$F$8)</f>
        <v>67.2</v>
      </c>
      <c r="I14941" s="35"/>
      <c r="J14941" s="36">
        <f>H14941*I14941</f>
        <v>0</v>
      </c>
    </row>
    <row r="14942" spans="1:10" hidden="1" outlineLevel="3">
      <c r="A14942" s="32">
        <v>14703</v>
      </c>
      <c r="B14942" s="33" t="s">
        <v>29732</v>
      </c>
      <c r="C14942" s="31" t="s">
        <v>29733</v>
      </c>
      <c r="D14942" s="32" t="s">
        <v>245</v>
      </c>
      <c r="E14942" s="31"/>
      <c r="F14942" s="32" t="s">
        <v>60</v>
      </c>
      <c r="G14942" s="34">
        <v>62.1</v>
      </c>
      <c r="H14942" s="34">
        <f>G14942*(1-$F$8)</f>
        <v>62.1</v>
      </c>
      <c r="I14942" s="35"/>
      <c r="J14942" s="36">
        <f>H14942*I14942</f>
        <v>0</v>
      </c>
    </row>
    <row r="14943" spans="1:10" hidden="1" outlineLevel="3">
      <c r="A14943" s="32">
        <v>14704</v>
      </c>
      <c r="B14943" s="33" t="s">
        <v>29734</v>
      </c>
      <c r="C14943" s="31" t="s">
        <v>29735</v>
      </c>
      <c r="D14943" s="32" t="s">
        <v>344</v>
      </c>
      <c r="E14943" s="31"/>
      <c r="F14943" s="32" t="s">
        <v>60</v>
      </c>
      <c r="G14943" s="34">
        <v>91.7</v>
      </c>
      <c r="H14943" s="34">
        <f>G14943*(1-$F$8)</f>
        <v>91.7</v>
      </c>
      <c r="I14943" s="35"/>
      <c r="J14943" s="36">
        <f>H14943*I14943</f>
        <v>0</v>
      </c>
    </row>
    <row r="14944" spans="1:10" hidden="1" outlineLevel="3">
      <c r="A14944" s="32">
        <v>14705</v>
      </c>
      <c r="B14944" s="33" t="s">
        <v>29736</v>
      </c>
      <c r="C14944" s="31" t="s">
        <v>29737</v>
      </c>
      <c r="D14944" s="32" t="s">
        <v>222</v>
      </c>
      <c r="E14944" s="31"/>
      <c r="F14944" s="31"/>
      <c r="G14944" s="34">
        <v>140.19999999999999</v>
      </c>
      <c r="H14944" s="34">
        <f>G14944*(1-$F$8)</f>
        <v>140.19999999999999</v>
      </c>
      <c r="I14944" s="35"/>
      <c r="J14944" s="36">
        <f>H14944*I14944</f>
        <v>0</v>
      </c>
    </row>
    <row r="14945" spans="1:10" hidden="1" outlineLevel="3">
      <c r="A14945" s="32">
        <v>14706</v>
      </c>
      <c r="B14945" s="33" t="s">
        <v>29738</v>
      </c>
      <c r="C14945" s="31" t="s">
        <v>29739</v>
      </c>
      <c r="D14945" s="32" t="s">
        <v>60</v>
      </c>
      <c r="E14945" s="31"/>
      <c r="F14945" s="31"/>
      <c r="G14945" s="34">
        <v>15.1</v>
      </c>
      <c r="H14945" s="34">
        <f>G14945*(1-$F$8)</f>
        <v>15.1</v>
      </c>
      <c r="I14945" s="35"/>
      <c r="J14945" s="36">
        <f>H14945*I14945</f>
        <v>0</v>
      </c>
    </row>
    <row r="14946" spans="1:10" hidden="1" outlineLevel="3">
      <c r="A14946" s="32">
        <v>14707</v>
      </c>
      <c r="B14946" s="33" t="s">
        <v>29740</v>
      </c>
      <c r="C14946" s="31" t="s">
        <v>29741</v>
      </c>
      <c r="D14946" s="32" t="s">
        <v>60</v>
      </c>
      <c r="E14946" s="31"/>
      <c r="F14946" s="31"/>
      <c r="G14946" s="34">
        <v>15.1</v>
      </c>
      <c r="H14946" s="34">
        <f>G14946*(1-$F$8)</f>
        <v>15.1</v>
      </c>
      <c r="I14946" s="35"/>
      <c r="J14946" s="36">
        <f>H14946*I14946</f>
        <v>0</v>
      </c>
    </row>
    <row r="14947" spans="1:10" hidden="1" outlineLevel="3">
      <c r="A14947" s="32">
        <v>14708</v>
      </c>
      <c r="B14947" s="33" t="s">
        <v>29742</v>
      </c>
      <c r="C14947" s="31" t="s">
        <v>29743</v>
      </c>
      <c r="D14947" s="32" t="s">
        <v>54</v>
      </c>
      <c r="E14947" s="31"/>
      <c r="F14947" s="32" t="s">
        <v>60</v>
      </c>
      <c r="G14947" s="34">
        <v>73.2</v>
      </c>
      <c r="H14947" s="34">
        <f>G14947*(1-$F$8)</f>
        <v>73.2</v>
      </c>
      <c r="I14947" s="35"/>
      <c r="J14947" s="36">
        <f>H14947*I14947</f>
        <v>0</v>
      </c>
    </row>
    <row r="14948" spans="1:10" hidden="1" outlineLevel="3">
      <c r="A14948" s="32">
        <v>14709</v>
      </c>
      <c r="B14948" s="33" t="s">
        <v>29744</v>
      </c>
      <c r="C14948" s="31" t="s">
        <v>29745</v>
      </c>
      <c r="D14948" s="32" t="s">
        <v>54</v>
      </c>
      <c r="E14948" s="31"/>
      <c r="F14948" s="32" t="s">
        <v>60</v>
      </c>
      <c r="G14948" s="34">
        <v>78.8</v>
      </c>
      <c r="H14948" s="34">
        <f>G14948*(1-$F$8)</f>
        <v>78.8</v>
      </c>
      <c r="I14948" s="35"/>
      <c r="J14948" s="36">
        <f>H14948*I14948</f>
        <v>0</v>
      </c>
    </row>
    <row r="14949" spans="1:10" hidden="1" outlineLevel="3">
      <c r="A14949" s="32">
        <v>14710</v>
      </c>
      <c r="B14949" s="33" t="s">
        <v>29746</v>
      </c>
      <c r="C14949" s="31" t="s">
        <v>29747</v>
      </c>
      <c r="D14949" s="32" t="s">
        <v>54</v>
      </c>
      <c r="E14949" s="31"/>
      <c r="F14949" s="32" t="s">
        <v>60</v>
      </c>
      <c r="G14949" s="34">
        <v>107.9</v>
      </c>
      <c r="H14949" s="34">
        <f>G14949*(1-$F$8)</f>
        <v>107.9</v>
      </c>
      <c r="I14949" s="35"/>
      <c r="J14949" s="36">
        <f>H14949*I14949</f>
        <v>0</v>
      </c>
    </row>
    <row r="14950" spans="1:10" hidden="1" outlineLevel="3">
      <c r="A14950" s="32">
        <v>14711</v>
      </c>
      <c r="B14950" s="33" t="s">
        <v>29748</v>
      </c>
      <c r="C14950" s="31" t="s">
        <v>29749</v>
      </c>
      <c r="D14950" s="32" t="s">
        <v>54</v>
      </c>
      <c r="E14950" s="31"/>
      <c r="F14950" s="32" t="s">
        <v>60</v>
      </c>
      <c r="G14950" s="34">
        <v>73.5</v>
      </c>
      <c r="H14950" s="34">
        <f>G14950*(1-$F$8)</f>
        <v>73.5</v>
      </c>
      <c r="I14950" s="35"/>
      <c r="J14950" s="36">
        <f>H14950*I14950</f>
        <v>0</v>
      </c>
    </row>
    <row r="14951" spans="1:10" hidden="1" outlineLevel="3">
      <c r="A14951" s="32">
        <v>14712</v>
      </c>
      <c r="B14951" s="33" t="s">
        <v>29750</v>
      </c>
      <c r="C14951" s="31" t="s">
        <v>29751</v>
      </c>
      <c r="D14951" s="32" t="s">
        <v>54</v>
      </c>
      <c r="E14951" s="31"/>
      <c r="F14951" s="32" t="s">
        <v>60</v>
      </c>
      <c r="G14951" s="34">
        <v>75.2</v>
      </c>
      <c r="H14951" s="34">
        <f>G14951*(1-$F$8)</f>
        <v>75.2</v>
      </c>
      <c r="I14951" s="35"/>
      <c r="J14951" s="36">
        <f>H14951*I14951</f>
        <v>0</v>
      </c>
    </row>
    <row r="14952" spans="1:10" hidden="1" outlineLevel="3">
      <c r="A14952" s="32">
        <v>14713</v>
      </c>
      <c r="B14952" s="33" t="s">
        <v>29752</v>
      </c>
      <c r="C14952" s="31" t="s">
        <v>29753</v>
      </c>
      <c r="D14952" s="32" t="s">
        <v>54</v>
      </c>
      <c r="E14952" s="31"/>
      <c r="F14952" s="32" t="s">
        <v>60</v>
      </c>
      <c r="G14952" s="34">
        <v>75.599999999999994</v>
      </c>
      <c r="H14952" s="34">
        <f>G14952*(1-$F$8)</f>
        <v>75.599999999999994</v>
      </c>
      <c r="I14952" s="35"/>
      <c r="J14952" s="36">
        <f>H14952*I14952</f>
        <v>0</v>
      </c>
    </row>
    <row r="14953" spans="1:10" hidden="1" outlineLevel="3">
      <c r="A14953" s="32">
        <v>14714</v>
      </c>
      <c r="B14953" s="33" t="s">
        <v>29754</v>
      </c>
      <c r="C14953" s="31" t="s">
        <v>29755</v>
      </c>
      <c r="D14953" s="32" t="s">
        <v>29</v>
      </c>
      <c r="E14953" s="31"/>
      <c r="F14953" s="32" t="s">
        <v>60</v>
      </c>
      <c r="G14953" s="34">
        <v>106.8</v>
      </c>
      <c r="H14953" s="34">
        <f>G14953*(1-$F$8)</f>
        <v>106.8</v>
      </c>
      <c r="I14953" s="35"/>
      <c r="J14953" s="36">
        <f>H14953*I14953</f>
        <v>0</v>
      </c>
    </row>
    <row r="14954" spans="1:10" hidden="1" outlineLevel="3">
      <c r="A14954" s="32">
        <v>14715</v>
      </c>
      <c r="B14954" s="33" t="s">
        <v>29756</v>
      </c>
      <c r="C14954" s="31" t="s">
        <v>29757</v>
      </c>
      <c r="D14954" s="32" t="s">
        <v>43</v>
      </c>
      <c r="E14954" s="31"/>
      <c r="F14954" s="32" t="s">
        <v>60</v>
      </c>
      <c r="G14954" s="34">
        <v>90.4</v>
      </c>
      <c r="H14954" s="34">
        <f>G14954*(1-$F$8)</f>
        <v>90.4</v>
      </c>
      <c r="I14954" s="35"/>
      <c r="J14954" s="36">
        <f>H14954*I14954</f>
        <v>0</v>
      </c>
    </row>
    <row r="14955" spans="1:10" hidden="1" outlineLevel="3">
      <c r="A14955" s="32">
        <v>14716</v>
      </c>
      <c r="B14955" s="33" t="s">
        <v>29758</v>
      </c>
      <c r="C14955" s="31" t="s">
        <v>29759</v>
      </c>
      <c r="D14955" s="32" t="s">
        <v>33</v>
      </c>
      <c r="E14955" s="31"/>
      <c r="F14955" s="32" t="s">
        <v>46</v>
      </c>
      <c r="G14955" s="34">
        <v>98.9</v>
      </c>
      <c r="H14955" s="34">
        <f>G14955*(1-$F$8)</f>
        <v>98.9</v>
      </c>
      <c r="I14955" s="35"/>
      <c r="J14955" s="36">
        <f>H14955*I14955</f>
        <v>0</v>
      </c>
    </row>
    <row r="14956" spans="1:10" hidden="1" outlineLevel="3">
      <c r="A14956" s="32">
        <v>14717</v>
      </c>
      <c r="B14956" s="33" t="s">
        <v>29760</v>
      </c>
      <c r="C14956" s="31" t="s">
        <v>29761</v>
      </c>
      <c r="D14956" s="32" t="s">
        <v>33</v>
      </c>
      <c r="E14956" s="31"/>
      <c r="F14956" s="32" t="s">
        <v>46</v>
      </c>
      <c r="G14956" s="34">
        <v>58.2</v>
      </c>
      <c r="H14956" s="34">
        <f>G14956*(1-$F$8)</f>
        <v>58.2</v>
      </c>
      <c r="I14956" s="35"/>
      <c r="J14956" s="36">
        <f>H14956*I14956</f>
        <v>0</v>
      </c>
    </row>
    <row r="14957" spans="1:10" hidden="1" outlineLevel="3">
      <c r="A14957" s="32">
        <v>14718</v>
      </c>
      <c r="B14957" s="33" t="s">
        <v>29762</v>
      </c>
      <c r="C14957" s="31" t="s">
        <v>29763</v>
      </c>
      <c r="D14957" s="32" t="s">
        <v>33</v>
      </c>
      <c r="E14957" s="31"/>
      <c r="F14957" s="32" t="s">
        <v>46</v>
      </c>
      <c r="G14957" s="34">
        <v>58.2</v>
      </c>
      <c r="H14957" s="34">
        <f>G14957*(1-$F$8)</f>
        <v>58.2</v>
      </c>
      <c r="I14957" s="35"/>
      <c r="J14957" s="36">
        <f>H14957*I14957</f>
        <v>0</v>
      </c>
    </row>
    <row r="14958" spans="1:10" hidden="1" outlineLevel="3">
      <c r="A14958" s="32">
        <v>14719</v>
      </c>
      <c r="B14958" s="33" t="s">
        <v>29764</v>
      </c>
      <c r="C14958" s="31" t="s">
        <v>29765</v>
      </c>
      <c r="D14958" s="32" t="s">
        <v>63</v>
      </c>
      <c r="E14958" s="31"/>
      <c r="F14958" s="32" t="s">
        <v>60</v>
      </c>
      <c r="G14958" s="34">
        <v>60.6</v>
      </c>
      <c r="H14958" s="34">
        <f>G14958*(1-$F$8)</f>
        <v>60.6</v>
      </c>
      <c r="I14958" s="35"/>
      <c r="J14958" s="36">
        <f>H14958*I14958</f>
        <v>0</v>
      </c>
    </row>
    <row r="14959" spans="1:10" hidden="1" outlineLevel="3">
      <c r="A14959" s="32">
        <v>14720</v>
      </c>
      <c r="B14959" s="33" t="s">
        <v>29766</v>
      </c>
      <c r="C14959" s="31" t="s">
        <v>29767</v>
      </c>
      <c r="D14959" s="32" t="s">
        <v>54</v>
      </c>
      <c r="E14959" s="31"/>
      <c r="F14959" s="32" t="s">
        <v>60</v>
      </c>
      <c r="G14959" s="34">
        <v>32.700000000000003</v>
      </c>
      <c r="H14959" s="34">
        <f>G14959*(1-$F$8)</f>
        <v>32.700000000000003</v>
      </c>
      <c r="I14959" s="35"/>
      <c r="J14959" s="36">
        <f>H14959*I14959</f>
        <v>0</v>
      </c>
    </row>
    <row r="14960" spans="1:10" hidden="1" outlineLevel="3">
      <c r="A14960" s="32">
        <v>14721</v>
      </c>
      <c r="B14960" s="33" t="s">
        <v>29768</v>
      </c>
      <c r="C14960" s="31" t="s">
        <v>29769</v>
      </c>
      <c r="D14960" s="32"/>
      <c r="E14960" s="31"/>
      <c r="F14960" s="32" t="s">
        <v>60</v>
      </c>
      <c r="G14960" s="34">
        <v>34.1</v>
      </c>
      <c r="H14960" s="34">
        <f>G14960*(1-$F$8)</f>
        <v>34.1</v>
      </c>
      <c r="I14960" s="35"/>
      <c r="J14960" s="36">
        <f>H14960*I14960</f>
        <v>0</v>
      </c>
    </row>
    <row r="14961" spans="1:10" hidden="1" outlineLevel="3">
      <c r="A14961" s="32">
        <v>14722</v>
      </c>
      <c r="B14961" s="33" t="s">
        <v>29770</v>
      </c>
      <c r="C14961" s="31" t="s">
        <v>29771</v>
      </c>
      <c r="D14961" s="32" t="s">
        <v>29</v>
      </c>
      <c r="E14961" s="31"/>
      <c r="F14961" s="32" t="s">
        <v>60</v>
      </c>
      <c r="G14961" s="34">
        <v>26.6</v>
      </c>
      <c r="H14961" s="34">
        <f>G14961*(1-$F$8)</f>
        <v>26.6</v>
      </c>
      <c r="I14961" s="35"/>
      <c r="J14961" s="36">
        <f>H14961*I14961</f>
        <v>0</v>
      </c>
    </row>
    <row r="14962" spans="1:10" hidden="1" outlineLevel="3">
      <c r="A14962" s="32">
        <v>14723</v>
      </c>
      <c r="B14962" s="33" t="s">
        <v>29772</v>
      </c>
      <c r="C14962" s="31" t="s">
        <v>29773</v>
      </c>
      <c r="D14962" s="32" t="s">
        <v>222</v>
      </c>
      <c r="E14962" s="31"/>
      <c r="F14962" s="32" t="s">
        <v>60</v>
      </c>
      <c r="G14962" s="34">
        <v>93.4</v>
      </c>
      <c r="H14962" s="34">
        <f>G14962*(1-$F$8)</f>
        <v>93.4</v>
      </c>
      <c r="I14962" s="35"/>
      <c r="J14962" s="36">
        <f>H14962*I14962</f>
        <v>0</v>
      </c>
    </row>
    <row r="14963" spans="1:10" hidden="1" outlineLevel="3">
      <c r="A14963" s="32">
        <v>14724</v>
      </c>
      <c r="B14963" s="33" t="s">
        <v>29774</v>
      </c>
      <c r="C14963" s="31" t="s">
        <v>29775</v>
      </c>
      <c r="D14963" s="32" t="s">
        <v>30</v>
      </c>
      <c r="E14963" s="31"/>
      <c r="F14963" s="31"/>
      <c r="G14963" s="34">
        <v>76.7</v>
      </c>
      <c r="H14963" s="34">
        <f>G14963*(1-$F$8)</f>
        <v>76.7</v>
      </c>
      <c r="I14963" s="35"/>
      <c r="J14963" s="36">
        <f>H14963*I14963</f>
        <v>0</v>
      </c>
    </row>
    <row r="14964" spans="1:10" hidden="1" outlineLevel="3">
      <c r="A14964" s="32">
        <v>14725</v>
      </c>
      <c r="B14964" s="33" t="s">
        <v>29776</v>
      </c>
      <c r="C14964" s="31" t="s">
        <v>29777</v>
      </c>
      <c r="D14964" s="32" t="s">
        <v>54</v>
      </c>
      <c r="E14964" s="31"/>
      <c r="F14964" s="32" t="s">
        <v>60</v>
      </c>
      <c r="G14964" s="34">
        <v>48.6</v>
      </c>
      <c r="H14964" s="34">
        <f>G14964*(1-$F$8)</f>
        <v>48.6</v>
      </c>
      <c r="I14964" s="35"/>
      <c r="J14964" s="36">
        <f>H14964*I14964</f>
        <v>0</v>
      </c>
    </row>
    <row r="14965" spans="1:10" hidden="1" outlineLevel="3">
      <c r="A14965" s="32">
        <v>14726</v>
      </c>
      <c r="B14965" s="33" t="s">
        <v>29778</v>
      </c>
      <c r="C14965" s="31" t="s">
        <v>29779</v>
      </c>
      <c r="D14965" s="32" t="s">
        <v>54</v>
      </c>
      <c r="E14965" s="31"/>
      <c r="F14965" s="32" t="s">
        <v>60</v>
      </c>
      <c r="G14965" s="34">
        <v>79.400000000000006</v>
      </c>
      <c r="H14965" s="34">
        <f>G14965*(1-$F$8)</f>
        <v>79.400000000000006</v>
      </c>
      <c r="I14965" s="35"/>
      <c r="J14965" s="36">
        <f>H14965*I14965</f>
        <v>0</v>
      </c>
    </row>
    <row r="14966" spans="1:10" hidden="1" outlineLevel="3">
      <c r="A14966" s="32">
        <v>14727</v>
      </c>
      <c r="B14966" s="33" t="s">
        <v>29780</v>
      </c>
      <c r="C14966" s="31" t="s">
        <v>29781</v>
      </c>
      <c r="D14966" s="32" t="s">
        <v>30</v>
      </c>
      <c r="E14966" s="31"/>
      <c r="F14966" s="32" t="s">
        <v>60</v>
      </c>
      <c r="G14966" s="34">
        <v>66.900000000000006</v>
      </c>
      <c r="H14966" s="34">
        <f>G14966*(1-$F$8)</f>
        <v>66.900000000000006</v>
      </c>
      <c r="I14966" s="35"/>
      <c r="J14966" s="36">
        <f>H14966*I14966</f>
        <v>0</v>
      </c>
    </row>
    <row r="14967" spans="1:10" hidden="1" outlineLevel="3">
      <c r="A14967" s="32">
        <v>14728</v>
      </c>
      <c r="B14967" s="33" t="s">
        <v>29782</v>
      </c>
      <c r="C14967" s="31" t="s">
        <v>29783</v>
      </c>
      <c r="D14967" s="32" t="s">
        <v>30</v>
      </c>
      <c r="E14967" s="31"/>
      <c r="F14967" s="32" t="s">
        <v>60</v>
      </c>
      <c r="G14967" s="34">
        <v>66.900000000000006</v>
      </c>
      <c r="H14967" s="34">
        <f>G14967*(1-$F$8)</f>
        <v>66.900000000000006</v>
      </c>
      <c r="I14967" s="35"/>
      <c r="J14967" s="36">
        <f>H14967*I14967</f>
        <v>0</v>
      </c>
    </row>
    <row r="14968" spans="1:10" hidden="1" outlineLevel="3">
      <c r="A14968" s="32">
        <v>14729</v>
      </c>
      <c r="B14968" s="33" t="s">
        <v>29784</v>
      </c>
      <c r="C14968" s="31" t="s">
        <v>29785</v>
      </c>
      <c r="D14968" s="32" t="s">
        <v>30</v>
      </c>
      <c r="E14968" s="31"/>
      <c r="F14968" s="32" t="s">
        <v>60</v>
      </c>
      <c r="G14968" s="34">
        <v>66.900000000000006</v>
      </c>
      <c r="H14968" s="34">
        <f>G14968*(1-$F$8)</f>
        <v>66.900000000000006</v>
      </c>
      <c r="I14968" s="35"/>
      <c r="J14968" s="36">
        <f>H14968*I14968</f>
        <v>0</v>
      </c>
    </row>
    <row r="14969" spans="1:10" hidden="1" outlineLevel="3">
      <c r="A14969" s="32">
        <v>14730</v>
      </c>
      <c r="B14969" s="33" t="s">
        <v>29786</v>
      </c>
      <c r="C14969" s="31" t="s">
        <v>29787</v>
      </c>
      <c r="D14969" s="32" t="s">
        <v>30</v>
      </c>
      <c r="E14969" s="31"/>
      <c r="F14969" s="32" t="s">
        <v>60</v>
      </c>
      <c r="G14969" s="34">
        <v>66.900000000000006</v>
      </c>
      <c r="H14969" s="34">
        <f>G14969*(1-$F$8)</f>
        <v>66.900000000000006</v>
      </c>
      <c r="I14969" s="35"/>
      <c r="J14969" s="36">
        <f>H14969*I14969</f>
        <v>0</v>
      </c>
    </row>
    <row r="14970" spans="1:10" hidden="1" outlineLevel="3">
      <c r="A14970" s="32">
        <v>14731</v>
      </c>
      <c r="B14970" s="33" t="s">
        <v>29788</v>
      </c>
      <c r="C14970" s="31" t="s">
        <v>29789</v>
      </c>
      <c r="D14970" s="32" t="s">
        <v>30</v>
      </c>
      <c r="E14970" s="31"/>
      <c r="F14970" s="32" t="s">
        <v>60</v>
      </c>
      <c r="G14970" s="34">
        <v>66.900000000000006</v>
      </c>
      <c r="H14970" s="34">
        <f>G14970*(1-$F$8)</f>
        <v>66.900000000000006</v>
      </c>
      <c r="I14970" s="35"/>
      <c r="J14970" s="36">
        <f>H14970*I14970</f>
        <v>0</v>
      </c>
    </row>
    <row r="14971" spans="1:10" hidden="1" outlineLevel="3">
      <c r="A14971" s="32">
        <v>14732</v>
      </c>
      <c r="B14971" s="33" t="s">
        <v>29790</v>
      </c>
      <c r="C14971" s="31" t="s">
        <v>29791</v>
      </c>
      <c r="D14971" s="32" t="s">
        <v>30</v>
      </c>
      <c r="E14971" s="31"/>
      <c r="F14971" s="32" t="s">
        <v>60</v>
      </c>
      <c r="G14971" s="34">
        <v>66.900000000000006</v>
      </c>
      <c r="H14971" s="34">
        <f>G14971*(1-$F$8)</f>
        <v>66.900000000000006</v>
      </c>
      <c r="I14971" s="35"/>
      <c r="J14971" s="36">
        <f>H14971*I14971</f>
        <v>0</v>
      </c>
    </row>
    <row r="14972" spans="1:10" hidden="1" outlineLevel="3">
      <c r="A14972" s="32">
        <v>14733</v>
      </c>
      <c r="B14972" s="33" t="s">
        <v>29792</v>
      </c>
      <c r="C14972" s="31" t="s">
        <v>29793</v>
      </c>
      <c r="D14972" s="32" t="s">
        <v>29</v>
      </c>
      <c r="E14972" s="31"/>
      <c r="F14972" s="32" t="s">
        <v>46</v>
      </c>
      <c r="G14972" s="34">
        <v>53.9</v>
      </c>
      <c r="H14972" s="34">
        <f>G14972*(1-$F$8)</f>
        <v>53.9</v>
      </c>
      <c r="I14972" s="35"/>
      <c r="J14972" s="36">
        <f>H14972*I14972</f>
        <v>0</v>
      </c>
    </row>
    <row r="14973" spans="1:10" hidden="1" outlineLevel="3">
      <c r="A14973" s="32">
        <v>14734</v>
      </c>
      <c r="B14973" s="33" t="s">
        <v>29794</v>
      </c>
      <c r="C14973" s="31" t="s">
        <v>29795</v>
      </c>
      <c r="D14973" s="32" t="s">
        <v>29</v>
      </c>
      <c r="E14973" s="31"/>
      <c r="F14973" s="32" t="s">
        <v>46</v>
      </c>
      <c r="G14973" s="34">
        <v>32.6</v>
      </c>
      <c r="H14973" s="34">
        <f>G14973*(1-$F$8)</f>
        <v>32.6</v>
      </c>
      <c r="I14973" s="35"/>
      <c r="J14973" s="36">
        <f>H14973*I14973</f>
        <v>0</v>
      </c>
    </row>
    <row r="14974" spans="1:10" hidden="1" outlineLevel="3">
      <c r="A14974" s="32">
        <v>14735</v>
      </c>
      <c r="B14974" s="33" t="s">
        <v>29796</v>
      </c>
      <c r="C14974" s="31" t="s">
        <v>29797</v>
      </c>
      <c r="D14974" s="32" t="s">
        <v>29</v>
      </c>
      <c r="E14974" s="31"/>
      <c r="F14974" s="32" t="s">
        <v>46</v>
      </c>
      <c r="G14974" s="34">
        <v>53.9</v>
      </c>
      <c r="H14974" s="34">
        <f>G14974*(1-$F$8)</f>
        <v>53.9</v>
      </c>
      <c r="I14974" s="35"/>
      <c r="J14974" s="36">
        <f>H14974*I14974</f>
        <v>0</v>
      </c>
    </row>
    <row r="14975" spans="1:10" hidden="1" outlineLevel="3">
      <c r="A14975" s="32">
        <v>14736</v>
      </c>
      <c r="B14975" s="33" t="s">
        <v>29798</v>
      </c>
      <c r="C14975" s="31" t="s">
        <v>29799</v>
      </c>
      <c r="D14975" s="32" t="s">
        <v>30</v>
      </c>
      <c r="E14975" s="31"/>
      <c r="F14975" s="31"/>
      <c r="G14975" s="34">
        <v>208.4</v>
      </c>
      <c r="H14975" s="34">
        <f>G14975*(1-$F$8)</f>
        <v>208.4</v>
      </c>
      <c r="I14975" s="35"/>
      <c r="J14975" s="36">
        <f>H14975*I14975</f>
        <v>0</v>
      </c>
    </row>
    <row r="14976" spans="1:10" hidden="1" outlineLevel="3">
      <c r="A14976" s="32">
        <v>14737</v>
      </c>
      <c r="B14976" s="33" t="s">
        <v>29800</v>
      </c>
      <c r="C14976" s="31" t="s">
        <v>29801</v>
      </c>
      <c r="D14976" s="32" t="s">
        <v>30</v>
      </c>
      <c r="E14976" s="31"/>
      <c r="F14976" s="31"/>
      <c r="G14976" s="34">
        <v>98.8</v>
      </c>
      <c r="H14976" s="34">
        <f>G14976*(1-$F$8)</f>
        <v>98.8</v>
      </c>
      <c r="I14976" s="35"/>
      <c r="J14976" s="36">
        <f>H14976*I14976</f>
        <v>0</v>
      </c>
    </row>
    <row r="14977" spans="1:10" hidden="1" outlineLevel="3">
      <c r="A14977" s="32">
        <v>14738</v>
      </c>
      <c r="B14977" s="33" t="s">
        <v>29802</v>
      </c>
      <c r="C14977" s="31" t="s">
        <v>29803</v>
      </c>
      <c r="D14977" s="32" t="s">
        <v>30</v>
      </c>
      <c r="E14977" s="31"/>
      <c r="F14977" s="31"/>
      <c r="G14977" s="34">
        <v>128.6</v>
      </c>
      <c r="H14977" s="34">
        <f>G14977*(1-$F$8)</f>
        <v>128.6</v>
      </c>
      <c r="I14977" s="35"/>
      <c r="J14977" s="36">
        <f>H14977*I14977</f>
        <v>0</v>
      </c>
    </row>
    <row r="14978" spans="1:10" hidden="1" outlineLevel="3">
      <c r="A14978" s="32">
        <v>14739</v>
      </c>
      <c r="B14978" s="33" t="s">
        <v>29804</v>
      </c>
      <c r="C14978" s="31" t="s">
        <v>29805</v>
      </c>
      <c r="D14978" s="32" t="s">
        <v>222</v>
      </c>
      <c r="E14978" s="31"/>
      <c r="F14978" s="31"/>
      <c r="G14978" s="34">
        <v>48.5</v>
      </c>
      <c r="H14978" s="34">
        <f>G14978*(1-$F$8)</f>
        <v>48.5</v>
      </c>
      <c r="I14978" s="35"/>
      <c r="J14978" s="36">
        <f>H14978*I14978</f>
        <v>0</v>
      </c>
    </row>
    <row r="14979" spans="1:10" hidden="1" outlineLevel="3">
      <c r="A14979" s="32">
        <v>14740</v>
      </c>
      <c r="B14979" s="33" t="s">
        <v>29806</v>
      </c>
      <c r="C14979" s="31" t="s">
        <v>29807</v>
      </c>
      <c r="D14979" s="32" t="s">
        <v>222</v>
      </c>
      <c r="E14979" s="31"/>
      <c r="F14979" s="31"/>
      <c r="G14979" s="34">
        <v>117.6</v>
      </c>
      <c r="H14979" s="34">
        <f>G14979*(1-$F$8)</f>
        <v>117.6</v>
      </c>
      <c r="I14979" s="35"/>
      <c r="J14979" s="36">
        <f>H14979*I14979</f>
        <v>0</v>
      </c>
    </row>
    <row r="14980" spans="1:10" hidden="1" outlineLevel="3">
      <c r="A14980" s="32">
        <v>14741</v>
      </c>
      <c r="B14980" s="33" t="s">
        <v>29808</v>
      </c>
      <c r="C14980" s="31" t="s">
        <v>29809</v>
      </c>
      <c r="D14980" s="32" t="s">
        <v>68</v>
      </c>
      <c r="E14980" s="31"/>
      <c r="F14980" s="32" t="s">
        <v>60</v>
      </c>
      <c r="G14980" s="34">
        <v>122.1</v>
      </c>
      <c r="H14980" s="34">
        <f>G14980*(1-$F$8)</f>
        <v>122.1</v>
      </c>
      <c r="I14980" s="35"/>
      <c r="J14980" s="36">
        <f>H14980*I14980</f>
        <v>0</v>
      </c>
    </row>
    <row r="14981" spans="1:10" hidden="1" outlineLevel="3">
      <c r="A14981" s="32">
        <v>14742</v>
      </c>
      <c r="B14981" s="33" t="s">
        <v>29810</v>
      </c>
      <c r="C14981" s="31" t="s">
        <v>29811</v>
      </c>
      <c r="D14981" s="32" t="s">
        <v>68</v>
      </c>
      <c r="E14981" s="31"/>
      <c r="F14981" s="32" t="s">
        <v>60</v>
      </c>
      <c r="G14981" s="34">
        <v>122.1</v>
      </c>
      <c r="H14981" s="34">
        <f>G14981*(1-$F$8)</f>
        <v>122.1</v>
      </c>
      <c r="I14981" s="35"/>
      <c r="J14981" s="36">
        <f>H14981*I14981</f>
        <v>0</v>
      </c>
    </row>
    <row r="14982" spans="1:10" hidden="1" outlineLevel="3">
      <c r="A14982" s="32">
        <v>14743</v>
      </c>
      <c r="B14982" s="33" t="s">
        <v>29812</v>
      </c>
      <c r="C14982" s="31" t="s">
        <v>29813</v>
      </c>
      <c r="D14982" s="32" t="s">
        <v>68</v>
      </c>
      <c r="E14982" s="31"/>
      <c r="F14982" s="32" t="s">
        <v>60</v>
      </c>
      <c r="G14982" s="34">
        <v>122.1</v>
      </c>
      <c r="H14982" s="34">
        <f>G14982*(1-$F$8)</f>
        <v>122.1</v>
      </c>
      <c r="I14982" s="35"/>
      <c r="J14982" s="36">
        <f>H14982*I14982</f>
        <v>0</v>
      </c>
    </row>
    <row r="14983" spans="1:10" hidden="1" outlineLevel="3">
      <c r="A14983" s="32">
        <v>14744</v>
      </c>
      <c r="B14983" s="33" t="s">
        <v>29814</v>
      </c>
      <c r="C14983" s="31" t="s">
        <v>29815</v>
      </c>
      <c r="D14983" s="32" t="s">
        <v>68</v>
      </c>
      <c r="E14983" s="31"/>
      <c r="F14983" s="32" t="s">
        <v>60</v>
      </c>
      <c r="G14983" s="34">
        <v>122.1</v>
      </c>
      <c r="H14983" s="34">
        <f>G14983*(1-$F$8)</f>
        <v>122.1</v>
      </c>
      <c r="I14983" s="35"/>
      <c r="J14983" s="36">
        <f>H14983*I14983</f>
        <v>0</v>
      </c>
    </row>
    <row r="14984" spans="1:10" hidden="1" outlineLevel="3">
      <c r="A14984" s="32">
        <v>14745</v>
      </c>
      <c r="B14984" s="33" t="s">
        <v>29816</v>
      </c>
      <c r="C14984" s="31" t="s">
        <v>29817</v>
      </c>
      <c r="D14984" s="32" t="s">
        <v>68</v>
      </c>
      <c r="E14984" s="31"/>
      <c r="F14984" s="32" t="s">
        <v>60</v>
      </c>
      <c r="G14984" s="34">
        <v>122.1</v>
      </c>
      <c r="H14984" s="34">
        <f>G14984*(1-$F$8)</f>
        <v>122.1</v>
      </c>
      <c r="I14984" s="35"/>
      <c r="J14984" s="36">
        <f>H14984*I14984</f>
        <v>0</v>
      </c>
    </row>
    <row r="14985" spans="1:10" hidden="1" outlineLevel="3">
      <c r="A14985" s="32">
        <v>14746</v>
      </c>
      <c r="B14985" s="33" t="s">
        <v>29818</v>
      </c>
      <c r="C14985" s="31" t="s">
        <v>29819</v>
      </c>
      <c r="D14985" s="32" t="s">
        <v>68</v>
      </c>
      <c r="E14985" s="31"/>
      <c r="F14985" s="32" t="s">
        <v>60</v>
      </c>
      <c r="G14985" s="34">
        <v>122.1</v>
      </c>
      <c r="H14985" s="34">
        <f>G14985*(1-$F$8)</f>
        <v>122.1</v>
      </c>
      <c r="I14985" s="35"/>
      <c r="J14985" s="36">
        <f>H14985*I14985</f>
        <v>0</v>
      </c>
    </row>
    <row r="14986" spans="1:10" hidden="1" outlineLevel="3">
      <c r="A14986" s="32">
        <v>14747</v>
      </c>
      <c r="B14986" s="33" t="s">
        <v>29820</v>
      </c>
      <c r="C14986" s="31" t="s">
        <v>29821</v>
      </c>
      <c r="D14986" s="32" t="s">
        <v>68</v>
      </c>
      <c r="E14986" s="31"/>
      <c r="F14986" s="32" t="s">
        <v>60</v>
      </c>
      <c r="G14986" s="34">
        <v>122.1</v>
      </c>
      <c r="H14986" s="34">
        <f>G14986*(1-$F$8)</f>
        <v>122.1</v>
      </c>
      <c r="I14986" s="35"/>
      <c r="J14986" s="36">
        <f>H14986*I14986</f>
        <v>0</v>
      </c>
    </row>
    <row r="14987" spans="1:10" hidden="1" outlineLevel="3">
      <c r="A14987" s="32">
        <v>14748</v>
      </c>
      <c r="B14987" s="33" t="s">
        <v>29822</v>
      </c>
      <c r="C14987" s="31" t="s">
        <v>29823</v>
      </c>
      <c r="D14987" s="32" t="s">
        <v>68</v>
      </c>
      <c r="E14987" s="31"/>
      <c r="F14987" s="32" t="s">
        <v>60</v>
      </c>
      <c r="G14987" s="34">
        <v>122.1</v>
      </c>
      <c r="H14987" s="34">
        <f>G14987*(1-$F$8)</f>
        <v>122.1</v>
      </c>
      <c r="I14987" s="35"/>
      <c r="J14987" s="36">
        <f>H14987*I14987</f>
        <v>0</v>
      </c>
    </row>
    <row r="14988" spans="1:10" hidden="1" outlineLevel="3">
      <c r="A14988" s="32">
        <v>14749</v>
      </c>
      <c r="B14988" s="33" t="s">
        <v>29824</v>
      </c>
      <c r="C14988" s="31" t="s">
        <v>29825</v>
      </c>
      <c r="D14988" s="32" t="s">
        <v>54</v>
      </c>
      <c r="E14988" s="31"/>
      <c r="F14988" s="32" t="s">
        <v>60</v>
      </c>
      <c r="G14988" s="34">
        <v>46.2</v>
      </c>
      <c r="H14988" s="34">
        <f>G14988*(1-$F$8)</f>
        <v>46.2</v>
      </c>
      <c r="I14988" s="35"/>
      <c r="J14988" s="36">
        <f>H14988*I14988</f>
        <v>0</v>
      </c>
    </row>
    <row r="14989" spans="1:10" hidden="1" outlineLevel="3">
      <c r="A14989" s="32">
        <v>14750</v>
      </c>
      <c r="B14989" s="33" t="s">
        <v>29826</v>
      </c>
      <c r="C14989" s="31" t="s">
        <v>29827</v>
      </c>
      <c r="D14989" s="32" t="s">
        <v>54</v>
      </c>
      <c r="E14989" s="31"/>
      <c r="F14989" s="32" t="s">
        <v>60</v>
      </c>
      <c r="G14989" s="34">
        <v>60.2</v>
      </c>
      <c r="H14989" s="34">
        <f>G14989*(1-$F$8)</f>
        <v>60.2</v>
      </c>
      <c r="I14989" s="35"/>
      <c r="J14989" s="36">
        <f>H14989*I14989</f>
        <v>0</v>
      </c>
    </row>
    <row r="14990" spans="1:10" hidden="1" outlineLevel="3">
      <c r="A14990" s="32">
        <v>14751</v>
      </c>
      <c r="B14990" s="33" t="s">
        <v>29828</v>
      </c>
      <c r="C14990" s="31" t="s">
        <v>29829</v>
      </c>
      <c r="D14990" s="32" t="s">
        <v>33</v>
      </c>
      <c r="E14990" s="31"/>
      <c r="F14990" s="32" t="s">
        <v>60</v>
      </c>
      <c r="G14990" s="34">
        <v>78.5</v>
      </c>
      <c r="H14990" s="34">
        <f>G14990*(1-$F$8)</f>
        <v>78.5</v>
      </c>
      <c r="I14990" s="35"/>
      <c r="J14990" s="36">
        <f>H14990*I14990</f>
        <v>0</v>
      </c>
    </row>
    <row r="14991" spans="1:10" hidden="1" outlineLevel="3">
      <c r="A14991" s="32">
        <v>14752</v>
      </c>
      <c r="B14991" s="33" t="s">
        <v>29830</v>
      </c>
      <c r="C14991" s="31" t="s">
        <v>29831</v>
      </c>
      <c r="D14991" s="32" t="s">
        <v>33</v>
      </c>
      <c r="E14991" s="31"/>
      <c r="F14991" s="32" t="s">
        <v>60</v>
      </c>
      <c r="G14991" s="34">
        <v>52.4</v>
      </c>
      <c r="H14991" s="34">
        <f>G14991*(1-$F$8)</f>
        <v>52.4</v>
      </c>
      <c r="I14991" s="35"/>
      <c r="J14991" s="36">
        <f>H14991*I14991</f>
        <v>0</v>
      </c>
    </row>
    <row r="14992" spans="1:10" hidden="1" outlineLevel="3">
      <c r="A14992" s="32">
        <v>14753</v>
      </c>
      <c r="B14992" s="33" t="s">
        <v>29832</v>
      </c>
      <c r="C14992" s="31" t="s">
        <v>29833</v>
      </c>
      <c r="D14992" s="32" t="s">
        <v>33</v>
      </c>
      <c r="E14992" s="31"/>
      <c r="F14992" s="32" t="s">
        <v>60</v>
      </c>
      <c r="G14992" s="34">
        <v>52.4</v>
      </c>
      <c r="H14992" s="34">
        <f>G14992*(1-$F$8)</f>
        <v>52.4</v>
      </c>
      <c r="I14992" s="35"/>
      <c r="J14992" s="36">
        <f>H14992*I14992</f>
        <v>0</v>
      </c>
    </row>
    <row r="14993" spans="1:10" hidden="1" outlineLevel="3">
      <c r="A14993" s="32">
        <v>14754</v>
      </c>
      <c r="B14993" s="33" t="s">
        <v>29834</v>
      </c>
      <c r="C14993" s="31" t="s">
        <v>29835</v>
      </c>
      <c r="D14993" s="32" t="s">
        <v>54</v>
      </c>
      <c r="E14993" s="31"/>
      <c r="F14993" s="32" t="s">
        <v>60</v>
      </c>
      <c r="G14993" s="34">
        <v>44.1</v>
      </c>
      <c r="H14993" s="34">
        <f>G14993*(1-$F$8)</f>
        <v>44.1</v>
      </c>
      <c r="I14993" s="35"/>
      <c r="J14993" s="36">
        <f>H14993*I14993</f>
        <v>0</v>
      </c>
    </row>
    <row r="14994" spans="1:10" hidden="1" outlineLevel="3">
      <c r="A14994" s="32">
        <v>14755</v>
      </c>
      <c r="B14994" s="33" t="s">
        <v>29836</v>
      </c>
      <c r="C14994" s="31" t="s">
        <v>29837</v>
      </c>
      <c r="D14994" s="32" t="s">
        <v>54</v>
      </c>
      <c r="E14994" s="31"/>
      <c r="F14994" s="32" t="s">
        <v>60</v>
      </c>
      <c r="G14994" s="34">
        <v>51.7</v>
      </c>
      <c r="H14994" s="34">
        <f>G14994*(1-$F$8)</f>
        <v>51.7</v>
      </c>
      <c r="I14994" s="35"/>
      <c r="J14994" s="36">
        <f>H14994*I14994</f>
        <v>0</v>
      </c>
    </row>
    <row r="14995" spans="1:10" hidden="1" outlineLevel="3">
      <c r="A14995" s="32">
        <v>14756</v>
      </c>
      <c r="B14995" s="33" t="s">
        <v>29838</v>
      </c>
      <c r="C14995" s="31" t="s">
        <v>29839</v>
      </c>
      <c r="D14995" s="32" t="s">
        <v>30</v>
      </c>
      <c r="E14995" s="31"/>
      <c r="F14995" s="31"/>
      <c r="G14995" s="34">
        <v>70.8</v>
      </c>
      <c r="H14995" s="34">
        <f>G14995*(1-$F$8)</f>
        <v>70.8</v>
      </c>
      <c r="I14995" s="35"/>
      <c r="J14995" s="36">
        <f>H14995*I14995</f>
        <v>0</v>
      </c>
    </row>
    <row r="14996" spans="1:10" hidden="1" outlineLevel="3">
      <c r="A14996" s="32">
        <v>14757</v>
      </c>
      <c r="B14996" s="33" t="s">
        <v>29840</v>
      </c>
      <c r="C14996" s="31" t="s">
        <v>29841</v>
      </c>
      <c r="D14996" s="32" t="s">
        <v>222</v>
      </c>
      <c r="E14996" s="31"/>
      <c r="F14996" s="31"/>
      <c r="G14996" s="34">
        <v>138.6</v>
      </c>
      <c r="H14996" s="34">
        <f>G14996*(1-$F$8)</f>
        <v>138.6</v>
      </c>
      <c r="I14996" s="35"/>
      <c r="J14996" s="36">
        <f>H14996*I14996</f>
        <v>0</v>
      </c>
    </row>
    <row r="14997" spans="1:10" hidden="1" outlineLevel="3">
      <c r="A14997" s="32">
        <v>14758</v>
      </c>
      <c r="B14997" s="33" t="s">
        <v>29842</v>
      </c>
      <c r="C14997" s="31" t="s">
        <v>29843</v>
      </c>
      <c r="D14997" s="32" t="s">
        <v>29</v>
      </c>
      <c r="E14997" s="31"/>
      <c r="F14997" s="32" t="s">
        <v>60</v>
      </c>
      <c r="G14997" s="34">
        <v>43.2</v>
      </c>
      <c r="H14997" s="34">
        <f>G14997*(1-$F$8)</f>
        <v>43.2</v>
      </c>
      <c r="I14997" s="35"/>
      <c r="J14997" s="36">
        <f>H14997*I14997</f>
        <v>0</v>
      </c>
    </row>
    <row r="14998" spans="1:10" hidden="1" outlineLevel="3">
      <c r="A14998" s="32">
        <v>14759</v>
      </c>
      <c r="B14998" s="33" t="s">
        <v>29844</v>
      </c>
      <c r="C14998" s="31" t="s">
        <v>29845</v>
      </c>
      <c r="D14998" s="32" t="s">
        <v>29</v>
      </c>
      <c r="E14998" s="31"/>
      <c r="F14998" s="32" t="s">
        <v>60</v>
      </c>
      <c r="G14998" s="34">
        <v>61.6</v>
      </c>
      <c r="H14998" s="34">
        <f>G14998*(1-$F$8)</f>
        <v>61.6</v>
      </c>
      <c r="I14998" s="35"/>
      <c r="J14998" s="36">
        <f>H14998*I14998</f>
        <v>0</v>
      </c>
    </row>
    <row r="14999" spans="1:10" hidden="1" outlineLevel="3">
      <c r="A14999" s="32">
        <v>14760</v>
      </c>
      <c r="B14999" s="33" t="s">
        <v>29846</v>
      </c>
      <c r="C14999" s="31" t="s">
        <v>29847</v>
      </c>
      <c r="D14999" s="32" t="s">
        <v>29</v>
      </c>
      <c r="E14999" s="31"/>
      <c r="F14999" s="32" t="s">
        <v>60</v>
      </c>
      <c r="G14999" s="34">
        <v>62.7</v>
      </c>
      <c r="H14999" s="34">
        <f>G14999*(1-$F$8)</f>
        <v>62.7</v>
      </c>
      <c r="I14999" s="35"/>
      <c r="J14999" s="36">
        <f>H14999*I14999</f>
        <v>0</v>
      </c>
    </row>
    <row r="15000" spans="1:10" hidden="1" outlineLevel="3">
      <c r="A15000" s="32">
        <v>14761</v>
      </c>
      <c r="B15000" s="33" t="s">
        <v>29848</v>
      </c>
      <c r="C15000" s="31" t="s">
        <v>29849</v>
      </c>
      <c r="D15000" s="32" t="s">
        <v>33</v>
      </c>
      <c r="E15000" s="31"/>
      <c r="F15000" s="32" t="s">
        <v>60</v>
      </c>
      <c r="G15000" s="34">
        <v>69</v>
      </c>
      <c r="H15000" s="34">
        <f>G15000*(1-$F$8)</f>
        <v>69</v>
      </c>
      <c r="I15000" s="35"/>
      <c r="J15000" s="36">
        <f>H15000*I15000</f>
        <v>0</v>
      </c>
    </row>
    <row r="15001" spans="1:10" hidden="1" outlineLevel="3">
      <c r="A15001" s="32">
        <v>14762</v>
      </c>
      <c r="B15001" s="33" t="s">
        <v>29850</v>
      </c>
      <c r="C15001" s="31" t="s">
        <v>29851</v>
      </c>
      <c r="D15001" s="32" t="s">
        <v>29</v>
      </c>
      <c r="E15001" s="31"/>
      <c r="F15001" s="32" t="s">
        <v>60</v>
      </c>
      <c r="G15001" s="34">
        <v>62.7</v>
      </c>
      <c r="H15001" s="34">
        <f>G15001*(1-$F$8)</f>
        <v>62.7</v>
      </c>
      <c r="I15001" s="35"/>
      <c r="J15001" s="36">
        <f>H15001*I15001</f>
        <v>0</v>
      </c>
    </row>
    <row r="15002" spans="1:10" hidden="1" outlineLevel="3">
      <c r="A15002" s="32">
        <v>14763</v>
      </c>
      <c r="B15002" s="33" t="s">
        <v>29852</v>
      </c>
      <c r="C15002" s="31" t="s">
        <v>29853</v>
      </c>
      <c r="D15002" s="32" t="s">
        <v>29</v>
      </c>
      <c r="E15002" s="31"/>
      <c r="F15002" s="32" t="s">
        <v>60</v>
      </c>
      <c r="G15002" s="34">
        <v>94.1</v>
      </c>
      <c r="H15002" s="34">
        <f>G15002*(1-$F$8)</f>
        <v>94.1</v>
      </c>
      <c r="I15002" s="35"/>
      <c r="J15002" s="36">
        <f>H15002*I15002</f>
        <v>0</v>
      </c>
    </row>
    <row r="15003" spans="1:10" hidden="1" outlineLevel="3">
      <c r="A15003" s="32">
        <v>14764</v>
      </c>
      <c r="B15003" s="33" t="s">
        <v>29854</v>
      </c>
      <c r="C15003" s="31" t="s">
        <v>29855</v>
      </c>
      <c r="D15003" s="32" t="s">
        <v>33</v>
      </c>
      <c r="E15003" s="31"/>
      <c r="F15003" s="32" t="s">
        <v>46</v>
      </c>
      <c r="G15003" s="34">
        <v>69.3</v>
      </c>
      <c r="H15003" s="34">
        <f>G15003*(1-$F$8)</f>
        <v>69.3</v>
      </c>
      <c r="I15003" s="35"/>
      <c r="J15003" s="36">
        <f>H15003*I15003</f>
        <v>0</v>
      </c>
    </row>
    <row r="15004" spans="1:10" hidden="1" outlineLevel="3">
      <c r="A15004" s="32">
        <v>14765</v>
      </c>
      <c r="B15004" s="33" t="s">
        <v>29856</v>
      </c>
      <c r="C15004" s="31" t="s">
        <v>29857</v>
      </c>
      <c r="D15004" s="32" t="s">
        <v>33</v>
      </c>
      <c r="E15004" s="31"/>
      <c r="F15004" s="32" t="s">
        <v>46</v>
      </c>
      <c r="G15004" s="34">
        <v>69.3</v>
      </c>
      <c r="H15004" s="34">
        <f>G15004*(1-$F$8)</f>
        <v>69.3</v>
      </c>
      <c r="I15004" s="35"/>
      <c r="J15004" s="36">
        <f>H15004*I15004</f>
        <v>0</v>
      </c>
    </row>
    <row r="15005" spans="1:10" hidden="1" outlineLevel="3">
      <c r="A15005" s="32">
        <v>14766</v>
      </c>
      <c r="B15005" s="33" t="s">
        <v>29858</v>
      </c>
      <c r="C15005" s="31" t="s">
        <v>29859</v>
      </c>
      <c r="D15005" s="32" t="s">
        <v>222</v>
      </c>
      <c r="E15005" s="31"/>
      <c r="F15005" s="31"/>
      <c r="G15005" s="34">
        <v>240.2</v>
      </c>
      <c r="H15005" s="34">
        <f>G15005*(1-$F$8)</f>
        <v>240.2</v>
      </c>
      <c r="I15005" s="35"/>
      <c r="J15005" s="36">
        <f>H15005*I15005</f>
        <v>0</v>
      </c>
    </row>
    <row r="15006" spans="1:10" hidden="1" outlineLevel="3">
      <c r="A15006" s="32">
        <v>14767</v>
      </c>
      <c r="B15006" s="33" t="s">
        <v>29860</v>
      </c>
      <c r="C15006" s="31" t="s">
        <v>29861</v>
      </c>
      <c r="D15006" s="32" t="s">
        <v>222</v>
      </c>
      <c r="E15006" s="31"/>
      <c r="F15006" s="32" t="s">
        <v>46</v>
      </c>
      <c r="G15006" s="34">
        <v>127.7</v>
      </c>
      <c r="H15006" s="34">
        <f>G15006*(1-$F$8)</f>
        <v>127.7</v>
      </c>
      <c r="I15006" s="35"/>
      <c r="J15006" s="36">
        <f>H15006*I15006</f>
        <v>0</v>
      </c>
    </row>
    <row r="15007" spans="1:10" hidden="1" outlineLevel="3">
      <c r="A15007" s="37">
        <v>14768</v>
      </c>
      <c r="B15007" s="38" t="s">
        <v>29862</v>
      </c>
      <c r="C15007" s="39" t="s">
        <v>29863</v>
      </c>
      <c r="D15007" s="37" t="s">
        <v>30</v>
      </c>
      <c r="E15007" s="39"/>
      <c r="F15007" s="39"/>
      <c r="G15007" s="40">
        <v>44.9</v>
      </c>
      <c r="H15007" s="40">
        <f>G15007*(1-$F$8)</f>
        <v>44.9</v>
      </c>
      <c r="I15007" s="41"/>
      <c r="J15007" s="40">
        <f>H15007*I15007</f>
        <v>0</v>
      </c>
    </row>
    <row r="15008" spans="1:10" hidden="1" outlineLevel="3">
      <c r="A15008" s="32">
        <v>14769</v>
      </c>
      <c r="B15008" s="33" t="s">
        <v>29864</v>
      </c>
      <c r="C15008" s="31" t="s">
        <v>29865</v>
      </c>
      <c r="D15008" s="32" t="s">
        <v>222</v>
      </c>
      <c r="E15008" s="31"/>
      <c r="F15008" s="31"/>
      <c r="G15008" s="34">
        <v>103.4</v>
      </c>
      <c r="H15008" s="34">
        <f>G15008*(1-$F$8)</f>
        <v>103.4</v>
      </c>
      <c r="I15008" s="35"/>
      <c r="J15008" s="36">
        <f>H15008*I15008</f>
        <v>0</v>
      </c>
    </row>
    <row r="15009" spans="1:10" hidden="1" outlineLevel="3">
      <c r="A15009" s="32">
        <v>14770</v>
      </c>
      <c r="B15009" s="33" t="s">
        <v>29866</v>
      </c>
      <c r="C15009" s="31" t="s">
        <v>29867</v>
      </c>
      <c r="D15009" s="32" t="s">
        <v>222</v>
      </c>
      <c r="E15009" s="31"/>
      <c r="F15009" s="31"/>
      <c r="G15009" s="34">
        <v>71</v>
      </c>
      <c r="H15009" s="34">
        <f>G15009*(1-$F$8)</f>
        <v>71</v>
      </c>
      <c r="I15009" s="35"/>
      <c r="J15009" s="36">
        <f>H15009*I15009</f>
        <v>0</v>
      </c>
    </row>
    <row r="15010" spans="1:10" hidden="1" outlineLevel="3">
      <c r="A15010" s="37">
        <v>14771</v>
      </c>
      <c r="B15010" s="38" t="s">
        <v>29868</v>
      </c>
      <c r="C15010" s="39" t="s">
        <v>29869</v>
      </c>
      <c r="D15010" s="37" t="s">
        <v>30</v>
      </c>
      <c r="E15010" s="39"/>
      <c r="F15010" s="39"/>
      <c r="G15010" s="40">
        <v>55.6</v>
      </c>
      <c r="H15010" s="40">
        <f>G15010*(1-$F$8)</f>
        <v>55.6</v>
      </c>
      <c r="I15010" s="41"/>
      <c r="J15010" s="40">
        <f>H15010*I15010</f>
        <v>0</v>
      </c>
    </row>
    <row r="15011" spans="1:10" hidden="1" outlineLevel="3">
      <c r="A15011" s="32">
        <v>14772</v>
      </c>
      <c r="B15011" s="33" t="s">
        <v>29870</v>
      </c>
      <c r="C15011" s="31" t="s">
        <v>29871</v>
      </c>
      <c r="D15011" s="32" t="s">
        <v>222</v>
      </c>
      <c r="E15011" s="31"/>
      <c r="F15011" s="31"/>
      <c r="G15011" s="34">
        <v>119.8</v>
      </c>
      <c r="H15011" s="34">
        <f>G15011*(1-$F$8)</f>
        <v>119.8</v>
      </c>
      <c r="I15011" s="35"/>
      <c r="J15011" s="36">
        <f>H15011*I15011</f>
        <v>0</v>
      </c>
    </row>
    <row r="15012" spans="1:10" hidden="1" outlineLevel="3">
      <c r="A15012" s="32">
        <v>14773</v>
      </c>
      <c r="B15012" s="33" t="s">
        <v>29872</v>
      </c>
      <c r="C15012" s="31" t="s">
        <v>29873</v>
      </c>
      <c r="D15012" s="32" t="s">
        <v>54</v>
      </c>
      <c r="E15012" s="31"/>
      <c r="F15012" s="32" t="s">
        <v>54</v>
      </c>
      <c r="G15012" s="34">
        <v>15.1</v>
      </c>
      <c r="H15012" s="34">
        <f>G15012*(1-$F$8)</f>
        <v>15.1</v>
      </c>
      <c r="I15012" s="35"/>
      <c r="J15012" s="36">
        <f>H15012*I15012</f>
        <v>0</v>
      </c>
    </row>
    <row r="15013" spans="1:10" hidden="1" outlineLevel="3">
      <c r="A15013" s="32">
        <v>14774</v>
      </c>
      <c r="B15013" s="33" t="s">
        <v>29874</v>
      </c>
      <c r="C15013" s="31" t="s">
        <v>29875</v>
      </c>
      <c r="D15013" s="32" t="s">
        <v>54</v>
      </c>
      <c r="E15013" s="31"/>
      <c r="F15013" s="32" t="s">
        <v>54</v>
      </c>
      <c r="G15013" s="34">
        <v>15.1</v>
      </c>
      <c r="H15013" s="34">
        <f>G15013*(1-$F$8)</f>
        <v>15.1</v>
      </c>
      <c r="I15013" s="35"/>
      <c r="J15013" s="36">
        <f>H15013*I15013</f>
        <v>0</v>
      </c>
    </row>
    <row r="15014" spans="1:10" hidden="1" outlineLevel="3">
      <c r="A15014" s="32">
        <v>14775</v>
      </c>
      <c r="B15014" s="33" t="s">
        <v>29876</v>
      </c>
      <c r="C15014" s="31" t="s">
        <v>29877</v>
      </c>
      <c r="D15014" s="32" t="s">
        <v>54</v>
      </c>
      <c r="E15014" s="31"/>
      <c r="F15014" s="32" t="s">
        <v>60</v>
      </c>
      <c r="G15014" s="34">
        <v>72.900000000000006</v>
      </c>
      <c r="H15014" s="34">
        <f>G15014*(1-$F$8)</f>
        <v>72.900000000000006</v>
      </c>
      <c r="I15014" s="35"/>
      <c r="J15014" s="36">
        <f>H15014*I15014</f>
        <v>0</v>
      </c>
    </row>
    <row r="15015" spans="1:10" hidden="1" outlineLevel="3">
      <c r="A15015" s="32">
        <v>14776</v>
      </c>
      <c r="B15015" s="33" t="s">
        <v>29878</v>
      </c>
      <c r="C15015" s="31" t="s">
        <v>29879</v>
      </c>
      <c r="D15015" s="32" t="s">
        <v>46</v>
      </c>
      <c r="E15015" s="31"/>
      <c r="F15015" s="31"/>
      <c r="G15015" s="34">
        <v>59.3</v>
      </c>
      <c r="H15015" s="34">
        <f>G15015*(1-$F$8)</f>
        <v>59.3</v>
      </c>
      <c r="I15015" s="35"/>
      <c r="J15015" s="36">
        <f>H15015*I15015</f>
        <v>0</v>
      </c>
    </row>
    <row r="15016" spans="1:10" hidden="1" outlineLevel="3">
      <c r="A15016" s="32">
        <v>14777</v>
      </c>
      <c r="B15016" s="33" t="s">
        <v>29880</v>
      </c>
      <c r="C15016" s="31" t="s">
        <v>29881</v>
      </c>
      <c r="D15016" s="32" t="s">
        <v>30</v>
      </c>
      <c r="E15016" s="31"/>
      <c r="F15016" s="31"/>
      <c r="G15016" s="34">
        <v>159.5</v>
      </c>
      <c r="H15016" s="34">
        <f>G15016*(1-$F$8)</f>
        <v>159.5</v>
      </c>
      <c r="I15016" s="35"/>
      <c r="J15016" s="36">
        <f>H15016*I15016</f>
        <v>0</v>
      </c>
    </row>
    <row r="15017" spans="1:10" hidden="1" outlineLevel="3">
      <c r="A15017" s="32">
        <v>14778</v>
      </c>
      <c r="B15017" s="33" t="s">
        <v>29882</v>
      </c>
      <c r="C15017" s="31" t="s">
        <v>29883</v>
      </c>
      <c r="D15017" s="32" t="s">
        <v>344</v>
      </c>
      <c r="E15017" s="31"/>
      <c r="F15017" s="32" t="s">
        <v>60</v>
      </c>
      <c r="G15017" s="34">
        <v>14.2</v>
      </c>
      <c r="H15017" s="34">
        <f>G15017*(1-$F$8)</f>
        <v>14.2</v>
      </c>
      <c r="I15017" s="35"/>
      <c r="J15017" s="36">
        <f>H15017*I15017</f>
        <v>0</v>
      </c>
    </row>
    <row r="15018" spans="1:10" hidden="1" outlineLevel="3">
      <c r="A15018" s="32">
        <v>14779</v>
      </c>
      <c r="B15018" s="33" t="s">
        <v>29884</v>
      </c>
      <c r="C15018" s="31" t="s">
        <v>29885</v>
      </c>
      <c r="D15018" s="32" t="s">
        <v>344</v>
      </c>
      <c r="E15018" s="31"/>
      <c r="F15018" s="32" t="s">
        <v>60</v>
      </c>
      <c r="G15018" s="34">
        <v>11.9</v>
      </c>
      <c r="H15018" s="34">
        <f>G15018*(1-$F$8)</f>
        <v>11.9</v>
      </c>
      <c r="I15018" s="35"/>
      <c r="J15018" s="36">
        <f>H15018*I15018</f>
        <v>0</v>
      </c>
    </row>
    <row r="15019" spans="1:10" hidden="1" outlineLevel="3">
      <c r="A15019" s="32">
        <v>14780</v>
      </c>
      <c r="B15019" s="33" t="s">
        <v>29886</v>
      </c>
      <c r="C15019" s="31" t="s">
        <v>29887</v>
      </c>
      <c r="D15019" s="32" t="s">
        <v>344</v>
      </c>
      <c r="E15019" s="31"/>
      <c r="F15019" s="32" t="s">
        <v>60</v>
      </c>
      <c r="G15019" s="34">
        <v>14.2</v>
      </c>
      <c r="H15019" s="34">
        <f>G15019*(1-$F$8)</f>
        <v>14.2</v>
      </c>
      <c r="I15019" s="35"/>
      <c r="J15019" s="36">
        <f>H15019*I15019</f>
        <v>0</v>
      </c>
    </row>
    <row r="15020" spans="1:10" hidden="1" outlineLevel="3">
      <c r="A15020" s="32">
        <v>14781</v>
      </c>
      <c r="B15020" s="33" t="s">
        <v>29888</v>
      </c>
      <c r="C15020" s="31" t="s">
        <v>29889</v>
      </c>
      <c r="D15020" s="32" t="s">
        <v>344</v>
      </c>
      <c r="E15020" s="31"/>
      <c r="F15020" s="32" t="s">
        <v>60</v>
      </c>
      <c r="G15020" s="34">
        <v>18.3</v>
      </c>
      <c r="H15020" s="34">
        <f>G15020*(1-$F$8)</f>
        <v>18.3</v>
      </c>
      <c r="I15020" s="35"/>
      <c r="J15020" s="36">
        <f>H15020*I15020</f>
        <v>0</v>
      </c>
    </row>
    <row r="15021" spans="1:10" hidden="1" outlineLevel="3">
      <c r="A15021" s="32">
        <v>14782</v>
      </c>
      <c r="B15021" s="33" t="s">
        <v>29890</v>
      </c>
      <c r="C15021" s="31" t="s">
        <v>29891</v>
      </c>
      <c r="D15021" s="32" t="s">
        <v>344</v>
      </c>
      <c r="E15021" s="31"/>
      <c r="F15021" s="32" t="s">
        <v>60</v>
      </c>
      <c r="G15021" s="34">
        <v>13.1</v>
      </c>
      <c r="H15021" s="34">
        <f>G15021*(1-$F$8)</f>
        <v>13.1</v>
      </c>
      <c r="I15021" s="35"/>
      <c r="J15021" s="36">
        <f>H15021*I15021</f>
        <v>0</v>
      </c>
    </row>
    <row r="15022" spans="1:10" hidden="1" outlineLevel="3">
      <c r="A15022" s="32">
        <v>14783</v>
      </c>
      <c r="B15022" s="33" t="s">
        <v>29892</v>
      </c>
      <c r="C15022" s="31" t="s">
        <v>29893</v>
      </c>
      <c r="D15022" s="32" t="s">
        <v>344</v>
      </c>
      <c r="E15022" s="31"/>
      <c r="F15022" s="32" t="s">
        <v>60</v>
      </c>
      <c r="G15022" s="34">
        <v>11.9</v>
      </c>
      <c r="H15022" s="34">
        <f>G15022*(1-$F$8)</f>
        <v>11.9</v>
      </c>
      <c r="I15022" s="35"/>
      <c r="J15022" s="36">
        <f>H15022*I15022</f>
        <v>0</v>
      </c>
    </row>
    <row r="15023" spans="1:10" hidden="1" outlineLevel="3">
      <c r="A15023" s="32">
        <v>14784</v>
      </c>
      <c r="B15023" s="33" t="s">
        <v>29894</v>
      </c>
      <c r="C15023" s="31" t="s">
        <v>29895</v>
      </c>
      <c r="D15023" s="32" t="s">
        <v>344</v>
      </c>
      <c r="E15023" s="31"/>
      <c r="F15023" s="32" t="s">
        <v>60</v>
      </c>
      <c r="G15023" s="34">
        <v>19.5</v>
      </c>
      <c r="H15023" s="34">
        <f>G15023*(1-$F$8)</f>
        <v>19.5</v>
      </c>
      <c r="I15023" s="35"/>
      <c r="J15023" s="36">
        <f>H15023*I15023</f>
        <v>0</v>
      </c>
    </row>
    <row r="15024" spans="1:10" hidden="1" outlineLevel="3">
      <c r="A15024" s="32">
        <v>14785</v>
      </c>
      <c r="B15024" s="33" t="s">
        <v>29896</v>
      </c>
      <c r="C15024" s="31" t="s">
        <v>29897</v>
      </c>
      <c r="D15024" s="32" t="s">
        <v>344</v>
      </c>
      <c r="E15024" s="31"/>
      <c r="F15024" s="32" t="s">
        <v>60</v>
      </c>
      <c r="G15024" s="34">
        <v>21.6</v>
      </c>
      <c r="H15024" s="34">
        <f>G15024*(1-$F$8)</f>
        <v>21.6</v>
      </c>
      <c r="I15024" s="35"/>
      <c r="J15024" s="36">
        <f>H15024*I15024</f>
        <v>0</v>
      </c>
    </row>
    <row r="15025" spans="1:10" hidden="1" outlineLevel="3">
      <c r="A15025" s="32">
        <v>14786</v>
      </c>
      <c r="B15025" s="33" t="s">
        <v>29898</v>
      </c>
      <c r="C15025" s="31" t="s">
        <v>29899</v>
      </c>
      <c r="D15025" s="32" t="s">
        <v>344</v>
      </c>
      <c r="E15025" s="31"/>
      <c r="F15025" s="32" t="s">
        <v>60</v>
      </c>
      <c r="G15025" s="34">
        <v>21.8</v>
      </c>
      <c r="H15025" s="34">
        <f>G15025*(1-$F$8)</f>
        <v>21.8</v>
      </c>
      <c r="I15025" s="35"/>
      <c r="J15025" s="36">
        <f>H15025*I15025</f>
        <v>0</v>
      </c>
    </row>
    <row r="15026" spans="1:10" hidden="1" outlineLevel="3">
      <c r="A15026" s="32">
        <v>14787</v>
      </c>
      <c r="B15026" s="33" t="s">
        <v>29900</v>
      </c>
      <c r="C15026" s="31" t="s">
        <v>29901</v>
      </c>
      <c r="D15026" s="32" t="s">
        <v>344</v>
      </c>
      <c r="E15026" s="31"/>
      <c r="F15026" s="32" t="s">
        <v>60</v>
      </c>
      <c r="G15026" s="34">
        <v>21.8</v>
      </c>
      <c r="H15026" s="34">
        <f>G15026*(1-$F$8)</f>
        <v>21.8</v>
      </c>
      <c r="I15026" s="35"/>
      <c r="J15026" s="36">
        <f>H15026*I15026</f>
        <v>0</v>
      </c>
    </row>
    <row r="15027" spans="1:10" hidden="1" outlineLevel="3">
      <c r="A15027" s="32">
        <v>14788</v>
      </c>
      <c r="B15027" s="33" t="s">
        <v>29902</v>
      </c>
      <c r="C15027" s="31" t="s">
        <v>29903</v>
      </c>
      <c r="D15027" s="32" t="s">
        <v>344</v>
      </c>
      <c r="E15027" s="31"/>
      <c r="F15027" s="32" t="s">
        <v>60</v>
      </c>
      <c r="G15027" s="34">
        <v>13.8</v>
      </c>
      <c r="H15027" s="34">
        <f>G15027*(1-$F$8)</f>
        <v>13.8</v>
      </c>
      <c r="I15027" s="35"/>
      <c r="J15027" s="36">
        <f>H15027*I15027</f>
        <v>0</v>
      </c>
    </row>
    <row r="15028" spans="1:10" hidden="1" outlineLevel="3">
      <c r="A15028" s="32">
        <v>14789</v>
      </c>
      <c r="B15028" s="33" t="s">
        <v>29904</v>
      </c>
      <c r="C15028" s="31" t="s">
        <v>29905</v>
      </c>
      <c r="D15028" s="32" t="s">
        <v>344</v>
      </c>
      <c r="E15028" s="31"/>
      <c r="F15028" s="32" t="s">
        <v>60</v>
      </c>
      <c r="G15028" s="34">
        <v>19.5</v>
      </c>
      <c r="H15028" s="34">
        <f>G15028*(1-$F$8)</f>
        <v>19.5</v>
      </c>
      <c r="I15028" s="35"/>
      <c r="J15028" s="36">
        <f>H15028*I15028</f>
        <v>0</v>
      </c>
    </row>
    <row r="15029" spans="1:10" hidden="1" outlineLevel="3">
      <c r="A15029" s="32">
        <v>14790</v>
      </c>
      <c r="B15029" s="33" t="s">
        <v>29906</v>
      </c>
      <c r="C15029" s="31" t="s">
        <v>29907</v>
      </c>
      <c r="D15029" s="32" t="s">
        <v>344</v>
      </c>
      <c r="E15029" s="31"/>
      <c r="F15029" s="32" t="s">
        <v>60</v>
      </c>
      <c r="G15029" s="34">
        <v>19.5</v>
      </c>
      <c r="H15029" s="34">
        <f>G15029*(1-$F$8)</f>
        <v>19.5</v>
      </c>
      <c r="I15029" s="35"/>
      <c r="J15029" s="36">
        <f>H15029*I15029</f>
        <v>0</v>
      </c>
    </row>
    <row r="15030" spans="1:10" hidden="1" outlineLevel="3">
      <c r="A15030" s="32">
        <v>14791</v>
      </c>
      <c r="B15030" s="33" t="s">
        <v>29908</v>
      </c>
      <c r="C15030" s="31" t="s">
        <v>29909</v>
      </c>
      <c r="D15030" s="32" t="s">
        <v>344</v>
      </c>
      <c r="E15030" s="31"/>
      <c r="F15030" s="32" t="s">
        <v>60</v>
      </c>
      <c r="G15030" s="34">
        <v>13.8</v>
      </c>
      <c r="H15030" s="34">
        <f>G15030*(1-$F$8)</f>
        <v>13.8</v>
      </c>
      <c r="I15030" s="35"/>
      <c r="J15030" s="36">
        <f>H15030*I15030</f>
        <v>0</v>
      </c>
    </row>
    <row r="15031" spans="1:10" hidden="1" outlineLevel="3">
      <c r="A15031" s="32">
        <v>14792</v>
      </c>
      <c r="B15031" s="33" t="s">
        <v>29910</v>
      </c>
      <c r="C15031" s="31" t="s">
        <v>29911</v>
      </c>
      <c r="D15031" s="32" t="s">
        <v>344</v>
      </c>
      <c r="E15031" s="31"/>
      <c r="F15031" s="32" t="s">
        <v>60</v>
      </c>
      <c r="G15031" s="34">
        <v>19.5</v>
      </c>
      <c r="H15031" s="34">
        <f>G15031*(1-$F$8)</f>
        <v>19.5</v>
      </c>
      <c r="I15031" s="35"/>
      <c r="J15031" s="36">
        <f>H15031*I15031</f>
        <v>0</v>
      </c>
    </row>
    <row r="15032" spans="1:10" hidden="1" outlineLevel="3">
      <c r="A15032" s="32">
        <v>14793</v>
      </c>
      <c r="B15032" s="33" t="s">
        <v>29912</v>
      </c>
      <c r="C15032" s="31" t="s">
        <v>29913</v>
      </c>
      <c r="D15032" s="32" t="s">
        <v>344</v>
      </c>
      <c r="E15032" s="31"/>
      <c r="F15032" s="32" t="s">
        <v>60</v>
      </c>
      <c r="G15032" s="34">
        <v>13.8</v>
      </c>
      <c r="H15032" s="34">
        <f>G15032*(1-$F$8)</f>
        <v>13.8</v>
      </c>
      <c r="I15032" s="35"/>
      <c r="J15032" s="36">
        <f>H15032*I15032</f>
        <v>0</v>
      </c>
    </row>
    <row r="15033" spans="1:10" hidden="1" outlineLevel="3">
      <c r="A15033" s="32">
        <v>14794</v>
      </c>
      <c r="B15033" s="33" t="s">
        <v>29914</v>
      </c>
      <c r="C15033" s="31" t="s">
        <v>29915</v>
      </c>
      <c r="D15033" s="32" t="s">
        <v>344</v>
      </c>
      <c r="E15033" s="31"/>
      <c r="F15033" s="32" t="s">
        <v>60</v>
      </c>
      <c r="G15033" s="34">
        <v>19.399999999999999</v>
      </c>
      <c r="H15033" s="34">
        <f>G15033*(1-$F$8)</f>
        <v>19.399999999999999</v>
      </c>
      <c r="I15033" s="35"/>
      <c r="J15033" s="36">
        <f>H15033*I15033</f>
        <v>0</v>
      </c>
    </row>
    <row r="15034" spans="1:10" hidden="1" outlineLevel="3">
      <c r="A15034" s="32">
        <v>14795</v>
      </c>
      <c r="B15034" s="33" t="s">
        <v>29916</v>
      </c>
      <c r="C15034" s="31" t="s">
        <v>29917</v>
      </c>
      <c r="D15034" s="32" t="s">
        <v>344</v>
      </c>
      <c r="E15034" s="31"/>
      <c r="F15034" s="32" t="s">
        <v>60</v>
      </c>
      <c r="G15034" s="34">
        <v>12.1</v>
      </c>
      <c r="H15034" s="34">
        <f>G15034*(1-$F$8)</f>
        <v>12.1</v>
      </c>
      <c r="I15034" s="35"/>
      <c r="J15034" s="36">
        <f>H15034*I15034</f>
        <v>0</v>
      </c>
    </row>
    <row r="15035" spans="1:10" hidden="1" outlineLevel="3">
      <c r="A15035" s="32">
        <v>14796</v>
      </c>
      <c r="B15035" s="33" t="s">
        <v>29918</v>
      </c>
      <c r="C15035" s="31" t="s">
        <v>29919</v>
      </c>
      <c r="D15035" s="32" t="s">
        <v>344</v>
      </c>
      <c r="E15035" s="31"/>
      <c r="F15035" s="32" t="s">
        <v>60</v>
      </c>
      <c r="G15035" s="34">
        <v>12.1</v>
      </c>
      <c r="H15035" s="34">
        <f>G15035*(1-$F$8)</f>
        <v>12.1</v>
      </c>
      <c r="I15035" s="35"/>
      <c r="J15035" s="36">
        <f>H15035*I15035</f>
        <v>0</v>
      </c>
    </row>
    <row r="15036" spans="1:10" hidden="1" outlineLevel="3">
      <c r="A15036" s="32">
        <v>14797</v>
      </c>
      <c r="B15036" s="33" t="s">
        <v>29920</v>
      </c>
      <c r="C15036" s="31" t="s">
        <v>29921</v>
      </c>
      <c r="D15036" s="32" t="s">
        <v>344</v>
      </c>
      <c r="E15036" s="31"/>
      <c r="F15036" s="32" t="s">
        <v>60</v>
      </c>
      <c r="G15036" s="34">
        <v>18.3</v>
      </c>
      <c r="H15036" s="34">
        <f>G15036*(1-$F$8)</f>
        <v>18.3</v>
      </c>
      <c r="I15036" s="35"/>
      <c r="J15036" s="36">
        <f>H15036*I15036</f>
        <v>0</v>
      </c>
    </row>
    <row r="15037" spans="1:10" hidden="1" outlineLevel="3">
      <c r="A15037" s="32">
        <v>14798</v>
      </c>
      <c r="B15037" s="33" t="s">
        <v>29922</v>
      </c>
      <c r="C15037" s="31" t="s">
        <v>29923</v>
      </c>
      <c r="D15037" s="32" t="s">
        <v>344</v>
      </c>
      <c r="E15037" s="31"/>
      <c r="F15037" s="32" t="s">
        <v>60</v>
      </c>
      <c r="G15037" s="34">
        <v>12.1</v>
      </c>
      <c r="H15037" s="34">
        <f>G15037*(1-$F$8)</f>
        <v>12.1</v>
      </c>
      <c r="I15037" s="35"/>
      <c r="J15037" s="36">
        <f>H15037*I15037</f>
        <v>0</v>
      </c>
    </row>
    <row r="15038" spans="1:10" hidden="1" outlineLevel="3">
      <c r="A15038" s="32">
        <v>14799</v>
      </c>
      <c r="B15038" s="33" t="s">
        <v>29924</v>
      </c>
      <c r="C15038" s="31" t="s">
        <v>29925</v>
      </c>
      <c r="D15038" s="32" t="s">
        <v>344</v>
      </c>
      <c r="E15038" s="31"/>
      <c r="F15038" s="32" t="s">
        <v>60</v>
      </c>
      <c r="G15038" s="34">
        <v>12.1</v>
      </c>
      <c r="H15038" s="34">
        <f>G15038*(1-$F$8)</f>
        <v>12.1</v>
      </c>
      <c r="I15038" s="35"/>
      <c r="J15038" s="36">
        <f>H15038*I15038</f>
        <v>0</v>
      </c>
    </row>
    <row r="15039" spans="1:10" hidden="1" outlineLevel="3">
      <c r="A15039" s="32">
        <v>14800</v>
      </c>
      <c r="B15039" s="33" t="s">
        <v>29926</v>
      </c>
      <c r="C15039" s="31" t="s">
        <v>29927</v>
      </c>
      <c r="D15039" s="32" t="s">
        <v>344</v>
      </c>
      <c r="E15039" s="31"/>
      <c r="F15039" s="32" t="s">
        <v>60</v>
      </c>
      <c r="G15039" s="34">
        <v>18.3</v>
      </c>
      <c r="H15039" s="34">
        <f>G15039*(1-$F$8)</f>
        <v>18.3</v>
      </c>
      <c r="I15039" s="35"/>
      <c r="J15039" s="36">
        <f>H15039*I15039</f>
        <v>0</v>
      </c>
    </row>
    <row r="15040" spans="1:10" hidden="1" outlineLevel="3">
      <c r="A15040" s="32">
        <v>14801</v>
      </c>
      <c r="B15040" s="33" t="s">
        <v>29928</v>
      </c>
      <c r="C15040" s="31" t="s">
        <v>29929</v>
      </c>
      <c r="D15040" s="32" t="s">
        <v>344</v>
      </c>
      <c r="E15040" s="31"/>
      <c r="F15040" s="32" t="s">
        <v>60</v>
      </c>
      <c r="G15040" s="34">
        <v>13.8</v>
      </c>
      <c r="H15040" s="34">
        <f>G15040*(1-$F$8)</f>
        <v>13.8</v>
      </c>
      <c r="I15040" s="35"/>
      <c r="J15040" s="36">
        <f>H15040*I15040</f>
        <v>0</v>
      </c>
    </row>
    <row r="15041" spans="1:10" hidden="1" outlineLevel="3">
      <c r="A15041" s="32">
        <v>14802</v>
      </c>
      <c r="B15041" s="33" t="s">
        <v>29930</v>
      </c>
      <c r="C15041" s="31" t="s">
        <v>29931</v>
      </c>
      <c r="D15041" s="32" t="s">
        <v>344</v>
      </c>
      <c r="E15041" s="31"/>
      <c r="F15041" s="32" t="s">
        <v>60</v>
      </c>
      <c r="G15041" s="34">
        <v>11.9</v>
      </c>
      <c r="H15041" s="34">
        <f>G15041*(1-$F$8)</f>
        <v>11.9</v>
      </c>
      <c r="I15041" s="35"/>
      <c r="J15041" s="36">
        <f>H15041*I15041</f>
        <v>0</v>
      </c>
    </row>
    <row r="15042" spans="1:10" hidden="1" outlineLevel="3">
      <c r="A15042" s="32">
        <v>14803</v>
      </c>
      <c r="B15042" s="33" t="s">
        <v>29932</v>
      </c>
      <c r="C15042" s="31" t="s">
        <v>29933</v>
      </c>
      <c r="D15042" s="32" t="s">
        <v>344</v>
      </c>
      <c r="E15042" s="31"/>
      <c r="F15042" s="32" t="s">
        <v>60</v>
      </c>
      <c r="G15042" s="34">
        <v>11.9</v>
      </c>
      <c r="H15042" s="34">
        <f>G15042*(1-$F$8)</f>
        <v>11.9</v>
      </c>
      <c r="I15042" s="35"/>
      <c r="J15042" s="36">
        <f>H15042*I15042</f>
        <v>0</v>
      </c>
    </row>
    <row r="15043" spans="1:10" hidden="1" outlineLevel="3">
      <c r="A15043" s="32">
        <v>14804</v>
      </c>
      <c r="B15043" s="33" t="s">
        <v>29934</v>
      </c>
      <c r="C15043" s="31" t="s">
        <v>29935</v>
      </c>
      <c r="D15043" s="32" t="s">
        <v>344</v>
      </c>
      <c r="E15043" s="31"/>
      <c r="F15043" s="32" t="s">
        <v>60</v>
      </c>
      <c r="G15043" s="34">
        <v>11.9</v>
      </c>
      <c r="H15043" s="34">
        <f>G15043*(1-$F$8)</f>
        <v>11.9</v>
      </c>
      <c r="I15043" s="35"/>
      <c r="J15043" s="36">
        <f>H15043*I15043</f>
        <v>0</v>
      </c>
    </row>
    <row r="15044" spans="1:10" hidden="1" outlineLevel="3">
      <c r="A15044" s="32">
        <v>14805</v>
      </c>
      <c r="B15044" s="33" t="s">
        <v>29936</v>
      </c>
      <c r="C15044" s="31" t="s">
        <v>29937</v>
      </c>
      <c r="D15044" s="32" t="s">
        <v>344</v>
      </c>
      <c r="E15044" s="31"/>
      <c r="F15044" s="32" t="s">
        <v>60</v>
      </c>
      <c r="G15044" s="34">
        <v>18.2</v>
      </c>
      <c r="H15044" s="34">
        <f>G15044*(1-$F$8)</f>
        <v>18.2</v>
      </c>
      <c r="I15044" s="35"/>
      <c r="J15044" s="36">
        <f>H15044*I15044</f>
        <v>0</v>
      </c>
    </row>
    <row r="15045" spans="1:10" hidden="1" outlineLevel="3">
      <c r="A15045" s="32">
        <v>14806</v>
      </c>
      <c r="B15045" s="33" t="s">
        <v>29938</v>
      </c>
      <c r="C15045" s="31" t="s">
        <v>29939</v>
      </c>
      <c r="D15045" s="32" t="s">
        <v>344</v>
      </c>
      <c r="E15045" s="31"/>
      <c r="F15045" s="32" t="s">
        <v>60</v>
      </c>
      <c r="G15045" s="34">
        <v>18.3</v>
      </c>
      <c r="H15045" s="34">
        <f>G15045*(1-$F$8)</f>
        <v>18.3</v>
      </c>
      <c r="I15045" s="35"/>
      <c r="J15045" s="36">
        <f>H15045*I15045</f>
        <v>0</v>
      </c>
    </row>
    <row r="15046" spans="1:10" hidden="1" outlineLevel="3">
      <c r="A15046" s="32">
        <v>14807</v>
      </c>
      <c r="B15046" s="33" t="s">
        <v>29940</v>
      </c>
      <c r="C15046" s="31" t="s">
        <v>29941</v>
      </c>
      <c r="D15046" s="32" t="s">
        <v>344</v>
      </c>
      <c r="E15046" s="31"/>
      <c r="F15046" s="32" t="s">
        <v>60</v>
      </c>
      <c r="G15046" s="34">
        <v>12.1</v>
      </c>
      <c r="H15046" s="34">
        <f>G15046*(1-$F$8)</f>
        <v>12.1</v>
      </c>
      <c r="I15046" s="35"/>
      <c r="J15046" s="36">
        <f>H15046*I15046</f>
        <v>0</v>
      </c>
    </row>
    <row r="15047" spans="1:10" hidden="1" outlineLevel="3">
      <c r="A15047" s="32">
        <v>14808</v>
      </c>
      <c r="B15047" s="33" t="s">
        <v>29942</v>
      </c>
      <c r="C15047" s="31" t="s">
        <v>29943</v>
      </c>
      <c r="D15047" s="32" t="s">
        <v>344</v>
      </c>
      <c r="E15047" s="31"/>
      <c r="F15047" s="32" t="s">
        <v>60</v>
      </c>
      <c r="G15047" s="34">
        <v>22.4</v>
      </c>
      <c r="H15047" s="34">
        <f>G15047*(1-$F$8)</f>
        <v>22.4</v>
      </c>
      <c r="I15047" s="35"/>
      <c r="J15047" s="36">
        <f>H15047*I15047</f>
        <v>0</v>
      </c>
    </row>
    <row r="15048" spans="1:10" hidden="1" outlineLevel="3">
      <c r="A15048" s="32">
        <v>14809</v>
      </c>
      <c r="B15048" s="33" t="s">
        <v>29944</v>
      </c>
      <c r="C15048" s="31" t="s">
        <v>29945</v>
      </c>
      <c r="D15048" s="32" t="s">
        <v>344</v>
      </c>
      <c r="E15048" s="31"/>
      <c r="F15048" s="32" t="s">
        <v>60</v>
      </c>
      <c r="G15048" s="34">
        <v>13.8</v>
      </c>
      <c r="H15048" s="34">
        <f>G15048*(1-$F$8)</f>
        <v>13.8</v>
      </c>
      <c r="I15048" s="35"/>
      <c r="J15048" s="36">
        <f>H15048*I15048</f>
        <v>0</v>
      </c>
    </row>
    <row r="15049" spans="1:10" hidden="1" outlineLevel="3">
      <c r="A15049" s="32">
        <v>14810</v>
      </c>
      <c r="B15049" s="33" t="s">
        <v>29946</v>
      </c>
      <c r="C15049" s="31" t="s">
        <v>29947</v>
      </c>
      <c r="D15049" s="32" t="s">
        <v>344</v>
      </c>
      <c r="E15049" s="31"/>
      <c r="F15049" s="32" t="s">
        <v>60</v>
      </c>
      <c r="G15049" s="34">
        <v>22.4</v>
      </c>
      <c r="H15049" s="34">
        <f>G15049*(1-$F$8)</f>
        <v>22.4</v>
      </c>
      <c r="I15049" s="35"/>
      <c r="J15049" s="36">
        <f>H15049*I15049</f>
        <v>0</v>
      </c>
    </row>
    <row r="15050" spans="1:10" hidden="1" outlineLevel="3">
      <c r="A15050" s="32">
        <v>14811</v>
      </c>
      <c r="B15050" s="33" t="s">
        <v>29948</v>
      </c>
      <c r="C15050" s="31" t="s">
        <v>29949</v>
      </c>
      <c r="D15050" s="32" t="s">
        <v>344</v>
      </c>
      <c r="E15050" s="31"/>
      <c r="F15050" s="32" t="s">
        <v>60</v>
      </c>
      <c r="G15050" s="34">
        <v>13.8</v>
      </c>
      <c r="H15050" s="34">
        <f>G15050*(1-$F$8)</f>
        <v>13.8</v>
      </c>
      <c r="I15050" s="35"/>
      <c r="J15050" s="36">
        <f>H15050*I15050</f>
        <v>0</v>
      </c>
    </row>
    <row r="15051" spans="1:10" hidden="1" outlineLevel="3">
      <c r="A15051" s="32">
        <v>14812</v>
      </c>
      <c r="B15051" s="33" t="s">
        <v>29950</v>
      </c>
      <c r="C15051" s="31" t="s">
        <v>29951</v>
      </c>
      <c r="D15051" s="32" t="s">
        <v>443</v>
      </c>
      <c r="E15051" s="31"/>
      <c r="F15051" s="32" t="s">
        <v>60</v>
      </c>
      <c r="G15051" s="34">
        <v>21.8</v>
      </c>
      <c r="H15051" s="34">
        <f>G15051*(1-$F$8)</f>
        <v>21.8</v>
      </c>
      <c r="I15051" s="35"/>
      <c r="J15051" s="36">
        <f>H15051*I15051</f>
        <v>0</v>
      </c>
    </row>
    <row r="15052" spans="1:10" hidden="1" outlineLevel="3">
      <c r="A15052" s="32">
        <v>14813</v>
      </c>
      <c r="B15052" s="33" t="s">
        <v>29952</v>
      </c>
      <c r="C15052" s="31" t="s">
        <v>29953</v>
      </c>
      <c r="D15052" s="32" t="s">
        <v>344</v>
      </c>
      <c r="E15052" s="31"/>
      <c r="F15052" s="32" t="s">
        <v>60</v>
      </c>
      <c r="G15052" s="34">
        <v>20.5</v>
      </c>
      <c r="H15052" s="34">
        <f>G15052*(1-$F$8)</f>
        <v>20.5</v>
      </c>
      <c r="I15052" s="35"/>
      <c r="J15052" s="36">
        <f>H15052*I15052</f>
        <v>0</v>
      </c>
    </row>
    <row r="15053" spans="1:10" hidden="1" outlineLevel="3">
      <c r="A15053" s="32">
        <v>14814</v>
      </c>
      <c r="B15053" s="33" t="s">
        <v>29954</v>
      </c>
      <c r="C15053" s="31" t="s">
        <v>29955</v>
      </c>
      <c r="D15053" s="32" t="s">
        <v>443</v>
      </c>
      <c r="E15053" s="31"/>
      <c r="F15053" s="32" t="s">
        <v>60</v>
      </c>
      <c r="G15053" s="34">
        <v>25.9</v>
      </c>
      <c r="H15053" s="34">
        <f>G15053*(1-$F$8)</f>
        <v>25.9</v>
      </c>
      <c r="I15053" s="35"/>
      <c r="J15053" s="36">
        <f>H15053*I15053</f>
        <v>0</v>
      </c>
    </row>
    <row r="15054" spans="1:10" hidden="1" outlineLevel="3">
      <c r="A15054" s="32">
        <v>14815</v>
      </c>
      <c r="B15054" s="33" t="s">
        <v>29956</v>
      </c>
      <c r="C15054" s="31" t="s">
        <v>29957</v>
      </c>
      <c r="D15054" s="32" t="s">
        <v>344</v>
      </c>
      <c r="E15054" s="31"/>
      <c r="F15054" s="32" t="s">
        <v>60</v>
      </c>
      <c r="G15054" s="34">
        <v>51.7</v>
      </c>
      <c r="H15054" s="34">
        <f>G15054*(1-$F$8)</f>
        <v>51.7</v>
      </c>
      <c r="I15054" s="35"/>
      <c r="J15054" s="36">
        <f>H15054*I15054</f>
        <v>0</v>
      </c>
    </row>
    <row r="15055" spans="1:10" hidden="1" outlineLevel="3">
      <c r="A15055" s="32">
        <v>14816</v>
      </c>
      <c r="B15055" s="33" t="s">
        <v>29958</v>
      </c>
      <c r="C15055" s="31" t="s">
        <v>29959</v>
      </c>
      <c r="D15055" s="32" t="s">
        <v>219</v>
      </c>
      <c r="E15055" s="31"/>
      <c r="F15055" s="32" t="s">
        <v>60</v>
      </c>
      <c r="G15055" s="34">
        <v>36.200000000000003</v>
      </c>
      <c r="H15055" s="34">
        <f>G15055*(1-$F$8)</f>
        <v>36.200000000000003</v>
      </c>
      <c r="I15055" s="35"/>
      <c r="J15055" s="36">
        <f>H15055*I15055</f>
        <v>0</v>
      </c>
    </row>
    <row r="15056" spans="1:10" hidden="1" outlineLevel="3">
      <c r="A15056" s="32">
        <v>14817</v>
      </c>
      <c r="B15056" s="33" t="s">
        <v>29960</v>
      </c>
      <c r="C15056" s="31" t="s">
        <v>29961</v>
      </c>
      <c r="D15056" s="32" t="s">
        <v>54</v>
      </c>
      <c r="E15056" s="31"/>
      <c r="F15056" s="31"/>
      <c r="G15056" s="34">
        <v>14.4</v>
      </c>
      <c r="H15056" s="34">
        <f>G15056*(1-$F$8)</f>
        <v>14.4</v>
      </c>
      <c r="I15056" s="35"/>
      <c r="J15056" s="36">
        <f>H15056*I15056</f>
        <v>0</v>
      </c>
    </row>
    <row r="15057" spans="1:10" hidden="1" outlineLevel="3">
      <c r="A15057" s="32">
        <v>14818</v>
      </c>
      <c r="B15057" s="33" t="s">
        <v>29962</v>
      </c>
      <c r="C15057" s="31" t="s">
        <v>29963</v>
      </c>
      <c r="D15057" s="32" t="s">
        <v>33</v>
      </c>
      <c r="E15057" s="31"/>
      <c r="F15057" s="32" t="s">
        <v>46</v>
      </c>
      <c r="G15057" s="34">
        <v>57.4</v>
      </c>
      <c r="H15057" s="34">
        <f>G15057*(1-$F$8)</f>
        <v>57.4</v>
      </c>
      <c r="I15057" s="35"/>
      <c r="J15057" s="36">
        <f>H15057*I15057</f>
        <v>0</v>
      </c>
    </row>
    <row r="15058" spans="1:10" hidden="1" outlineLevel="3">
      <c r="A15058" s="32">
        <v>14819</v>
      </c>
      <c r="B15058" s="33" t="s">
        <v>29964</v>
      </c>
      <c r="C15058" s="31" t="s">
        <v>29965</v>
      </c>
      <c r="D15058" s="32" t="s">
        <v>33</v>
      </c>
      <c r="E15058" s="31"/>
      <c r="F15058" s="32" t="s">
        <v>46</v>
      </c>
      <c r="G15058" s="34">
        <v>68.2</v>
      </c>
      <c r="H15058" s="34">
        <f>G15058*(1-$F$8)</f>
        <v>68.2</v>
      </c>
      <c r="I15058" s="35"/>
      <c r="J15058" s="36">
        <f>H15058*I15058</f>
        <v>0</v>
      </c>
    </row>
    <row r="15059" spans="1:10" hidden="1" outlineLevel="3">
      <c r="A15059" s="32">
        <v>14820</v>
      </c>
      <c r="B15059" s="33" t="s">
        <v>29966</v>
      </c>
      <c r="C15059" s="31" t="s">
        <v>29967</v>
      </c>
      <c r="D15059" s="32" t="s">
        <v>33</v>
      </c>
      <c r="E15059" s="31"/>
      <c r="F15059" s="32" t="s">
        <v>46</v>
      </c>
      <c r="G15059" s="34">
        <v>57.4</v>
      </c>
      <c r="H15059" s="34">
        <f>G15059*(1-$F$8)</f>
        <v>57.4</v>
      </c>
      <c r="I15059" s="35"/>
      <c r="J15059" s="36">
        <f>H15059*I15059</f>
        <v>0</v>
      </c>
    </row>
    <row r="15060" spans="1:10" hidden="1" outlineLevel="3">
      <c r="A15060" s="32">
        <v>14821</v>
      </c>
      <c r="B15060" s="33" t="s">
        <v>29968</v>
      </c>
      <c r="C15060" s="31" t="s">
        <v>29969</v>
      </c>
      <c r="D15060" s="32" t="s">
        <v>33</v>
      </c>
      <c r="E15060" s="31"/>
      <c r="F15060" s="32" t="s">
        <v>46</v>
      </c>
      <c r="G15060" s="34">
        <v>57.4</v>
      </c>
      <c r="H15060" s="34">
        <f>G15060*(1-$F$8)</f>
        <v>57.4</v>
      </c>
      <c r="I15060" s="35"/>
      <c r="J15060" s="36">
        <f>H15060*I15060</f>
        <v>0</v>
      </c>
    </row>
    <row r="15061" spans="1:10" hidden="1" outlineLevel="3">
      <c r="A15061" s="32">
        <v>14822</v>
      </c>
      <c r="B15061" s="33" t="s">
        <v>29970</v>
      </c>
      <c r="C15061" s="31" t="s">
        <v>29971</v>
      </c>
      <c r="D15061" s="32" t="s">
        <v>54</v>
      </c>
      <c r="E15061" s="31"/>
      <c r="F15061" s="32" t="s">
        <v>60</v>
      </c>
      <c r="G15061" s="34">
        <v>53.2</v>
      </c>
      <c r="H15061" s="34">
        <f>G15061*(1-$F$8)</f>
        <v>53.2</v>
      </c>
      <c r="I15061" s="35"/>
      <c r="J15061" s="36">
        <f>H15061*I15061</f>
        <v>0</v>
      </c>
    </row>
    <row r="15062" spans="1:10" hidden="1" outlineLevel="3">
      <c r="A15062" s="32">
        <v>14823</v>
      </c>
      <c r="B15062" s="33" t="s">
        <v>29972</v>
      </c>
      <c r="C15062" s="31" t="s">
        <v>29973</v>
      </c>
      <c r="D15062" s="32" t="s">
        <v>219</v>
      </c>
      <c r="E15062" s="31"/>
      <c r="F15062" s="32" t="s">
        <v>60</v>
      </c>
      <c r="G15062" s="34">
        <v>22.8</v>
      </c>
      <c r="H15062" s="34">
        <f>G15062*(1-$F$8)</f>
        <v>22.8</v>
      </c>
      <c r="I15062" s="35"/>
      <c r="J15062" s="36">
        <f>H15062*I15062</f>
        <v>0</v>
      </c>
    </row>
    <row r="15063" spans="1:10" hidden="1" outlineLevel="3">
      <c r="A15063" s="32">
        <v>14824</v>
      </c>
      <c r="B15063" s="33" t="s">
        <v>29974</v>
      </c>
      <c r="C15063" s="31" t="s">
        <v>29975</v>
      </c>
      <c r="D15063" s="32" t="s">
        <v>4323</v>
      </c>
      <c r="E15063" s="31"/>
      <c r="F15063" s="31"/>
      <c r="G15063" s="34">
        <v>56.3</v>
      </c>
      <c r="H15063" s="34">
        <f>G15063*(1-$F$8)</f>
        <v>56.3</v>
      </c>
      <c r="I15063" s="35"/>
      <c r="J15063" s="36">
        <f>H15063*I15063</f>
        <v>0</v>
      </c>
    </row>
    <row r="15064" spans="1:10" hidden="1" outlineLevel="3">
      <c r="A15064" s="32">
        <v>14825</v>
      </c>
      <c r="B15064" s="33" t="s">
        <v>29976</v>
      </c>
      <c r="C15064" s="31" t="s">
        <v>29977</v>
      </c>
      <c r="D15064" s="32" t="s">
        <v>222</v>
      </c>
      <c r="E15064" s="31"/>
      <c r="F15064" s="31"/>
      <c r="G15064" s="34">
        <v>94.6</v>
      </c>
      <c r="H15064" s="34">
        <f>G15064*(1-$F$8)</f>
        <v>94.6</v>
      </c>
      <c r="I15064" s="35"/>
      <c r="J15064" s="36">
        <f>H15064*I15064</f>
        <v>0</v>
      </c>
    </row>
    <row r="15065" spans="1:10" hidden="1" outlineLevel="3">
      <c r="A15065" s="32">
        <v>14826</v>
      </c>
      <c r="B15065" s="33" t="s">
        <v>29978</v>
      </c>
      <c r="C15065" s="31" t="s">
        <v>29979</v>
      </c>
      <c r="D15065" s="32" t="s">
        <v>222</v>
      </c>
      <c r="E15065" s="31"/>
      <c r="F15065" s="31"/>
      <c r="G15065" s="34">
        <v>94.6</v>
      </c>
      <c r="H15065" s="34">
        <f>G15065*(1-$F$8)</f>
        <v>94.6</v>
      </c>
      <c r="I15065" s="35"/>
      <c r="J15065" s="36">
        <f>H15065*I15065</f>
        <v>0</v>
      </c>
    </row>
    <row r="15066" spans="1:10" hidden="1" outlineLevel="3">
      <c r="A15066" s="32">
        <v>14827</v>
      </c>
      <c r="B15066" s="33" t="s">
        <v>29980</v>
      </c>
      <c r="C15066" s="31" t="s">
        <v>29981</v>
      </c>
      <c r="D15066" s="32" t="s">
        <v>222</v>
      </c>
      <c r="E15066" s="31"/>
      <c r="F15066" s="31"/>
      <c r="G15066" s="34">
        <v>196.4</v>
      </c>
      <c r="H15066" s="34">
        <f>G15066*(1-$F$8)</f>
        <v>196.4</v>
      </c>
      <c r="I15066" s="35"/>
      <c r="J15066" s="36">
        <f>H15066*I15066</f>
        <v>0</v>
      </c>
    </row>
    <row r="15067" spans="1:10" ht="18" hidden="1" outlineLevel="2">
      <c r="A15067" s="30" t="s">
        <v>29982</v>
      </c>
      <c r="B15067" s="1"/>
      <c r="C15067" s="1"/>
      <c r="D15067" s="1"/>
      <c r="E15067" s="1"/>
      <c r="F15067" s="1"/>
      <c r="G15067" s="1"/>
      <c r="H15067" s="1"/>
      <c r="I15067" s="1"/>
      <c r="J15067" s="1"/>
    </row>
    <row r="15068" spans="1:10" hidden="1" outlineLevel="3">
      <c r="A15068" s="37">
        <v>14828</v>
      </c>
      <c r="B15068" s="38" t="s">
        <v>29983</v>
      </c>
      <c r="C15068" s="39" t="s">
        <v>29984</v>
      </c>
      <c r="D15068" s="37" t="s">
        <v>222</v>
      </c>
      <c r="E15068" s="39"/>
      <c r="F15068" s="39"/>
      <c r="G15068" s="40">
        <v>868.7</v>
      </c>
      <c r="H15068" s="40">
        <f>G15068*(1-$F$8)</f>
        <v>868.7</v>
      </c>
      <c r="I15068" s="41"/>
      <c r="J15068" s="40">
        <f>H15068*I15068</f>
        <v>0</v>
      </c>
    </row>
    <row r="15069" spans="1:10" hidden="1" outlineLevel="3">
      <c r="A15069" s="32">
        <v>14829</v>
      </c>
      <c r="B15069" s="33" t="s">
        <v>29985</v>
      </c>
      <c r="C15069" s="31" t="s">
        <v>29986</v>
      </c>
      <c r="D15069" s="32" t="s">
        <v>60</v>
      </c>
      <c r="E15069" s="31"/>
      <c r="F15069" s="31"/>
      <c r="G15069" s="34">
        <v>479.8</v>
      </c>
      <c r="H15069" s="34">
        <f>G15069*(1-$F$8)</f>
        <v>479.8</v>
      </c>
      <c r="I15069" s="35"/>
      <c r="J15069" s="36">
        <f>H15069*I15069</f>
        <v>0</v>
      </c>
    </row>
    <row r="15070" spans="1:10" hidden="1" outlineLevel="3">
      <c r="A15070" s="32">
        <v>14830</v>
      </c>
      <c r="B15070" s="33" t="s">
        <v>29987</v>
      </c>
      <c r="C15070" s="31" t="s">
        <v>29988</v>
      </c>
      <c r="D15070" s="32" t="s">
        <v>222</v>
      </c>
      <c r="E15070" s="31"/>
      <c r="F15070" s="31"/>
      <c r="G15070" s="34">
        <v>994</v>
      </c>
      <c r="H15070" s="34">
        <f>G15070*(1-$F$8)</f>
        <v>994</v>
      </c>
      <c r="I15070" s="35"/>
      <c r="J15070" s="36">
        <f>H15070*I15070</f>
        <v>0</v>
      </c>
    </row>
    <row r="15071" spans="1:10" hidden="1" outlineLevel="3">
      <c r="A15071" s="32">
        <v>14831</v>
      </c>
      <c r="B15071" s="33" t="s">
        <v>29989</v>
      </c>
      <c r="C15071" s="31" t="s">
        <v>29990</v>
      </c>
      <c r="D15071" s="32" t="s">
        <v>222</v>
      </c>
      <c r="E15071" s="31"/>
      <c r="F15071" s="31"/>
      <c r="G15071" s="34">
        <v>105.6</v>
      </c>
      <c r="H15071" s="34">
        <f>G15071*(1-$F$8)</f>
        <v>105.6</v>
      </c>
      <c r="I15071" s="35"/>
      <c r="J15071" s="36">
        <f>H15071*I15071</f>
        <v>0</v>
      </c>
    </row>
    <row r="15072" spans="1:10" hidden="1" outlineLevel="3">
      <c r="A15072" s="32">
        <v>14832</v>
      </c>
      <c r="B15072" s="33" t="s">
        <v>29991</v>
      </c>
      <c r="C15072" s="31" t="s">
        <v>29992</v>
      </c>
      <c r="D15072" s="32" t="s">
        <v>222</v>
      </c>
      <c r="E15072" s="31"/>
      <c r="F15072" s="31"/>
      <c r="G15072" s="34">
        <v>277.3</v>
      </c>
      <c r="H15072" s="34">
        <f>G15072*(1-$F$8)</f>
        <v>277.3</v>
      </c>
      <c r="I15072" s="35"/>
      <c r="J15072" s="36">
        <f>H15072*I15072</f>
        <v>0</v>
      </c>
    </row>
    <row r="15073" spans="1:10" hidden="1" outlineLevel="3">
      <c r="A15073" s="32">
        <v>14833</v>
      </c>
      <c r="B15073" s="33" t="s">
        <v>29993</v>
      </c>
      <c r="C15073" s="31" t="s">
        <v>29994</v>
      </c>
      <c r="D15073" s="32" t="s">
        <v>222</v>
      </c>
      <c r="E15073" s="31"/>
      <c r="F15073" s="31"/>
      <c r="G15073" s="34">
        <v>286.2</v>
      </c>
      <c r="H15073" s="34">
        <f>G15073*(1-$F$8)</f>
        <v>286.2</v>
      </c>
      <c r="I15073" s="35"/>
      <c r="J15073" s="36">
        <f>H15073*I15073</f>
        <v>0</v>
      </c>
    </row>
    <row r="15074" spans="1:10" hidden="1" outlineLevel="3">
      <c r="A15074" s="32">
        <v>14834</v>
      </c>
      <c r="B15074" s="33" t="s">
        <v>29995</v>
      </c>
      <c r="C15074" s="31" t="s">
        <v>29996</v>
      </c>
      <c r="D15074" s="32" t="s">
        <v>222</v>
      </c>
      <c r="E15074" s="31"/>
      <c r="F15074" s="31"/>
      <c r="G15074" s="34">
        <v>69.5</v>
      </c>
      <c r="H15074" s="34">
        <f>G15074*(1-$F$8)</f>
        <v>69.5</v>
      </c>
      <c r="I15074" s="35"/>
      <c r="J15074" s="36">
        <f>H15074*I15074</f>
        <v>0</v>
      </c>
    </row>
    <row r="15075" spans="1:10" hidden="1" outlineLevel="3">
      <c r="A15075" s="32">
        <v>14835</v>
      </c>
      <c r="B15075" s="33" t="s">
        <v>29997</v>
      </c>
      <c r="C15075" s="31" t="s">
        <v>29998</v>
      </c>
      <c r="D15075" s="32" t="s">
        <v>222</v>
      </c>
      <c r="E15075" s="31"/>
      <c r="F15075" s="31"/>
      <c r="G15075" s="34">
        <v>153.19999999999999</v>
      </c>
      <c r="H15075" s="34">
        <f>G15075*(1-$F$8)</f>
        <v>153.19999999999999</v>
      </c>
      <c r="I15075" s="35"/>
      <c r="J15075" s="36">
        <f>H15075*I15075</f>
        <v>0</v>
      </c>
    </row>
    <row r="15076" spans="1:10" hidden="1" outlineLevel="3">
      <c r="A15076" s="32">
        <v>14836</v>
      </c>
      <c r="B15076" s="33" t="s">
        <v>29999</v>
      </c>
      <c r="C15076" s="31" t="s">
        <v>30000</v>
      </c>
      <c r="D15076" s="32" t="s">
        <v>222</v>
      </c>
      <c r="E15076" s="31"/>
      <c r="F15076" s="31"/>
      <c r="G15076" s="34">
        <v>153.19999999999999</v>
      </c>
      <c r="H15076" s="34">
        <f>G15076*(1-$F$8)</f>
        <v>153.19999999999999</v>
      </c>
      <c r="I15076" s="35"/>
      <c r="J15076" s="36">
        <f>H15076*I15076</f>
        <v>0</v>
      </c>
    </row>
    <row r="15077" spans="1:10" hidden="1" outlineLevel="3">
      <c r="A15077" s="32">
        <v>14837</v>
      </c>
      <c r="B15077" s="33" t="s">
        <v>30001</v>
      </c>
      <c r="C15077" s="31" t="s">
        <v>30002</v>
      </c>
      <c r="D15077" s="32" t="s">
        <v>222</v>
      </c>
      <c r="E15077" s="31"/>
      <c r="F15077" s="31"/>
      <c r="G15077" s="34">
        <v>153.19999999999999</v>
      </c>
      <c r="H15077" s="34">
        <f>G15077*(1-$F$8)</f>
        <v>153.19999999999999</v>
      </c>
      <c r="I15077" s="35"/>
      <c r="J15077" s="36">
        <f>H15077*I15077</f>
        <v>0</v>
      </c>
    </row>
    <row r="15078" spans="1:10" hidden="1" outlineLevel="3">
      <c r="A15078" s="32">
        <v>14838</v>
      </c>
      <c r="B15078" s="33" t="s">
        <v>30003</v>
      </c>
      <c r="C15078" s="31" t="s">
        <v>30004</v>
      </c>
      <c r="D15078" s="32" t="s">
        <v>222</v>
      </c>
      <c r="E15078" s="31"/>
      <c r="F15078" s="31"/>
      <c r="G15078" s="34">
        <v>105.6</v>
      </c>
      <c r="H15078" s="34">
        <f>G15078*(1-$F$8)</f>
        <v>105.6</v>
      </c>
      <c r="I15078" s="35"/>
      <c r="J15078" s="36">
        <f>H15078*I15078</f>
        <v>0</v>
      </c>
    </row>
    <row r="15079" spans="1:10" hidden="1" outlineLevel="3">
      <c r="A15079" s="32">
        <v>14839</v>
      </c>
      <c r="B15079" s="33" t="s">
        <v>30005</v>
      </c>
      <c r="C15079" s="31" t="s">
        <v>30006</v>
      </c>
      <c r="D15079" s="32" t="s">
        <v>60</v>
      </c>
      <c r="E15079" s="31"/>
      <c r="F15079" s="31"/>
      <c r="G15079" s="34">
        <v>105.6</v>
      </c>
      <c r="H15079" s="34">
        <f>G15079*(1-$F$8)</f>
        <v>105.6</v>
      </c>
      <c r="I15079" s="35"/>
      <c r="J15079" s="36">
        <f>H15079*I15079</f>
        <v>0</v>
      </c>
    </row>
    <row r="15080" spans="1:10" hidden="1" outlineLevel="3">
      <c r="A15080" s="32">
        <v>14840</v>
      </c>
      <c r="B15080" s="33" t="s">
        <v>30007</v>
      </c>
      <c r="C15080" s="31" t="s">
        <v>30008</v>
      </c>
      <c r="D15080" s="32" t="s">
        <v>222</v>
      </c>
      <c r="E15080" s="31"/>
      <c r="F15080" s="31"/>
      <c r="G15080" s="34">
        <v>105.6</v>
      </c>
      <c r="H15080" s="34">
        <f>G15080*(1-$F$8)</f>
        <v>105.6</v>
      </c>
      <c r="I15080" s="35"/>
      <c r="J15080" s="36">
        <f>H15080*I15080</f>
        <v>0</v>
      </c>
    </row>
    <row r="15081" spans="1:10" hidden="1" outlineLevel="3">
      <c r="A15081" s="32">
        <v>14841</v>
      </c>
      <c r="B15081" s="33" t="s">
        <v>30009</v>
      </c>
      <c r="C15081" s="31" t="s">
        <v>30010</v>
      </c>
      <c r="D15081" s="32" t="s">
        <v>222</v>
      </c>
      <c r="E15081" s="31"/>
      <c r="F15081" s="31"/>
      <c r="G15081" s="34">
        <v>151.19999999999999</v>
      </c>
      <c r="H15081" s="34">
        <f>G15081*(1-$F$8)</f>
        <v>151.19999999999999</v>
      </c>
      <c r="I15081" s="35"/>
      <c r="J15081" s="36">
        <f>H15081*I15081</f>
        <v>0</v>
      </c>
    </row>
    <row r="15082" spans="1:10" hidden="1" outlineLevel="3">
      <c r="A15082" s="32">
        <v>14842</v>
      </c>
      <c r="B15082" s="33" t="s">
        <v>30011</v>
      </c>
      <c r="C15082" s="31" t="s">
        <v>30012</v>
      </c>
      <c r="D15082" s="32" t="s">
        <v>222</v>
      </c>
      <c r="E15082" s="31"/>
      <c r="F15082" s="31"/>
      <c r="G15082" s="34">
        <v>150.5</v>
      </c>
      <c r="H15082" s="34">
        <f>G15082*(1-$F$8)</f>
        <v>150.5</v>
      </c>
      <c r="I15082" s="35"/>
      <c r="J15082" s="36">
        <f>H15082*I15082</f>
        <v>0</v>
      </c>
    </row>
    <row r="15083" spans="1:10" hidden="1" outlineLevel="3">
      <c r="A15083" s="32">
        <v>14843</v>
      </c>
      <c r="B15083" s="33" t="s">
        <v>30013</v>
      </c>
      <c r="C15083" s="31" t="s">
        <v>30014</v>
      </c>
      <c r="D15083" s="32" t="s">
        <v>222</v>
      </c>
      <c r="E15083" s="31"/>
      <c r="F15083" s="31"/>
      <c r="G15083" s="34">
        <v>120.8</v>
      </c>
      <c r="H15083" s="34">
        <f>G15083*(1-$F$8)</f>
        <v>120.8</v>
      </c>
      <c r="I15083" s="35"/>
      <c r="J15083" s="36">
        <f>H15083*I15083</f>
        <v>0</v>
      </c>
    </row>
    <row r="15084" spans="1:10" hidden="1" outlineLevel="3">
      <c r="A15084" s="32">
        <v>14844</v>
      </c>
      <c r="B15084" s="33" t="s">
        <v>30015</v>
      </c>
      <c r="C15084" s="31" t="s">
        <v>30016</v>
      </c>
      <c r="D15084" s="32" t="s">
        <v>222</v>
      </c>
      <c r="E15084" s="31"/>
      <c r="F15084" s="31"/>
      <c r="G15084" s="34">
        <v>120.8</v>
      </c>
      <c r="H15084" s="34">
        <f>G15084*(1-$F$8)</f>
        <v>120.8</v>
      </c>
      <c r="I15084" s="35"/>
      <c r="J15084" s="36">
        <f>H15084*I15084</f>
        <v>0</v>
      </c>
    </row>
    <row r="15085" spans="1:10" hidden="1" outlineLevel="3">
      <c r="A15085" s="32">
        <v>14845</v>
      </c>
      <c r="B15085" s="33" t="s">
        <v>30017</v>
      </c>
      <c r="C15085" s="31" t="s">
        <v>30018</v>
      </c>
      <c r="D15085" s="32" t="s">
        <v>222</v>
      </c>
      <c r="E15085" s="31"/>
      <c r="F15085" s="31"/>
      <c r="G15085" s="34">
        <v>120.8</v>
      </c>
      <c r="H15085" s="34">
        <f>G15085*(1-$F$8)</f>
        <v>120.8</v>
      </c>
      <c r="I15085" s="35"/>
      <c r="J15085" s="36">
        <f>H15085*I15085</f>
        <v>0</v>
      </c>
    </row>
    <row r="15086" spans="1:10" hidden="1" outlineLevel="3">
      <c r="A15086" s="32">
        <v>14846</v>
      </c>
      <c r="B15086" s="33" t="s">
        <v>30019</v>
      </c>
      <c r="C15086" s="31" t="s">
        <v>30020</v>
      </c>
      <c r="D15086" s="32" t="s">
        <v>222</v>
      </c>
      <c r="E15086" s="31"/>
      <c r="F15086" s="31"/>
      <c r="G15086" s="34">
        <v>120.8</v>
      </c>
      <c r="H15086" s="34">
        <f>G15086*(1-$F$8)</f>
        <v>120.8</v>
      </c>
      <c r="I15086" s="35"/>
      <c r="J15086" s="36">
        <f>H15086*I15086</f>
        <v>0</v>
      </c>
    </row>
    <row r="15087" spans="1:10" hidden="1" outlineLevel="3">
      <c r="A15087" s="32">
        <v>14847</v>
      </c>
      <c r="B15087" s="33" t="s">
        <v>30021</v>
      </c>
      <c r="C15087" s="31" t="s">
        <v>30022</v>
      </c>
      <c r="D15087" s="32" t="s">
        <v>222</v>
      </c>
      <c r="E15087" s="31"/>
      <c r="F15087" s="31"/>
      <c r="G15087" s="34">
        <v>1173.9000000000001</v>
      </c>
      <c r="H15087" s="34">
        <f>G15087*(1-$F$8)</f>
        <v>1173.9000000000001</v>
      </c>
      <c r="I15087" s="35"/>
      <c r="J15087" s="36">
        <f>H15087*I15087</f>
        <v>0</v>
      </c>
    </row>
    <row r="15088" spans="1:10" hidden="1" outlineLevel="3">
      <c r="A15088" s="32">
        <v>14848</v>
      </c>
      <c r="B15088" s="33" t="s">
        <v>30023</v>
      </c>
      <c r="C15088" s="31" t="s">
        <v>30024</v>
      </c>
      <c r="D15088" s="32" t="s">
        <v>222</v>
      </c>
      <c r="E15088" s="31"/>
      <c r="F15088" s="31"/>
      <c r="G15088" s="34">
        <v>1508.8</v>
      </c>
      <c r="H15088" s="34">
        <f>G15088*(1-$F$8)</f>
        <v>1508.8</v>
      </c>
      <c r="I15088" s="35"/>
      <c r="J15088" s="36">
        <f>H15088*I15088</f>
        <v>0</v>
      </c>
    </row>
    <row r="15089" spans="1:10" hidden="1" outlineLevel="3">
      <c r="A15089" s="32">
        <v>14849</v>
      </c>
      <c r="B15089" s="33" t="s">
        <v>30025</v>
      </c>
      <c r="C15089" s="31" t="s">
        <v>30026</v>
      </c>
      <c r="D15089" s="32" t="s">
        <v>222</v>
      </c>
      <c r="E15089" s="31"/>
      <c r="F15089" s="31"/>
      <c r="G15089" s="34">
        <v>2357.3000000000002</v>
      </c>
      <c r="H15089" s="34">
        <f>G15089*(1-$F$8)</f>
        <v>2357.3000000000002</v>
      </c>
      <c r="I15089" s="35"/>
      <c r="J15089" s="36">
        <f>H15089*I15089</f>
        <v>0</v>
      </c>
    </row>
    <row r="15090" spans="1:10" hidden="1" outlineLevel="3">
      <c r="A15090" s="32">
        <v>14850</v>
      </c>
      <c r="B15090" s="33" t="s">
        <v>30027</v>
      </c>
      <c r="C15090" s="31" t="s">
        <v>30028</v>
      </c>
      <c r="D15090" s="32" t="s">
        <v>222</v>
      </c>
      <c r="E15090" s="31"/>
      <c r="F15090" s="31"/>
      <c r="G15090" s="34">
        <v>2032.3</v>
      </c>
      <c r="H15090" s="34">
        <f>G15090*(1-$F$8)</f>
        <v>2032.3</v>
      </c>
      <c r="I15090" s="35"/>
      <c r="J15090" s="36">
        <f>H15090*I15090</f>
        <v>0</v>
      </c>
    </row>
    <row r="15091" spans="1:10" hidden="1" outlineLevel="3">
      <c r="A15091" s="32">
        <v>14851</v>
      </c>
      <c r="B15091" s="33" t="s">
        <v>30029</v>
      </c>
      <c r="C15091" s="31" t="s">
        <v>30030</v>
      </c>
      <c r="D15091" s="32" t="s">
        <v>3130</v>
      </c>
      <c r="E15091" s="31"/>
      <c r="F15091" s="31"/>
      <c r="G15091" s="34">
        <v>523.29999999999995</v>
      </c>
      <c r="H15091" s="34">
        <f>G15091*(1-$F$8)</f>
        <v>523.29999999999995</v>
      </c>
      <c r="I15091" s="35"/>
      <c r="J15091" s="36">
        <f>H15091*I15091</f>
        <v>0</v>
      </c>
    </row>
    <row r="15092" spans="1:10" ht="18" hidden="1" outlineLevel="2">
      <c r="A15092" s="30" t="s">
        <v>30031</v>
      </c>
      <c r="B15092" s="1"/>
      <c r="C15092" s="1"/>
      <c r="D15092" s="1"/>
      <c r="E15092" s="1"/>
      <c r="F15092" s="1"/>
      <c r="G15092" s="1"/>
      <c r="H15092" s="1"/>
      <c r="I15092" s="1"/>
      <c r="J15092" s="1"/>
    </row>
    <row r="15093" spans="1:10" hidden="1" outlineLevel="3">
      <c r="A15093" s="32">
        <v>14852</v>
      </c>
      <c r="B15093" s="33" t="s">
        <v>30032</v>
      </c>
      <c r="C15093" s="31" t="s">
        <v>30033</v>
      </c>
      <c r="D15093" s="32" t="s">
        <v>54</v>
      </c>
      <c r="E15093" s="31"/>
      <c r="F15093" s="31"/>
      <c r="G15093" s="34">
        <v>278.10000000000002</v>
      </c>
      <c r="H15093" s="34">
        <f>G15093*(1-$F$8)</f>
        <v>278.10000000000002</v>
      </c>
      <c r="I15093" s="35"/>
      <c r="J15093" s="36">
        <f>H15093*I15093</f>
        <v>0</v>
      </c>
    </row>
    <row r="15094" spans="1:10" hidden="1" outlineLevel="3">
      <c r="A15094" s="32">
        <v>14853</v>
      </c>
      <c r="B15094" s="33" t="s">
        <v>30034</v>
      </c>
      <c r="C15094" s="31" t="s">
        <v>30035</v>
      </c>
      <c r="D15094" s="32" t="s">
        <v>63</v>
      </c>
      <c r="E15094" s="31"/>
      <c r="F15094" s="31"/>
      <c r="G15094" s="34">
        <v>296.39999999999998</v>
      </c>
      <c r="H15094" s="34">
        <f>G15094*(1-$F$8)</f>
        <v>296.39999999999998</v>
      </c>
      <c r="I15094" s="35"/>
      <c r="J15094" s="36">
        <f>H15094*I15094</f>
        <v>0</v>
      </c>
    </row>
    <row r="15095" spans="1:10" hidden="1" outlineLevel="3">
      <c r="A15095" s="32">
        <v>14854</v>
      </c>
      <c r="B15095" s="33" t="s">
        <v>30036</v>
      </c>
      <c r="C15095" s="31" t="s">
        <v>30037</v>
      </c>
      <c r="D15095" s="32" t="s">
        <v>63</v>
      </c>
      <c r="E15095" s="31"/>
      <c r="F15095" s="31"/>
      <c r="G15095" s="34">
        <v>216.7</v>
      </c>
      <c r="H15095" s="34">
        <f>G15095*(1-$F$8)</f>
        <v>216.7</v>
      </c>
      <c r="I15095" s="35"/>
      <c r="J15095" s="36">
        <f>H15095*I15095</f>
        <v>0</v>
      </c>
    </row>
    <row r="15096" spans="1:10" hidden="1" outlineLevel="3">
      <c r="A15096" s="32">
        <v>14855</v>
      </c>
      <c r="B15096" s="33" t="s">
        <v>30038</v>
      </c>
      <c r="C15096" s="31" t="s">
        <v>30039</v>
      </c>
      <c r="D15096" s="32" t="s">
        <v>46</v>
      </c>
      <c r="E15096" s="31"/>
      <c r="F15096" s="31"/>
      <c r="G15096" s="34">
        <v>380.6</v>
      </c>
      <c r="H15096" s="34">
        <f>G15096*(1-$F$8)</f>
        <v>380.6</v>
      </c>
      <c r="I15096" s="35"/>
      <c r="J15096" s="36">
        <f>H15096*I15096</f>
        <v>0</v>
      </c>
    </row>
    <row r="15097" spans="1:10" hidden="1" outlineLevel="3">
      <c r="A15097" s="32">
        <v>14856</v>
      </c>
      <c r="B15097" s="33" t="s">
        <v>30040</v>
      </c>
      <c r="C15097" s="31" t="s">
        <v>30041</v>
      </c>
      <c r="D15097" s="32" t="s">
        <v>63</v>
      </c>
      <c r="E15097" s="31"/>
      <c r="F15097" s="31"/>
      <c r="G15097" s="34">
        <v>223.7</v>
      </c>
      <c r="H15097" s="34">
        <f>G15097*(1-$F$8)</f>
        <v>223.7</v>
      </c>
      <c r="I15097" s="35"/>
      <c r="J15097" s="36">
        <f>H15097*I15097</f>
        <v>0</v>
      </c>
    </row>
    <row r="15098" spans="1:10" hidden="1" outlineLevel="3">
      <c r="A15098" s="32">
        <v>14857</v>
      </c>
      <c r="B15098" s="33" t="s">
        <v>30042</v>
      </c>
      <c r="C15098" s="31" t="s">
        <v>30043</v>
      </c>
      <c r="D15098" s="32" t="s">
        <v>54</v>
      </c>
      <c r="E15098" s="31"/>
      <c r="F15098" s="31"/>
      <c r="G15098" s="34">
        <v>108.7</v>
      </c>
      <c r="H15098" s="34">
        <f>G15098*(1-$F$8)</f>
        <v>108.7</v>
      </c>
      <c r="I15098" s="35"/>
      <c r="J15098" s="36">
        <f>H15098*I15098</f>
        <v>0</v>
      </c>
    </row>
    <row r="15099" spans="1:10" hidden="1" outlineLevel="3">
      <c r="A15099" s="32">
        <v>14858</v>
      </c>
      <c r="B15099" s="33" t="s">
        <v>30044</v>
      </c>
      <c r="C15099" s="31" t="s">
        <v>30045</v>
      </c>
      <c r="D15099" s="32" t="s">
        <v>60</v>
      </c>
      <c r="E15099" s="31"/>
      <c r="F15099" s="31"/>
      <c r="G15099" s="34">
        <v>216.7</v>
      </c>
      <c r="H15099" s="34">
        <f>G15099*(1-$F$8)</f>
        <v>216.7</v>
      </c>
      <c r="I15099" s="35"/>
      <c r="J15099" s="36">
        <f>H15099*I15099</f>
        <v>0</v>
      </c>
    </row>
    <row r="15100" spans="1:10" hidden="1" outlineLevel="3">
      <c r="A15100" s="32">
        <v>14859</v>
      </c>
      <c r="B15100" s="33" t="s">
        <v>30046</v>
      </c>
      <c r="C15100" s="31" t="s">
        <v>30047</v>
      </c>
      <c r="D15100" s="32" t="s">
        <v>63</v>
      </c>
      <c r="E15100" s="31"/>
      <c r="F15100" s="31"/>
      <c r="G15100" s="34">
        <v>380.6</v>
      </c>
      <c r="H15100" s="34">
        <f>G15100*(1-$F$8)</f>
        <v>380.6</v>
      </c>
      <c r="I15100" s="35"/>
      <c r="J15100" s="36">
        <f>H15100*I15100</f>
        <v>0</v>
      </c>
    </row>
    <row r="15101" spans="1:10" hidden="1" outlineLevel="3">
      <c r="A15101" s="32">
        <v>14860</v>
      </c>
      <c r="B15101" s="33" t="s">
        <v>30048</v>
      </c>
      <c r="C15101" s="31" t="s">
        <v>30049</v>
      </c>
      <c r="D15101" s="32" t="s">
        <v>54</v>
      </c>
      <c r="E15101" s="31"/>
      <c r="F15101" s="31"/>
      <c r="G15101" s="34">
        <v>407.3</v>
      </c>
      <c r="H15101" s="34">
        <f>G15101*(1-$F$8)</f>
        <v>407.3</v>
      </c>
      <c r="I15101" s="35"/>
      <c r="J15101" s="36">
        <f>H15101*I15101</f>
        <v>0</v>
      </c>
    </row>
    <row r="15102" spans="1:10" hidden="1" outlineLevel="3">
      <c r="A15102" s="32">
        <v>14861</v>
      </c>
      <c r="B15102" s="33" t="s">
        <v>30050</v>
      </c>
      <c r="C15102" s="31" t="s">
        <v>30051</v>
      </c>
      <c r="D15102" s="32" t="s">
        <v>60</v>
      </c>
      <c r="E15102" s="31"/>
      <c r="F15102" s="31"/>
      <c r="G15102" s="34">
        <v>108.7</v>
      </c>
      <c r="H15102" s="34">
        <f>G15102*(1-$F$8)</f>
        <v>108.7</v>
      </c>
      <c r="I15102" s="35"/>
      <c r="J15102" s="36">
        <f>H15102*I15102</f>
        <v>0</v>
      </c>
    </row>
    <row r="15103" spans="1:10" hidden="1" outlineLevel="3">
      <c r="A15103" s="32">
        <v>14862</v>
      </c>
      <c r="B15103" s="33" t="s">
        <v>30052</v>
      </c>
      <c r="C15103" s="31" t="s">
        <v>30053</v>
      </c>
      <c r="D15103" s="32" t="s">
        <v>4323</v>
      </c>
      <c r="E15103" s="31"/>
      <c r="F15103" s="31"/>
      <c r="G15103" s="34">
        <v>567.29999999999995</v>
      </c>
      <c r="H15103" s="34">
        <f>G15103*(1-$F$8)</f>
        <v>567.29999999999995</v>
      </c>
      <c r="I15103" s="35"/>
      <c r="J15103" s="36">
        <f>H15103*I15103</f>
        <v>0</v>
      </c>
    </row>
    <row r="15104" spans="1:10" hidden="1" outlineLevel="3">
      <c r="A15104" s="32">
        <v>14863</v>
      </c>
      <c r="B15104" s="33" t="s">
        <v>30054</v>
      </c>
      <c r="C15104" s="31" t="s">
        <v>30055</v>
      </c>
      <c r="D15104" s="32" t="s">
        <v>4323</v>
      </c>
      <c r="E15104" s="31"/>
      <c r="F15104" s="31"/>
      <c r="G15104" s="34">
        <v>528.20000000000005</v>
      </c>
      <c r="H15104" s="34">
        <f>G15104*(1-$F$8)</f>
        <v>528.20000000000005</v>
      </c>
      <c r="I15104" s="35"/>
      <c r="J15104" s="36">
        <f>H15104*I15104</f>
        <v>0</v>
      </c>
    </row>
    <row r="15105" spans="1:10" hidden="1" outlineLevel="3">
      <c r="A15105" s="32">
        <v>14864</v>
      </c>
      <c r="B15105" s="33" t="s">
        <v>30056</v>
      </c>
      <c r="C15105" s="31" t="s">
        <v>30057</v>
      </c>
      <c r="D15105" s="32" t="s">
        <v>222</v>
      </c>
      <c r="E15105" s="31"/>
      <c r="F15105" s="31"/>
      <c r="G15105" s="34">
        <v>223.7</v>
      </c>
      <c r="H15105" s="34">
        <f>G15105*(1-$F$8)</f>
        <v>223.7</v>
      </c>
      <c r="I15105" s="35"/>
      <c r="J15105" s="36">
        <f>H15105*I15105</f>
        <v>0</v>
      </c>
    </row>
    <row r="15106" spans="1:10" hidden="1" outlineLevel="3">
      <c r="A15106" s="32">
        <v>14865</v>
      </c>
      <c r="B15106" s="33" t="s">
        <v>30058</v>
      </c>
      <c r="C15106" s="31" t="s">
        <v>30059</v>
      </c>
      <c r="D15106" s="32" t="s">
        <v>63</v>
      </c>
      <c r="E15106" s="31"/>
      <c r="F15106" s="31"/>
      <c r="G15106" s="34">
        <v>108.7</v>
      </c>
      <c r="H15106" s="34">
        <f>G15106*(1-$F$8)</f>
        <v>108.7</v>
      </c>
      <c r="I15106" s="35"/>
      <c r="J15106" s="36">
        <f>H15106*I15106</f>
        <v>0</v>
      </c>
    </row>
    <row r="15107" spans="1:10" hidden="1" outlineLevel="3">
      <c r="A15107" s="32">
        <v>14866</v>
      </c>
      <c r="B15107" s="33" t="s">
        <v>30060</v>
      </c>
      <c r="C15107" s="31" t="s">
        <v>30061</v>
      </c>
      <c r="D15107" s="32" t="s">
        <v>54</v>
      </c>
      <c r="E15107" s="31"/>
      <c r="F15107" s="31"/>
      <c r="G15107" s="34">
        <v>108.7</v>
      </c>
      <c r="H15107" s="34">
        <f>G15107*(1-$F$8)</f>
        <v>108.7</v>
      </c>
      <c r="I15107" s="35"/>
      <c r="J15107" s="36">
        <f>H15107*I15107</f>
        <v>0</v>
      </c>
    </row>
    <row r="15108" spans="1:10" hidden="1" outlineLevel="3">
      <c r="A15108" s="32">
        <v>14867</v>
      </c>
      <c r="B15108" s="33" t="s">
        <v>30062</v>
      </c>
      <c r="C15108" s="31" t="s">
        <v>30063</v>
      </c>
      <c r="D15108" s="32" t="s">
        <v>46</v>
      </c>
      <c r="E15108" s="31"/>
      <c r="F15108" s="32" t="s">
        <v>60</v>
      </c>
      <c r="G15108" s="34">
        <v>226.4</v>
      </c>
      <c r="H15108" s="34">
        <f>G15108*(1-$F$8)</f>
        <v>226.4</v>
      </c>
      <c r="I15108" s="35"/>
      <c r="J15108" s="36">
        <f>H15108*I15108</f>
        <v>0</v>
      </c>
    </row>
    <row r="15109" spans="1:10" hidden="1" outlineLevel="3">
      <c r="A15109" s="32">
        <v>14868</v>
      </c>
      <c r="B15109" s="33" t="s">
        <v>30064</v>
      </c>
      <c r="C15109" s="31" t="s">
        <v>30065</v>
      </c>
      <c r="D15109" s="32" t="s">
        <v>63</v>
      </c>
      <c r="E15109" s="31"/>
      <c r="F15109" s="32" t="s">
        <v>60</v>
      </c>
      <c r="G15109" s="34">
        <v>212.2</v>
      </c>
      <c r="H15109" s="34">
        <f>G15109*(1-$F$8)</f>
        <v>212.2</v>
      </c>
      <c r="I15109" s="35"/>
      <c r="J15109" s="36">
        <f>H15109*I15109</f>
        <v>0</v>
      </c>
    </row>
    <row r="15110" spans="1:10" hidden="1" outlineLevel="3">
      <c r="A15110" s="32">
        <v>14869</v>
      </c>
      <c r="B15110" s="33" t="s">
        <v>30066</v>
      </c>
      <c r="C15110" s="31" t="s">
        <v>30067</v>
      </c>
      <c r="D15110" s="32" t="s">
        <v>60</v>
      </c>
      <c r="E15110" s="31"/>
      <c r="F15110" s="31"/>
      <c r="G15110" s="34">
        <v>115.9</v>
      </c>
      <c r="H15110" s="34">
        <f>G15110*(1-$F$8)</f>
        <v>115.9</v>
      </c>
      <c r="I15110" s="35"/>
      <c r="J15110" s="36">
        <f>H15110*I15110</f>
        <v>0</v>
      </c>
    </row>
    <row r="15111" spans="1:10" hidden="1" outlineLevel="3">
      <c r="A15111" s="32">
        <v>14870</v>
      </c>
      <c r="B15111" s="33" t="s">
        <v>30068</v>
      </c>
      <c r="C15111" s="31" t="s">
        <v>30069</v>
      </c>
      <c r="D15111" s="32" t="s">
        <v>222</v>
      </c>
      <c r="E15111" s="31"/>
      <c r="F15111" s="31"/>
      <c r="G15111" s="34">
        <v>198.4</v>
      </c>
      <c r="H15111" s="34">
        <f>G15111*(1-$F$8)</f>
        <v>198.4</v>
      </c>
      <c r="I15111" s="35"/>
      <c r="J15111" s="36">
        <f>H15111*I15111</f>
        <v>0</v>
      </c>
    </row>
    <row r="15112" spans="1:10" hidden="1" outlineLevel="3">
      <c r="A15112" s="32">
        <v>14871</v>
      </c>
      <c r="B15112" s="33" t="s">
        <v>30070</v>
      </c>
      <c r="C15112" s="31" t="s">
        <v>30071</v>
      </c>
      <c r="D15112" s="32" t="s">
        <v>54</v>
      </c>
      <c r="E15112" s="31"/>
      <c r="F15112" s="31"/>
      <c r="G15112" s="34">
        <v>61.2</v>
      </c>
      <c r="H15112" s="34">
        <f>G15112*(1-$F$8)</f>
        <v>61.2</v>
      </c>
      <c r="I15112" s="35"/>
      <c r="J15112" s="36">
        <f>H15112*I15112</f>
        <v>0</v>
      </c>
    </row>
    <row r="15113" spans="1:10" hidden="1" outlineLevel="3">
      <c r="A15113" s="32">
        <v>14872</v>
      </c>
      <c r="B15113" s="33" t="s">
        <v>30072</v>
      </c>
      <c r="C15113" s="31" t="s">
        <v>30073</v>
      </c>
      <c r="D15113" s="32" t="s">
        <v>63</v>
      </c>
      <c r="E15113" s="31"/>
      <c r="F15113" s="31"/>
      <c r="G15113" s="34">
        <v>41.6</v>
      </c>
      <c r="H15113" s="34">
        <f>G15113*(1-$F$8)</f>
        <v>41.6</v>
      </c>
      <c r="I15113" s="35"/>
      <c r="J15113" s="36">
        <f>H15113*I15113</f>
        <v>0</v>
      </c>
    </row>
    <row r="15114" spans="1:10" hidden="1" outlineLevel="3">
      <c r="A15114" s="32">
        <v>14873</v>
      </c>
      <c r="B15114" s="33" t="s">
        <v>30074</v>
      </c>
      <c r="C15114" s="31" t="s">
        <v>30075</v>
      </c>
      <c r="D15114" s="32" t="s">
        <v>54</v>
      </c>
      <c r="E15114" s="31"/>
      <c r="F15114" s="31"/>
      <c r="G15114" s="34">
        <v>201.3</v>
      </c>
      <c r="H15114" s="34">
        <f>G15114*(1-$F$8)</f>
        <v>201.3</v>
      </c>
      <c r="I15114" s="35"/>
      <c r="J15114" s="36">
        <f>H15114*I15114</f>
        <v>0</v>
      </c>
    </row>
    <row r="15115" spans="1:10" hidden="1" outlineLevel="3">
      <c r="A15115" s="32">
        <v>14874</v>
      </c>
      <c r="B15115" s="33" t="s">
        <v>30076</v>
      </c>
      <c r="C15115" s="31" t="s">
        <v>30077</v>
      </c>
      <c r="D15115" s="32" t="s">
        <v>68</v>
      </c>
      <c r="E15115" s="31"/>
      <c r="F15115" s="31"/>
      <c r="G15115" s="34">
        <v>104</v>
      </c>
      <c r="H15115" s="34">
        <f>G15115*(1-$F$8)</f>
        <v>104</v>
      </c>
      <c r="I15115" s="35"/>
      <c r="J15115" s="36">
        <f>H15115*I15115</f>
        <v>0</v>
      </c>
    </row>
    <row r="15116" spans="1:10" hidden="1" outlineLevel="3">
      <c r="A15116" s="32">
        <v>14875</v>
      </c>
      <c r="B15116" s="33" t="s">
        <v>30078</v>
      </c>
      <c r="C15116" s="31" t="s">
        <v>30079</v>
      </c>
      <c r="D15116" s="32" t="s">
        <v>68</v>
      </c>
      <c r="E15116" s="31"/>
      <c r="F15116" s="31"/>
      <c r="G15116" s="34">
        <v>76</v>
      </c>
      <c r="H15116" s="34">
        <f>G15116*(1-$F$8)</f>
        <v>76</v>
      </c>
      <c r="I15116" s="35"/>
      <c r="J15116" s="36">
        <f>H15116*I15116</f>
        <v>0</v>
      </c>
    </row>
    <row r="15117" spans="1:10" hidden="1" outlineLevel="3">
      <c r="A15117" s="32">
        <v>14876</v>
      </c>
      <c r="B15117" s="33" t="s">
        <v>30080</v>
      </c>
      <c r="C15117" s="31" t="s">
        <v>30081</v>
      </c>
      <c r="D15117" s="32" t="s">
        <v>222</v>
      </c>
      <c r="E15117" s="31"/>
      <c r="F15117" s="31"/>
      <c r="G15117" s="34">
        <v>79.099999999999994</v>
      </c>
      <c r="H15117" s="34">
        <f>G15117*(1-$F$8)</f>
        <v>79.099999999999994</v>
      </c>
      <c r="I15117" s="35"/>
      <c r="J15117" s="36">
        <f>H15117*I15117</f>
        <v>0</v>
      </c>
    </row>
    <row r="15118" spans="1:10" hidden="1" outlineLevel="3">
      <c r="A15118" s="32">
        <v>14877</v>
      </c>
      <c r="B15118" s="33" t="s">
        <v>30082</v>
      </c>
      <c r="C15118" s="31" t="s">
        <v>30083</v>
      </c>
      <c r="D15118" s="32" t="s">
        <v>30</v>
      </c>
      <c r="E15118" s="31"/>
      <c r="F15118" s="32" t="s">
        <v>30</v>
      </c>
      <c r="G15118" s="34">
        <v>25.3</v>
      </c>
      <c r="H15118" s="34">
        <f>G15118*(1-$F$8)</f>
        <v>25.3</v>
      </c>
      <c r="I15118" s="35"/>
      <c r="J15118" s="36">
        <f>H15118*I15118</f>
        <v>0</v>
      </c>
    </row>
    <row r="15119" spans="1:10" hidden="1" outlineLevel="3">
      <c r="A15119" s="32">
        <v>14878</v>
      </c>
      <c r="B15119" s="33" t="s">
        <v>30084</v>
      </c>
      <c r="C15119" s="31" t="s">
        <v>30085</v>
      </c>
      <c r="D15119" s="32" t="s">
        <v>222</v>
      </c>
      <c r="E15119" s="31"/>
      <c r="F15119" s="31"/>
      <c r="G15119" s="34">
        <v>69.3</v>
      </c>
      <c r="H15119" s="34">
        <f>G15119*(1-$F$8)</f>
        <v>69.3</v>
      </c>
      <c r="I15119" s="35"/>
      <c r="J15119" s="36">
        <f>H15119*I15119</f>
        <v>0</v>
      </c>
    </row>
    <row r="15120" spans="1:10" hidden="1" outlineLevel="3">
      <c r="A15120" s="32">
        <v>14879</v>
      </c>
      <c r="B15120" s="33" t="s">
        <v>30086</v>
      </c>
      <c r="C15120" s="31" t="s">
        <v>30087</v>
      </c>
      <c r="D15120" s="32" t="s">
        <v>60</v>
      </c>
      <c r="E15120" s="31"/>
      <c r="F15120" s="31"/>
      <c r="G15120" s="34">
        <v>69.3</v>
      </c>
      <c r="H15120" s="34">
        <f>G15120*(1-$F$8)</f>
        <v>69.3</v>
      </c>
      <c r="I15120" s="35"/>
      <c r="J15120" s="36">
        <f>H15120*I15120</f>
        <v>0</v>
      </c>
    </row>
    <row r="15121" spans="1:10" hidden="1" outlineLevel="3">
      <c r="A15121" s="32">
        <v>14880</v>
      </c>
      <c r="B15121" s="33" t="s">
        <v>30088</v>
      </c>
      <c r="C15121" s="31" t="s">
        <v>30089</v>
      </c>
      <c r="D15121" s="32" t="s">
        <v>60</v>
      </c>
      <c r="E15121" s="31"/>
      <c r="F15121" s="31"/>
      <c r="G15121" s="34">
        <v>95.4</v>
      </c>
      <c r="H15121" s="34">
        <f>G15121*(1-$F$8)</f>
        <v>95.4</v>
      </c>
      <c r="I15121" s="35"/>
      <c r="J15121" s="36">
        <f>H15121*I15121</f>
        <v>0</v>
      </c>
    </row>
    <row r="15122" spans="1:10" hidden="1" outlineLevel="3">
      <c r="A15122" s="32">
        <v>14881</v>
      </c>
      <c r="B15122" s="33" t="s">
        <v>30090</v>
      </c>
      <c r="C15122" s="31" t="s">
        <v>30091</v>
      </c>
      <c r="D15122" s="32" t="s">
        <v>54</v>
      </c>
      <c r="E15122" s="31"/>
      <c r="F15122" s="31"/>
      <c r="G15122" s="34">
        <v>50.5</v>
      </c>
      <c r="H15122" s="34">
        <f>G15122*(1-$F$8)</f>
        <v>50.5</v>
      </c>
      <c r="I15122" s="35"/>
      <c r="J15122" s="36">
        <f>H15122*I15122</f>
        <v>0</v>
      </c>
    </row>
    <row r="15123" spans="1:10" hidden="1" outlineLevel="3">
      <c r="A15123" s="32">
        <v>14882</v>
      </c>
      <c r="B15123" s="33" t="s">
        <v>30092</v>
      </c>
      <c r="C15123" s="31" t="s">
        <v>30093</v>
      </c>
      <c r="D15123" s="32" t="s">
        <v>54</v>
      </c>
      <c r="E15123" s="31"/>
      <c r="F15123" s="32" t="s">
        <v>60</v>
      </c>
      <c r="G15123" s="34">
        <v>76.900000000000006</v>
      </c>
      <c r="H15123" s="34">
        <f>G15123*(1-$F$8)</f>
        <v>76.900000000000006</v>
      </c>
      <c r="I15123" s="35"/>
      <c r="J15123" s="36">
        <f>H15123*I15123</f>
        <v>0</v>
      </c>
    </row>
    <row r="15124" spans="1:10" hidden="1" outlineLevel="3">
      <c r="A15124" s="32">
        <v>14883</v>
      </c>
      <c r="B15124" s="33" t="s">
        <v>30094</v>
      </c>
      <c r="C15124" s="31" t="s">
        <v>30095</v>
      </c>
      <c r="D15124" s="32" t="s">
        <v>46</v>
      </c>
      <c r="E15124" s="31"/>
      <c r="F15124" s="31"/>
      <c r="G15124" s="34">
        <v>61.2</v>
      </c>
      <c r="H15124" s="34">
        <f>G15124*(1-$F$8)</f>
        <v>61.2</v>
      </c>
      <c r="I15124" s="35"/>
      <c r="J15124" s="36">
        <f>H15124*I15124</f>
        <v>0</v>
      </c>
    </row>
    <row r="15125" spans="1:10" hidden="1" outlineLevel="3">
      <c r="A15125" s="32">
        <v>14884</v>
      </c>
      <c r="B15125" s="33" t="s">
        <v>30096</v>
      </c>
      <c r="C15125" s="31" t="s">
        <v>30097</v>
      </c>
      <c r="D15125" s="32" t="s">
        <v>344</v>
      </c>
      <c r="E15125" s="31"/>
      <c r="F15125" s="32" t="s">
        <v>30</v>
      </c>
      <c r="G15125" s="34">
        <v>21.3</v>
      </c>
      <c r="H15125" s="34">
        <f>G15125*(1-$F$8)</f>
        <v>21.3</v>
      </c>
      <c r="I15125" s="35"/>
      <c r="J15125" s="36">
        <f>H15125*I15125</f>
        <v>0</v>
      </c>
    </row>
    <row r="15126" spans="1:10" hidden="1" outlineLevel="3">
      <c r="A15126" s="32">
        <v>14885</v>
      </c>
      <c r="B15126" s="33" t="s">
        <v>30098</v>
      </c>
      <c r="C15126" s="31" t="s">
        <v>30099</v>
      </c>
      <c r="D15126" s="32" t="s">
        <v>222</v>
      </c>
      <c r="E15126" s="31"/>
      <c r="F15126" s="31"/>
      <c r="G15126" s="34">
        <v>99.7</v>
      </c>
      <c r="H15126" s="34">
        <f>G15126*(1-$F$8)</f>
        <v>99.7</v>
      </c>
      <c r="I15126" s="35"/>
      <c r="J15126" s="36">
        <f>H15126*I15126</f>
        <v>0</v>
      </c>
    </row>
    <row r="15127" spans="1:10" hidden="1" outlineLevel="3">
      <c r="A15127" s="32">
        <v>14886</v>
      </c>
      <c r="B15127" s="33" t="s">
        <v>30100</v>
      </c>
      <c r="C15127" s="31" t="s">
        <v>30101</v>
      </c>
      <c r="D15127" s="32" t="s">
        <v>54</v>
      </c>
      <c r="E15127" s="31"/>
      <c r="F15127" s="32" t="s">
        <v>60</v>
      </c>
      <c r="G15127" s="34">
        <v>120.6</v>
      </c>
      <c r="H15127" s="34">
        <f>G15127*(1-$F$8)</f>
        <v>120.6</v>
      </c>
      <c r="I15127" s="35"/>
      <c r="J15127" s="36">
        <f>H15127*I15127</f>
        <v>0</v>
      </c>
    </row>
    <row r="15128" spans="1:10" hidden="1" outlineLevel="3">
      <c r="A15128" s="32">
        <v>14887</v>
      </c>
      <c r="B15128" s="33" t="s">
        <v>30102</v>
      </c>
      <c r="C15128" s="31" t="s">
        <v>30103</v>
      </c>
      <c r="D15128" s="32" t="s">
        <v>54</v>
      </c>
      <c r="E15128" s="31"/>
      <c r="F15128" s="32" t="s">
        <v>60</v>
      </c>
      <c r="G15128" s="34">
        <v>120.6</v>
      </c>
      <c r="H15128" s="34">
        <f>G15128*(1-$F$8)</f>
        <v>120.6</v>
      </c>
      <c r="I15128" s="35"/>
      <c r="J15128" s="36">
        <f>H15128*I15128</f>
        <v>0</v>
      </c>
    </row>
    <row r="15129" spans="1:10" hidden="1" outlineLevel="3">
      <c r="A15129" s="32">
        <v>14888</v>
      </c>
      <c r="B15129" s="33" t="s">
        <v>30104</v>
      </c>
      <c r="C15129" s="31" t="s">
        <v>30105</v>
      </c>
      <c r="D15129" s="32"/>
      <c r="E15129" s="31"/>
      <c r="F15129" s="31"/>
      <c r="G15129" s="34">
        <v>188.9</v>
      </c>
      <c r="H15129" s="34">
        <f>G15129*(1-$F$8)</f>
        <v>188.9</v>
      </c>
      <c r="I15129" s="35"/>
      <c r="J15129" s="36">
        <f>H15129*I15129</f>
        <v>0</v>
      </c>
    </row>
    <row r="15130" spans="1:10" hidden="1" outlineLevel="3">
      <c r="A15130" s="32">
        <v>14889</v>
      </c>
      <c r="B15130" s="33" t="s">
        <v>30106</v>
      </c>
      <c r="C15130" s="31" t="s">
        <v>30107</v>
      </c>
      <c r="D15130" s="32" t="s">
        <v>60</v>
      </c>
      <c r="E15130" s="31"/>
      <c r="F15130" s="32" t="s">
        <v>60</v>
      </c>
      <c r="G15130" s="34">
        <v>352.6</v>
      </c>
      <c r="H15130" s="34">
        <f>G15130*(1-$F$8)</f>
        <v>352.6</v>
      </c>
      <c r="I15130" s="35"/>
      <c r="J15130" s="36">
        <f>H15130*I15130</f>
        <v>0</v>
      </c>
    </row>
    <row r="15131" spans="1:10" hidden="1" outlineLevel="3">
      <c r="A15131" s="32">
        <v>14890</v>
      </c>
      <c r="B15131" s="33" t="s">
        <v>30108</v>
      </c>
      <c r="C15131" s="31" t="s">
        <v>30109</v>
      </c>
      <c r="D15131" s="32" t="s">
        <v>222</v>
      </c>
      <c r="E15131" s="31"/>
      <c r="F15131" s="31"/>
      <c r="G15131" s="34">
        <v>406.8</v>
      </c>
      <c r="H15131" s="34">
        <f>G15131*(1-$F$8)</f>
        <v>406.8</v>
      </c>
      <c r="I15131" s="35"/>
      <c r="J15131" s="36">
        <f>H15131*I15131</f>
        <v>0</v>
      </c>
    </row>
    <row r="15132" spans="1:10" hidden="1" outlineLevel="3">
      <c r="A15132" s="32">
        <v>14891</v>
      </c>
      <c r="B15132" s="33" t="s">
        <v>30110</v>
      </c>
      <c r="C15132" s="31" t="s">
        <v>30111</v>
      </c>
      <c r="D15132" s="32" t="s">
        <v>222</v>
      </c>
      <c r="E15132" s="31"/>
      <c r="F15132" s="31"/>
      <c r="G15132" s="34">
        <v>137.5</v>
      </c>
      <c r="H15132" s="34">
        <f>G15132*(1-$F$8)</f>
        <v>137.5</v>
      </c>
      <c r="I15132" s="35"/>
      <c r="J15132" s="36">
        <f>H15132*I15132</f>
        <v>0</v>
      </c>
    </row>
    <row r="15133" spans="1:10" hidden="1" outlineLevel="3">
      <c r="A15133" s="32">
        <v>14892</v>
      </c>
      <c r="B15133" s="33" t="s">
        <v>30112</v>
      </c>
      <c r="C15133" s="31" t="s">
        <v>30113</v>
      </c>
      <c r="D15133" s="32" t="s">
        <v>222</v>
      </c>
      <c r="E15133" s="31"/>
      <c r="F15133" s="31"/>
      <c r="G15133" s="34">
        <v>278.89999999999998</v>
      </c>
      <c r="H15133" s="34">
        <f>G15133*(1-$F$8)</f>
        <v>278.89999999999998</v>
      </c>
      <c r="I15133" s="35"/>
      <c r="J15133" s="36">
        <f>H15133*I15133</f>
        <v>0</v>
      </c>
    </row>
    <row r="15134" spans="1:10" hidden="1" outlineLevel="3">
      <c r="A15134" s="32">
        <v>14893</v>
      </c>
      <c r="B15134" s="33" t="s">
        <v>30114</v>
      </c>
      <c r="C15134" s="31" t="s">
        <v>30115</v>
      </c>
      <c r="D15134" s="32" t="s">
        <v>60</v>
      </c>
      <c r="E15134" s="31"/>
      <c r="F15134" s="31"/>
      <c r="G15134" s="34">
        <v>260.7</v>
      </c>
      <c r="H15134" s="34">
        <f>G15134*(1-$F$8)</f>
        <v>260.7</v>
      </c>
      <c r="I15134" s="35"/>
      <c r="J15134" s="36">
        <f>H15134*I15134</f>
        <v>0</v>
      </c>
    </row>
    <row r="15135" spans="1:10" hidden="1" outlineLevel="3">
      <c r="A15135" s="32">
        <v>14894</v>
      </c>
      <c r="B15135" s="33" t="s">
        <v>30116</v>
      </c>
      <c r="C15135" s="31" t="s">
        <v>30117</v>
      </c>
      <c r="D15135" s="32" t="s">
        <v>222</v>
      </c>
      <c r="E15135" s="31"/>
      <c r="F15135" s="31"/>
      <c r="G15135" s="34">
        <v>920.4</v>
      </c>
      <c r="H15135" s="34">
        <f>G15135*(1-$F$8)</f>
        <v>920.4</v>
      </c>
      <c r="I15135" s="35"/>
      <c r="J15135" s="36">
        <f>H15135*I15135</f>
        <v>0</v>
      </c>
    </row>
    <row r="15136" spans="1:10" hidden="1" outlineLevel="3">
      <c r="A15136" s="32">
        <v>14895</v>
      </c>
      <c r="B15136" s="33" t="s">
        <v>30118</v>
      </c>
      <c r="C15136" s="31" t="s">
        <v>30119</v>
      </c>
      <c r="D15136" s="32" t="s">
        <v>222</v>
      </c>
      <c r="E15136" s="31"/>
      <c r="F15136" s="31"/>
      <c r="G15136" s="34">
        <v>151</v>
      </c>
      <c r="H15136" s="34">
        <f>G15136*(1-$F$8)</f>
        <v>151</v>
      </c>
      <c r="I15136" s="35"/>
      <c r="J15136" s="36">
        <f>H15136*I15136</f>
        <v>0</v>
      </c>
    </row>
    <row r="15137" spans="1:10" hidden="1" outlineLevel="3">
      <c r="A15137" s="32">
        <v>14896</v>
      </c>
      <c r="B15137" s="33" t="s">
        <v>30120</v>
      </c>
      <c r="C15137" s="31" t="s">
        <v>30121</v>
      </c>
      <c r="D15137" s="32" t="s">
        <v>60</v>
      </c>
      <c r="E15137" s="31"/>
      <c r="F15137" s="31"/>
      <c r="G15137" s="34">
        <v>48.3</v>
      </c>
      <c r="H15137" s="34">
        <f>G15137*(1-$F$8)</f>
        <v>48.3</v>
      </c>
      <c r="I15137" s="35"/>
      <c r="J15137" s="36">
        <f>H15137*I15137</f>
        <v>0</v>
      </c>
    </row>
    <row r="15138" spans="1:10" hidden="1" outlineLevel="3">
      <c r="A15138" s="32">
        <v>14897</v>
      </c>
      <c r="B15138" s="33" t="s">
        <v>30122</v>
      </c>
      <c r="C15138" s="31" t="s">
        <v>30123</v>
      </c>
      <c r="D15138" s="32" t="s">
        <v>60</v>
      </c>
      <c r="E15138" s="31"/>
      <c r="F15138" s="31"/>
      <c r="G15138" s="34">
        <v>48.3</v>
      </c>
      <c r="H15138" s="34">
        <f>G15138*(1-$F$8)</f>
        <v>48.3</v>
      </c>
      <c r="I15138" s="35"/>
      <c r="J15138" s="36">
        <f>H15138*I15138</f>
        <v>0</v>
      </c>
    </row>
    <row r="15139" spans="1:10" hidden="1" outlineLevel="3">
      <c r="A15139" s="32">
        <v>14898</v>
      </c>
      <c r="B15139" s="33" t="s">
        <v>30124</v>
      </c>
      <c r="C15139" s="31" t="s">
        <v>30125</v>
      </c>
      <c r="D15139" s="32" t="s">
        <v>222</v>
      </c>
      <c r="E15139" s="31"/>
      <c r="F15139" s="31"/>
      <c r="G15139" s="34">
        <v>113.6</v>
      </c>
      <c r="H15139" s="34">
        <f>G15139*(1-$F$8)</f>
        <v>113.6</v>
      </c>
      <c r="I15139" s="35"/>
      <c r="J15139" s="36">
        <f>H15139*I15139</f>
        <v>0</v>
      </c>
    </row>
    <row r="15140" spans="1:10" hidden="1" outlineLevel="3">
      <c r="A15140" s="32">
        <v>14899</v>
      </c>
      <c r="B15140" s="33" t="s">
        <v>30126</v>
      </c>
      <c r="C15140" s="31" t="s">
        <v>30127</v>
      </c>
      <c r="D15140" s="32" t="s">
        <v>222</v>
      </c>
      <c r="E15140" s="31"/>
      <c r="F15140" s="31"/>
      <c r="G15140" s="34">
        <v>113.6</v>
      </c>
      <c r="H15140" s="34">
        <f>G15140*(1-$F$8)</f>
        <v>113.6</v>
      </c>
      <c r="I15140" s="35"/>
      <c r="J15140" s="36">
        <f>H15140*I15140</f>
        <v>0</v>
      </c>
    </row>
    <row r="15141" spans="1:10" hidden="1" outlineLevel="3">
      <c r="A15141" s="32">
        <v>14900</v>
      </c>
      <c r="B15141" s="33" t="s">
        <v>30128</v>
      </c>
      <c r="C15141" s="31" t="s">
        <v>30129</v>
      </c>
      <c r="D15141" s="32" t="s">
        <v>222</v>
      </c>
      <c r="E15141" s="31"/>
      <c r="F15141" s="31"/>
      <c r="G15141" s="34">
        <v>113.6</v>
      </c>
      <c r="H15141" s="34">
        <f>G15141*(1-$F$8)</f>
        <v>113.6</v>
      </c>
      <c r="I15141" s="35"/>
      <c r="J15141" s="36">
        <f>H15141*I15141</f>
        <v>0</v>
      </c>
    </row>
    <row r="15142" spans="1:10" hidden="1" outlineLevel="3">
      <c r="A15142" s="32">
        <v>14901</v>
      </c>
      <c r="B15142" s="33" t="s">
        <v>30130</v>
      </c>
      <c r="C15142" s="31" t="s">
        <v>30131</v>
      </c>
      <c r="D15142" s="32" t="s">
        <v>222</v>
      </c>
      <c r="E15142" s="31"/>
      <c r="F15142" s="31"/>
      <c r="G15142" s="34">
        <v>113.6</v>
      </c>
      <c r="H15142" s="34">
        <f>G15142*(1-$F$8)</f>
        <v>113.6</v>
      </c>
      <c r="I15142" s="35"/>
      <c r="J15142" s="36">
        <f>H15142*I15142</f>
        <v>0</v>
      </c>
    </row>
    <row r="15143" spans="1:10" hidden="1" outlineLevel="3">
      <c r="A15143" s="32">
        <v>14902</v>
      </c>
      <c r="B15143" s="33" t="s">
        <v>30132</v>
      </c>
      <c r="C15143" s="31" t="s">
        <v>30133</v>
      </c>
      <c r="D15143" s="32" t="s">
        <v>222</v>
      </c>
      <c r="E15143" s="31"/>
      <c r="F15143" s="31"/>
      <c r="G15143" s="34">
        <v>113.6</v>
      </c>
      <c r="H15143" s="34">
        <f>G15143*(1-$F$8)</f>
        <v>113.6</v>
      </c>
      <c r="I15143" s="35"/>
      <c r="J15143" s="36">
        <f>H15143*I15143</f>
        <v>0</v>
      </c>
    </row>
    <row r="15144" spans="1:10" hidden="1" outlineLevel="3">
      <c r="A15144" s="32">
        <v>14903</v>
      </c>
      <c r="B15144" s="33" t="s">
        <v>30134</v>
      </c>
      <c r="C15144" s="31" t="s">
        <v>30135</v>
      </c>
      <c r="D15144" s="32" t="s">
        <v>222</v>
      </c>
      <c r="E15144" s="31"/>
      <c r="F15144" s="31"/>
      <c r="G15144" s="34">
        <v>113.6</v>
      </c>
      <c r="H15144" s="34">
        <f>G15144*(1-$F$8)</f>
        <v>113.6</v>
      </c>
      <c r="I15144" s="35"/>
      <c r="J15144" s="36">
        <f>H15144*I15144</f>
        <v>0</v>
      </c>
    </row>
    <row r="15145" spans="1:10" hidden="1" outlineLevel="3">
      <c r="A15145" s="32">
        <v>14904</v>
      </c>
      <c r="B15145" s="33" t="s">
        <v>30136</v>
      </c>
      <c r="C15145" s="31" t="s">
        <v>30137</v>
      </c>
      <c r="D15145" s="32" t="s">
        <v>222</v>
      </c>
      <c r="E15145" s="31"/>
      <c r="F15145" s="31"/>
      <c r="G15145" s="34">
        <v>113.6</v>
      </c>
      <c r="H15145" s="34">
        <f>G15145*(1-$F$8)</f>
        <v>113.6</v>
      </c>
      <c r="I15145" s="35"/>
      <c r="J15145" s="36">
        <f>H15145*I15145</f>
        <v>0</v>
      </c>
    </row>
    <row r="15146" spans="1:10" hidden="1" outlineLevel="3">
      <c r="A15146" s="32">
        <v>14905</v>
      </c>
      <c r="B15146" s="33" t="s">
        <v>30138</v>
      </c>
      <c r="C15146" s="31" t="s">
        <v>30139</v>
      </c>
      <c r="D15146" s="32" t="s">
        <v>222</v>
      </c>
      <c r="E15146" s="31"/>
      <c r="F15146" s="31"/>
      <c r="G15146" s="34">
        <v>113.6</v>
      </c>
      <c r="H15146" s="34">
        <f>G15146*(1-$F$8)</f>
        <v>113.6</v>
      </c>
      <c r="I15146" s="35"/>
      <c r="J15146" s="36">
        <f>H15146*I15146</f>
        <v>0</v>
      </c>
    </row>
    <row r="15147" spans="1:10" hidden="1" outlineLevel="3">
      <c r="A15147" s="32">
        <v>14906</v>
      </c>
      <c r="B15147" s="33" t="s">
        <v>30140</v>
      </c>
      <c r="C15147" s="31" t="s">
        <v>30141</v>
      </c>
      <c r="D15147" s="32" t="s">
        <v>222</v>
      </c>
      <c r="E15147" s="31"/>
      <c r="F15147" s="31"/>
      <c r="G15147" s="34">
        <v>157.19999999999999</v>
      </c>
      <c r="H15147" s="34">
        <f>G15147*(1-$F$8)</f>
        <v>157.19999999999999</v>
      </c>
      <c r="I15147" s="35"/>
      <c r="J15147" s="36">
        <f>H15147*I15147</f>
        <v>0</v>
      </c>
    </row>
    <row r="15148" spans="1:10" hidden="1" outlineLevel="3">
      <c r="A15148" s="32">
        <v>14907</v>
      </c>
      <c r="B15148" s="33" t="s">
        <v>30142</v>
      </c>
      <c r="C15148" s="31" t="s">
        <v>30143</v>
      </c>
      <c r="D15148" s="32" t="s">
        <v>222</v>
      </c>
      <c r="E15148" s="31"/>
      <c r="F15148" s="31"/>
      <c r="G15148" s="34">
        <v>966.4</v>
      </c>
      <c r="H15148" s="34">
        <f>G15148*(1-$F$8)</f>
        <v>966.4</v>
      </c>
      <c r="I15148" s="35"/>
      <c r="J15148" s="36">
        <f>H15148*I15148</f>
        <v>0</v>
      </c>
    </row>
    <row r="15149" spans="1:10" hidden="1" outlineLevel="3">
      <c r="A15149" s="32">
        <v>14908</v>
      </c>
      <c r="B15149" s="33" t="s">
        <v>30144</v>
      </c>
      <c r="C15149" s="31" t="s">
        <v>30145</v>
      </c>
      <c r="D15149" s="32" t="s">
        <v>4656</v>
      </c>
      <c r="E15149" s="31"/>
      <c r="F15149" s="31"/>
      <c r="G15149" s="34">
        <v>106.9</v>
      </c>
      <c r="H15149" s="34">
        <f>G15149*(1-$F$8)</f>
        <v>106.9</v>
      </c>
      <c r="I15149" s="35"/>
      <c r="J15149" s="36">
        <f>H15149*I15149</f>
        <v>0</v>
      </c>
    </row>
    <row r="15150" spans="1:10" hidden="1" outlineLevel="3">
      <c r="A15150" s="32">
        <v>14909</v>
      </c>
      <c r="B15150" s="33" t="s">
        <v>30146</v>
      </c>
      <c r="C15150" s="31" t="s">
        <v>30147</v>
      </c>
      <c r="D15150" s="32" t="s">
        <v>222</v>
      </c>
      <c r="E15150" s="31"/>
      <c r="F15150" s="31"/>
      <c r="G15150" s="34">
        <v>112</v>
      </c>
      <c r="H15150" s="34">
        <f>G15150*(1-$F$8)</f>
        <v>112</v>
      </c>
      <c r="I15150" s="35"/>
      <c r="J15150" s="36">
        <f>H15150*I15150</f>
        <v>0</v>
      </c>
    </row>
    <row r="15151" spans="1:10" hidden="1" outlineLevel="3">
      <c r="A15151" s="32">
        <v>14910</v>
      </c>
      <c r="B15151" s="33" t="s">
        <v>30148</v>
      </c>
      <c r="C15151" s="31" t="s">
        <v>30149</v>
      </c>
      <c r="D15151" s="32" t="s">
        <v>222</v>
      </c>
      <c r="E15151" s="31"/>
      <c r="F15151" s="31"/>
      <c r="G15151" s="34">
        <v>106.9</v>
      </c>
      <c r="H15151" s="34">
        <f>G15151*(1-$F$8)</f>
        <v>106.9</v>
      </c>
      <c r="I15151" s="35"/>
      <c r="J15151" s="36">
        <f>H15151*I15151</f>
        <v>0</v>
      </c>
    </row>
    <row r="15152" spans="1:10" hidden="1" outlineLevel="3">
      <c r="A15152" s="32">
        <v>14911</v>
      </c>
      <c r="B15152" s="33" t="s">
        <v>30150</v>
      </c>
      <c r="C15152" s="31" t="s">
        <v>30151</v>
      </c>
      <c r="D15152" s="32" t="s">
        <v>222</v>
      </c>
      <c r="E15152" s="31"/>
      <c r="F15152" s="31"/>
      <c r="G15152" s="34">
        <v>112</v>
      </c>
      <c r="H15152" s="34">
        <f>G15152*(1-$F$8)</f>
        <v>112</v>
      </c>
      <c r="I15152" s="35"/>
      <c r="J15152" s="36">
        <f>H15152*I15152</f>
        <v>0</v>
      </c>
    </row>
    <row r="15153" spans="1:10" hidden="1" outlineLevel="3">
      <c r="A15153" s="32">
        <v>14912</v>
      </c>
      <c r="B15153" s="33" t="s">
        <v>30152</v>
      </c>
      <c r="C15153" s="31" t="s">
        <v>30153</v>
      </c>
      <c r="D15153" s="32" t="s">
        <v>222</v>
      </c>
      <c r="E15153" s="31"/>
      <c r="F15153" s="31"/>
      <c r="G15153" s="34">
        <v>106.9</v>
      </c>
      <c r="H15153" s="34">
        <f>G15153*(1-$F$8)</f>
        <v>106.9</v>
      </c>
      <c r="I15153" s="35"/>
      <c r="J15153" s="36">
        <f>H15153*I15153</f>
        <v>0</v>
      </c>
    </row>
    <row r="15154" spans="1:10" hidden="1" outlineLevel="3">
      <c r="A15154" s="32">
        <v>14913</v>
      </c>
      <c r="B15154" s="33" t="s">
        <v>30154</v>
      </c>
      <c r="C15154" s="31" t="s">
        <v>30155</v>
      </c>
      <c r="D15154" s="32" t="s">
        <v>222</v>
      </c>
      <c r="E15154" s="31"/>
      <c r="F15154" s="31"/>
      <c r="G15154" s="34">
        <v>112</v>
      </c>
      <c r="H15154" s="34">
        <f>G15154*(1-$F$8)</f>
        <v>112</v>
      </c>
      <c r="I15154" s="35"/>
      <c r="J15154" s="36">
        <f>H15154*I15154</f>
        <v>0</v>
      </c>
    </row>
    <row r="15155" spans="1:10" hidden="1" outlineLevel="3">
      <c r="A15155" s="32">
        <v>14914</v>
      </c>
      <c r="B15155" s="33" t="s">
        <v>30156</v>
      </c>
      <c r="C15155" s="31" t="s">
        <v>30157</v>
      </c>
      <c r="D15155" s="32" t="s">
        <v>222</v>
      </c>
      <c r="E15155" s="31"/>
      <c r="F15155" s="31"/>
      <c r="G15155" s="34">
        <v>60.8</v>
      </c>
      <c r="H15155" s="34">
        <f>G15155*(1-$F$8)</f>
        <v>60.8</v>
      </c>
      <c r="I15155" s="35"/>
      <c r="J15155" s="36">
        <f>H15155*I15155</f>
        <v>0</v>
      </c>
    </row>
    <row r="15156" spans="1:10" hidden="1" outlineLevel="3">
      <c r="A15156" s="32">
        <v>14915</v>
      </c>
      <c r="B15156" s="33" t="s">
        <v>30158</v>
      </c>
      <c r="C15156" s="31" t="s">
        <v>30159</v>
      </c>
      <c r="D15156" s="32" t="s">
        <v>222</v>
      </c>
      <c r="E15156" s="31"/>
      <c r="F15156" s="32" t="s">
        <v>60</v>
      </c>
      <c r="G15156" s="34">
        <v>106.9</v>
      </c>
      <c r="H15156" s="34">
        <f>G15156*(1-$F$8)</f>
        <v>106.9</v>
      </c>
      <c r="I15156" s="35"/>
      <c r="J15156" s="36">
        <f>H15156*I15156</f>
        <v>0</v>
      </c>
    </row>
    <row r="15157" spans="1:10" hidden="1" outlineLevel="3">
      <c r="A15157" s="32">
        <v>14916</v>
      </c>
      <c r="B15157" s="33" t="s">
        <v>30160</v>
      </c>
      <c r="C15157" s="31" t="s">
        <v>30161</v>
      </c>
      <c r="D15157" s="32" t="s">
        <v>222</v>
      </c>
      <c r="E15157" s="31"/>
      <c r="F15157" s="31"/>
      <c r="G15157" s="34">
        <v>139.1</v>
      </c>
      <c r="H15157" s="34">
        <f>G15157*(1-$F$8)</f>
        <v>139.1</v>
      </c>
      <c r="I15157" s="35"/>
      <c r="J15157" s="36">
        <f>H15157*I15157</f>
        <v>0</v>
      </c>
    </row>
    <row r="15158" spans="1:10" hidden="1" outlineLevel="3">
      <c r="A15158" s="32">
        <v>14917</v>
      </c>
      <c r="B15158" s="33" t="s">
        <v>30162</v>
      </c>
      <c r="C15158" s="31" t="s">
        <v>30163</v>
      </c>
      <c r="D15158" s="32" t="s">
        <v>222</v>
      </c>
      <c r="E15158" s="31"/>
      <c r="F15158" s="31"/>
      <c r="G15158" s="34">
        <v>139.1</v>
      </c>
      <c r="H15158" s="34">
        <f>G15158*(1-$F$8)</f>
        <v>139.1</v>
      </c>
      <c r="I15158" s="35"/>
      <c r="J15158" s="36">
        <f>H15158*I15158</f>
        <v>0</v>
      </c>
    </row>
    <row r="15159" spans="1:10" hidden="1" outlineLevel="3">
      <c r="A15159" s="32">
        <v>14918</v>
      </c>
      <c r="B15159" s="33" t="s">
        <v>30164</v>
      </c>
      <c r="C15159" s="31" t="s">
        <v>30165</v>
      </c>
      <c r="D15159" s="32" t="s">
        <v>222</v>
      </c>
      <c r="E15159" s="31"/>
      <c r="F15159" s="31"/>
      <c r="G15159" s="34">
        <v>111.9</v>
      </c>
      <c r="H15159" s="34">
        <f>G15159*(1-$F$8)</f>
        <v>111.9</v>
      </c>
      <c r="I15159" s="35"/>
      <c r="J15159" s="36">
        <f>H15159*I15159</f>
        <v>0</v>
      </c>
    </row>
    <row r="15160" spans="1:10" hidden="1" outlineLevel="3">
      <c r="A15160" s="32">
        <v>14919</v>
      </c>
      <c r="B15160" s="33" t="s">
        <v>30166</v>
      </c>
      <c r="C15160" s="31" t="s">
        <v>30167</v>
      </c>
      <c r="D15160" s="32" t="s">
        <v>4656</v>
      </c>
      <c r="E15160" s="31"/>
      <c r="F15160" s="32" t="s">
        <v>60</v>
      </c>
      <c r="G15160" s="34">
        <v>106.9</v>
      </c>
      <c r="H15160" s="34">
        <f>G15160*(1-$F$8)</f>
        <v>106.9</v>
      </c>
      <c r="I15160" s="35"/>
      <c r="J15160" s="36">
        <f>H15160*I15160</f>
        <v>0</v>
      </c>
    </row>
    <row r="15161" spans="1:10" hidden="1" outlineLevel="3">
      <c r="A15161" s="32">
        <v>14920</v>
      </c>
      <c r="B15161" s="33" t="s">
        <v>30168</v>
      </c>
      <c r="C15161" s="31" t="s">
        <v>30169</v>
      </c>
      <c r="D15161" s="32" t="s">
        <v>222</v>
      </c>
      <c r="E15161" s="31"/>
      <c r="F15161" s="32" t="s">
        <v>60</v>
      </c>
      <c r="G15161" s="34">
        <v>351.4</v>
      </c>
      <c r="H15161" s="34">
        <f>G15161*(1-$F$8)</f>
        <v>351.4</v>
      </c>
      <c r="I15161" s="35"/>
      <c r="J15161" s="36">
        <f>H15161*I15161</f>
        <v>0</v>
      </c>
    </row>
    <row r="15162" spans="1:10" hidden="1" outlineLevel="3">
      <c r="A15162" s="32">
        <v>14921</v>
      </c>
      <c r="B15162" s="33" t="s">
        <v>30170</v>
      </c>
      <c r="C15162" s="31" t="s">
        <v>30171</v>
      </c>
      <c r="D15162" s="32" t="s">
        <v>54</v>
      </c>
      <c r="E15162" s="31"/>
      <c r="F15162" s="32" t="s">
        <v>60</v>
      </c>
      <c r="G15162" s="34">
        <v>351.4</v>
      </c>
      <c r="H15162" s="34">
        <f>G15162*(1-$F$8)</f>
        <v>351.4</v>
      </c>
      <c r="I15162" s="35"/>
      <c r="J15162" s="36">
        <f>H15162*I15162</f>
        <v>0</v>
      </c>
    </row>
    <row r="15163" spans="1:10" hidden="1" outlineLevel="3">
      <c r="A15163" s="32">
        <v>14922</v>
      </c>
      <c r="B15163" s="33" t="s">
        <v>30172</v>
      </c>
      <c r="C15163" s="31" t="s">
        <v>30173</v>
      </c>
      <c r="D15163" s="32" t="s">
        <v>60</v>
      </c>
      <c r="E15163" s="31"/>
      <c r="F15163" s="32" t="s">
        <v>60</v>
      </c>
      <c r="G15163" s="34">
        <v>213.9</v>
      </c>
      <c r="H15163" s="34">
        <f>G15163*(1-$F$8)</f>
        <v>213.9</v>
      </c>
      <c r="I15163" s="35"/>
      <c r="J15163" s="36">
        <f>H15163*I15163</f>
        <v>0</v>
      </c>
    </row>
    <row r="15164" spans="1:10" hidden="1" outlineLevel="3">
      <c r="A15164" s="32">
        <v>14923</v>
      </c>
      <c r="B15164" s="33" t="s">
        <v>30174</v>
      </c>
      <c r="C15164" s="31" t="s">
        <v>30175</v>
      </c>
      <c r="D15164" s="32" t="s">
        <v>60</v>
      </c>
      <c r="E15164" s="31"/>
      <c r="F15164" s="32" t="s">
        <v>60</v>
      </c>
      <c r="G15164" s="34">
        <v>213.9</v>
      </c>
      <c r="H15164" s="34">
        <f>G15164*(1-$F$8)</f>
        <v>213.9</v>
      </c>
      <c r="I15164" s="35"/>
      <c r="J15164" s="36">
        <f>H15164*I15164</f>
        <v>0</v>
      </c>
    </row>
    <row r="15165" spans="1:10" hidden="1" outlineLevel="3">
      <c r="A15165" s="32">
        <v>14924</v>
      </c>
      <c r="B15165" s="33" t="s">
        <v>30176</v>
      </c>
      <c r="C15165" s="31" t="s">
        <v>30177</v>
      </c>
      <c r="D15165" s="32" t="s">
        <v>4656</v>
      </c>
      <c r="E15165" s="31"/>
      <c r="F15165" s="31"/>
      <c r="G15165" s="34">
        <v>106.9</v>
      </c>
      <c r="H15165" s="34">
        <f>G15165*(1-$F$8)</f>
        <v>106.9</v>
      </c>
      <c r="I15165" s="35"/>
      <c r="J15165" s="36">
        <f>H15165*I15165</f>
        <v>0</v>
      </c>
    </row>
    <row r="15166" spans="1:10" hidden="1" outlineLevel="3">
      <c r="A15166" s="32">
        <v>14925</v>
      </c>
      <c r="B15166" s="33" t="s">
        <v>30178</v>
      </c>
      <c r="C15166" s="31" t="s">
        <v>30179</v>
      </c>
      <c r="D15166" s="32" t="s">
        <v>60</v>
      </c>
      <c r="E15166" s="31"/>
      <c r="F15166" s="31"/>
      <c r="G15166" s="34">
        <v>106.9</v>
      </c>
      <c r="H15166" s="34">
        <f>G15166*(1-$F$8)</f>
        <v>106.9</v>
      </c>
      <c r="I15166" s="35"/>
      <c r="J15166" s="36">
        <f>H15166*I15166</f>
        <v>0</v>
      </c>
    </row>
    <row r="15167" spans="1:10" hidden="1" outlineLevel="3">
      <c r="A15167" s="32">
        <v>14926</v>
      </c>
      <c r="B15167" s="33" t="s">
        <v>30180</v>
      </c>
      <c r="C15167" s="31" t="s">
        <v>30181</v>
      </c>
      <c r="D15167" s="32" t="s">
        <v>60</v>
      </c>
      <c r="E15167" s="31"/>
      <c r="F15167" s="32" t="s">
        <v>60</v>
      </c>
      <c r="G15167" s="34">
        <v>64.7</v>
      </c>
      <c r="H15167" s="34">
        <f>G15167*(1-$F$8)</f>
        <v>64.7</v>
      </c>
      <c r="I15167" s="35"/>
      <c r="J15167" s="36">
        <f>H15167*I15167</f>
        <v>0</v>
      </c>
    </row>
    <row r="15168" spans="1:10" hidden="1" outlineLevel="3">
      <c r="A15168" s="32">
        <v>14927</v>
      </c>
      <c r="B15168" s="33" t="s">
        <v>30182</v>
      </c>
      <c r="C15168" s="31" t="s">
        <v>30183</v>
      </c>
      <c r="D15168" s="32" t="s">
        <v>60</v>
      </c>
      <c r="E15168" s="31"/>
      <c r="F15168" s="31"/>
      <c r="G15168" s="34">
        <v>167.2</v>
      </c>
      <c r="H15168" s="34">
        <f>G15168*(1-$F$8)</f>
        <v>167.2</v>
      </c>
      <c r="I15168" s="35"/>
      <c r="J15168" s="36">
        <f>H15168*I15168</f>
        <v>0</v>
      </c>
    </row>
    <row r="15169" spans="1:10" hidden="1" outlineLevel="3">
      <c r="A15169" s="32">
        <v>14928</v>
      </c>
      <c r="B15169" s="33" t="s">
        <v>30184</v>
      </c>
      <c r="C15169" s="31" t="s">
        <v>30185</v>
      </c>
      <c r="D15169" s="32" t="s">
        <v>222</v>
      </c>
      <c r="E15169" s="31"/>
      <c r="F15169" s="31"/>
      <c r="G15169" s="34">
        <v>167.2</v>
      </c>
      <c r="H15169" s="34">
        <f>G15169*(1-$F$8)</f>
        <v>167.2</v>
      </c>
      <c r="I15169" s="35"/>
      <c r="J15169" s="36">
        <f>H15169*I15169</f>
        <v>0</v>
      </c>
    </row>
    <row r="15170" spans="1:10" hidden="1" outlineLevel="3">
      <c r="A15170" s="32">
        <v>14929</v>
      </c>
      <c r="B15170" s="33" t="s">
        <v>30186</v>
      </c>
      <c r="C15170" s="31" t="s">
        <v>30187</v>
      </c>
      <c r="D15170" s="32" t="s">
        <v>60</v>
      </c>
      <c r="E15170" s="31"/>
      <c r="F15170" s="31"/>
      <c r="G15170" s="34">
        <v>167.2</v>
      </c>
      <c r="H15170" s="34">
        <f>G15170*(1-$F$8)</f>
        <v>167.2</v>
      </c>
      <c r="I15170" s="35"/>
      <c r="J15170" s="36">
        <f>H15170*I15170</f>
        <v>0</v>
      </c>
    </row>
    <row r="15171" spans="1:10" hidden="1" outlineLevel="3">
      <c r="A15171" s="32">
        <v>14930</v>
      </c>
      <c r="B15171" s="33" t="s">
        <v>30188</v>
      </c>
      <c r="C15171" s="31" t="s">
        <v>30189</v>
      </c>
      <c r="D15171" s="32" t="s">
        <v>60</v>
      </c>
      <c r="E15171" s="31"/>
      <c r="F15171" s="31"/>
      <c r="G15171" s="34">
        <v>167.2</v>
      </c>
      <c r="H15171" s="34">
        <f>G15171*(1-$F$8)</f>
        <v>167.2</v>
      </c>
      <c r="I15171" s="35"/>
      <c r="J15171" s="36">
        <f>H15171*I15171</f>
        <v>0</v>
      </c>
    </row>
    <row r="15172" spans="1:10" hidden="1" outlineLevel="3">
      <c r="A15172" s="32">
        <v>14931</v>
      </c>
      <c r="B15172" s="33" t="s">
        <v>30190</v>
      </c>
      <c r="C15172" s="31" t="s">
        <v>30191</v>
      </c>
      <c r="D15172" s="32" t="s">
        <v>222</v>
      </c>
      <c r="E15172" s="31"/>
      <c r="F15172" s="31"/>
      <c r="G15172" s="34">
        <v>167.2</v>
      </c>
      <c r="H15172" s="34">
        <f>G15172*(1-$F$8)</f>
        <v>167.2</v>
      </c>
      <c r="I15172" s="35"/>
      <c r="J15172" s="36">
        <f>H15172*I15172</f>
        <v>0</v>
      </c>
    </row>
    <row r="15173" spans="1:10" hidden="1" outlineLevel="3">
      <c r="A15173" s="32">
        <v>14932</v>
      </c>
      <c r="B15173" s="33" t="s">
        <v>30192</v>
      </c>
      <c r="C15173" s="31" t="s">
        <v>30193</v>
      </c>
      <c r="D15173" s="32" t="s">
        <v>222</v>
      </c>
      <c r="E15173" s="31"/>
      <c r="F15173" s="31"/>
      <c r="G15173" s="34">
        <v>167.2</v>
      </c>
      <c r="H15173" s="34">
        <f>G15173*(1-$F$8)</f>
        <v>167.2</v>
      </c>
      <c r="I15173" s="35"/>
      <c r="J15173" s="36">
        <f>H15173*I15173</f>
        <v>0</v>
      </c>
    </row>
    <row r="15174" spans="1:10" hidden="1" outlineLevel="3">
      <c r="A15174" s="32">
        <v>14933</v>
      </c>
      <c r="B15174" s="33" t="s">
        <v>30194</v>
      </c>
      <c r="C15174" s="31" t="s">
        <v>30195</v>
      </c>
      <c r="D15174" s="32" t="s">
        <v>222</v>
      </c>
      <c r="E15174" s="31"/>
      <c r="F15174" s="31"/>
      <c r="G15174" s="34">
        <v>167.2</v>
      </c>
      <c r="H15174" s="34">
        <f>G15174*(1-$F$8)</f>
        <v>167.2</v>
      </c>
      <c r="I15174" s="35"/>
      <c r="J15174" s="36">
        <f>H15174*I15174</f>
        <v>0</v>
      </c>
    </row>
    <row r="15175" spans="1:10" hidden="1" outlineLevel="3">
      <c r="A15175" s="32">
        <v>14934</v>
      </c>
      <c r="B15175" s="33" t="s">
        <v>30196</v>
      </c>
      <c r="C15175" s="31" t="s">
        <v>30197</v>
      </c>
      <c r="D15175" s="32" t="s">
        <v>68</v>
      </c>
      <c r="E15175" s="31"/>
      <c r="F15175" s="31"/>
      <c r="G15175" s="34">
        <v>498.2</v>
      </c>
      <c r="H15175" s="34">
        <f>G15175*(1-$F$8)</f>
        <v>498.2</v>
      </c>
      <c r="I15175" s="35"/>
      <c r="J15175" s="36">
        <f>H15175*I15175</f>
        <v>0</v>
      </c>
    </row>
    <row r="15176" spans="1:10" hidden="1" outlineLevel="3">
      <c r="A15176" s="32">
        <v>14935</v>
      </c>
      <c r="B15176" s="33" t="s">
        <v>30198</v>
      </c>
      <c r="C15176" s="31" t="s">
        <v>30199</v>
      </c>
      <c r="D15176" s="32" t="s">
        <v>60</v>
      </c>
      <c r="E15176" s="31"/>
      <c r="F15176" s="31"/>
      <c r="G15176" s="34">
        <v>269.2</v>
      </c>
      <c r="H15176" s="34">
        <f>G15176*(1-$F$8)</f>
        <v>269.2</v>
      </c>
      <c r="I15176" s="35"/>
      <c r="J15176" s="36">
        <f>H15176*I15176</f>
        <v>0</v>
      </c>
    </row>
    <row r="15177" spans="1:10" hidden="1" outlineLevel="3">
      <c r="A15177" s="32">
        <v>14936</v>
      </c>
      <c r="B15177" s="33" t="s">
        <v>30200</v>
      </c>
      <c r="C15177" s="31" t="s">
        <v>30201</v>
      </c>
      <c r="D15177" s="32" t="s">
        <v>60</v>
      </c>
      <c r="E15177" s="31"/>
      <c r="F15177" s="31"/>
      <c r="G15177" s="34">
        <v>151.1</v>
      </c>
      <c r="H15177" s="34">
        <f>G15177*(1-$F$8)</f>
        <v>151.1</v>
      </c>
      <c r="I15177" s="35"/>
      <c r="J15177" s="36">
        <f>H15177*I15177</f>
        <v>0</v>
      </c>
    </row>
    <row r="15178" spans="1:10" hidden="1" outlineLevel="3">
      <c r="A15178" s="32">
        <v>14937</v>
      </c>
      <c r="B15178" s="33" t="s">
        <v>30202</v>
      </c>
      <c r="C15178" s="31" t="s">
        <v>30203</v>
      </c>
      <c r="D15178" s="32" t="s">
        <v>222</v>
      </c>
      <c r="E15178" s="31"/>
      <c r="F15178" s="31"/>
      <c r="G15178" s="34">
        <v>978.9</v>
      </c>
      <c r="H15178" s="34">
        <f>G15178*(1-$F$8)</f>
        <v>978.9</v>
      </c>
      <c r="I15178" s="35"/>
      <c r="J15178" s="36">
        <f>H15178*I15178</f>
        <v>0</v>
      </c>
    </row>
    <row r="15179" spans="1:10" hidden="1" outlineLevel="3">
      <c r="A15179" s="32">
        <v>14938</v>
      </c>
      <c r="B15179" s="33" t="s">
        <v>30204</v>
      </c>
      <c r="C15179" s="31" t="s">
        <v>30205</v>
      </c>
      <c r="D15179" s="32" t="s">
        <v>222</v>
      </c>
      <c r="E15179" s="31"/>
      <c r="F15179" s="31"/>
      <c r="G15179" s="34">
        <v>597.20000000000005</v>
      </c>
      <c r="H15179" s="34">
        <f>G15179*(1-$F$8)</f>
        <v>597.20000000000005</v>
      </c>
      <c r="I15179" s="35"/>
      <c r="J15179" s="36">
        <f>H15179*I15179</f>
        <v>0</v>
      </c>
    </row>
    <row r="15180" spans="1:10" hidden="1" outlineLevel="3">
      <c r="A15180" s="32">
        <v>14939</v>
      </c>
      <c r="B15180" s="33" t="s">
        <v>30206</v>
      </c>
      <c r="C15180" s="31" t="s">
        <v>30207</v>
      </c>
      <c r="D15180" s="32" t="s">
        <v>222</v>
      </c>
      <c r="E15180" s="31"/>
      <c r="F15180" s="31"/>
      <c r="G15180" s="34">
        <v>28.9</v>
      </c>
      <c r="H15180" s="34">
        <f>G15180*(1-$F$8)</f>
        <v>28.9</v>
      </c>
      <c r="I15180" s="35"/>
      <c r="J15180" s="36">
        <f>H15180*I15180</f>
        <v>0</v>
      </c>
    </row>
    <row r="15181" spans="1:10" hidden="1" outlineLevel="3">
      <c r="A15181" s="32">
        <v>14940</v>
      </c>
      <c r="B15181" s="33" t="s">
        <v>30208</v>
      </c>
      <c r="C15181" s="31" t="s">
        <v>30209</v>
      </c>
      <c r="D15181" s="32" t="s">
        <v>222</v>
      </c>
      <c r="E15181" s="31"/>
      <c r="F15181" s="31"/>
      <c r="G15181" s="34">
        <v>135.1</v>
      </c>
      <c r="H15181" s="34">
        <f>G15181*(1-$F$8)</f>
        <v>135.1</v>
      </c>
      <c r="I15181" s="35"/>
      <c r="J15181" s="36">
        <f>H15181*I15181</f>
        <v>0</v>
      </c>
    </row>
    <row r="15182" spans="1:10" hidden="1" outlineLevel="3">
      <c r="A15182" s="32">
        <v>14941</v>
      </c>
      <c r="B15182" s="33" t="s">
        <v>30210</v>
      </c>
      <c r="C15182" s="31" t="s">
        <v>30211</v>
      </c>
      <c r="D15182" s="32" t="s">
        <v>222</v>
      </c>
      <c r="E15182" s="31"/>
      <c r="F15182" s="31"/>
      <c r="G15182" s="34">
        <v>67.099999999999994</v>
      </c>
      <c r="H15182" s="34">
        <f>G15182*(1-$F$8)</f>
        <v>67.099999999999994</v>
      </c>
      <c r="I15182" s="35"/>
      <c r="J15182" s="36">
        <f>H15182*I15182</f>
        <v>0</v>
      </c>
    </row>
    <row r="15183" spans="1:10" hidden="1" outlineLevel="3">
      <c r="A15183" s="32">
        <v>14942</v>
      </c>
      <c r="B15183" s="33" t="s">
        <v>30212</v>
      </c>
      <c r="C15183" s="31" t="s">
        <v>30213</v>
      </c>
      <c r="D15183" s="32" t="s">
        <v>222</v>
      </c>
      <c r="E15183" s="31"/>
      <c r="F15183" s="31"/>
      <c r="G15183" s="34">
        <v>398.2</v>
      </c>
      <c r="H15183" s="34">
        <f>G15183*(1-$F$8)</f>
        <v>398.2</v>
      </c>
      <c r="I15183" s="35"/>
      <c r="J15183" s="36">
        <f>H15183*I15183</f>
        <v>0</v>
      </c>
    </row>
    <row r="15184" spans="1:10" hidden="1" outlineLevel="3">
      <c r="A15184" s="32">
        <v>14943</v>
      </c>
      <c r="B15184" s="33" t="s">
        <v>30214</v>
      </c>
      <c r="C15184" s="31" t="s">
        <v>30215</v>
      </c>
      <c r="D15184" s="32" t="s">
        <v>222</v>
      </c>
      <c r="E15184" s="31"/>
      <c r="F15184" s="31"/>
      <c r="G15184" s="34">
        <v>183.6</v>
      </c>
      <c r="H15184" s="34">
        <f>G15184*(1-$F$8)</f>
        <v>183.6</v>
      </c>
      <c r="I15184" s="35"/>
      <c r="J15184" s="36">
        <f>H15184*I15184</f>
        <v>0</v>
      </c>
    </row>
    <row r="15185" spans="1:10" hidden="1" outlineLevel="3">
      <c r="A15185" s="32">
        <v>14944</v>
      </c>
      <c r="B15185" s="33" t="s">
        <v>30216</v>
      </c>
      <c r="C15185" s="31" t="s">
        <v>30217</v>
      </c>
      <c r="D15185" s="32" t="s">
        <v>222</v>
      </c>
      <c r="E15185" s="31"/>
      <c r="F15185" s="32" t="s">
        <v>293</v>
      </c>
      <c r="G15185" s="34">
        <v>141.6</v>
      </c>
      <c r="H15185" s="34">
        <f>G15185*(1-$F$8)</f>
        <v>141.6</v>
      </c>
      <c r="I15185" s="35"/>
      <c r="J15185" s="36">
        <f>H15185*I15185</f>
        <v>0</v>
      </c>
    </row>
    <row r="15186" spans="1:10" hidden="1" outlineLevel="3">
      <c r="A15186" s="32">
        <v>14945</v>
      </c>
      <c r="B15186" s="33" t="s">
        <v>30218</v>
      </c>
      <c r="C15186" s="31" t="s">
        <v>30219</v>
      </c>
      <c r="D15186" s="32" t="s">
        <v>222</v>
      </c>
      <c r="E15186" s="31"/>
      <c r="F15186" s="31"/>
      <c r="G15186" s="34">
        <v>376.8</v>
      </c>
      <c r="H15186" s="34">
        <f>G15186*(1-$F$8)</f>
        <v>376.8</v>
      </c>
      <c r="I15186" s="35"/>
      <c r="J15186" s="36">
        <f>H15186*I15186</f>
        <v>0</v>
      </c>
    </row>
    <row r="15187" spans="1:10" hidden="1" outlineLevel="3">
      <c r="A15187" s="32">
        <v>14946</v>
      </c>
      <c r="B15187" s="33" t="s">
        <v>30220</v>
      </c>
      <c r="C15187" s="31" t="s">
        <v>30221</v>
      </c>
      <c r="D15187" s="32" t="s">
        <v>307</v>
      </c>
      <c r="E15187" s="31"/>
      <c r="F15187" s="31"/>
      <c r="G15187" s="34">
        <v>177.8</v>
      </c>
      <c r="H15187" s="34">
        <f>G15187*(1-$F$8)</f>
        <v>177.8</v>
      </c>
      <c r="I15187" s="35"/>
      <c r="J15187" s="36">
        <f>H15187*I15187</f>
        <v>0</v>
      </c>
    </row>
    <row r="15188" spans="1:10" hidden="1" outlineLevel="3">
      <c r="A15188" s="32">
        <v>14947</v>
      </c>
      <c r="B15188" s="33" t="s">
        <v>30222</v>
      </c>
      <c r="C15188" s="31" t="s">
        <v>30223</v>
      </c>
      <c r="D15188" s="32" t="s">
        <v>307</v>
      </c>
      <c r="E15188" s="31"/>
      <c r="F15188" s="31"/>
      <c r="G15188" s="34">
        <v>177.8</v>
      </c>
      <c r="H15188" s="34">
        <f>G15188*(1-$F$8)</f>
        <v>177.8</v>
      </c>
      <c r="I15188" s="35"/>
      <c r="J15188" s="36">
        <f>H15188*I15188</f>
        <v>0</v>
      </c>
    </row>
    <row r="15189" spans="1:10" hidden="1" outlineLevel="3">
      <c r="A15189" s="32">
        <v>14948</v>
      </c>
      <c r="B15189" s="33" t="s">
        <v>30224</v>
      </c>
      <c r="C15189" s="31" t="s">
        <v>30225</v>
      </c>
      <c r="D15189" s="32" t="s">
        <v>307</v>
      </c>
      <c r="E15189" s="31"/>
      <c r="F15189" s="31"/>
      <c r="G15189" s="34">
        <v>177.8</v>
      </c>
      <c r="H15189" s="34">
        <f>G15189*(1-$F$8)</f>
        <v>177.8</v>
      </c>
      <c r="I15189" s="35"/>
      <c r="J15189" s="36">
        <f>H15189*I15189</f>
        <v>0</v>
      </c>
    </row>
    <row r="15190" spans="1:10" hidden="1" outlineLevel="3">
      <c r="A15190" s="32">
        <v>14949</v>
      </c>
      <c r="B15190" s="33" t="s">
        <v>30226</v>
      </c>
      <c r="C15190" s="31" t="s">
        <v>30227</v>
      </c>
      <c r="D15190" s="32" t="s">
        <v>222</v>
      </c>
      <c r="E15190" s="31"/>
      <c r="F15190" s="31"/>
      <c r="G15190" s="34">
        <v>177.8</v>
      </c>
      <c r="H15190" s="34">
        <f>G15190*(1-$F$8)</f>
        <v>177.8</v>
      </c>
      <c r="I15190" s="35"/>
      <c r="J15190" s="36">
        <f>H15190*I15190</f>
        <v>0</v>
      </c>
    </row>
    <row r="15191" spans="1:10" hidden="1" outlineLevel="3">
      <c r="A15191" s="32">
        <v>14950</v>
      </c>
      <c r="B15191" s="33" t="s">
        <v>30228</v>
      </c>
      <c r="C15191" s="31" t="s">
        <v>30229</v>
      </c>
      <c r="D15191" s="32" t="s">
        <v>222</v>
      </c>
      <c r="E15191" s="31"/>
      <c r="F15191" s="31"/>
      <c r="G15191" s="34">
        <v>39.6</v>
      </c>
      <c r="H15191" s="34">
        <f>G15191*(1-$F$8)</f>
        <v>39.6</v>
      </c>
      <c r="I15191" s="35"/>
      <c r="J15191" s="36">
        <f>H15191*I15191</f>
        <v>0</v>
      </c>
    </row>
    <row r="15192" spans="1:10" hidden="1" outlineLevel="3">
      <c r="A15192" s="32">
        <v>14951</v>
      </c>
      <c r="B15192" s="33" t="s">
        <v>30230</v>
      </c>
      <c r="C15192" s="31" t="s">
        <v>30231</v>
      </c>
      <c r="D15192" s="32" t="s">
        <v>222</v>
      </c>
      <c r="E15192" s="31"/>
      <c r="F15192" s="31"/>
      <c r="G15192" s="34">
        <v>79.099999999999994</v>
      </c>
      <c r="H15192" s="34">
        <f>G15192*(1-$F$8)</f>
        <v>79.099999999999994</v>
      </c>
      <c r="I15192" s="35"/>
      <c r="J15192" s="36">
        <f>H15192*I15192</f>
        <v>0</v>
      </c>
    </row>
    <row r="15193" spans="1:10" hidden="1" outlineLevel="3">
      <c r="A15193" s="32">
        <v>14952</v>
      </c>
      <c r="B15193" s="33" t="s">
        <v>30232</v>
      </c>
      <c r="C15193" s="31" t="s">
        <v>30233</v>
      </c>
      <c r="D15193" s="32" t="s">
        <v>222</v>
      </c>
      <c r="E15193" s="31"/>
      <c r="F15193" s="31"/>
      <c r="G15193" s="34">
        <v>79.099999999999994</v>
      </c>
      <c r="H15193" s="34">
        <f>G15193*(1-$F$8)</f>
        <v>79.099999999999994</v>
      </c>
      <c r="I15193" s="35"/>
      <c r="J15193" s="36">
        <f>H15193*I15193</f>
        <v>0</v>
      </c>
    </row>
    <row r="15194" spans="1:10" hidden="1" outlineLevel="3">
      <c r="A15194" s="42">
        <v>14953</v>
      </c>
      <c r="B15194" s="43" t="s">
        <v>30234</v>
      </c>
      <c r="C15194" s="44" t="s">
        <v>30235</v>
      </c>
      <c r="D15194" s="42" t="s">
        <v>222</v>
      </c>
      <c r="E15194" s="44"/>
      <c r="F15194" s="44"/>
      <c r="G15194" s="45">
        <v>114.9</v>
      </c>
      <c r="H15194" s="45">
        <f>G15194*(1-$F$8)</f>
        <v>114.9</v>
      </c>
      <c r="I15194" s="46"/>
      <c r="J15194" s="45">
        <f>H15194*I15194</f>
        <v>0</v>
      </c>
    </row>
    <row r="15195" spans="1:10" hidden="1" outlineLevel="3">
      <c r="A15195" s="32">
        <v>14954</v>
      </c>
      <c r="B15195" s="33" t="s">
        <v>30236</v>
      </c>
      <c r="C15195" s="31" t="s">
        <v>30237</v>
      </c>
      <c r="D15195" s="32" t="s">
        <v>68</v>
      </c>
      <c r="E15195" s="31"/>
      <c r="F15195" s="32" t="s">
        <v>60</v>
      </c>
      <c r="G15195" s="34">
        <v>90.8</v>
      </c>
      <c r="H15195" s="34">
        <f>G15195*(1-$F$8)</f>
        <v>90.8</v>
      </c>
      <c r="I15195" s="35"/>
      <c r="J15195" s="36">
        <f>H15195*I15195</f>
        <v>0</v>
      </c>
    </row>
    <row r="15196" spans="1:10" hidden="1" outlineLevel="3">
      <c r="A15196" s="32">
        <v>14955</v>
      </c>
      <c r="B15196" s="33" t="s">
        <v>30238</v>
      </c>
      <c r="C15196" s="31" t="s">
        <v>30239</v>
      </c>
      <c r="D15196" s="32" t="s">
        <v>46</v>
      </c>
      <c r="E15196" s="31"/>
      <c r="F15196" s="31"/>
      <c r="G15196" s="34">
        <v>90.8</v>
      </c>
      <c r="H15196" s="34">
        <f>G15196*(1-$F$8)</f>
        <v>90.8</v>
      </c>
      <c r="I15196" s="35"/>
      <c r="J15196" s="36">
        <f>H15196*I15196</f>
        <v>0</v>
      </c>
    </row>
    <row r="15197" spans="1:10" hidden="1" outlineLevel="3">
      <c r="A15197" s="32">
        <v>14956</v>
      </c>
      <c r="B15197" s="33" t="s">
        <v>30240</v>
      </c>
      <c r="C15197" s="31" t="s">
        <v>30241</v>
      </c>
      <c r="D15197" s="32" t="s">
        <v>46</v>
      </c>
      <c r="E15197" s="31"/>
      <c r="F15197" s="31"/>
      <c r="G15197" s="34">
        <v>90.8</v>
      </c>
      <c r="H15197" s="34">
        <f>G15197*(1-$F$8)</f>
        <v>90.8</v>
      </c>
      <c r="I15197" s="35"/>
      <c r="J15197" s="36">
        <f>H15197*I15197</f>
        <v>0</v>
      </c>
    </row>
    <row r="15198" spans="1:10" hidden="1" outlineLevel="3">
      <c r="A15198" s="32">
        <v>14957</v>
      </c>
      <c r="B15198" s="33" t="s">
        <v>30242</v>
      </c>
      <c r="C15198" s="31" t="s">
        <v>30243</v>
      </c>
      <c r="D15198" s="32" t="s">
        <v>222</v>
      </c>
      <c r="E15198" s="31"/>
      <c r="F15198" s="32" t="s">
        <v>60</v>
      </c>
      <c r="G15198" s="34">
        <v>90.8</v>
      </c>
      <c r="H15198" s="34">
        <f>G15198*(1-$F$8)</f>
        <v>90.8</v>
      </c>
      <c r="I15198" s="35"/>
      <c r="J15198" s="36">
        <f>H15198*I15198</f>
        <v>0</v>
      </c>
    </row>
    <row r="15199" spans="1:10" hidden="1" outlineLevel="3">
      <c r="A15199" s="32">
        <v>14958</v>
      </c>
      <c r="B15199" s="33" t="s">
        <v>30244</v>
      </c>
      <c r="C15199" s="31" t="s">
        <v>30245</v>
      </c>
      <c r="D15199" s="32" t="s">
        <v>68</v>
      </c>
      <c r="E15199" s="31"/>
      <c r="F15199" s="32" t="s">
        <v>60</v>
      </c>
      <c r="G15199" s="34">
        <v>98.6</v>
      </c>
      <c r="H15199" s="34">
        <f>G15199*(1-$F$8)</f>
        <v>98.6</v>
      </c>
      <c r="I15199" s="35"/>
      <c r="J15199" s="36">
        <f>H15199*I15199</f>
        <v>0</v>
      </c>
    </row>
    <row r="15200" spans="1:10" hidden="1" outlineLevel="3">
      <c r="A15200" s="32">
        <v>14959</v>
      </c>
      <c r="B15200" s="33" t="s">
        <v>30246</v>
      </c>
      <c r="C15200" s="31" t="s">
        <v>30247</v>
      </c>
      <c r="D15200" s="32" t="s">
        <v>46</v>
      </c>
      <c r="E15200" s="31"/>
      <c r="F15200" s="31"/>
      <c r="G15200" s="34">
        <v>180.9</v>
      </c>
      <c r="H15200" s="34">
        <f>G15200*(1-$F$8)</f>
        <v>180.9</v>
      </c>
      <c r="I15200" s="35"/>
      <c r="J15200" s="36">
        <f>H15200*I15200</f>
        <v>0</v>
      </c>
    </row>
    <row r="15201" spans="1:10" hidden="1" outlineLevel="3">
      <c r="A15201" s="32">
        <v>14960</v>
      </c>
      <c r="B15201" s="33" t="s">
        <v>30248</v>
      </c>
      <c r="C15201" s="31" t="s">
        <v>30249</v>
      </c>
      <c r="D15201" s="32" t="s">
        <v>222</v>
      </c>
      <c r="E15201" s="31"/>
      <c r="F15201" s="32" t="s">
        <v>60</v>
      </c>
      <c r="G15201" s="34">
        <v>212.6</v>
      </c>
      <c r="H15201" s="34">
        <f>G15201*(1-$F$8)</f>
        <v>212.6</v>
      </c>
      <c r="I15201" s="35"/>
      <c r="J15201" s="36">
        <f>H15201*I15201</f>
        <v>0</v>
      </c>
    </row>
    <row r="15202" spans="1:10" hidden="1" outlineLevel="3">
      <c r="A15202" s="32">
        <v>14961</v>
      </c>
      <c r="B15202" s="33" t="s">
        <v>30250</v>
      </c>
      <c r="C15202" s="31" t="s">
        <v>30251</v>
      </c>
      <c r="D15202" s="32" t="s">
        <v>222</v>
      </c>
      <c r="E15202" s="31"/>
      <c r="F15202" s="32" t="s">
        <v>60</v>
      </c>
      <c r="G15202" s="34">
        <v>212.6</v>
      </c>
      <c r="H15202" s="34">
        <f>G15202*(1-$F$8)</f>
        <v>212.6</v>
      </c>
      <c r="I15202" s="35"/>
      <c r="J15202" s="36">
        <f>H15202*I15202</f>
        <v>0</v>
      </c>
    </row>
    <row r="15203" spans="1:10" hidden="1" outlineLevel="3">
      <c r="A15203" s="32">
        <v>14962</v>
      </c>
      <c r="B15203" s="33" t="s">
        <v>30252</v>
      </c>
      <c r="C15203" s="31" t="s">
        <v>30253</v>
      </c>
      <c r="D15203" s="32" t="s">
        <v>222</v>
      </c>
      <c r="E15203" s="31"/>
      <c r="F15203" s="32" t="s">
        <v>60</v>
      </c>
      <c r="G15203" s="34">
        <v>212.6</v>
      </c>
      <c r="H15203" s="34">
        <f>G15203*(1-$F$8)</f>
        <v>212.6</v>
      </c>
      <c r="I15203" s="35"/>
      <c r="J15203" s="36">
        <f>H15203*I15203</f>
        <v>0</v>
      </c>
    </row>
    <row r="15204" spans="1:10" hidden="1" outlineLevel="3">
      <c r="A15204" s="32">
        <v>14963</v>
      </c>
      <c r="B15204" s="33" t="s">
        <v>30254</v>
      </c>
      <c r="C15204" s="31" t="s">
        <v>30255</v>
      </c>
      <c r="D15204" s="32" t="s">
        <v>222</v>
      </c>
      <c r="E15204" s="31"/>
      <c r="F15204" s="32" t="s">
        <v>60</v>
      </c>
      <c r="G15204" s="34">
        <v>212.6</v>
      </c>
      <c r="H15204" s="34">
        <f>G15204*(1-$F$8)</f>
        <v>212.6</v>
      </c>
      <c r="I15204" s="35"/>
      <c r="J15204" s="36">
        <f>H15204*I15204</f>
        <v>0</v>
      </c>
    </row>
    <row r="15205" spans="1:10" hidden="1" outlineLevel="3">
      <c r="A15205" s="32">
        <v>14964</v>
      </c>
      <c r="B15205" s="33" t="s">
        <v>30256</v>
      </c>
      <c r="C15205" s="31" t="s">
        <v>30257</v>
      </c>
      <c r="D15205" s="32" t="s">
        <v>63</v>
      </c>
      <c r="E15205" s="31"/>
      <c r="F15205" s="32" t="s">
        <v>60</v>
      </c>
      <c r="G15205" s="34">
        <v>99</v>
      </c>
      <c r="H15205" s="34">
        <f>G15205*(1-$F$8)</f>
        <v>99</v>
      </c>
      <c r="I15205" s="35"/>
      <c r="J15205" s="36">
        <f>H15205*I15205</f>
        <v>0</v>
      </c>
    </row>
    <row r="15206" spans="1:10" hidden="1" outlineLevel="3">
      <c r="A15206" s="32">
        <v>14965</v>
      </c>
      <c r="B15206" s="33" t="s">
        <v>30258</v>
      </c>
      <c r="C15206" s="31" t="s">
        <v>30259</v>
      </c>
      <c r="D15206" s="32" t="s">
        <v>222</v>
      </c>
      <c r="E15206" s="31"/>
      <c r="F15206" s="32" t="s">
        <v>60</v>
      </c>
      <c r="G15206" s="34">
        <v>160.5</v>
      </c>
      <c r="H15206" s="34">
        <f>G15206*(1-$F$8)</f>
        <v>160.5</v>
      </c>
      <c r="I15206" s="35"/>
      <c r="J15206" s="36">
        <f>H15206*I15206</f>
        <v>0</v>
      </c>
    </row>
    <row r="15207" spans="1:10" hidden="1" outlineLevel="3">
      <c r="A15207" s="32">
        <v>14966</v>
      </c>
      <c r="B15207" s="33" t="s">
        <v>30260</v>
      </c>
      <c r="C15207" s="31" t="s">
        <v>30261</v>
      </c>
      <c r="D15207" s="32" t="s">
        <v>222</v>
      </c>
      <c r="E15207" s="31"/>
      <c r="F15207" s="32" t="s">
        <v>60</v>
      </c>
      <c r="G15207" s="34">
        <v>160.5</v>
      </c>
      <c r="H15207" s="34">
        <f>G15207*(1-$F$8)</f>
        <v>160.5</v>
      </c>
      <c r="I15207" s="35"/>
      <c r="J15207" s="36">
        <f>H15207*I15207</f>
        <v>0</v>
      </c>
    </row>
    <row r="15208" spans="1:10" hidden="1" outlineLevel="3">
      <c r="A15208" s="32">
        <v>14967</v>
      </c>
      <c r="B15208" s="33" t="s">
        <v>30262</v>
      </c>
      <c r="C15208" s="31" t="s">
        <v>30263</v>
      </c>
      <c r="D15208" s="32" t="s">
        <v>46</v>
      </c>
      <c r="E15208" s="31"/>
      <c r="F15208" s="31"/>
      <c r="G15208" s="34">
        <v>108.6</v>
      </c>
      <c r="H15208" s="34">
        <f>G15208*(1-$F$8)</f>
        <v>108.6</v>
      </c>
      <c r="I15208" s="35"/>
      <c r="J15208" s="36">
        <f>H15208*I15208</f>
        <v>0</v>
      </c>
    </row>
    <row r="15209" spans="1:10" hidden="1" outlineLevel="3">
      <c r="A15209" s="32">
        <v>14968</v>
      </c>
      <c r="B15209" s="33" t="s">
        <v>30264</v>
      </c>
      <c r="C15209" s="31" t="s">
        <v>30265</v>
      </c>
      <c r="D15209" s="32" t="s">
        <v>46</v>
      </c>
      <c r="E15209" s="31"/>
      <c r="F15209" s="31"/>
      <c r="G15209" s="34">
        <v>108.6</v>
      </c>
      <c r="H15209" s="34">
        <f>G15209*(1-$F$8)</f>
        <v>108.6</v>
      </c>
      <c r="I15209" s="35"/>
      <c r="J15209" s="36">
        <f>H15209*I15209</f>
        <v>0</v>
      </c>
    </row>
    <row r="15210" spans="1:10" hidden="1" outlineLevel="3">
      <c r="A15210" s="32">
        <v>14969</v>
      </c>
      <c r="B15210" s="33" t="s">
        <v>30266</v>
      </c>
      <c r="C15210" s="31" t="s">
        <v>30267</v>
      </c>
      <c r="D15210" s="32" t="s">
        <v>46</v>
      </c>
      <c r="E15210" s="31"/>
      <c r="F15210" s="31"/>
      <c r="G15210" s="34">
        <v>108.6</v>
      </c>
      <c r="H15210" s="34">
        <f>G15210*(1-$F$8)</f>
        <v>108.6</v>
      </c>
      <c r="I15210" s="35"/>
      <c r="J15210" s="36">
        <f>H15210*I15210</f>
        <v>0</v>
      </c>
    </row>
    <row r="15211" spans="1:10" hidden="1" outlineLevel="3">
      <c r="A15211" s="32">
        <v>14970</v>
      </c>
      <c r="B15211" s="33" t="s">
        <v>30268</v>
      </c>
      <c r="C15211" s="31" t="s">
        <v>30269</v>
      </c>
      <c r="D15211" s="32" t="s">
        <v>46</v>
      </c>
      <c r="E15211" s="31"/>
      <c r="F15211" s="31"/>
      <c r="G15211" s="34">
        <v>108.6</v>
      </c>
      <c r="H15211" s="34">
        <f>G15211*(1-$F$8)</f>
        <v>108.6</v>
      </c>
      <c r="I15211" s="35"/>
      <c r="J15211" s="36">
        <f>H15211*I15211</f>
        <v>0</v>
      </c>
    </row>
    <row r="15212" spans="1:10" hidden="1" outlineLevel="3">
      <c r="A15212" s="32">
        <v>14971</v>
      </c>
      <c r="B15212" s="33" t="s">
        <v>30270</v>
      </c>
      <c r="C15212" s="31" t="s">
        <v>30271</v>
      </c>
      <c r="D15212" s="32" t="s">
        <v>222</v>
      </c>
      <c r="E15212" s="31"/>
      <c r="F15212" s="31"/>
      <c r="G15212" s="34">
        <v>45.7</v>
      </c>
      <c r="H15212" s="34">
        <f>G15212*(1-$F$8)</f>
        <v>45.7</v>
      </c>
      <c r="I15212" s="35"/>
      <c r="J15212" s="36">
        <f>H15212*I15212</f>
        <v>0</v>
      </c>
    </row>
    <row r="15213" spans="1:10" hidden="1" outlineLevel="3">
      <c r="A15213" s="32">
        <v>14972</v>
      </c>
      <c r="B15213" s="33" t="s">
        <v>30272</v>
      </c>
      <c r="C15213" s="31" t="s">
        <v>30273</v>
      </c>
      <c r="D15213" s="32" t="s">
        <v>33</v>
      </c>
      <c r="E15213" s="31"/>
      <c r="F15213" s="31"/>
      <c r="G15213" s="34">
        <v>45.7</v>
      </c>
      <c r="H15213" s="34">
        <f>G15213*(1-$F$8)</f>
        <v>45.7</v>
      </c>
      <c r="I15213" s="35"/>
      <c r="J15213" s="36">
        <f>H15213*I15213</f>
        <v>0</v>
      </c>
    </row>
    <row r="15214" spans="1:10" hidden="1" outlineLevel="3">
      <c r="A15214" s="32">
        <v>14973</v>
      </c>
      <c r="B15214" s="33" t="s">
        <v>30274</v>
      </c>
      <c r="C15214" s="31" t="s">
        <v>30275</v>
      </c>
      <c r="D15214" s="32" t="s">
        <v>33</v>
      </c>
      <c r="E15214" s="31"/>
      <c r="F15214" s="31"/>
      <c r="G15214" s="34">
        <v>45.7</v>
      </c>
      <c r="H15214" s="34">
        <f>G15214*(1-$F$8)</f>
        <v>45.7</v>
      </c>
      <c r="I15214" s="35"/>
      <c r="J15214" s="36">
        <f>H15214*I15214</f>
        <v>0</v>
      </c>
    </row>
    <row r="15215" spans="1:10" hidden="1" outlineLevel="3">
      <c r="A15215" s="32">
        <v>14974</v>
      </c>
      <c r="B15215" s="33" t="s">
        <v>30276</v>
      </c>
      <c r="C15215" s="31" t="s">
        <v>30277</v>
      </c>
      <c r="D15215" s="32" t="s">
        <v>33</v>
      </c>
      <c r="E15215" s="31"/>
      <c r="F15215" s="31"/>
      <c r="G15215" s="34">
        <v>45.7</v>
      </c>
      <c r="H15215" s="34">
        <f>G15215*(1-$F$8)</f>
        <v>45.7</v>
      </c>
      <c r="I15215" s="35"/>
      <c r="J15215" s="36">
        <f>H15215*I15215</f>
        <v>0</v>
      </c>
    </row>
    <row r="15216" spans="1:10" hidden="1" outlineLevel="3">
      <c r="A15216" s="32">
        <v>14975</v>
      </c>
      <c r="B15216" s="33" t="s">
        <v>30278</v>
      </c>
      <c r="C15216" s="31" t="s">
        <v>30279</v>
      </c>
      <c r="D15216" s="32" t="s">
        <v>222</v>
      </c>
      <c r="E15216" s="31"/>
      <c r="F15216" s="31"/>
      <c r="G15216" s="34">
        <v>174.6</v>
      </c>
      <c r="H15216" s="34">
        <f>G15216*(1-$F$8)</f>
        <v>174.6</v>
      </c>
      <c r="I15216" s="35"/>
      <c r="J15216" s="36">
        <f>H15216*I15216</f>
        <v>0</v>
      </c>
    </row>
    <row r="15217" spans="1:10" hidden="1" outlineLevel="3">
      <c r="A15217" s="32">
        <v>14976</v>
      </c>
      <c r="B15217" s="33" t="s">
        <v>30280</v>
      </c>
      <c r="C15217" s="31" t="s">
        <v>30281</v>
      </c>
      <c r="D15217" s="32" t="s">
        <v>222</v>
      </c>
      <c r="E15217" s="31"/>
      <c r="F15217" s="31"/>
      <c r="G15217" s="34">
        <v>183.7</v>
      </c>
      <c r="H15217" s="34">
        <f>G15217*(1-$F$8)</f>
        <v>183.7</v>
      </c>
      <c r="I15217" s="35"/>
      <c r="J15217" s="36">
        <f>H15217*I15217</f>
        <v>0</v>
      </c>
    </row>
    <row r="15218" spans="1:10" hidden="1" outlineLevel="3">
      <c r="A15218" s="32">
        <v>14977</v>
      </c>
      <c r="B15218" s="33" t="s">
        <v>30282</v>
      </c>
      <c r="C15218" s="31" t="s">
        <v>30283</v>
      </c>
      <c r="D15218" s="32" t="s">
        <v>222</v>
      </c>
      <c r="E15218" s="31"/>
      <c r="F15218" s="31"/>
      <c r="G15218" s="34">
        <v>183.7</v>
      </c>
      <c r="H15218" s="34">
        <f>G15218*(1-$F$8)</f>
        <v>183.7</v>
      </c>
      <c r="I15218" s="35"/>
      <c r="J15218" s="36">
        <f>H15218*I15218</f>
        <v>0</v>
      </c>
    </row>
    <row r="15219" spans="1:10" hidden="1" outlineLevel="3">
      <c r="A15219" s="32">
        <v>14978</v>
      </c>
      <c r="B15219" s="33" t="s">
        <v>30284</v>
      </c>
      <c r="C15219" s="31" t="s">
        <v>30285</v>
      </c>
      <c r="D15219" s="32" t="s">
        <v>222</v>
      </c>
      <c r="E15219" s="31"/>
      <c r="F15219" s="31"/>
      <c r="G15219" s="34">
        <v>125.7</v>
      </c>
      <c r="H15219" s="34">
        <f>G15219*(1-$F$8)</f>
        <v>125.7</v>
      </c>
      <c r="I15219" s="35"/>
      <c r="J15219" s="36">
        <f>H15219*I15219</f>
        <v>0</v>
      </c>
    </row>
    <row r="15220" spans="1:10" hidden="1" outlineLevel="3">
      <c r="A15220" s="32">
        <v>14979</v>
      </c>
      <c r="B15220" s="33" t="s">
        <v>30286</v>
      </c>
      <c r="C15220" s="31" t="s">
        <v>30287</v>
      </c>
      <c r="D15220" s="32" t="s">
        <v>222</v>
      </c>
      <c r="E15220" s="31"/>
      <c r="F15220" s="31"/>
      <c r="G15220" s="34">
        <v>131.69999999999999</v>
      </c>
      <c r="H15220" s="34">
        <f>G15220*(1-$F$8)</f>
        <v>131.69999999999999</v>
      </c>
      <c r="I15220" s="35"/>
      <c r="J15220" s="36">
        <f>H15220*I15220</f>
        <v>0</v>
      </c>
    </row>
    <row r="15221" spans="1:10" hidden="1" outlineLevel="3">
      <c r="A15221" s="32">
        <v>14980</v>
      </c>
      <c r="B15221" s="33" t="s">
        <v>30288</v>
      </c>
      <c r="C15221" s="31" t="s">
        <v>30289</v>
      </c>
      <c r="D15221" s="32" t="s">
        <v>222</v>
      </c>
      <c r="E15221" s="31"/>
      <c r="F15221" s="31"/>
      <c r="G15221" s="34">
        <v>188.1</v>
      </c>
      <c r="H15221" s="34">
        <f>G15221*(1-$F$8)</f>
        <v>188.1</v>
      </c>
      <c r="I15221" s="35"/>
      <c r="J15221" s="36">
        <f>H15221*I15221</f>
        <v>0</v>
      </c>
    </row>
    <row r="15222" spans="1:10" hidden="1" outlineLevel="3">
      <c r="A15222" s="32">
        <v>14981</v>
      </c>
      <c r="B15222" s="33" t="s">
        <v>30290</v>
      </c>
      <c r="C15222" s="31" t="s">
        <v>30291</v>
      </c>
      <c r="D15222" s="32" t="s">
        <v>222</v>
      </c>
      <c r="E15222" s="31"/>
      <c r="F15222" s="31"/>
      <c r="G15222" s="34">
        <v>188.1</v>
      </c>
      <c r="H15222" s="34">
        <f>G15222*(1-$F$8)</f>
        <v>188.1</v>
      </c>
      <c r="I15222" s="35"/>
      <c r="J15222" s="36">
        <f>H15222*I15222</f>
        <v>0</v>
      </c>
    </row>
    <row r="15223" spans="1:10" hidden="1" outlineLevel="3">
      <c r="A15223" s="32">
        <v>14982</v>
      </c>
      <c r="B15223" s="33" t="s">
        <v>30292</v>
      </c>
      <c r="C15223" s="31" t="s">
        <v>30293</v>
      </c>
      <c r="D15223" s="32" t="s">
        <v>222</v>
      </c>
      <c r="E15223" s="31"/>
      <c r="F15223" s="31"/>
      <c r="G15223" s="34">
        <v>113.9</v>
      </c>
      <c r="H15223" s="34">
        <f>G15223*(1-$F$8)</f>
        <v>113.9</v>
      </c>
      <c r="I15223" s="35"/>
      <c r="J15223" s="36">
        <f>H15223*I15223</f>
        <v>0</v>
      </c>
    </row>
    <row r="15224" spans="1:10" hidden="1" outlineLevel="3">
      <c r="A15224" s="32">
        <v>14983</v>
      </c>
      <c r="B15224" s="33" t="s">
        <v>30294</v>
      </c>
      <c r="C15224" s="31" t="s">
        <v>30295</v>
      </c>
      <c r="D15224" s="32" t="s">
        <v>222</v>
      </c>
      <c r="E15224" s="31"/>
      <c r="F15224" s="31"/>
      <c r="G15224" s="34">
        <v>113.9</v>
      </c>
      <c r="H15224" s="34">
        <f>G15224*(1-$F$8)</f>
        <v>113.9</v>
      </c>
      <c r="I15224" s="35"/>
      <c r="J15224" s="36">
        <f>H15224*I15224</f>
        <v>0</v>
      </c>
    </row>
    <row r="15225" spans="1:10" hidden="1" outlineLevel="3">
      <c r="A15225" s="32">
        <v>14984</v>
      </c>
      <c r="B15225" s="33" t="s">
        <v>30296</v>
      </c>
      <c r="C15225" s="31" t="s">
        <v>30297</v>
      </c>
      <c r="D15225" s="32" t="s">
        <v>222</v>
      </c>
      <c r="E15225" s="31"/>
      <c r="F15225" s="31"/>
      <c r="G15225" s="34">
        <v>113.9</v>
      </c>
      <c r="H15225" s="34">
        <f>G15225*(1-$F$8)</f>
        <v>113.9</v>
      </c>
      <c r="I15225" s="35"/>
      <c r="J15225" s="36">
        <f>H15225*I15225</f>
        <v>0</v>
      </c>
    </row>
    <row r="15226" spans="1:10" hidden="1" outlineLevel="3">
      <c r="A15226" s="32">
        <v>14985</v>
      </c>
      <c r="B15226" s="33" t="s">
        <v>30298</v>
      </c>
      <c r="C15226" s="31" t="s">
        <v>30299</v>
      </c>
      <c r="D15226" s="32" t="s">
        <v>222</v>
      </c>
      <c r="E15226" s="31"/>
      <c r="F15226" s="31"/>
      <c r="G15226" s="34">
        <v>113.9</v>
      </c>
      <c r="H15226" s="34">
        <f>G15226*(1-$F$8)</f>
        <v>113.9</v>
      </c>
      <c r="I15226" s="35"/>
      <c r="J15226" s="36">
        <f>H15226*I15226</f>
        <v>0</v>
      </c>
    </row>
    <row r="15227" spans="1:10" hidden="1" outlineLevel="3">
      <c r="A15227" s="32">
        <v>14986</v>
      </c>
      <c r="B15227" s="33" t="s">
        <v>30300</v>
      </c>
      <c r="C15227" s="31" t="s">
        <v>30301</v>
      </c>
      <c r="D15227" s="32" t="s">
        <v>222</v>
      </c>
      <c r="E15227" s="31"/>
      <c r="F15227" s="31"/>
      <c r="G15227" s="34">
        <v>194.1</v>
      </c>
      <c r="H15227" s="34">
        <f>G15227*(1-$F$8)</f>
        <v>194.1</v>
      </c>
      <c r="I15227" s="35"/>
      <c r="J15227" s="36">
        <f>H15227*I15227</f>
        <v>0</v>
      </c>
    </row>
    <row r="15228" spans="1:10" hidden="1" outlineLevel="3">
      <c r="A15228" s="32">
        <v>14987</v>
      </c>
      <c r="B15228" s="33" t="s">
        <v>30302</v>
      </c>
      <c r="C15228" s="31" t="s">
        <v>30303</v>
      </c>
      <c r="D15228" s="32" t="s">
        <v>222</v>
      </c>
      <c r="E15228" s="31"/>
      <c r="F15228" s="31"/>
      <c r="G15228" s="34">
        <v>194.1</v>
      </c>
      <c r="H15228" s="34">
        <f>G15228*(1-$F$8)</f>
        <v>194.1</v>
      </c>
      <c r="I15228" s="35"/>
      <c r="J15228" s="36">
        <f>H15228*I15228</f>
        <v>0</v>
      </c>
    </row>
    <row r="15229" spans="1:10" hidden="1" outlineLevel="3">
      <c r="A15229" s="32">
        <v>14988</v>
      </c>
      <c r="B15229" s="33" t="s">
        <v>30304</v>
      </c>
      <c r="C15229" s="31" t="s">
        <v>30305</v>
      </c>
      <c r="D15229" s="32" t="s">
        <v>222</v>
      </c>
      <c r="E15229" s="31"/>
      <c r="F15229" s="31"/>
      <c r="G15229" s="34">
        <v>2073.6999999999998</v>
      </c>
      <c r="H15229" s="34">
        <f>G15229*(1-$F$8)</f>
        <v>2073.6999999999998</v>
      </c>
      <c r="I15229" s="35"/>
      <c r="J15229" s="36">
        <f>H15229*I15229</f>
        <v>0</v>
      </c>
    </row>
    <row r="15230" spans="1:10" hidden="1" outlineLevel="3">
      <c r="A15230" s="32">
        <v>14989</v>
      </c>
      <c r="B15230" s="33" t="s">
        <v>30306</v>
      </c>
      <c r="C15230" s="31" t="s">
        <v>30307</v>
      </c>
      <c r="D15230" s="32" t="s">
        <v>222</v>
      </c>
      <c r="E15230" s="31"/>
      <c r="F15230" s="31"/>
      <c r="G15230" s="34">
        <v>857</v>
      </c>
      <c r="H15230" s="34">
        <f>G15230*(1-$F$8)</f>
        <v>857</v>
      </c>
      <c r="I15230" s="35"/>
      <c r="J15230" s="36">
        <f>H15230*I15230</f>
        <v>0</v>
      </c>
    </row>
    <row r="15231" spans="1:10" hidden="1" outlineLevel="3">
      <c r="A15231" s="32">
        <v>14990</v>
      </c>
      <c r="B15231" s="33" t="s">
        <v>30308</v>
      </c>
      <c r="C15231" s="31" t="s">
        <v>30309</v>
      </c>
      <c r="D15231" s="32" t="s">
        <v>222</v>
      </c>
      <c r="E15231" s="31"/>
      <c r="F15231" s="31"/>
      <c r="G15231" s="34">
        <v>753.6</v>
      </c>
      <c r="H15231" s="34">
        <f>G15231*(1-$F$8)</f>
        <v>753.6</v>
      </c>
      <c r="I15231" s="35"/>
      <c r="J15231" s="36">
        <f>H15231*I15231</f>
        <v>0</v>
      </c>
    </row>
    <row r="15232" spans="1:10" hidden="1" outlineLevel="3">
      <c r="A15232" s="32">
        <v>14991</v>
      </c>
      <c r="B15232" s="33" t="s">
        <v>30310</v>
      </c>
      <c r="C15232" s="31" t="s">
        <v>30311</v>
      </c>
      <c r="D15232" s="32" t="s">
        <v>222</v>
      </c>
      <c r="E15232" s="31"/>
      <c r="F15232" s="31"/>
      <c r="G15232" s="34">
        <v>2149.1</v>
      </c>
      <c r="H15232" s="34">
        <f>G15232*(1-$F$8)</f>
        <v>2149.1</v>
      </c>
      <c r="I15232" s="35"/>
      <c r="J15232" s="36">
        <f>H15232*I15232</f>
        <v>0</v>
      </c>
    </row>
    <row r="15233" spans="1:10" hidden="1" outlineLevel="3">
      <c r="A15233" s="32">
        <v>14992</v>
      </c>
      <c r="B15233" s="33" t="s">
        <v>30312</v>
      </c>
      <c r="C15233" s="31" t="s">
        <v>30313</v>
      </c>
      <c r="D15233" s="32" t="s">
        <v>222</v>
      </c>
      <c r="E15233" s="31"/>
      <c r="F15233" s="31"/>
      <c r="G15233" s="34">
        <v>639.1</v>
      </c>
      <c r="H15233" s="34">
        <f>G15233*(1-$F$8)</f>
        <v>639.1</v>
      </c>
      <c r="I15233" s="35"/>
      <c r="J15233" s="36">
        <f>H15233*I15233</f>
        <v>0</v>
      </c>
    </row>
    <row r="15234" spans="1:10" hidden="1" outlineLevel="3">
      <c r="A15234" s="32">
        <v>14993</v>
      </c>
      <c r="B15234" s="33" t="s">
        <v>30314</v>
      </c>
      <c r="C15234" s="31" t="s">
        <v>30315</v>
      </c>
      <c r="D15234" s="32" t="s">
        <v>222</v>
      </c>
      <c r="E15234" s="31"/>
      <c r="F15234" s="31"/>
      <c r="G15234" s="34">
        <v>639.1</v>
      </c>
      <c r="H15234" s="34">
        <f>G15234*(1-$F$8)</f>
        <v>639.1</v>
      </c>
      <c r="I15234" s="35"/>
      <c r="J15234" s="36">
        <f>H15234*I15234</f>
        <v>0</v>
      </c>
    </row>
    <row r="15235" spans="1:10" hidden="1" outlineLevel="3">
      <c r="A15235" s="32">
        <v>14994</v>
      </c>
      <c r="B15235" s="33" t="s">
        <v>30316</v>
      </c>
      <c r="C15235" s="31" t="s">
        <v>30317</v>
      </c>
      <c r="D15235" s="32" t="s">
        <v>222</v>
      </c>
      <c r="E15235" s="31"/>
      <c r="F15235" s="31"/>
      <c r="G15235" s="34">
        <v>532</v>
      </c>
      <c r="H15235" s="34">
        <f>G15235*(1-$F$8)</f>
        <v>532</v>
      </c>
      <c r="I15235" s="35"/>
      <c r="J15235" s="36">
        <f>H15235*I15235</f>
        <v>0</v>
      </c>
    </row>
    <row r="15236" spans="1:10" hidden="1" outlineLevel="3">
      <c r="A15236" s="32">
        <v>14995</v>
      </c>
      <c r="B15236" s="33" t="s">
        <v>30318</v>
      </c>
      <c r="C15236" s="31" t="s">
        <v>30319</v>
      </c>
      <c r="D15236" s="32" t="s">
        <v>30</v>
      </c>
      <c r="E15236" s="31"/>
      <c r="F15236" s="31"/>
      <c r="G15236" s="34">
        <v>532</v>
      </c>
      <c r="H15236" s="34">
        <f>G15236*(1-$F$8)</f>
        <v>532</v>
      </c>
      <c r="I15236" s="35"/>
      <c r="J15236" s="36">
        <f>H15236*I15236</f>
        <v>0</v>
      </c>
    </row>
    <row r="15237" spans="1:10" hidden="1" outlineLevel="3">
      <c r="A15237" s="32">
        <v>14996</v>
      </c>
      <c r="B15237" s="33" t="s">
        <v>30320</v>
      </c>
      <c r="C15237" s="31" t="s">
        <v>30321</v>
      </c>
      <c r="D15237" s="32" t="s">
        <v>222</v>
      </c>
      <c r="E15237" s="31"/>
      <c r="F15237" s="31"/>
      <c r="G15237" s="34">
        <v>639.1</v>
      </c>
      <c r="H15237" s="34">
        <f>G15237*(1-$F$8)</f>
        <v>639.1</v>
      </c>
      <c r="I15237" s="35"/>
      <c r="J15237" s="36">
        <f>H15237*I15237</f>
        <v>0</v>
      </c>
    </row>
    <row r="15238" spans="1:10" hidden="1" outlineLevel="3">
      <c r="A15238" s="32">
        <v>14997</v>
      </c>
      <c r="B15238" s="33" t="s">
        <v>30322</v>
      </c>
      <c r="C15238" s="31" t="s">
        <v>30323</v>
      </c>
      <c r="D15238" s="32" t="s">
        <v>46</v>
      </c>
      <c r="E15238" s="31"/>
      <c r="F15238" s="31"/>
      <c r="G15238" s="34">
        <v>151.4</v>
      </c>
      <c r="H15238" s="34">
        <f>G15238*(1-$F$8)</f>
        <v>151.4</v>
      </c>
      <c r="I15238" s="35"/>
      <c r="J15238" s="36">
        <f>H15238*I15238</f>
        <v>0</v>
      </c>
    </row>
    <row r="15239" spans="1:10" hidden="1" outlineLevel="3">
      <c r="A15239" s="32">
        <v>14998</v>
      </c>
      <c r="B15239" s="33" t="s">
        <v>30324</v>
      </c>
      <c r="C15239" s="31" t="s">
        <v>30325</v>
      </c>
      <c r="D15239" s="32" t="s">
        <v>222</v>
      </c>
      <c r="E15239" s="31"/>
      <c r="F15239" s="32" t="s">
        <v>60</v>
      </c>
      <c r="G15239" s="34">
        <v>308.3</v>
      </c>
      <c r="H15239" s="34">
        <f>G15239*(1-$F$8)</f>
        <v>308.3</v>
      </c>
      <c r="I15239" s="35"/>
      <c r="J15239" s="36">
        <f>H15239*I15239</f>
        <v>0</v>
      </c>
    </row>
    <row r="15240" spans="1:10" hidden="1" outlineLevel="3">
      <c r="A15240" s="32">
        <v>14999</v>
      </c>
      <c r="B15240" s="33" t="s">
        <v>30326</v>
      </c>
      <c r="C15240" s="31" t="s">
        <v>30327</v>
      </c>
      <c r="D15240" s="32" t="s">
        <v>222</v>
      </c>
      <c r="E15240" s="31"/>
      <c r="F15240" s="32" t="s">
        <v>60</v>
      </c>
      <c r="G15240" s="34">
        <v>308.3</v>
      </c>
      <c r="H15240" s="34">
        <f>G15240*(1-$F$8)</f>
        <v>308.3</v>
      </c>
      <c r="I15240" s="35"/>
      <c r="J15240" s="36">
        <f>H15240*I15240</f>
        <v>0</v>
      </c>
    </row>
    <row r="15241" spans="1:10" hidden="1" outlineLevel="3">
      <c r="A15241" s="32">
        <v>15000</v>
      </c>
      <c r="B15241" s="33" t="s">
        <v>30328</v>
      </c>
      <c r="C15241" s="31" t="s">
        <v>30329</v>
      </c>
      <c r="D15241" s="32" t="s">
        <v>46</v>
      </c>
      <c r="E15241" s="31"/>
      <c r="F15241" s="31"/>
      <c r="G15241" s="34">
        <v>74.3</v>
      </c>
      <c r="H15241" s="34">
        <f>G15241*(1-$F$8)</f>
        <v>74.3</v>
      </c>
      <c r="I15241" s="35"/>
      <c r="J15241" s="36">
        <f>H15241*I15241</f>
        <v>0</v>
      </c>
    </row>
    <row r="15242" spans="1:10" hidden="1" outlineLevel="3">
      <c r="A15242" s="32">
        <v>15001</v>
      </c>
      <c r="B15242" s="33" t="s">
        <v>30330</v>
      </c>
      <c r="C15242" s="31" t="s">
        <v>30331</v>
      </c>
      <c r="D15242" s="32" t="s">
        <v>30</v>
      </c>
      <c r="E15242" s="31"/>
      <c r="F15242" s="32" t="s">
        <v>46</v>
      </c>
      <c r="G15242" s="34">
        <v>95.3</v>
      </c>
      <c r="H15242" s="34">
        <f>G15242*(1-$F$8)</f>
        <v>95.3</v>
      </c>
      <c r="I15242" s="35"/>
      <c r="J15242" s="36">
        <f>H15242*I15242</f>
        <v>0</v>
      </c>
    </row>
    <row r="15243" spans="1:10" hidden="1" outlineLevel="3">
      <c r="A15243" s="32">
        <v>15002</v>
      </c>
      <c r="B15243" s="33" t="s">
        <v>30332</v>
      </c>
      <c r="C15243" s="31" t="s">
        <v>30333</v>
      </c>
      <c r="D15243" s="32" t="s">
        <v>54</v>
      </c>
      <c r="E15243" s="31"/>
      <c r="F15243" s="32" t="s">
        <v>60</v>
      </c>
      <c r="G15243" s="34">
        <v>101.5</v>
      </c>
      <c r="H15243" s="34">
        <f>G15243*(1-$F$8)</f>
        <v>101.5</v>
      </c>
      <c r="I15243" s="35"/>
      <c r="J15243" s="36">
        <f>H15243*I15243</f>
        <v>0</v>
      </c>
    </row>
    <row r="15244" spans="1:10" hidden="1" outlineLevel="3">
      <c r="A15244" s="32">
        <v>15003</v>
      </c>
      <c r="B15244" s="33" t="s">
        <v>30334</v>
      </c>
      <c r="C15244" s="31" t="s">
        <v>30335</v>
      </c>
      <c r="D15244" s="32" t="s">
        <v>222</v>
      </c>
      <c r="E15244" s="31"/>
      <c r="F15244" s="31"/>
      <c r="G15244" s="34">
        <v>249.8</v>
      </c>
      <c r="H15244" s="34">
        <f>G15244*(1-$F$8)</f>
        <v>249.8</v>
      </c>
      <c r="I15244" s="35"/>
      <c r="J15244" s="36">
        <f>H15244*I15244</f>
        <v>0</v>
      </c>
    </row>
    <row r="15245" spans="1:10" hidden="1" outlineLevel="3">
      <c r="A15245" s="32">
        <v>15004</v>
      </c>
      <c r="B15245" s="33" t="s">
        <v>30336</v>
      </c>
      <c r="C15245" s="31" t="s">
        <v>30337</v>
      </c>
      <c r="D15245" s="32" t="s">
        <v>54</v>
      </c>
      <c r="E15245" s="31"/>
      <c r="F15245" s="31"/>
      <c r="G15245" s="34">
        <v>136.4</v>
      </c>
      <c r="H15245" s="34">
        <f>G15245*(1-$F$8)</f>
        <v>136.4</v>
      </c>
      <c r="I15245" s="35"/>
      <c r="J15245" s="36">
        <f>H15245*I15245</f>
        <v>0</v>
      </c>
    </row>
    <row r="15246" spans="1:10" hidden="1" outlineLevel="3">
      <c r="A15246" s="32">
        <v>15005</v>
      </c>
      <c r="B15246" s="33" t="s">
        <v>30338</v>
      </c>
      <c r="C15246" s="31" t="s">
        <v>30339</v>
      </c>
      <c r="D15246" s="32" t="s">
        <v>222</v>
      </c>
      <c r="E15246" s="31"/>
      <c r="F15246" s="31"/>
      <c r="G15246" s="34">
        <v>125.5</v>
      </c>
      <c r="H15246" s="34">
        <f>G15246*(1-$F$8)</f>
        <v>125.5</v>
      </c>
      <c r="I15246" s="35"/>
      <c r="J15246" s="36">
        <f>H15246*I15246</f>
        <v>0</v>
      </c>
    </row>
    <row r="15247" spans="1:10" hidden="1" outlineLevel="3">
      <c r="A15247" s="32">
        <v>15006</v>
      </c>
      <c r="B15247" s="33" t="s">
        <v>30340</v>
      </c>
      <c r="C15247" s="31" t="s">
        <v>30341</v>
      </c>
      <c r="D15247" s="32" t="s">
        <v>222</v>
      </c>
      <c r="E15247" s="31"/>
      <c r="F15247" s="31"/>
      <c r="G15247" s="34">
        <v>153.9</v>
      </c>
      <c r="H15247" s="34">
        <f>G15247*(1-$F$8)</f>
        <v>153.9</v>
      </c>
      <c r="I15247" s="35"/>
      <c r="J15247" s="36">
        <f>H15247*I15247</f>
        <v>0</v>
      </c>
    </row>
    <row r="15248" spans="1:10" hidden="1" outlineLevel="3">
      <c r="A15248" s="32">
        <v>15007</v>
      </c>
      <c r="B15248" s="33" t="s">
        <v>30342</v>
      </c>
      <c r="C15248" s="31" t="s">
        <v>30343</v>
      </c>
      <c r="D15248" s="32" t="s">
        <v>46</v>
      </c>
      <c r="E15248" s="31"/>
      <c r="F15248" s="31"/>
      <c r="G15248" s="34">
        <v>172.8</v>
      </c>
      <c r="H15248" s="34">
        <f>G15248*(1-$F$8)</f>
        <v>172.8</v>
      </c>
      <c r="I15248" s="35"/>
      <c r="J15248" s="36">
        <f>H15248*I15248</f>
        <v>0</v>
      </c>
    </row>
    <row r="15249" spans="1:10" hidden="1" outlineLevel="3">
      <c r="A15249" s="32">
        <v>15008</v>
      </c>
      <c r="B15249" s="33" t="s">
        <v>30344</v>
      </c>
      <c r="C15249" s="31" t="s">
        <v>30345</v>
      </c>
      <c r="D15249" s="32" t="s">
        <v>222</v>
      </c>
      <c r="E15249" s="31"/>
      <c r="F15249" s="31"/>
      <c r="G15249" s="34">
        <v>126.5</v>
      </c>
      <c r="H15249" s="34">
        <f>G15249*(1-$F$8)</f>
        <v>126.5</v>
      </c>
      <c r="I15249" s="35"/>
      <c r="J15249" s="36">
        <f>H15249*I15249</f>
        <v>0</v>
      </c>
    </row>
    <row r="15250" spans="1:10" hidden="1" outlineLevel="3">
      <c r="A15250" s="32">
        <v>15009</v>
      </c>
      <c r="B15250" s="33" t="s">
        <v>30346</v>
      </c>
      <c r="C15250" s="31" t="s">
        <v>30347</v>
      </c>
      <c r="D15250" s="32" t="s">
        <v>46</v>
      </c>
      <c r="E15250" s="31"/>
      <c r="F15250" s="31"/>
      <c r="G15250" s="34">
        <v>141.4</v>
      </c>
      <c r="H15250" s="34">
        <f>G15250*(1-$F$8)</f>
        <v>141.4</v>
      </c>
      <c r="I15250" s="35"/>
      <c r="J15250" s="36">
        <f>H15250*I15250</f>
        <v>0</v>
      </c>
    </row>
    <row r="15251" spans="1:10" hidden="1" outlineLevel="3">
      <c r="A15251" s="32">
        <v>15010</v>
      </c>
      <c r="B15251" s="33" t="s">
        <v>30348</v>
      </c>
      <c r="C15251" s="31" t="s">
        <v>30349</v>
      </c>
      <c r="D15251" s="32" t="s">
        <v>46</v>
      </c>
      <c r="E15251" s="31"/>
      <c r="F15251" s="31"/>
      <c r="G15251" s="34">
        <v>204.9</v>
      </c>
      <c r="H15251" s="34">
        <f>G15251*(1-$F$8)</f>
        <v>204.9</v>
      </c>
      <c r="I15251" s="35"/>
      <c r="J15251" s="36">
        <f>H15251*I15251</f>
        <v>0</v>
      </c>
    </row>
    <row r="15252" spans="1:10" hidden="1" outlineLevel="3">
      <c r="A15252" s="32">
        <v>15011</v>
      </c>
      <c r="B15252" s="33" t="s">
        <v>30350</v>
      </c>
      <c r="C15252" s="31" t="s">
        <v>30351</v>
      </c>
      <c r="D15252" s="32" t="s">
        <v>222</v>
      </c>
      <c r="E15252" s="31"/>
      <c r="F15252" s="31"/>
      <c r="G15252" s="34">
        <v>218.2</v>
      </c>
      <c r="H15252" s="34">
        <f>G15252*(1-$F$8)</f>
        <v>218.2</v>
      </c>
      <c r="I15252" s="35"/>
      <c r="J15252" s="36">
        <f>H15252*I15252</f>
        <v>0</v>
      </c>
    </row>
    <row r="15253" spans="1:10" hidden="1" outlineLevel="3">
      <c r="A15253" s="32">
        <v>15012</v>
      </c>
      <c r="B15253" s="33" t="s">
        <v>30352</v>
      </c>
      <c r="C15253" s="31" t="s">
        <v>30353</v>
      </c>
      <c r="D15253" s="32" t="s">
        <v>222</v>
      </c>
      <c r="E15253" s="31"/>
      <c r="F15253" s="31"/>
      <c r="G15253" s="34">
        <v>153.69999999999999</v>
      </c>
      <c r="H15253" s="34">
        <f>G15253*(1-$F$8)</f>
        <v>153.69999999999999</v>
      </c>
      <c r="I15253" s="35"/>
      <c r="J15253" s="36">
        <f>H15253*I15253</f>
        <v>0</v>
      </c>
    </row>
    <row r="15254" spans="1:10" hidden="1" outlineLevel="3">
      <c r="A15254" s="32">
        <v>15013</v>
      </c>
      <c r="B15254" s="33" t="s">
        <v>30354</v>
      </c>
      <c r="C15254" s="31" t="s">
        <v>30355</v>
      </c>
      <c r="D15254" s="32" t="s">
        <v>222</v>
      </c>
      <c r="E15254" s="31"/>
      <c r="F15254" s="31"/>
      <c r="G15254" s="34">
        <v>236.9</v>
      </c>
      <c r="H15254" s="34">
        <f>G15254*(1-$F$8)</f>
        <v>236.9</v>
      </c>
      <c r="I15254" s="35"/>
      <c r="J15254" s="36">
        <f>H15254*I15254</f>
        <v>0</v>
      </c>
    </row>
    <row r="15255" spans="1:10" hidden="1" outlineLevel="3">
      <c r="A15255" s="32">
        <v>15014</v>
      </c>
      <c r="B15255" s="33" t="s">
        <v>30356</v>
      </c>
      <c r="C15255" s="31" t="s">
        <v>30357</v>
      </c>
      <c r="D15255" s="32" t="s">
        <v>222</v>
      </c>
      <c r="E15255" s="31"/>
      <c r="F15255" s="31"/>
      <c r="G15255" s="34">
        <v>236.9</v>
      </c>
      <c r="H15255" s="34">
        <f>G15255*(1-$F$8)</f>
        <v>236.9</v>
      </c>
      <c r="I15255" s="35"/>
      <c r="J15255" s="36">
        <f>H15255*I15255</f>
        <v>0</v>
      </c>
    </row>
    <row r="15256" spans="1:10" hidden="1" outlineLevel="3">
      <c r="A15256" s="32">
        <v>15015</v>
      </c>
      <c r="B15256" s="33" t="s">
        <v>30358</v>
      </c>
      <c r="C15256" s="31" t="s">
        <v>30359</v>
      </c>
      <c r="D15256" s="32" t="s">
        <v>222</v>
      </c>
      <c r="E15256" s="31"/>
      <c r="F15256" s="31"/>
      <c r="G15256" s="34">
        <v>236.9</v>
      </c>
      <c r="H15256" s="34">
        <f>G15256*(1-$F$8)</f>
        <v>236.9</v>
      </c>
      <c r="I15256" s="35"/>
      <c r="J15256" s="36">
        <f>H15256*I15256</f>
        <v>0</v>
      </c>
    </row>
    <row r="15257" spans="1:10" hidden="1" outlineLevel="3">
      <c r="A15257" s="32">
        <v>15016</v>
      </c>
      <c r="B15257" s="33" t="s">
        <v>30360</v>
      </c>
      <c r="C15257" s="31" t="s">
        <v>30361</v>
      </c>
      <c r="D15257" s="32" t="s">
        <v>222</v>
      </c>
      <c r="E15257" s="31"/>
      <c r="F15257" s="31"/>
      <c r="G15257" s="34">
        <v>236.9</v>
      </c>
      <c r="H15257" s="34">
        <f>G15257*(1-$F$8)</f>
        <v>236.9</v>
      </c>
      <c r="I15257" s="35"/>
      <c r="J15257" s="36">
        <f>H15257*I15257</f>
        <v>0</v>
      </c>
    </row>
    <row r="15258" spans="1:10" hidden="1" outlineLevel="3">
      <c r="A15258" s="32">
        <v>15017</v>
      </c>
      <c r="B15258" s="33" t="s">
        <v>30362</v>
      </c>
      <c r="C15258" s="31" t="s">
        <v>30363</v>
      </c>
      <c r="D15258" s="32" t="s">
        <v>222</v>
      </c>
      <c r="E15258" s="31"/>
      <c r="F15258" s="31"/>
      <c r="G15258" s="34">
        <v>236.9</v>
      </c>
      <c r="H15258" s="34">
        <f>G15258*(1-$F$8)</f>
        <v>236.9</v>
      </c>
      <c r="I15258" s="35"/>
      <c r="J15258" s="36">
        <f>H15258*I15258</f>
        <v>0</v>
      </c>
    </row>
    <row r="15259" spans="1:10" hidden="1" outlineLevel="3">
      <c r="A15259" s="32">
        <v>15018</v>
      </c>
      <c r="B15259" s="33" t="s">
        <v>30364</v>
      </c>
      <c r="C15259" s="31" t="s">
        <v>30365</v>
      </c>
      <c r="D15259" s="32" t="s">
        <v>222</v>
      </c>
      <c r="E15259" s="31"/>
      <c r="F15259" s="31"/>
      <c r="G15259" s="34">
        <v>1999.8</v>
      </c>
      <c r="H15259" s="34">
        <f>G15259*(1-$F$8)</f>
        <v>1999.8</v>
      </c>
      <c r="I15259" s="35"/>
      <c r="J15259" s="36">
        <f>H15259*I15259</f>
        <v>0</v>
      </c>
    </row>
    <row r="15260" spans="1:10" hidden="1" outlineLevel="3">
      <c r="A15260" s="32">
        <v>15019</v>
      </c>
      <c r="B15260" s="33" t="s">
        <v>30366</v>
      </c>
      <c r="C15260" s="31" t="s">
        <v>30367</v>
      </c>
      <c r="D15260" s="32" t="s">
        <v>222</v>
      </c>
      <c r="E15260" s="31"/>
      <c r="F15260" s="31"/>
      <c r="G15260" s="34">
        <v>2061.9</v>
      </c>
      <c r="H15260" s="34">
        <f>G15260*(1-$F$8)</f>
        <v>2061.9</v>
      </c>
      <c r="I15260" s="35"/>
      <c r="J15260" s="36">
        <f>H15260*I15260</f>
        <v>0</v>
      </c>
    </row>
    <row r="15261" spans="1:10" hidden="1" outlineLevel="3">
      <c r="A15261" s="32">
        <v>15020</v>
      </c>
      <c r="B15261" s="33" t="s">
        <v>30368</v>
      </c>
      <c r="C15261" s="31" t="s">
        <v>30369</v>
      </c>
      <c r="D15261" s="32" t="s">
        <v>60</v>
      </c>
      <c r="E15261" s="31"/>
      <c r="F15261" s="31"/>
      <c r="G15261" s="34">
        <v>1457.1</v>
      </c>
      <c r="H15261" s="34">
        <f>G15261*(1-$F$8)</f>
        <v>1457.1</v>
      </c>
      <c r="I15261" s="35"/>
      <c r="J15261" s="36">
        <f>H15261*I15261</f>
        <v>0</v>
      </c>
    </row>
    <row r="15262" spans="1:10" hidden="1" outlineLevel="3">
      <c r="A15262" s="32">
        <v>15021</v>
      </c>
      <c r="B15262" s="33" t="s">
        <v>30370</v>
      </c>
      <c r="C15262" s="31" t="s">
        <v>30371</v>
      </c>
      <c r="D15262" s="32" t="s">
        <v>60</v>
      </c>
      <c r="E15262" s="31"/>
      <c r="F15262" s="31"/>
      <c r="G15262" s="34">
        <v>1037.5999999999999</v>
      </c>
      <c r="H15262" s="34">
        <f>G15262*(1-$F$8)</f>
        <v>1037.5999999999999</v>
      </c>
      <c r="I15262" s="35"/>
      <c r="J15262" s="36">
        <f>H15262*I15262</f>
        <v>0</v>
      </c>
    </row>
    <row r="15263" spans="1:10" hidden="1" outlineLevel="3">
      <c r="A15263" s="32">
        <v>15022</v>
      </c>
      <c r="B15263" s="33" t="s">
        <v>30372</v>
      </c>
      <c r="C15263" s="31" t="s">
        <v>30373</v>
      </c>
      <c r="D15263" s="32" t="s">
        <v>60</v>
      </c>
      <c r="E15263" s="31"/>
      <c r="F15263" s="32" t="s">
        <v>60</v>
      </c>
      <c r="G15263" s="34">
        <v>1037.5999999999999</v>
      </c>
      <c r="H15263" s="34">
        <f>G15263*(1-$F$8)</f>
        <v>1037.5999999999999</v>
      </c>
      <c r="I15263" s="35"/>
      <c r="J15263" s="36">
        <f>H15263*I15263</f>
        <v>0</v>
      </c>
    </row>
    <row r="15264" spans="1:10" hidden="1" outlineLevel="3">
      <c r="A15264" s="32">
        <v>15023</v>
      </c>
      <c r="B15264" s="33" t="s">
        <v>30374</v>
      </c>
      <c r="C15264" s="31" t="s">
        <v>30375</v>
      </c>
      <c r="D15264" s="32" t="s">
        <v>222</v>
      </c>
      <c r="E15264" s="31"/>
      <c r="F15264" s="31"/>
      <c r="G15264" s="34">
        <v>1490.4</v>
      </c>
      <c r="H15264" s="34">
        <f>G15264*(1-$F$8)</f>
        <v>1490.4</v>
      </c>
      <c r="I15264" s="35"/>
      <c r="J15264" s="36">
        <f>H15264*I15264</f>
        <v>0</v>
      </c>
    </row>
    <row r="15265" spans="1:10" hidden="1" outlineLevel="3">
      <c r="A15265" s="32">
        <v>15024</v>
      </c>
      <c r="B15265" s="33" t="s">
        <v>30376</v>
      </c>
      <c r="C15265" s="31" t="s">
        <v>30377</v>
      </c>
      <c r="D15265" s="32" t="s">
        <v>222</v>
      </c>
      <c r="E15265" s="31"/>
      <c r="F15265" s="31"/>
      <c r="G15265" s="34">
        <v>1737.5</v>
      </c>
      <c r="H15265" s="34">
        <f>G15265*(1-$F$8)</f>
        <v>1737.5</v>
      </c>
      <c r="I15265" s="35"/>
      <c r="J15265" s="36">
        <f>H15265*I15265</f>
        <v>0</v>
      </c>
    </row>
    <row r="15266" spans="1:10" hidden="1" outlineLevel="3">
      <c r="A15266" s="32">
        <v>15025</v>
      </c>
      <c r="B15266" s="33" t="s">
        <v>30378</v>
      </c>
      <c r="C15266" s="31" t="s">
        <v>30379</v>
      </c>
      <c r="D15266" s="32" t="s">
        <v>222</v>
      </c>
      <c r="E15266" s="31"/>
      <c r="F15266" s="31"/>
      <c r="G15266" s="34">
        <v>839.8</v>
      </c>
      <c r="H15266" s="34">
        <f>G15266*(1-$F$8)</f>
        <v>839.8</v>
      </c>
      <c r="I15266" s="35"/>
      <c r="J15266" s="36">
        <f>H15266*I15266</f>
        <v>0</v>
      </c>
    </row>
    <row r="15267" spans="1:10" hidden="1" outlineLevel="3">
      <c r="A15267" s="32">
        <v>15026</v>
      </c>
      <c r="B15267" s="33" t="s">
        <v>30380</v>
      </c>
      <c r="C15267" s="31" t="s">
        <v>30381</v>
      </c>
      <c r="D15267" s="32" t="s">
        <v>222</v>
      </c>
      <c r="E15267" s="31"/>
      <c r="F15267" s="31"/>
      <c r="G15267" s="34">
        <v>916.3</v>
      </c>
      <c r="H15267" s="34">
        <f>G15267*(1-$F$8)</f>
        <v>916.3</v>
      </c>
      <c r="I15267" s="35"/>
      <c r="J15267" s="36">
        <f>H15267*I15267</f>
        <v>0</v>
      </c>
    </row>
    <row r="15268" spans="1:10" hidden="1" outlineLevel="3">
      <c r="A15268" s="32">
        <v>15027</v>
      </c>
      <c r="B15268" s="33" t="s">
        <v>30382</v>
      </c>
      <c r="C15268" s="31" t="s">
        <v>30383</v>
      </c>
      <c r="D15268" s="32" t="s">
        <v>46</v>
      </c>
      <c r="E15268" s="31"/>
      <c r="F15268" s="31"/>
      <c r="G15268" s="34">
        <v>99.8</v>
      </c>
      <c r="H15268" s="34">
        <f>G15268*(1-$F$8)</f>
        <v>99.8</v>
      </c>
      <c r="I15268" s="35"/>
      <c r="J15268" s="36">
        <f>H15268*I15268</f>
        <v>0</v>
      </c>
    </row>
    <row r="15269" spans="1:10" hidden="1" outlineLevel="3">
      <c r="A15269" s="32">
        <v>15028</v>
      </c>
      <c r="B15269" s="33" t="s">
        <v>30384</v>
      </c>
      <c r="C15269" s="31" t="s">
        <v>30385</v>
      </c>
      <c r="D15269" s="32" t="s">
        <v>54</v>
      </c>
      <c r="E15269" s="31"/>
      <c r="F15269" s="32" t="s">
        <v>60</v>
      </c>
      <c r="G15269" s="34">
        <v>206.5</v>
      </c>
      <c r="H15269" s="34">
        <f>G15269*(1-$F$8)</f>
        <v>206.5</v>
      </c>
      <c r="I15269" s="35"/>
      <c r="J15269" s="36">
        <f>H15269*I15269</f>
        <v>0</v>
      </c>
    </row>
    <row r="15270" spans="1:10" hidden="1" outlineLevel="3">
      <c r="A15270" s="32">
        <v>15029</v>
      </c>
      <c r="B15270" s="33" t="s">
        <v>30386</v>
      </c>
      <c r="C15270" s="31" t="s">
        <v>30387</v>
      </c>
      <c r="D15270" s="32" t="s">
        <v>222</v>
      </c>
      <c r="E15270" s="31"/>
      <c r="F15270" s="31"/>
      <c r="G15270" s="34">
        <v>133.4</v>
      </c>
      <c r="H15270" s="34">
        <f>G15270*(1-$F$8)</f>
        <v>133.4</v>
      </c>
      <c r="I15270" s="35"/>
      <c r="J15270" s="36">
        <f>H15270*I15270</f>
        <v>0</v>
      </c>
    </row>
    <row r="15271" spans="1:10" hidden="1" outlineLevel="3">
      <c r="A15271" s="32">
        <v>15030</v>
      </c>
      <c r="B15271" s="33" t="s">
        <v>30388</v>
      </c>
      <c r="C15271" s="31" t="s">
        <v>30389</v>
      </c>
      <c r="D15271" s="32" t="s">
        <v>307</v>
      </c>
      <c r="E15271" s="31"/>
      <c r="F15271" s="31"/>
      <c r="G15271" s="34">
        <v>206.5</v>
      </c>
      <c r="H15271" s="34">
        <f>G15271*(1-$F$8)</f>
        <v>206.5</v>
      </c>
      <c r="I15271" s="35"/>
      <c r="J15271" s="36">
        <f>H15271*I15271</f>
        <v>0</v>
      </c>
    </row>
    <row r="15272" spans="1:10" hidden="1" outlineLevel="3">
      <c r="A15272" s="32">
        <v>15031</v>
      </c>
      <c r="B15272" s="33" t="s">
        <v>30390</v>
      </c>
      <c r="C15272" s="31" t="s">
        <v>30391</v>
      </c>
      <c r="D15272" s="32" t="s">
        <v>54</v>
      </c>
      <c r="E15272" s="31"/>
      <c r="F15272" s="32" t="s">
        <v>60</v>
      </c>
      <c r="G15272" s="34">
        <v>206.5</v>
      </c>
      <c r="H15272" s="34">
        <f>G15272*(1-$F$8)</f>
        <v>206.5</v>
      </c>
      <c r="I15272" s="35"/>
      <c r="J15272" s="36">
        <f>H15272*I15272</f>
        <v>0</v>
      </c>
    </row>
    <row r="15273" spans="1:10" hidden="1" outlineLevel="3">
      <c r="A15273" s="32">
        <v>15032</v>
      </c>
      <c r="B15273" s="33" t="s">
        <v>30392</v>
      </c>
      <c r="C15273" s="31" t="s">
        <v>30393</v>
      </c>
      <c r="D15273" s="32" t="s">
        <v>307</v>
      </c>
      <c r="E15273" s="31"/>
      <c r="F15273" s="31"/>
      <c r="G15273" s="34">
        <v>206.5</v>
      </c>
      <c r="H15273" s="34">
        <f>G15273*(1-$F$8)</f>
        <v>206.5</v>
      </c>
      <c r="I15273" s="35"/>
      <c r="J15273" s="36">
        <f>H15273*I15273</f>
        <v>0</v>
      </c>
    </row>
    <row r="15274" spans="1:10" hidden="1" outlineLevel="3">
      <c r="A15274" s="32">
        <v>15033</v>
      </c>
      <c r="B15274" s="33" t="s">
        <v>30394</v>
      </c>
      <c r="C15274" s="31" t="s">
        <v>30395</v>
      </c>
      <c r="D15274" s="32" t="s">
        <v>259</v>
      </c>
      <c r="E15274" s="31"/>
      <c r="F15274" s="31"/>
      <c r="G15274" s="34">
        <v>206.5</v>
      </c>
      <c r="H15274" s="34">
        <f>G15274*(1-$F$8)</f>
        <v>206.5</v>
      </c>
      <c r="I15274" s="35"/>
      <c r="J15274" s="36">
        <f>H15274*I15274</f>
        <v>0</v>
      </c>
    </row>
    <row r="15275" spans="1:10" hidden="1" outlineLevel="3">
      <c r="A15275" s="32">
        <v>15034</v>
      </c>
      <c r="B15275" s="33" t="s">
        <v>30396</v>
      </c>
      <c r="C15275" s="31" t="s">
        <v>30397</v>
      </c>
      <c r="D15275" s="32" t="s">
        <v>222</v>
      </c>
      <c r="E15275" s="31"/>
      <c r="F15275" s="31"/>
      <c r="G15275" s="34">
        <v>206.5</v>
      </c>
      <c r="H15275" s="34">
        <f>G15275*(1-$F$8)</f>
        <v>206.5</v>
      </c>
      <c r="I15275" s="35"/>
      <c r="J15275" s="36">
        <f>H15275*I15275</f>
        <v>0</v>
      </c>
    </row>
    <row r="15276" spans="1:10" hidden="1" outlineLevel="3">
      <c r="A15276" s="32">
        <v>15035</v>
      </c>
      <c r="B15276" s="33" t="s">
        <v>30398</v>
      </c>
      <c r="C15276" s="31" t="s">
        <v>30399</v>
      </c>
      <c r="D15276" s="32" t="s">
        <v>222</v>
      </c>
      <c r="E15276" s="31"/>
      <c r="F15276" s="31"/>
      <c r="G15276" s="34">
        <v>206.5</v>
      </c>
      <c r="H15276" s="34">
        <f>G15276*(1-$F$8)</f>
        <v>206.5</v>
      </c>
      <c r="I15276" s="35"/>
      <c r="J15276" s="36">
        <f>H15276*I15276</f>
        <v>0</v>
      </c>
    </row>
    <row r="15277" spans="1:10" hidden="1" outlineLevel="3">
      <c r="A15277" s="32">
        <v>15036</v>
      </c>
      <c r="B15277" s="33" t="s">
        <v>30400</v>
      </c>
      <c r="C15277" s="31" t="s">
        <v>30401</v>
      </c>
      <c r="D15277" s="32" t="s">
        <v>60</v>
      </c>
      <c r="E15277" s="31"/>
      <c r="F15277" s="32" t="s">
        <v>60</v>
      </c>
      <c r="G15277" s="34">
        <v>186.1</v>
      </c>
      <c r="H15277" s="34">
        <f>G15277*(1-$F$8)</f>
        <v>186.1</v>
      </c>
      <c r="I15277" s="35"/>
      <c r="J15277" s="36">
        <f>H15277*I15277</f>
        <v>0</v>
      </c>
    </row>
    <row r="15278" spans="1:10" hidden="1" outlineLevel="3">
      <c r="A15278" s="32">
        <v>15037</v>
      </c>
      <c r="B15278" s="33" t="s">
        <v>30402</v>
      </c>
      <c r="C15278" s="31" t="s">
        <v>30403</v>
      </c>
      <c r="D15278" s="32" t="s">
        <v>222</v>
      </c>
      <c r="E15278" s="31"/>
      <c r="F15278" s="31"/>
      <c r="G15278" s="34">
        <v>199.8</v>
      </c>
      <c r="H15278" s="34">
        <f>G15278*(1-$F$8)</f>
        <v>199.8</v>
      </c>
      <c r="I15278" s="35"/>
      <c r="J15278" s="36">
        <f>H15278*I15278</f>
        <v>0</v>
      </c>
    </row>
    <row r="15279" spans="1:10" hidden="1" outlineLevel="3">
      <c r="A15279" s="32">
        <v>15038</v>
      </c>
      <c r="B15279" s="33" t="s">
        <v>30404</v>
      </c>
      <c r="C15279" s="31" t="s">
        <v>30405</v>
      </c>
      <c r="D15279" s="32" t="s">
        <v>222</v>
      </c>
      <c r="E15279" s="31"/>
      <c r="F15279" s="31"/>
      <c r="G15279" s="34">
        <v>198.6</v>
      </c>
      <c r="H15279" s="34">
        <f>G15279*(1-$F$8)</f>
        <v>198.6</v>
      </c>
      <c r="I15279" s="35"/>
      <c r="J15279" s="36">
        <f>H15279*I15279</f>
        <v>0</v>
      </c>
    </row>
    <row r="15280" spans="1:10" hidden="1" outlineLevel="3">
      <c r="A15280" s="32">
        <v>15039</v>
      </c>
      <c r="B15280" s="33" t="s">
        <v>30406</v>
      </c>
      <c r="C15280" s="31" t="s">
        <v>30407</v>
      </c>
      <c r="D15280" s="32" t="s">
        <v>222</v>
      </c>
      <c r="E15280" s="31"/>
      <c r="F15280" s="31"/>
      <c r="G15280" s="34">
        <v>193.5</v>
      </c>
      <c r="H15280" s="34">
        <f>G15280*(1-$F$8)</f>
        <v>193.5</v>
      </c>
      <c r="I15280" s="35"/>
      <c r="J15280" s="36">
        <f>H15280*I15280</f>
        <v>0</v>
      </c>
    </row>
    <row r="15281" spans="1:10" hidden="1" outlineLevel="3">
      <c r="A15281" s="32">
        <v>15040</v>
      </c>
      <c r="B15281" s="33" t="s">
        <v>30408</v>
      </c>
      <c r="C15281" s="31" t="s">
        <v>30409</v>
      </c>
      <c r="D15281" s="32" t="s">
        <v>222</v>
      </c>
      <c r="E15281" s="31"/>
      <c r="F15281" s="31"/>
      <c r="G15281" s="34">
        <v>386.4</v>
      </c>
      <c r="H15281" s="34">
        <f>G15281*(1-$F$8)</f>
        <v>386.4</v>
      </c>
      <c r="I15281" s="35"/>
      <c r="J15281" s="36">
        <f>H15281*I15281</f>
        <v>0</v>
      </c>
    </row>
    <row r="15282" spans="1:10" hidden="1" outlineLevel="3">
      <c r="A15282" s="32">
        <v>15041</v>
      </c>
      <c r="B15282" s="33" t="s">
        <v>30410</v>
      </c>
      <c r="C15282" s="31" t="s">
        <v>30411</v>
      </c>
      <c r="D15282" s="32" t="s">
        <v>222</v>
      </c>
      <c r="E15282" s="31"/>
      <c r="F15282" s="31"/>
      <c r="G15282" s="34">
        <v>386.4</v>
      </c>
      <c r="H15282" s="34">
        <f>G15282*(1-$F$8)</f>
        <v>386.4</v>
      </c>
      <c r="I15282" s="35"/>
      <c r="J15282" s="36">
        <f>H15282*I15282</f>
        <v>0</v>
      </c>
    </row>
    <row r="15283" spans="1:10" hidden="1" outlineLevel="3">
      <c r="A15283" s="32">
        <v>15042</v>
      </c>
      <c r="B15283" s="33" t="s">
        <v>30412</v>
      </c>
      <c r="C15283" s="31" t="s">
        <v>30413</v>
      </c>
      <c r="D15283" s="32" t="s">
        <v>222</v>
      </c>
      <c r="E15283" s="31"/>
      <c r="F15283" s="31"/>
      <c r="G15283" s="34">
        <v>386.4</v>
      </c>
      <c r="H15283" s="34">
        <f>G15283*(1-$F$8)</f>
        <v>386.4</v>
      </c>
      <c r="I15283" s="35"/>
      <c r="J15283" s="36">
        <f>H15283*I15283</f>
        <v>0</v>
      </c>
    </row>
    <row r="15284" spans="1:10" hidden="1" outlineLevel="3">
      <c r="A15284" s="32">
        <v>15043</v>
      </c>
      <c r="B15284" s="33" t="s">
        <v>30414</v>
      </c>
      <c r="C15284" s="31" t="s">
        <v>30415</v>
      </c>
      <c r="D15284" s="32" t="s">
        <v>222</v>
      </c>
      <c r="E15284" s="31"/>
      <c r="F15284" s="31"/>
      <c r="G15284" s="34">
        <v>2021.5</v>
      </c>
      <c r="H15284" s="34">
        <f>G15284*(1-$F$8)</f>
        <v>2021.5</v>
      </c>
      <c r="I15284" s="35"/>
      <c r="J15284" s="36">
        <f>H15284*I15284</f>
        <v>0</v>
      </c>
    </row>
    <row r="15285" spans="1:10" hidden="1" outlineLevel="3">
      <c r="A15285" s="32">
        <v>15044</v>
      </c>
      <c r="B15285" s="33" t="s">
        <v>30416</v>
      </c>
      <c r="C15285" s="31" t="s">
        <v>30417</v>
      </c>
      <c r="D15285" s="32" t="s">
        <v>222</v>
      </c>
      <c r="E15285" s="31"/>
      <c r="F15285" s="31"/>
      <c r="G15285" s="34">
        <v>411.2</v>
      </c>
      <c r="H15285" s="34">
        <f>G15285*(1-$F$8)</f>
        <v>411.2</v>
      </c>
      <c r="I15285" s="35"/>
      <c r="J15285" s="36">
        <f>H15285*I15285</f>
        <v>0</v>
      </c>
    </row>
    <row r="15286" spans="1:10" hidden="1" outlineLevel="3">
      <c r="A15286" s="32">
        <v>15045</v>
      </c>
      <c r="B15286" s="33" t="s">
        <v>30418</v>
      </c>
      <c r="C15286" s="31" t="s">
        <v>30419</v>
      </c>
      <c r="D15286" s="32" t="s">
        <v>222</v>
      </c>
      <c r="E15286" s="31"/>
      <c r="F15286" s="31"/>
      <c r="G15286" s="34">
        <v>224.1</v>
      </c>
      <c r="H15286" s="34">
        <f>G15286*(1-$F$8)</f>
        <v>224.1</v>
      </c>
      <c r="I15286" s="35"/>
      <c r="J15286" s="36">
        <f>H15286*I15286</f>
        <v>0</v>
      </c>
    </row>
    <row r="15287" spans="1:10" hidden="1" outlineLevel="3">
      <c r="A15287" s="32">
        <v>15046</v>
      </c>
      <c r="B15287" s="33" t="s">
        <v>30420</v>
      </c>
      <c r="C15287" s="31" t="s">
        <v>30421</v>
      </c>
      <c r="D15287" s="32" t="s">
        <v>222</v>
      </c>
      <c r="E15287" s="31"/>
      <c r="F15287" s="31"/>
      <c r="G15287" s="34">
        <v>224.1</v>
      </c>
      <c r="H15287" s="34">
        <f>G15287*(1-$F$8)</f>
        <v>224.1</v>
      </c>
      <c r="I15287" s="35"/>
      <c r="J15287" s="36">
        <f>H15287*I15287</f>
        <v>0</v>
      </c>
    </row>
    <row r="15288" spans="1:10" hidden="1" outlineLevel="3">
      <c r="A15288" s="32">
        <v>15047</v>
      </c>
      <c r="B15288" s="33" t="s">
        <v>30422</v>
      </c>
      <c r="C15288" s="31" t="s">
        <v>30423</v>
      </c>
      <c r="D15288" s="32" t="s">
        <v>222</v>
      </c>
      <c r="E15288" s="31"/>
      <c r="F15288" s="31"/>
      <c r="G15288" s="34">
        <v>45.3</v>
      </c>
      <c r="H15288" s="34">
        <f>G15288*(1-$F$8)</f>
        <v>45.3</v>
      </c>
      <c r="I15288" s="35"/>
      <c r="J15288" s="36">
        <f>H15288*I15288</f>
        <v>0</v>
      </c>
    </row>
    <row r="15289" spans="1:10" hidden="1" outlineLevel="3">
      <c r="A15289" s="32">
        <v>15048</v>
      </c>
      <c r="B15289" s="33" t="s">
        <v>30424</v>
      </c>
      <c r="C15289" s="31" t="s">
        <v>30425</v>
      </c>
      <c r="D15289" s="32" t="s">
        <v>222</v>
      </c>
      <c r="E15289" s="31"/>
      <c r="F15289" s="31"/>
      <c r="G15289" s="34">
        <v>45.3</v>
      </c>
      <c r="H15289" s="34">
        <f>G15289*(1-$F$8)</f>
        <v>45.3</v>
      </c>
      <c r="I15289" s="35"/>
      <c r="J15289" s="36">
        <f>H15289*I15289</f>
        <v>0</v>
      </c>
    </row>
    <row r="15290" spans="1:10" hidden="1" outlineLevel="3">
      <c r="A15290" s="32">
        <v>15049</v>
      </c>
      <c r="B15290" s="33" t="s">
        <v>30426</v>
      </c>
      <c r="C15290" s="31" t="s">
        <v>30427</v>
      </c>
      <c r="D15290" s="32" t="s">
        <v>222</v>
      </c>
      <c r="E15290" s="31"/>
      <c r="F15290" s="31"/>
      <c r="G15290" s="34">
        <v>159.9</v>
      </c>
      <c r="H15290" s="34">
        <f>G15290*(1-$F$8)</f>
        <v>159.9</v>
      </c>
      <c r="I15290" s="35"/>
      <c r="J15290" s="36">
        <f>H15290*I15290</f>
        <v>0</v>
      </c>
    </row>
    <row r="15291" spans="1:10" hidden="1" outlineLevel="3">
      <c r="A15291" s="32">
        <v>15050</v>
      </c>
      <c r="B15291" s="33" t="s">
        <v>30428</v>
      </c>
      <c r="C15291" s="31" t="s">
        <v>30429</v>
      </c>
      <c r="D15291" s="32" t="s">
        <v>222</v>
      </c>
      <c r="E15291" s="31"/>
      <c r="F15291" s="31"/>
      <c r="G15291" s="34">
        <v>89.6</v>
      </c>
      <c r="H15291" s="34">
        <f>G15291*(1-$F$8)</f>
        <v>89.6</v>
      </c>
      <c r="I15291" s="35"/>
      <c r="J15291" s="36">
        <f>H15291*I15291</f>
        <v>0</v>
      </c>
    </row>
    <row r="15292" spans="1:10" hidden="1" outlineLevel="3">
      <c r="A15292" s="32">
        <v>15051</v>
      </c>
      <c r="B15292" s="33" t="s">
        <v>30430</v>
      </c>
      <c r="C15292" s="31" t="s">
        <v>30431</v>
      </c>
      <c r="D15292" s="32" t="s">
        <v>33</v>
      </c>
      <c r="E15292" s="31"/>
      <c r="F15292" s="32" t="s">
        <v>46</v>
      </c>
      <c r="G15292" s="34">
        <v>91.2</v>
      </c>
      <c r="H15292" s="34">
        <f>G15292*(1-$F$8)</f>
        <v>91.2</v>
      </c>
      <c r="I15292" s="35"/>
      <c r="J15292" s="36">
        <f>H15292*I15292</f>
        <v>0</v>
      </c>
    </row>
    <row r="15293" spans="1:10" hidden="1" outlineLevel="3">
      <c r="A15293" s="32">
        <v>15052</v>
      </c>
      <c r="B15293" s="33" t="s">
        <v>30432</v>
      </c>
      <c r="C15293" s="31" t="s">
        <v>30433</v>
      </c>
      <c r="D15293" s="32" t="s">
        <v>60</v>
      </c>
      <c r="E15293" s="31"/>
      <c r="F15293" s="31"/>
      <c r="G15293" s="34">
        <v>87.6</v>
      </c>
      <c r="H15293" s="34">
        <f>G15293*(1-$F$8)</f>
        <v>87.6</v>
      </c>
      <c r="I15293" s="35"/>
      <c r="J15293" s="36">
        <f>H15293*I15293</f>
        <v>0</v>
      </c>
    </row>
    <row r="15294" spans="1:10" hidden="1" outlineLevel="3">
      <c r="A15294" s="32">
        <v>15053</v>
      </c>
      <c r="B15294" s="33" t="s">
        <v>30434</v>
      </c>
      <c r="C15294" s="31" t="s">
        <v>30435</v>
      </c>
      <c r="D15294" s="32" t="s">
        <v>30</v>
      </c>
      <c r="E15294" s="31"/>
      <c r="F15294" s="32" t="s">
        <v>46</v>
      </c>
      <c r="G15294" s="34">
        <v>27.7</v>
      </c>
      <c r="H15294" s="34">
        <f>G15294*(1-$F$8)</f>
        <v>27.7</v>
      </c>
      <c r="I15294" s="35"/>
      <c r="J15294" s="36">
        <f>H15294*I15294</f>
        <v>0</v>
      </c>
    </row>
    <row r="15295" spans="1:10" hidden="1" outlineLevel="3">
      <c r="A15295" s="32">
        <v>15054</v>
      </c>
      <c r="B15295" s="33" t="s">
        <v>30436</v>
      </c>
      <c r="C15295" s="31" t="s">
        <v>30437</v>
      </c>
      <c r="D15295" s="32" t="s">
        <v>60</v>
      </c>
      <c r="E15295" s="31"/>
      <c r="F15295" s="31"/>
      <c r="G15295" s="34">
        <v>79.8</v>
      </c>
      <c r="H15295" s="34">
        <f>G15295*(1-$F$8)</f>
        <v>79.8</v>
      </c>
      <c r="I15295" s="35"/>
      <c r="J15295" s="36">
        <f>H15295*I15295</f>
        <v>0</v>
      </c>
    </row>
    <row r="15296" spans="1:10" hidden="1" outlineLevel="3">
      <c r="A15296" s="32">
        <v>15055</v>
      </c>
      <c r="B15296" s="33" t="s">
        <v>30438</v>
      </c>
      <c r="C15296" s="31" t="s">
        <v>30439</v>
      </c>
      <c r="D15296" s="32" t="s">
        <v>222</v>
      </c>
      <c r="E15296" s="31"/>
      <c r="F15296" s="31"/>
      <c r="G15296" s="34">
        <v>445.2</v>
      </c>
      <c r="H15296" s="34">
        <f>G15296*(1-$F$8)</f>
        <v>445.2</v>
      </c>
      <c r="I15296" s="35"/>
      <c r="J15296" s="36">
        <f>H15296*I15296</f>
        <v>0</v>
      </c>
    </row>
    <row r="15297" spans="1:10" hidden="1" outlineLevel="3">
      <c r="A15297" s="32">
        <v>15056</v>
      </c>
      <c r="B15297" s="33" t="s">
        <v>30440</v>
      </c>
      <c r="C15297" s="31" t="s">
        <v>30441</v>
      </c>
      <c r="D15297" s="32" t="s">
        <v>222</v>
      </c>
      <c r="E15297" s="31"/>
      <c r="F15297" s="31"/>
      <c r="G15297" s="34">
        <v>445.2</v>
      </c>
      <c r="H15297" s="34">
        <f>G15297*(1-$F$8)</f>
        <v>445.2</v>
      </c>
      <c r="I15297" s="35"/>
      <c r="J15297" s="36">
        <f>H15297*I15297</f>
        <v>0</v>
      </c>
    </row>
    <row r="15298" spans="1:10" hidden="1" outlineLevel="3">
      <c r="A15298" s="32">
        <v>15057</v>
      </c>
      <c r="B15298" s="33" t="s">
        <v>30442</v>
      </c>
      <c r="C15298" s="31" t="s">
        <v>30443</v>
      </c>
      <c r="D15298" s="32" t="s">
        <v>222</v>
      </c>
      <c r="E15298" s="31"/>
      <c r="F15298" s="31"/>
      <c r="G15298" s="34">
        <v>199.6</v>
      </c>
      <c r="H15298" s="34">
        <f>G15298*(1-$F$8)</f>
        <v>199.6</v>
      </c>
      <c r="I15298" s="35"/>
      <c r="J15298" s="36">
        <f>H15298*I15298</f>
        <v>0</v>
      </c>
    </row>
    <row r="15299" spans="1:10" hidden="1" outlineLevel="3">
      <c r="A15299" s="32">
        <v>15058</v>
      </c>
      <c r="B15299" s="33" t="s">
        <v>30444</v>
      </c>
      <c r="C15299" s="31" t="s">
        <v>30445</v>
      </c>
      <c r="D15299" s="32" t="s">
        <v>222</v>
      </c>
      <c r="E15299" s="31"/>
      <c r="F15299" s="31"/>
      <c r="G15299" s="34">
        <v>229.4</v>
      </c>
      <c r="H15299" s="34">
        <f>G15299*(1-$F$8)</f>
        <v>229.4</v>
      </c>
      <c r="I15299" s="35"/>
      <c r="J15299" s="36">
        <f>H15299*I15299</f>
        <v>0</v>
      </c>
    </row>
    <row r="15300" spans="1:10" hidden="1" outlineLevel="3">
      <c r="A15300" s="32">
        <v>15059</v>
      </c>
      <c r="B15300" s="33" t="s">
        <v>30446</v>
      </c>
      <c r="C15300" s="31" t="s">
        <v>30447</v>
      </c>
      <c r="D15300" s="32" t="s">
        <v>222</v>
      </c>
      <c r="E15300" s="31"/>
      <c r="F15300" s="31"/>
      <c r="G15300" s="34">
        <v>158.4</v>
      </c>
      <c r="H15300" s="34">
        <f>G15300*(1-$F$8)</f>
        <v>158.4</v>
      </c>
      <c r="I15300" s="35"/>
      <c r="J15300" s="36">
        <f>H15300*I15300</f>
        <v>0</v>
      </c>
    </row>
    <row r="15301" spans="1:10" hidden="1" outlineLevel="3">
      <c r="A15301" s="32">
        <v>15060</v>
      </c>
      <c r="B15301" s="33" t="s">
        <v>30448</v>
      </c>
      <c r="C15301" s="31" t="s">
        <v>30449</v>
      </c>
      <c r="D15301" s="32" t="s">
        <v>222</v>
      </c>
      <c r="E15301" s="31"/>
      <c r="F15301" s="31"/>
      <c r="G15301" s="34">
        <v>114.9</v>
      </c>
      <c r="H15301" s="34">
        <f>G15301*(1-$F$8)</f>
        <v>114.9</v>
      </c>
      <c r="I15301" s="35"/>
      <c r="J15301" s="36">
        <f>H15301*I15301</f>
        <v>0</v>
      </c>
    </row>
    <row r="15302" spans="1:10" ht="18" collapsed="1">
      <c r="A15302" s="30" t="s">
        <v>30450</v>
      </c>
      <c r="B15302" s="1"/>
      <c r="C15302" s="1"/>
      <c r="D15302" s="1"/>
      <c r="E15302" s="1"/>
      <c r="F15302" s="1"/>
      <c r="G15302" s="1"/>
      <c r="H15302" s="1"/>
      <c r="I15302" s="1"/>
      <c r="J15302" s="1"/>
    </row>
    <row r="15303" spans="1:10" ht="18" hidden="1" outlineLevel="1">
      <c r="A15303" s="30" t="s">
        <v>30451</v>
      </c>
      <c r="B15303" s="1"/>
      <c r="C15303" s="1"/>
      <c r="D15303" s="1"/>
      <c r="E15303" s="1"/>
      <c r="F15303" s="1"/>
      <c r="G15303" s="1"/>
      <c r="H15303" s="1"/>
      <c r="I15303" s="1"/>
      <c r="J15303" s="1"/>
    </row>
    <row r="15304" spans="1:10" hidden="1" outlineLevel="2">
      <c r="A15304" s="32">
        <v>15061</v>
      </c>
      <c r="B15304" s="33" t="s">
        <v>30452</v>
      </c>
      <c r="C15304" s="31" t="s">
        <v>30453</v>
      </c>
      <c r="D15304" s="32" t="s">
        <v>222</v>
      </c>
      <c r="E15304" s="31"/>
      <c r="F15304" s="31"/>
      <c r="G15304" s="34">
        <v>194.7</v>
      </c>
      <c r="H15304" s="34">
        <f>G15304*(1-$F$8)</f>
        <v>194.7</v>
      </c>
      <c r="I15304" s="35"/>
      <c r="J15304" s="36">
        <f>H15304*I15304</f>
        <v>0</v>
      </c>
    </row>
    <row r="15305" spans="1:10" hidden="1" outlineLevel="2">
      <c r="A15305" s="32">
        <v>15062</v>
      </c>
      <c r="B15305" s="33" t="s">
        <v>30454</v>
      </c>
      <c r="C15305" s="31" t="s">
        <v>30455</v>
      </c>
      <c r="D15305" s="32" t="s">
        <v>222</v>
      </c>
      <c r="E15305" s="31"/>
      <c r="F15305" s="31"/>
      <c r="G15305" s="34">
        <v>256.5</v>
      </c>
      <c r="H15305" s="34">
        <f>G15305*(1-$F$8)</f>
        <v>256.5</v>
      </c>
      <c r="I15305" s="35"/>
      <c r="J15305" s="36">
        <f>H15305*I15305</f>
        <v>0</v>
      </c>
    </row>
    <row r="15306" spans="1:10" hidden="1" outlineLevel="2">
      <c r="A15306" s="32">
        <v>15063</v>
      </c>
      <c r="B15306" s="33" t="s">
        <v>30456</v>
      </c>
      <c r="C15306" s="31" t="s">
        <v>30457</v>
      </c>
      <c r="D15306" s="32" t="s">
        <v>222</v>
      </c>
      <c r="E15306" s="31"/>
      <c r="F15306" s="31"/>
      <c r="G15306" s="34">
        <v>89.4</v>
      </c>
      <c r="H15306" s="34">
        <f>G15306*(1-$F$8)</f>
        <v>89.4</v>
      </c>
      <c r="I15306" s="35"/>
      <c r="J15306" s="36">
        <f>H15306*I15306</f>
        <v>0</v>
      </c>
    </row>
    <row r="15307" spans="1:10" hidden="1" outlineLevel="2">
      <c r="A15307" s="32">
        <v>15064</v>
      </c>
      <c r="B15307" s="33" t="s">
        <v>30458</v>
      </c>
      <c r="C15307" s="31" t="s">
        <v>30459</v>
      </c>
      <c r="D15307" s="32" t="s">
        <v>222</v>
      </c>
      <c r="E15307" s="31"/>
      <c r="F15307" s="31"/>
      <c r="G15307" s="34">
        <v>976.8</v>
      </c>
      <c r="H15307" s="34">
        <f>G15307*(1-$F$8)</f>
        <v>976.8</v>
      </c>
      <c r="I15307" s="35"/>
      <c r="J15307" s="36">
        <f>H15307*I15307</f>
        <v>0</v>
      </c>
    </row>
    <row r="15308" spans="1:10" hidden="1" outlineLevel="2">
      <c r="A15308" s="32">
        <v>15065</v>
      </c>
      <c r="B15308" s="33" t="s">
        <v>30460</v>
      </c>
      <c r="C15308" s="31" t="s">
        <v>30461</v>
      </c>
      <c r="D15308" s="32" t="s">
        <v>222</v>
      </c>
      <c r="E15308" s="31"/>
      <c r="F15308" s="31"/>
      <c r="G15308" s="34">
        <v>498.47</v>
      </c>
      <c r="H15308" s="34">
        <f>G15308*(1-$F$8)</f>
        <v>498.47</v>
      </c>
      <c r="I15308" s="35"/>
      <c r="J15308" s="36">
        <f>H15308*I15308</f>
        <v>0</v>
      </c>
    </row>
    <row r="15309" spans="1:10" hidden="1" outlineLevel="2">
      <c r="A15309" s="32">
        <v>15066</v>
      </c>
      <c r="B15309" s="33" t="s">
        <v>30462</v>
      </c>
      <c r="C15309" s="31" t="s">
        <v>30463</v>
      </c>
      <c r="D15309" s="32" t="s">
        <v>222</v>
      </c>
      <c r="E15309" s="31"/>
      <c r="F15309" s="31"/>
      <c r="G15309" s="34">
        <v>117.9</v>
      </c>
      <c r="H15309" s="34">
        <f>G15309*(1-$F$8)</f>
        <v>117.9</v>
      </c>
      <c r="I15309" s="35"/>
      <c r="J15309" s="36">
        <f>H15309*I15309</f>
        <v>0</v>
      </c>
    </row>
    <row r="15310" spans="1:10" hidden="1" outlineLevel="2">
      <c r="A15310" s="32">
        <v>15067</v>
      </c>
      <c r="B15310" s="33" t="s">
        <v>30464</v>
      </c>
      <c r="C15310" s="31" t="s">
        <v>30465</v>
      </c>
      <c r="D15310" s="32" t="s">
        <v>30</v>
      </c>
      <c r="E15310" s="31"/>
      <c r="F15310" s="32" t="s">
        <v>30</v>
      </c>
      <c r="G15310" s="34">
        <v>12.3</v>
      </c>
      <c r="H15310" s="34">
        <f>G15310*(1-$F$8)</f>
        <v>12.3</v>
      </c>
      <c r="I15310" s="35"/>
      <c r="J15310" s="36">
        <f>H15310*I15310</f>
        <v>0</v>
      </c>
    </row>
    <row r="15311" spans="1:10" hidden="1" outlineLevel="2">
      <c r="A15311" s="32">
        <v>15068</v>
      </c>
      <c r="B15311" s="33" t="s">
        <v>30466</v>
      </c>
      <c r="C15311" s="31" t="s">
        <v>30467</v>
      </c>
      <c r="D15311" s="32" t="s">
        <v>222</v>
      </c>
      <c r="E15311" s="31"/>
      <c r="F15311" s="31"/>
      <c r="G15311" s="34">
        <v>256.60000000000002</v>
      </c>
      <c r="H15311" s="34">
        <f>G15311*(1-$F$8)</f>
        <v>256.60000000000002</v>
      </c>
      <c r="I15311" s="35"/>
      <c r="J15311" s="36">
        <f>H15311*I15311</f>
        <v>0</v>
      </c>
    </row>
    <row r="15312" spans="1:10" hidden="1" outlineLevel="2">
      <c r="A15312" s="32">
        <v>15069</v>
      </c>
      <c r="B15312" s="33" t="s">
        <v>30468</v>
      </c>
      <c r="C15312" s="31" t="s">
        <v>30469</v>
      </c>
      <c r="D15312" s="32" t="s">
        <v>222</v>
      </c>
      <c r="E15312" s="31"/>
      <c r="F15312" s="31"/>
      <c r="G15312" s="34">
        <v>309.89999999999998</v>
      </c>
      <c r="H15312" s="34">
        <f>G15312*(1-$F$8)</f>
        <v>309.89999999999998</v>
      </c>
      <c r="I15312" s="35"/>
      <c r="J15312" s="36">
        <f>H15312*I15312</f>
        <v>0</v>
      </c>
    </row>
    <row r="15313" spans="1:10" hidden="1" outlineLevel="2">
      <c r="A15313" s="32">
        <v>15070</v>
      </c>
      <c r="B15313" s="33" t="s">
        <v>30470</v>
      </c>
      <c r="C15313" s="31" t="s">
        <v>30471</v>
      </c>
      <c r="D15313" s="32" t="s">
        <v>222</v>
      </c>
      <c r="E15313" s="31"/>
      <c r="F15313" s="31"/>
      <c r="G15313" s="34">
        <v>767.5</v>
      </c>
      <c r="H15313" s="34">
        <f>G15313*(1-$F$8)</f>
        <v>767.5</v>
      </c>
      <c r="I15313" s="35"/>
      <c r="J15313" s="36">
        <f>H15313*I15313</f>
        <v>0</v>
      </c>
    </row>
    <row r="15314" spans="1:10" hidden="1" outlineLevel="2">
      <c r="A15314" s="32">
        <v>15071</v>
      </c>
      <c r="B15314" s="33" t="s">
        <v>30472</v>
      </c>
      <c r="C15314" s="31" t="s">
        <v>30473</v>
      </c>
      <c r="D15314" s="32" t="s">
        <v>222</v>
      </c>
      <c r="E15314" s="31"/>
      <c r="F15314" s="31"/>
      <c r="G15314" s="34">
        <v>769.9</v>
      </c>
      <c r="H15314" s="34">
        <f>G15314*(1-$F$8)</f>
        <v>769.9</v>
      </c>
      <c r="I15314" s="35"/>
      <c r="J15314" s="36">
        <f>H15314*I15314</f>
        <v>0</v>
      </c>
    </row>
    <row r="15315" spans="1:10" hidden="1" outlineLevel="2">
      <c r="A15315" s="32">
        <v>15072</v>
      </c>
      <c r="B15315" s="33" t="s">
        <v>30474</v>
      </c>
      <c r="C15315" s="31" t="s">
        <v>30475</v>
      </c>
      <c r="D15315" s="32" t="s">
        <v>222</v>
      </c>
      <c r="E15315" s="31"/>
      <c r="F15315" s="31"/>
      <c r="G15315" s="34">
        <v>831.5</v>
      </c>
      <c r="H15315" s="34">
        <f>G15315*(1-$F$8)</f>
        <v>831.5</v>
      </c>
      <c r="I15315" s="35"/>
      <c r="J15315" s="36">
        <f>H15315*I15315</f>
        <v>0</v>
      </c>
    </row>
    <row r="15316" spans="1:10" hidden="1" outlineLevel="2">
      <c r="A15316" s="32">
        <v>15073</v>
      </c>
      <c r="B15316" s="33" t="s">
        <v>30476</v>
      </c>
      <c r="C15316" s="31" t="s">
        <v>30477</v>
      </c>
      <c r="D15316" s="32" t="s">
        <v>222</v>
      </c>
      <c r="E15316" s="31"/>
      <c r="F15316" s="31"/>
      <c r="G15316" s="34">
        <v>775.3</v>
      </c>
      <c r="H15316" s="34">
        <f>G15316*(1-$F$8)</f>
        <v>775.3</v>
      </c>
      <c r="I15316" s="35"/>
      <c r="J15316" s="36">
        <f>H15316*I15316</f>
        <v>0</v>
      </c>
    </row>
    <row r="15317" spans="1:10" hidden="1" outlineLevel="2">
      <c r="A15317" s="32">
        <v>15074</v>
      </c>
      <c r="B15317" s="33" t="s">
        <v>30478</v>
      </c>
      <c r="C15317" s="31" t="s">
        <v>30479</v>
      </c>
      <c r="D15317" s="32" t="s">
        <v>222</v>
      </c>
      <c r="E15317" s="31"/>
      <c r="F15317" s="31"/>
      <c r="G15317" s="34">
        <v>256.5</v>
      </c>
      <c r="H15317" s="34">
        <f>G15317*(1-$F$8)</f>
        <v>256.5</v>
      </c>
      <c r="I15317" s="35"/>
      <c r="J15317" s="36">
        <f>H15317*I15317</f>
        <v>0</v>
      </c>
    </row>
    <row r="15318" spans="1:10" hidden="1" outlineLevel="2">
      <c r="A15318" s="32">
        <v>15075</v>
      </c>
      <c r="B15318" s="33" t="s">
        <v>30480</v>
      </c>
      <c r="C15318" s="31" t="s">
        <v>30481</v>
      </c>
      <c r="D15318" s="32" t="s">
        <v>222</v>
      </c>
      <c r="E15318" s="31"/>
      <c r="F15318" s="31"/>
      <c r="G15318" s="34">
        <v>177.7</v>
      </c>
      <c r="H15318" s="34">
        <f>G15318*(1-$F$8)</f>
        <v>177.7</v>
      </c>
      <c r="I15318" s="35"/>
      <c r="J15318" s="36">
        <f>H15318*I15318</f>
        <v>0</v>
      </c>
    </row>
    <row r="15319" spans="1:10" hidden="1" outlineLevel="2">
      <c r="A15319" s="32">
        <v>15076</v>
      </c>
      <c r="B15319" s="33" t="s">
        <v>30482</v>
      </c>
      <c r="C15319" s="31" t="s">
        <v>30483</v>
      </c>
      <c r="D15319" s="32" t="s">
        <v>222</v>
      </c>
      <c r="E15319" s="31"/>
      <c r="F15319" s="31"/>
      <c r="G15319" s="34">
        <v>122.4</v>
      </c>
      <c r="H15319" s="34">
        <f>G15319*(1-$F$8)</f>
        <v>122.4</v>
      </c>
      <c r="I15319" s="35"/>
      <c r="J15319" s="36">
        <f>H15319*I15319</f>
        <v>0</v>
      </c>
    </row>
    <row r="15320" spans="1:10" hidden="1" outlineLevel="2">
      <c r="A15320" s="32">
        <v>15077</v>
      </c>
      <c r="B15320" s="33" t="s">
        <v>30484</v>
      </c>
      <c r="C15320" s="31" t="s">
        <v>30485</v>
      </c>
      <c r="D15320" s="32" t="s">
        <v>33</v>
      </c>
      <c r="E15320" s="31"/>
      <c r="F15320" s="32" t="s">
        <v>30</v>
      </c>
      <c r="G15320" s="34">
        <v>66.2</v>
      </c>
      <c r="H15320" s="34">
        <f>G15320*(1-$F$8)</f>
        <v>66.2</v>
      </c>
      <c r="I15320" s="35"/>
      <c r="J15320" s="36">
        <f>H15320*I15320</f>
        <v>0</v>
      </c>
    </row>
    <row r="15321" spans="1:10" hidden="1" outlineLevel="2">
      <c r="A15321" s="32">
        <v>15078</v>
      </c>
      <c r="B15321" s="33" t="s">
        <v>30486</v>
      </c>
      <c r="C15321" s="31" t="s">
        <v>30487</v>
      </c>
      <c r="D15321" s="32" t="s">
        <v>33</v>
      </c>
      <c r="E15321" s="31"/>
      <c r="F15321" s="32" t="s">
        <v>30</v>
      </c>
      <c r="G15321" s="34">
        <v>78.099999999999994</v>
      </c>
      <c r="H15321" s="34">
        <f>G15321*(1-$F$8)</f>
        <v>78.099999999999994</v>
      </c>
      <c r="I15321" s="35"/>
      <c r="J15321" s="36">
        <f>H15321*I15321</f>
        <v>0</v>
      </c>
    </row>
    <row r="15322" spans="1:10" hidden="1" outlineLevel="2">
      <c r="A15322" s="32">
        <v>15079</v>
      </c>
      <c r="B15322" s="33" t="s">
        <v>30488</v>
      </c>
      <c r="C15322" s="31" t="s">
        <v>30489</v>
      </c>
      <c r="D15322" s="32" t="s">
        <v>33</v>
      </c>
      <c r="E15322" s="31"/>
      <c r="F15322" s="32" t="s">
        <v>30</v>
      </c>
      <c r="G15322" s="34">
        <v>65.2</v>
      </c>
      <c r="H15322" s="34">
        <f>G15322*(1-$F$8)</f>
        <v>65.2</v>
      </c>
      <c r="I15322" s="35"/>
      <c r="J15322" s="36">
        <f>H15322*I15322</f>
        <v>0</v>
      </c>
    </row>
    <row r="15323" spans="1:10" hidden="1" outlineLevel="2">
      <c r="A15323" s="32">
        <v>15080</v>
      </c>
      <c r="B15323" s="33" t="s">
        <v>30490</v>
      </c>
      <c r="C15323" s="31" t="s">
        <v>30491</v>
      </c>
      <c r="D15323" s="32" t="s">
        <v>222</v>
      </c>
      <c r="E15323" s="31"/>
      <c r="F15323" s="31"/>
      <c r="G15323" s="34">
        <v>98.5</v>
      </c>
      <c r="H15323" s="34">
        <f>G15323*(1-$F$8)</f>
        <v>98.5</v>
      </c>
      <c r="I15323" s="35"/>
      <c r="J15323" s="36">
        <f>H15323*I15323</f>
        <v>0</v>
      </c>
    </row>
    <row r="15324" spans="1:10" hidden="1" outlineLevel="2">
      <c r="A15324" s="32">
        <v>15081</v>
      </c>
      <c r="B15324" s="33" t="s">
        <v>30492</v>
      </c>
      <c r="C15324" s="31" t="s">
        <v>30493</v>
      </c>
      <c r="D15324" s="32" t="s">
        <v>222</v>
      </c>
      <c r="E15324" s="31"/>
      <c r="F15324" s="31"/>
      <c r="G15324" s="34">
        <v>248.9</v>
      </c>
      <c r="H15324" s="34">
        <f>G15324*(1-$F$8)</f>
        <v>248.9</v>
      </c>
      <c r="I15324" s="35"/>
      <c r="J15324" s="36">
        <f>H15324*I15324</f>
        <v>0</v>
      </c>
    </row>
    <row r="15325" spans="1:10" hidden="1" outlineLevel="2">
      <c r="A15325" s="32">
        <v>15082</v>
      </c>
      <c r="B15325" s="33" t="s">
        <v>30494</v>
      </c>
      <c r="C15325" s="31" t="s">
        <v>30495</v>
      </c>
      <c r="D15325" s="32" t="s">
        <v>222</v>
      </c>
      <c r="E15325" s="31"/>
      <c r="F15325" s="31"/>
      <c r="G15325" s="34">
        <v>427.6</v>
      </c>
      <c r="H15325" s="34">
        <f>G15325*(1-$F$8)</f>
        <v>427.6</v>
      </c>
      <c r="I15325" s="35"/>
      <c r="J15325" s="36">
        <f>H15325*I15325</f>
        <v>0</v>
      </c>
    </row>
    <row r="15326" spans="1:10" hidden="1" outlineLevel="2">
      <c r="A15326" s="32">
        <v>15083</v>
      </c>
      <c r="B15326" s="33" t="s">
        <v>30496</v>
      </c>
      <c r="C15326" s="31" t="s">
        <v>30497</v>
      </c>
      <c r="D15326" s="32" t="s">
        <v>222</v>
      </c>
      <c r="E15326" s="31"/>
      <c r="F15326" s="31"/>
      <c r="G15326" s="34">
        <v>93.3</v>
      </c>
      <c r="H15326" s="34">
        <f>G15326*(1-$F$8)</f>
        <v>93.3</v>
      </c>
      <c r="I15326" s="35"/>
      <c r="J15326" s="36">
        <f>H15326*I15326</f>
        <v>0</v>
      </c>
    </row>
    <row r="15327" spans="1:10" hidden="1" outlineLevel="2">
      <c r="A15327" s="32">
        <v>15084</v>
      </c>
      <c r="B15327" s="33" t="s">
        <v>30498</v>
      </c>
      <c r="C15327" s="31" t="s">
        <v>30499</v>
      </c>
      <c r="D15327" s="32" t="s">
        <v>222</v>
      </c>
      <c r="E15327" s="31"/>
      <c r="F15327" s="31"/>
      <c r="G15327" s="34">
        <v>110.7</v>
      </c>
      <c r="H15327" s="34">
        <f>G15327*(1-$F$8)</f>
        <v>110.7</v>
      </c>
      <c r="I15327" s="35"/>
      <c r="J15327" s="36">
        <f>H15327*I15327</f>
        <v>0</v>
      </c>
    </row>
    <row r="15328" spans="1:10" hidden="1" outlineLevel="2">
      <c r="A15328" s="32">
        <v>15085</v>
      </c>
      <c r="B15328" s="33" t="s">
        <v>30500</v>
      </c>
      <c r="C15328" s="31" t="s">
        <v>30501</v>
      </c>
      <c r="D15328" s="32" t="s">
        <v>222</v>
      </c>
      <c r="E15328" s="31"/>
      <c r="F15328" s="31"/>
      <c r="G15328" s="34">
        <v>192.3</v>
      </c>
      <c r="H15328" s="34">
        <f>G15328*(1-$F$8)</f>
        <v>192.3</v>
      </c>
      <c r="I15328" s="35"/>
      <c r="J15328" s="36">
        <f>H15328*I15328</f>
        <v>0</v>
      </c>
    </row>
    <row r="15329" spans="1:10" hidden="1" outlineLevel="2">
      <c r="A15329" s="32">
        <v>15086</v>
      </c>
      <c r="B15329" s="33" t="s">
        <v>30502</v>
      </c>
      <c r="C15329" s="31" t="s">
        <v>30503</v>
      </c>
      <c r="D15329" s="32" t="s">
        <v>222</v>
      </c>
      <c r="E15329" s="31"/>
      <c r="F15329" s="31"/>
      <c r="G15329" s="34">
        <v>356.9</v>
      </c>
      <c r="H15329" s="34">
        <f>G15329*(1-$F$8)</f>
        <v>356.9</v>
      </c>
      <c r="I15329" s="35"/>
      <c r="J15329" s="36">
        <f>H15329*I15329</f>
        <v>0</v>
      </c>
    </row>
    <row r="15330" spans="1:10" hidden="1" outlineLevel="2">
      <c r="A15330" s="32">
        <v>15087</v>
      </c>
      <c r="B15330" s="33" t="s">
        <v>30504</v>
      </c>
      <c r="C15330" s="31" t="s">
        <v>30505</v>
      </c>
      <c r="D15330" s="32" t="s">
        <v>222</v>
      </c>
      <c r="E15330" s="31"/>
      <c r="F15330" s="31"/>
      <c r="G15330" s="34">
        <v>233.1</v>
      </c>
      <c r="H15330" s="34">
        <f>G15330*(1-$F$8)</f>
        <v>233.1</v>
      </c>
      <c r="I15330" s="35"/>
      <c r="J15330" s="36">
        <f>H15330*I15330</f>
        <v>0</v>
      </c>
    </row>
    <row r="15331" spans="1:10" hidden="1" outlineLevel="2">
      <c r="A15331" s="32">
        <v>15088</v>
      </c>
      <c r="B15331" s="33" t="s">
        <v>30506</v>
      </c>
      <c r="C15331" s="31" t="s">
        <v>30507</v>
      </c>
      <c r="D15331" s="32" t="s">
        <v>222</v>
      </c>
      <c r="E15331" s="31"/>
      <c r="F15331" s="31"/>
      <c r="G15331" s="34">
        <v>248.9</v>
      </c>
      <c r="H15331" s="34">
        <f>G15331*(1-$F$8)</f>
        <v>248.9</v>
      </c>
      <c r="I15331" s="35"/>
      <c r="J15331" s="36">
        <f>H15331*I15331</f>
        <v>0</v>
      </c>
    </row>
    <row r="15332" spans="1:10" hidden="1" outlineLevel="2">
      <c r="A15332" s="32">
        <v>15089</v>
      </c>
      <c r="B15332" s="33" t="s">
        <v>30508</v>
      </c>
      <c r="C15332" s="31" t="s">
        <v>30509</v>
      </c>
      <c r="D15332" s="32" t="s">
        <v>222</v>
      </c>
      <c r="E15332" s="31"/>
      <c r="F15332" s="31"/>
      <c r="G15332" s="34">
        <v>155.30000000000001</v>
      </c>
      <c r="H15332" s="34">
        <f>G15332*(1-$F$8)</f>
        <v>155.30000000000001</v>
      </c>
      <c r="I15332" s="35"/>
      <c r="J15332" s="36">
        <f>H15332*I15332</f>
        <v>0</v>
      </c>
    </row>
    <row r="15333" spans="1:10" hidden="1" outlineLevel="2">
      <c r="A15333" s="32">
        <v>15090</v>
      </c>
      <c r="B15333" s="33" t="s">
        <v>30510</v>
      </c>
      <c r="C15333" s="31" t="s">
        <v>30511</v>
      </c>
      <c r="D15333" s="32" t="s">
        <v>222</v>
      </c>
      <c r="E15333" s="31"/>
      <c r="F15333" s="31"/>
      <c r="G15333" s="34">
        <v>248.8</v>
      </c>
      <c r="H15333" s="34">
        <f>G15333*(1-$F$8)</f>
        <v>248.8</v>
      </c>
      <c r="I15333" s="35"/>
      <c r="J15333" s="36">
        <f>H15333*I15333</f>
        <v>0</v>
      </c>
    </row>
    <row r="15334" spans="1:10" hidden="1" outlineLevel="2">
      <c r="A15334" s="32">
        <v>15091</v>
      </c>
      <c r="B15334" s="33" t="s">
        <v>30512</v>
      </c>
      <c r="C15334" s="31" t="s">
        <v>30513</v>
      </c>
      <c r="D15334" s="32" t="s">
        <v>222</v>
      </c>
      <c r="E15334" s="31"/>
      <c r="F15334" s="31"/>
      <c r="G15334" s="34">
        <v>120.3</v>
      </c>
      <c r="H15334" s="34">
        <f>G15334*(1-$F$8)</f>
        <v>120.3</v>
      </c>
      <c r="I15334" s="35"/>
      <c r="J15334" s="36">
        <f>H15334*I15334</f>
        <v>0</v>
      </c>
    </row>
    <row r="15335" spans="1:10" hidden="1" outlineLevel="2">
      <c r="A15335" s="32">
        <v>15092</v>
      </c>
      <c r="B15335" s="33" t="s">
        <v>30514</v>
      </c>
      <c r="C15335" s="31" t="s">
        <v>30515</v>
      </c>
      <c r="D15335" s="32" t="s">
        <v>222</v>
      </c>
      <c r="E15335" s="31"/>
      <c r="F15335" s="31"/>
      <c r="G15335" s="34">
        <v>124.5</v>
      </c>
      <c r="H15335" s="34">
        <f>G15335*(1-$F$8)</f>
        <v>124.5</v>
      </c>
      <c r="I15335" s="35"/>
      <c r="J15335" s="36">
        <f>H15335*I15335</f>
        <v>0</v>
      </c>
    </row>
    <row r="15336" spans="1:10" hidden="1" outlineLevel="2">
      <c r="A15336" s="32">
        <v>15093</v>
      </c>
      <c r="B15336" s="33" t="s">
        <v>30516</v>
      </c>
      <c r="C15336" s="31" t="s">
        <v>30517</v>
      </c>
      <c r="D15336" s="32" t="s">
        <v>222</v>
      </c>
      <c r="E15336" s="31"/>
      <c r="F15336" s="31"/>
      <c r="G15336" s="34">
        <v>270.89999999999998</v>
      </c>
      <c r="H15336" s="34">
        <f>G15336*(1-$F$8)</f>
        <v>270.89999999999998</v>
      </c>
      <c r="I15336" s="35"/>
      <c r="J15336" s="36">
        <f>H15336*I15336</f>
        <v>0</v>
      </c>
    </row>
    <row r="15337" spans="1:10" hidden="1" outlineLevel="2">
      <c r="A15337" s="32">
        <v>15094</v>
      </c>
      <c r="B15337" s="33" t="s">
        <v>30518</v>
      </c>
      <c r="C15337" s="31" t="s">
        <v>30519</v>
      </c>
      <c r="D15337" s="32" t="s">
        <v>222</v>
      </c>
      <c r="E15337" s="31"/>
      <c r="F15337" s="31"/>
      <c r="G15337" s="34">
        <v>140.5</v>
      </c>
      <c r="H15337" s="34">
        <f>G15337*(1-$F$8)</f>
        <v>140.5</v>
      </c>
      <c r="I15337" s="35"/>
      <c r="J15337" s="36">
        <f>H15337*I15337</f>
        <v>0</v>
      </c>
    </row>
    <row r="15338" spans="1:10" hidden="1" outlineLevel="2">
      <c r="A15338" s="32">
        <v>15095</v>
      </c>
      <c r="B15338" s="33" t="s">
        <v>30520</v>
      </c>
      <c r="C15338" s="31" t="s">
        <v>30521</v>
      </c>
      <c r="D15338" s="32" t="s">
        <v>222</v>
      </c>
      <c r="E15338" s="31"/>
      <c r="F15338" s="31"/>
      <c r="G15338" s="34">
        <v>177.7</v>
      </c>
      <c r="H15338" s="34">
        <f>G15338*(1-$F$8)</f>
        <v>177.7</v>
      </c>
      <c r="I15338" s="35"/>
      <c r="J15338" s="36">
        <f>H15338*I15338</f>
        <v>0</v>
      </c>
    </row>
    <row r="15339" spans="1:10" hidden="1" outlineLevel="2">
      <c r="A15339" s="32">
        <v>15096</v>
      </c>
      <c r="B15339" s="33" t="s">
        <v>30522</v>
      </c>
      <c r="C15339" s="31" t="s">
        <v>30523</v>
      </c>
      <c r="D15339" s="32" t="s">
        <v>222</v>
      </c>
      <c r="E15339" s="31"/>
      <c r="F15339" s="31"/>
      <c r="G15339" s="34">
        <v>339.2</v>
      </c>
      <c r="H15339" s="34">
        <f>G15339*(1-$F$8)</f>
        <v>339.2</v>
      </c>
      <c r="I15339" s="35"/>
      <c r="J15339" s="36">
        <f>H15339*I15339</f>
        <v>0</v>
      </c>
    </row>
    <row r="15340" spans="1:10" hidden="1" outlineLevel="2">
      <c r="A15340" s="32">
        <v>15097</v>
      </c>
      <c r="B15340" s="33" t="s">
        <v>30524</v>
      </c>
      <c r="C15340" s="31" t="s">
        <v>30525</v>
      </c>
      <c r="D15340" s="32" t="s">
        <v>222</v>
      </c>
      <c r="E15340" s="31"/>
      <c r="F15340" s="31"/>
      <c r="G15340" s="34">
        <v>170.2</v>
      </c>
      <c r="H15340" s="34">
        <f>G15340*(1-$F$8)</f>
        <v>170.2</v>
      </c>
      <c r="I15340" s="35"/>
      <c r="J15340" s="36">
        <f>H15340*I15340</f>
        <v>0</v>
      </c>
    </row>
    <row r="15341" spans="1:10" hidden="1" outlineLevel="2">
      <c r="A15341" s="32">
        <v>15098</v>
      </c>
      <c r="B15341" s="33" t="s">
        <v>30526</v>
      </c>
      <c r="C15341" s="31" t="s">
        <v>30527</v>
      </c>
      <c r="D15341" s="32" t="s">
        <v>222</v>
      </c>
      <c r="E15341" s="31"/>
      <c r="F15341" s="31"/>
      <c r="G15341" s="34">
        <v>399.9</v>
      </c>
      <c r="H15341" s="34">
        <f>G15341*(1-$F$8)</f>
        <v>399.9</v>
      </c>
      <c r="I15341" s="35"/>
      <c r="J15341" s="36">
        <f>H15341*I15341</f>
        <v>0</v>
      </c>
    </row>
    <row r="15342" spans="1:10" hidden="1" outlineLevel="2">
      <c r="A15342" s="32">
        <v>15099</v>
      </c>
      <c r="B15342" s="33" t="s">
        <v>30528</v>
      </c>
      <c r="C15342" s="31" t="s">
        <v>30529</v>
      </c>
      <c r="D15342" s="32" t="s">
        <v>222</v>
      </c>
      <c r="E15342" s="31"/>
      <c r="F15342" s="31"/>
      <c r="G15342" s="34">
        <v>194.7</v>
      </c>
      <c r="H15342" s="34">
        <f>G15342*(1-$F$8)</f>
        <v>194.7</v>
      </c>
      <c r="I15342" s="35"/>
      <c r="J15342" s="36">
        <f>H15342*I15342</f>
        <v>0</v>
      </c>
    </row>
    <row r="15343" spans="1:10" hidden="1" outlineLevel="2">
      <c r="A15343" s="32">
        <v>15100</v>
      </c>
      <c r="B15343" s="33" t="s">
        <v>30530</v>
      </c>
      <c r="C15343" s="31" t="s">
        <v>30531</v>
      </c>
      <c r="D15343" s="32" t="s">
        <v>222</v>
      </c>
      <c r="E15343" s="31"/>
      <c r="F15343" s="31"/>
      <c r="G15343" s="34">
        <v>155.30000000000001</v>
      </c>
      <c r="H15343" s="34">
        <f>G15343*(1-$F$8)</f>
        <v>155.30000000000001</v>
      </c>
      <c r="I15343" s="35"/>
      <c r="J15343" s="36">
        <f>H15343*I15343</f>
        <v>0</v>
      </c>
    </row>
    <row r="15344" spans="1:10" hidden="1" outlineLevel="2">
      <c r="A15344" s="32">
        <v>15101</v>
      </c>
      <c r="B15344" s="33" t="s">
        <v>30532</v>
      </c>
      <c r="C15344" s="31" t="s">
        <v>30533</v>
      </c>
      <c r="D15344" s="32" t="s">
        <v>222</v>
      </c>
      <c r="E15344" s="31"/>
      <c r="F15344" s="31"/>
      <c r="G15344" s="34">
        <v>212.8</v>
      </c>
      <c r="H15344" s="34">
        <f>G15344*(1-$F$8)</f>
        <v>212.8</v>
      </c>
      <c r="I15344" s="35"/>
      <c r="J15344" s="36">
        <f>H15344*I15344</f>
        <v>0</v>
      </c>
    </row>
    <row r="15345" spans="1:10" hidden="1" outlineLevel="2">
      <c r="A15345" s="32">
        <v>15102</v>
      </c>
      <c r="B15345" s="33" t="s">
        <v>30534</v>
      </c>
      <c r="C15345" s="31" t="s">
        <v>30535</v>
      </c>
      <c r="D15345" s="32" t="s">
        <v>222</v>
      </c>
      <c r="E15345" s="31"/>
      <c r="F15345" s="31"/>
      <c r="G15345" s="34">
        <v>335.9</v>
      </c>
      <c r="H15345" s="34">
        <f>G15345*(1-$F$8)</f>
        <v>335.9</v>
      </c>
      <c r="I15345" s="35"/>
      <c r="J15345" s="36">
        <f>H15345*I15345</f>
        <v>0</v>
      </c>
    </row>
    <row r="15346" spans="1:10" hidden="1" outlineLevel="2">
      <c r="A15346" s="32">
        <v>15103</v>
      </c>
      <c r="B15346" s="33" t="s">
        <v>30536</v>
      </c>
      <c r="C15346" s="31" t="s">
        <v>30537</v>
      </c>
      <c r="D15346" s="32" t="s">
        <v>222</v>
      </c>
      <c r="E15346" s="31"/>
      <c r="F15346" s="31"/>
      <c r="G15346" s="34">
        <v>137.19999999999999</v>
      </c>
      <c r="H15346" s="34">
        <f>G15346*(1-$F$8)</f>
        <v>137.19999999999999</v>
      </c>
      <c r="I15346" s="35"/>
      <c r="J15346" s="36">
        <f>H15346*I15346</f>
        <v>0</v>
      </c>
    </row>
    <row r="15347" spans="1:10" hidden="1" outlineLevel="2">
      <c r="A15347" s="32">
        <v>15104</v>
      </c>
      <c r="B15347" s="33" t="s">
        <v>30538</v>
      </c>
      <c r="C15347" s="31" t="s">
        <v>30539</v>
      </c>
      <c r="D15347" s="32" t="s">
        <v>322</v>
      </c>
      <c r="E15347" s="31"/>
      <c r="F15347" s="32" t="s">
        <v>322</v>
      </c>
      <c r="G15347" s="34">
        <v>12.6</v>
      </c>
      <c r="H15347" s="34">
        <f>G15347*(1-$F$8)</f>
        <v>12.6</v>
      </c>
      <c r="I15347" s="35"/>
      <c r="J15347" s="36">
        <f>H15347*I15347</f>
        <v>0</v>
      </c>
    </row>
    <row r="15348" spans="1:10" hidden="1" outlineLevel="2">
      <c r="A15348" s="32">
        <v>15105</v>
      </c>
      <c r="B15348" s="33" t="s">
        <v>30540</v>
      </c>
      <c r="C15348" s="31" t="s">
        <v>30541</v>
      </c>
      <c r="D15348" s="32" t="s">
        <v>36</v>
      </c>
      <c r="E15348" s="31"/>
      <c r="F15348" s="32" t="s">
        <v>36</v>
      </c>
      <c r="G15348" s="34">
        <v>12.6</v>
      </c>
      <c r="H15348" s="34">
        <f>G15348*(1-$F$8)</f>
        <v>12.6</v>
      </c>
      <c r="I15348" s="35"/>
      <c r="J15348" s="36">
        <f>H15348*I15348</f>
        <v>0</v>
      </c>
    </row>
    <row r="15349" spans="1:10" hidden="1" outlineLevel="2">
      <c r="A15349" s="32">
        <v>15106</v>
      </c>
      <c r="B15349" s="33" t="s">
        <v>30542</v>
      </c>
      <c r="C15349" s="31" t="s">
        <v>30543</v>
      </c>
      <c r="D15349" s="32" t="s">
        <v>60</v>
      </c>
      <c r="E15349" s="31"/>
      <c r="F15349" s="32" t="s">
        <v>60</v>
      </c>
      <c r="G15349" s="34">
        <v>104.3</v>
      </c>
      <c r="H15349" s="34">
        <f>G15349*(1-$F$8)</f>
        <v>104.3</v>
      </c>
      <c r="I15349" s="35"/>
      <c r="J15349" s="36">
        <f>H15349*I15349</f>
        <v>0</v>
      </c>
    </row>
    <row r="15350" spans="1:10" hidden="1" outlineLevel="2">
      <c r="A15350" s="32">
        <v>15107</v>
      </c>
      <c r="B15350" s="33" t="s">
        <v>30544</v>
      </c>
      <c r="C15350" s="31" t="s">
        <v>30545</v>
      </c>
      <c r="D15350" s="32" t="s">
        <v>60</v>
      </c>
      <c r="E15350" s="31"/>
      <c r="F15350" s="32" t="s">
        <v>60</v>
      </c>
      <c r="G15350" s="34">
        <v>102.8</v>
      </c>
      <c r="H15350" s="34">
        <f>G15350*(1-$F$8)</f>
        <v>102.8</v>
      </c>
      <c r="I15350" s="35"/>
      <c r="J15350" s="36">
        <f>H15350*I15350</f>
        <v>0</v>
      </c>
    </row>
    <row r="15351" spans="1:10" hidden="1" outlineLevel="2">
      <c r="A15351" s="32">
        <v>15108</v>
      </c>
      <c r="B15351" s="33" t="s">
        <v>30546</v>
      </c>
      <c r="C15351" s="31" t="s">
        <v>30547</v>
      </c>
      <c r="D15351" s="32" t="s">
        <v>60</v>
      </c>
      <c r="E15351" s="31"/>
      <c r="F15351" s="32" t="s">
        <v>60</v>
      </c>
      <c r="G15351" s="34">
        <v>163.5</v>
      </c>
      <c r="H15351" s="34">
        <f>G15351*(1-$F$8)</f>
        <v>163.5</v>
      </c>
      <c r="I15351" s="35"/>
      <c r="J15351" s="36">
        <f>H15351*I15351</f>
        <v>0</v>
      </c>
    </row>
    <row r="15352" spans="1:10" hidden="1" outlineLevel="2">
      <c r="A15352" s="32">
        <v>15109</v>
      </c>
      <c r="B15352" s="33" t="s">
        <v>30548</v>
      </c>
      <c r="C15352" s="31" t="s">
        <v>30549</v>
      </c>
      <c r="D15352" s="32" t="s">
        <v>60</v>
      </c>
      <c r="E15352" s="31"/>
      <c r="F15352" s="32" t="s">
        <v>60</v>
      </c>
      <c r="G15352" s="34">
        <v>263.8</v>
      </c>
      <c r="H15352" s="34">
        <f>G15352*(1-$F$8)</f>
        <v>263.8</v>
      </c>
      <c r="I15352" s="35"/>
      <c r="J15352" s="36">
        <f>H15352*I15352</f>
        <v>0</v>
      </c>
    </row>
    <row r="15353" spans="1:10" hidden="1" outlineLevel="2">
      <c r="A15353" s="32">
        <v>15110</v>
      </c>
      <c r="B15353" s="33" t="s">
        <v>30550</v>
      </c>
      <c r="C15353" s="31" t="s">
        <v>30551</v>
      </c>
      <c r="D15353" s="32" t="s">
        <v>60</v>
      </c>
      <c r="E15353" s="31"/>
      <c r="F15353" s="32" t="s">
        <v>60</v>
      </c>
      <c r="G15353" s="34">
        <v>289.5</v>
      </c>
      <c r="H15353" s="34">
        <f>G15353*(1-$F$8)</f>
        <v>289.5</v>
      </c>
      <c r="I15353" s="35"/>
      <c r="J15353" s="36">
        <f>H15353*I15353</f>
        <v>0</v>
      </c>
    </row>
    <row r="15354" spans="1:10" hidden="1" outlineLevel="2">
      <c r="A15354" s="32">
        <v>15111</v>
      </c>
      <c r="B15354" s="33" t="s">
        <v>30552</v>
      </c>
      <c r="C15354" s="31" t="s">
        <v>30553</v>
      </c>
      <c r="D15354" s="32" t="s">
        <v>222</v>
      </c>
      <c r="E15354" s="31"/>
      <c r="F15354" s="31"/>
      <c r="G15354" s="34">
        <v>291.2</v>
      </c>
      <c r="H15354" s="34">
        <f>G15354*(1-$F$8)</f>
        <v>291.2</v>
      </c>
      <c r="I15354" s="35"/>
      <c r="J15354" s="36">
        <f>H15354*I15354</f>
        <v>0</v>
      </c>
    </row>
    <row r="15355" spans="1:10" hidden="1" outlineLevel="2">
      <c r="A15355" s="32">
        <v>15112</v>
      </c>
      <c r="B15355" s="33" t="s">
        <v>30554</v>
      </c>
      <c r="C15355" s="31" t="s">
        <v>30555</v>
      </c>
      <c r="D15355" s="32" t="s">
        <v>222</v>
      </c>
      <c r="E15355" s="31"/>
      <c r="F15355" s="31"/>
      <c r="G15355" s="34">
        <v>127.3</v>
      </c>
      <c r="H15355" s="34">
        <f>G15355*(1-$F$8)</f>
        <v>127.3</v>
      </c>
      <c r="I15355" s="35"/>
      <c r="J15355" s="36">
        <f>H15355*I15355</f>
        <v>0</v>
      </c>
    </row>
    <row r="15356" spans="1:10" hidden="1" outlineLevel="2">
      <c r="A15356" s="32">
        <v>15113</v>
      </c>
      <c r="B15356" s="33" t="s">
        <v>30556</v>
      </c>
      <c r="C15356" s="31" t="s">
        <v>30557</v>
      </c>
      <c r="D15356" s="32" t="s">
        <v>222</v>
      </c>
      <c r="E15356" s="31"/>
      <c r="F15356" s="31"/>
      <c r="G15356" s="34">
        <v>127.3</v>
      </c>
      <c r="H15356" s="34">
        <f>G15356*(1-$F$8)</f>
        <v>127.3</v>
      </c>
      <c r="I15356" s="35"/>
      <c r="J15356" s="36">
        <f>H15356*I15356</f>
        <v>0</v>
      </c>
    </row>
    <row r="15357" spans="1:10" hidden="1" outlineLevel="2">
      <c r="A15357" s="32">
        <v>15114</v>
      </c>
      <c r="B15357" s="33" t="s">
        <v>30558</v>
      </c>
      <c r="C15357" s="31" t="s">
        <v>30559</v>
      </c>
      <c r="D15357" s="32" t="s">
        <v>222</v>
      </c>
      <c r="E15357" s="31"/>
      <c r="F15357" s="31"/>
      <c r="G15357" s="34">
        <v>408.9</v>
      </c>
      <c r="H15357" s="34">
        <f>G15357*(1-$F$8)</f>
        <v>408.9</v>
      </c>
      <c r="I15357" s="35"/>
      <c r="J15357" s="36">
        <f>H15357*I15357</f>
        <v>0</v>
      </c>
    </row>
    <row r="15358" spans="1:10" hidden="1" outlineLevel="2">
      <c r="A15358" s="32">
        <v>15115</v>
      </c>
      <c r="B15358" s="33" t="s">
        <v>30560</v>
      </c>
      <c r="C15358" s="31" t="s">
        <v>30561</v>
      </c>
      <c r="D15358" s="32" t="s">
        <v>222</v>
      </c>
      <c r="E15358" s="31"/>
      <c r="F15358" s="31"/>
      <c r="G15358" s="34">
        <v>256.5</v>
      </c>
      <c r="H15358" s="34">
        <f>G15358*(1-$F$8)</f>
        <v>256.5</v>
      </c>
      <c r="I15358" s="35"/>
      <c r="J15358" s="36">
        <f>H15358*I15358</f>
        <v>0</v>
      </c>
    </row>
    <row r="15359" spans="1:10" hidden="1" outlineLevel="2">
      <c r="A15359" s="32">
        <v>15116</v>
      </c>
      <c r="B15359" s="33" t="s">
        <v>30562</v>
      </c>
      <c r="C15359" s="31" t="s">
        <v>30563</v>
      </c>
      <c r="D15359" s="32" t="s">
        <v>222</v>
      </c>
      <c r="E15359" s="31"/>
      <c r="F15359" s="31"/>
      <c r="G15359" s="34">
        <v>283.7</v>
      </c>
      <c r="H15359" s="34">
        <f>G15359*(1-$F$8)</f>
        <v>283.7</v>
      </c>
      <c r="I15359" s="35"/>
      <c r="J15359" s="36">
        <f>H15359*I15359</f>
        <v>0</v>
      </c>
    </row>
    <row r="15360" spans="1:10" hidden="1" outlineLevel="2">
      <c r="A15360" s="32">
        <v>15117</v>
      </c>
      <c r="B15360" s="33" t="s">
        <v>30564</v>
      </c>
      <c r="C15360" s="31" t="s">
        <v>30565</v>
      </c>
      <c r="D15360" s="32" t="s">
        <v>222</v>
      </c>
      <c r="E15360" s="31"/>
      <c r="F15360" s="31"/>
      <c r="G15360" s="34">
        <v>714.7</v>
      </c>
      <c r="H15360" s="34">
        <f>G15360*(1-$F$8)</f>
        <v>714.7</v>
      </c>
      <c r="I15360" s="35"/>
      <c r="J15360" s="36">
        <f>H15360*I15360</f>
        <v>0</v>
      </c>
    </row>
    <row r="15361" spans="1:10" hidden="1" outlineLevel="2">
      <c r="A15361" s="32">
        <v>15118</v>
      </c>
      <c r="B15361" s="33" t="s">
        <v>30566</v>
      </c>
      <c r="C15361" s="31" t="s">
        <v>30567</v>
      </c>
      <c r="D15361" s="32" t="s">
        <v>222</v>
      </c>
      <c r="E15361" s="31"/>
      <c r="F15361" s="31"/>
      <c r="G15361" s="34">
        <v>180.7</v>
      </c>
      <c r="H15361" s="34">
        <f>G15361*(1-$F$8)</f>
        <v>180.7</v>
      </c>
      <c r="I15361" s="35"/>
      <c r="J15361" s="36">
        <f>H15361*I15361</f>
        <v>0</v>
      </c>
    </row>
    <row r="15362" spans="1:10" hidden="1" outlineLevel="2">
      <c r="A15362" s="32">
        <v>15119</v>
      </c>
      <c r="B15362" s="33" t="s">
        <v>30568</v>
      </c>
      <c r="C15362" s="31" t="s">
        <v>30569</v>
      </c>
      <c r="D15362" s="32" t="s">
        <v>222</v>
      </c>
      <c r="E15362" s="31"/>
      <c r="F15362" s="31"/>
      <c r="G15362" s="34">
        <v>256.60000000000002</v>
      </c>
      <c r="H15362" s="34">
        <f>G15362*(1-$F$8)</f>
        <v>256.60000000000002</v>
      </c>
      <c r="I15362" s="35"/>
      <c r="J15362" s="36">
        <f>H15362*I15362</f>
        <v>0</v>
      </c>
    </row>
    <row r="15363" spans="1:10" hidden="1" outlineLevel="2">
      <c r="A15363" s="32">
        <v>15120</v>
      </c>
      <c r="B15363" s="33" t="s">
        <v>30570</v>
      </c>
      <c r="C15363" s="31" t="s">
        <v>30571</v>
      </c>
      <c r="D15363" s="32" t="s">
        <v>222</v>
      </c>
      <c r="E15363" s="31"/>
      <c r="F15363" s="31"/>
      <c r="G15363" s="34">
        <v>770.1</v>
      </c>
      <c r="H15363" s="34">
        <f>G15363*(1-$F$8)</f>
        <v>770.1</v>
      </c>
      <c r="I15363" s="35"/>
      <c r="J15363" s="36">
        <f>H15363*I15363</f>
        <v>0</v>
      </c>
    </row>
    <row r="15364" spans="1:10" hidden="1" outlineLevel="2">
      <c r="A15364" s="32">
        <v>15121</v>
      </c>
      <c r="B15364" s="33" t="s">
        <v>30572</v>
      </c>
      <c r="C15364" s="31" t="s">
        <v>30573</v>
      </c>
      <c r="D15364" s="32" t="s">
        <v>222</v>
      </c>
      <c r="E15364" s="31"/>
      <c r="F15364" s="31"/>
      <c r="G15364" s="34">
        <v>284.60000000000002</v>
      </c>
      <c r="H15364" s="34">
        <f>G15364*(1-$F$8)</f>
        <v>284.60000000000002</v>
      </c>
      <c r="I15364" s="35"/>
      <c r="J15364" s="36">
        <f>H15364*I15364</f>
        <v>0</v>
      </c>
    </row>
    <row r="15365" spans="1:10" hidden="1" outlineLevel="2">
      <c r="A15365" s="32">
        <v>15122</v>
      </c>
      <c r="B15365" s="33" t="s">
        <v>30574</v>
      </c>
      <c r="C15365" s="31" t="s">
        <v>30575</v>
      </c>
      <c r="D15365" s="32" t="s">
        <v>222</v>
      </c>
      <c r="E15365" s="31"/>
      <c r="F15365" s="31"/>
      <c r="G15365" s="34">
        <v>391.2</v>
      </c>
      <c r="H15365" s="34">
        <f>G15365*(1-$F$8)</f>
        <v>391.2</v>
      </c>
      <c r="I15365" s="35"/>
      <c r="J15365" s="36">
        <f>H15365*I15365</f>
        <v>0</v>
      </c>
    </row>
    <row r="15366" spans="1:10" hidden="1" outlineLevel="2">
      <c r="A15366" s="32">
        <v>15123</v>
      </c>
      <c r="B15366" s="33" t="s">
        <v>30576</v>
      </c>
      <c r="C15366" s="31" t="s">
        <v>30577</v>
      </c>
      <c r="D15366" s="32" t="s">
        <v>222</v>
      </c>
      <c r="E15366" s="31"/>
      <c r="F15366" s="31"/>
      <c r="G15366" s="34">
        <v>179.8</v>
      </c>
      <c r="H15366" s="34">
        <f>G15366*(1-$F$8)</f>
        <v>179.8</v>
      </c>
      <c r="I15366" s="35"/>
      <c r="J15366" s="36">
        <f>H15366*I15366</f>
        <v>0</v>
      </c>
    </row>
    <row r="15367" spans="1:10" hidden="1" outlineLevel="2">
      <c r="A15367" s="32">
        <v>15124</v>
      </c>
      <c r="B15367" s="33" t="s">
        <v>30578</v>
      </c>
      <c r="C15367" s="31" t="s">
        <v>30579</v>
      </c>
      <c r="D15367" s="32" t="s">
        <v>222</v>
      </c>
      <c r="E15367" s="31"/>
      <c r="F15367" s="31"/>
      <c r="G15367" s="34">
        <v>263.60000000000002</v>
      </c>
      <c r="H15367" s="34">
        <f>G15367*(1-$F$8)</f>
        <v>263.60000000000002</v>
      </c>
      <c r="I15367" s="35"/>
      <c r="J15367" s="36">
        <f>H15367*I15367</f>
        <v>0</v>
      </c>
    </row>
    <row r="15368" spans="1:10" hidden="1" outlineLevel="2">
      <c r="A15368" s="32">
        <v>15125</v>
      </c>
      <c r="B15368" s="33" t="s">
        <v>30580</v>
      </c>
      <c r="C15368" s="31" t="s">
        <v>30581</v>
      </c>
      <c r="D15368" s="32" t="s">
        <v>222</v>
      </c>
      <c r="E15368" s="31"/>
      <c r="F15368" s="31"/>
      <c r="G15368" s="34">
        <v>233.1</v>
      </c>
      <c r="H15368" s="34">
        <f>G15368*(1-$F$8)</f>
        <v>233.1</v>
      </c>
      <c r="I15368" s="35"/>
      <c r="J15368" s="36">
        <f>H15368*I15368</f>
        <v>0</v>
      </c>
    </row>
    <row r="15369" spans="1:10" hidden="1" outlineLevel="2">
      <c r="A15369" s="32">
        <v>15126</v>
      </c>
      <c r="B15369" s="33" t="s">
        <v>30582</v>
      </c>
      <c r="C15369" s="31" t="s">
        <v>30583</v>
      </c>
      <c r="D15369" s="32" t="s">
        <v>222</v>
      </c>
      <c r="E15369" s="31"/>
      <c r="F15369" s="31"/>
      <c r="G15369" s="34">
        <v>212.8</v>
      </c>
      <c r="H15369" s="34">
        <f>G15369*(1-$F$8)</f>
        <v>212.8</v>
      </c>
      <c r="I15369" s="35"/>
      <c r="J15369" s="36">
        <f>H15369*I15369</f>
        <v>0</v>
      </c>
    </row>
    <row r="15370" spans="1:10" hidden="1" outlineLevel="2">
      <c r="A15370" s="32">
        <v>15127</v>
      </c>
      <c r="B15370" s="33" t="s">
        <v>30584</v>
      </c>
      <c r="C15370" s="31" t="s">
        <v>30585</v>
      </c>
      <c r="D15370" s="32" t="s">
        <v>222</v>
      </c>
      <c r="E15370" s="31"/>
      <c r="F15370" s="31"/>
      <c r="G15370" s="34">
        <v>189.9</v>
      </c>
      <c r="H15370" s="34">
        <f>G15370*(1-$F$8)</f>
        <v>189.9</v>
      </c>
      <c r="I15370" s="35"/>
      <c r="J15370" s="36">
        <f>H15370*I15370</f>
        <v>0</v>
      </c>
    </row>
    <row r="15371" spans="1:10" hidden="1" outlineLevel="2">
      <c r="A15371" s="32">
        <v>15128</v>
      </c>
      <c r="B15371" s="33" t="s">
        <v>30586</v>
      </c>
      <c r="C15371" s="31" t="s">
        <v>30587</v>
      </c>
      <c r="D15371" s="32" t="s">
        <v>222</v>
      </c>
      <c r="E15371" s="31"/>
      <c r="F15371" s="31"/>
      <c r="G15371" s="34">
        <v>199.9</v>
      </c>
      <c r="H15371" s="34">
        <f>G15371*(1-$F$8)</f>
        <v>199.9</v>
      </c>
      <c r="I15371" s="35"/>
      <c r="J15371" s="36">
        <f>H15371*I15371</f>
        <v>0</v>
      </c>
    </row>
    <row r="15372" spans="1:10" hidden="1" outlineLevel="2">
      <c r="A15372" s="32">
        <v>15129</v>
      </c>
      <c r="B15372" s="33" t="s">
        <v>30588</v>
      </c>
      <c r="C15372" s="31" t="s">
        <v>30589</v>
      </c>
      <c r="D15372" s="32" t="s">
        <v>222</v>
      </c>
      <c r="E15372" s="31"/>
      <c r="F15372" s="31"/>
      <c r="G15372" s="34">
        <v>210</v>
      </c>
      <c r="H15372" s="34">
        <f>G15372*(1-$F$8)</f>
        <v>210</v>
      </c>
      <c r="I15372" s="35"/>
      <c r="J15372" s="36">
        <f>H15372*I15372</f>
        <v>0</v>
      </c>
    </row>
    <row r="15373" spans="1:10" hidden="1" outlineLevel="2">
      <c r="A15373" s="32">
        <v>15130</v>
      </c>
      <c r="B15373" s="33" t="s">
        <v>30590</v>
      </c>
      <c r="C15373" s="31" t="s">
        <v>30591</v>
      </c>
      <c r="D15373" s="32" t="s">
        <v>222</v>
      </c>
      <c r="E15373" s="31"/>
      <c r="F15373" s="31"/>
      <c r="G15373" s="34">
        <v>277.2</v>
      </c>
      <c r="H15373" s="34">
        <f>G15373*(1-$F$8)</f>
        <v>277.2</v>
      </c>
      <c r="I15373" s="35"/>
      <c r="J15373" s="36">
        <f>H15373*I15373</f>
        <v>0</v>
      </c>
    </row>
    <row r="15374" spans="1:10" hidden="1" outlineLevel="2">
      <c r="A15374" s="32">
        <v>15131</v>
      </c>
      <c r="B15374" s="33" t="s">
        <v>30592</v>
      </c>
      <c r="C15374" s="31" t="s">
        <v>30593</v>
      </c>
      <c r="D15374" s="32" t="s">
        <v>222</v>
      </c>
      <c r="E15374" s="31"/>
      <c r="F15374" s="31"/>
      <c r="G15374" s="34">
        <v>159.1</v>
      </c>
      <c r="H15374" s="34">
        <f>G15374*(1-$F$8)</f>
        <v>159.1</v>
      </c>
      <c r="I15374" s="35"/>
      <c r="J15374" s="36">
        <f>H15374*I15374</f>
        <v>0</v>
      </c>
    </row>
    <row r="15375" spans="1:10" hidden="1" outlineLevel="2">
      <c r="A15375" s="32">
        <v>15132</v>
      </c>
      <c r="B15375" s="33" t="s">
        <v>30594</v>
      </c>
      <c r="C15375" s="31" t="s">
        <v>30595</v>
      </c>
      <c r="D15375" s="32" t="s">
        <v>222</v>
      </c>
      <c r="E15375" s="31"/>
      <c r="F15375" s="31"/>
      <c r="G15375" s="34">
        <v>136.4</v>
      </c>
      <c r="H15375" s="34">
        <f>G15375*(1-$F$8)</f>
        <v>136.4</v>
      </c>
      <c r="I15375" s="35"/>
      <c r="J15375" s="36">
        <f>H15375*I15375</f>
        <v>0</v>
      </c>
    </row>
    <row r="15376" spans="1:10" hidden="1" outlineLevel="2">
      <c r="A15376" s="32">
        <v>15133</v>
      </c>
      <c r="B15376" s="33" t="s">
        <v>30596</v>
      </c>
      <c r="C15376" s="31" t="s">
        <v>30597</v>
      </c>
      <c r="D15376" s="32" t="s">
        <v>222</v>
      </c>
      <c r="E15376" s="31"/>
      <c r="F15376" s="31"/>
      <c r="G15376" s="34">
        <v>196.8</v>
      </c>
      <c r="H15376" s="34">
        <f>G15376*(1-$F$8)</f>
        <v>196.8</v>
      </c>
      <c r="I15376" s="35"/>
      <c r="J15376" s="36">
        <f>H15376*I15376</f>
        <v>0</v>
      </c>
    </row>
    <row r="15377" spans="1:10" hidden="1" outlineLevel="2">
      <c r="A15377" s="32">
        <v>15134</v>
      </c>
      <c r="B15377" s="33" t="s">
        <v>30598</v>
      </c>
      <c r="C15377" s="31" t="s">
        <v>30599</v>
      </c>
      <c r="D15377" s="32" t="s">
        <v>222</v>
      </c>
      <c r="E15377" s="31"/>
      <c r="F15377" s="31"/>
      <c r="G15377" s="34">
        <v>939.9</v>
      </c>
      <c r="H15377" s="34">
        <f>G15377*(1-$F$8)</f>
        <v>939.9</v>
      </c>
      <c r="I15377" s="35"/>
      <c r="J15377" s="36">
        <f>H15377*I15377</f>
        <v>0</v>
      </c>
    </row>
    <row r="15378" spans="1:10" hidden="1" outlineLevel="2">
      <c r="A15378" s="32">
        <v>15135</v>
      </c>
      <c r="B15378" s="33" t="s">
        <v>30600</v>
      </c>
      <c r="C15378" s="31" t="s">
        <v>30601</v>
      </c>
      <c r="D15378" s="32" t="s">
        <v>222</v>
      </c>
      <c r="E15378" s="31"/>
      <c r="F15378" s="31"/>
      <c r="G15378" s="34">
        <v>566.6</v>
      </c>
      <c r="H15378" s="34">
        <f>G15378*(1-$F$8)</f>
        <v>566.6</v>
      </c>
      <c r="I15378" s="35"/>
      <c r="J15378" s="36">
        <f>H15378*I15378</f>
        <v>0</v>
      </c>
    </row>
    <row r="15379" spans="1:10" hidden="1" outlineLevel="2">
      <c r="A15379" s="32">
        <v>15136</v>
      </c>
      <c r="B15379" s="33" t="s">
        <v>30602</v>
      </c>
      <c r="C15379" s="31" t="s">
        <v>30603</v>
      </c>
      <c r="D15379" s="32" t="s">
        <v>222</v>
      </c>
      <c r="E15379" s="31"/>
      <c r="F15379" s="31"/>
      <c r="G15379" s="34">
        <v>169.9</v>
      </c>
      <c r="H15379" s="34">
        <f>G15379*(1-$F$8)</f>
        <v>169.9</v>
      </c>
      <c r="I15379" s="35"/>
      <c r="J15379" s="36">
        <f>H15379*I15379</f>
        <v>0</v>
      </c>
    </row>
    <row r="15380" spans="1:10" hidden="1" outlineLevel="2">
      <c r="A15380" s="32">
        <v>15137</v>
      </c>
      <c r="B15380" s="33" t="s">
        <v>30604</v>
      </c>
      <c r="C15380" s="31" t="s">
        <v>30605</v>
      </c>
      <c r="D15380" s="32" t="s">
        <v>222</v>
      </c>
      <c r="E15380" s="31"/>
      <c r="F15380" s="31"/>
      <c r="G15380" s="34">
        <v>427.6</v>
      </c>
      <c r="H15380" s="34">
        <f>G15380*(1-$F$8)</f>
        <v>427.6</v>
      </c>
      <c r="I15380" s="35"/>
      <c r="J15380" s="36">
        <f>H15380*I15380</f>
        <v>0</v>
      </c>
    </row>
    <row r="15381" spans="1:10" hidden="1" outlineLevel="2">
      <c r="A15381" s="32">
        <v>15138</v>
      </c>
      <c r="B15381" s="33" t="s">
        <v>30606</v>
      </c>
      <c r="C15381" s="31" t="s">
        <v>30607</v>
      </c>
      <c r="D15381" s="32" t="s">
        <v>222</v>
      </c>
      <c r="E15381" s="31"/>
      <c r="F15381" s="31"/>
      <c r="G15381" s="34">
        <v>427.6</v>
      </c>
      <c r="H15381" s="34">
        <f>G15381*(1-$F$8)</f>
        <v>427.6</v>
      </c>
      <c r="I15381" s="35"/>
      <c r="J15381" s="36">
        <f>H15381*I15381</f>
        <v>0</v>
      </c>
    </row>
    <row r="15382" spans="1:10" hidden="1" outlineLevel="2">
      <c r="A15382" s="32">
        <v>15139</v>
      </c>
      <c r="B15382" s="33" t="s">
        <v>30608</v>
      </c>
      <c r="C15382" s="31" t="s">
        <v>30609</v>
      </c>
      <c r="D15382" s="32" t="s">
        <v>222</v>
      </c>
      <c r="E15382" s="31"/>
      <c r="F15382" s="31"/>
      <c r="G15382" s="34">
        <v>277.2</v>
      </c>
      <c r="H15382" s="34">
        <f>G15382*(1-$F$8)</f>
        <v>277.2</v>
      </c>
      <c r="I15382" s="35"/>
      <c r="J15382" s="36">
        <f>H15382*I15382</f>
        <v>0</v>
      </c>
    </row>
    <row r="15383" spans="1:10" hidden="1" outlineLevel="2">
      <c r="A15383" s="32">
        <v>15140</v>
      </c>
      <c r="B15383" s="33" t="s">
        <v>30610</v>
      </c>
      <c r="C15383" s="31" t="s">
        <v>30611</v>
      </c>
      <c r="D15383" s="32" t="s">
        <v>222</v>
      </c>
      <c r="E15383" s="31"/>
      <c r="F15383" s="31"/>
      <c r="G15383" s="34">
        <v>193.5</v>
      </c>
      <c r="H15383" s="34">
        <f>G15383*(1-$F$8)</f>
        <v>193.5</v>
      </c>
      <c r="I15383" s="35"/>
      <c r="J15383" s="36">
        <f>H15383*I15383</f>
        <v>0</v>
      </c>
    </row>
    <row r="15384" spans="1:10" hidden="1" outlineLevel="2">
      <c r="A15384" s="32">
        <v>15141</v>
      </c>
      <c r="B15384" s="33" t="s">
        <v>30612</v>
      </c>
      <c r="C15384" s="31" t="s">
        <v>30613</v>
      </c>
      <c r="D15384" s="32" t="s">
        <v>222</v>
      </c>
      <c r="E15384" s="31"/>
      <c r="F15384" s="31"/>
      <c r="G15384" s="34">
        <v>189.9</v>
      </c>
      <c r="H15384" s="34">
        <f>G15384*(1-$F$8)</f>
        <v>189.9</v>
      </c>
      <c r="I15384" s="35"/>
      <c r="J15384" s="36">
        <f>H15384*I15384</f>
        <v>0</v>
      </c>
    </row>
    <row r="15385" spans="1:10" hidden="1" outlineLevel="2">
      <c r="A15385" s="32">
        <v>15142</v>
      </c>
      <c r="B15385" s="33" t="s">
        <v>30614</v>
      </c>
      <c r="C15385" s="31" t="s">
        <v>30615</v>
      </c>
      <c r="D15385" s="32" t="s">
        <v>222</v>
      </c>
      <c r="E15385" s="31"/>
      <c r="F15385" s="31"/>
      <c r="G15385" s="34">
        <v>179.1</v>
      </c>
      <c r="H15385" s="34">
        <f>G15385*(1-$F$8)</f>
        <v>179.1</v>
      </c>
      <c r="I15385" s="35"/>
      <c r="J15385" s="36">
        <f>H15385*I15385</f>
        <v>0</v>
      </c>
    </row>
    <row r="15386" spans="1:10" hidden="1" outlineLevel="2">
      <c r="A15386" s="32">
        <v>15143</v>
      </c>
      <c r="B15386" s="33" t="s">
        <v>30616</v>
      </c>
      <c r="C15386" s="31" t="s">
        <v>30617</v>
      </c>
      <c r="D15386" s="32" t="s">
        <v>222</v>
      </c>
      <c r="E15386" s="31"/>
      <c r="F15386" s="31"/>
      <c r="G15386" s="34">
        <v>184.8</v>
      </c>
      <c r="H15386" s="34">
        <f>G15386*(1-$F$8)</f>
        <v>184.8</v>
      </c>
      <c r="I15386" s="35"/>
      <c r="J15386" s="36">
        <f>H15386*I15386</f>
        <v>0</v>
      </c>
    </row>
    <row r="15387" spans="1:10" hidden="1" outlineLevel="2">
      <c r="A15387" s="32">
        <v>15144</v>
      </c>
      <c r="B15387" s="33" t="s">
        <v>30618</v>
      </c>
      <c r="C15387" s="31" t="s">
        <v>30619</v>
      </c>
      <c r="D15387" s="32" t="s">
        <v>222</v>
      </c>
      <c r="E15387" s="31"/>
      <c r="F15387" s="31"/>
      <c r="G15387" s="34">
        <v>369.9</v>
      </c>
      <c r="H15387" s="34">
        <f>G15387*(1-$F$8)</f>
        <v>369.9</v>
      </c>
      <c r="I15387" s="35"/>
      <c r="J15387" s="36">
        <f>H15387*I15387</f>
        <v>0</v>
      </c>
    </row>
    <row r="15388" spans="1:10" hidden="1" outlineLevel="2">
      <c r="A15388" s="32">
        <v>15145</v>
      </c>
      <c r="B15388" s="33" t="s">
        <v>30620</v>
      </c>
      <c r="C15388" s="31" t="s">
        <v>30621</v>
      </c>
      <c r="D15388" s="32" t="s">
        <v>222</v>
      </c>
      <c r="E15388" s="31"/>
      <c r="F15388" s="31"/>
      <c r="G15388" s="34">
        <v>629.29999999999995</v>
      </c>
      <c r="H15388" s="34">
        <f>G15388*(1-$F$8)</f>
        <v>629.29999999999995</v>
      </c>
      <c r="I15388" s="35"/>
      <c r="J15388" s="36">
        <f>H15388*I15388</f>
        <v>0</v>
      </c>
    </row>
    <row r="15389" spans="1:10" hidden="1" outlineLevel="2">
      <c r="A15389" s="32">
        <v>15146</v>
      </c>
      <c r="B15389" s="33" t="s">
        <v>30622</v>
      </c>
      <c r="C15389" s="31" t="s">
        <v>30623</v>
      </c>
      <c r="D15389" s="32" t="s">
        <v>222</v>
      </c>
      <c r="E15389" s="31"/>
      <c r="F15389" s="31"/>
      <c r="G15389" s="34">
        <v>614.1</v>
      </c>
      <c r="H15389" s="34">
        <f>G15389*(1-$F$8)</f>
        <v>614.1</v>
      </c>
      <c r="I15389" s="35"/>
      <c r="J15389" s="36">
        <f>H15389*I15389</f>
        <v>0</v>
      </c>
    </row>
    <row r="15390" spans="1:10" hidden="1" outlineLevel="2">
      <c r="A15390" s="32">
        <v>15147</v>
      </c>
      <c r="B15390" s="33" t="s">
        <v>30624</v>
      </c>
      <c r="C15390" s="31" t="s">
        <v>30625</v>
      </c>
      <c r="D15390" s="32" t="s">
        <v>46</v>
      </c>
      <c r="E15390" s="31"/>
      <c r="F15390" s="31"/>
      <c r="G15390" s="34">
        <v>445.5</v>
      </c>
      <c r="H15390" s="34">
        <f>G15390*(1-$F$8)</f>
        <v>445.5</v>
      </c>
      <c r="I15390" s="35"/>
      <c r="J15390" s="36">
        <f>H15390*I15390</f>
        <v>0</v>
      </c>
    </row>
    <row r="15391" spans="1:10" hidden="1" outlineLevel="2">
      <c r="A15391" s="32">
        <v>15148</v>
      </c>
      <c r="B15391" s="33" t="s">
        <v>30626</v>
      </c>
      <c r="C15391" s="31" t="s">
        <v>30627</v>
      </c>
      <c r="D15391" s="32" t="s">
        <v>33</v>
      </c>
      <c r="E15391" s="31"/>
      <c r="F15391" s="31"/>
      <c r="G15391" s="34">
        <v>31.2</v>
      </c>
      <c r="H15391" s="34">
        <f>G15391*(1-$F$8)</f>
        <v>31.2</v>
      </c>
      <c r="I15391" s="35"/>
      <c r="J15391" s="36">
        <f>H15391*I15391</f>
        <v>0</v>
      </c>
    </row>
    <row r="15392" spans="1:10" hidden="1" outlineLevel="2">
      <c r="A15392" s="32">
        <v>15149</v>
      </c>
      <c r="B15392" s="33" t="s">
        <v>30628</v>
      </c>
      <c r="C15392" s="31" t="s">
        <v>30629</v>
      </c>
      <c r="D15392" s="32" t="s">
        <v>33</v>
      </c>
      <c r="E15392" s="31"/>
      <c r="F15392" s="31"/>
      <c r="G15392" s="34">
        <v>31.9</v>
      </c>
      <c r="H15392" s="34">
        <f>G15392*(1-$F$8)</f>
        <v>31.9</v>
      </c>
      <c r="I15392" s="35"/>
      <c r="J15392" s="36">
        <f>H15392*I15392</f>
        <v>0</v>
      </c>
    </row>
    <row r="15393" spans="1:10" hidden="1" outlineLevel="2">
      <c r="A15393" s="32">
        <v>15150</v>
      </c>
      <c r="B15393" s="33" t="s">
        <v>30630</v>
      </c>
      <c r="C15393" s="31" t="s">
        <v>30631</v>
      </c>
      <c r="D15393" s="32" t="s">
        <v>222</v>
      </c>
      <c r="E15393" s="31"/>
      <c r="F15393" s="31"/>
      <c r="G15393" s="34">
        <v>302.39999999999998</v>
      </c>
      <c r="H15393" s="34">
        <f>G15393*(1-$F$8)</f>
        <v>302.39999999999998</v>
      </c>
      <c r="I15393" s="35"/>
      <c r="J15393" s="36">
        <f>H15393*I15393</f>
        <v>0</v>
      </c>
    </row>
    <row r="15394" spans="1:10" hidden="1" outlineLevel="2">
      <c r="A15394" s="32">
        <v>15151</v>
      </c>
      <c r="B15394" s="33" t="s">
        <v>30632</v>
      </c>
      <c r="C15394" s="31" t="s">
        <v>30633</v>
      </c>
      <c r="D15394" s="32" t="s">
        <v>222</v>
      </c>
      <c r="E15394" s="31"/>
      <c r="F15394" s="31"/>
      <c r="G15394" s="34">
        <v>457.9</v>
      </c>
      <c r="H15394" s="34">
        <f>G15394*(1-$F$8)</f>
        <v>457.9</v>
      </c>
      <c r="I15394" s="35"/>
      <c r="J15394" s="36">
        <f>H15394*I15394</f>
        <v>0</v>
      </c>
    </row>
    <row r="15395" spans="1:10" hidden="1" outlineLevel="2">
      <c r="A15395" s="32">
        <v>15152</v>
      </c>
      <c r="B15395" s="33" t="s">
        <v>30634</v>
      </c>
      <c r="C15395" s="31" t="s">
        <v>30635</v>
      </c>
      <c r="D15395" s="32" t="s">
        <v>222</v>
      </c>
      <c r="E15395" s="31"/>
      <c r="F15395" s="31"/>
      <c r="G15395" s="34">
        <v>91.2</v>
      </c>
      <c r="H15395" s="34">
        <f>G15395*(1-$F$8)</f>
        <v>91.2</v>
      </c>
      <c r="I15395" s="35"/>
      <c r="J15395" s="36">
        <f>H15395*I15395</f>
        <v>0</v>
      </c>
    </row>
    <row r="15396" spans="1:10" hidden="1" outlineLevel="2">
      <c r="A15396" s="32">
        <v>15153</v>
      </c>
      <c r="B15396" s="33" t="s">
        <v>30636</v>
      </c>
      <c r="C15396" s="31" t="s">
        <v>30637</v>
      </c>
      <c r="D15396" s="32" t="s">
        <v>33</v>
      </c>
      <c r="E15396" s="31"/>
      <c r="F15396" s="32" t="s">
        <v>33</v>
      </c>
      <c r="G15396" s="34">
        <v>17.100000000000001</v>
      </c>
      <c r="H15396" s="34">
        <f>G15396*(1-$F$8)</f>
        <v>17.100000000000001</v>
      </c>
      <c r="I15396" s="35"/>
      <c r="J15396" s="36">
        <f>H15396*I15396</f>
        <v>0</v>
      </c>
    </row>
    <row r="15397" spans="1:10" hidden="1" outlineLevel="2">
      <c r="A15397" s="32">
        <v>15154</v>
      </c>
      <c r="B15397" s="33" t="s">
        <v>30638</v>
      </c>
      <c r="C15397" s="31" t="s">
        <v>30639</v>
      </c>
      <c r="D15397" s="32" t="s">
        <v>222</v>
      </c>
      <c r="E15397" s="31"/>
      <c r="F15397" s="31"/>
      <c r="G15397" s="34">
        <v>62.2</v>
      </c>
      <c r="H15397" s="34">
        <f>G15397*(1-$F$8)</f>
        <v>62.2</v>
      </c>
      <c r="I15397" s="35"/>
      <c r="J15397" s="36">
        <f>H15397*I15397</f>
        <v>0</v>
      </c>
    </row>
    <row r="15398" spans="1:10" hidden="1" outlineLevel="2">
      <c r="A15398" s="32">
        <v>15155</v>
      </c>
      <c r="B15398" s="33" t="s">
        <v>30640</v>
      </c>
      <c r="C15398" s="31" t="s">
        <v>30641</v>
      </c>
      <c r="D15398" s="32" t="s">
        <v>222</v>
      </c>
      <c r="E15398" s="31"/>
      <c r="F15398" s="31"/>
      <c r="G15398" s="34">
        <v>62.2</v>
      </c>
      <c r="H15398" s="34">
        <f>G15398*(1-$F$8)</f>
        <v>62.2</v>
      </c>
      <c r="I15398" s="35"/>
      <c r="J15398" s="36">
        <f>H15398*I15398</f>
        <v>0</v>
      </c>
    </row>
    <row r="15399" spans="1:10" hidden="1" outlineLevel="2">
      <c r="A15399" s="32">
        <v>15156</v>
      </c>
      <c r="B15399" s="33" t="s">
        <v>30642</v>
      </c>
      <c r="C15399" s="31" t="s">
        <v>30643</v>
      </c>
      <c r="D15399" s="32" t="s">
        <v>222</v>
      </c>
      <c r="E15399" s="31"/>
      <c r="F15399" s="31"/>
      <c r="G15399" s="34">
        <v>39.5</v>
      </c>
      <c r="H15399" s="34">
        <f>G15399*(1-$F$8)</f>
        <v>39.5</v>
      </c>
      <c r="I15399" s="35"/>
      <c r="J15399" s="36">
        <f>H15399*I15399</f>
        <v>0</v>
      </c>
    </row>
    <row r="15400" spans="1:10" hidden="1" outlineLevel="2">
      <c r="A15400" s="32">
        <v>15157</v>
      </c>
      <c r="B15400" s="33" t="s">
        <v>30644</v>
      </c>
      <c r="C15400" s="31" t="s">
        <v>30645</v>
      </c>
      <c r="D15400" s="32" t="s">
        <v>222</v>
      </c>
      <c r="E15400" s="31"/>
      <c r="F15400" s="31"/>
      <c r="G15400" s="34">
        <v>82.9</v>
      </c>
      <c r="H15400" s="34">
        <f>G15400*(1-$F$8)</f>
        <v>82.9</v>
      </c>
      <c r="I15400" s="35"/>
      <c r="J15400" s="36">
        <f>H15400*I15400</f>
        <v>0</v>
      </c>
    </row>
    <row r="15401" spans="1:10" hidden="1" outlineLevel="2">
      <c r="A15401" s="32">
        <v>15158</v>
      </c>
      <c r="B15401" s="33" t="s">
        <v>30646</v>
      </c>
      <c r="C15401" s="31" t="s">
        <v>30647</v>
      </c>
      <c r="D15401" s="32" t="s">
        <v>222</v>
      </c>
      <c r="E15401" s="31"/>
      <c r="F15401" s="31"/>
      <c r="G15401" s="34">
        <v>62.2</v>
      </c>
      <c r="H15401" s="34">
        <f>G15401*(1-$F$8)</f>
        <v>62.2</v>
      </c>
      <c r="I15401" s="35"/>
      <c r="J15401" s="36">
        <f>H15401*I15401</f>
        <v>0</v>
      </c>
    </row>
    <row r="15402" spans="1:10" hidden="1" outlineLevel="2">
      <c r="A15402" s="32">
        <v>15159</v>
      </c>
      <c r="B15402" s="33" t="s">
        <v>30648</v>
      </c>
      <c r="C15402" s="31" t="s">
        <v>30649</v>
      </c>
      <c r="D15402" s="32" t="s">
        <v>222</v>
      </c>
      <c r="E15402" s="31"/>
      <c r="F15402" s="31"/>
      <c r="G15402" s="34">
        <v>35.9</v>
      </c>
      <c r="H15402" s="34">
        <f>G15402*(1-$F$8)</f>
        <v>35.9</v>
      </c>
      <c r="I15402" s="35"/>
      <c r="J15402" s="36">
        <f>H15402*I15402</f>
        <v>0</v>
      </c>
    </row>
    <row r="15403" spans="1:10" hidden="1" outlineLevel="2">
      <c r="A15403" s="32">
        <v>15160</v>
      </c>
      <c r="B15403" s="33" t="s">
        <v>30650</v>
      </c>
      <c r="C15403" s="31" t="s">
        <v>30651</v>
      </c>
      <c r="D15403" s="32" t="s">
        <v>222</v>
      </c>
      <c r="E15403" s="31"/>
      <c r="F15403" s="31"/>
      <c r="G15403" s="34">
        <v>914.5</v>
      </c>
      <c r="H15403" s="34">
        <f>G15403*(1-$F$8)</f>
        <v>914.5</v>
      </c>
      <c r="I15403" s="35"/>
      <c r="J15403" s="36">
        <f>H15403*I15403</f>
        <v>0</v>
      </c>
    </row>
    <row r="15404" spans="1:10" hidden="1" outlineLevel="2">
      <c r="A15404" s="32">
        <v>15161</v>
      </c>
      <c r="B15404" s="33" t="s">
        <v>30652</v>
      </c>
      <c r="C15404" s="31" t="s">
        <v>30653</v>
      </c>
      <c r="D15404" s="32" t="s">
        <v>222</v>
      </c>
      <c r="E15404" s="31"/>
      <c r="F15404" s="31"/>
      <c r="G15404" s="34">
        <v>339.2</v>
      </c>
      <c r="H15404" s="34">
        <f>G15404*(1-$F$8)</f>
        <v>339.2</v>
      </c>
      <c r="I15404" s="35"/>
      <c r="J15404" s="36">
        <f>H15404*I15404</f>
        <v>0</v>
      </c>
    </row>
    <row r="15405" spans="1:10" hidden="1" outlineLevel="2">
      <c r="A15405" s="32">
        <v>15162</v>
      </c>
      <c r="B15405" s="33" t="s">
        <v>30654</v>
      </c>
      <c r="C15405" s="31" t="s">
        <v>30655</v>
      </c>
      <c r="D15405" s="32" t="s">
        <v>222</v>
      </c>
      <c r="E15405" s="31"/>
      <c r="F15405" s="31"/>
      <c r="G15405" s="34">
        <v>224.7</v>
      </c>
      <c r="H15405" s="34">
        <f>G15405*(1-$F$8)</f>
        <v>224.7</v>
      </c>
      <c r="I15405" s="35"/>
      <c r="J15405" s="36">
        <f>H15405*I15405</f>
        <v>0</v>
      </c>
    </row>
    <row r="15406" spans="1:10" hidden="1" outlineLevel="2">
      <c r="A15406" s="32">
        <v>15163</v>
      </c>
      <c r="B15406" s="33" t="s">
        <v>30656</v>
      </c>
      <c r="C15406" s="31" t="s">
        <v>30657</v>
      </c>
      <c r="D15406" s="32" t="s">
        <v>222</v>
      </c>
      <c r="E15406" s="31"/>
      <c r="F15406" s="31"/>
      <c r="G15406" s="34">
        <v>256.5</v>
      </c>
      <c r="H15406" s="34">
        <f>G15406*(1-$F$8)</f>
        <v>256.5</v>
      </c>
      <c r="I15406" s="35"/>
      <c r="J15406" s="36">
        <f>H15406*I15406</f>
        <v>0</v>
      </c>
    </row>
    <row r="15407" spans="1:10" hidden="1" outlineLevel="2">
      <c r="A15407" s="32">
        <v>15164</v>
      </c>
      <c r="B15407" s="33" t="s">
        <v>30658</v>
      </c>
      <c r="C15407" s="31" t="s">
        <v>30659</v>
      </c>
      <c r="D15407" s="32" t="s">
        <v>222</v>
      </c>
      <c r="E15407" s="31"/>
      <c r="F15407" s="31"/>
      <c r="G15407" s="34">
        <v>2441.9</v>
      </c>
      <c r="H15407" s="34">
        <f>G15407*(1-$F$8)</f>
        <v>2441.9</v>
      </c>
      <c r="I15407" s="35"/>
      <c r="J15407" s="36">
        <f>H15407*I15407</f>
        <v>0</v>
      </c>
    </row>
    <row r="15408" spans="1:10" hidden="1" outlineLevel="2">
      <c r="A15408" s="32">
        <v>15165</v>
      </c>
      <c r="B15408" s="33" t="s">
        <v>30660</v>
      </c>
      <c r="C15408" s="31" t="s">
        <v>30661</v>
      </c>
      <c r="D15408" s="32" t="s">
        <v>222</v>
      </c>
      <c r="E15408" s="31"/>
      <c r="F15408" s="31"/>
      <c r="G15408" s="34">
        <v>26.2</v>
      </c>
      <c r="H15408" s="34">
        <f>G15408*(1-$F$8)</f>
        <v>26.2</v>
      </c>
      <c r="I15408" s="35"/>
      <c r="J15408" s="36">
        <f>H15408*I15408</f>
        <v>0</v>
      </c>
    </row>
    <row r="15409" spans="1:10" hidden="1" outlineLevel="2">
      <c r="A15409" s="32">
        <v>15166</v>
      </c>
      <c r="B15409" s="33" t="s">
        <v>30662</v>
      </c>
      <c r="C15409" s="31" t="s">
        <v>30663</v>
      </c>
      <c r="D15409" s="32" t="s">
        <v>222</v>
      </c>
      <c r="E15409" s="31"/>
      <c r="F15409" s="31"/>
      <c r="G15409" s="34">
        <v>178.9</v>
      </c>
      <c r="H15409" s="34">
        <f>G15409*(1-$F$8)</f>
        <v>178.9</v>
      </c>
      <c r="I15409" s="35"/>
      <c r="J15409" s="36">
        <f>H15409*I15409</f>
        <v>0</v>
      </c>
    </row>
    <row r="15410" spans="1:10" hidden="1" outlineLevel="2">
      <c r="A15410" s="32">
        <v>15167</v>
      </c>
      <c r="B15410" s="33" t="s">
        <v>30664</v>
      </c>
      <c r="C15410" s="31" t="s">
        <v>30665</v>
      </c>
      <c r="D15410" s="32" t="s">
        <v>222</v>
      </c>
      <c r="E15410" s="31"/>
      <c r="F15410" s="31"/>
      <c r="G15410" s="34">
        <v>125.4</v>
      </c>
      <c r="H15410" s="34">
        <f>G15410*(1-$F$8)</f>
        <v>125.4</v>
      </c>
      <c r="I15410" s="35"/>
      <c r="J15410" s="36">
        <f>H15410*I15410</f>
        <v>0</v>
      </c>
    </row>
    <row r="15411" spans="1:10" hidden="1" outlineLevel="2">
      <c r="A15411" s="32">
        <v>15168</v>
      </c>
      <c r="B15411" s="33" t="s">
        <v>30666</v>
      </c>
      <c r="C15411" s="31" t="s">
        <v>30667</v>
      </c>
      <c r="D15411" s="32" t="s">
        <v>33</v>
      </c>
      <c r="E15411" s="31"/>
      <c r="F15411" s="32" t="s">
        <v>33</v>
      </c>
      <c r="G15411" s="34">
        <v>25.9</v>
      </c>
      <c r="H15411" s="34">
        <f>G15411*(1-$F$8)</f>
        <v>25.9</v>
      </c>
      <c r="I15411" s="35"/>
      <c r="J15411" s="36">
        <f>H15411*I15411</f>
        <v>0</v>
      </c>
    </row>
    <row r="15412" spans="1:10" hidden="1" outlineLevel="2">
      <c r="A15412" s="32">
        <v>15169</v>
      </c>
      <c r="B15412" s="33" t="s">
        <v>30668</v>
      </c>
      <c r="C15412" s="31" t="s">
        <v>30669</v>
      </c>
      <c r="D15412" s="32" t="s">
        <v>222</v>
      </c>
      <c r="E15412" s="31"/>
      <c r="F15412" s="31"/>
      <c r="G15412" s="34">
        <v>234.8</v>
      </c>
      <c r="H15412" s="34">
        <f>G15412*(1-$F$8)</f>
        <v>234.8</v>
      </c>
      <c r="I15412" s="35"/>
      <c r="J15412" s="36">
        <f>H15412*I15412</f>
        <v>0</v>
      </c>
    </row>
    <row r="15413" spans="1:10" hidden="1" outlineLevel="2">
      <c r="A15413" s="32">
        <v>15170</v>
      </c>
      <c r="B15413" s="33" t="s">
        <v>30670</v>
      </c>
      <c r="C15413" s="31" t="s">
        <v>30671</v>
      </c>
      <c r="D15413" s="32" t="s">
        <v>222</v>
      </c>
      <c r="E15413" s="31"/>
      <c r="F15413" s="31"/>
      <c r="G15413" s="34">
        <v>280.2</v>
      </c>
      <c r="H15413" s="34">
        <f>G15413*(1-$F$8)</f>
        <v>280.2</v>
      </c>
      <c r="I15413" s="35"/>
      <c r="J15413" s="36">
        <f>H15413*I15413</f>
        <v>0</v>
      </c>
    </row>
    <row r="15414" spans="1:10" hidden="1" outlineLevel="2">
      <c r="A15414" s="32">
        <v>15171</v>
      </c>
      <c r="B15414" s="33" t="s">
        <v>30672</v>
      </c>
      <c r="C15414" s="31" t="s">
        <v>30673</v>
      </c>
      <c r="D15414" s="32" t="s">
        <v>222</v>
      </c>
      <c r="E15414" s="31"/>
      <c r="F15414" s="31"/>
      <c r="G15414" s="34">
        <v>280.2</v>
      </c>
      <c r="H15414" s="34">
        <f>G15414*(1-$F$8)</f>
        <v>280.2</v>
      </c>
      <c r="I15414" s="35"/>
      <c r="J15414" s="36">
        <f>H15414*I15414</f>
        <v>0</v>
      </c>
    </row>
    <row r="15415" spans="1:10" hidden="1" outlineLevel="2">
      <c r="A15415" s="32">
        <v>15172</v>
      </c>
      <c r="B15415" s="33" t="s">
        <v>30674</v>
      </c>
      <c r="C15415" s="31" t="s">
        <v>30675</v>
      </c>
      <c r="D15415" s="32" t="s">
        <v>222</v>
      </c>
      <c r="E15415" s="31"/>
      <c r="F15415" s="31"/>
      <c r="G15415" s="34">
        <v>195.9</v>
      </c>
      <c r="H15415" s="34">
        <f>G15415*(1-$F$8)</f>
        <v>195.9</v>
      </c>
      <c r="I15415" s="35"/>
      <c r="J15415" s="36">
        <f>H15415*I15415</f>
        <v>0</v>
      </c>
    </row>
    <row r="15416" spans="1:10" hidden="1" outlineLevel="2">
      <c r="A15416" s="32">
        <v>15173</v>
      </c>
      <c r="B15416" s="33" t="s">
        <v>30676</v>
      </c>
      <c r="C15416" s="31" t="s">
        <v>30677</v>
      </c>
      <c r="D15416" s="32" t="s">
        <v>222</v>
      </c>
      <c r="E15416" s="31"/>
      <c r="F15416" s="31"/>
      <c r="G15416" s="34">
        <v>101.1</v>
      </c>
      <c r="H15416" s="34">
        <f>G15416*(1-$F$8)</f>
        <v>101.1</v>
      </c>
      <c r="I15416" s="35"/>
      <c r="J15416" s="36">
        <f>H15416*I15416</f>
        <v>0</v>
      </c>
    </row>
    <row r="15417" spans="1:10" hidden="1" outlineLevel="2">
      <c r="A15417" s="32">
        <v>15174</v>
      </c>
      <c r="B15417" s="33" t="s">
        <v>30678</v>
      </c>
      <c r="C15417" s="31" t="s">
        <v>30679</v>
      </c>
      <c r="D15417" s="32" t="s">
        <v>222</v>
      </c>
      <c r="E15417" s="31"/>
      <c r="F15417" s="31"/>
      <c r="G15417" s="34">
        <v>87.1</v>
      </c>
      <c r="H15417" s="34">
        <f>G15417*(1-$F$8)</f>
        <v>87.1</v>
      </c>
      <c r="I15417" s="35"/>
      <c r="J15417" s="36">
        <f>H15417*I15417</f>
        <v>0</v>
      </c>
    </row>
    <row r="15418" spans="1:10" hidden="1" outlineLevel="2">
      <c r="A15418" s="32">
        <v>15175</v>
      </c>
      <c r="B15418" s="33" t="s">
        <v>30680</v>
      </c>
      <c r="C15418" s="31" t="s">
        <v>30681</v>
      </c>
      <c r="D15418" s="32"/>
      <c r="E15418" s="31"/>
      <c r="F15418" s="31"/>
      <c r="G15418" s="34">
        <v>77.8</v>
      </c>
      <c r="H15418" s="34">
        <f>G15418*(1-$F$8)</f>
        <v>77.8</v>
      </c>
      <c r="I15418" s="35"/>
      <c r="J15418" s="36">
        <f>H15418*I15418</f>
        <v>0</v>
      </c>
    </row>
    <row r="15419" spans="1:10" hidden="1" outlineLevel="2">
      <c r="A15419" s="32">
        <v>15176</v>
      </c>
      <c r="B15419" s="33" t="s">
        <v>30682</v>
      </c>
      <c r="C15419" s="31" t="s">
        <v>30683</v>
      </c>
      <c r="D15419" s="32" t="s">
        <v>222</v>
      </c>
      <c r="E15419" s="31"/>
      <c r="F15419" s="31"/>
      <c r="G15419" s="34">
        <v>87.1</v>
      </c>
      <c r="H15419" s="34">
        <f>G15419*(1-$F$8)</f>
        <v>87.1</v>
      </c>
      <c r="I15419" s="35"/>
      <c r="J15419" s="36">
        <f>H15419*I15419</f>
        <v>0</v>
      </c>
    </row>
    <row r="15420" spans="1:10" hidden="1" outlineLevel="2">
      <c r="A15420" s="32">
        <v>15177</v>
      </c>
      <c r="B15420" s="33" t="s">
        <v>30684</v>
      </c>
      <c r="C15420" s="31" t="s">
        <v>30685</v>
      </c>
      <c r="D15420" s="32" t="s">
        <v>222</v>
      </c>
      <c r="E15420" s="31"/>
      <c r="F15420" s="31"/>
      <c r="G15420" s="34">
        <v>77.8</v>
      </c>
      <c r="H15420" s="34">
        <f>G15420*(1-$F$8)</f>
        <v>77.8</v>
      </c>
      <c r="I15420" s="35"/>
      <c r="J15420" s="36">
        <f>H15420*I15420</f>
        <v>0</v>
      </c>
    </row>
    <row r="15421" spans="1:10" hidden="1" outlineLevel="2">
      <c r="A15421" s="32">
        <v>15178</v>
      </c>
      <c r="B15421" s="33" t="s">
        <v>30686</v>
      </c>
      <c r="C15421" s="31" t="s">
        <v>30687</v>
      </c>
      <c r="D15421" s="32" t="s">
        <v>222</v>
      </c>
      <c r="E15421" s="31"/>
      <c r="F15421" s="31"/>
      <c r="G15421" s="34">
        <v>87.1</v>
      </c>
      <c r="H15421" s="34">
        <f>G15421*(1-$F$8)</f>
        <v>87.1</v>
      </c>
      <c r="I15421" s="35"/>
      <c r="J15421" s="36">
        <f>H15421*I15421</f>
        <v>0</v>
      </c>
    </row>
    <row r="15422" spans="1:10" hidden="1" outlineLevel="2">
      <c r="A15422" s="32">
        <v>15179</v>
      </c>
      <c r="B15422" s="33" t="s">
        <v>30688</v>
      </c>
      <c r="C15422" s="31" t="s">
        <v>30689</v>
      </c>
      <c r="D15422" s="32" t="s">
        <v>222</v>
      </c>
      <c r="E15422" s="31"/>
      <c r="F15422" s="31"/>
      <c r="G15422" s="34">
        <v>77.8</v>
      </c>
      <c r="H15422" s="34">
        <f>G15422*(1-$F$8)</f>
        <v>77.8</v>
      </c>
      <c r="I15422" s="35"/>
      <c r="J15422" s="36">
        <f>H15422*I15422</f>
        <v>0</v>
      </c>
    </row>
    <row r="15423" spans="1:10" hidden="1" outlineLevel="2">
      <c r="A15423" s="32">
        <v>15180</v>
      </c>
      <c r="B15423" s="33" t="s">
        <v>30690</v>
      </c>
      <c r="C15423" s="31" t="s">
        <v>30691</v>
      </c>
      <c r="D15423" s="32" t="s">
        <v>222</v>
      </c>
      <c r="E15423" s="31"/>
      <c r="F15423" s="31"/>
      <c r="G15423" s="34">
        <v>77.8</v>
      </c>
      <c r="H15423" s="34">
        <f>G15423*(1-$F$8)</f>
        <v>77.8</v>
      </c>
      <c r="I15423" s="35"/>
      <c r="J15423" s="36">
        <f>H15423*I15423</f>
        <v>0</v>
      </c>
    </row>
    <row r="15424" spans="1:10" hidden="1" outlineLevel="2">
      <c r="A15424" s="32">
        <v>15181</v>
      </c>
      <c r="B15424" s="33" t="s">
        <v>30692</v>
      </c>
      <c r="C15424" s="31" t="s">
        <v>30693</v>
      </c>
      <c r="D15424" s="32" t="s">
        <v>222</v>
      </c>
      <c r="E15424" s="31"/>
      <c r="F15424" s="31"/>
      <c r="G15424" s="34">
        <v>87.1</v>
      </c>
      <c r="H15424" s="34">
        <f>G15424*(1-$F$8)</f>
        <v>87.1</v>
      </c>
      <c r="I15424" s="35"/>
      <c r="J15424" s="36">
        <f>H15424*I15424</f>
        <v>0</v>
      </c>
    </row>
    <row r="15425" spans="1:10" hidden="1" outlineLevel="2">
      <c r="A15425" s="32">
        <v>15182</v>
      </c>
      <c r="B15425" s="33" t="s">
        <v>30694</v>
      </c>
      <c r="C15425" s="31" t="s">
        <v>30695</v>
      </c>
      <c r="D15425" s="32" t="s">
        <v>222</v>
      </c>
      <c r="E15425" s="31"/>
      <c r="F15425" s="31"/>
      <c r="G15425" s="34">
        <v>87.1</v>
      </c>
      <c r="H15425" s="34">
        <f>G15425*(1-$F$8)</f>
        <v>87.1</v>
      </c>
      <c r="I15425" s="35"/>
      <c r="J15425" s="36">
        <f>H15425*I15425</f>
        <v>0</v>
      </c>
    </row>
    <row r="15426" spans="1:10" hidden="1" outlineLevel="2">
      <c r="A15426" s="32">
        <v>15183</v>
      </c>
      <c r="B15426" s="33" t="s">
        <v>30696</v>
      </c>
      <c r="C15426" s="31" t="s">
        <v>30697</v>
      </c>
      <c r="D15426" s="32" t="s">
        <v>222</v>
      </c>
      <c r="E15426" s="31"/>
      <c r="F15426" s="31"/>
      <c r="G15426" s="34">
        <v>87.1</v>
      </c>
      <c r="H15426" s="34">
        <f>G15426*(1-$F$8)</f>
        <v>87.1</v>
      </c>
      <c r="I15426" s="35"/>
      <c r="J15426" s="36">
        <f>H15426*I15426</f>
        <v>0</v>
      </c>
    </row>
    <row r="15427" spans="1:10" hidden="1" outlineLevel="2">
      <c r="A15427" s="32">
        <v>15184</v>
      </c>
      <c r="B15427" s="33" t="s">
        <v>30698</v>
      </c>
      <c r="C15427" s="31" t="s">
        <v>30699</v>
      </c>
      <c r="D15427" s="32"/>
      <c r="E15427" s="31"/>
      <c r="F15427" s="31"/>
      <c r="G15427" s="34">
        <v>77.8</v>
      </c>
      <c r="H15427" s="34">
        <f>G15427*(1-$F$8)</f>
        <v>77.8</v>
      </c>
      <c r="I15427" s="35"/>
      <c r="J15427" s="36">
        <f>H15427*I15427</f>
        <v>0</v>
      </c>
    </row>
    <row r="15428" spans="1:10" hidden="1" outlineLevel="2">
      <c r="A15428" s="32">
        <v>15185</v>
      </c>
      <c r="B15428" s="33" t="s">
        <v>30700</v>
      </c>
      <c r="C15428" s="31" t="s">
        <v>30701</v>
      </c>
      <c r="D15428" s="32" t="s">
        <v>222</v>
      </c>
      <c r="E15428" s="31"/>
      <c r="F15428" s="31"/>
      <c r="G15428" s="34">
        <v>87.1</v>
      </c>
      <c r="H15428" s="34">
        <f>G15428*(1-$F$8)</f>
        <v>87.1</v>
      </c>
      <c r="I15428" s="35"/>
      <c r="J15428" s="36">
        <f>H15428*I15428</f>
        <v>0</v>
      </c>
    </row>
    <row r="15429" spans="1:10" hidden="1" outlineLevel="2">
      <c r="A15429" s="32">
        <v>15186</v>
      </c>
      <c r="B15429" s="33" t="s">
        <v>30702</v>
      </c>
      <c r="C15429" s="31" t="s">
        <v>30703</v>
      </c>
      <c r="D15429" s="32" t="s">
        <v>222</v>
      </c>
      <c r="E15429" s="31"/>
      <c r="F15429" s="31"/>
      <c r="G15429" s="34">
        <v>77.8</v>
      </c>
      <c r="H15429" s="34">
        <f>G15429*(1-$F$8)</f>
        <v>77.8</v>
      </c>
      <c r="I15429" s="35"/>
      <c r="J15429" s="36">
        <f>H15429*I15429</f>
        <v>0</v>
      </c>
    </row>
    <row r="15430" spans="1:10" hidden="1" outlineLevel="2">
      <c r="A15430" s="32">
        <v>15187</v>
      </c>
      <c r="B15430" s="33" t="s">
        <v>30704</v>
      </c>
      <c r="C15430" s="31" t="s">
        <v>30705</v>
      </c>
      <c r="D15430" s="32" t="s">
        <v>222</v>
      </c>
      <c r="E15430" s="31"/>
      <c r="F15430" s="31"/>
      <c r="G15430" s="34">
        <v>87.1</v>
      </c>
      <c r="H15430" s="34">
        <f>G15430*(1-$F$8)</f>
        <v>87.1</v>
      </c>
      <c r="I15430" s="35"/>
      <c r="J15430" s="36">
        <f>H15430*I15430</f>
        <v>0</v>
      </c>
    </row>
    <row r="15431" spans="1:10" hidden="1" outlineLevel="2">
      <c r="A15431" s="32">
        <v>15188</v>
      </c>
      <c r="B15431" s="33" t="s">
        <v>30706</v>
      </c>
      <c r="C15431" s="31" t="s">
        <v>30707</v>
      </c>
      <c r="D15431" s="32" t="s">
        <v>222</v>
      </c>
      <c r="E15431" s="31"/>
      <c r="F15431" s="31"/>
      <c r="G15431" s="34">
        <v>77.8</v>
      </c>
      <c r="H15431" s="34">
        <f>G15431*(1-$F$8)</f>
        <v>77.8</v>
      </c>
      <c r="I15431" s="35"/>
      <c r="J15431" s="36">
        <f>H15431*I15431</f>
        <v>0</v>
      </c>
    </row>
    <row r="15432" spans="1:10" hidden="1" outlineLevel="2">
      <c r="A15432" s="32">
        <v>15189</v>
      </c>
      <c r="B15432" s="33" t="s">
        <v>30708</v>
      </c>
      <c r="C15432" s="31" t="s">
        <v>30709</v>
      </c>
      <c r="D15432" s="32" t="s">
        <v>222</v>
      </c>
      <c r="E15432" s="31"/>
      <c r="F15432" s="31"/>
      <c r="G15432" s="34">
        <v>168</v>
      </c>
      <c r="H15432" s="34">
        <f>G15432*(1-$F$8)</f>
        <v>168</v>
      </c>
      <c r="I15432" s="35"/>
      <c r="J15432" s="36">
        <f>H15432*I15432</f>
        <v>0</v>
      </c>
    </row>
    <row r="15433" spans="1:10" hidden="1" outlineLevel="2">
      <c r="A15433" s="32">
        <v>15190</v>
      </c>
      <c r="B15433" s="33" t="s">
        <v>30710</v>
      </c>
      <c r="C15433" s="31" t="s">
        <v>30711</v>
      </c>
      <c r="D15433" s="32" t="s">
        <v>222</v>
      </c>
      <c r="E15433" s="31"/>
      <c r="F15433" s="31"/>
      <c r="G15433" s="34">
        <v>59.9</v>
      </c>
      <c r="H15433" s="34">
        <f>G15433*(1-$F$8)</f>
        <v>59.9</v>
      </c>
      <c r="I15433" s="35"/>
      <c r="J15433" s="36">
        <f>H15433*I15433</f>
        <v>0</v>
      </c>
    </row>
    <row r="15434" spans="1:10" hidden="1" outlineLevel="2">
      <c r="A15434" s="32">
        <v>15191</v>
      </c>
      <c r="B15434" s="33" t="s">
        <v>30712</v>
      </c>
      <c r="C15434" s="31" t="s">
        <v>30713</v>
      </c>
      <c r="D15434" s="32" t="s">
        <v>222</v>
      </c>
      <c r="E15434" s="31"/>
      <c r="F15434" s="31"/>
      <c r="G15434" s="34">
        <v>539.9</v>
      </c>
      <c r="H15434" s="34">
        <f>G15434*(1-$F$8)</f>
        <v>539.9</v>
      </c>
      <c r="I15434" s="35"/>
      <c r="J15434" s="36">
        <f>H15434*I15434</f>
        <v>0</v>
      </c>
    </row>
    <row r="15435" spans="1:10" hidden="1" outlineLevel="2">
      <c r="A15435" s="32">
        <v>15192</v>
      </c>
      <c r="B15435" s="33" t="s">
        <v>30714</v>
      </c>
      <c r="C15435" s="31" t="s">
        <v>30715</v>
      </c>
      <c r="D15435" s="32" t="s">
        <v>222</v>
      </c>
      <c r="E15435" s="31"/>
      <c r="F15435" s="31"/>
      <c r="G15435" s="34">
        <v>105.9</v>
      </c>
      <c r="H15435" s="34">
        <f>G15435*(1-$F$8)</f>
        <v>105.9</v>
      </c>
      <c r="I15435" s="35"/>
      <c r="J15435" s="36">
        <f>H15435*I15435</f>
        <v>0</v>
      </c>
    </row>
    <row r="15436" spans="1:10" hidden="1" outlineLevel="2">
      <c r="A15436" s="32">
        <v>15193</v>
      </c>
      <c r="B15436" s="33" t="s">
        <v>30716</v>
      </c>
      <c r="C15436" s="31" t="s">
        <v>30717</v>
      </c>
      <c r="D15436" s="32" t="s">
        <v>222</v>
      </c>
      <c r="E15436" s="31"/>
      <c r="F15436" s="31"/>
      <c r="G15436" s="34">
        <v>256.2</v>
      </c>
      <c r="H15436" s="34">
        <f>G15436*(1-$F$8)</f>
        <v>256.2</v>
      </c>
      <c r="I15436" s="35"/>
      <c r="J15436" s="36">
        <f>H15436*I15436</f>
        <v>0</v>
      </c>
    </row>
    <row r="15437" spans="1:10" hidden="1" outlineLevel="2">
      <c r="A15437" s="32">
        <v>15194</v>
      </c>
      <c r="B15437" s="33" t="s">
        <v>30718</v>
      </c>
      <c r="C15437" s="31" t="s">
        <v>30719</v>
      </c>
      <c r="D15437" s="32" t="s">
        <v>222</v>
      </c>
      <c r="E15437" s="31"/>
      <c r="F15437" s="31"/>
      <c r="G15437" s="34">
        <v>427.7</v>
      </c>
      <c r="H15437" s="34">
        <f>G15437*(1-$F$8)</f>
        <v>427.7</v>
      </c>
      <c r="I15437" s="35"/>
      <c r="J15437" s="36">
        <f>H15437*I15437</f>
        <v>0</v>
      </c>
    </row>
    <row r="15438" spans="1:10" hidden="1" outlineLevel="2">
      <c r="A15438" s="32">
        <v>15195</v>
      </c>
      <c r="B15438" s="33" t="s">
        <v>30720</v>
      </c>
      <c r="C15438" s="31" t="s">
        <v>30721</v>
      </c>
      <c r="D15438" s="32" t="s">
        <v>222</v>
      </c>
      <c r="E15438" s="31"/>
      <c r="F15438" s="31"/>
      <c r="G15438" s="34">
        <v>411.9</v>
      </c>
      <c r="H15438" s="34">
        <f>G15438*(1-$F$8)</f>
        <v>411.9</v>
      </c>
      <c r="I15438" s="35"/>
      <c r="J15438" s="36">
        <f>H15438*I15438</f>
        <v>0</v>
      </c>
    </row>
    <row r="15439" spans="1:10" hidden="1" outlineLevel="2">
      <c r="A15439" s="32">
        <v>15196</v>
      </c>
      <c r="B15439" s="33" t="s">
        <v>30722</v>
      </c>
      <c r="C15439" s="31" t="s">
        <v>30723</v>
      </c>
      <c r="D15439" s="32" t="s">
        <v>222</v>
      </c>
      <c r="E15439" s="31"/>
      <c r="F15439" s="31"/>
      <c r="G15439" s="34">
        <v>427.6</v>
      </c>
      <c r="H15439" s="34">
        <f>G15439*(1-$F$8)</f>
        <v>427.6</v>
      </c>
      <c r="I15439" s="35"/>
      <c r="J15439" s="36">
        <f>H15439*I15439</f>
        <v>0</v>
      </c>
    </row>
    <row r="15440" spans="1:10" hidden="1" outlineLevel="2">
      <c r="A15440" s="32">
        <v>15197</v>
      </c>
      <c r="B15440" s="33" t="s">
        <v>30724</v>
      </c>
      <c r="C15440" s="31" t="s">
        <v>30725</v>
      </c>
      <c r="D15440" s="32" t="s">
        <v>222</v>
      </c>
      <c r="E15440" s="31"/>
      <c r="F15440" s="31"/>
      <c r="G15440" s="34">
        <v>93.3</v>
      </c>
      <c r="H15440" s="34">
        <f>G15440*(1-$F$8)</f>
        <v>93.3</v>
      </c>
      <c r="I15440" s="35"/>
      <c r="J15440" s="36">
        <f>H15440*I15440</f>
        <v>0</v>
      </c>
    </row>
    <row r="15441" spans="1:10" hidden="1" outlineLevel="2">
      <c r="A15441" s="32">
        <v>15198</v>
      </c>
      <c r="B15441" s="33" t="s">
        <v>30726</v>
      </c>
      <c r="C15441" s="31" t="s">
        <v>30727</v>
      </c>
      <c r="D15441" s="32" t="s">
        <v>222</v>
      </c>
      <c r="E15441" s="31"/>
      <c r="F15441" s="31"/>
      <c r="G15441" s="34">
        <v>102.2</v>
      </c>
      <c r="H15441" s="34">
        <f>G15441*(1-$F$8)</f>
        <v>102.2</v>
      </c>
      <c r="I15441" s="35"/>
      <c r="J15441" s="36">
        <f>H15441*I15441</f>
        <v>0</v>
      </c>
    </row>
    <row r="15442" spans="1:10" hidden="1" outlineLevel="2">
      <c r="A15442" s="32">
        <v>15199</v>
      </c>
      <c r="B15442" s="33" t="s">
        <v>30728</v>
      </c>
      <c r="C15442" s="31" t="s">
        <v>30729</v>
      </c>
      <c r="D15442" s="32" t="s">
        <v>222</v>
      </c>
      <c r="E15442" s="31"/>
      <c r="F15442" s="31"/>
      <c r="G15442" s="34">
        <v>106.4</v>
      </c>
      <c r="H15442" s="34">
        <f>G15442*(1-$F$8)</f>
        <v>106.4</v>
      </c>
      <c r="I15442" s="35"/>
      <c r="J15442" s="36">
        <f>H15442*I15442</f>
        <v>0</v>
      </c>
    </row>
    <row r="15443" spans="1:10" hidden="1" outlineLevel="2">
      <c r="A15443" s="32">
        <v>15200</v>
      </c>
      <c r="B15443" s="33" t="s">
        <v>30730</v>
      </c>
      <c r="C15443" s="31" t="s">
        <v>30731</v>
      </c>
      <c r="D15443" s="32" t="s">
        <v>222</v>
      </c>
      <c r="E15443" s="31"/>
      <c r="F15443" s="31"/>
      <c r="G15443" s="34">
        <v>106.4</v>
      </c>
      <c r="H15443" s="34">
        <f>G15443*(1-$F$8)</f>
        <v>106.4</v>
      </c>
      <c r="I15443" s="35"/>
      <c r="J15443" s="36">
        <f>H15443*I15443</f>
        <v>0</v>
      </c>
    </row>
    <row r="15444" spans="1:10" hidden="1" outlineLevel="2">
      <c r="A15444" s="32">
        <v>15201</v>
      </c>
      <c r="B15444" s="33" t="s">
        <v>30732</v>
      </c>
      <c r="C15444" s="31" t="s">
        <v>30733</v>
      </c>
      <c r="D15444" s="32" t="s">
        <v>222</v>
      </c>
      <c r="E15444" s="31"/>
      <c r="F15444" s="31"/>
      <c r="G15444" s="34">
        <v>58.5</v>
      </c>
      <c r="H15444" s="34">
        <f>G15444*(1-$F$8)</f>
        <v>58.5</v>
      </c>
      <c r="I15444" s="35"/>
      <c r="J15444" s="36">
        <f>H15444*I15444</f>
        <v>0</v>
      </c>
    </row>
    <row r="15445" spans="1:10" hidden="1" outlineLevel="2">
      <c r="A15445" s="32">
        <v>15202</v>
      </c>
      <c r="B15445" s="33" t="s">
        <v>30734</v>
      </c>
      <c r="C15445" s="31" t="s">
        <v>30735</v>
      </c>
      <c r="D15445" s="32" t="s">
        <v>33</v>
      </c>
      <c r="E15445" s="31"/>
      <c r="F15445" s="32" t="s">
        <v>33</v>
      </c>
      <c r="G15445" s="34">
        <v>51.8</v>
      </c>
      <c r="H15445" s="34">
        <f>G15445*(1-$F$8)</f>
        <v>51.8</v>
      </c>
      <c r="I15445" s="35"/>
      <c r="J15445" s="36">
        <f>H15445*I15445</f>
        <v>0</v>
      </c>
    </row>
    <row r="15446" spans="1:10" hidden="1" outlineLevel="2">
      <c r="A15446" s="32">
        <v>15203</v>
      </c>
      <c r="B15446" s="33" t="s">
        <v>30736</v>
      </c>
      <c r="C15446" s="31" t="s">
        <v>30737</v>
      </c>
      <c r="D15446" s="32" t="s">
        <v>222</v>
      </c>
      <c r="E15446" s="31"/>
      <c r="F15446" s="31"/>
      <c r="G15446" s="34">
        <v>93.3</v>
      </c>
      <c r="H15446" s="34">
        <f>G15446*(1-$F$8)</f>
        <v>93.3</v>
      </c>
      <c r="I15446" s="35"/>
      <c r="J15446" s="36">
        <f>H15446*I15446</f>
        <v>0</v>
      </c>
    </row>
    <row r="15447" spans="1:10" hidden="1" outlineLevel="2">
      <c r="A15447" s="32">
        <v>15204</v>
      </c>
      <c r="B15447" s="33" t="s">
        <v>30738</v>
      </c>
      <c r="C15447" s="31" t="s">
        <v>30739</v>
      </c>
      <c r="D15447" s="32" t="s">
        <v>222</v>
      </c>
      <c r="E15447" s="31"/>
      <c r="F15447" s="31"/>
      <c r="G15447" s="34">
        <v>119.5</v>
      </c>
      <c r="H15447" s="34">
        <f>G15447*(1-$F$8)</f>
        <v>119.5</v>
      </c>
      <c r="I15447" s="35"/>
      <c r="J15447" s="36">
        <f>H15447*I15447</f>
        <v>0</v>
      </c>
    </row>
    <row r="15448" spans="1:10" hidden="1" outlineLevel="2">
      <c r="A15448" s="32">
        <v>15205</v>
      </c>
      <c r="B15448" s="33" t="s">
        <v>30740</v>
      </c>
      <c r="C15448" s="31" t="s">
        <v>30741</v>
      </c>
      <c r="D15448" s="32" t="s">
        <v>222</v>
      </c>
      <c r="E15448" s="31"/>
      <c r="F15448" s="31"/>
      <c r="G15448" s="34">
        <v>119.5</v>
      </c>
      <c r="H15448" s="34">
        <f>G15448*(1-$F$8)</f>
        <v>119.5</v>
      </c>
      <c r="I15448" s="35"/>
      <c r="J15448" s="36">
        <f>H15448*I15448</f>
        <v>0</v>
      </c>
    </row>
    <row r="15449" spans="1:10" hidden="1" outlineLevel="2">
      <c r="A15449" s="32">
        <v>15206</v>
      </c>
      <c r="B15449" s="33" t="s">
        <v>30742</v>
      </c>
      <c r="C15449" s="31" t="s">
        <v>30743</v>
      </c>
      <c r="D15449" s="32" t="s">
        <v>222</v>
      </c>
      <c r="E15449" s="31"/>
      <c r="F15449" s="31"/>
      <c r="G15449" s="34">
        <v>124.5</v>
      </c>
      <c r="H15449" s="34">
        <f>G15449*(1-$F$8)</f>
        <v>124.5</v>
      </c>
      <c r="I15449" s="35"/>
      <c r="J15449" s="36">
        <f>H15449*I15449</f>
        <v>0</v>
      </c>
    </row>
    <row r="15450" spans="1:10" hidden="1" outlineLevel="2">
      <c r="A15450" s="32">
        <v>15207</v>
      </c>
      <c r="B15450" s="33" t="s">
        <v>30744</v>
      </c>
      <c r="C15450" s="31" t="s">
        <v>30745</v>
      </c>
      <c r="D15450" s="32" t="s">
        <v>222</v>
      </c>
      <c r="E15450" s="31"/>
      <c r="F15450" s="31"/>
      <c r="G15450" s="34">
        <v>203.2</v>
      </c>
      <c r="H15450" s="34">
        <f>G15450*(1-$F$8)</f>
        <v>203.2</v>
      </c>
      <c r="I15450" s="35"/>
      <c r="J15450" s="36">
        <f>H15450*I15450</f>
        <v>0</v>
      </c>
    </row>
    <row r="15451" spans="1:10" hidden="1" outlineLevel="2">
      <c r="A15451" s="32">
        <v>15208</v>
      </c>
      <c r="B15451" s="33" t="s">
        <v>30746</v>
      </c>
      <c r="C15451" s="31" t="s">
        <v>30747</v>
      </c>
      <c r="D15451" s="32" t="s">
        <v>222</v>
      </c>
      <c r="E15451" s="31"/>
      <c r="F15451" s="31"/>
      <c r="G15451" s="34">
        <v>117.1</v>
      </c>
      <c r="H15451" s="34">
        <f>G15451*(1-$F$8)</f>
        <v>117.1</v>
      </c>
      <c r="I15451" s="35"/>
      <c r="J15451" s="36">
        <f>H15451*I15451</f>
        <v>0</v>
      </c>
    </row>
    <row r="15452" spans="1:10" hidden="1" outlineLevel="2">
      <c r="A15452" s="32">
        <v>15209</v>
      </c>
      <c r="B15452" s="33" t="s">
        <v>30748</v>
      </c>
      <c r="C15452" s="31" t="s">
        <v>30749</v>
      </c>
      <c r="D15452" s="32" t="s">
        <v>222</v>
      </c>
      <c r="E15452" s="31"/>
      <c r="F15452" s="31"/>
      <c r="G15452" s="34">
        <v>152.19999999999999</v>
      </c>
      <c r="H15452" s="34">
        <f>G15452*(1-$F$8)</f>
        <v>152.19999999999999</v>
      </c>
      <c r="I15452" s="35"/>
      <c r="J15452" s="36">
        <f>H15452*I15452</f>
        <v>0</v>
      </c>
    </row>
    <row r="15453" spans="1:10" hidden="1" outlineLevel="2">
      <c r="A15453" s="32">
        <v>15210</v>
      </c>
      <c r="B15453" s="33" t="s">
        <v>30750</v>
      </c>
      <c r="C15453" s="31" t="s">
        <v>30751</v>
      </c>
      <c r="D15453" s="32" t="s">
        <v>222</v>
      </c>
      <c r="E15453" s="31"/>
      <c r="F15453" s="32" t="s">
        <v>293</v>
      </c>
      <c r="G15453" s="34">
        <v>119.9</v>
      </c>
      <c r="H15453" s="34">
        <f>G15453*(1-$F$8)</f>
        <v>119.9</v>
      </c>
      <c r="I15453" s="35"/>
      <c r="J15453" s="36">
        <f>H15453*I15453</f>
        <v>0</v>
      </c>
    </row>
    <row r="15454" spans="1:10" hidden="1" outlineLevel="2">
      <c r="A15454" s="32">
        <v>15211</v>
      </c>
      <c r="B15454" s="33" t="s">
        <v>30752</v>
      </c>
      <c r="C15454" s="31" t="s">
        <v>30753</v>
      </c>
      <c r="D15454" s="32" t="s">
        <v>222</v>
      </c>
      <c r="E15454" s="31"/>
      <c r="F15454" s="31"/>
      <c r="G15454" s="34">
        <v>199.9</v>
      </c>
      <c r="H15454" s="34">
        <f>G15454*(1-$F$8)</f>
        <v>199.9</v>
      </c>
      <c r="I15454" s="35"/>
      <c r="J15454" s="36">
        <f>H15454*I15454</f>
        <v>0</v>
      </c>
    </row>
    <row r="15455" spans="1:10" hidden="1" outlineLevel="2">
      <c r="A15455" s="32">
        <v>15212</v>
      </c>
      <c r="B15455" s="33" t="s">
        <v>30754</v>
      </c>
      <c r="C15455" s="31" t="s">
        <v>30755</v>
      </c>
      <c r="D15455" s="32" t="s">
        <v>222</v>
      </c>
      <c r="E15455" s="31"/>
      <c r="F15455" s="31"/>
      <c r="G15455" s="34">
        <v>289.10000000000002</v>
      </c>
      <c r="H15455" s="34">
        <f>G15455*(1-$F$8)</f>
        <v>289.10000000000002</v>
      </c>
      <c r="I15455" s="35"/>
      <c r="J15455" s="36">
        <f>H15455*I15455</f>
        <v>0</v>
      </c>
    </row>
    <row r="15456" spans="1:10" hidden="1" outlineLevel="2">
      <c r="A15456" s="32">
        <v>15213</v>
      </c>
      <c r="B15456" s="33" t="s">
        <v>30756</v>
      </c>
      <c r="C15456" s="31" t="s">
        <v>30757</v>
      </c>
      <c r="D15456" s="32" t="s">
        <v>222</v>
      </c>
      <c r="E15456" s="31"/>
      <c r="F15456" s="31"/>
      <c r="G15456" s="34">
        <v>52.9</v>
      </c>
      <c r="H15456" s="34">
        <f>G15456*(1-$F$8)</f>
        <v>52.9</v>
      </c>
      <c r="I15456" s="35"/>
      <c r="J15456" s="36">
        <f>H15456*I15456</f>
        <v>0</v>
      </c>
    </row>
    <row r="15457" spans="1:10" hidden="1" outlineLevel="2">
      <c r="A15457" s="32">
        <v>15214</v>
      </c>
      <c r="B15457" s="33" t="s">
        <v>30758</v>
      </c>
      <c r="C15457" s="31" t="s">
        <v>30759</v>
      </c>
      <c r="D15457" s="32" t="s">
        <v>222</v>
      </c>
      <c r="E15457" s="31"/>
      <c r="F15457" s="31"/>
      <c r="G15457" s="34">
        <v>82.9</v>
      </c>
      <c r="H15457" s="34">
        <f>G15457*(1-$F$8)</f>
        <v>82.9</v>
      </c>
      <c r="I15457" s="35"/>
      <c r="J15457" s="36">
        <f>H15457*I15457</f>
        <v>0</v>
      </c>
    </row>
    <row r="15458" spans="1:10" hidden="1" outlineLevel="2">
      <c r="A15458" s="32">
        <v>15215</v>
      </c>
      <c r="B15458" s="33" t="s">
        <v>30760</v>
      </c>
      <c r="C15458" s="31" t="s">
        <v>30761</v>
      </c>
      <c r="D15458" s="32" t="s">
        <v>222</v>
      </c>
      <c r="E15458" s="31"/>
      <c r="F15458" s="31"/>
      <c r="G15458" s="34">
        <v>357</v>
      </c>
      <c r="H15458" s="34">
        <f>G15458*(1-$F$8)</f>
        <v>357</v>
      </c>
      <c r="I15458" s="35"/>
      <c r="J15458" s="36">
        <f>H15458*I15458</f>
        <v>0</v>
      </c>
    </row>
    <row r="15459" spans="1:10" hidden="1" outlineLevel="2">
      <c r="A15459" s="32">
        <v>15216</v>
      </c>
      <c r="B15459" s="33" t="s">
        <v>30762</v>
      </c>
      <c r="C15459" s="31" t="s">
        <v>30763</v>
      </c>
      <c r="D15459" s="32" t="s">
        <v>222</v>
      </c>
      <c r="E15459" s="31"/>
      <c r="F15459" s="31"/>
      <c r="G15459" s="34">
        <v>461</v>
      </c>
      <c r="H15459" s="34">
        <f>G15459*(1-$F$8)</f>
        <v>461</v>
      </c>
      <c r="I15459" s="35"/>
      <c r="J15459" s="36">
        <f>H15459*I15459</f>
        <v>0</v>
      </c>
    </row>
    <row r="15460" spans="1:10" hidden="1" outlineLevel="2">
      <c r="A15460" s="32">
        <v>15217</v>
      </c>
      <c r="B15460" s="33" t="s">
        <v>30764</v>
      </c>
      <c r="C15460" s="31" t="s">
        <v>30765</v>
      </c>
      <c r="D15460" s="32" t="s">
        <v>222</v>
      </c>
      <c r="E15460" s="31"/>
      <c r="F15460" s="31"/>
      <c r="G15460" s="34">
        <v>461</v>
      </c>
      <c r="H15460" s="34">
        <f>G15460*(1-$F$8)</f>
        <v>461</v>
      </c>
      <c r="I15460" s="35"/>
      <c r="J15460" s="36">
        <f>H15460*I15460</f>
        <v>0</v>
      </c>
    </row>
    <row r="15461" spans="1:10" hidden="1" outlineLevel="2">
      <c r="A15461" s="32">
        <v>15218</v>
      </c>
      <c r="B15461" s="33" t="s">
        <v>30766</v>
      </c>
      <c r="C15461" s="31" t="s">
        <v>30767</v>
      </c>
      <c r="D15461" s="32" t="s">
        <v>222</v>
      </c>
      <c r="E15461" s="31"/>
      <c r="F15461" s="31"/>
      <c r="G15461" s="34">
        <v>460.9</v>
      </c>
      <c r="H15461" s="34">
        <f>G15461*(1-$F$8)</f>
        <v>460.9</v>
      </c>
      <c r="I15461" s="35"/>
      <c r="J15461" s="36">
        <f>H15461*I15461</f>
        <v>0</v>
      </c>
    </row>
    <row r="15462" spans="1:10" hidden="1" outlineLevel="2">
      <c r="A15462" s="32">
        <v>15219</v>
      </c>
      <c r="B15462" s="33" t="s">
        <v>30768</v>
      </c>
      <c r="C15462" s="31" t="s">
        <v>30769</v>
      </c>
      <c r="D15462" s="32" t="s">
        <v>222</v>
      </c>
      <c r="E15462" s="31"/>
      <c r="F15462" s="31"/>
      <c r="G15462" s="34">
        <v>460.9</v>
      </c>
      <c r="H15462" s="34">
        <f>G15462*(1-$F$8)</f>
        <v>460.9</v>
      </c>
      <c r="I15462" s="35"/>
      <c r="J15462" s="36">
        <f>H15462*I15462</f>
        <v>0</v>
      </c>
    </row>
    <row r="15463" spans="1:10" hidden="1" outlineLevel="2">
      <c r="A15463" s="32">
        <v>15220</v>
      </c>
      <c r="B15463" s="33" t="s">
        <v>30770</v>
      </c>
      <c r="C15463" s="31" t="s">
        <v>30771</v>
      </c>
      <c r="D15463" s="32" t="s">
        <v>222</v>
      </c>
      <c r="E15463" s="31"/>
      <c r="F15463" s="31"/>
      <c r="G15463" s="34">
        <v>460.9</v>
      </c>
      <c r="H15463" s="34">
        <f>G15463*(1-$F$8)</f>
        <v>460.9</v>
      </c>
      <c r="I15463" s="35"/>
      <c r="J15463" s="36">
        <f>H15463*I15463</f>
        <v>0</v>
      </c>
    </row>
    <row r="15464" spans="1:10" hidden="1" outlineLevel="2">
      <c r="A15464" s="32">
        <v>15221</v>
      </c>
      <c r="B15464" s="33" t="s">
        <v>30772</v>
      </c>
      <c r="C15464" s="31" t="s">
        <v>30773</v>
      </c>
      <c r="D15464" s="32" t="s">
        <v>222</v>
      </c>
      <c r="E15464" s="31"/>
      <c r="F15464" s="31"/>
      <c r="G15464" s="34">
        <v>354.5</v>
      </c>
      <c r="H15464" s="34">
        <f>G15464*(1-$F$8)</f>
        <v>354.5</v>
      </c>
      <c r="I15464" s="35"/>
      <c r="J15464" s="36">
        <f>H15464*I15464</f>
        <v>0</v>
      </c>
    </row>
    <row r="15465" spans="1:10" hidden="1" outlineLevel="2">
      <c r="A15465" s="32">
        <v>15222</v>
      </c>
      <c r="B15465" s="33" t="s">
        <v>30774</v>
      </c>
      <c r="C15465" s="31" t="s">
        <v>30775</v>
      </c>
      <c r="D15465" s="32" t="s">
        <v>222</v>
      </c>
      <c r="E15465" s="31"/>
      <c r="F15465" s="31"/>
      <c r="G15465" s="34">
        <v>185.9</v>
      </c>
      <c r="H15465" s="34">
        <f>G15465*(1-$F$8)</f>
        <v>185.9</v>
      </c>
      <c r="I15465" s="35"/>
      <c r="J15465" s="36">
        <f>H15465*I15465</f>
        <v>0</v>
      </c>
    </row>
    <row r="15466" spans="1:10" hidden="1" outlineLevel="2">
      <c r="A15466" s="32">
        <v>15223</v>
      </c>
      <c r="B15466" s="33" t="s">
        <v>30776</v>
      </c>
      <c r="C15466" s="31" t="s">
        <v>30777</v>
      </c>
      <c r="D15466" s="32" t="s">
        <v>222</v>
      </c>
      <c r="E15466" s="31"/>
      <c r="F15466" s="31"/>
      <c r="G15466" s="34">
        <v>155.19999999999999</v>
      </c>
      <c r="H15466" s="34">
        <f>G15466*(1-$F$8)</f>
        <v>155.19999999999999</v>
      </c>
      <c r="I15466" s="35"/>
      <c r="J15466" s="36">
        <f>H15466*I15466</f>
        <v>0</v>
      </c>
    </row>
    <row r="15467" spans="1:10" hidden="1" outlineLevel="2">
      <c r="A15467" s="32">
        <v>15224</v>
      </c>
      <c r="B15467" s="33" t="s">
        <v>30778</v>
      </c>
      <c r="C15467" s="31" t="s">
        <v>30779</v>
      </c>
      <c r="D15467" s="32" t="s">
        <v>222</v>
      </c>
      <c r="E15467" s="31"/>
      <c r="F15467" s="31"/>
      <c r="G15467" s="34">
        <v>139.9</v>
      </c>
      <c r="H15467" s="34">
        <f>G15467*(1-$F$8)</f>
        <v>139.9</v>
      </c>
      <c r="I15467" s="35"/>
      <c r="J15467" s="36">
        <f>H15467*I15467</f>
        <v>0</v>
      </c>
    </row>
    <row r="15468" spans="1:10" hidden="1" outlineLevel="2">
      <c r="A15468" s="32">
        <v>15225</v>
      </c>
      <c r="B15468" s="33" t="s">
        <v>30780</v>
      </c>
      <c r="C15468" s="31" t="s">
        <v>30781</v>
      </c>
      <c r="D15468" s="32" t="s">
        <v>222</v>
      </c>
      <c r="E15468" s="31"/>
      <c r="F15468" s="31"/>
      <c r="G15468" s="34">
        <v>251.2</v>
      </c>
      <c r="H15468" s="34">
        <f>G15468*(1-$F$8)</f>
        <v>251.2</v>
      </c>
      <c r="I15468" s="35"/>
      <c r="J15468" s="36">
        <f>H15468*I15468</f>
        <v>0</v>
      </c>
    </row>
    <row r="15469" spans="1:10" hidden="1" outlineLevel="2">
      <c r="A15469" s="32">
        <v>15226</v>
      </c>
      <c r="B15469" s="33" t="s">
        <v>30782</v>
      </c>
      <c r="C15469" s="31" t="s">
        <v>30783</v>
      </c>
      <c r="D15469" s="32" t="s">
        <v>222</v>
      </c>
      <c r="E15469" s="31"/>
      <c r="F15469" s="31"/>
      <c r="G15469" s="34">
        <v>251.9</v>
      </c>
      <c r="H15469" s="34">
        <f>G15469*(1-$F$8)</f>
        <v>251.9</v>
      </c>
      <c r="I15469" s="35"/>
      <c r="J15469" s="36">
        <f>H15469*I15469</f>
        <v>0</v>
      </c>
    </row>
    <row r="15470" spans="1:10" hidden="1" outlineLevel="2">
      <c r="A15470" s="32">
        <v>15227</v>
      </c>
      <c r="B15470" s="33" t="s">
        <v>30784</v>
      </c>
      <c r="C15470" s="31" t="s">
        <v>30785</v>
      </c>
      <c r="D15470" s="32" t="s">
        <v>222</v>
      </c>
      <c r="E15470" s="31"/>
      <c r="F15470" s="31"/>
      <c r="G15470" s="34">
        <v>117.9</v>
      </c>
      <c r="H15470" s="34">
        <f>G15470*(1-$F$8)</f>
        <v>117.9</v>
      </c>
      <c r="I15470" s="35"/>
      <c r="J15470" s="36">
        <f>H15470*I15470</f>
        <v>0</v>
      </c>
    </row>
    <row r="15471" spans="1:10" hidden="1" outlineLevel="2">
      <c r="A15471" s="32">
        <v>15228</v>
      </c>
      <c r="B15471" s="33" t="s">
        <v>30786</v>
      </c>
      <c r="C15471" s="31" t="s">
        <v>30787</v>
      </c>
      <c r="D15471" s="32" t="s">
        <v>222</v>
      </c>
      <c r="E15471" s="31"/>
      <c r="F15471" s="31"/>
      <c r="G15471" s="34">
        <v>120.5</v>
      </c>
      <c r="H15471" s="34">
        <f>G15471*(1-$F$8)</f>
        <v>120.5</v>
      </c>
      <c r="I15471" s="35"/>
      <c r="J15471" s="36">
        <f>H15471*I15471</f>
        <v>0</v>
      </c>
    </row>
    <row r="15472" spans="1:10" hidden="1" outlineLevel="2">
      <c r="A15472" s="32">
        <v>15229</v>
      </c>
      <c r="B15472" s="33" t="s">
        <v>30788</v>
      </c>
      <c r="C15472" s="31" t="s">
        <v>30789</v>
      </c>
      <c r="D15472" s="32" t="s">
        <v>222</v>
      </c>
      <c r="E15472" s="31"/>
      <c r="F15472" s="31"/>
      <c r="G15472" s="34">
        <v>83.9</v>
      </c>
      <c r="H15472" s="34">
        <f>G15472*(1-$F$8)</f>
        <v>83.9</v>
      </c>
      <c r="I15472" s="35"/>
      <c r="J15472" s="36">
        <f>H15472*I15472</f>
        <v>0</v>
      </c>
    </row>
    <row r="15473" spans="1:10" hidden="1" outlineLevel="2">
      <c r="A15473" s="32">
        <v>15230</v>
      </c>
      <c r="B15473" s="33" t="s">
        <v>30790</v>
      </c>
      <c r="C15473" s="31" t="s">
        <v>30791</v>
      </c>
      <c r="D15473" s="32" t="s">
        <v>222</v>
      </c>
      <c r="E15473" s="31"/>
      <c r="F15473" s="31"/>
      <c r="G15473" s="34">
        <v>82.1</v>
      </c>
      <c r="H15473" s="34">
        <f>G15473*(1-$F$8)</f>
        <v>82.1</v>
      </c>
      <c r="I15473" s="35"/>
      <c r="J15473" s="36">
        <f>H15473*I15473</f>
        <v>0</v>
      </c>
    </row>
    <row r="15474" spans="1:10" hidden="1" outlineLevel="2">
      <c r="A15474" s="32">
        <v>15231</v>
      </c>
      <c r="B15474" s="33" t="s">
        <v>30792</v>
      </c>
      <c r="C15474" s="31" t="s">
        <v>30793</v>
      </c>
      <c r="D15474" s="32" t="s">
        <v>222</v>
      </c>
      <c r="E15474" s="31"/>
      <c r="F15474" s="31"/>
      <c r="G15474" s="34">
        <v>354.7</v>
      </c>
      <c r="H15474" s="34">
        <f>G15474*(1-$F$8)</f>
        <v>354.7</v>
      </c>
      <c r="I15474" s="35"/>
      <c r="J15474" s="36">
        <f>H15474*I15474</f>
        <v>0</v>
      </c>
    </row>
    <row r="15475" spans="1:10" hidden="1" outlineLevel="2">
      <c r="A15475" s="32">
        <v>15232</v>
      </c>
      <c r="B15475" s="33" t="s">
        <v>30794</v>
      </c>
      <c r="C15475" s="31" t="s">
        <v>30795</v>
      </c>
      <c r="D15475" s="32" t="s">
        <v>222</v>
      </c>
      <c r="E15475" s="31"/>
      <c r="F15475" s="31"/>
      <c r="G15475" s="34">
        <v>104.3</v>
      </c>
      <c r="H15475" s="34">
        <f>G15475*(1-$F$8)</f>
        <v>104.3</v>
      </c>
      <c r="I15475" s="35"/>
      <c r="J15475" s="36">
        <f>H15475*I15475</f>
        <v>0</v>
      </c>
    </row>
    <row r="15476" spans="1:10" hidden="1" outlineLevel="2">
      <c r="A15476" s="32">
        <v>15233</v>
      </c>
      <c r="B15476" s="33" t="s">
        <v>30796</v>
      </c>
      <c r="C15476" s="31" t="s">
        <v>30797</v>
      </c>
      <c r="D15476" s="32" t="s">
        <v>222</v>
      </c>
      <c r="E15476" s="31"/>
      <c r="F15476" s="31"/>
      <c r="G15476" s="34">
        <v>318.2</v>
      </c>
      <c r="H15476" s="34">
        <f>G15476*(1-$F$8)</f>
        <v>318.2</v>
      </c>
      <c r="I15476" s="35"/>
      <c r="J15476" s="36">
        <f>H15476*I15476</f>
        <v>0</v>
      </c>
    </row>
    <row r="15477" spans="1:10" hidden="1" outlineLevel="2">
      <c r="A15477" s="32">
        <v>15234</v>
      </c>
      <c r="B15477" s="33" t="s">
        <v>30798</v>
      </c>
      <c r="C15477" s="31" t="s">
        <v>30799</v>
      </c>
      <c r="D15477" s="32" t="s">
        <v>222</v>
      </c>
      <c r="E15477" s="31"/>
      <c r="F15477" s="31"/>
      <c r="G15477" s="34">
        <v>200.6</v>
      </c>
      <c r="H15477" s="34">
        <f>G15477*(1-$F$8)</f>
        <v>200.6</v>
      </c>
      <c r="I15477" s="35"/>
      <c r="J15477" s="36">
        <f>H15477*I15477</f>
        <v>0</v>
      </c>
    </row>
    <row r="15478" spans="1:10" hidden="1" outlineLevel="2">
      <c r="A15478" s="32">
        <v>15235</v>
      </c>
      <c r="B15478" s="33" t="s">
        <v>30800</v>
      </c>
      <c r="C15478" s="31" t="s">
        <v>30801</v>
      </c>
      <c r="D15478" s="32" t="s">
        <v>222</v>
      </c>
      <c r="E15478" s="31"/>
      <c r="F15478" s="31"/>
      <c r="G15478" s="34">
        <v>200.6</v>
      </c>
      <c r="H15478" s="34">
        <f>G15478*(1-$F$8)</f>
        <v>200.6</v>
      </c>
      <c r="I15478" s="35"/>
      <c r="J15478" s="36">
        <f>H15478*I15478</f>
        <v>0</v>
      </c>
    </row>
    <row r="15479" spans="1:10" hidden="1" outlineLevel="2">
      <c r="A15479" s="32">
        <v>15236</v>
      </c>
      <c r="B15479" s="33" t="s">
        <v>30802</v>
      </c>
      <c r="C15479" s="31" t="s">
        <v>30803</v>
      </c>
      <c r="D15479" s="32" t="s">
        <v>222</v>
      </c>
      <c r="E15479" s="31"/>
      <c r="F15479" s="31"/>
      <c r="G15479" s="34">
        <v>200.6</v>
      </c>
      <c r="H15479" s="34">
        <f>G15479*(1-$F$8)</f>
        <v>200.6</v>
      </c>
      <c r="I15479" s="35"/>
      <c r="J15479" s="36">
        <f>H15479*I15479</f>
        <v>0</v>
      </c>
    </row>
    <row r="15480" spans="1:10" hidden="1" outlineLevel="2">
      <c r="A15480" s="32">
        <v>15237</v>
      </c>
      <c r="B15480" s="33" t="s">
        <v>30804</v>
      </c>
      <c r="C15480" s="31" t="s">
        <v>30805</v>
      </c>
      <c r="D15480" s="32" t="s">
        <v>222</v>
      </c>
      <c r="E15480" s="31"/>
      <c r="F15480" s="31"/>
      <c r="G15480" s="34">
        <v>58.5</v>
      </c>
      <c r="H15480" s="34">
        <f>G15480*(1-$F$8)</f>
        <v>58.5</v>
      </c>
      <c r="I15480" s="35"/>
      <c r="J15480" s="36">
        <f>H15480*I15480</f>
        <v>0</v>
      </c>
    </row>
    <row r="15481" spans="1:10" hidden="1" outlineLevel="2">
      <c r="A15481" s="32">
        <v>15238</v>
      </c>
      <c r="B15481" s="33" t="s">
        <v>30806</v>
      </c>
      <c r="C15481" s="31" t="s">
        <v>30807</v>
      </c>
      <c r="D15481" s="32" t="s">
        <v>222</v>
      </c>
      <c r="E15481" s="31"/>
      <c r="F15481" s="31"/>
      <c r="G15481" s="34">
        <v>93.3</v>
      </c>
      <c r="H15481" s="34">
        <f>G15481*(1-$F$8)</f>
        <v>93.3</v>
      </c>
      <c r="I15481" s="35"/>
      <c r="J15481" s="36">
        <f>H15481*I15481</f>
        <v>0</v>
      </c>
    </row>
    <row r="15482" spans="1:10" hidden="1" outlineLevel="2">
      <c r="A15482" s="32">
        <v>15239</v>
      </c>
      <c r="B15482" s="33" t="s">
        <v>30808</v>
      </c>
      <c r="C15482" s="31" t="s">
        <v>30809</v>
      </c>
      <c r="D15482" s="32" t="s">
        <v>222</v>
      </c>
      <c r="E15482" s="31"/>
      <c r="F15482" s="31"/>
      <c r="G15482" s="34">
        <v>284.60000000000002</v>
      </c>
      <c r="H15482" s="34">
        <f>G15482*(1-$F$8)</f>
        <v>284.60000000000002</v>
      </c>
      <c r="I15482" s="35"/>
      <c r="J15482" s="36">
        <f>H15482*I15482</f>
        <v>0</v>
      </c>
    </row>
    <row r="15483" spans="1:10" hidden="1" outlineLevel="2">
      <c r="A15483" s="32">
        <v>15240</v>
      </c>
      <c r="B15483" s="33" t="s">
        <v>30810</v>
      </c>
      <c r="C15483" s="31" t="s">
        <v>30811</v>
      </c>
      <c r="D15483" s="32" t="s">
        <v>222</v>
      </c>
      <c r="E15483" s="31"/>
      <c r="F15483" s="31"/>
      <c r="G15483" s="34">
        <v>155.30000000000001</v>
      </c>
      <c r="H15483" s="34">
        <f>G15483*(1-$F$8)</f>
        <v>155.30000000000001</v>
      </c>
      <c r="I15483" s="35"/>
      <c r="J15483" s="36">
        <f>H15483*I15483</f>
        <v>0</v>
      </c>
    </row>
    <row r="15484" spans="1:10" hidden="1" outlineLevel="2">
      <c r="A15484" s="32">
        <v>15241</v>
      </c>
      <c r="B15484" s="33" t="s">
        <v>30812</v>
      </c>
      <c r="C15484" s="31" t="s">
        <v>30813</v>
      </c>
      <c r="D15484" s="32" t="s">
        <v>222</v>
      </c>
      <c r="E15484" s="31"/>
      <c r="F15484" s="31"/>
      <c r="G15484" s="34">
        <v>124.5</v>
      </c>
      <c r="H15484" s="34">
        <f>G15484*(1-$F$8)</f>
        <v>124.5</v>
      </c>
      <c r="I15484" s="35"/>
      <c r="J15484" s="36">
        <f>H15484*I15484</f>
        <v>0</v>
      </c>
    </row>
    <row r="15485" spans="1:10" hidden="1" outlineLevel="2">
      <c r="A15485" s="32">
        <v>15242</v>
      </c>
      <c r="B15485" s="33" t="s">
        <v>30814</v>
      </c>
      <c r="C15485" s="31" t="s">
        <v>30815</v>
      </c>
      <c r="D15485" s="32" t="s">
        <v>222</v>
      </c>
      <c r="E15485" s="31"/>
      <c r="F15485" s="31"/>
      <c r="G15485" s="34">
        <v>220.2</v>
      </c>
      <c r="H15485" s="34">
        <f>G15485*(1-$F$8)</f>
        <v>220.2</v>
      </c>
      <c r="I15485" s="35"/>
      <c r="J15485" s="36">
        <f>H15485*I15485</f>
        <v>0</v>
      </c>
    </row>
    <row r="15486" spans="1:10" hidden="1" outlineLevel="2">
      <c r="A15486" s="32">
        <v>15243</v>
      </c>
      <c r="B15486" s="33" t="s">
        <v>30816</v>
      </c>
      <c r="C15486" s="31" t="s">
        <v>30817</v>
      </c>
      <c r="D15486" s="32" t="s">
        <v>222</v>
      </c>
      <c r="E15486" s="31"/>
      <c r="F15486" s="31"/>
      <c r="G15486" s="34">
        <v>212.8</v>
      </c>
      <c r="H15486" s="34">
        <f>G15486*(1-$F$8)</f>
        <v>212.8</v>
      </c>
      <c r="I15486" s="35"/>
      <c r="J15486" s="36">
        <f>H15486*I15486</f>
        <v>0</v>
      </c>
    </row>
    <row r="15487" spans="1:10" hidden="1" outlineLevel="2">
      <c r="A15487" s="32">
        <v>15244</v>
      </c>
      <c r="B15487" s="33" t="s">
        <v>30818</v>
      </c>
      <c r="C15487" s="31" t="s">
        <v>30819</v>
      </c>
      <c r="D15487" s="32" t="s">
        <v>222</v>
      </c>
      <c r="E15487" s="31"/>
      <c r="F15487" s="31"/>
      <c r="G15487" s="34">
        <v>248.8</v>
      </c>
      <c r="H15487" s="34">
        <f>G15487*(1-$F$8)</f>
        <v>248.8</v>
      </c>
      <c r="I15487" s="35"/>
      <c r="J15487" s="36">
        <f>H15487*I15487</f>
        <v>0</v>
      </c>
    </row>
    <row r="15488" spans="1:10" hidden="1" outlineLevel="2">
      <c r="A15488" s="32">
        <v>15245</v>
      </c>
      <c r="B15488" s="33" t="s">
        <v>30820</v>
      </c>
      <c r="C15488" s="31" t="s">
        <v>30821</v>
      </c>
      <c r="D15488" s="32" t="s">
        <v>222</v>
      </c>
      <c r="E15488" s="31"/>
      <c r="F15488" s="31"/>
      <c r="G15488" s="34">
        <v>45.6</v>
      </c>
      <c r="H15488" s="34">
        <f>G15488*(1-$F$8)</f>
        <v>45.6</v>
      </c>
      <c r="I15488" s="35"/>
      <c r="J15488" s="36">
        <f>H15488*I15488</f>
        <v>0</v>
      </c>
    </row>
    <row r="15489" spans="1:10" hidden="1" outlineLevel="2">
      <c r="A15489" s="32">
        <v>15246</v>
      </c>
      <c r="B15489" s="33" t="s">
        <v>30822</v>
      </c>
      <c r="C15489" s="31" t="s">
        <v>30823</v>
      </c>
      <c r="D15489" s="32" t="s">
        <v>222</v>
      </c>
      <c r="E15489" s="31"/>
      <c r="F15489" s="31"/>
      <c r="G15489" s="34">
        <v>39.9</v>
      </c>
      <c r="H15489" s="34">
        <f>G15489*(1-$F$8)</f>
        <v>39.9</v>
      </c>
      <c r="I15489" s="35"/>
      <c r="J15489" s="36">
        <f>H15489*I15489</f>
        <v>0</v>
      </c>
    </row>
    <row r="15490" spans="1:10" hidden="1" outlineLevel="2">
      <c r="A15490" s="32">
        <v>15247</v>
      </c>
      <c r="B15490" s="33" t="s">
        <v>30824</v>
      </c>
      <c r="C15490" s="31" t="s">
        <v>30825</v>
      </c>
      <c r="D15490" s="32" t="s">
        <v>222</v>
      </c>
      <c r="E15490" s="31"/>
      <c r="F15490" s="31"/>
      <c r="G15490" s="34">
        <v>53.3</v>
      </c>
      <c r="H15490" s="34">
        <f>G15490*(1-$F$8)</f>
        <v>53.3</v>
      </c>
      <c r="I15490" s="35"/>
      <c r="J15490" s="36">
        <f>H15490*I15490</f>
        <v>0</v>
      </c>
    </row>
    <row r="15491" spans="1:10" hidden="1" outlineLevel="2">
      <c r="A15491" s="32">
        <v>15248</v>
      </c>
      <c r="B15491" s="33" t="s">
        <v>30826</v>
      </c>
      <c r="C15491" s="31" t="s">
        <v>30827</v>
      </c>
      <c r="D15491" s="32" t="s">
        <v>222</v>
      </c>
      <c r="E15491" s="31"/>
      <c r="F15491" s="31"/>
      <c r="G15491" s="34">
        <v>51.9</v>
      </c>
      <c r="H15491" s="34">
        <f>G15491*(1-$F$8)</f>
        <v>51.9</v>
      </c>
      <c r="I15491" s="35"/>
      <c r="J15491" s="36">
        <f>H15491*I15491</f>
        <v>0</v>
      </c>
    </row>
    <row r="15492" spans="1:10" hidden="1" outlineLevel="2">
      <c r="A15492" s="32">
        <v>15249</v>
      </c>
      <c r="B15492" s="33" t="s">
        <v>30828</v>
      </c>
      <c r="C15492" s="31" t="s">
        <v>30829</v>
      </c>
      <c r="D15492" s="32" t="s">
        <v>222</v>
      </c>
      <c r="E15492" s="31"/>
      <c r="F15492" s="31"/>
      <c r="G15492" s="34">
        <v>427.6</v>
      </c>
      <c r="H15492" s="34">
        <f>G15492*(1-$F$8)</f>
        <v>427.6</v>
      </c>
      <c r="I15492" s="35"/>
      <c r="J15492" s="36">
        <f>H15492*I15492</f>
        <v>0</v>
      </c>
    </row>
    <row r="15493" spans="1:10" hidden="1" outlineLevel="2">
      <c r="A15493" s="32">
        <v>15250</v>
      </c>
      <c r="B15493" s="33" t="s">
        <v>30830</v>
      </c>
      <c r="C15493" s="31" t="s">
        <v>30831</v>
      </c>
      <c r="D15493" s="32" t="s">
        <v>222</v>
      </c>
      <c r="E15493" s="31"/>
      <c r="F15493" s="31"/>
      <c r="G15493" s="34">
        <v>233.1</v>
      </c>
      <c r="H15493" s="34">
        <f>G15493*(1-$F$8)</f>
        <v>233.1</v>
      </c>
      <c r="I15493" s="35"/>
      <c r="J15493" s="36">
        <f>H15493*I15493</f>
        <v>0</v>
      </c>
    </row>
    <row r="15494" spans="1:10" hidden="1" outlineLevel="2">
      <c r="A15494" s="32">
        <v>15251</v>
      </c>
      <c r="B15494" s="33" t="s">
        <v>30832</v>
      </c>
      <c r="C15494" s="31" t="s">
        <v>30833</v>
      </c>
      <c r="D15494" s="32" t="s">
        <v>222</v>
      </c>
      <c r="E15494" s="31"/>
      <c r="F15494" s="31"/>
      <c r="G15494" s="34">
        <v>256.5</v>
      </c>
      <c r="H15494" s="34">
        <f>G15494*(1-$F$8)</f>
        <v>256.5</v>
      </c>
      <c r="I15494" s="35"/>
      <c r="J15494" s="36">
        <f>H15494*I15494</f>
        <v>0</v>
      </c>
    </row>
    <row r="15495" spans="1:10" hidden="1" outlineLevel="2">
      <c r="A15495" s="32">
        <v>15252</v>
      </c>
      <c r="B15495" s="33" t="s">
        <v>30834</v>
      </c>
      <c r="C15495" s="31" t="s">
        <v>30835</v>
      </c>
      <c r="D15495" s="32" t="s">
        <v>33</v>
      </c>
      <c r="E15495" s="31"/>
      <c r="F15495" s="32" t="s">
        <v>33</v>
      </c>
      <c r="G15495" s="34">
        <v>26.1</v>
      </c>
      <c r="H15495" s="34">
        <f>G15495*(1-$F$8)</f>
        <v>26.1</v>
      </c>
      <c r="I15495" s="35"/>
      <c r="J15495" s="36">
        <f>H15495*I15495</f>
        <v>0</v>
      </c>
    </row>
    <row r="15496" spans="1:10" hidden="1" outlineLevel="2">
      <c r="A15496" s="32">
        <v>15253</v>
      </c>
      <c r="B15496" s="33" t="s">
        <v>30836</v>
      </c>
      <c r="C15496" s="31" t="s">
        <v>30837</v>
      </c>
      <c r="D15496" s="32" t="s">
        <v>222</v>
      </c>
      <c r="E15496" s="31"/>
      <c r="F15496" s="32" t="s">
        <v>33</v>
      </c>
      <c r="G15496" s="34">
        <v>70.2</v>
      </c>
      <c r="H15496" s="34">
        <f>G15496*(1-$F$8)</f>
        <v>70.2</v>
      </c>
      <c r="I15496" s="35"/>
      <c r="J15496" s="36">
        <f>H15496*I15496</f>
        <v>0</v>
      </c>
    </row>
    <row r="15497" spans="1:10" hidden="1" outlineLevel="2">
      <c r="A15497" s="32">
        <v>15254</v>
      </c>
      <c r="B15497" s="33" t="s">
        <v>30838</v>
      </c>
      <c r="C15497" s="31" t="s">
        <v>30839</v>
      </c>
      <c r="D15497" s="32" t="s">
        <v>222</v>
      </c>
      <c r="E15497" s="31"/>
      <c r="F15497" s="31"/>
      <c r="G15497" s="34">
        <v>37.4</v>
      </c>
      <c r="H15497" s="34">
        <f>G15497*(1-$F$8)</f>
        <v>37.4</v>
      </c>
      <c r="I15497" s="35"/>
      <c r="J15497" s="36">
        <f>H15497*I15497</f>
        <v>0</v>
      </c>
    </row>
    <row r="15498" spans="1:10" hidden="1" outlineLevel="2">
      <c r="A15498" s="32">
        <v>15255</v>
      </c>
      <c r="B15498" s="33" t="s">
        <v>30840</v>
      </c>
      <c r="C15498" s="31" t="s">
        <v>30841</v>
      </c>
      <c r="D15498" s="32" t="s">
        <v>222</v>
      </c>
      <c r="E15498" s="31"/>
      <c r="F15498" s="31"/>
      <c r="G15498" s="34">
        <v>307.8</v>
      </c>
      <c r="H15498" s="34">
        <f>G15498*(1-$F$8)</f>
        <v>307.8</v>
      </c>
      <c r="I15498" s="35"/>
      <c r="J15498" s="36">
        <f>H15498*I15498</f>
        <v>0</v>
      </c>
    </row>
    <row r="15499" spans="1:10" hidden="1" outlineLevel="2">
      <c r="A15499" s="32">
        <v>15256</v>
      </c>
      <c r="B15499" s="33" t="s">
        <v>30842</v>
      </c>
      <c r="C15499" s="31" t="s">
        <v>30843</v>
      </c>
      <c r="D15499" s="32" t="s">
        <v>222</v>
      </c>
      <c r="E15499" s="31"/>
      <c r="F15499" s="31"/>
      <c r="G15499" s="34">
        <v>49.5</v>
      </c>
      <c r="H15499" s="34">
        <f>G15499*(1-$F$8)</f>
        <v>49.5</v>
      </c>
      <c r="I15499" s="35"/>
      <c r="J15499" s="36">
        <f>H15499*I15499</f>
        <v>0</v>
      </c>
    </row>
    <row r="15500" spans="1:10" hidden="1" outlineLevel="2">
      <c r="A15500" s="32">
        <v>15257</v>
      </c>
      <c r="B15500" s="33" t="s">
        <v>30844</v>
      </c>
      <c r="C15500" s="31" t="s">
        <v>30845</v>
      </c>
      <c r="D15500" s="32" t="s">
        <v>222</v>
      </c>
      <c r="E15500" s="31"/>
      <c r="F15500" s="31"/>
      <c r="G15500" s="34">
        <v>248.9</v>
      </c>
      <c r="H15500" s="34">
        <f>G15500*(1-$F$8)</f>
        <v>248.9</v>
      </c>
      <c r="I15500" s="35"/>
      <c r="J15500" s="36">
        <f>H15500*I15500</f>
        <v>0</v>
      </c>
    </row>
    <row r="15501" spans="1:10" hidden="1" outlineLevel="2">
      <c r="A15501" s="32">
        <v>15258</v>
      </c>
      <c r="B15501" s="33" t="s">
        <v>30846</v>
      </c>
      <c r="C15501" s="31" t="s">
        <v>30847</v>
      </c>
      <c r="D15501" s="32" t="s">
        <v>222</v>
      </c>
      <c r="E15501" s="31"/>
      <c r="F15501" s="31"/>
      <c r="G15501" s="34">
        <v>317.89999999999998</v>
      </c>
      <c r="H15501" s="34">
        <f>G15501*(1-$F$8)</f>
        <v>317.89999999999998</v>
      </c>
      <c r="I15501" s="35"/>
      <c r="J15501" s="36">
        <f>H15501*I15501</f>
        <v>0</v>
      </c>
    </row>
    <row r="15502" spans="1:10" hidden="1" outlineLevel="2">
      <c r="A15502" s="32">
        <v>15259</v>
      </c>
      <c r="B15502" s="33" t="s">
        <v>30848</v>
      </c>
      <c r="C15502" s="31" t="s">
        <v>30849</v>
      </c>
      <c r="D15502" s="32" t="s">
        <v>222</v>
      </c>
      <c r="E15502" s="31"/>
      <c r="F15502" s="31"/>
      <c r="G15502" s="34">
        <v>42.3</v>
      </c>
      <c r="H15502" s="34">
        <f>G15502*(1-$F$8)</f>
        <v>42.3</v>
      </c>
      <c r="I15502" s="35"/>
      <c r="J15502" s="36">
        <f>H15502*I15502</f>
        <v>0</v>
      </c>
    </row>
    <row r="15503" spans="1:10" hidden="1" outlineLevel="2">
      <c r="A15503" s="32">
        <v>15260</v>
      </c>
      <c r="B15503" s="33" t="s">
        <v>30850</v>
      </c>
      <c r="C15503" s="31" t="s">
        <v>30851</v>
      </c>
      <c r="D15503" s="32" t="s">
        <v>222</v>
      </c>
      <c r="E15503" s="31"/>
      <c r="F15503" s="31"/>
      <c r="G15503" s="34">
        <v>72.5</v>
      </c>
      <c r="H15503" s="34">
        <f>G15503*(1-$F$8)</f>
        <v>72.5</v>
      </c>
      <c r="I15503" s="35"/>
      <c r="J15503" s="36">
        <f>H15503*I15503</f>
        <v>0</v>
      </c>
    </row>
    <row r="15504" spans="1:10" hidden="1" outlineLevel="2">
      <c r="A15504" s="32">
        <v>15261</v>
      </c>
      <c r="B15504" s="33" t="s">
        <v>30852</v>
      </c>
      <c r="C15504" s="31" t="s">
        <v>30853</v>
      </c>
      <c r="D15504" s="32" t="s">
        <v>222</v>
      </c>
      <c r="E15504" s="31"/>
      <c r="F15504" s="31"/>
      <c r="G15504" s="34">
        <v>79.900000000000006</v>
      </c>
      <c r="H15504" s="34">
        <f>G15504*(1-$F$8)</f>
        <v>79.900000000000006</v>
      </c>
      <c r="I15504" s="35"/>
      <c r="J15504" s="36">
        <f>H15504*I15504</f>
        <v>0</v>
      </c>
    </row>
    <row r="15505" spans="1:10" hidden="1" outlineLevel="2">
      <c r="A15505" s="32">
        <v>15262</v>
      </c>
      <c r="B15505" s="33" t="s">
        <v>30854</v>
      </c>
      <c r="C15505" s="31" t="s">
        <v>30855</v>
      </c>
      <c r="D15505" s="32" t="s">
        <v>222</v>
      </c>
      <c r="E15505" s="31"/>
      <c r="F15505" s="31"/>
      <c r="G15505" s="34">
        <v>299.89999999999998</v>
      </c>
      <c r="H15505" s="34">
        <f>G15505*(1-$F$8)</f>
        <v>299.89999999999998</v>
      </c>
      <c r="I15505" s="35"/>
      <c r="J15505" s="36">
        <f>H15505*I15505</f>
        <v>0</v>
      </c>
    </row>
    <row r="15506" spans="1:10" hidden="1" outlineLevel="2">
      <c r="A15506" s="32">
        <v>15263</v>
      </c>
      <c r="B15506" s="33" t="s">
        <v>30856</v>
      </c>
      <c r="C15506" s="31" t="s">
        <v>30857</v>
      </c>
      <c r="D15506" s="32" t="s">
        <v>222</v>
      </c>
      <c r="E15506" s="31"/>
      <c r="F15506" s="31"/>
      <c r="G15506" s="34">
        <v>299.89999999999998</v>
      </c>
      <c r="H15506" s="34">
        <f>G15506*(1-$F$8)</f>
        <v>299.89999999999998</v>
      </c>
      <c r="I15506" s="35"/>
      <c r="J15506" s="36">
        <f>H15506*I15506</f>
        <v>0</v>
      </c>
    </row>
    <row r="15507" spans="1:10" hidden="1" outlineLevel="2">
      <c r="A15507" s="32">
        <v>15264</v>
      </c>
      <c r="B15507" s="33" t="s">
        <v>30858</v>
      </c>
      <c r="C15507" s="31" t="s">
        <v>30859</v>
      </c>
      <c r="D15507" s="32" t="s">
        <v>222</v>
      </c>
      <c r="E15507" s="31"/>
      <c r="F15507" s="31"/>
      <c r="G15507" s="34">
        <v>457.9</v>
      </c>
      <c r="H15507" s="34">
        <f>G15507*(1-$F$8)</f>
        <v>457.9</v>
      </c>
      <c r="I15507" s="35"/>
      <c r="J15507" s="36">
        <f>H15507*I15507</f>
        <v>0</v>
      </c>
    </row>
    <row r="15508" spans="1:10" hidden="1" outlineLevel="2">
      <c r="A15508" s="32">
        <v>15265</v>
      </c>
      <c r="B15508" s="33" t="s">
        <v>30860</v>
      </c>
      <c r="C15508" s="31" t="s">
        <v>30861</v>
      </c>
      <c r="D15508" s="32" t="s">
        <v>222</v>
      </c>
      <c r="E15508" s="31"/>
      <c r="F15508" s="31"/>
      <c r="G15508" s="34">
        <v>212.8</v>
      </c>
      <c r="H15508" s="34">
        <f>G15508*(1-$F$8)</f>
        <v>212.8</v>
      </c>
      <c r="I15508" s="35"/>
      <c r="J15508" s="36">
        <f>H15508*I15508</f>
        <v>0</v>
      </c>
    </row>
    <row r="15509" spans="1:10" hidden="1" outlineLevel="2">
      <c r="A15509" s="32">
        <v>15266</v>
      </c>
      <c r="B15509" s="33" t="s">
        <v>30862</v>
      </c>
      <c r="C15509" s="31" t="s">
        <v>30863</v>
      </c>
      <c r="D15509" s="32" t="s">
        <v>222</v>
      </c>
      <c r="E15509" s="31"/>
      <c r="F15509" s="31"/>
      <c r="G15509" s="34">
        <v>411.9</v>
      </c>
      <c r="H15509" s="34">
        <f>G15509*(1-$F$8)</f>
        <v>411.9</v>
      </c>
      <c r="I15509" s="35"/>
      <c r="J15509" s="36">
        <f>H15509*I15509</f>
        <v>0</v>
      </c>
    </row>
    <row r="15510" spans="1:10" hidden="1" outlineLevel="2">
      <c r="A15510" s="32">
        <v>15267</v>
      </c>
      <c r="B15510" s="33" t="s">
        <v>30864</v>
      </c>
      <c r="C15510" s="31" t="s">
        <v>30865</v>
      </c>
      <c r="D15510" s="32" t="s">
        <v>222</v>
      </c>
      <c r="E15510" s="31"/>
      <c r="F15510" s="31"/>
      <c r="G15510" s="34">
        <v>35.299999999999997</v>
      </c>
      <c r="H15510" s="34">
        <f>G15510*(1-$F$8)</f>
        <v>35.299999999999997</v>
      </c>
      <c r="I15510" s="35"/>
      <c r="J15510" s="36">
        <f>H15510*I15510</f>
        <v>0</v>
      </c>
    </row>
    <row r="15511" spans="1:10" hidden="1" outlineLevel="2">
      <c r="A15511" s="32">
        <v>15268</v>
      </c>
      <c r="B15511" s="33" t="s">
        <v>30866</v>
      </c>
      <c r="C15511" s="31" t="s">
        <v>30867</v>
      </c>
      <c r="D15511" s="32" t="s">
        <v>33</v>
      </c>
      <c r="E15511" s="31"/>
      <c r="F15511" s="32" t="s">
        <v>33</v>
      </c>
      <c r="G15511" s="34">
        <v>16.399999999999999</v>
      </c>
      <c r="H15511" s="34">
        <f>G15511*(1-$F$8)</f>
        <v>16.399999999999999</v>
      </c>
      <c r="I15511" s="35"/>
      <c r="J15511" s="36">
        <f>H15511*I15511</f>
        <v>0</v>
      </c>
    </row>
    <row r="15512" spans="1:10" hidden="1" outlineLevel="2">
      <c r="A15512" s="32">
        <v>15269</v>
      </c>
      <c r="B15512" s="33" t="s">
        <v>30868</v>
      </c>
      <c r="C15512" s="31" t="s">
        <v>30869</v>
      </c>
      <c r="D15512" s="32" t="s">
        <v>222</v>
      </c>
      <c r="E15512" s="31"/>
      <c r="F15512" s="31"/>
      <c r="G15512" s="34">
        <v>167.7</v>
      </c>
      <c r="H15512" s="34">
        <f>G15512*(1-$F$8)</f>
        <v>167.7</v>
      </c>
      <c r="I15512" s="35"/>
      <c r="J15512" s="36">
        <f>H15512*I15512</f>
        <v>0</v>
      </c>
    </row>
    <row r="15513" spans="1:10" hidden="1" outlineLevel="2">
      <c r="A15513" s="32">
        <v>15270</v>
      </c>
      <c r="B15513" s="33" t="s">
        <v>30870</v>
      </c>
      <c r="C15513" s="31" t="s">
        <v>30871</v>
      </c>
      <c r="D15513" s="32" t="s">
        <v>222</v>
      </c>
      <c r="E15513" s="31"/>
      <c r="F15513" s="31"/>
      <c r="G15513" s="34">
        <v>591.29999999999995</v>
      </c>
      <c r="H15513" s="34">
        <f>G15513*(1-$F$8)</f>
        <v>591.29999999999995</v>
      </c>
      <c r="I15513" s="35"/>
      <c r="J15513" s="36">
        <f>H15513*I15513</f>
        <v>0</v>
      </c>
    </row>
    <row r="15514" spans="1:10" hidden="1" outlineLevel="2">
      <c r="A15514" s="32">
        <v>15271</v>
      </c>
      <c r="B15514" s="33" t="s">
        <v>30872</v>
      </c>
      <c r="C15514" s="31" t="s">
        <v>30873</v>
      </c>
      <c r="D15514" s="32" t="s">
        <v>33</v>
      </c>
      <c r="E15514" s="31"/>
      <c r="F15514" s="31"/>
      <c r="G15514" s="34">
        <v>30.1</v>
      </c>
      <c r="H15514" s="34">
        <f>G15514*(1-$F$8)</f>
        <v>30.1</v>
      </c>
      <c r="I15514" s="35"/>
      <c r="J15514" s="36">
        <f>H15514*I15514</f>
        <v>0</v>
      </c>
    </row>
    <row r="15515" spans="1:10" hidden="1" outlineLevel="2">
      <c r="A15515" s="32">
        <v>15272</v>
      </c>
      <c r="B15515" s="33" t="s">
        <v>30874</v>
      </c>
      <c r="C15515" s="31" t="s">
        <v>30875</v>
      </c>
      <c r="D15515" s="32" t="s">
        <v>33</v>
      </c>
      <c r="E15515" s="31"/>
      <c r="F15515" s="32" t="s">
        <v>33</v>
      </c>
      <c r="G15515" s="34">
        <v>25.9</v>
      </c>
      <c r="H15515" s="34">
        <f>G15515*(1-$F$8)</f>
        <v>25.9</v>
      </c>
      <c r="I15515" s="35"/>
      <c r="J15515" s="36">
        <f>H15515*I15515</f>
        <v>0</v>
      </c>
    </row>
    <row r="15516" spans="1:10" hidden="1" outlineLevel="2">
      <c r="A15516" s="32">
        <v>15273</v>
      </c>
      <c r="B15516" s="33" t="s">
        <v>30876</v>
      </c>
      <c r="C15516" s="31" t="s">
        <v>30877</v>
      </c>
      <c r="D15516" s="32" t="s">
        <v>33</v>
      </c>
      <c r="E15516" s="31"/>
      <c r="F15516" s="32" t="s">
        <v>33</v>
      </c>
      <c r="G15516" s="34">
        <v>28.6</v>
      </c>
      <c r="H15516" s="34">
        <f>G15516*(1-$F$8)</f>
        <v>28.6</v>
      </c>
      <c r="I15516" s="35"/>
      <c r="J15516" s="36">
        <f>H15516*I15516</f>
        <v>0</v>
      </c>
    </row>
    <row r="15517" spans="1:10" hidden="1" outlineLevel="2">
      <c r="A15517" s="32">
        <v>15274</v>
      </c>
      <c r="B15517" s="33" t="s">
        <v>30878</v>
      </c>
      <c r="C15517" s="31" t="s">
        <v>30879</v>
      </c>
      <c r="D15517" s="32" t="s">
        <v>222</v>
      </c>
      <c r="E15517" s="31"/>
      <c r="F15517" s="31"/>
      <c r="G15517" s="34">
        <v>118.9</v>
      </c>
      <c r="H15517" s="34">
        <f>G15517*(1-$F$8)</f>
        <v>118.9</v>
      </c>
      <c r="I15517" s="35"/>
      <c r="J15517" s="36">
        <f>H15517*I15517</f>
        <v>0</v>
      </c>
    </row>
    <row r="15518" spans="1:10" hidden="1" outlineLevel="2">
      <c r="A15518" s="32">
        <v>15275</v>
      </c>
      <c r="B15518" s="33" t="s">
        <v>30880</v>
      </c>
      <c r="C15518" s="31" t="s">
        <v>30881</v>
      </c>
      <c r="D15518" s="32" t="s">
        <v>222</v>
      </c>
      <c r="E15518" s="31"/>
      <c r="F15518" s="31"/>
      <c r="G15518" s="34">
        <v>118.9</v>
      </c>
      <c r="H15518" s="34">
        <f>G15518*(1-$F$8)</f>
        <v>118.9</v>
      </c>
      <c r="I15518" s="35"/>
      <c r="J15518" s="36">
        <f>H15518*I15518</f>
        <v>0</v>
      </c>
    </row>
    <row r="15519" spans="1:10" hidden="1" outlineLevel="2">
      <c r="A15519" s="32">
        <v>15276</v>
      </c>
      <c r="B15519" s="33" t="s">
        <v>30882</v>
      </c>
      <c r="C15519" s="31" t="s">
        <v>30883</v>
      </c>
      <c r="D15519" s="32" t="s">
        <v>222</v>
      </c>
      <c r="E15519" s="31"/>
      <c r="F15519" s="31"/>
      <c r="G15519" s="34">
        <v>163.4</v>
      </c>
      <c r="H15519" s="34">
        <f>G15519*(1-$F$8)</f>
        <v>163.4</v>
      </c>
      <c r="I15519" s="35"/>
      <c r="J15519" s="36">
        <f>H15519*I15519</f>
        <v>0</v>
      </c>
    </row>
    <row r="15520" spans="1:10" hidden="1" outlineLevel="2">
      <c r="A15520" s="32">
        <v>15277</v>
      </c>
      <c r="B15520" s="33" t="s">
        <v>30884</v>
      </c>
      <c r="C15520" s="31" t="s">
        <v>30885</v>
      </c>
      <c r="D15520" s="32" t="s">
        <v>222</v>
      </c>
      <c r="E15520" s="31"/>
      <c r="F15520" s="31"/>
      <c r="G15520" s="34">
        <v>196.8</v>
      </c>
      <c r="H15520" s="34">
        <f>G15520*(1-$F$8)</f>
        <v>196.8</v>
      </c>
      <c r="I15520" s="35"/>
      <c r="J15520" s="36">
        <f>H15520*I15520</f>
        <v>0</v>
      </c>
    </row>
    <row r="15521" spans="1:10" hidden="1" outlineLevel="2">
      <c r="A15521" s="32">
        <v>15278</v>
      </c>
      <c r="B15521" s="33" t="s">
        <v>30886</v>
      </c>
      <c r="C15521" s="31" t="s">
        <v>30887</v>
      </c>
      <c r="D15521" s="32" t="s">
        <v>222</v>
      </c>
      <c r="E15521" s="31"/>
      <c r="F15521" s="31"/>
      <c r="G15521" s="34">
        <v>812.5</v>
      </c>
      <c r="H15521" s="34">
        <f>G15521*(1-$F$8)</f>
        <v>812.5</v>
      </c>
      <c r="I15521" s="35"/>
      <c r="J15521" s="36">
        <f>H15521*I15521</f>
        <v>0</v>
      </c>
    </row>
    <row r="15522" spans="1:10" hidden="1" outlineLevel="2">
      <c r="A15522" s="32">
        <v>15279</v>
      </c>
      <c r="B15522" s="33" t="s">
        <v>30888</v>
      </c>
      <c r="C15522" s="31" t="s">
        <v>30889</v>
      </c>
      <c r="D15522" s="32" t="s">
        <v>222</v>
      </c>
      <c r="E15522" s="31"/>
      <c r="F15522" s="31"/>
      <c r="G15522" s="34">
        <v>177.7</v>
      </c>
      <c r="H15522" s="34">
        <f>G15522*(1-$F$8)</f>
        <v>177.7</v>
      </c>
      <c r="I15522" s="35"/>
      <c r="J15522" s="36">
        <f>H15522*I15522</f>
        <v>0</v>
      </c>
    </row>
    <row r="15523" spans="1:10" hidden="1" outlineLevel="2">
      <c r="A15523" s="32">
        <v>15280</v>
      </c>
      <c r="B15523" s="33" t="s">
        <v>30890</v>
      </c>
      <c r="C15523" s="31" t="s">
        <v>30891</v>
      </c>
      <c r="D15523" s="32" t="s">
        <v>222</v>
      </c>
      <c r="E15523" s="31"/>
      <c r="F15523" s="31"/>
      <c r="G15523" s="34">
        <v>339.2</v>
      </c>
      <c r="H15523" s="34">
        <f>G15523*(1-$F$8)</f>
        <v>339.2</v>
      </c>
      <c r="I15523" s="35"/>
      <c r="J15523" s="36">
        <f>H15523*I15523</f>
        <v>0</v>
      </c>
    </row>
    <row r="15524" spans="1:10" hidden="1" outlineLevel="2">
      <c r="A15524" s="32">
        <v>15281</v>
      </c>
      <c r="B15524" s="33" t="s">
        <v>30892</v>
      </c>
      <c r="C15524" s="31" t="s">
        <v>30893</v>
      </c>
      <c r="D15524" s="32" t="s">
        <v>222</v>
      </c>
      <c r="E15524" s="31"/>
      <c r="F15524" s="31"/>
      <c r="G15524" s="34">
        <v>93.3</v>
      </c>
      <c r="H15524" s="34">
        <f>G15524*(1-$F$8)</f>
        <v>93.3</v>
      </c>
      <c r="I15524" s="35"/>
      <c r="J15524" s="36">
        <f>H15524*I15524</f>
        <v>0</v>
      </c>
    </row>
    <row r="15525" spans="1:10" hidden="1" outlineLevel="2">
      <c r="A15525" s="32">
        <v>15282</v>
      </c>
      <c r="B15525" s="33" t="s">
        <v>30894</v>
      </c>
      <c r="C15525" s="31" t="s">
        <v>30895</v>
      </c>
      <c r="D15525" s="32" t="s">
        <v>222</v>
      </c>
      <c r="E15525" s="31"/>
      <c r="F15525" s="31"/>
      <c r="G15525" s="34">
        <v>120.8</v>
      </c>
      <c r="H15525" s="34">
        <f>G15525*(1-$F$8)</f>
        <v>120.8</v>
      </c>
      <c r="I15525" s="35"/>
      <c r="J15525" s="36">
        <f>H15525*I15525</f>
        <v>0</v>
      </c>
    </row>
    <row r="15526" spans="1:10" hidden="1" outlineLevel="2">
      <c r="A15526" s="32">
        <v>15283</v>
      </c>
      <c r="B15526" s="33" t="s">
        <v>30896</v>
      </c>
      <c r="C15526" s="31" t="s">
        <v>30897</v>
      </c>
      <c r="D15526" s="32" t="s">
        <v>222</v>
      </c>
      <c r="E15526" s="31"/>
      <c r="F15526" s="31"/>
      <c r="G15526" s="34">
        <v>117.2</v>
      </c>
      <c r="H15526" s="34">
        <f>G15526*(1-$F$8)</f>
        <v>117.2</v>
      </c>
      <c r="I15526" s="35"/>
      <c r="J15526" s="36">
        <f>H15526*I15526</f>
        <v>0</v>
      </c>
    </row>
    <row r="15527" spans="1:10" hidden="1" outlineLevel="2">
      <c r="A15527" s="32">
        <v>15284</v>
      </c>
      <c r="B15527" s="33" t="s">
        <v>30898</v>
      </c>
      <c r="C15527" s="31" t="s">
        <v>30899</v>
      </c>
      <c r="D15527" s="32" t="s">
        <v>222</v>
      </c>
      <c r="E15527" s="31"/>
      <c r="F15527" s="31"/>
      <c r="G15527" s="34">
        <v>479.9</v>
      </c>
      <c r="H15527" s="34">
        <f>G15527*(1-$F$8)</f>
        <v>479.9</v>
      </c>
      <c r="I15527" s="35"/>
      <c r="J15527" s="36">
        <f>H15527*I15527</f>
        <v>0</v>
      </c>
    </row>
    <row r="15528" spans="1:10" hidden="1" outlineLevel="2">
      <c r="A15528" s="32">
        <v>15285</v>
      </c>
      <c r="B15528" s="33" t="s">
        <v>30900</v>
      </c>
      <c r="C15528" s="31" t="s">
        <v>30901</v>
      </c>
      <c r="D15528" s="32" t="s">
        <v>222</v>
      </c>
      <c r="E15528" s="31"/>
      <c r="F15528" s="31"/>
      <c r="G15528" s="34">
        <v>215.9</v>
      </c>
      <c r="H15528" s="34">
        <f>G15528*(1-$F$8)</f>
        <v>215.9</v>
      </c>
      <c r="I15528" s="35"/>
      <c r="J15528" s="36">
        <f>H15528*I15528</f>
        <v>0</v>
      </c>
    </row>
    <row r="15529" spans="1:10" hidden="1" outlineLevel="2">
      <c r="A15529" s="32">
        <v>15286</v>
      </c>
      <c r="B15529" s="33" t="s">
        <v>30902</v>
      </c>
      <c r="C15529" s="31" t="s">
        <v>30903</v>
      </c>
      <c r="D15529" s="32" t="s">
        <v>222</v>
      </c>
      <c r="E15529" s="31"/>
      <c r="F15529" s="31"/>
      <c r="G15529" s="34">
        <v>517.9</v>
      </c>
      <c r="H15529" s="34">
        <f>G15529*(1-$F$8)</f>
        <v>517.9</v>
      </c>
      <c r="I15529" s="35"/>
      <c r="J15529" s="36">
        <f>H15529*I15529</f>
        <v>0</v>
      </c>
    </row>
    <row r="15530" spans="1:10" hidden="1" outlineLevel="2">
      <c r="A15530" s="32">
        <v>15287</v>
      </c>
      <c r="B15530" s="33" t="s">
        <v>30904</v>
      </c>
      <c r="C15530" s="31" t="s">
        <v>30905</v>
      </c>
      <c r="D15530" s="32" t="s">
        <v>222</v>
      </c>
      <c r="E15530" s="31"/>
      <c r="F15530" s="31"/>
      <c r="G15530" s="34">
        <v>62.9</v>
      </c>
      <c r="H15530" s="34">
        <f>G15530*(1-$F$8)</f>
        <v>62.9</v>
      </c>
      <c r="I15530" s="35"/>
      <c r="J15530" s="36">
        <f>H15530*I15530</f>
        <v>0</v>
      </c>
    </row>
    <row r="15531" spans="1:10" hidden="1" outlineLevel="2">
      <c r="A15531" s="32">
        <v>15288</v>
      </c>
      <c r="B15531" s="33" t="s">
        <v>30906</v>
      </c>
      <c r="C15531" s="31" t="s">
        <v>30907</v>
      </c>
      <c r="D15531" s="32" t="s">
        <v>222</v>
      </c>
      <c r="E15531" s="31"/>
      <c r="F15531" s="31"/>
      <c r="G15531" s="34">
        <v>62.9</v>
      </c>
      <c r="H15531" s="34">
        <f>G15531*(1-$F$8)</f>
        <v>62.9</v>
      </c>
      <c r="I15531" s="35"/>
      <c r="J15531" s="36">
        <f>H15531*I15531</f>
        <v>0</v>
      </c>
    </row>
    <row r="15532" spans="1:10" hidden="1" outlineLevel="2">
      <c r="A15532" s="32">
        <v>15289</v>
      </c>
      <c r="B15532" s="33" t="s">
        <v>30908</v>
      </c>
      <c r="C15532" s="31" t="s">
        <v>30909</v>
      </c>
      <c r="D15532" s="32" t="s">
        <v>222</v>
      </c>
      <c r="E15532" s="31"/>
      <c r="F15532" s="31"/>
      <c r="G15532" s="34">
        <v>149.9</v>
      </c>
      <c r="H15532" s="34">
        <f>G15532*(1-$F$8)</f>
        <v>149.9</v>
      </c>
      <c r="I15532" s="35"/>
      <c r="J15532" s="36">
        <f>H15532*I15532</f>
        <v>0</v>
      </c>
    </row>
    <row r="15533" spans="1:10" hidden="1" outlineLevel="2">
      <c r="A15533" s="32">
        <v>15290</v>
      </c>
      <c r="B15533" s="33" t="s">
        <v>30910</v>
      </c>
      <c r="C15533" s="31" t="s">
        <v>30911</v>
      </c>
      <c r="D15533" s="32" t="s">
        <v>222</v>
      </c>
      <c r="E15533" s="31"/>
      <c r="F15533" s="31"/>
      <c r="G15533" s="34">
        <v>445.5</v>
      </c>
      <c r="H15533" s="34">
        <f>G15533*(1-$F$8)</f>
        <v>445.5</v>
      </c>
      <c r="I15533" s="35"/>
      <c r="J15533" s="36">
        <f>H15533*I15533</f>
        <v>0</v>
      </c>
    </row>
    <row r="15534" spans="1:10" hidden="1" outlineLevel="2">
      <c r="A15534" s="32">
        <v>15291</v>
      </c>
      <c r="B15534" s="33" t="s">
        <v>30912</v>
      </c>
      <c r="C15534" s="31" t="s">
        <v>30913</v>
      </c>
      <c r="D15534" s="32" t="s">
        <v>222</v>
      </c>
      <c r="E15534" s="31"/>
      <c r="F15534" s="31"/>
      <c r="G15534" s="34">
        <v>460.9</v>
      </c>
      <c r="H15534" s="34">
        <f>G15534*(1-$F$8)</f>
        <v>460.9</v>
      </c>
      <c r="I15534" s="35"/>
      <c r="J15534" s="36">
        <f>H15534*I15534</f>
        <v>0</v>
      </c>
    </row>
    <row r="15535" spans="1:10" hidden="1" outlineLevel="2">
      <c r="A15535" s="32">
        <v>15292</v>
      </c>
      <c r="B15535" s="33" t="s">
        <v>30914</v>
      </c>
      <c r="C15535" s="31" t="s">
        <v>30915</v>
      </c>
      <c r="D15535" s="32" t="s">
        <v>222</v>
      </c>
      <c r="E15535" s="31"/>
      <c r="F15535" s="31"/>
      <c r="G15535" s="34">
        <v>119.4</v>
      </c>
      <c r="H15535" s="34">
        <f>G15535*(1-$F$8)</f>
        <v>119.4</v>
      </c>
      <c r="I15535" s="35"/>
      <c r="J15535" s="36">
        <f>H15535*I15535</f>
        <v>0</v>
      </c>
    </row>
    <row r="15536" spans="1:10" hidden="1" outlineLevel="2">
      <c r="A15536" s="32">
        <v>15293</v>
      </c>
      <c r="B15536" s="33" t="s">
        <v>30916</v>
      </c>
      <c r="C15536" s="31" t="s">
        <v>30917</v>
      </c>
      <c r="D15536" s="32" t="s">
        <v>222</v>
      </c>
      <c r="E15536" s="31"/>
      <c r="F15536" s="31"/>
      <c r="G15536" s="34">
        <v>234.9</v>
      </c>
      <c r="H15536" s="34">
        <f>G15536*(1-$F$8)</f>
        <v>234.9</v>
      </c>
      <c r="I15536" s="35"/>
      <c r="J15536" s="36">
        <f>H15536*I15536</f>
        <v>0</v>
      </c>
    </row>
    <row r="15537" spans="1:10" hidden="1" outlineLevel="2">
      <c r="A15537" s="32">
        <v>15294</v>
      </c>
      <c r="B15537" s="33" t="s">
        <v>30918</v>
      </c>
      <c r="C15537" s="31" t="s">
        <v>30919</v>
      </c>
      <c r="D15537" s="32" t="s">
        <v>222</v>
      </c>
      <c r="E15537" s="31"/>
      <c r="F15537" s="31"/>
      <c r="G15537" s="34">
        <v>233.2</v>
      </c>
      <c r="H15537" s="34">
        <f>G15537*(1-$F$8)</f>
        <v>233.2</v>
      </c>
      <c r="I15537" s="35"/>
      <c r="J15537" s="36">
        <f>H15537*I15537</f>
        <v>0</v>
      </c>
    </row>
    <row r="15538" spans="1:10" hidden="1" outlineLevel="2">
      <c r="A15538" s="32">
        <v>15295</v>
      </c>
      <c r="B15538" s="33" t="s">
        <v>30920</v>
      </c>
      <c r="C15538" s="31" t="s">
        <v>30921</v>
      </c>
      <c r="D15538" s="32" t="s">
        <v>222</v>
      </c>
      <c r="E15538" s="31"/>
      <c r="F15538" s="31"/>
      <c r="G15538" s="34">
        <v>196.8</v>
      </c>
      <c r="H15538" s="34">
        <f>G15538*(1-$F$8)</f>
        <v>196.8</v>
      </c>
      <c r="I15538" s="35"/>
      <c r="J15538" s="36">
        <f>H15538*I15538</f>
        <v>0</v>
      </c>
    </row>
    <row r="15539" spans="1:10" hidden="1" outlineLevel="2">
      <c r="A15539" s="32">
        <v>15296</v>
      </c>
      <c r="B15539" s="33" t="s">
        <v>30922</v>
      </c>
      <c r="C15539" s="31" t="s">
        <v>30923</v>
      </c>
      <c r="D15539" s="32" t="s">
        <v>222</v>
      </c>
      <c r="E15539" s="31"/>
      <c r="F15539" s="31"/>
      <c r="G15539" s="34">
        <v>618.29999999999995</v>
      </c>
      <c r="H15539" s="34">
        <f>G15539*(1-$F$8)</f>
        <v>618.29999999999995</v>
      </c>
      <c r="I15539" s="35"/>
      <c r="J15539" s="36">
        <f>H15539*I15539</f>
        <v>0</v>
      </c>
    </row>
    <row r="15540" spans="1:10" hidden="1" outlineLevel="2">
      <c r="A15540" s="32">
        <v>15297</v>
      </c>
      <c r="B15540" s="33" t="s">
        <v>30924</v>
      </c>
      <c r="C15540" s="31" t="s">
        <v>30925</v>
      </c>
      <c r="D15540" s="32" t="s">
        <v>222</v>
      </c>
      <c r="E15540" s="31"/>
      <c r="F15540" s="31"/>
      <c r="G15540" s="34">
        <v>196.8</v>
      </c>
      <c r="H15540" s="34">
        <f>G15540*(1-$F$8)</f>
        <v>196.8</v>
      </c>
      <c r="I15540" s="35"/>
      <c r="J15540" s="36">
        <f>H15540*I15540</f>
        <v>0</v>
      </c>
    </row>
    <row r="15541" spans="1:10" hidden="1" outlineLevel="2">
      <c r="A15541" s="32">
        <v>15298</v>
      </c>
      <c r="B15541" s="33" t="s">
        <v>30926</v>
      </c>
      <c r="C15541" s="31" t="s">
        <v>30927</v>
      </c>
      <c r="D15541" s="32" t="s">
        <v>222</v>
      </c>
      <c r="E15541" s="31"/>
      <c r="F15541" s="31"/>
      <c r="G15541" s="34">
        <v>549.6</v>
      </c>
      <c r="H15541" s="34">
        <f>G15541*(1-$F$8)</f>
        <v>549.6</v>
      </c>
      <c r="I15541" s="35"/>
      <c r="J15541" s="36">
        <f>H15541*I15541</f>
        <v>0</v>
      </c>
    </row>
    <row r="15542" spans="1:10" hidden="1" outlineLevel="2">
      <c r="A15542" s="32">
        <v>15299</v>
      </c>
      <c r="B15542" s="33" t="s">
        <v>30928</v>
      </c>
      <c r="C15542" s="31" t="s">
        <v>30929</v>
      </c>
      <c r="D15542" s="32" t="s">
        <v>33</v>
      </c>
      <c r="E15542" s="31"/>
      <c r="F15542" s="32" t="s">
        <v>33</v>
      </c>
      <c r="G15542" s="34">
        <v>24.8</v>
      </c>
      <c r="H15542" s="34">
        <f>G15542*(1-$F$8)</f>
        <v>24.8</v>
      </c>
      <c r="I15542" s="35"/>
      <c r="J15542" s="36">
        <f>H15542*I15542</f>
        <v>0</v>
      </c>
    </row>
    <row r="15543" spans="1:10" hidden="1" outlineLevel="2">
      <c r="A15543" s="32">
        <v>15300</v>
      </c>
      <c r="B15543" s="33" t="s">
        <v>30930</v>
      </c>
      <c r="C15543" s="31" t="s">
        <v>30931</v>
      </c>
      <c r="D15543" s="32" t="s">
        <v>222</v>
      </c>
      <c r="E15543" s="31"/>
      <c r="F15543" s="31"/>
      <c r="G15543" s="34">
        <v>57</v>
      </c>
      <c r="H15543" s="34">
        <f>G15543*(1-$F$8)</f>
        <v>57</v>
      </c>
      <c r="I15543" s="35"/>
      <c r="J15543" s="36">
        <f>H15543*I15543</f>
        <v>0</v>
      </c>
    </row>
    <row r="15544" spans="1:10" hidden="1" outlineLevel="2">
      <c r="A15544" s="32">
        <v>15301</v>
      </c>
      <c r="B15544" s="33" t="s">
        <v>30932</v>
      </c>
      <c r="C15544" s="31" t="s">
        <v>30933</v>
      </c>
      <c r="D15544" s="32" t="s">
        <v>222</v>
      </c>
      <c r="E15544" s="31"/>
      <c r="F15544" s="31"/>
      <c r="G15544" s="34">
        <v>146.4</v>
      </c>
      <c r="H15544" s="34">
        <f>G15544*(1-$F$8)</f>
        <v>146.4</v>
      </c>
      <c r="I15544" s="35"/>
      <c r="J15544" s="36">
        <f>H15544*I15544</f>
        <v>0</v>
      </c>
    </row>
    <row r="15545" spans="1:10" hidden="1" outlineLevel="2">
      <c r="A15545" s="32">
        <v>15302</v>
      </c>
      <c r="B15545" s="33" t="s">
        <v>30934</v>
      </c>
      <c r="C15545" s="31" t="s">
        <v>30935</v>
      </c>
      <c r="D15545" s="32" t="s">
        <v>222</v>
      </c>
      <c r="E15545" s="31"/>
      <c r="F15545" s="31"/>
      <c r="G15545" s="34">
        <v>37.799999999999997</v>
      </c>
      <c r="H15545" s="34">
        <f>G15545*(1-$F$8)</f>
        <v>37.799999999999997</v>
      </c>
      <c r="I15545" s="35"/>
      <c r="J15545" s="36">
        <f>H15545*I15545</f>
        <v>0</v>
      </c>
    </row>
    <row r="15546" spans="1:10" hidden="1" outlineLevel="2">
      <c r="A15546" s="32">
        <v>15303</v>
      </c>
      <c r="B15546" s="33" t="s">
        <v>30936</v>
      </c>
      <c r="C15546" s="31" t="s">
        <v>30937</v>
      </c>
      <c r="D15546" s="32" t="s">
        <v>222</v>
      </c>
      <c r="E15546" s="31"/>
      <c r="F15546" s="31"/>
      <c r="G15546" s="34">
        <v>66.400000000000006</v>
      </c>
      <c r="H15546" s="34">
        <f>G15546*(1-$F$8)</f>
        <v>66.400000000000006</v>
      </c>
      <c r="I15546" s="35"/>
      <c r="J15546" s="36">
        <f>H15546*I15546</f>
        <v>0</v>
      </c>
    </row>
    <row r="15547" spans="1:10" hidden="1" outlineLevel="2">
      <c r="A15547" s="32">
        <v>15304</v>
      </c>
      <c r="B15547" s="33" t="s">
        <v>30938</v>
      </c>
      <c r="C15547" s="31" t="s">
        <v>30939</v>
      </c>
      <c r="D15547" s="32" t="s">
        <v>222</v>
      </c>
      <c r="E15547" s="31"/>
      <c r="F15547" s="31"/>
      <c r="G15547" s="34">
        <v>77.8</v>
      </c>
      <c r="H15547" s="34">
        <f>G15547*(1-$F$8)</f>
        <v>77.8</v>
      </c>
      <c r="I15547" s="35"/>
      <c r="J15547" s="36">
        <f>H15547*I15547</f>
        <v>0</v>
      </c>
    </row>
    <row r="15548" spans="1:10" hidden="1" outlineLevel="2">
      <c r="A15548" s="32">
        <v>15305</v>
      </c>
      <c r="B15548" s="33" t="s">
        <v>30940</v>
      </c>
      <c r="C15548" s="31" t="s">
        <v>30941</v>
      </c>
      <c r="D15548" s="32" t="s">
        <v>222</v>
      </c>
      <c r="E15548" s="31"/>
      <c r="F15548" s="31"/>
      <c r="G15548" s="34">
        <v>77.8</v>
      </c>
      <c r="H15548" s="34">
        <f>G15548*(1-$F$8)</f>
        <v>77.8</v>
      </c>
      <c r="I15548" s="35"/>
      <c r="J15548" s="36">
        <f>H15548*I15548</f>
        <v>0</v>
      </c>
    </row>
    <row r="15549" spans="1:10" hidden="1" outlineLevel="2">
      <c r="A15549" s="32">
        <v>15306</v>
      </c>
      <c r="B15549" s="33" t="s">
        <v>30942</v>
      </c>
      <c r="C15549" s="31" t="s">
        <v>30943</v>
      </c>
      <c r="D15549" s="32" t="s">
        <v>222</v>
      </c>
      <c r="E15549" s="31"/>
      <c r="F15549" s="31"/>
      <c r="G15549" s="34">
        <v>561.6</v>
      </c>
      <c r="H15549" s="34">
        <f>G15549*(1-$F$8)</f>
        <v>561.6</v>
      </c>
      <c r="I15549" s="35"/>
      <c r="J15549" s="36">
        <f>H15549*I15549</f>
        <v>0</v>
      </c>
    </row>
    <row r="15550" spans="1:10" hidden="1" outlineLevel="2">
      <c r="A15550" s="32">
        <v>15307</v>
      </c>
      <c r="B15550" s="33" t="s">
        <v>30944</v>
      </c>
      <c r="C15550" s="31" t="s">
        <v>30945</v>
      </c>
      <c r="D15550" s="32" t="s">
        <v>222</v>
      </c>
      <c r="E15550" s="31"/>
      <c r="F15550" s="31"/>
      <c r="G15550" s="34">
        <v>77.8</v>
      </c>
      <c r="H15550" s="34">
        <f>G15550*(1-$F$8)</f>
        <v>77.8</v>
      </c>
      <c r="I15550" s="35"/>
      <c r="J15550" s="36">
        <f>H15550*I15550</f>
        <v>0</v>
      </c>
    </row>
    <row r="15551" spans="1:10" hidden="1" outlineLevel="2">
      <c r="A15551" s="32">
        <v>15308</v>
      </c>
      <c r="B15551" s="33" t="s">
        <v>30946</v>
      </c>
      <c r="C15551" s="31" t="s">
        <v>30947</v>
      </c>
      <c r="D15551" s="32" t="s">
        <v>222</v>
      </c>
      <c r="E15551" s="31"/>
      <c r="F15551" s="31"/>
      <c r="G15551" s="34">
        <v>77.8</v>
      </c>
      <c r="H15551" s="34">
        <f>G15551*(1-$F$8)</f>
        <v>77.8</v>
      </c>
      <c r="I15551" s="35"/>
      <c r="J15551" s="36">
        <f>H15551*I15551</f>
        <v>0</v>
      </c>
    </row>
    <row r="15552" spans="1:10" hidden="1" outlineLevel="2">
      <c r="A15552" s="32">
        <v>15309</v>
      </c>
      <c r="B15552" s="33" t="s">
        <v>30948</v>
      </c>
      <c r="C15552" s="31" t="s">
        <v>30949</v>
      </c>
      <c r="D15552" s="32" t="s">
        <v>222</v>
      </c>
      <c r="E15552" s="31"/>
      <c r="F15552" s="31"/>
      <c r="G15552" s="34">
        <v>77.8</v>
      </c>
      <c r="H15552" s="34">
        <f>G15552*(1-$F$8)</f>
        <v>77.8</v>
      </c>
      <c r="I15552" s="35"/>
      <c r="J15552" s="36">
        <f>H15552*I15552</f>
        <v>0</v>
      </c>
    </row>
    <row r="15553" spans="1:10" hidden="1" outlineLevel="2">
      <c r="A15553" s="32">
        <v>15310</v>
      </c>
      <c r="B15553" s="33" t="s">
        <v>30950</v>
      </c>
      <c r="C15553" s="31" t="s">
        <v>30951</v>
      </c>
      <c r="D15553" s="32" t="s">
        <v>222</v>
      </c>
      <c r="E15553" s="31"/>
      <c r="F15553" s="31"/>
      <c r="G15553" s="34">
        <v>77.8</v>
      </c>
      <c r="H15553" s="34">
        <f>G15553*(1-$F$8)</f>
        <v>77.8</v>
      </c>
      <c r="I15553" s="35"/>
      <c r="J15553" s="36">
        <f>H15553*I15553</f>
        <v>0</v>
      </c>
    </row>
    <row r="15554" spans="1:10" hidden="1" outlineLevel="2">
      <c r="A15554" s="32">
        <v>15311</v>
      </c>
      <c r="B15554" s="33" t="s">
        <v>30952</v>
      </c>
      <c r="C15554" s="31" t="s">
        <v>30953</v>
      </c>
      <c r="D15554" s="32" t="s">
        <v>222</v>
      </c>
      <c r="E15554" s="31"/>
      <c r="F15554" s="31"/>
      <c r="G15554" s="34">
        <v>77.8</v>
      </c>
      <c r="H15554" s="34">
        <f>G15554*(1-$F$8)</f>
        <v>77.8</v>
      </c>
      <c r="I15554" s="35"/>
      <c r="J15554" s="36">
        <f>H15554*I15554</f>
        <v>0</v>
      </c>
    </row>
    <row r="15555" spans="1:10" hidden="1" outlineLevel="2">
      <c r="A15555" s="32">
        <v>15312</v>
      </c>
      <c r="B15555" s="33" t="s">
        <v>30954</v>
      </c>
      <c r="C15555" s="31" t="s">
        <v>30955</v>
      </c>
      <c r="D15555" s="32" t="s">
        <v>222</v>
      </c>
      <c r="E15555" s="31"/>
      <c r="F15555" s="31"/>
      <c r="G15555" s="34">
        <v>77.8</v>
      </c>
      <c r="H15555" s="34">
        <f>G15555*(1-$F$8)</f>
        <v>77.8</v>
      </c>
      <c r="I15555" s="35"/>
      <c r="J15555" s="36">
        <f>H15555*I15555</f>
        <v>0</v>
      </c>
    </row>
    <row r="15556" spans="1:10" hidden="1" outlineLevel="2">
      <c r="A15556" s="32">
        <v>15313</v>
      </c>
      <c r="B15556" s="33" t="s">
        <v>30956</v>
      </c>
      <c r="C15556" s="31" t="s">
        <v>30957</v>
      </c>
      <c r="D15556" s="32" t="s">
        <v>222</v>
      </c>
      <c r="E15556" s="31"/>
      <c r="F15556" s="31"/>
      <c r="G15556" s="34">
        <v>179.7</v>
      </c>
      <c r="H15556" s="34">
        <f>G15556*(1-$F$8)</f>
        <v>179.7</v>
      </c>
      <c r="I15556" s="35"/>
      <c r="J15556" s="36">
        <f>H15556*I15556</f>
        <v>0</v>
      </c>
    </row>
    <row r="15557" spans="1:10" hidden="1" outlineLevel="2">
      <c r="A15557" s="32">
        <v>15314</v>
      </c>
      <c r="B15557" s="33" t="s">
        <v>30958</v>
      </c>
      <c r="C15557" s="31" t="s">
        <v>30959</v>
      </c>
      <c r="D15557" s="32" t="s">
        <v>222</v>
      </c>
      <c r="E15557" s="31"/>
      <c r="F15557" s="31"/>
      <c r="G15557" s="34">
        <v>234.8</v>
      </c>
      <c r="H15557" s="34">
        <f>G15557*(1-$F$8)</f>
        <v>234.8</v>
      </c>
      <c r="I15557" s="35"/>
      <c r="J15557" s="36">
        <f>H15557*I15557</f>
        <v>0</v>
      </c>
    </row>
    <row r="15558" spans="1:10" hidden="1" outlineLevel="2">
      <c r="A15558" s="32">
        <v>15315</v>
      </c>
      <c r="B15558" s="33" t="s">
        <v>30960</v>
      </c>
      <c r="C15558" s="31" t="s">
        <v>30961</v>
      </c>
      <c r="D15558" s="32" t="s">
        <v>222</v>
      </c>
      <c r="E15558" s="31"/>
      <c r="F15558" s="31"/>
      <c r="G15558" s="34">
        <v>132.80000000000001</v>
      </c>
      <c r="H15558" s="34">
        <f>G15558*(1-$F$8)</f>
        <v>132.80000000000001</v>
      </c>
      <c r="I15558" s="35"/>
      <c r="J15558" s="36">
        <f>H15558*I15558</f>
        <v>0</v>
      </c>
    </row>
    <row r="15559" spans="1:10" hidden="1" outlineLevel="2">
      <c r="A15559" s="32">
        <v>15316</v>
      </c>
      <c r="B15559" s="33" t="s">
        <v>30962</v>
      </c>
      <c r="C15559" s="31" t="s">
        <v>30963</v>
      </c>
      <c r="D15559" s="32" t="s">
        <v>222</v>
      </c>
      <c r="E15559" s="31"/>
      <c r="F15559" s="31"/>
      <c r="G15559" s="34">
        <v>132.80000000000001</v>
      </c>
      <c r="H15559" s="34">
        <f>G15559*(1-$F$8)</f>
        <v>132.80000000000001</v>
      </c>
      <c r="I15559" s="35"/>
      <c r="J15559" s="36">
        <f>H15559*I15559</f>
        <v>0</v>
      </c>
    </row>
    <row r="15560" spans="1:10" hidden="1" outlineLevel="2">
      <c r="A15560" s="32">
        <v>15317</v>
      </c>
      <c r="B15560" s="33" t="s">
        <v>30964</v>
      </c>
      <c r="C15560" s="31" t="s">
        <v>30965</v>
      </c>
      <c r="D15560" s="32" t="s">
        <v>222</v>
      </c>
      <c r="E15560" s="31"/>
      <c r="F15560" s="31"/>
      <c r="G15560" s="34">
        <v>74.8</v>
      </c>
      <c r="H15560" s="34">
        <f>G15560*(1-$F$8)</f>
        <v>74.8</v>
      </c>
      <c r="I15560" s="35"/>
      <c r="J15560" s="36">
        <f>H15560*I15560</f>
        <v>0</v>
      </c>
    </row>
    <row r="15561" spans="1:10" hidden="1" outlineLevel="2">
      <c r="A15561" s="32">
        <v>15318</v>
      </c>
      <c r="B15561" s="33" t="s">
        <v>30966</v>
      </c>
      <c r="C15561" s="31" t="s">
        <v>30967</v>
      </c>
      <c r="D15561" s="32" t="s">
        <v>222</v>
      </c>
      <c r="E15561" s="31"/>
      <c r="F15561" s="31"/>
      <c r="G15561" s="34">
        <v>120.2</v>
      </c>
      <c r="H15561" s="34">
        <f>G15561*(1-$F$8)</f>
        <v>120.2</v>
      </c>
      <c r="I15561" s="35"/>
      <c r="J15561" s="36">
        <f>H15561*I15561</f>
        <v>0</v>
      </c>
    </row>
    <row r="15562" spans="1:10" hidden="1" outlineLevel="2">
      <c r="A15562" s="32">
        <v>15319</v>
      </c>
      <c r="B15562" s="33" t="s">
        <v>30968</v>
      </c>
      <c r="C15562" s="31" t="s">
        <v>30969</v>
      </c>
      <c r="D15562" s="32" t="s">
        <v>222</v>
      </c>
      <c r="E15562" s="31"/>
      <c r="F15562" s="31"/>
      <c r="G15562" s="34">
        <v>233.2</v>
      </c>
      <c r="H15562" s="34">
        <f>G15562*(1-$F$8)</f>
        <v>233.2</v>
      </c>
      <c r="I15562" s="35"/>
      <c r="J15562" s="36">
        <f>H15562*I15562</f>
        <v>0</v>
      </c>
    </row>
    <row r="15563" spans="1:10" hidden="1" outlineLevel="2">
      <c r="A15563" s="32">
        <v>15320</v>
      </c>
      <c r="B15563" s="33" t="s">
        <v>30970</v>
      </c>
      <c r="C15563" s="31" t="s">
        <v>30971</v>
      </c>
      <c r="D15563" s="32" t="s">
        <v>222</v>
      </c>
      <c r="E15563" s="31"/>
      <c r="F15563" s="31"/>
      <c r="G15563" s="34">
        <v>554.29999999999995</v>
      </c>
      <c r="H15563" s="34">
        <f>G15563*(1-$F$8)</f>
        <v>554.29999999999995</v>
      </c>
      <c r="I15563" s="35"/>
      <c r="J15563" s="36">
        <f>H15563*I15563</f>
        <v>0</v>
      </c>
    </row>
    <row r="15564" spans="1:10" hidden="1" outlineLevel="2">
      <c r="A15564" s="32">
        <v>15321</v>
      </c>
      <c r="B15564" s="33" t="s">
        <v>30972</v>
      </c>
      <c r="C15564" s="31" t="s">
        <v>30973</v>
      </c>
      <c r="D15564" s="32" t="s">
        <v>222</v>
      </c>
      <c r="E15564" s="31"/>
      <c r="F15564" s="31"/>
      <c r="G15564" s="34">
        <v>78.900000000000006</v>
      </c>
      <c r="H15564" s="34">
        <f>G15564*(1-$F$8)</f>
        <v>78.900000000000006</v>
      </c>
      <c r="I15564" s="35"/>
      <c r="J15564" s="36">
        <f>H15564*I15564</f>
        <v>0</v>
      </c>
    </row>
    <row r="15565" spans="1:10" hidden="1" outlineLevel="2">
      <c r="A15565" s="32">
        <v>15322</v>
      </c>
      <c r="B15565" s="33" t="s">
        <v>30974</v>
      </c>
      <c r="C15565" s="31" t="s">
        <v>30975</v>
      </c>
      <c r="D15565" s="32" t="s">
        <v>222</v>
      </c>
      <c r="E15565" s="31"/>
      <c r="F15565" s="31"/>
      <c r="G15565" s="34">
        <v>139.9</v>
      </c>
      <c r="H15565" s="34">
        <f>G15565*(1-$F$8)</f>
        <v>139.9</v>
      </c>
      <c r="I15565" s="35"/>
      <c r="J15565" s="36">
        <f>H15565*I15565</f>
        <v>0</v>
      </c>
    </row>
    <row r="15566" spans="1:10" hidden="1" outlineLevel="2">
      <c r="A15566" s="32">
        <v>15323</v>
      </c>
      <c r="B15566" s="33" t="s">
        <v>30976</v>
      </c>
      <c r="C15566" s="31" t="s">
        <v>30977</v>
      </c>
      <c r="D15566" s="32" t="s">
        <v>222</v>
      </c>
      <c r="E15566" s="31"/>
      <c r="F15566" s="31"/>
      <c r="G15566" s="34">
        <v>145.9</v>
      </c>
      <c r="H15566" s="34">
        <f>G15566*(1-$F$8)</f>
        <v>145.9</v>
      </c>
      <c r="I15566" s="35"/>
      <c r="J15566" s="36">
        <f>H15566*I15566</f>
        <v>0</v>
      </c>
    </row>
    <row r="15567" spans="1:10" hidden="1" outlineLevel="2">
      <c r="A15567" s="32">
        <v>15324</v>
      </c>
      <c r="B15567" s="33" t="s">
        <v>30978</v>
      </c>
      <c r="C15567" s="31" t="s">
        <v>30979</v>
      </c>
      <c r="D15567" s="32" t="s">
        <v>222</v>
      </c>
      <c r="E15567" s="31"/>
      <c r="F15567" s="31"/>
      <c r="G15567" s="34">
        <v>329.9</v>
      </c>
      <c r="H15567" s="34">
        <f>G15567*(1-$F$8)</f>
        <v>329.9</v>
      </c>
      <c r="I15567" s="35"/>
      <c r="J15567" s="36">
        <f>H15567*I15567</f>
        <v>0</v>
      </c>
    </row>
    <row r="15568" spans="1:10" hidden="1" outlineLevel="2">
      <c r="A15568" s="32">
        <v>15325</v>
      </c>
      <c r="B15568" s="33" t="s">
        <v>30980</v>
      </c>
      <c r="C15568" s="31" t="s">
        <v>30981</v>
      </c>
      <c r="D15568" s="32" t="s">
        <v>222</v>
      </c>
      <c r="E15568" s="31"/>
      <c r="F15568" s="31"/>
      <c r="G15568" s="34">
        <v>62.9</v>
      </c>
      <c r="H15568" s="34">
        <f>G15568*(1-$F$8)</f>
        <v>62.9</v>
      </c>
      <c r="I15568" s="35"/>
      <c r="J15568" s="36">
        <f>H15568*I15568</f>
        <v>0</v>
      </c>
    </row>
    <row r="15569" spans="1:10" hidden="1" outlineLevel="2">
      <c r="A15569" s="32">
        <v>15326</v>
      </c>
      <c r="B15569" s="33" t="s">
        <v>30982</v>
      </c>
      <c r="C15569" s="31" t="s">
        <v>30983</v>
      </c>
      <c r="D15569" s="32" t="s">
        <v>222</v>
      </c>
      <c r="E15569" s="31"/>
      <c r="F15569" s="31"/>
      <c r="G15569" s="34">
        <v>629.29999999999995</v>
      </c>
      <c r="H15569" s="34">
        <f>G15569*(1-$F$8)</f>
        <v>629.29999999999995</v>
      </c>
      <c r="I15569" s="35"/>
      <c r="J15569" s="36">
        <f>H15569*I15569</f>
        <v>0</v>
      </c>
    </row>
    <row r="15570" spans="1:10" hidden="1" outlineLevel="2">
      <c r="A15570" s="32">
        <v>15327</v>
      </c>
      <c r="B15570" s="33" t="s">
        <v>30984</v>
      </c>
      <c r="C15570" s="31" t="s">
        <v>30985</v>
      </c>
      <c r="D15570" s="32" t="s">
        <v>222</v>
      </c>
      <c r="E15570" s="31"/>
      <c r="F15570" s="31"/>
      <c r="G15570" s="34">
        <v>554.29999999999995</v>
      </c>
      <c r="H15570" s="34">
        <f>G15570*(1-$F$8)</f>
        <v>554.29999999999995</v>
      </c>
      <c r="I15570" s="35"/>
      <c r="J15570" s="36">
        <f>H15570*I15570</f>
        <v>0</v>
      </c>
    </row>
    <row r="15571" spans="1:10" hidden="1" outlineLevel="2">
      <c r="A15571" s="32">
        <v>15328</v>
      </c>
      <c r="B15571" s="33" t="s">
        <v>30986</v>
      </c>
      <c r="C15571" s="31" t="s">
        <v>30987</v>
      </c>
      <c r="D15571" s="32" t="s">
        <v>222</v>
      </c>
      <c r="E15571" s="31"/>
      <c r="F15571" s="31"/>
      <c r="G15571" s="34">
        <v>30</v>
      </c>
      <c r="H15571" s="34">
        <f>G15571*(1-$F$8)</f>
        <v>30</v>
      </c>
      <c r="I15571" s="35"/>
      <c r="J15571" s="36">
        <f>H15571*I15571</f>
        <v>0</v>
      </c>
    </row>
    <row r="15572" spans="1:10" hidden="1" outlineLevel="2">
      <c r="A15572" s="32">
        <v>15329</v>
      </c>
      <c r="B15572" s="33" t="s">
        <v>30988</v>
      </c>
      <c r="C15572" s="31" t="s">
        <v>30989</v>
      </c>
      <c r="D15572" s="32" t="s">
        <v>222</v>
      </c>
      <c r="E15572" s="31"/>
      <c r="F15572" s="31"/>
      <c r="G15572" s="34">
        <v>284.60000000000002</v>
      </c>
      <c r="H15572" s="34">
        <f>G15572*(1-$F$8)</f>
        <v>284.60000000000002</v>
      </c>
      <c r="I15572" s="35"/>
      <c r="J15572" s="36">
        <f>H15572*I15572</f>
        <v>0</v>
      </c>
    </row>
    <row r="15573" spans="1:10" hidden="1" outlineLevel="2">
      <c r="A15573" s="32">
        <v>15330</v>
      </c>
      <c r="B15573" s="33" t="s">
        <v>30990</v>
      </c>
      <c r="C15573" s="31" t="s">
        <v>30991</v>
      </c>
      <c r="D15573" s="32" t="s">
        <v>222</v>
      </c>
      <c r="E15573" s="31"/>
      <c r="F15573" s="31"/>
      <c r="G15573" s="34">
        <v>653.9</v>
      </c>
      <c r="H15573" s="34">
        <f>G15573*(1-$F$8)</f>
        <v>653.9</v>
      </c>
      <c r="I15573" s="35"/>
      <c r="J15573" s="36">
        <f>H15573*I15573</f>
        <v>0</v>
      </c>
    </row>
    <row r="15574" spans="1:10" hidden="1" outlineLevel="2">
      <c r="A15574" s="32">
        <v>15331</v>
      </c>
      <c r="B15574" s="33" t="s">
        <v>30992</v>
      </c>
      <c r="C15574" s="31" t="s">
        <v>30993</v>
      </c>
      <c r="D15574" s="32" t="s">
        <v>33</v>
      </c>
      <c r="E15574" s="31"/>
      <c r="F15574" s="32" t="s">
        <v>33</v>
      </c>
      <c r="G15574" s="34">
        <v>21.7</v>
      </c>
      <c r="H15574" s="34">
        <f>G15574*(1-$F$8)</f>
        <v>21.7</v>
      </c>
      <c r="I15574" s="35"/>
      <c r="J15574" s="36">
        <f>H15574*I15574</f>
        <v>0</v>
      </c>
    </row>
    <row r="15575" spans="1:10" hidden="1" outlineLevel="2">
      <c r="A15575" s="32">
        <v>15332</v>
      </c>
      <c r="B15575" s="33" t="s">
        <v>30994</v>
      </c>
      <c r="C15575" s="31" t="s">
        <v>30995</v>
      </c>
      <c r="D15575" s="32" t="s">
        <v>222</v>
      </c>
      <c r="E15575" s="31"/>
      <c r="F15575" s="31"/>
      <c r="G15575" s="34">
        <v>39.9</v>
      </c>
      <c r="H15575" s="34">
        <f>G15575*(1-$F$8)</f>
        <v>39.9</v>
      </c>
      <c r="I15575" s="35"/>
      <c r="J15575" s="36">
        <f>H15575*I15575</f>
        <v>0</v>
      </c>
    </row>
    <row r="15576" spans="1:10" hidden="1" outlineLevel="2">
      <c r="A15576" s="32">
        <v>15333</v>
      </c>
      <c r="B15576" s="33" t="s">
        <v>30996</v>
      </c>
      <c r="C15576" s="31" t="s">
        <v>30997</v>
      </c>
      <c r="D15576" s="32" t="s">
        <v>222</v>
      </c>
      <c r="E15576" s="31"/>
      <c r="F15576" s="31"/>
      <c r="G15576" s="34">
        <v>180</v>
      </c>
      <c r="H15576" s="34">
        <f>G15576*(1-$F$8)</f>
        <v>180</v>
      </c>
      <c r="I15576" s="35"/>
      <c r="J15576" s="36">
        <f>H15576*I15576</f>
        <v>0</v>
      </c>
    </row>
    <row r="15577" spans="1:10" hidden="1" outlineLevel="2">
      <c r="A15577" s="32">
        <v>15334</v>
      </c>
      <c r="B15577" s="33" t="s">
        <v>30998</v>
      </c>
      <c r="C15577" s="31" t="s">
        <v>30999</v>
      </c>
      <c r="D15577" s="32" t="s">
        <v>222</v>
      </c>
      <c r="E15577" s="31"/>
      <c r="F15577" s="31"/>
      <c r="G15577" s="34">
        <v>204.6</v>
      </c>
      <c r="H15577" s="34">
        <f>G15577*(1-$F$8)</f>
        <v>204.6</v>
      </c>
      <c r="I15577" s="35"/>
      <c r="J15577" s="36">
        <f>H15577*I15577</f>
        <v>0</v>
      </c>
    </row>
    <row r="15578" spans="1:10" hidden="1" outlineLevel="2">
      <c r="A15578" s="32">
        <v>15335</v>
      </c>
      <c r="B15578" s="33" t="s">
        <v>31000</v>
      </c>
      <c r="C15578" s="31" t="s">
        <v>31001</v>
      </c>
      <c r="D15578" s="32" t="s">
        <v>222</v>
      </c>
      <c r="E15578" s="31"/>
      <c r="F15578" s="31"/>
      <c r="G15578" s="34">
        <v>204.6</v>
      </c>
      <c r="H15578" s="34">
        <f>G15578*(1-$F$8)</f>
        <v>204.6</v>
      </c>
      <c r="I15578" s="35"/>
      <c r="J15578" s="36">
        <f>H15578*I15578</f>
        <v>0</v>
      </c>
    </row>
    <row r="15579" spans="1:10" hidden="1" outlineLevel="2">
      <c r="A15579" s="32">
        <v>15336</v>
      </c>
      <c r="B15579" s="33" t="s">
        <v>31002</v>
      </c>
      <c r="C15579" s="31" t="s">
        <v>31003</v>
      </c>
      <c r="D15579" s="32" t="s">
        <v>222</v>
      </c>
      <c r="E15579" s="31"/>
      <c r="F15579" s="31"/>
      <c r="G15579" s="34">
        <v>204.6</v>
      </c>
      <c r="H15579" s="34">
        <f>G15579*(1-$F$8)</f>
        <v>204.6</v>
      </c>
      <c r="I15579" s="35"/>
      <c r="J15579" s="36">
        <f>H15579*I15579</f>
        <v>0</v>
      </c>
    </row>
    <row r="15580" spans="1:10" hidden="1" outlineLevel="2">
      <c r="A15580" s="32">
        <v>15337</v>
      </c>
      <c r="B15580" s="33" t="s">
        <v>31004</v>
      </c>
      <c r="C15580" s="31" t="s">
        <v>31005</v>
      </c>
      <c r="D15580" s="32" t="s">
        <v>222</v>
      </c>
      <c r="E15580" s="31"/>
      <c r="F15580" s="31"/>
      <c r="G15580" s="34">
        <v>157.1</v>
      </c>
      <c r="H15580" s="34">
        <f>G15580*(1-$F$8)</f>
        <v>157.1</v>
      </c>
      <c r="I15580" s="35"/>
      <c r="J15580" s="36">
        <f>H15580*I15580</f>
        <v>0</v>
      </c>
    </row>
    <row r="15581" spans="1:10" hidden="1" outlineLevel="2">
      <c r="A15581" s="32">
        <v>15338</v>
      </c>
      <c r="B15581" s="33" t="s">
        <v>31006</v>
      </c>
      <c r="C15581" s="31" t="s">
        <v>31007</v>
      </c>
      <c r="D15581" s="32" t="s">
        <v>222</v>
      </c>
      <c r="E15581" s="31"/>
      <c r="F15581" s="31"/>
      <c r="G15581" s="34">
        <v>183.1</v>
      </c>
      <c r="H15581" s="34">
        <f>G15581*(1-$F$8)</f>
        <v>183.1</v>
      </c>
      <c r="I15581" s="35"/>
      <c r="J15581" s="36">
        <f>H15581*I15581</f>
        <v>0</v>
      </c>
    </row>
    <row r="15582" spans="1:10" hidden="1" outlineLevel="2">
      <c r="A15582" s="32">
        <v>15339</v>
      </c>
      <c r="B15582" s="33" t="s">
        <v>31008</v>
      </c>
      <c r="C15582" s="31" t="s">
        <v>31009</v>
      </c>
      <c r="D15582" s="32" t="s">
        <v>222</v>
      </c>
      <c r="E15582" s="31"/>
      <c r="F15582" s="31"/>
      <c r="G15582" s="34">
        <v>183.1</v>
      </c>
      <c r="H15582" s="34">
        <f>G15582*(1-$F$8)</f>
        <v>183.1</v>
      </c>
      <c r="I15582" s="35"/>
      <c r="J15582" s="36">
        <f>H15582*I15582</f>
        <v>0</v>
      </c>
    </row>
    <row r="15583" spans="1:10" hidden="1" outlineLevel="2">
      <c r="A15583" s="32">
        <v>15340</v>
      </c>
      <c r="B15583" s="33" t="s">
        <v>31010</v>
      </c>
      <c r="C15583" s="31" t="s">
        <v>31011</v>
      </c>
      <c r="D15583" s="32" t="s">
        <v>222</v>
      </c>
      <c r="E15583" s="31"/>
      <c r="F15583" s="31"/>
      <c r="G15583" s="34">
        <v>204.5</v>
      </c>
      <c r="H15583" s="34">
        <f>G15583*(1-$F$8)</f>
        <v>204.5</v>
      </c>
      <c r="I15583" s="35"/>
      <c r="J15583" s="36">
        <f>H15583*I15583</f>
        <v>0</v>
      </c>
    </row>
    <row r="15584" spans="1:10" hidden="1" outlineLevel="2">
      <c r="A15584" s="32">
        <v>15341</v>
      </c>
      <c r="B15584" s="33" t="s">
        <v>31012</v>
      </c>
      <c r="C15584" s="31" t="s">
        <v>31013</v>
      </c>
      <c r="D15584" s="32" t="s">
        <v>222</v>
      </c>
      <c r="E15584" s="31"/>
      <c r="F15584" s="31"/>
      <c r="G15584" s="34">
        <v>204.5</v>
      </c>
      <c r="H15584" s="34">
        <f>G15584*(1-$F$8)</f>
        <v>204.5</v>
      </c>
      <c r="I15584" s="35"/>
      <c r="J15584" s="36">
        <f>H15584*I15584</f>
        <v>0</v>
      </c>
    </row>
    <row r="15585" spans="1:10" hidden="1" outlineLevel="2">
      <c r="A15585" s="32">
        <v>15342</v>
      </c>
      <c r="B15585" s="33" t="s">
        <v>31014</v>
      </c>
      <c r="C15585" s="31" t="s">
        <v>31015</v>
      </c>
      <c r="D15585" s="32" t="s">
        <v>222</v>
      </c>
      <c r="E15585" s="31"/>
      <c r="F15585" s="31"/>
      <c r="G15585" s="34">
        <v>204.4</v>
      </c>
      <c r="H15585" s="34">
        <f>G15585*(1-$F$8)</f>
        <v>204.4</v>
      </c>
      <c r="I15585" s="35"/>
      <c r="J15585" s="36">
        <f>H15585*I15585</f>
        <v>0</v>
      </c>
    </row>
    <row r="15586" spans="1:10" hidden="1" outlineLevel="2">
      <c r="A15586" s="32">
        <v>15343</v>
      </c>
      <c r="B15586" s="33" t="s">
        <v>31016</v>
      </c>
      <c r="C15586" s="31" t="s">
        <v>31017</v>
      </c>
      <c r="D15586" s="32" t="s">
        <v>222</v>
      </c>
      <c r="E15586" s="31"/>
      <c r="F15586" s="31"/>
      <c r="G15586" s="34">
        <v>204.5</v>
      </c>
      <c r="H15586" s="34">
        <f>G15586*(1-$F$8)</f>
        <v>204.5</v>
      </c>
      <c r="I15586" s="35"/>
      <c r="J15586" s="36">
        <f>H15586*I15586</f>
        <v>0</v>
      </c>
    </row>
    <row r="15587" spans="1:10" hidden="1" outlineLevel="2">
      <c r="A15587" s="32">
        <v>15344</v>
      </c>
      <c r="B15587" s="33" t="s">
        <v>31018</v>
      </c>
      <c r="C15587" s="31" t="s">
        <v>31019</v>
      </c>
      <c r="D15587" s="32" t="s">
        <v>222</v>
      </c>
      <c r="E15587" s="31"/>
      <c r="F15587" s="31"/>
      <c r="G15587" s="34">
        <v>204.5</v>
      </c>
      <c r="H15587" s="34">
        <f>G15587*(1-$F$8)</f>
        <v>204.5</v>
      </c>
      <c r="I15587" s="35"/>
      <c r="J15587" s="36">
        <f>H15587*I15587</f>
        <v>0</v>
      </c>
    </row>
    <row r="15588" spans="1:10" hidden="1" outlineLevel="2">
      <c r="A15588" s="32">
        <v>15345</v>
      </c>
      <c r="B15588" s="33" t="s">
        <v>31020</v>
      </c>
      <c r="C15588" s="31" t="s">
        <v>31021</v>
      </c>
      <c r="D15588" s="32" t="s">
        <v>222</v>
      </c>
      <c r="E15588" s="31"/>
      <c r="F15588" s="31"/>
      <c r="G15588" s="34">
        <v>225.7</v>
      </c>
      <c r="H15588" s="34">
        <f>G15588*(1-$F$8)</f>
        <v>225.7</v>
      </c>
      <c r="I15588" s="35"/>
      <c r="J15588" s="36">
        <f>H15588*I15588</f>
        <v>0</v>
      </c>
    </row>
    <row r="15589" spans="1:10" hidden="1" outlineLevel="2">
      <c r="A15589" s="32">
        <v>15346</v>
      </c>
      <c r="B15589" s="33" t="s">
        <v>31022</v>
      </c>
      <c r="C15589" s="31" t="s">
        <v>31023</v>
      </c>
      <c r="D15589" s="32" t="s">
        <v>222</v>
      </c>
      <c r="E15589" s="31"/>
      <c r="F15589" s="31"/>
      <c r="G15589" s="34">
        <v>227.3</v>
      </c>
      <c r="H15589" s="34">
        <f>G15589*(1-$F$8)</f>
        <v>227.3</v>
      </c>
      <c r="I15589" s="35"/>
      <c r="J15589" s="36">
        <f>H15589*I15589</f>
        <v>0</v>
      </c>
    </row>
    <row r="15590" spans="1:10" hidden="1" outlineLevel="2">
      <c r="A15590" s="32">
        <v>15347</v>
      </c>
      <c r="B15590" s="33" t="s">
        <v>31024</v>
      </c>
      <c r="C15590" s="31" t="s">
        <v>31025</v>
      </c>
      <c r="D15590" s="32" t="s">
        <v>222</v>
      </c>
      <c r="E15590" s="31"/>
      <c r="F15590" s="31"/>
      <c r="G15590" s="34">
        <v>225.7</v>
      </c>
      <c r="H15590" s="34">
        <f>G15590*(1-$F$8)</f>
        <v>225.7</v>
      </c>
      <c r="I15590" s="35"/>
      <c r="J15590" s="36">
        <f>H15590*I15590</f>
        <v>0</v>
      </c>
    </row>
    <row r="15591" spans="1:10" hidden="1" outlineLevel="2">
      <c r="A15591" s="32">
        <v>15348</v>
      </c>
      <c r="B15591" s="33" t="s">
        <v>31026</v>
      </c>
      <c r="C15591" s="31" t="s">
        <v>31027</v>
      </c>
      <c r="D15591" s="32" t="s">
        <v>222</v>
      </c>
      <c r="E15591" s="31"/>
      <c r="F15591" s="31"/>
      <c r="G15591" s="34">
        <v>261.7</v>
      </c>
      <c r="H15591" s="34">
        <f>G15591*(1-$F$8)</f>
        <v>261.7</v>
      </c>
      <c r="I15591" s="35"/>
      <c r="J15591" s="36">
        <f>H15591*I15591</f>
        <v>0</v>
      </c>
    </row>
    <row r="15592" spans="1:10" hidden="1" outlineLevel="2">
      <c r="A15592" s="32">
        <v>15349</v>
      </c>
      <c r="B15592" s="33" t="s">
        <v>31028</v>
      </c>
      <c r="C15592" s="31" t="s">
        <v>31029</v>
      </c>
      <c r="D15592" s="32" t="s">
        <v>222</v>
      </c>
      <c r="E15592" s="31"/>
      <c r="F15592" s="31"/>
      <c r="G15592" s="34">
        <v>180.7</v>
      </c>
      <c r="H15592" s="34">
        <f>G15592*(1-$F$8)</f>
        <v>180.7</v>
      </c>
      <c r="I15592" s="35"/>
      <c r="J15592" s="36">
        <f>H15592*I15592</f>
        <v>0</v>
      </c>
    </row>
    <row r="15593" spans="1:10" hidden="1" outlineLevel="2">
      <c r="A15593" s="32">
        <v>15350</v>
      </c>
      <c r="B15593" s="33" t="s">
        <v>31030</v>
      </c>
      <c r="C15593" s="31" t="s">
        <v>31031</v>
      </c>
      <c r="D15593" s="32" t="s">
        <v>222</v>
      </c>
      <c r="E15593" s="31"/>
      <c r="F15593" s="31"/>
      <c r="G15593" s="34">
        <v>180.7</v>
      </c>
      <c r="H15593" s="34">
        <f>G15593*(1-$F$8)</f>
        <v>180.7</v>
      </c>
      <c r="I15593" s="35"/>
      <c r="J15593" s="36">
        <f>H15593*I15593</f>
        <v>0</v>
      </c>
    </row>
    <row r="15594" spans="1:10" hidden="1" outlineLevel="2">
      <c r="A15594" s="32">
        <v>15351</v>
      </c>
      <c r="B15594" s="33" t="s">
        <v>31032</v>
      </c>
      <c r="C15594" s="31" t="s">
        <v>31033</v>
      </c>
      <c r="D15594" s="32" t="s">
        <v>222</v>
      </c>
      <c r="E15594" s="31"/>
      <c r="F15594" s="31"/>
      <c r="G15594" s="34">
        <v>180.7</v>
      </c>
      <c r="H15594" s="34">
        <f>G15594*(1-$F$8)</f>
        <v>180.7</v>
      </c>
      <c r="I15594" s="35"/>
      <c r="J15594" s="36">
        <f>H15594*I15594</f>
        <v>0</v>
      </c>
    </row>
    <row r="15595" spans="1:10" hidden="1" outlineLevel="2">
      <c r="A15595" s="32">
        <v>15352</v>
      </c>
      <c r="B15595" s="33" t="s">
        <v>31034</v>
      </c>
      <c r="C15595" s="31" t="s">
        <v>31035</v>
      </c>
      <c r="D15595" s="32" t="s">
        <v>33</v>
      </c>
      <c r="E15595" s="31"/>
      <c r="F15595" s="31"/>
      <c r="G15595" s="34">
        <v>183.1</v>
      </c>
      <c r="H15595" s="34">
        <f>G15595*(1-$F$8)</f>
        <v>183.1</v>
      </c>
      <c r="I15595" s="35"/>
      <c r="J15595" s="36">
        <f>H15595*I15595</f>
        <v>0</v>
      </c>
    </row>
    <row r="15596" spans="1:10" hidden="1" outlineLevel="2">
      <c r="A15596" s="32">
        <v>15353</v>
      </c>
      <c r="B15596" s="33" t="s">
        <v>31036</v>
      </c>
      <c r="C15596" s="31" t="s">
        <v>31037</v>
      </c>
      <c r="D15596" s="32" t="s">
        <v>222</v>
      </c>
      <c r="E15596" s="31"/>
      <c r="F15596" s="31"/>
      <c r="G15596" s="34">
        <v>175.4</v>
      </c>
      <c r="H15596" s="34">
        <f>G15596*(1-$F$8)</f>
        <v>175.4</v>
      </c>
      <c r="I15596" s="35"/>
      <c r="J15596" s="36">
        <f>H15596*I15596</f>
        <v>0</v>
      </c>
    </row>
    <row r="15597" spans="1:10" hidden="1" outlineLevel="2">
      <c r="A15597" s="32">
        <v>15354</v>
      </c>
      <c r="B15597" s="33" t="s">
        <v>31038</v>
      </c>
      <c r="C15597" s="31" t="s">
        <v>31039</v>
      </c>
      <c r="D15597" s="32" t="s">
        <v>222</v>
      </c>
      <c r="E15597" s="31"/>
      <c r="F15597" s="31"/>
      <c r="G15597" s="34">
        <v>34.299999999999997</v>
      </c>
      <c r="H15597" s="34">
        <f>G15597*(1-$F$8)</f>
        <v>34.299999999999997</v>
      </c>
      <c r="I15597" s="35"/>
      <c r="J15597" s="36">
        <f>H15597*I15597</f>
        <v>0</v>
      </c>
    </row>
    <row r="15598" spans="1:10" hidden="1" outlineLevel="2">
      <c r="A15598" s="32">
        <v>15355</v>
      </c>
      <c r="B15598" s="33" t="s">
        <v>31040</v>
      </c>
      <c r="C15598" s="31" t="s">
        <v>31041</v>
      </c>
      <c r="D15598" s="32" t="s">
        <v>222</v>
      </c>
      <c r="E15598" s="31"/>
      <c r="F15598" s="31"/>
      <c r="G15598" s="34">
        <v>34.299999999999997</v>
      </c>
      <c r="H15598" s="34">
        <f>G15598*(1-$F$8)</f>
        <v>34.299999999999997</v>
      </c>
      <c r="I15598" s="35"/>
      <c r="J15598" s="36">
        <f>H15598*I15598</f>
        <v>0</v>
      </c>
    </row>
    <row r="15599" spans="1:10" hidden="1" outlineLevel="2">
      <c r="A15599" s="32">
        <v>15356</v>
      </c>
      <c r="B15599" s="33" t="s">
        <v>31042</v>
      </c>
      <c r="C15599" s="31" t="s">
        <v>31043</v>
      </c>
      <c r="D15599" s="32" t="s">
        <v>222</v>
      </c>
      <c r="E15599" s="31"/>
      <c r="F15599" s="31"/>
      <c r="G15599" s="34">
        <v>34.299999999999997</v>
      </c>
      <c r="H15599" s="34">
        <f>G15599*(1-$F$8)</f>
        <v>34.299999999999997</v>
      </c>
      <c r="I15599" s="35"/>
      <c r="J15599" s="36">
        <f>H15599*I15599</f>
        <v>0</v>
      </c>
    </row>
    <row r="15600" spans="1:10" hidden="1" outlineLevel="2">
      <c r="A15600" s="32">
        <v>15357</v>
      </c>
      <c r="B15600" s="33" t="s">
        <v>31044</v>
      </c>
      <c r="C15600" s="31" t="s">
        <v>31045</v>
      </c>
      <c r="D15600" s="32" t="s">
        <v>33</v>
      </c>
      <c r="E15600" s="31"/>
      <c r="F15600" s="32" t="s">
        <v>33</v>
      </c>
      <c r="G15600" s="34">
        <v>31.1</v>
      </c>
      <c r="H15600" s="34">
        <f>G15600*(1-$F$8)</f>
        <v>31.1</v>
      </c>
      <c r="I15600" s="35"/>
      <c r="J15600" s="36">
        <f>H15600*I15600</f>
        <v>0</v>
      </c>
    </row>
    <row r="15601" spans="1:10" hidden="1" outlineLevel="2">
      <c r="A15601" s="32">
        <v>15358</v>
      </c>
      <c r="B15601" s="33" t="s">
        <v>31046</v>
      </c>
      <c r="C15601" s="31" t="s">
        <v>31047</v>
      </c>
      <c r="D15601" s="32" t="s">
        <v>222</v>
      </c>
      <c r="E15601" s="31"/>
      <c r="F15601" s="31"/>
      <c r="G15601" s="34">
        <v>58.5</v>
      </c>
      <c r="H15601" s="34">
        <f>G15601*(1-$F$8)</f>
        <v>58.5</v>
      </c>
      <c r="I15601" s="35"/>
      <c r="J15601" s="36">
        <f>H15601*I15601</f>
        <v>0</v>
      </c>
    </row>
    <row r="15602" spans="1:10" hidden="1" outlineLevel="2">
      <c r="A15602" s="32">
        <v>15359</v>
      </c>
      <c r="B15602" s="33" t="s">
        <v>31048</v>
      </c>
      <c r="C15602" s="31" t="s">
        <v>31049</v>
      </c>
      <c r="D15602" s="32" t="s">
        <v>222</v>
      </c>
      <c r="E15602" s="31"/>
      <c r="F15602" s="31"/>
      <c r="G15602" s="34">
        <v>124.6</v>
      </c>
      <c r="H15602" s="34">
        <f>G15602*(1-$F$8)</f>
        <v>124.6</v>
      </c>
      <c r="I15602" s="35"/>
      <c r="J15602" s="36">
        <f>H15602*I15602</f>
        <v>0</v>
      </c>
    </row>
    <row r="15603" spans="1:10" hidden="1" outlineLevel="2">
      <c r="A15603" s="32">
        <v>15360</v>
      </c>
      <c r="B15603" s="33" t="s">
        <v>31050</v>
      </c>
      <c r="C15603" s="31" t="s">
        <v>31051</v>
      </c>
      <c r="D15603" s="32" t="s">
        <v>222</v>
      </c>
      <c r="E15603" s="31"/>
      <c r="F15603" s="31"/>
      <c r="G15603" s="34">
        <v>164.1</v>
      </c>
      <c r="H15603" s="34">
        <f>G15603*(1-$F$8)</f>
        <v>164.1</v>
      </c>
      <c r="I15603" s="35"/>
      <c r="J15603" s="36">
        <f>H15603*I15603</f>
        <v>0</v>
      </c>
    </row>
    <row r="15604" spans="1:10" hidden="1" outlineLevel="2">
      <c r="A15604" s="32">
        <v>15361</v>
      </c>
      <c r="B15604" s="33" t="s">
        <v>31052</v>
      </c>
      <c r="C15604" s="31" t="s">
        <v>31053</v>
      </c>
      <c r="D15604" s="32" t="s">
        <v>222</v>
      </c>
      <c r="E15604" s="31"/>
      <c r="F15604" s="31"/>
      <c r="G15604" s="34">
        <v>126.6</v>
      </c>
      <c r="H15604" s="34">
        <f>G15604*(1-$F$8)</f>
        <v>126.6</v>
      </c>
      <c r="I15604" s="35"/>
      <c r="J15604" s="36">
        <f>H15604*I15604</f>
        <v>0</v>
      </c>
    </row>
    <row r="15605" spans="1:10" hidden="1" outlineLevel="2">
      <c r="A15605" s="32">
        <v>15362</v>
      </c>
      <c r="B15605" s="33" t="s">
        <v>31054</v>
      </c>
      <c r="C15605" s="31" t="s">
        <v>31055</v>
      </c>
      <c r="D15605" s="32" t="s">
        <v>222</v>
      </c>
      <c r="E15605" s="31"/>
      <c r="F15605" s="31"/>
      <c r="G15605" s="34">
        <v>357</v>
      </c>
      <c r="H15605" s="34">
        <f>G15605*(1-$F$8)</f>
        <v>357</v>
      </c>
      <c r="I15605" s="35"/>
      <c r="J15605" s="36">
        <f>H15605*I15605</f>
        <v>0</v>
      </c>
    </row>
    <row r="15606" spans="1:10" hidden="1" outlineLevel="2">
      <c r="A15606" s="32">
        <v>15363</v>
      </c>
      <c r="B15606" s="33" t="s">
        <v>31056</v>
      </c>
      <c r="C15606" s="31" t="s">
        <v>31057</v>
      </c>
      <c r="D15606" s="32" t="s">
        <v>222</v>
      </c>
      <c r="E15606" s="31"/>
      <c r="F15606" s="31"/>
      <c r="G15606" s="34">
        <v>345.5</v>
      </c>
      <c r="H15606" s="34">
        <f>G15606*(1-$F$8)</f>
        <v>345.5</v>
      </c>
      <c r="I15606" s="35"/>
      <c r="J15606" s="36">
        <f>H15606*I15606</f>
        <v>0</v>
      </c>
    </row>
    <row r="15607" spans="1:10" hidden="1" outlineLevel="2">
      <c r="A15607" s="32">
        <v>15364</v>
      </c>
      <c r="B15607" s="33" t="s">
        <v>31058</v>
      </c>
      <c r="C15607" s="31" t="s">
        <v>31059</v>
      </c>
      <c r="D15607" s="32" t="s">
        <v>222</v>
      </c>
      <c r="E15607" s="31"/>
      <c r="F15607" s="31"/>
      <c r="G15607" s="34">
        <v>87.8</v>
      </c>
      <c r="H15607" s="34">
        <f>G15607*(1-$F$8)</f>
        <v>87.8</v>
      </c>
      <c r="I15607" s="35"/>
      <c r="J15607" s="36">
        <f>H15607*I15607</f>
        <v>0</v>
      </c>
    </row>
    <row r="15608" spans="1:10" hidden="1" outlineLevel="2">
      <c r="A15608" s="32">
        <v>15365</v>
      </c>
      <c r="B15608" s="33" t="s">
        <v>31060</v>
      </c>
      <c r="C15608" s="31" t="s">
        <v>31061</v>
      </c>
      <c r="D15608" s="32" t="s">
        <v>222</v>
      </c>
      <c r="E15608" s="31"/>
      <c r="F15608" s="31"/>
      <c r="G15608" s="34">
        <v>99.5</v>
      </c>
      <c r="H15608" s="34">
        <f>G15608*(1-$F$8)</f>
        <v>99.5</v>
      </c>
      <c r="I15608" s="35"/>
      <c r="J15608" s="36">
        <f>H15608*I15608</f>
        <v>0</v>
      </c>
    </row>
    <row r="15609" spans="1:10" hidden="1" outlineLevel="2">
      <c r="A15609" s="32">
        <v>15366</v>
      </c>
      <c r="B15609" s="33" t="s">
        <v>31062</v>
      </c>
      <c r="C15609" s="31" t="s">
        <v>31063</v>
      </c>
      <c r="D15609" s="32" t="s">
        <v>222</v>
      </c>
      <c r="E15609" s="31"/>
      <c r="F15609" s="31"/>
      <c r="G15609" s="34">
        <v>99.5</v>
      </c>
      <c r="H15609" s="34">
        <f>G15609*(1-$F$8)</f>
        <v>99.5</v>
      </c>
      <c r="I15609" s="35"/>
      <c r="J15609" s="36">
        <f>H15609*I15609</f>
        <v>0</v>
      </c>
    </row>
    <row r="15610" spans="1:10" hidden="1" outlineLevel="2">
      <c r="A15610" s="32">
        <v>15367</v>
      </c>
      <c r="B15610" s="33" t="s">
        <v>31064</v>
      </c>
      <c r="C15610" s="31" t="s">
        <v>31065</v>
      </c>
      <c r="D15610" s="32" t="s">
        <v>222</v>
      </c>
      <c r="E15610" s="31"/>
      <c r="F15610" s="31"/>
      <c r="G15610" s="34">
        <v>99.5</v>
      </c>
      <c r="H15610" s="34">
        <f>G15610*(1-$F$8)</f>
        <v>99.5</v>
      </c>
      <c r="I15610" s="35"/>
      <c r="J15610" s="36">
        <f>H15610*I15610</f>
        <v>0</v>
      </c>
    </row>
    <row r="15611" spans="1:10" hidden="1" outlineLevel="2">
      <c r="A15611" s="32">
        <v>15368</v>
      </c>
      <c r="B15611" s="33" t="s">
        <v>31066</v>
      </c>
      <c r="C15611" s="31" t="s">
        <v>31067</v>
      </c>
      <c r="D15611" s="32" t="s">
        <v>222</v>
      </c>
      <c r="E15611" s="31"/>
      <c r="F15611" s="31"/>
      <c r="G15611" s="34">
        <v>99.5</v>
      </c>
      <c r="H15611" s="34">
        <f>G15611*(1-$F$8)</f>
        <v>99.5</v>
      </c>
      <c r="I15611" s="35"/>
      <c r="J15611" s="36">
        <f>H15611*I15611</f>
        <v>0</v>
      </c>
    </row>
    <row r="15612" spans="1:10" ht="18" hidden="1" outlineLevel="1">
      <c r="A15612" s="30" t="s">
        <v>31068</v>
      </c>
      <c r="B15612" s="1"/>
      <c r="C15612" s="1"/>
      <c r="D15612" s="1"/>
      <c r="E15612" s="1"/>
      <c r="F15612" s="1"/>
      <c r="G15612" s="1"/>
      <c r="H15612" s="1"/>
      <c r="I15612" s="1"/>
      <c r="J15612" s="1"/>
    </row>
    <row r="15613" spans="1:10" hidden="1" outlineLevel="2">
      <c r="A15613" s="32">
        <v>15369</v>
      </c>
      <c r="B15613" s="33" t="s">
        <v>31069</v>
      </c>
      <c r="C15613" s="31" t="s">
        <v>31070</v>
      </c>
      <c r="D15613" s="32" t="s">
        <v>222</v>
      </c>
      <c r="E15613" s="31"/>
      <c r="F15613" s="31"/>
      <c r="G15613" s="34">
        <v>1069.5999999999999</v>
      </c>
      <c r="H15613" s="34">
        <f>G15613*(1-$F$8)</f>
        <v>1069.5999999999999</v>
      </c>
      <c r="I15613" s="35"/>
      <c r="J15613" s="36">
        <f>H15613*I15613</f>
        <v>0</v>
      </c>
    </row>
    <row r="15614" spans="1:10" hidden="1" outlineLevel="2">
      <c r="A15614" s="32">
        <v>15370</v>
      </c>
      <c r="B15614" s="33" t="s">
        <v>31071</v>
      </c>
      <c r="C15614" s="31" t="s">
        <v>31072</v>
      </c>
      <c r="D15614" s="32" t="s">
        <v>222</v>
      </c>
      <c r="E15614" s="31"/>
      <c r="F15614" s="31"/>
      <c r="G15614" s="34">
        <v>1116.02</v>
      </c>
      <c r="H15614" s="34">
        <f>G15614*(1-$F$8)</f>
        <v>1116.02</v>
      </c>
      <c r="I15614" s="35"/>
      <c r="J15614" s="36">
        <f>H15614*I15614</f>
        <v>0</v>
      </c>
    </row>
    <row r="15615" spans="1:10" hidden="1" outlineLevel="2">
      <c r="A15615" s="32">
        <v>15371</v>
      </c>
      <c r="B15615" s="33" t="s">
        <v>31073</v>
      </c>
      <c r="C15615" s="31" t="s">
        <v>31074</v>
      </c>
      <c r="D15615" s="32" t="s">
        <v>222</v>
      </c>
      <c r="E15615" s="31"/>
      <c r="F15615" s="31"/>
      <c r="G15615" s="34">
        <v>1039.8</v>
      </c>
      <c r="H15615" s="34">
        <f>G15615*(1-$F$8)</f>
        <v>1039.8</v>
      </c>
      <c r="I15615" s="35"/>
      <c r="J15615" s="36">
        <f>H15615*I15615</f>
        <v>0</v>
      </c>
    </row>
    <row r="15616" spans="1:10" hidden="1" outlineLevel="2">
      <c r="A15616" s="32">
        <v>15372</v>
      </c>
      <c r="B15616" s="33" t="s">
        <v>31075</v>
      </c>
      <c r="C15616" s="31" t="s">
        <v>31076</v>
      </c>
      <c r="D15616" s="32" t="s">
        <v>222</v>
      </c>
      <c r="E15616" s="31"/>
      <c r="F15616" s="31"/>
      <c r="G15616" s="34">
        <v>1125.7</v>
      </c>
      <c r="H15616" s="34">
        <f>G15616*(1-$F$8)</f>
        <v>1125.7</v>
      </c>
      <c r="I15616" s="35"/>
      <c r="J15616" s="36">
        <f>H15616*I15616</f>
        <v>0</v>
      </c>
    </row>
    <row r="15617" spans="1:10" hidden="1" outlineLevel="2">
      <c r="A15617" s="32">
        <v>15373</v>
      </c>
      <c r="B15617" s="33" t="s">
        <v>31077</v>
      </c>
      <c r="C15617" s="31" t="s">
        <v>31078</v>
      </c>
      <c r="D15617" s="32" t="s">
        <v>222</v>
      </c>
      <c r="E15617" s="31"/>
      <c r="F15617" s="31"/>
      <c r="G15617" s="34">
        <v>1073.0999999999999</v>
      </c>
      <c r="H15617" s="34">
        <f>G15617*(1-$F$8)</f>
        <v>1073.0999999999999</v>
      </c>
      <c r="I15617" s="35"/>
      <c r="J15617" s="36">
        <f>H15617*I15617</f>
        <v>0</v>
      </c>
    </row>
    <row r="15618" spans="1:10" hidden="1" outlineLevel="2">
      <c r="A15618" s="32">
        <v>15374</v>
      </c>
      <c r="B15618" s="33" t="s">
        <v>31079</v>
      </c>
      <c r="C15618" s="31" t="s">
        <v>31080</v>
      </c>
      <c r="D15618" s="32" t="s">
        <v>222</v>
      </c>
      <c r="E15618" s="31"/>
      <c r="F15618" s="31"/>
      <c r="G15618" s="34">
        <v>595.70000000000005</v>
      </c>
      <c r="H15618" s="34">
        <f>G15618*(1-$F$8)</f>
        <v>595.70000000000005</v>
      </c>
      <c r="I15618" s="35"/>
      <c r="J15618" s="36">
        <f>H15618*I15618</f>
        <v>0</v>
      </c>
    </row>
    <row r="15619" spans="1:10" hidden="1" outlineLevel="2">
      <c r="A15619" s="32">
        <v>15375</v>
      </c>
      <c r="B15619" s="33" t="s">
        <v>31081</v>
      </c>
      <c r="C15619" s="31" t="s">
        <v>31082</v>
      </c>
      <c r="D15619" s="32" t="s">
        <v>222</v>
      </c>
      <c r="E15619" s="31"/>
      <c r="F15619" s="31"/>
      <c r="G15619" s="34">
        <v>503.1</v>
      </c>
      <c r="H15619" s="34">
        <f>G15619*(1-$F$8)</f>
        <v>503.1</v>
      </c>
      <c r="I15619" s="35"/>
      <c r="J15619" s="36">
        <f>H15619*I15619</f>
        <v>0</v>
      </c>
    </row>
    <row r="15620" spans="1:10" hidden="1" outlineLevel="2">
      <c r="A15620" s="32">
        <v>15376</v>
      </c>
      <c r="B15620" s="33" t="s">
        <v>31083</v>
      </c>
      <c r="C15620" s="31" t="s">
        <v>31084</v>
      </c>
      <c r="D15620" s="32" t="s">
        <v>222</v>
      </c>
      <c r="E15620" s="31"/>
      <c r="F15620" s="31"/>
      <c r="G15620" s="34">
        <v>617.6</v>
      </c>
      <c r="H15620" s="34">
        <f>G15620*(1-$F$8)</f>
        <v>617.6</v>
      </c>
      <c r="I15620" s="35"/>
      <c r="J15620" s="36">
        <f>H15620*I15620</f>
        <v>0</v>
      </c>
    </row>
    <row r="15621" spans="1:10" hidden="1" outlineLevel="2">
      <c r="A15621" s="32">
        <v>15377</v>
      </c>
      <c r="B15621" s="33" t="s">
        <v>31085</v>
      </c>
      <c r="C15621" s="31" t="s">
        <v>31086</v>
      </c>
      <c r="D15621" s="32" t="s">
        <v>222</v>
      </c>
      <c r="E15621" s="31"/>
      <c r="F15621" s="31"/>
      <c r="G15621" s="34">
        <v>705.2</v>
      </c>
      <c r="H15621" s="34">
        <f>G15621*(1-$F$8)</f>
        <v>705.2</v>
      </c>
      <c r="I15621" s="35"/>
      <c r="J15621" s="36">
        <f>H15621*I15621</f>
        <v>0</v>
      </c>
    </row>
    <row r="15622" spans="1:10" hidden="1" outlineLevel="2">
      <c r="A15622" s="32">
        <v>15378</v>
      </c>
      <c r="B15622" s="33" t="s">
        <v>31087</v>
      </c>
      <c r="C15622" s="31" t="s">
        <v>31088</v>
      </c>
      <c r="D15622" s="32" t="s">
        <v>222</v>
      </c>
      <c r="E15622" s="31"/>
      <c r="F15622" s="31"/>
      <c r="G15622" s="34">
        <v>243.5</v>
      </c>
      <c r="H15622" s="34">
        <f>G15622*(1-$F$8)</f>
        <v>243.5</v>
      </c>
      <c r="I15622" s="35"/>
      <c r="J15622" s="36">
        <f>H15622*I15622</f>
        <v>0</v>
      </c>
    </row>
    <row r="15623" spans="1:10" hidden="1" outlineLevel="2">
      <c r="A15623" s="32">
        <v>15379</v>
      </c>
      <c r="B15623" s="33" t="s">
        <v>31089</v>
      </c>
      <c r="C15623" s="31" t="s">
        <v>31090</v>
      </c>
      <c r="D15623" s="32" t="s">
        <v>222</v>
      </c>
      <c r="E15623" s="31"/>
      <c r="F15623" s="31"/>
      <c r="G15623" s="34">
        <v>612.29999999999995</v>
      </c>
      <c r="H15623" s="34">
        <f>G15623*(1-$F$8)</f>
        <v>612.29999999999995</v>
      </c>
      <c r="I15623" s="35"/>
      <c r="J15623" s="36">
        <f>H15623*I15623</f>
        <v>0</v>
      </c>
    </row>
    <row r="15624" spans="1:10" hidden="1" outlineLevel="2">
      <c r="A15624" s="32">
        <v>15380</v>
      </c>
      <c r="B15624" s="33" t="s">
        <v>31091</v>
      </c>
      <c r="C15624" s="31" t="s">
        <v>31092</v>
      </c>
      <c r="D15624" s="32" t="s">
        <v>222</v>
      </c>
      <c r="E15624" s="31"/>
      <c r="F15624" s="31"/>
      <c r="G15624" s="34">
        <v>389.9</v>
      </c>
      <c r="H15624" s="34">
        <f>G15624*(1-$F$8)</f>
        <v>389.9</v>
      </c>
      <c r="I15624" s="35"/>
      <c r="J15624" s="36">
        <f>H15624*I15624</f>
        <v>0</v>
      </c>
    </row>
    <row r="15625" spans="1:10" hidden="1" outlineLevel="2">
      <c r="A15625" s="32">
        <v>15381</v>
      </c>
      <c r="B15625" s="33" t="s">
        <v>31093</v>
      </c>
      <c r="C15625" s="31" t="s">
        <v>31094</v>
      </c>
      <c r="D15625" s="32" t="s">
        <v>222</v>
      </c>
      <c r="E15625" s="31"/>
      <c r="F15625" s="31"/>
      <c r="G15625" s="34">
        <v>499.9</v>
      </c>
      <c r="H15625" s="34">
        <f>G15625*(1-$F$8)</f>
        <v>499.9</v>
      </c>
      <c r="I15625" s="35"/>
      <c r="J15625" s="36">
        <f>H15625*I15625</f>
        <v>0</v>
      </c>
    </row>
    <row r="15626" spans="1:10" hidden="1" outlineLevel="2">
      <c r="A15626" s="32">
        <v>15382</v>
      </c>
      <c r="B15626" s="33" t="s">
        <v>31095</v>
      </c>
      <c r="C15626" s="31" t="s">
        <v>31096</v>
      </c>
      <c r="D15626" s="32" t="s">
        <v>222</v>
      </c>
      <c r="E15626" s="31"/>
      <c r="F15626" s="31"/>
      <c r="G15626" s="34">
        <v>139.9</v>
      </c>
      <c r="H15626" s="34">
        <f>G15626*(1-$F$8)</f>
        <v>139.9</v>
      </c>
      <c r="I15626" s="35"/>
      <c r="J15626" s="36">
        <f>H15626*I15626</f>
        <v>0</v>
      </c>
    </row>
    <row r="15627" spans="1:10" hidden="1" outlineLevel="2">
      <c r="A15627" s="32">
        <v>15383</v>
      </c>
      <c r="B15627" s="33" t="s">
        <v>31097</v>
      </c>
      <c r="C15627" s="31" t="s">
        <v>31098</v>
      </c>
      <c r="D15627" s="32" t="s">
        <v>222</v>
      </c>
      <c r="E15627" s="31"/>
      <c r="F15627" s="31"/>
      <c r="G15627" s="34">
        <v>164.3</v>
      </c>
      <c r="H15627" s="34">
        <f>G15627*(1-$F$8)</f>
        <v>164.3</v>
      </c>
      <c r="I15627" s="35"/>
      <c r="J15627" s="36">
        <f>H15627*I15627</f>
        <v>0</v>
      </c>
    </row>
    <row r="15628" spans="1:10" hidden="1" outlineLevel="2">
      <c r="A15628" s="32">
        <v>15384</v>
      </c>
      <c r="B15628" s="33" t="s">
        <v>31099</v>
      </c>
      <c r="C15628" s="31" t="s">
        <v>31100</v>
      </c>
      <c r="D15628" s="32" t="s">
        <v>222</v>
      </c>
      <c r="E15628" s="31"/>
      <c r="F15628" s="31"/>
      <c r="G15628" s="34">
        <v>80.8</v>
      </c>
      <c r="H15628" s="34">
        <f>G15628*(1-$F$8)</f>
        <v>80.8</v>
      </c>
      <c r="I15628" s="35"/>
      <c r="J15628" s="36">
        <f>H15628*I15628</f>
        <v>0</v>
      </c>
    </row>
    <row r="15629" spans="1:10" hidden="1" outlineLevel="2">
      <c r="A15629" s="32">
        <v>15385</v>
      </c>
      <c r="B15629" s="33" t="s">
        <v>31101</v>
      </c>
      <c r="C15629" s="31" t="s">
        <v>31102</v>
      </c>
      <c r="D15629" s="32" t="s">
        <v>222</v>
      </c>
      <c r="E15629" s="31"/>
      <c r="F15629" s="31"/>
      <c r="G15629" s="34">
        <v>858.5</v>
      </c>
      <c r="H15629" s="34">
        <f>G15629*(1-$F$8)</f>
        <v>858.5</v>
      </c>
      <c r="I15629" s="35"/>
      <c r="J15629" s="36">
        <f>H15629*I15629</f>
        <v>0</v>
      </c>
    </row>
    <row r="15630" spans="1:10" hidden="1" outlineLevel="2">
      <c r="A15630" s="32">
        <v>15386</v>
      </c>
      <c r="B15630" s="33" t="s">
        <v>31103</v>
      </c>
      <c r="C15630" s="31" t="s">
        <v>31104</v>
      </c>
      <c r="D15630" s="32" t="s">
        <v>222</v>
      </c>
      <c r="E15630" s="31"/>
      <c r="F15630" s="31"/>
      <c r="G15630" s="34">
        <v>638.9</v>
      </c>
      <c r="H15630" s="34">
        <f>G15630*(1-$F$8)</f>
        <v>638.9</v>
      </c>
      <c r="I15630" s="35"/>
      <c r="J15630" s="36">
        <f>H15630*I15630</f>
        <v>0</v>
      </c>
    </row>
    <row r="15631" spans="1:10" hidden="1" outlineLevel="2">
      <c r="A15631" s="32">
        <v>15387</v>
      </c>
      <c r="B15631" s="33" t="s">
        <v>31105</v>
      </c>
      <c r="C15631" s="31" t="s">
        <v>31106</v>
      </c>
      <c r="D15631" s="32" t="s">
        <v>222</v>
      </c>
      <c r="E15631" s="31"/>
      <c r="F15631" s="31"/>
      <c r="G15631" s="34">
        <v>866.5</v>
      </c>
      <c r="H15631" s="34">
        <f>G15631*(1-$F$8)</f>
        <v>866.5</v>
      </c>
      <c r="I15631" s="35"/>
      <c r="J15631" s="36">
        <f>H15631*I15631</f>
        <v>0</v>
      </c>
    </row>
    <row r="15632" spans="1:10" hidden="1" outlineLevel="2">
      <c r="A15632" s="32">
        <v>15388</v>
      </c>
      <c r="B15632" s="33" t="s">
        <v>31107</v>
      </c>
      <c r="C15632" s="31" t="s">
        <v>31108</v>
      </c>
      <c r="D15632" s="32" t="s">
        <v>222</v>
      </c>
      <c r="E15632" s="31"/>
      <c r="F15632" s="31"/>
      <c r="G15632" s="34">
        <v>731.5</v>
      </c>
      <c r="H15632" s="34">
        <f>G15632*(1-$F$8)</f>
        <v>731.5</v>
      </c>
      <c r="I15632" s="35"/>
      <c r="J15632" s="36">
        <f>H15632*I15632</f>
        <v>0</v>
      </c>
    </row>
    <row r="15633" spans="1:10" hidden="1" outlineLevel="2">
      <c r="A15633" s="32">
        <v>15389</v>
      </c>
      <c r="B15633" s="33" t="s">
        <v>31109</v>
      </c>
      <c r="C15633" s="31" t="s">
        <v>31110</v>
      </c>
      <c r="D15633" s="32" t="s">
        <v>222</v>
      </c>
      <c r="E15633" s="31"/>
      <c r="F15633" s="31"/>
      <c r="G15633" s="34">
        <v>858.5</v>
      </c>
      <c r="H15633" s="34">
        <f>G15633*(1-$F$8)</f>
        <v>858.5</v>
      </c>
      <c r="I15633" s="35"/>
      <c r="J15633" s="36">
        <f>H15633*I15633</f>
        <v>0</v>
      </c>
    </row>
    <row r="15634" spans="1:10" hidden="1" outlineLevel="2">
      <c r="A15634" s="32">
        <v>15390</v>
      </c>
      <c r="B15634" s="33" t="s">
        <v>31111</v>
      </c>
      <c r="C15634" s="31" t="s">
        <v>31112</v>
      </c>
      <c r="D15634" s="32" t="s">
        <v>222</v>
      </c>
      <c r="E15634" s="31"/>
      <c r="F15634" s="31"/>
      <c r="G15634" s="34">
        <v>608.1</v>
      </c>
      <c r="H15634" s="34">
        <f>G15634*(1-$F$8)</f>
        <v>608.1</v>
      </c>
      <c r="I15634" s="35"/>
      <c r="J15634" s="36">
        <f>H15634*I15634</f>
        <v>0</v>
      </c>
    </row>
    <row r="15635" spans="1:10" hidden="1" outlineLevel="2">
      <c r="A15635" s="32">
        <v>15391</v>
      </c>
      <c r="B15635" s="33" t="s">
        <v>31113</v>
      </c>
      <c r="C15635" s="31" t="s">
        <v>31114</v>
      </c>
      <c r="D15635" s="32" t="s">
        <v>222</v>
      </c>
      <c r="E15635" s="31"/>
      <c r="F15635" s="31"/>
      <c r="G15635" s="34">
        <v>361.1</v>
      </c>
      <c r="H15635" s="34">
        <f>G15635*(1-$F$8)</f>
        <v>361.1</v>
      </c>
      <c r="I15635" s="35"/>
      <c r="J15635" s="36">
        <f>H15635*I15635</f>
        <v>0</v>
      </c>
    </row>
    <row r="15636" spans="1:10" hidden="1" outlineLevel="2">
      <c r="A15636" s="32">
        <v>15392</v>
      </c>
      <c r="B15636" s="33" t="s">
        <v>31115</v>
      </c>
      <c r="C15636" s="31" t="s">
        <v>31116</v>
      </c>
      <c r="D15636" s="32" t="s">
        <v>222</v>
      </c>
      <c r="E15636" s="31"/>
      <c r="F15636" s="31"/>
      <c r="G15636" s="34">
        <v>406.9</v>
      </c>
      <c r="H15636" s="34">
        <f>G15636*(1-$F$8)</f>
        <v>406.9</v>
      </c>
      <c r="I15636" s="35"/>
      <c r="J15636" s="36">
        <f>H15636*I15636</f>
        <v>0</v>
      </c>
    </row>
    <row r="15637" spans="1:10" hidden="1" outlineLevel="2">
      <c r="A15637" s="32">
        <v>15393</v>
      </c>
      <c r="B15637" s="33" t="s">
        <v>31117</v>
      </c>
      <c r="C15637" s="31" t="s">
        <v>31118</v>
      </c>
      <c r="D15637" s="32" t="s">
        <v>222</v>
      </c>
      <c r="E15637" s="31"/>
      <c r="F15637" s="31"/>
      <c r="G15637" s="34">
        <v>489.9</v>
      </c>
      <c r="H15637" s="34">
        <f>G15637*(1-$F$8)</f>
        <v>489.9</v>
      </c>
      <c r="I15637" s="35"/>
      <c r="J15637" s="36">
        <f>H15637*I15637</f>
        <v>0</v>
      </c>
    </row>
    <row r="15638" spans="1:10" hidden="1" outlineLevel="2">
      <c r="A15638" s="32">
        <v>15394</v>
      </c>
      <c r="B15638" s="33" t="s">
        <v>31119</v>
      </c>
      <c r="C15638" s="31" t="s">
        <v>31120</v>
      </c>
      <c r="D15638" s="32" t="s">
        <v>222</v>
      </c>
      <c r="E15638" s="31"/>
      <c r="F15638" s="31"/>
      <c r="G15638" s="34">
        <v>304.89999999999998</v>
      </c>
      <c r="H15638" s="34">
        <f>G15638*(1-$F$8)</f>
        <v>304.89999999999998</v>
      </c>
      <c r="I15638" s="35"/>
      <c r="J15638" s="36">
        <f>H15638*I15638</f>
        <v>0</v>
      </c>
    </row>
    <row r="15639" spans="1:10" hidden="1" outlineLevel="2">
      <c r="A15639" s="32">
        <v>15395</v>
      </c>
      <c r="B15639" s="33" t="s">
        <v>31121</v>
      </c>
      <c r="C15639" s="31" t="s">
        <v>31122</v>
      </c>
      <c r="D15639" s="32" t="s">
        <v>222</v>
      </c>
      <c r="E15639" s="31"/>
      <c r="F15639" s="31"/>
      <c r="G15639" s="34">
        <v>427.4</v>
      </c>
      <c r="H15639" s="34">
        <f>G15639*(1-$F$8)</f>
        <v>427.4</v>
      </c>
      <c r="I15639" s="35"/>
      <c r="J15639" s="36">
        <f>H15639*I15639</f>
        <v>0</v>
      </c>
    </row>
    <row r="15640" spans="1:10" hidden="1" outlineLevel="2">
      <c r="A15640" s="32">
        <v>15396</v>
      </c>
      <c r="B15640" s="33" t="s">
        <v>31123</v>
      </c>
      <c r="C15640" s="31" t="s">
        <v>31124</v>
      </c>
      <c r="D15640" s="32" t="s">
        <v>222</v>
      </c>
      <c r="E15640" s="31"/>
      <c r="F15640" s="31"/>
      <c r="G15640" s="34">
        <v>369.7</v>
      </c>
      <c r="H15640" s="34">
        <f>G15640*(1-$F$8)</f>
        <v>369.7</v>
      </c>
      <c r="I15640" s="35"/>
      <c r="J15640" s="36">
        <f>H15640*I15640</f>
        <v>0</v>
      </c>
    </row>
    <row r="15641" spans="1:10" hidden="1" outlineLevel="2">
      <c r="A15641" s="32">
        <v>15397</v>
      </c>
      <c r="B15641" s="33" t="s">
        <v>31125</v>
      </c>
      <c r="C15641" s="31" t="s">
        <v>31126</v>
      </c>
      <c r="D15641" s="32" t="s">
        <v>222</v>
      </c>
      <c r="E15641" s="31"/>
      <c r="F15641" s="31"/>
      <c r="G15641" s="34">
        <v>368.5</v>
      </c>
      <c r="H15641" s="34">
        <f>G15641*(1-$F$8)</f>
        <v>368.5</v>
      </c>
      <c r="I15641" s="35"/>
      <c r="J15641" s="36">
        <f>H15641*I15641</f>
        <v>0</v>
      </c>
    </row>
    <row r="15642" spans="1:10" hidden="1" outlineLevel="2">
      <c r="A15642" s="32">
        <v>15398</v>
      </c>
      <c r="B15642" s="33" t="s">
        <v>31127</v>
      </c>
      <c r="C15642" s="31" t="s">
        <v>31128</v>
      </c>
      <c r="D15642" s="32" t="s">
        <v>222</v>
      </c>
      <c r="E15642" s="31"/>
      <c r="F15642" s="31"/>
      <c r="G15642" s="34">
        <v>499.1</v>
      </c>
      <c r="H15642" s="34">
        <f>G15642*(1-$F$8)</f>
        <v>499.1</v>
      </c>
      <c r="I15642" s="35"/>
      <c r="J15642" s="36">
        <f>H15642*I15642</f>
        <v>0</v>
      </c>
    </row>
    <row r="15643" spans="1:10" hidden="1" outlineLevel="2">
      <c r="A15643" s="32">
        <v>15399</v>
      </c>
      <c r="B15643" s="33" t="s">
        <v>31129</v>
      </c>
      <c r="C15643" s="31" t="s">
        <v>31130</v>
      </c>
      <c r="D15643" s="32" t="s">
        <v>222</v>
      </c>
      <c r="E15643" s="31"/>
      <c r="F15643" s="31"/>
      <c r="G15643" s="34">
        <v>177.7</v>
      </c>
      <c r="H15643" s="34">
        <f>G15643*(1-$F$8)</f>
        <v>177.7</v>
      </c>
      <c r="I15643" s="35"/>
      <c r="J15643" s="36">
        <f>H15643*I15643</f>
        <v>0</v>
      </c>
    </row>
    <row r="15644" spans="1:10" hidden="1" outlineLevel="2">
      <c r="A15644" s="32">
        <v>15400</v>
      </c>
      <c r="B15644" s="33" t="s">
        <v>31131</v>
      </c>
      <c r="C15644" s="31" t="s">
        <v>31132</v>
      </c>
      <c r="D15644" s="32" t="s">
        <v>222</v>
      </c>
      <c r="E15644" s="31"/>
      <c r="F15644" s="31"/>
      <c r="G15644" s="34">
        <v>366.1</v>
      </c>
      <c r="H15644" s="34">
        <f>G15644*(1-$F$8)</f>
        <v>366.1</v>
      </c>
      <c r="I15644" s="35"/>
      <c r="J15644" s="36">
        <f>H15644*I15644</f>
        <v>0</v>
      </c>
    </row>
    <row r="15645" spans="1:10" hidden="1" outlineLevel="2">
      <c r="A15645" s="32">
        <v>15401</v>
      </c>
      <c r="B15645" s="33" t="s">
        <v>31133</v>
      </c>
      <c r="C15645" s="31" t="s">
        <v>31134</v>
      </c>
      <c r="D15645" s="32" t="s">
        <v>222</v>
      </c>
      <c r="E15645" s="31"/>
      <c r="F15645" s="31"/>
      <c r="G15645" s="34">
        <v>443.9</v>
      </c>
      <c r="H15645" s="34">
        <f>G15645*(1-$F$8)</f>
        <v>443.9</v>
      </c>
      <c r="I15645" s="35"/>
      <c r="J15645" s="36">
        <f>H15645*I15645</f>
        <v>0</v>
      </c>
    </row>
    <row r="15646" spans="1:10" hidden="1" outlineLevel="2">
      <c r="A15646" s="32">
        <v>15402</v>
      </c>
      <c r="B15646" s="33" t="s">
        <v>31135</v>
      </c>
      <c r="C15646" s="31" t="s">
        <v>31136</v>
      </c>
      <c r="D15646" s="32" t="s">
        <v>222</v>
      </c>
      <c r="E15646" s="31"/>
      <c r="F15646" s="31"/>
      <c r="G15646" s="34">
        <v>443.9</v>
      </c>
      <c r="H15646" s="34">
        <f>G15646*(1-$F$8)</f>
        <v>443.9</v>
      </c>
      <c r="I15646" s="35"/>
      <c r="J15646" s="36">
        <f>H15646*I15646</f>
        <v>0</v>
      </c>
    </row>
    <row r="15647" spans="1:10" hidden="1" outlineLevel="2">
      <c r="A15647" s="32">
        <v>15403</v>
      </c>
      <c r="B15647" s="33" t="s">
        <v>31137</v>
      </c>
      <c r="C15647" s="31" t="s">
        <v>31138</v>
      </c>
      <c r="D15647" s="32" t="s">
        <v>222</v>
      </c>
      <c r="E15647" s="31"/>
      <c r="F15647" s="31"/>
      <c r="G15647" s="34">
        <v>443.9</v>
      </c>
      <c r="H15647" s="34">
        <f>G15647*(1-$F$8)</f>
        <v>443.9</v>
      </c>
      <c r="I15647" s="35"/>
      <c r="J15647" s="36">
        <f>H15647*I15647</f>
        <v>0</v>
      </c>
    </row>
    <row r="15648" spans="1:10" hidden="1" outlineLevel="2">
      <c r="A15648" s="32">
        <v>15404</v>
      </c>
      <c r="B15648" s="33" t="s">
        <v>31139</v>
      </c>
      <c r="C15648" s="31" t="s">
        <v>31140</v>
      </c>
      <c r="D15648" s="32" t="s">
        <v>222</v>
      </c>
      <c r="E15648" s="31"/>
      <c r="F15648" s="31"/>
      <c r="G15648" s="34">
        <v>220.8</v>
      </c>
      <c r="H15648" s="34">
        <f>G15648*(1-$F$8)</f>
        <v>220.8</v>
      </c>
      <c r="I15648" s="35"/>
      <c r="J15648" s="36">
        <f>H15648*I15648</f>
        <v>0</v>
      </c>
    </row>
    <row r="15649" spans="1:10" hidden="1" outlineLevel="2">
      <c r="A15649" s="32">
        <v>15405</v>
      </c>
      <c r="B15649" s="33" t="s">
        <v>31141</v>
      </c>
      <c r="C15649" s="31" t="s">
        <v>31142</v>
      </c>
      <c r="D15649" s="32" t="s">
        <v>222</v>
      </c>
      <c r="E15649" s="31"/>
      <c r="F15649" s="31"/>
      <c r="G15649" s="34">
        <v>597.4</v>
      </c>
      <c r="H15649" s="34">
        <f>G15649*(1-$F$8)</f>
        <v>597.4</v>
      </c>
      <c r="I15649" s="35"/>
      <c r="J15649" s="36">
        <f>H15649*I15649</f>
        <v>0</v>
      </c>
    </row>
    <row r="15650" spans="1:10" hidden="1" outlineLevel="2">
      <c r="A15650" s="32">
        <v>15406</v>
      </c>
      <c r="B15650" s="33" t="s">
        <v>31143</v>
      </c>
      <c r="C15650" s="31" t="s">
        <v>31144</v>
      </c>
      <c r="D15650" s="32" t="s">
        <v>222</v>
      </c>
      <c r="E15650" s="31"/>
      <c r="F15650" s="31"/>
      <c r="G15650" s="34">
        <v>337.5</v>
      </c>
      <c r="H15650" s="34">
        <f>G15650*(1-$F$8)</f>
        <v>337.5</v>
      </c>
      <c r="I15650" s="35"/>
      <c r="J15650" s="36">
        <f>H15650*I15650</f>
        <v>0</v>
      </c>
    </row>
    <row r="15651" spans="1:10" hidden="1" outlineLevel="2">
      <c r="A15651" s="32">
        <v>15407</v>
      </c>
      <c r="B15651" s="33" t="s">
        <v>31145</v>
      </c>
      <c r="C15651" s="31" t="s">
        <v>31146</v>
      </c>
      <c r="D15651" s="32" t="s">
        <v>222</v>
      </c>
      <c r="E15651" s="31"/>
      <c r="F15651" s="31"/>
      <c r="G15651" s="34">
        <v>653.20000000000005</v>
      </c>
      <c r="H15651" s="34">
        <f>G15651*(1-$F$8)</f>
        <v>653.20000000000005</v>
      </c>
      <c r="I15651" s="35"/>
      <c r="J15651" s="36">
        <f>H15651*I15651</f>
        <v>0</v>
      </c>
    </row>
    <row r="15652" spans="1:10" hidden="1" outlineLevel="2">
      <c r="A15652" s="32">
        <v>15408</v>
      </c>
      <c r="B15652" s="33" t="s">
        <v>31147</v>
      </c>
      <c r="C15652" s="31" t="s">
        <v>31148</v>
      </c>
      <c r="D15652" s="32" t="s">
        <v>222</v>
      </c>
      <c r="E15652" s="31"/>
      <c r="F15652" s="31"/>
      <c r="G15652" s="34">
        <v>233.2</v>
      </c>
      <c r="H15652" s="34">
        <f>G15652*(1-$F$8)</f>
        <v>233.2</v>
      </c>
      <c r="I15652" s="35"/>
      <c r="J15652" s="36">
        <f>H15652*I15652</f>
        <v>0</v>
      </c>
    </row>
    <row r="15653" spans="1:10" hidden="1" outlineLevel="2">
      <c r="A15653" s="32">
        <v>15409</v>
      </c>
      <c r="B15653" s="33" t="s">
        <v>31149</v>
      </c>
      <c r="C15653" s="31" t="s">
        <v>31150</v>
      </c>
      <c r="D15653" s="32" t="s">
        <v>222</v>
      </c>
      <c r="E15653" s="31"/>
      <c r="F15653" s="31"/>
      <c r="G15653" s="34">
        <v>443.9</v>
      </c>
      <c r="H15653" s="34">
        <f>G15653*(1-$F$8)</f>
        <v>443.9</v>
      </c>
      <c r="I15653" s="35"/>
      <c r="J15653" s="36">
        <f>H15653*I15653</f>
        <v>0</v>
      </c>
    </row>
    <row r="15654" spans="1:10" hidden="1" outlineLevel="2">
      <c r="A15654" s="32">
        <v>15410</v>
      </c>
      <c r="B15654" s="33" t="s">
        <v>31151</v>
      </c>
      <c r="C15654" s="31" t="s">
        <v>31152</v>
      </c>
      <c r="D15654" s="32" t="s">
        <v>222</v>
      </c>
      <c r="E15654" s="31"/>
      <c r="F15654" s="31"/>
      <c r="G15654" s="34">
        <v>427.7</v>
      </c>
      <c r="H15654" s="34">
        <f>G15654*(1-$F$8)</f>
        <v>427.7</v>
      </c>
      <c r="I15654" s="35"/>
      <c r="J15654" s="36">
        <f>H15654*I15654</f>
        <v>0</v>
      </c>
    </row>
    <row r="15655" spans="1:10" ht="156.75" hidden="1" outlineLevel="2">
      <c r="A15655" s="32">
        <v>15411</v>
      </c>
      <c r="B15655" s="33" t="s">
        <v>31153</v>
      </c>
      <c r="C15655" s="47" t="s">
        <v>31154</v>
      </c>
      <c r="D15655" s="32" t="s">
        <v>222</v>
      </c>
      <c r="E15655" s="31"/>
      <c r="F15655" s="31"/>
      <c r="G15655" s="34">
        <v>754.9</v>
      </c>
      <c r="H15655" s="34">
        <f>G15655*(1-$F$8)</f>
        <v>754.9</v>
      </c>
      <c r="I15655" s="35"/>
      <c r="J15655" s="36">
        <f>H15655*I15655</f>
        <v>0</v>
      </c>
    </row>
    <row r="15656" spans="1:10" ht="142.5" hidden="1" outlineLevel="2">
      <c r="A15656" s="32">
        <v>15412</v>
      </c>
      <c r="B15656" s="33" t="s">
        <v>31155</v>
      </c>
      <c r="C15656" s="47" t="s">
        <v>31156</v>
      </c>
      <c r="D15656" s="32" t="s">
        <v>222</v>
      </c>
      <c r="E15656" s="31"/>
      <c r="F15656" s="31"/>
      <c r="G15656" s="34">
        <v>754.9</v>
      </c>
      <c r="H15656" s="34">
        <f>G15656*(1-$F$8)</f>
        <v>754.9</v>
      </c>
      <c r="I15656" s="35"/>
      <c r="J15656" s="36">
        <f>H15656*I15656</f>
        <v>0</v>
      </c>
    </row>
    <row r="15657" spans="1:10" hidden="1" outlineLevel="2">
      <c r="A15657" s="32">
        <v>15413</v>
      </c>
      <c r="B15657" s="33" t="s">
        <v>31157</v>
      </c>
      <c r="C15657" s="31" t="s">
        <v>31158</v>
      </c>
      <c r="D15657" s="32" t="s">
        <v>222</v>
      </c>
      <c r="E15657" s="31"/>
      <c r="F15657" s="31"/>
      <c r="G15657" s="34">
        <v>431.6</v>
      </c>
      <c r="H15657" s="34">
        <f>G15657*(1-$F$8)</f>
        <v>431.6</v>
      </c>
      <c r="I15657" s="35"/>
      <c r="J15657" s="36">
        <f>H15657*I15657</f>
        <v>0</v>
      </c>
    </row>
    <row r="15658" spans="1:10" hidden="1" outlineLevel="2">
      <c r="A15658" s="32">
        <v>15414</v>
      </c>
      <c r="B15658" s="33" t="s">
        <v>31159</v>
      </c>
      <c r="C15658" s="31" t="s">
        <v>31160</v>
      </c>
      <c r="D15658" s="32" t="s">
        <v>222</v>
      </c>
      <c r="E15658" s="31"/>
      <c r="F15658" s="31"/>
      <c r="G15658" s="34">
        <v>612.29999999999995</v>
      </c>
      <c r="H15658" s="34">
        <f>G15658*(1-$F$8)</f>
        <v>612.29999999999995</v>
      </c>
      <c r="I15658" s="35"/>
      <c r="J15658" s="36">
        <f>H15658*I15658</f>
        <v>0</v>
      </c>
    </row>
    <row r="15659" spans="1:10" hidden="1" outlineLevel="2">
      <c r="A15659" s="32">
        <v>15415</v>
      </c>
      <c r="B15659" s="33" t="s">
        <v>31161</v>
      </c>
      <c r="C15659" s="31" t="s">
        <v>31162</v>
      </c>
      <c r="D15659" s="32" t="s">
        <v>222</v>
      </c>
      <c r="E15659" s="31"/>
      <c r="F15659" s="31"/>
      <c r="G15659" s="34">
        <v>738.5</v>
      </c>
      <c r="H15659" s="34">
        <f>G15659*(1-$F$8)</f>
        <v>738.5</v>
      </c>
      <c r="I15659" s="35"/>
      <c r="J15659" s="36">
        <f>H15659*I15659</f>
        <v>0</v>
      </c>
    </row>
    <row r="15660" spans="1:10" hidden="1" outlineLevel="2">
      <c r="A15660" s="32">
        <v>15416</v>
      </c>
      <c r="B15660" s="33" t="s">
        <v>31163</v>
      </c>
      <c r="C15660" s="31" t="s">
        <v>31164</v>
      </c>
      <c r="D15660" s="32" t="s">
        <v>222</v>
      </c>
      <c r="E15660" s="31"/>
      <c r="F15660" s="31"/>
      <c r="G15660" s="34">
        <v>728.8</v>
      </c>
      <c r="H15660" s="34">
        <f>G15660*(1-$F$8)</f>
        <v>728.8</v>
      </c>
      <c r="I15660" s="35"/>
      <c r="J15660" s="36">
        <f>H15660*I15660</f>
        <v>0</v>
      </c>
    </row>
    <row r="15661" spans="1:10" hidden="1" outlineLevel="2">
      <c r="A15661" s="32">
        <v>15417</v>
      </c>
      <c r="B15661" s="33" t="s">
        <v>31165</v>
      </c>
      <c r="C15661" s="31" t="s">
        <v>31166</v>
      </c>
      <c r="D15661" s="32" t="s">
        <v>222</v>
      </c>
      <c r="E15661" s="31"/>
      <c r="F15661" s="31"/>
      <c r="G15661" s="34">
        <v>758.6</v>
      </c>
      <c r="H15661" s="34">
        <f>G15661*(1-$F$8)</f>
        <v>758.6</v>
      </c>
      <c r="I15661" s="35"/>
      <c r="J15661" s="36">
        <f>H15661*I15661</f>
        <v>0</v>
      </c>
    </row>
    <row r="15662" spans="1:10" hidden="1" outlineLevel="2">
      <c r="A15662" s="32">
        <v>15418</v>
      </c>
      <c r="B15662" s="33" t="s">
        <v>31167</v>
      </c>
      <c r="C15662" s="31" t="s">
        <v>31168</v>
      </c>
      <c r="D15662" s="32" t="s">
        <v>222</v>
      </c>
      <c r="E15662" s="31"/>
      <c r="F15662" s="31"/>
      <c r="G15662" s="34">
        <v>505.3</v>
      </c>
      <c r="H15662" s="34">
        <f>G15662*(1-$F$8)</f>
        <v>505.3</v>
      </c>
      <c r="I15662" s="35"/>
      <c r="J15662" s="36">
        <f>H15662*I15662</f>
        <v>0</v>
      </c>
    </row>
    <row r="15663" spans="1:10" hidden="1" outlineLevel="2">
      <c r="A15663" s="32">
        <v>15419</v>
      </c>
      <c r="B15663" s="33" t="s">
        <v>31169</v>
      </c>
      <c r="C15663" s="31" t="s">
        <v>31170</v>
      </c>
      <c r="D15663" s="32" t="s">
        <v>222</v>
      </c>
      <c r="E15663" s="31"/>
      <c r="F15663" s="31"/>
      <c r="G15663" s="34">
        <v>599.9</v>
      </c>
      <c r="H15663" s="34">
        <f>G15663*(1-$F$8)</f>
        <v>599.9</v>
      </c>
      <c r="I15663" s="35"/>
      <c r="J15663" s="36">
        <f>H15663*I15663</f>
        <v>0</v>
      </c>
    </row>
    <row r="15664" spans="1:10" hidden="1" outlineLevel="2">
      <c r="A15664" s="32">
        <v>15420</v>
      </c>
      <c r="B15664" s="33" t="s">
        <v>31171</v>
      </c>
      <c r="C15664" s="31" t="s">
        <v>31172</v>
      </c>
      <c r="D15664" s="32" t="s">
        <v>222</v>
      </c>
      <c r="E15664" s="31"/>
      <c r="F15664" s="31"/>
      <c r="G15664" s="34">
        <v>539.29999999999995</v>
      </c>
      <c r="H15664" s="34">
        <f>G15664*(1-$F$8)</f>
        <v>539.29999999999995</v>
      </c>
      <c r="I15664" s="35"/>
      <c r="J15664" s="36">
        <f>H15664*I15664</f>
        <v>0</v>
      </c>
    </row>
    <row r="15665" spans="1:10" hidden="1" outlineLevel="2">
      <c r="A15665" s="32">
        <v>15421</v>
      </c>
      <c r="B15665" s="33" t="s">
        <v>31173</v>
      </c>
      <c r="C15665" s="31" t="s">
        <v>31174</v>
      </c>
      <c r="D15665" s="32" t="s">
        <v>222</v>
      </c>
      <c r="E15665" s="31"/>
      <c r="F15665" s="31"/>
      <c r="G15665" s="34">
        <v>754.9</v>
      </c>
      <c r="H15665" s="34">
        <f>G15665*(1-$F$8)</f>
        <v>754.9</v>
      </c>
      <c r="I15665" s="35"/>
      <c r="J15665" s="36">
        <f>H15665*I15665</f>
        <v>0</v>
      </c>
    </row>
    <row r="15666" spans="1:10" hidden="1" outlineLevel="2">
      <c r="A15666" s="32">
        <v>15422</v>
      </c>
      <c r="B15666" s="33" t="s">
        <v>31175</v>
      </c>
      <c r="C15666" s="31" t="s">
        <v>31176</v>
      </c>
      <c r="D15666" s="32" t="s">
        <v>222</v>
      </c>
      <c r="E15666" s="31"/>
      <c r="F15666" s="31"/>
      <c r="G15666" s="34">
        <v>463.9</v>
      </c>
      <c r="H15666" s="34">
        <f>G15666*(1-$F$8)</f>
        <v>463.9</v>
      </c>
      <c r="I15666" s="35"/>
      <c r="J15666" s="36">
        <f>H15666*I15666</f>
        <v>0</v>
      </c>
    </row>
    <row r="15667" spans="1:10" hidden="1" outlineLevel="2">
      <c r="A15667" s="32">
        <v>15423</v>
      </c>
      <c r="B15667" s="33" t="s">
        <v>31177</v>
      </c>
      <c r="C15667" s="31" t="s">
        <v>31178</v>
      </c>
      <c r="D15667" s="32" t="s">
        <v>222</v>
      </c>
      <c r="E15667" s="31"/>
      <c r="F15667" s="31"/>
      <c r="G15667" s="34">
        <v>754.9</v>
      </c>
      <c r="H15667" s="34">
        <f>G15667*(1-$F$8)</f>
        <v>754.9</v>
      </c>
      <c r="I15667" s="35"/>
      <c r="J15667" s="36">
        <f>H15667*I15667</f>
        <v>0</v>
      </c>
    </row>
    <row r="15668" spans="1:10" hidden="1" outlineLevel="2">
      <c r="A15668" s="32">
        <v>15424</v>
      </c>
      <c r="B15668" s="33" t="s">
        <v>31179</v>
      </c>
      <c r="C15668" s="31" t="s">
        <v>31180</v>
      </c>
      <c r="D15668" s="32" t="s">
        <v>222</v>
      </c>
      <c r="E15668" s="31"/>
      <c r="F15668" s="31"/>
      <c r="G15668" s="34">
        <v>754.9</v>
      </c>
      <c r="H15668" s="34">
        <f>G15668*(1-$F$8)</f>
        <v>754.9</v>
      </c>
      <c r="I15668" s="35"/>
      <c r="J15668" s="36">
        <f>H15668*I15668</f>
        <v>0</v>
      </c>
    </row>
    <row r="15669" spans="1:10" hidden="1" outlineLevel="2">
      <c r="A15669" s="32">
        <v>15425</v>
      </c>
      <c r="B15669" s="33" t="s">
        <v>31181</v>
      </c>
      <c r="C15669" s="31" t="s">
        <v>31182</v>
      </c>
      <c r="D15669" s="32" t="s">
        <v>222</v>
      </c>
      <c r="E15669" s="31"/>
      <c r="F15669" s="31"/>
      <c r="G15669" s="34">
        <v>754.9</v>
      </c>
      <c r="H15669" s="34">
        <f>G15669*(1-$F$8)</f>
        <v>754.9</v>
      </c>
      <c r="I15669" s="35"/>
      <c r="J15669" s="36">
        <f>H15669*I15669</f>
        <v>0</v>
      </c>
    </row>
    <row r="15670" spans="1:10" hidden="1" outlineLevel="2">
      <c r="A15670" s="32">
        <v>15426</v>
      </c>
      <c r="B15670" s="33" t="s">
        <v>31183</v>
      </c>
      <c r="C15670" s="31" t="s">
        <v>31184</v>
      </c>
      <c r="D15670" s="32" t="s">
        <v>222</v>
      </c>
      <c r="E15670" s="31"/>
      <c r="F15670" s="31"/>
      <c r="G15670" s="34">
        <v>665.3</v>
      </c>
      <c r="H15670" s="34">
        <f>G15670*(1-$F$8)</f>
        <v>665.3</v>
      </c>
      <c r="I15670" s="35"/>
      <c r="J15670" s="36">
        <f>H15670*I15670</f>
        <v>0</v>
      </c>
    </row>
    <row r="15671" spans="1:10" hidden="1" outlineLevel="2">
      <c r="A15671" s="32">
        <v>15427</v>
      </c>
      <c r="B15671" s="33" t="s">
        <v>31185</v>
      </c>
      <c r="C15671" s="31" t="s">
        <v>31186</v>
      </c>
      <c r="D15671" s="32" t="s">
        <v>222</v>
      </c>
      <c r="E15671" s="31"/>
      <c r="F15671" s="31"/>
      <c r="G15671" s="34">
        <v>665.3</v>
      </c>
      <c r="H15671" s="34">
        <f>G15671*(1-$F$8)</f>
        <v>665.3</v>
      </c>
      <c r="I15671" s="35"/>
      <c r="J15671" s="36">
        <f>H15671*I15671</f>
        <v>0</v>
      </c>
    </row>
    <row r="15672" spans="1:10" hidden="1" outlineLevel="2">
      <c r="A15672" s="32">
        <v>15428</v>
      </c>
      <c r="B15672" s="33" t="s">
        <v>31187</v>
      </c>
      <c r="C15672" s="31" t="s">
        <v>31188</v>
      </c>
      <c r="D15672" s="32" t="s">
        <v>222</v>
      </c>
      <c r="E15672" s="31"/>
      <c r="F15672" s="31"/>
      <c r="G15672" s="34">
        <v>502.7</v>
      </c>
      <c r="H15672" s="34">
        <f>G15672*(1-$F$8)</f>
        <v>502.7</v>
      </c>
      <c r="I15672" s="35"/>
      <c r="J15672" s="36">
        <f>H15672*I15672</f>
        <v>0</v>
      </c>
    </row>
    <row r="15673" spans="1:10" hidden="1" outlineLevel="2">
      <c r="A15673" s="32">
        <v>15429</v>
      </c>
      <c r="B15673" s="33" t="s">
        <v>31189</v>
      </c>
      <c r="C15673" s="31" t="s">
        <v>31190</v>
      </c>
      <c r="D15673" s="32" t="s">
        <v>222</v>
      </c>
      <c r="E15673" s="31"/>
      <c r="F15673" s="31"/>
      <c r="G15673" s="34">
        <v>754.9</v>
      </c>
      <c r="H15673" s="34">
        <f>G15673*(1-$F$8)</f>
        <v>754.9</v>
      </c>
      <c r="I15673" s="35"/>
      <c r="J15673" s="36">
        <f>H15673*I15673</f>
        <v>0</v>
      </c>
    </row>
    <row r="15674" spans="1:10" hidden="1" outlineLevel="2">
      <c r="A15674" s="32">
        <v>15430</v>
      </c>
      <c r="B15674" s="33" t="s">
        <v>31191</v>
      </c>
      <c r="C15674" s="31" t="s">
        <v>31192</v>
      </c>
      <c r="D15674" s="32" t="s">
        <v>222</v>
      </c>
      <c r="E15674" s="31"/>
      <c r="F15674" s="31"/>
      <c r="G15674" s="34">
        <v>749.8</v>
      </c>
      <c r="H15674" s="34">
        <f>G15674*(1-$F$8)</f>
        <v>749.8</v>
      </c>
      <c r="I15674" s="35"/>
      <c r="J15674" s="36">
        <f>H15674*I15674</f>
        <v>0</v>
      </c>
    </row>
    <row r="15675" spans="1:10" hidden="1" outlineLevel="2">
      <c r="A15675" s="32">
        <v>15431</v>
      </c>
      <c r="B15675" s="33" t="s">
        <v>31193</v>
      </c>
      <c r="C15675" s="31" t="s">
        <v>31194</v>
      </c>
      <c r="D15675" s="32" t="s">
        <v>222</v>
      </c>
      <c r="E15675" s="31"/>
      <c r="F15675" s="31"/>
      <c r="G15675" s="34">
        <v>477.8</v>
      </c>
      <c r="H15675" s="34">
        <f>G15675*(1-$F$8)</f>
        <v>477.8</v>
      </c>
      <c r="I15675" s="35"/>
      <c r="J15675" s="36">
        <f>H15675*I15675</f>
        <v>0</v>
      </c>
    </row>
    <row r="15676" spans="1:10" hidden="1" outlineLevel="2">
      <c r="A15676" s="32">
        <v>15432</v>
      </c>
      <c r="B15676" s="33" t="s">
        <v>31195</v>
      </c>
      <c r="C15676" s="31" t="s">
        <v>31196</v>
      </c>
      <c r="D15676" s="32" t="s">
        <v>222</v>
      </c>
      <c r="E15676" s="31"/>
      <c r="F15676" s="31"/>
      <c r="G15676" s="34">
        <v>477.8</v>
      </c>
      <c r="H15676" s="34">
        <f>G15676*(1-$F$8)</f>
        <v>477.8</v>
      </c>
      <c r="I15676" s="35"/>
      <c r="J15676" s="36">
        <f>H15676*I15676</f>
        <v>0</v>
      </c>
    </row>
    <row r="15677" spans="1:10" hidden="1" outlineLevel="2">
      <c r="A15677" s="32">
        <v>15433</v>
      </c>
      <c r="B15677" s="33" t="s">
        <v>31197</v>
      </c>
      <c r="C15677" s="31" t="s">
        <v>31198</v>
      </c>
      <c r="D15677" s="32" t="s">
        <v>222</v>
      </c>
      <c r="E15677" s="31"/>
      <c r="F15677" s="31"/>
      <c r="G15677" s="34">
        <v>477.8</v>
      </c>
      <c r="H15677" s="34">
        <f>G15677*(1-$F$8)</f>
        <v>477.8</v>
      </c>
      <c r="I15677" s="35"/>
      <c r="J15677" s="36">
        <f>H15677*I15677</f>
        <v>0</v>
      </c>
    </row>
    <row r="15678" spans="1:10" hidden="1" outlineLevel="2">
      <c r="A15678" s="32">
        <v>15434</v>
      </c>
      <c r="B15678" s="33" t="s">
        <v>31199</v>
      </c>
      <c r="C15678" s="31" t="s">
        <v>31200</v>
      </c>
      <c r="D15678" s="32" t="s">
        <v>222</v>
      </c>
      <c r="E15678" s="31"/>
      <c r="F15678" s="31"/>
      <c r="G15678" s="34">
        <v>477.8</v>
      </c>
      <c r="H15678" s="34">
        <f>G15678*(1-$F$8)</f>
        <v>477.8</v>
      </c>
      <c r="I15678" s="35"/>
      <c r="J15678" s="36">
        <f>H15678*I15678</f>
        <v>0</v>
      </c>
    </row>
    <row r="15679" spans="1:10" hidden="1" outlineLevel="2">
      <c r="A15679" s="32">
        <v>15435</v>
      </c>
      <c r="B15679" s="33" t="s">
        <v>31201</v>
      </c>
      <c r="C15679" s="31" t="s">
        <v>31202</v>
      </c>
      <c r="D15679" s="32" t="s">
        <v>222</v>
      </c>
      <c r="E15679" s="31"/>
      <c r="F15679" s="31"/>
      <c r="G15679" s="34">
        <v>477.9</v>
      </c>
      <c r="H15679" s="34">
        <f>G15679*(1-$F$8)</f>
        <v>477.9</v>
      </c>
      <c r="I15679" s="35"/>
      <c r="J15679" s="36">
        <f>H15679*I15679</f>
        <v>0</v>
      </c>
    </row>
    <row r="15680" spans="1:10" hidden="1" outlineLevel="2">
      <c r="A15680" s="32">
        <v>15436</v>
      </c>
      <c r="B15680" s="33" t="s">
        <v>31203</v>
      </c>
      <c r="C15680" s="31" t="s">
        <v>31204</v>
      </c>
      <c r="D15680" s="32" t="s">
        <v>222</v>
      </c>
      <c r="E15680" s="31"/>
      <c r="F15680" s="31"/>
      <c r="G15680" s="34">
        <v>486.5</v>
      </c>
      <c r="H15680" s="34">
        <f>G15680*(1-$F$8)</f>
        <v>486.5</v>
      </c>
      <c r="I15680" s="35"/>
      <c r="J15680" s="36">
        <f>H15680*I15680</f>
        <v>0</v>
      </c>
    </row>
    <row r="15681" spans="1:10" hidden="1" outlineLevel="2">
      <c r="A15681" s="32">
        <v>15437</v>
      </c>
      <c r="B15681" s="33" t="s">
        <v>31205</v>
      </c>
      <c r="C15681" s="31" t="s">
        <v>31206</v>
      </c>
      <c r="D15681" s="32" t="s">
        <v>222</v>
      </c>
      <c r="E15681" s="31"/>
      <c r="F15681" s="31"/>
      <c r="G15681" s="34">
        <v>586.5</v>
      </c>
      <c r="H15681" s="34">
        <f>G15681*(1-$F$8)</f>
        <v>586.5</v>
      </c>
      <c r="I15681" s="35"/>
      <c r="J15681" s="36">
        <f>H15681*I15681</f>
        <v>0</v>
      </c>
    </row>
    <row r="15682" spans="1:10" hidden="1" outlineLevel="2">
      <c r="A15682" s="32">
        <v>15438</v>
      </c>
      <c r="B15682" s="33" t="s">
        <v>31207</v>
      </c>
      <c r="C15682" s="31" t="s">
        <v>31208</v>
      </c>
      <c r="D15682" s="32" t="s">
        <v>222</v>
      </c>
      <c r="E15682" s="31"/>
      <c r="F15682" s="31"/>
      <c r="G15682" s="34">
        <v>774.3</v>
      </c>
      <c r="H15682" s="34">
        <f>G15682*(1-$F$8)</f>
        <v>774.3</v>
      </c>
      <c r="I15682" s="35"/>
      <c r="J15682" s="36">
        <f>H15682*I15682</f>
        <v>0</v>
      </c>
    </row>
    <row r="15683" spans="1:10" hidden="1" outlineLevel="2">
      <c r="A15683" s="32">
        <v>15439</v>
      </c>
      <c r="B15683" s="33" t="s">
        <v>31209</v>
      </c>
      <c r="C15683" s="31" t="s">
        <v>31210</v>
      </c>
      <c r="D15683" s="32" t="s">
        <v>222</v>
      </c>
      <c r="E15683" s="31"/>
      <c r="F15683" s="31"/>
      <c r="G15683" s="34">
        <v>699.9</v>
      </c>
      <c r="H15683" s="34">
        <f>G15683*(1-$F$8)</f>
        <v>699.9</v>
      </c>
      <c r="I15683" s="35"/>
      <c r="J15683" s="36">
        <f>H15683*I15683</f>
        <v>0</v>
      </c>
    </row>
    <row r="15684" spans="1:10" hidden="1" outlineLevel="2">
      <c r="A15684" s="32">
        <v>15440</v>
      </c>
      <c r="B15684" s="33" t="s">
        <v>31211</v>
      </c>
      <c r="C15684" s="31" t="s">
        <v>31212</v>
      </c>
      <c r="D15684" s="32" t="s">
        <v>222</v>
      </c>
      <c r="E15684" s="31"/>
      <c r="F15684" s="31"/>
      <c r="G15684" s="34">
        <v>779.6</v>
      </c>
      <c r="H15684" s="34">
        <f>G15684*(1-$F$8)</f>
        <v>779.6</v>
      </c>
      <c r="I15684" s="35"/>
      <c r="J15684" s="36">
        <f>H15684*I15684</f>
        <v>0</v>
      </c>
    </row>
    <row r="15685" spans="1:10" hidden="1" outlineLevel="2">
      <c r="A15685" s="32">
        <v>15441</v>
      </c>
      <c r="B15685" s="33" t="s">
        <v>31213</v>
      </c>
      <c r="C15685" s="31" t="s">
        <v>31214</v>
      </c>
      <c r="D15685" s="32" t="s">
        <v>222</v>
      </c>
      <c r="E15685" s="31"/>
      <c r="F15685" s="31"/>
      <c r="G15685" s="34">
        <v>774.3</v>
      </c>
      <c r="H15685" s="34">
        <f>G15685*(1-$F$8)</f>
        <v>774.3</v>
      </c>
      <c r="I15685" s="35"/>
      <c r="J15685" s="36">
        <f>H15685*I15685</f>
        <v>0</v>
      </c>
    </row>
    <row r="15686" spans="1:10" hidden="1" outlineLevel="2">
      <c r="A15686" s="32">
        <v>15442</v>
      </c>
      <c r="B15686" s="33" t="s">
        <v>31215</v>
      </c>
      <c r="C15686" s="31" t="s">
        <v>31216</v>
      </c>
      <c r="D15686" s="32" t="s">
        <v>222</v>
      </c>
      <c r="E15686" s="31"/>
      <c r="F15686" s="31"/>
      <c r="G15686" s="34">
        <v>779.6</v>
      </c>
      <c r="H15686" s="34">
        <f>G15686*(1-$F$8)</f>
        <v>779.6</v>
      </c>
      <c r="I15686" s="35"/>
      <c r="J15686" s="36">
        <f>H15686*I15686</f>
        <v>0</v>
      </c>
    </row>
    <row r="15687" spans="1:10" hidden="1" outlineLevel="2">
      <c r="A15687" s="32">
        <v>15443</v>
      </c>
      <c r="B15687" s="33" t="s">
        <v>31217</v>
      </c>
      <c r="C15687" s="31" t="s">
        <v>31218</v>
      </c>
      <c r="D15687" s="32" t="s">
        <v>222</v>
      </c>
      <c r="E15687" s="31"/>
      <c r="F15687" s="31"/>
      <c r="G15687" s="34">
        <v>779.6</v>
      </c>
      <c r="H15687" s="34">
        <f>G15687*(1-$F$8)</f>
        <v>779.6</v>
      </c>
      <c r="I15687" s="35"/>
      <c r="J15687" s="36">
        <f>H15687*I15687</f>
        <v>0</v>
      </c>
    </row>
    <row r="15688" spans="1:10" hidden="1" outlineLevel="2">
      <c r="A15688" s="32">
        <v>15444</v>
      </c>
      <c r="B15688" s="33" t="s">
        <v>31219</v>
      </c>
      <c r="C15688" s="31" t="s">
        <v>31220</v>
      </c>
      <c r="D15688" s="32" t="s">
        <v>222</v>
      </c>
      <c r="E15688" s="31"/>
      <c r="F15688" s="31"/>
      <c r="G15688" s="34">
        <v>175.4</v>
      </c>
      <c r="H15688" s="34">
        <f>G15688*(1-$F$8)</f>
        <v>175.4</v>
      </c>
      <c r="I15688" s="35"/>
      <c r="J15688" s="36">
        <f>H15688*I15688</f>
        <v>0</v>
      </c>
    </row>
    <row r="15689" spans="1:10" hidden="1" outlineLevel="2">
      <c r="A15689" s="32">
        <v>15445</v>
      </c>
      <c r="B15689" s="33" t="s">
        <v>31221</v>
      </c>
      <c r="C15689" s="31" t="s">
        <v>31222</v>
      </c>
      <c r="D15689" s="32" t="s">
        <v>222</v>
      </c>
      <c r="E15689" s="31"/>
      <c r="F15689" s="31"/>
      <c r="G15689" s="34">
        <v>427.7</v>
      </c>
      <c r="H15689" s="34">
        <f>G15689*(1-$F$8)</f>
        <v>427.7</v>
      </c>
      <c r="I15689" s="35"/>
      <c r="J15689" s="36">
        <f>H15689*I15689</f>
        <v>0</v>
      </c>
    </row>
    <row r="15690" spans="1:10" hidden="1" outlineLevel="2">
      <c r="A15690" s="32">
        <v>15446</v>
      </c>
      <c r="B15690" s="33" t="s">
        <v>31223</v>
      </c>
      <c r="C15690" s="31" t="s">
        <v>31224</v>
      </c>
      <c r="D15690" s="32" t="s">
        <v>222</v>
      </c>
      <c r="E15690" s="31"/>
      <c r="F15690" s="31"/>
      <c r="G15690" s="34">
        <v>490.1</v>
      </c>
      <c r="H15690" s="34">
        <f>G15690*(1-$F$8)</f>
        <v>490.1</v>
      </c>
      <c r="I15690" s="35"/>
      <c r="J15690" s="36">
        <f>H15690*I15690</f>
        <v>0</v>
      </c>
    </row>
    <row r="15691" spans="1:10" hidden="1" outlineLevel="2">
      <c r="A15691" s="32">
        <v>15447</v>
      </c>
      <c r="B15691" s="33" t="s">
        <v>31225</v>
      </c>
      <c r="C15691" s="31" t="s">
        <v>31226</v>
      </c>
      <c r="D15691" s="32" t="s">
        <v>222</v>
      </c>
      <c r="E15691" s="31"/>
      <c r="F15691" s="31"/>
      <c r="G15691" s="34">
        <v>395.7</v>
      </c>
      <c r="H15691" s="34">
        <f>G15691*(1-$F$8)</f>
        <v>395.7</v>
      </c>
      <c r="I15691" s="35"/>
      <c r="J15691" s="36">
        <f>H15691*I15691</f>
        <v>0</v>
      </c>
    </row>
    <row r="15692" spans="1:10" hidden="1" outlineLevel="2">
      <c r="A15692" s="32">
        <v>15448</v>
      </c>
      <c r="B15692" s="33" t="s">
        <v>31227</v>
      </c>
      <c r="C15692" s="31" t="s">
        <v>31228</v>
      </c>
      <c r="D15692" s="32" t="s">
        <v>222</v>
      </c>
      <c r="E15692" s="31"/>
      <c r="F15692" s="31"/>
      <c r="G15692" s="34">
        <v>220.8</v>
      </c>
      <c r="H15692" s="34">
        <f>G15692*(1-$F$8)</f>
        <v>220.8</v>
      </c>
      <c r="I15692" s="35"/>
      <c r="J15692" s="36">
        <f>H15692*I15692</f>
        <v>0</v>
      </c>
    </row>
    <row r="15693" spans="1:10" hidden="1" outlineLevel="2">
      <c r="A15693" s="32">
        <v>15449</v>
      </c>
      <c r="B15693" s="33" t="s">
        <v>31229</v>
      </c>
      <c r="C15693" s="31" t="s">
        <v>31230</v>
      </c>
      <c r="D15693" s="32" t="s">
        <v>222</v>
      </c>
      <c r="E15693" s="31"/>
      <c r="F15693" s="31"/>
      <c r="G15693" s="34">
        <v>372.9</v>
      </c>
      <c r="H15693" s="34">
        <f>G15693*(1-$F$8)</f>
        <v>372.9</v>
      </c>
      <c r="I15693" s="35"/>
      <c r="J15693" s="36">
        <f>H15693*I15693</f>
        <v>0</v>
      </c>
    </row>
    <row r="15694" spans="1:10" hidden="1" outlineLevel="2">
      <c r="A15694" s="32">
        <v>15450</v>
      </c>
      <c r="B15694" s="33" t="s">
        <v>31231</v>
      </c>
      <c r="C15694" s="31" t="s">
        <v>31232</v>
      </c>
      <c r="D15694" s="32" t="s">
        <v>222</v>
      </c>
      <c r="E15694" s="31"/>
      <c r="F15694" s="31"/>
      <c r="G15694" s="34">
        <v>382.2</v>
      </c>
      <c r="H15694" s="34">
        <f>G15694*(1-$F$8)</f>
        <v>382.2</v>
      </c>
      <c r="I15694" s="35"/>
      <c r="J15694" s="36">
        <f>H15694*I15694</f>
        <v>0</v>
      </c>
    </row>
    <row r="15695" spans="1:10" hidden="1" outlineLevel="2">
      <c r="A15695" s="32">
        <v>15451</v>
      </c>
      <c r="B15695" s="33" t="s">
        <v>31233</v>
      </c>
      <c r="C15695" s="31" t="s">
        <v>31234</v>
      </c>
      <c r="D15695" s="32" t="s">
        <v>222</v>
      </c>
      <c r="E15695" s="31"/>
      <c r="F15695" s="31"/>
      <c r="G15695" s="34">
        <v>368.5</v>
      </c>
      <c r="H15695" s="34">
        <f>G15695*(1-$F$8)</f>
        <v>368.5</v>
      </c>
      <c r="I15695" s="35"/>
      <c r="J15695" s="36">
        <f>H15695*I15695</f>
        <v>0</v>
      </c>
    </row>
    <row r="15696" spans="1:10" hidden="1" outlineLevel="2">
      <c r="A15696" s="32">
        <v>15452</v>
      </c>
      <c r="B15696" s="33" t="s">
        <v>31235</v>
      </c>
      <c r="C15696" s="31" t="s">
        <v>31236</v>
      </c>
      <c r="D15696" s="32" t="s">
        <v>222</v>
      </c>
      <c r="E15696" s="31"/>
      <c r="F15696" s="31"/>
      <c r="G15696" s="34">
        <v>406.9</v>
      </c>
      <c r="H15696" s="34">
        <f>G15696*(1-$F$8)</f>
        <v>406.9</v>
      </c>
      <c r="I15696" s="35"/>
      <c r="J15696" s="36">
        <f>H15696*I15696</f>
        <v>0</v>
      </c>
    </row>
    <row r="15697" spans="1:10" hidden="1" outlineLevel="2">
      <c r="A15697" s="32">
        <v>15453</v>
      </c>
      <c r="B15697" s="33" t="s">
        <v>31237</v>
      </c>
      <c r="C15697" s="31" t="s">
        <v>31238</v>
      </c>
      <c r="D15697" s="32" t="s">
        <v>222</v>
      </c>
      <c r="E15697" s="31"/>
      <c r="F15697" s="31"/>
      <c r="G15697" s="34">
        <v>551.5</v>
      </c>
      <c r="H15697" s="34">
        <f>G15697*(1-$F$8)</f>
        <v>551.5</v>
      </c>
      <c r="I15697" s="35"/>
      <c r="J15697" s="36">
        <f>H15697*I15697</f>
        <v>0</v>
      </c>
    </row>
    <row r="15698" spans="1:10" hidden="1" outlineLevel="2">
      <c r="A15698" s="32">
        <v>15454</v>
      </c>
      <c r="B15698" s="33" t="s">
        <v>31239</v>
      </c>
      <c r="C15698" s="31" t="s">
        <v>31240</v>
      </c>
      <c r="D15698" s="32" t="s">
        <v>222</v>
      </c>
      <c r="E15698" s="31"/>
      <c r="F15698" s="31"/>
      <c r="G15698" s="34">
        <v>443.9</v>
      </c>
      <c r="H15698" s="34">
        <f>G15698*(1-$F$8)</f>
        <v>443.9</v>
      </c>
      <c r="I15698" s="35"/>
      <c r="J15698" s="36">
        <f>H15698*I15698</f>
        <v>0</v>
      </c>
    </row>
    <row r="15699" spans="1:10" hidden="1" outlineLevel="2">
      <c r="A15699" s="32">
        <v>15455</v>
      </c>
      <c r="B15699" s="33" t="s">
        <v>31241</v>
      </c>
      <c r="C15699" s="31" t="s">
        <v>31242</v>
      </c>
      <c r="D15699" s="32" t="s">
        <v>222</v>
      </c>
      <c r="E15699" s="31"/>
      <c r="F15699" s="31"/>
      <c r="G15699" s="34">
        <v>203.2</v>
      </c>
      <c r="H15699" s="34">
        <f>G15699*(1-$F$8)</f>
        <v>203.2</v>
      </c>
      <c r="I15699" s="35"/>
      <c r="J15699" s="36">
        <f>H15699*I15699</f>
        <v>0</v>
      </c>
    </row>
    <row r="15700" spans="1:10" hidden="1" outlineLevel="2">
      <c r="A15700" s="32">
        <v>15456</v>
      </c>
      <c r="B15700" s="33" t="s">
        <v>31243</v>
      </c>
      <c r="C15700" s="31" t="s">
        <v>31244</v>
      </c>
      <c r="D15700" s="32" t="s">
        <v>222</v>
      </c>
      <c r="E15700" s="31"/>
      <c r="F15700" s="31"/>
      <c r="G15700" s="34">
        <v>786.5</v>
      </c>
      <c r="H15700" s="34">
        <f>G15700*(1-$F$8)</f>
        <v>786.5</v>
      </c>
      <c r="I15700" s="35"/>
      <c r="J15700" s="36">
        <f>H15700*I15700</f>
        <v>0</v>
      </c>
    </row>
    <row r="15701" spans="1:10" hidden="1" outlineLevel="2">
      <c r="A15701" s="32">
        <v>15457</v>
      </c>
      <c r="B15701" s="33" t="s">
        <v>31245</v>
      </c>
      <c r="C15701" s="31" t="s">
        <v>31246</v>
      </c>
      <c r="D15701" s="32" t="s">
        <v>222</v>
      </c>
      <c r="E15701" s="31"/>
      <c r="F15701" s="31"/>
      <c r="G15701" s="34">
        <v>220.8</v>
      </c>
      <c r="H15701" s="34">
        <f>G15701*(1-$F$8)</f>
        <v>220.8</v>
      </c>
      <c r="I15701" s="35"/>
      <c r="J15701" s="36">
        <f>H15701*I15701</f>
        <v>0</v>
      </c>
    </row>
    <row r="15702" spans="1:10" hidden="1" outlineLevel="2">
      <c r="A15702" s="32">
        <v>15458</v>
      </c>
      <c r="B15702" s="33" t="s">
        <v>31247</v>
      </c>
      <c r="C15702" s="31" t="s">
        <v>31248</v>
      </c>
      <c r="D15702" s="32" t="s">
        <v>222</v>
      </c>
      <c r="E15702" s="31"/>
      <c r="F15702" s="31"/>
      <c r="G15702" s="34">
        <v>179</v>
      </c>
      <c r="H15702" s="34">
        <f>G15702*(1-$F$8)</f>
        <v>179</v>
      </c>
      <c r="I15702" s="35"/>
      <c r="J15702" s="36">
        <f>H15702*I15702</f>
        <v>0</v>
      </c>
    </row>
    <row r="15703" spans="1:10" hidden="1" outlineLevel="2">
      <c r="A15703" s="32">
        <v>15459</v>
      </c>
      <c r="B15703" s="33" t="s">
        <v>31249</v>
      </c>
      <c r="C15703" s="31" t="s">
        <v>31250</v>
      </c>
      <c r="D15703" s="32" t="s">
        <v>222</v>
      </c>
      <c r="E15703" s="31"/>
      <c r="F15703" s="31"/>
      <c r="G15703" s="34">
        <v>325.89999999999998</v>
      </c>
      <c r="H15703" s="34">
        <f>G15703*(1-$F$8)</f>
        <v>325.89999999999998</v>
      </c>
      <c r="I15703" s="35"/>
      <c r="J15703" s="36">
        <f>H15703*I15703</f>
        <v>0</v>
      </c>
    </row>
    <row r="15704" spans="1:10" hidden="1" outlineLevel="2">
      <c r="A15704" s="32">
        <v>15460</v>
      </c>
      <c r="B15704" s="33" t="s">
        <v>31251</v>
      </c>
      <c r="C15704" s="31" t="s">
        <v>31252</v>
      </c>
      <c r="D15704" s="32" t="s">
        <v>222</v>
      </c>
      <c r="E15704" s="31"/>
      <c r="F15704" s="31"/>
      <c r="G15704" s="34">
        <v>366.1</v>
      </c>
      <c r="H15704" s="34">
        <f>G15704*(1-$F$8)</f>
        <v>366.1</v>
      </c>
      <c r="I15704" s="35"/>
      <c r="J15704" s="36">
        <f>H15704*I15704</f>
        <v>0</v>
      </c>
    </row>
    <row r="15705" spans="1:10" hidden="1" outlineLevel="2">
      <c r="A15705" s="32">
        <v>15461</v>
      </c>
      <c r="B15705" s="33" t="s">
        <v>31253</v>
      </c>
      <c r="C15705" s="31" t="s">
        <v>31254</v>
      </c>
      <c r="D15705" s="32" t="s">
        <v>222</v>
      </c>
      <c r="E15705" s="31"/>
      <c r="F15705" s="31"/>
      <c r="G15705" s="34">
        <v>458.2</v>
      </c>
      <c r="H15705" s="34">
        <f>G15705*(1-$F$8)</f>
        <v>458.2</v>
      </c>
      <c r="I15705" s="35"/>
      <c r="J15705" s="36">
        <f>H15705*I15705</f>
        <v>0</v>
      </c>
    </row>
    <row r="15706" spans="1:10" hidden="1" outlineLevel="2">
      <c r="A15706" s="32">
        <v>15462</v>
      </c>
      <c r="B15706" s="33" t="s">
        <v>31255</v>
      </c>
      <c r="C15706" s="31" t="s">
        <v>31256</v>
      </c>
      <c r="D15706" s="32" t="s">
        <v>222</v>
      </c>
      <c r="E15706" s="31"/>
      <c r="F15706" s="31"/>
      <c r="G15706" s="34">
        <v>314.8</v>
      </c>
      <c r="H15706" s="34">
        <f>G15706*(1-$F$8)</f>
        <v>314.8</v>
      </c>
      <c r="I15706" s="35"/>
      <c r="J15706" s="36">
        <f>H15706*I15706</f>
        <v>0</v>
      </c>
    </row>
    <row r="15707" spans="1:10" hidden="1" outlineLevel="2">
      <c r="A15707" s="32">
        <v>15463</v>
      </c>
      <c r="B15707" s="33" t="s">
        <v>31257</v>
      </c>
      <c r="C15707" s="31" t="s">
        <v>31258</v>
      </c>
      <c r="D15707" s="32" t="s">
        <v>222</v>
      </c>
      <c r="E15707" s="31"/>
      <c r="F15707" s="31"/>
      <c r="G15707" s="34">
        <v>489.9</v>
      </c>
      <c r="H15707" s="34">
        <f>G15707*(1-$F$8)</f>
        <v>489.9</v>
      </c>
      <c r="I15707" s="35"/>
      <c r="J15707" s="36">
        <f>H15707*I15707</f>
        <v>0</v>
      </c>
    </row>
    <row r="15708" spans="1:10" hidden="1" outlineLevel="2">
      <c r="A15708" s="32">
        <v>15464</v>
      </c>
      <c r="B15708" s="33" t="s">
        <v>31259</v>
      </c>
      <c r="C15708" s="31" t="s">
        <v>31260</v>
      </c>
      <c r="D15708" s="32" t="s">
        <v>222</v>
      </c>
      <c r="E15708" s="31"/>
      <c r="F15708" s="31"/>
      <c r="G15708" s="34">
        <v>455.7</v>
      </c>
      <c r="H15708" s="34">
        <f>G15708*(1-$F$8)</f>
        <v>455.7</v>
      </c>
      <c r="I15708" s="35"/>
      <c r="J15708" s="36">
        <f>H15708*I15708</f>
        <v>0</v>
      </c>
    </row>
    <row r="15709" spans="1:10" hidden="1" outlineLevel="2">
      <c r="A15709" s="32">
        <v>15465</v>
      </c>
      <c r="B15709" s="33" t="s">
        <v>31261</v>
      </c>
      <c r="C15709" s="31" t="s">
        <v>31262</v>
      </c>
      <c r="D15709" s="32" t="s">
        <v>222</v>
      </c>
      <c r="E15709" s="31"/>
      <c r="F15709" s="31"/>
      <c r="G15709" s="34">
        <v>443.9</v>
      </c>
      <c r="H15709" s="34">
        <f>G15709*(1-$F$8)</f>
        <v>443.9</v>
      </c>
      <c r="I15709" s="35"/>
      <c r="J15709" s="36">
        <f>H15709*I15709</f>
        <v>0</v>
      </c>
    </row>
    <row r="15710" spans="1:10" hidden="1" outlineLevel="2">
      <c r="A15710" s="32">
        <v>15466</v>
      </c>
      <c r="B15710" s="33" t="s">
        <v>31263</v>
      </c>
      <c r="C15710" s="31" t="s">
        <v>31264</v>
      </c>
      <c r="D15710" s="32" t="s">
        <v>222</v>
      </c>
      <c r="E15710" s="31"/>
      <c r="F15710" s="31"/>
      <c r="G15710" s="34">
        <v>277.89999999999998</v>
      </c>
      <c r="H15710" s="34">
        <f>G15710*(1-$F$8)</f>
        <v>277.89999999999998</v>
      </c>
      <c r="I15710" s="35"/>
      <c r="J15710" s="36">
        <f>H15710*I15710</f>
        <v>0</v>
      </c>
    </row>
    <row r="15711" spans="1:10" hidden="1" outlineLevel="2">
      <c r="A15711" s="32">
        <v>15467</v>
      </c>
      <c r="B15711" s="33" t="s">
        <v>31265</v>
      </c>
      <c r="C15711" s="31" t="s">
        <v>31266</v>
      </c>
      <c r="D15711" s="32" t="s">
        <v>222</v>
      </c>
      <c r="E15711" s="31"/>
      <c r="F15711" s="31"/>
      <c r="G15711" s="34">
        <v>477.8</v>
      </c>
      <c r="H15711" s="34">
        <f>G15711*(1-$F$8)</f>
        <v>477.8</v>
      </c>
      <c r="I15711" s="35"/>
      <c r="J15711" s="36">
        <f>H15711*I15711</f>
        <v>0</v>
      </c>
    </row>
    <row r="15712" spans="1:10" hidden="1" outlineLevel="2">
      <c r="A15712" s="32">
        <v>15468</v>
      </c>
      <c r="B15712" s="33" t="s">
        <v>31267</v>
      </c>
      <c r="C15712" s="31" t="s">
        <v>31268</v>
      </c>
      <c r="D15712" s="32" t="s">
        <v>222</v>
      </c>
      <c r="E15712" s="31"/>
      <c r="F15712" s="31"/>
      <c r="G15712" s="34">
        <v>477.8</v>
      </c>
      <c r="H15712" s="34">
        <f>G15712*(1-$F$8)</f>
        <v>477.8</v>
      </c>
      <c r="I15712" s="35"/>
      <c r="J15712" s="36">
        <f>H15712*I15712</f>
        <v>0</v>
      </c>
    </row>
    <row r="15713" spans="1:10" hidden="1" outlineLevel="2">
      <c r="A15713" s="32">
        <v>15469</v>
      </c>
      <c r="B15713" s="33" t="s">
        <v>31269</v>
      </c>
      <c r="C15713" s="31" t="s">
        <v>31270</v>
      </c>
      <c r="D15713" s="32" t="s">
        <v>222</v>
      </c>
      <c r="E15713" s="31"/>
      <c r="F15713" s="31"/>
      <c r="G15713" s="34">
        <v>477.8</v>
      </c>
      <c r="H15713" s="34">
        <f>G15713*(1-$F$8)</f>
        <v>477.8</v>
      </c>
      <c r="I15713" s="35"/>
      <c r="J15713" s="36">
        <f>H15713*I15713</f>
        <v>0</v>
      </c>
    </row>
    <row r="15714" spans="1:10" hidden="1" outlineLevel="2">
      <c r="A15714" s="32">
        <v>15470</v>
      </c>
      <c r="B15714" s="33" t="s">
        <v>31271</v>
      </c>
      <c r="C15714" s="31" t="s">
        <v>31272</v>
      </c>
      <c r="D15714" s="32" t="s">
        <v>222</v>
      </c>
      <c r="E15714" s="31"/>
      <c r="F15714" s="31"/>
      <c r="G15714" s="34">
        <v>463.2</v>
      </c>
      <c r="H15714" s="34">
        <f>G15714*(1-$F$8)</f>
        <v>463.2</v>
      </c>
      <c r="I15714" s="35"/>
      <c r="J15714" s="36">
        <f>H15714*I15714</f>
        <v>0</v>
      </c>
    </row>
    <row r="15715" spans="1:10" hidden="1" outlineLevel="2">
      <c r="A15715" s="32">
        <v>15471</v>
      </c>
      <c r="B15715" s="33" t="s">
        <v>31273</v>
      </c>
      <c r="C15715" s="31" t="s">
        <v>31274</v>
      </c>
      <c r="D15715" s="32" t="s">
        <v>222</v>
      </c>
      <c r="E15715" s="31"/>
      <c r="F15715" s="31"/>
      <c r="G15715" s="34">
        <v>463.2</v>
      </c>
      <c r="H15715" s="34">
        <f>G15715*(1-$F$8)</f>
        <v>463.2</v>
      </c>
      <c r="I15715" s="35"/>
      <c r="J15715" s="36">
        <f>H15715*I15715</f>
        <v>0</v>
      </c>
    </row>
    <row r="15716" spans="1:10" hidden="1" outlineLevel="2">
      <c r="A15716" s="32">
        <v>15472</v>
      </c>
      <c r="B15716" s="33" t="s">
        <v>31275</v>
      </c>
      <c r="C15716" s="31" t="s">
        <v>31276</v>
      </c>
      <c r="D15716" s="32" t="s">
        <v>222</v>
      </c>
      <c r="E15716" s="31"/>
      <c r="F15716" s="31"/>
      <c r="G15716" s="34">
        <v>477.8</v>
      </c>
      <c r="H15716" s="34">
        <f>G15716*(1-$F$8)</f>
        <v>477.8</v>
      </c>
      <c r="I15716" s="35"/>
      <c r="J15716" s="36">
        <f>H15716*I15716</f>
        <v>0</v>
      </c>
    </row>
    <row r="15717" spans="1:10" hidden="1" outlineLevel="2">
      <c r="A15717" s="32">
        <v>15473</v>
      </c>
      <c r="B15717" s="33" t="s">
        <v>31277</v>
      </c>
      <c r="C15717" s="31" t="s">
        <v>31278</v>
      </c>
      <c r="D15717" s="32" t="s">
        <v>222</v>
      </c>
      <c r="E15717" s="31"/>
      <c r="F15717" s="31"/>
      <c r="G15717" s="34">
        <v>241.5</v>
      </c>
      <c r="H15717" s="34">
        <f>G15717*(1-$F$8)</f>
        <v>241.5</v>
      </c>
      <c r="I15717" s="35"/>
      <c r="J15717" s="36">
        <f>H15717*I15717</f>
        <v>0</v>
      </c>
    </row>
    <row r="15718" spans="1:10" hidden="1" outlineLevel="2">
      <c r="A15718" s="32">
        <v>15474</v>
      </c>
      <c r="B15718" s="33" t="s">
        <v>31279</v>
      </c>
      <c r="C15718" s="31" t="s">
        <v>31280</v>
      </c>
      <c r="D15718" s="32" t="s">
        <v>222</v>
      </c>
      <c r="E15718" s="31"/>
      <c r="F15718" s="31"/>
      <c r="G15718" s="34">
        <v>396.9</v>
      </c>
      <c r="H15718" s="34">
        <f>G15718*(1-$F$8)</f>
        <v>396.9</v>
      </c>
      <c r="I15718" s="35"/>
      <c r="J15718" s="36">
        <f>H15718*I15718</f>
        <v>0</v>
      </c>
    </row>
    <row r="15719" spans="1:10" hidden="1" outlineLevel="2">
      <c r="A15719" s="32">
        <v>15475</v>
      </c>
      <c r="B15719" s="33" t="s">
        <v>31281</v>
      </c>
      <c r="C15719" s="31" t="s">
        <v>31282</v>
      </c>
      <c r="D15719" s="32" t="s">
        <v>222</v>
      </c>
      <c r="E15719" s="31"/>
      <c r="F15719" s="31"/>
      <c r="G15719" s="34">
        <v>396.9</v>
      </c>
      <c r="H15719" s="34">
        <f>G15719*(1-$F$8)</f>
        <v>396.9</v>
      </c>
      <c r="I15719" s="35"/>
      <c r="J15719" s="36">
        <f>H15719*I15719</f>
        <v>0</v>
      </c>
    </row>
    <row r="15720" spans="1:10" hidden="1" outlineLevel="2">
      <c r="A15720" s="32">
        <v>15476</v>
      </c>
      <c r="B15720" s="33" t="s">
        <v>31283</v>
      </c>
      <c r="C15720" s="31" t="s">
        <v>31284</v>
      </c>
      <c r="D15720" s="32" t="s">
        <v>222</v>
      </c>
      <c r="E15720" s="31"/>
      <c r="F15720" s="31"/>
      <c r="G15720" s="34">
        <v>465.5</v>
      </c>
      <c r="H15720" s="34">
        <f>G15720*(1-$F$8)</f>
        <v>465.5</v>
      </c>
      <c r="I15720" s="35"/>
      <c r="J15720" s="36">
        <f>H15720*I15720</f>
        <v>0</v>
      </c>
    </row>
    <row r="15721" spans="1:10" hidden="1" outlineLevel="2">
      <c r="A15721" s="32">
        <v>15477</v>
      </c>
      <c r="B15721" s="33" t="s">
        <v>31285</v>
      </c>
      <c r="C15721" s="31" t="s">
        <v>31286</v>
      </c>
      <c r="D15721" s="32" t="s">
        <v>222</v>
      </c>
      <c r="E15721" s="31"/>
      <c r="F15721" s="31"/>
      <c r="G15721" s="34">
        <v>396.9</v>
      </c>
      <c r="H15721" s="34">
        <f>G15721*(1-$F$8)</f>
        <v>396.9</v>
      </c>
      <c r="I15721" s="35"/>
      <c r="J15721" s="36">
        <f>H15721*I15721</f>
        <v>0</v>
      </c>
    </row>
    <row r="15722" spans="1:10" hidden="1" outlineLevel="2">
      <c r="A15722" s="32">
        <v>15478</v>
      </c>
      <c r="B15722" s="33" t="s">
        <v>31287</v>
      </c>
      <c r="C15722" s="31" t="s">
        <v>31288</v>
      </c>
      <c r="D15722" s="32" t="s">
        <v>222</v>
      </c>
      <c r="E15722" s="31"/>
      <c r="F15722" s="31"/>
      <c r="G15722" s="34">
        <v>396.9</v>
      </c>
      <c r="H15722" s="34">
        <f>G15722*(1-$F$8)</f>
        <v>396.9</v>
      </c>
      <c r="I15722" s="35"/>
      <c r="J15722" s="36">
        <f>H15722*I15722</f>
        <v>0</v>
      </c>
    </row>
    <row r="15723" spans="1:10" hidden="1" outlineLevel="2">
      <c r="A15723" s="32">
        <v>15479</v>
      </c>
      <c r="B15723" s="33" t="s">
        <v>31289</v>
      </c>
      <c r="C15723" s="31" t="s">
        <v>31290</v>
      </c>
      <c r="D15723" s="32" t="s">
        <v>222</v>
      </c>
      <c r="E15723" s="31"/>
      <c r="F15723" s="31"/>
      <c r="G15723" s="34">
        <v>396.9</v>
      </c>
      <c r="H15723" s="34">
        <f>G15723*(1-$F$8)</f>
        <v>396.9</v>
      </c>
      <c r="I15723" s="35"/>
      <c r="J15723" s="36">
        <f>H15723*I15723</f>
        <v>0</v>
      </c>
    </row>
    <row r="15724" spans="1:10" hidden="1" outlineLevel="2">
      <c r="A15724" s="32">
        <v>15480</v>
      </c>
      <c r="B15724" s="33" t="s">
        <v>31291</v>
      </c>
      <c r="C15724" s="31" t="s">
        <v>31292</v>
      </c>
      <c r="D15724" s="32" t="s">
        <v>222</v>
      </c>
      <c r="E15724" s="31"/>
      <c r="F15724" s="31"/>
      <c r="G15724" s="34">
        <v>396.9</v>
      </c>
      <c r="H15724" s="34">
        <f>G15724*(1-$F$8)</f>
        <v>396.9</v>
      </c>
      <c r="I15724" s="35"/>
      <c r="J15724" s="36">
        <f>H15724*I15724</f>
        <v>0</v>
      </c>
    </row>
    <row r="15725" spans="1:10" hidden="1" outlineLevel="2">
      <c r="A15725" s="32">
        <v>15481</v>
      </c>
      <c r="B15725" s="33" t="s">
        <v>31293</v>
      </c>
      <c r="C15725" s="31" t="s">
        <v>31294</v>
      </c>
      <c r="D15725" s="32" t="s">
        <v>222</v>
      </c>
      <c r="E15725" s="31"/>
      <c r="F15725" s="31"/>
      <c r="G15725" s="34">
        <v>396.9</v>
      </c>
      <c r="H15725" s="34">
        <f>G15725*(1-$F$8)</f>
        <v>396.9</v>
      </c>
      <c r="I15725" s="35"/>
      <c r="J15725" s="36">
        <f>H15725*I15725</f>
        <v>0</v>
      </c>
    </row>
    <row r="15726" spans="1:10" hidden="1" outlineLevel="2">
      <c r="A15726" s="32">
        <v>15482</v>
      </c>
      <c r="B15726" s="33" t="s">
        <v>31295</v>
      </c>
      <c r="C15726" s="31" t="s">
        <v>31296</v>
      </c>
      <c r="D15726" s="32" t="s">
        <v>222</v>
      </c>
      <c r="E15726" s="31"/>
      <c r="F15726" s="31"/>
      <c r="G15726" s="34">
        <v>297.60000000000002</v>
      </c>
      <c r="H15726" s="34">
        <f>G15726*(1-$F$8)</f>
        <v>297.60000000000002</v>
      </c>
      <c r="I15726" s="35"/>
      <c r="J15726" s="36">
        <f>H15726*I15726</f>
        <v>0</v>
      </c>
    </row>
    <row r="15727" spans="1:10" hidden="1" outlineLevel="2">
      <c r="A15727" s="32">
        <v>15483</v>
      </c>
      <c r="B15727" s="33" t="s">
        <v>31297</v>
      </c>
      <c r="C15727" s="31" t="s">
        <v>31298</v>
      </c>
      <c r="D15727" s="32" t="s">
        <v>222</v>
      </c>
      <c r="E15727" s="31"/>
      <c r="F15727" s="31"/>
      <c r="G15727" s="34">
        <v>154.1</v>
      </c>
      <c r="H15727" s="34">
        <f>G15727*(1-$F$8)</f>
        <v>154.1</v>
      </c>
      <c r="I15727" s="35"/>
      <c r="J15727" s="36">
        <f>H15727*I15727</f>
        <v>0</v>
      </c>
    </row>
    <row r="15728" spans="1:10" hidden="1" outlineLevel="2">
      <c r="A15728" s="32">
        <v>15484</v>
      </c>
      <c r="B15728" s="33" t="s">
        <v>31299</v>
      </c>
      <c r="C15728" s="31" t="s">
        <v>31300</v>
      </c>
      <c r="D15728" s="32" t="s">
        <v>222</v>
      </c>
      <c r="E15728" s="31"/>
      <c r="F15728" s="31"/>
      <c r="G15728" s="34">
        <v>210</v>
      </c>
      <c r="H15728" s="34">
        <f>G15728*(1-$F$8)</f>
        <v>210</v>
      </c>
      <c r="I15728" s="35"/>
      <c r="J15728" s="36">
        <f>H15728*I15728</f>
        <v>0</v>
      </c>
    </row>
    <row r="15729" spans="1:10" hidden="1" outlineLevel="2">
      <c r="A15729" s="32">
        <v>15485</v>
      </c>
      <c r="B15729" s="33" t="s">
        <v>31301</v>
      </c>
      <c r="C15729" s="31" t="s">
        <v>31302</v>
      </c>
      <c r="D15729" s="32" t="s">
        <v>222</v>
      </c>
      <c r="E15729" s="31"/>
      <c r="F15729" s="31"/>
      <c r="G15729" s="34">
        <v>489.9</v>
      </c>
      <c r="H15729" s="34">
        <f>G15729*(1-$F$8)</f>
        <v>489.9</v>
      </c>
      <c r="I15729" s="35"/>
      <c r="J15729" s="36">
        <f>H15729*I15729</f>
        <v>0</v>
      </c>
    </row>
    <row r="15730" spans="1:10" hidden="1" outlineLevel="2">
      <c r="A15730" s="32">
        <v>15486</v>
      </c>
      <c r="B15730" s="33" t="s">
        <v>31303</v>
      </c>
      <c r="C15730" s="31" t="s">
        <v>31304</v>
      </c>
      <c r="D15730" s="32" t="s">
        <v>222</v>
      </c>
      <c r="E15730" s="31"/>
      <c r="F15730" s="31"/>
      <c r="G15730" s="34">
        <v>314.7</v>
      </c>
      <c r="H15730" s="34">
        <f>G15730*(1-$F$8)</f>
        <v>314.7</v>
      </c>
      <c r="I15730" s="35"/>
      <c r="J15730" s="36">
        <f>H15730*I15730</f>
        <v>0</v>
      </c>
    </row>
    <row r="15731" spans="1:10" hidden="1" outlineLevel="2">
      <c r="A15731" s="32">
        <v>15487</v>
      </c>
      <c r="B15731" s="33" t="s">
        <v>31305</v>
      </c>
      <c r="C15731" s="31" t="s">
        <v>31306</v>
      </c>
      <c r="D15731" s="32" t="s">
        <v>222</v>
      </c>
      <c r="E15731" s="31"/>
      <c r="F15731" s="31"/>
      <c r="G15731" s="34">
        <v>458.2</v>
      </c>
      <c r="H15731" s="34">
        <f>G15731*(1-$F$8)</f>
        <v>458.2</v>
      </c>
      <c r="I15731" s="35"/>
      <c r="J15731" s="36">
        <f>H15731*I15731</f>
        <v>0</v>
      </c>
    </row>
    <row r="15732" spans="1:10" hidden="1" outlineLevel="2">
      <c r="A15732" s="32">
        <v>15488</v>
      </c>
      <c r="B15732" s="33" t="s">
        <v>31307</v>
      </c>
      <c r="C15732" s="31" t="s">
        <v>31308</v>
      </c>
      <c r="D15732" s="32" t="s">
        <v>222</v>
      </c>
      <c r="E15732" s="31"/>
      <c r="F15732" s="31"/>
      <c r="G15732" s="34">
        <v>490.1</v>
      </c>
      <c r="H15732" s="34">
        <f>G15732*(1-$F$8)</f>
        <v>490.1</v>
      </c>
      <c r="I15732" s="35"/>
      <c r="J15732" s="36">
        <f>H15732*I15732</f>
        <v>0</v>
      </c>
    </row>
    <row r="15733" spans="1:10" hidden="1" outlineLevel="2">
      <c r="A15733" s="32">
        <v>15489</v>
      </c>
      <c r="B15733" s="33" t="s">
        <v>31309</v>
      </c>
      <c r="C15733" s="31" t="s">
        <v>31310</v>
      </c>
      <c r="D15733" s="32" t="s">
        <v>222</v>
      </c>
      <c r="E15733" s="31"/>
      <c r="F15733" s="31"/>
      <c r="G15733" s="34">
        <v>284.5</v>
      </c>
      <c r="H15733" s="34">
        <f>G15733*(1-$F$8)</f>
        <v>284.5</v>
      </c>
      <c r="I15733" s="35"/>
      <c r="J15733" s="36">
        <f>H15733*I15733</f>
        <v>0</v>
      </c>
    </row>
    <row r="15734" spans="1:10" hidden="1" outlineLevel="2">
      <c r="A15734" s="32">
        <v>15490</v>
      </c>
      <c r="B15734" s="33" t="s">
        <v>31311</v>
      </c>
      <c r="C15734" s="31" t="s">
        <v>31312</v>
      </c>
      <c r="D15734" s="32" t="s">
        <v>222</v>
      </c>
      <c r="E15734" s="31"/>
      <c r="F15734" s="31"/>
      <c r="G15734" s="34">
        <v>284.5</v>
      </c>
      <c r="H15734" s="34">
        <f>G15734*(1-$F$8)</f>
        <v>284.5</v>
      </c>
      <c r="I15734" s="35"/>
      <c r="J15734" s="36">
        <f>H15734*I15734</f>
        <v>0</v>
      </c>
    </row>
    <row r="15735" spans="1:10" hidden="1" outlineLevel="2">
      <c r="A15735" s="32">
        <v>15491</v>
      </c>
      <c r="B15735" s="33" t="s">
        <v>31313</v>
      </c>
      <c r="C15735" s="31" t="s">
        <v>31314</v>
      </c>
      <c r="D15735" s="32" t="s">
        <v>222</v>
      </c>
      <c r="E15735" s="31"/>
      <c r="F15735" s="31"/>
      <c r="G15735" s="34">
        <v>284.60000000000002</v>
      </c>
      <c r="H15735" s="34">
        <f>G15735*(1-$F$8)</f>
        <v>284.60000000000002</v>
      </c>
      <c r="I15735" s="35"/>
      <c r="J15735" s="36">
        <f>H15735*I15735</f>
        <v>0</v>
      </c>
    </row>
    <row r="15736" spans="1:10" hidden="1" outlineLevel="2">
      <c r="A15736" s="32">
        <v>15492</v>
      </c>
      <c r="B15736" s="33" t="s">
        <v>31315</v>
      </c>
      <c r="C15736" s="31" t="s">
        <v>31316</v>
      </c>
      <c r="D15736" s="32" t="s">
        <v>222</v>
      </c>
      <c r="E15736" s="31"/>
      <c r="F15736" s="31"/>
      <c r="G15736" s="34">
        <v>361.1</v>
      </c>
      <c r="H15736" s="34">
        <f>G15736*(1-$F$8)</f>
        <v>361.1</v>
      </c>
      <c r="I15736" s="35"/>
      <c r="J15736" s="36">
        <f>H15736*I15736</f>
        <v>0</v>
      </c>
    </row>
    <row r="15737" spans="1:10" hidden="1" outlineLevel="2">
      <c r="A15737" s="32">
        <v>15493</v>
      </c>
      <c r="B15737" s="33" t="s">
        <v>31317</v>
      </c>
      <c r="C15737" s="31" t="s">
        <v>31318</v>
      </c>
      <c r="D15737" s="32" t="s">
        <v>222</v>
      </c>
      <c r="E15737" s="31"/>
      <c r="F15737" s="31"/>
      <c r="G15737" s="34">
        <v>490.1</v>
      </c>
      <c r="H15737" s="34">
        <f>G15737*(1-$F$8)</f>
        <v>490.1</v>
      </c>
      <c r="I15737" s="35"/>
      <c r="J15737" s="36">
        <f>H15737*I15737</f>
        <v>0</v>
      </c>
    </row>
    <row r="15738" spans="1:10" hidden="1" outlineLevel="2">
      <c r="A15738" s="32">
        <v>15494</v>
      </c>
      <c r="B15738" s="33" t="s">
        <v>31319</v>
      </c>
      <c r="C15738" s="31" t="s">
        <v>31320</v>
      </c>
      <c r="D15738" s="32" t="s">
        <v>222</v>
      </c>
      <c r="E15738" s="31"/>
      <c r="F15738" s="31"/>
      <c r="G15738" s="34">
        <v>314.7</v>
      </c>
      <c r="H15738" s="34">
        <f>G15738*(1-$F$8)</f>
        <v>314.7</v>
      </c>
      <c r="I15738" s="35"/>
      <c r="J15738" s="36">
        <f>H15738*I15738</f>
        <v>0</v>
      </c>
    </row>
    <row r="15739" spans="1:10" hidden="1" outlineLevel="2">
      <c r="A15739" s="32">
        <v>15495</v>
      </c>
      <c r="B15739" s="33" t="s">
        <v>31321</v>
      </c>
      <c r="C15739" s="31" t="s">
        <v>31322</v>
      </c>
      <c r="D15739" s="32" t="s">
        <v>222</v>
      </c>
      <c r="E15739" s="31"/>
      <c r="F15739" s="31"/>
      <c r="G15739" s="34">
        <v>193.3</v>
      </c>
      <c r="H15739" s="34">
        <f>G15739*(1-$F$8)</f>
        <v>193.3</v>
      </c>
      <c r="I15739" s="35"/>
      <c r="J15739" s="36">
        <f>H15739*I15739</f>
        <v>0</v>
      </c>
    </row>
    <row r="15740" spans="1:10" hidden="1" outlineLevel="2">
      <c r="A15740" s="32">
        <v>15496</v>
      </c>
      <c r="B15740" s="33" t="s">
        <v>31323</v>
      </c>
      <c r="C15740" s="31" t="s">
        <v>31324</v>
      </c>
      <c r="D15740" s="32" t="s">
        <v>222</v>
      </c>
      <c r="E15740" s="31"/>
      <c r="F15740" s="31"/>
      <c r="G15740" s="34">
        <v>392.9</v>
      </c>
      <c r="H15740" s="34">
        <f>G15740*(1-$F$8)</f>
        <v>392.9</v>
      </c>
      <c r="I15740" s="35"/>
      <c r="J15740" s="36">
        <f>H15740*I15740</f>
        <v>0</v>
      </c>
    </row>
    <row r="15741" spans="1:10" hidden="1" outlineLevel="2">
      <c r="A15741" s="32">
        <v>15497</v>
      </c>
      <c r="B15741" s="33" t="s">
        <v>31325</v>
      </c>
      <c r="C15741" s="31" t="s">
        <v>31326</v>
      </c>
      <c r="D15741" s="32" t="s">
        <v>222</v>
      </c>
      <c r="E15741" s="31"/>
      <c r="F15741" s="31"/>
      <c r="G15741" s="34">
        <v>1399.9</v>
      </c>
      <c r="H15741" s="34">
        <f>G15741*(1-$F$8)</f>
        <v>1399.9</v>
      </c>
      <c r="I15741" s="35"/>
      <c r="J15741" s="36">
        <f>H15741*I15741</f>
        <v>0</v>
      </c>
    </row>
    <row r="15742" spans="1:10" hidden="1" outlineLevel="2">
      <c r="A15742" s="32">
        <v>15498</v>
      </c>
      <c r="B15742" s="33" t="s">
        <v>31327</v>
      </c>
      <c r="C15742" s="31" t="s">
        <v>31328</v>
      </c>
      <c r="D15742" s="32" t="s">
        <v>222</v>
      </c>
      <c r="E15742" s="31"/>
      <c r="F15742" s="31"/>
      <c r="G15742" s="34">
        <v>427.7</v>
      </c>
      <c r="H15742" s="34">
        <f>G15742*(1-$F$8)</f>
        <v>427.7</v>
      </c>
      <c r="I15742" s="35"/>
      <c r="J15742" s="36">
        <f>H15742*I15742</f>
        <v>0</v>
      </c>
    </row>
    <row r="15743" spans="1:10" hidden="1" outlineLevel="2">
      <c r="A15743" s="32">
        <v>15499</v>
      </c>
      <c r="B15743" s="33" t="s">
        <v>31329</v>
      </c>
      <c r="C15743" s="31" t="s">
        <v>31330</v>
      </c>
      <c r="D15743" s="32" t="s">
        <v>222</v>
      </c>
      <c r="E15743" s="31"/>
      <c r="F15743" s="31"/>
      <c r="G15743" s="34">
        <v>431.6</v>
      </c>
      <c r="H15743" s="34">
        <f>G15743*(1-$F$8)</f>
        <v>431.6</v>
      </c>
      <c r="I15743" s="35"/>
      <c r="J15743" s="36">
        <f>H15743*I15743</f>
        <v>0</v>
      </c>
    </row>
    <row r="15744" spans="1:10" hidden="1" outlineLevel="2">
      <c r="A15744" s="32">
        <v>15500</v>
      </c>
      <c r="B15744" s="33" t="s">
        <v>31331</v>
      </c>
      <c r="C15744" s="31" t="s">
        <v>31332</v>
      </c>
      <c r="D15744" s="32" t="s">
        <v>222</v>
      </c>
      <c r="E15744" s="31"/>
      <c r="F15744" s="31"/>
      <c r="G15744" s="34">
        <v>314.7</v>
      </c>
      <c r="H15744" s="34">
        <f>G15744*(1-$F$8)</f>
        <v>314.7</v>
      </c>
      <c r="I15744" s="35"/>
      <c r="J15744" s="36">
        <f>H15744*I15744</f>
        <v>0</v>
      </c>
    </row>
    <row r="15745" spans="1:10" hidden="1" outlineLevel="2">
      <c r="A15745" s="32">
        <v>15501</v>
      </c>
      <c r="B15745" s="33" t="s">
        <v>31333</v>
      </c>
      <c r="C15745" s="31" t="s">
        <v>31334</v>
      </c>
      <c r="D15745" s="32" t="s">
        <v>222</v>
      </c>
      <c r="E15745" s="31"/>
      <c r="F15745" s="31"/>
      <c r="G15745" s="34">
        <v>395.7</v>
      </c>
      <c r="H15745" s="34">
        <f>G15745*(1-$F$8)</f>
        <v>395.7</v>
      </c>
      <c r="I15745" s="35"/>
      <c r="J15745" s="36">
        <f>H15745*I15745</f>
        <v>0</v>
      </c>
    </row>
    <row r="15746" spans="1:10" hidden="1" outlineLevel="2">
      <c r="A15746" s="32">
        <v>15502</v>
      </c>
      <c r="B15746" s="33" t="s">
        <v>31335</v>
      </c>
      <c r="C15746" s="31" t="s">
        <v>31336</v>
      </c>
      <c r="D15746" s="32" t="s">
        <v>222</v>
      </c>
      <c r="E15746" s="31"/>
      <c r="F15746" s="31"/>
      <c r="G15746" s="34">
        <v>386.9</v>
      </c>
      <c r="H15746" s="34">
        <f>G15746*(1-$F$8)</f>
        <v>386.9</v>
      </c>
      <c r="I15746" s="35"/>
      <c r="J15746" s="36">
        <f>H15746*I15746</f>
        <v>0</v>
      </c>
    </row>
    <row r="15747" spans="1:10" hidden="1" outlineLevel="2">
      <c r="A15747" s="32">
        <v>15503</v>
      </c>
      <c r="B15747" s="33" t="s">
        <v>31337</v>
      </c>
      <c r="C15747" s="31" t="s">
        <v>31338</v>
      </c>
      <c r="D15747" s="32" t="s">
        <v>222</v>
      </c>
      <c r="E15747" s="31"/>
      <c r="F15747" s="31"/>
      <c r="G15747" s="34">
        <v>442.5</v>
      </c>
      <c r="H15747" s="34">
        <f>G15747*(1-$F$8)</f>
        <v>442.5</v>
      </c>
      <c r="I15747" s="35"/>
      <c r="J15747" s="36">
        <f>H15747*I15747</f>
        <v>0</v>
      </c>
    </row>
    <row r="15748" spans="1:10" hidden="1" outlineLevel="2">
      <c r="A15748" s="32">
        <v>15504</v>
      </c>
      <c r="B15748" s="33" t="s">
        <v>31339</v>
      </c>
      <c r="C15748" s="31" t="s">
        <v>31340</v>
      </c>
      <c r="D15748" s="32" t="s">
        <v>222</v>
      </c>
      <c r="E15748" s="31"/>
      <c r="F15748" s="31"/>
      <c r="G15748" s="34">
        <v>297.60000000000002</v>
      </c>
      <c r="H15748" s="34">
        <f>G15748*(1-$F$8)</f>
        <v>297.60000000000002</v>
      </c>
      <c r="I15748" s="35"/>
      <c r="J15748" s="36">
        <f>H15748*I15748</f>
        <v>0</v>
      </c>
    </row>
    <row r="15749" spans="1:10" hidden="1" outlineLevel="2">
      <c r="A15749" s="32">
        <v>15505</v>
      </c>
      <c r="B15749" s="33" t="s">
        <v>31341</v>
      </c>
      <c r="C15749" s="31" t="s">
        <v>31342</v>
      </c>
      <c r="D15749" s="32" t="s">
        <v>222</v>
      </c>
      <c r="E15749" s="31"/>
      <c r="F15749" s="31"/>
      <c r="G15749" s="34">
        <v>372.9</v>
      </c>
      <c r="H15749" s="34">
        <f>G15749*(1-$F$8)</f>
        <v>372.9</v>
      </c>
      <c r="I15749" s="35"/>
      <c r="J15749" s="36">
        <f>H15749*I15749</f>
        <v>0</v>
      </c>
    </row>
    <row r="15750" spans="1:10" hidden="1" outlineLevel="2">
      <c r="A15750" s="32">
        <v>15506</v>
      </c>
      <c r="B15750" s="33" t="s">
        <v>31343</v>
      </c>
      <c r="C15750" s="31" t="s">
        <v>31344</v>
      </c>
      <c r="D15750" s="32" t="s">
        <v>222</v>
      </c>
      <c r="E15750" s="31"/>
      <c r="F15750" s="31"/>
      <c r="G15750" s="34">
        <v>372.9</v>
      </c>
      <c r="H15750" s="34">
        <f>G15750*(1-$F$8)</f>
        <v>372.9</v>
      </c>
      <c r="I15750" s="35"/>
      <c r="J15750" s="36">
        <f>H15750*I15750</f>
        <v>0</v>
      </c>
    </row>
    <row r="15751" spans="1:10" hidden="1" outlineLevel="2">
      <c r="A15751" s="32">
        <v>15507</v>
      </c>
      <c r="B15751" s="33" t="s">
        <v>31345</v>
      </c>
      <c r="C15751" s="31" t="s">
        <v>31346</v>
      </c>
      <c r="D15751" s="32" t="s">
        <v>222</v>
      </c>
      <c r="E15751" s="31"/>
      <c r="F15751" s="31"/>
      <c r="G15751" s="34">
        <v>442.9</v>
      </c>
      <c r="H15751" s="34">
        <f>G15751*(1-$F$8)</f>
        <v>442.9</v>
      </c>
      <c r="I15751" s="35"/>
      <c r="J15751" s="36">
        <f>H15751*I15751</f>
        <v>0</v>
      </c>
    </row>
    <row r="15752" spans="1:10" hidden="1" outlineLevel="2">
      <c r="A15752" s="32">
        <v>15508</v>
      </c>
      <c r="B15752" s="33" t="s">
        <v>31347</v>
      </c>
      <c r="C15752" s="31" t="s">
        <v>31348</v>
      </c>
      <c r="D15752" s="32" t="s">
        <v>222</v>
      </c>
      <c r="E15752" s="31"/>
      <c r="F15752" s="31"/>
      <c r="G15752" s="34">
        <v>386.2</v>
      </c>
      <c r="H15752" s="34">
        <f>G15752*(1-$F$8)</f>
        <v>386.2</v>
      </c>
      <c r="I15752" s="35"/>
      <c r="J15752" s="36">
        <f>H15752*I15752</f>
        <v>0</v>
      </c>
    </row>
    <row r="15753" spans="1:10" hidden="1" outlineLevel="2">
      <c r="A15753" s="32">
        <v>15509</v>
      </c>
      <c r="B15753" s="33" t="s">
        <v>31349</v>
      </c>
      <c r="C15753" s="31" t="s">
        <v>31350</v>
      </c>
      <c r="D15753" s="32" t="s">
        <v>222</v>
      </c>
      <c r="E15753" s="31"/>
      <c r="F15753" s="31"/>
      <c r="G15753" s="34">
        <v>314.10000000000002</v>
      </c>
      <c r="H15753" s="34">
        <f>G15753*(1-$F$8)</f>
        <v>314.10000000000002</v>
      </c>
      <c r="I15753" s="35"/>
      <c r="J15753" s="36">
        <f>H15753*I15753</f>
        <v>0</v>
      </c>
    </row>
    <row r="15754" spans="1:10" hidden="1" outlineLevel="2">
      <c r="A15754" s="32">
        <v>15510</v>
      </c>
      <c r="B15754" s="33" t="s">
        <v>31351</v>
      </c>
      <c r="C15754" s="31" t="s">
        <v>31352</v>
      </c>
      <c r="D15754" s="32" t="s">
        <v>222</v>
      </c>
      <c r="E15754" s="31"/>
      <c r="F15754" s="31"/>
      <c r="G15754" s="34">
        <v>218.9</v>
      </c>
      <c r="H15754" s="34">
        <f>G15754*(1-$F$8)</f>
        <v>218.9</v>
      </c>
      <c r="I15754" s="35"/>
      <c r="J15754" s="36">
        <f>H15754*I15754</f>
        <v>0</v>
      </c>
    </row>
    <row r="15755" spans="1:10" hidden="1" outlineLevel="2">
      <c r="A15755" s="32">
        <v>15511</v>
      </c>
      <c r="B15755" s="33" t="s">
        <v>31353</v>
      </c>
      <c r="C15755" s="31" t="s">
        <v>31354</v>
      </c>
      <c r="D15755" s="32" t="s">
        <v>222</v>
      </c>
      <c r="E15755" s="31"/>
      <c r="F15755" s="31"/>
      <c r="G15755" s="34">
        <v>297.60000000000002</v>
      </c>
      <c r="H15755" s="34">
        <f>G15755*(1-$F$8)</f>
        <v>297.60000000000002</v>
      </c>
      <c r="I15755" s="35"/>
      <c r="J15755" s="36">
        <f>H15755*I15755</f>
        <v>0</v>
      </c>
    </row>
    <row r="15756" spans="1:10" hidden="1" outlineLevel="2">
      <c r="A15756" s="32">
        <v>15512</v>
      </c>
      <c r="B15756" s="33" t="s">
        <v>31355</v>
      </c>
      <c r="C15756" s="31" t="s">
        <v>31356</v>
      </c>
      <c r="D15756" s="32" t="s">
        <v>222</v>
      </c>
      <c r="E15756" s="31"/>
      <c r="F15756" s="31"/>
      <c r="G15756" s="34">
        <v>392.3</v>
      </c>
      <c r="H15756" s="34">
        <f>G15756*(1-$F$8)</f>
        <v>392.3</v>
      </c>
      <c r="I15756" s="35"/>
      <c r="J15756" s="36">
        <f>H15756*I15756</f>
        <v>0</v>
      </c>
    </row>
    <row r="15757" spans="1:10" hidden="1" outlineLevel="2">
      <c r="A15757" s="32">
        <v>15513</v>
      </c>
      <c r="B15757" s="33" t="s">
        <v>31357</v>
      </c>
      <c r="C15757" s="31" t="s">
        <v>31358</v>
      </c>
      <c r="D15757" s="32" t="s">
        <v>222</v>
      </c>
      <c r="E15757" s="31"/>
      <c r="F15757" s="31"/>
      <c r="G15757" s="34">
        <v>394.8</v>
      </c>
      <c r="H15757" s="34">
        <f>G15757*(1-$F$8)</f>
        <v>394.8</v>
      </c>
      <c r="I15757" s="35"/>
      <c r="J15757" s="36">
        <f>H15757*I15757</f>
        <v>0</v>
      </c>
    </row>
    <row r="15758" spans="1:10" hidden="1" outlineLevel="2">
      <c r="A15758" s="32">
        <v>15514</v>
      </c>
      <c r="B15758" s="33" t="s">
        <v>31359</v>
      </c>
      <c r="C15758" s="31" t="s">
        <v>31360</v>
      </c>
      <c r="D15758" s="32" t="s">
        <v>222</v>
      </c>
      <c r="E15758" s="31"/>
      <c r="F15758" s="31"/>
      <c r="G15758" s="34">
        <v>299.89999999999998</v>
      </c>
      <c r="H15758" s="34">
        <f>G15758*(1-$F$8)</f>
        <v>299.89999999999998</v>
      </c>
      <c r="I15758" s="35"/>
      <c r="J15758" s="36">
        <f>H15758*I15758</f>
        <v>0</v>
      </c>
    </row>
    <row r="15759" spans="1:10" hidden="1" outlineLevel="2">
      <c r="A15759" s="32">
        <v>15515</v>
      </c>
      <c r="B15759" s="33" t="s">
        <v>31361</v>
      </c>
      <c r="C15759" s="31" t="s">
        <v>31362</v>
      </c>
      <c r="D15759" s="32" t="s">
        <v>222</v>
      </c>
      <c r="E15759" s="31"/>
      <c r="F15759" s="31"/>
      <c r="G15759" s="34">
        <v>235.3</v>
      </c>
      <c r="H15759" s="34">
        <f>G15759*(1-$F$8)</f>
        <v>235.3</v>
      </c>
      <c r="I15759" s="35"/>
      <c r="J15759" s="36">
        <f>H15759*I15759</f>
        <v>0</v>
      </c>
    </row>
    <row r="15760" spans="1:10" hidden="1" outlineLevel="2">
      <c r="A15760" s="32">
        <v>15516</v>
      </c>
      <c r="B15760" s="33" t="s">
        <v>31363</v>
      </c>
      <c r="C15760" s="31" t="s">
        <v>31364</v>
      </c>
      <c r="D15760" s="32" t="s">
        <v>222</v>
      </c>
      <c r="E15760" s="31"/>
      <c r="F15760" s="31"/>
      <c r="G15760" s="34">
        <v>235.3</v>
      </c>
      <c r="H15760" s="34">
        <f>G15760*(1-$F$8)</f>
        <v>235.3</v>
      </c>
      <c r="I15760" s="35"/>
      <c r="J15760" s="36">
        <f>H15760*I15760</f>
        <v>0</v>
      </c>
    </row>
    <row r="15761" spans="1:10" hidden="1" outlineLevel="2">
      <c r="A15761" s="32">
        <v>15517</v>
      </c>
      <c r="B15761" s="33" t="s">
        <v>31365</v>
      </c>
      <c r="C15761" s="31" t="s">
        <v>31366</v>
      </c>
      <c r="D15761" s="32" t="s">
        <v>222</v>
      </c>
      <c r="E15761" s="31"/>
      <c r="F15761" s="31"/>
      <c r="G15761" s="34">
        <v>235.3</v>
      </c>
      <c r="H15761" s="34">
        <f>G15761*(1-$F$8)</f>
        <v>235.3</v>
      </c>
      <c r="I15761" s="35"/>
      <c r="J15761" s="36">
        <f>H15761*I15761</f>
        <v>0</v>
      </c>
    </row>
    <row r="15762" spans="1:10" hidden="1" outlineLevel="2">
      <c r="A15762" s="32">
        <v>15518</v>
      </c>
      <c r="B15762" s="33" t="s">
        <v>31367</v>
      </c>
      <c r="C15762" s="31" t="s">
        <v>31368</v>
      </c>
      <c r="D15762" s="32" t="s">
        <v>222</v>
      </c>
      <c r="E15762" s="31"/>
      <c r="F15762" s="31"/>
      <c r="G15762" s="34">
        <v>235.3</v>
      </c>
      <c r="H15762" s="34">
        <f>G15762*(1-$F$8)</f>
        <v>235.3</v>
      </c>
      <c r="I15762" s="35"/>
      <c r="J15762" s="36">
        <f>H15762*I15762</f>
        <v>0</v>
      </c>
    </row>
    <row r="15763" spans="1:10" hidden="1" outlineLevel="2">
      <c r="A15763" s="32">
        <v>15519</v>
      </c>
      <c r="B15763" s="33" t="s">
        <v>31369</v>
      </c>
      <c r="C15763" s="31" t="s">
        <v>31370</v>
      </c>
      <c r="D15763" s="32" t="s">
        <v>222</v>
      </c>
      <c r="E15763" s="31"/>
      <c r="F15763" s="31"/>
      <c r="G15763" s="34">
        <v>314.7</v>
      </c>
      <c r="H15763" s="34">
        <f>G15763*(1-$F$8)</f>
        <v>314.7</v>
      </c>
      <c r="I15763" s="35"/>
      <c r="J15763" s="36">
        <f>H15763*I15763</f>
        <v>0</v>
      </c>
    </row>
    <row r="15764" spans="1:10" hidden="1" outlineLevel="2">
      <c r="A15764" s="32">
        <v>15520</v>
      </c>
      <c r="B15764" s="33" t="s">
        <v>31371</v>
      </c>
      <c r="C15764" s="31" t="s">
        <v>31372</v>
      </c>
      <c r="D15764" s="32" t="s">
        <v>222</v>
      </c>
      <c r="E15764" s="31"/>
      <c r="F15764" s="31"/>
      <c r="G15764" s="34">
        <v>406.9</v>
      </c>
      <c r="H15764" s="34">
        <f>G15764*(1-$F$8)</f>
        <v>406.9</v>
      </c>
      <c r="I15764" s="35"/>
      <c r="J15764" s="36">
        <f>H15764*I15764</f>
        <v>0</v>
      </c>
    </row>
    <row r="15765" spans="1:10" hidden="1" outlineLevel="2">
      <c r="A15765" s="32">
        <v>15521</v>
      </c>
      <c r="B15765" s="33" t="s">
        <v>31373</v>
      </c>
      <c r="C15765" s="31" t="s">
        <v>31374</v>
      </c>
      <c r="D15765" s="32" t="s">
        <v>222</v>
      </c>
      <c r="E15765" s="31"/>
      <c r="F15765" s="31"/>
      <c r="G15765" s="34">
        <v>443.9</v>
      </c>
      <c r="H15765" s="34">
        <f>G15765*(1-$F$8)</f>
        <v>443.9</v>
      </c>
      <c r="I15765" s="35"/>
      <c r="J15765" s="36">
        <f>H15765*I15765</f>
        <v>0</v>
      </c>
    </row>
    <row r="15766" spans="1:10" hidden="1" outlineLevel="2">
      <c r="A15766" s="32">
        <v>15522</v>
      </c>
      <c r="B15766" s="33" t="s">
        <v>31375</v>
      </c>
      <c r="C15766" s="31" t="s">
        <v>31376</v>
      </c>
      <c r="D15766" s="32" t="s">
        <v>222</v>
      </c>
      <c r="E15766" s="31"/>
      <c r="F15766" s="31"/>
      <c r="G15766" s="34">
        <v>382.2</v>
      </c>
      <c r="H15766" s="34">
        <f>G15766*(1-$F$8)</f>
        <v>382.2</v>
      </c>
      <c r="I15766" s="35"/>
      <c r="J15766" s="36">
        <f>H15766*I15766</f>
        <v>0</v>
      </c>
    </row>
    <row r="15767" spans="1:10" hidden="1" outlineLevel="2">
      <c r="A15767" s="32">
        <v>15523</v>
      </c>
      <c r="B15767" s="33" t="s">
        <v>31377</v>
      </c>
      <c r="C15767" s="31" t="s">
        <v>31378</v>
      </c>
      <c r="D15767" s="32" t="s">
        <v>222</v>
      </c>
      <c r="E15767" s="31"/>
      <c r="F15767" s="31"/>
      <c r="G15767" s="34">
        <v>392.3</v>
      </c>
      <c r="H15767" s="34">
        <f>G15767*(1-$F$8)</f>
        <v>392.3</v>
      </c>
      <c r="I15767" s="35"/>
      <c r="J15767" s="36">
        <f>H15767*I15767</f>
        <v>0</v>
      </c>
    </row>
    <row r="15768" spans="1:10" hidden="1" outlineLevel="2">
      <c r="A15768" s="32">
        <v>15524</v>
      </c>
      <c r="B15768" s="33" t="s">
        <v>31379</v>
      </c>
      <c r="C15768" s="31" t="s">
        <v>31380</v>
      </c>
      <c r="D15768" s="32" t="s">
        <v>222</v>
      </c>
      <c r="E15768" s="31"/>
      <c r="F15768" s="31"/>
      <c r="G15768" s="34">
        <v>406.9</v>
      </c>
      <c r="H15768" s="34">
        <f>G15768*(1-$F$8)</f>
        <v>406.9</v>
      </c>
      <c r="I15768" s="35"/>
      <c r="J15768" s="36">
        <f>H15768*I15768</f>
        <v>0</v>
      </c>
    </row>
    <row r="15769" spans="1:10" hidden="1" outlineLevel="2">
      <c r="A15769" s="32">
        <v>15525</v>
      </c>
      <c r="B15769" s="33" t="s">
        <v>31381</v>
      </c>
      <c r="C15769" s="31" t="s">
        <v>31382</v>
      </c>
      <c r="D15769" s="32" t="s">
        <v>222</v>
      </c>
      <c r="E15769" s="31"/>
      <c r="F15769" s="31"/>
      <c r="G15769" s="34">
        <v>288.3</v>
      </c>
      <c r="H15769" s="34">
        <f>G15769*(1-$F$8)</f>
        <v>288.3</v>
      </c>
      <c r="I15769" s="35"/>
      <c r="J15769" s="36">
        <f>H15769*I15769</f>
        <v>0</v>
      </c>
    </row>
    <row r="15770" spans="1:10" hidden="1" outlineLevel="2">
      <c r="A15770" s="32">
        <v>15526</v>
      </c>
      <c r="B15770" s="33" t="s">
        <v>31383</v>
      </c>
      <c r="C15770" s="31" t="s">
        <v>31384</v>
      </c>
      <c r="D15770" s="32" t="s">
        <v>222</v>
      </c>
      <c r="E15770" s="31"/>
      <c r="F15770" s="31"/>
      <c r="G15770" s="34">
        <v>368.5</v>
      </c>
      <c r="H15770" s="34">
        <f>G15770*(1-$F$8)</f>
        <v>368.5</v>
      </c>
      <c r="I15770" s="35"/>
      <c r="J15770" s="36">
        <f>H15770*I15770</f>
        <v>0</v>
      </c>
    </row>
    <row r="15771" spans="1:10" hidden="1" outlineLevel="2">
      <c r="A15771" s="32">
        <v>15527</v>
      </c>
      <c r="B15771" s="33" t="s">
        <v>31385</v>
      </c>
      <c r="C15771" s="31" t="s">
        <v>31386</v>
      </c>
      <c r="D15771" s="32" t="s">
        <v>222</v>
      </c>
      <c r="E15771" s="31"/>
      <c r="F15771" s="31"/>
      <c r="G15771" s="34">
        <v>368.5</v>
      </c>
      <c r="H15771" s="34">
        <f>G15771*(1-$F$8)</f>
        <v>368.5</v>
      </c>
      <c r="I15771" s="35"/>
      <c r="J15771" s="36">
        <f>H15771*I15771</f>
        <v>0</v>
      </c>
    </row>
    <row r="15772" spans="1:10" hidden="1" outlineLevel="2">
      <c r="A15772" s="32">
        <v>15528</v>
      </c>
      <c r="B15772" s="33" t="s">
        <v>31387</v>
      </c>
      <c r="C15772" s="31" t="s">
        <v>31388</v>
      </c>
      <c r="D15772" s="32" t="s">
        <v>222</v>
      </c>
      <c r="E15772" s="31"/>
      <c r="F15772" s="31"/>
      <c r="G15772" s="34">
        <v>288.89999999999998</v>
      </c>
      <c r="H15772" s="34">
        <f>G15772*(1-$F$8)</f>
        <v>288.89999999999998</v>
      </c>
      <c r="I15772" s="35"/>
      <c r="J15772" s="36">
        <f>H15772*I15772</f>
        <v>0</v>
      </c>
    </row>
    <row r="15773" spans="1:10" hidden="1" outlineLevel="2">
      <c r="A15773" s="32">
        <v>15529</v>
      </c>
      <c r="B15773" s="33" t="s">
        <v>31389</v>
      </c>
      <c r="C15773" s="31" t="s">
        <v>31390</v>
      </c>
      <c r="D15773" s="32" t="s">
        <v>222</v>
      </c>
      <c r="E15773" s="31"/>
      <c r="F15773" s="31"/>
      <c r="G15773" s="34">
        <v>770.1</v>
      </c>
      <c r="H15773" s="34">
        <f>G15773*(1-$F$8)</f>
        <v>770.1</v>
      </c>
      <c r="I15773" s="35"/>
      <c r="J15773" s="36">
        <f>H15773*I15773</f>
        <v>0</v>
      </c>
    </row>
    <row r="15774" spans="1:10" hidden="1" outlineLevel="2">
      <c r="A15774" s="32">
        <v>15530</v>
      </c>
      <c r="B15774" s="33" t="s">
        <v>31391</v>
      </c>
      <c r="C15774" s="31" t="s">
        <v>31392</v>
      </c>
      <c r="D15774" s="32" t="s">
        <v>222</v>
      </c>
      <c r="E15774" s="31"/>
      <c r="F15774" s="31"/>
      <c r="G15774" s="34">
        <v>368.5</v>
      </c>
      <c r="H15774" s="34">
        <f>G15774*(1-$F$8)</f>
        <v>368.5</v>
      </c>
      <c r="I15774" s="35"/>
      <c r="J15774" s="36">
        <f>H15774*I15774</f>
        <v>0</v>
      </c>
    </row>
    <row r="15775" spans="1:10" hidden="1" outlineLevel="2">
      <c r="A15775" s="32">
        <v>15531</v>
      </c>
      <c r="B15775" s="33" t="s">
        <v>31393</v>
      </c>
      <c r="C15775" s="31" t="s">
        <v>31394</v>
      </c>
      <c r="D15775" s="32" t="s">
        <v>222</v>
      </c>
      <c r="E15775" s="31"/>
      <c r="F15775" s="31"/>
      <c r="G15775" s="34">
        <v>303.8</v>
      </c>
      <c r="H15775" s="34">
        <f>G15775*(1-$F$8)</f>
        <v>303.8</v>
      </c>
      <c r="I15775" s="35"/>
      <c r="J15775" s="36">
        <f>H15775*I15775</f>
        <v>0</v>
      </c>
    </row>
    <row r="15776" spans="1:10" hidden="1" outlineLevel="2">
      <c r="A15776" s="32">
        <v>15532</v>
      </c>
      <c r="B15776" s="33" t="s">
        <v>31395</v>
      </c>
      <c r="C15776" s="31" t="s">
        <v>31396</v>
      </c>
      <c r="D15776" s="32" t="s">
        <v>222</v>
      </c>
      <c r="E15776" s="31"/>
      <c r="F15776" s="31"/>
      <c r="G15776" s="34">
        <v>225.7</v>
      </c>
      <c r="H15776" s="34">
        <f>G15776*(1-$F$8)</f>
        <v>225.7</v>
      </c>
      <c r="I15776" s="35"/>
      <c r="J15776" s="36">
        <f>H15776*I15776</f>
        <v>0</v>
      </c>
    </row>
    <row r="15777" spans="1:10" hidden="1" outlineLevel="2">
      <c r="A15777" s="32">
        <v>15533</v>
      </c>
      <c r="B15777" s="33" t="s">
        <v>31397</v>
      </c>
      <c r="C15777" s="31" t="s">
        <v>31398</v>
      </c>
      <c r="D15777" s="32" t="s">
        <v>222</v>
      </c>
      <c r="E15777" s="31"/>
      <c r="F15777" s="31"/>
      <c r="G15777" s="34">
        <v>154.6</v>
      </c>
      <c r="H15777" s="34">
        <f>G15777*(1-$F$8)</f>
        <v>154.6</v>
      </c>
      <c r="I15777" s="35"/>
      <c r="J15777" s="36">
        <f>H15777*I15777</f>
        <v>0</v>
      </c>
    </row>
    <row r="15778" spans="1:10" hidden="1" outlineLevel="2">
      <c r="A15778" s="32">
        <v>15534</v>
      </c>
      <c r="B15778" s="33" t="s">
        <v>31399</v>
      </c>
      <c r="C15778" s="31" t="s">
        <v>31400</v>
      </c>
      <c r="D15778" s="32" t="s">
        <v>222</v>
      </c>
      <c r="E15778" s="31"/>
      <c r="F15778" s="31"/>
      <c r="G15778" s="34">
        <v>193.8</v>
      </c>
      <c r="H15778" s="34">
        <f>G15778*(1-$F$8)</f>
        <v>193.8</v>
      </c>
      <c r="I15778" s="35"/>
      <c r="J15778" s="36">
        <f>H15778*I15778</f>
        <v>0</v>
      </c>
    </row>
    <row r="15779" spans="1:10" hidden="1" outlineLevel="2">
      <c r="A15779" s="32">
        <v>15535</v>
      </c>
      <c r="B15779" s="33" t="s">
        <v>31401</v>
      </c>
      <c r="C15779" s="31" t="s">
        <v>31402</v>
      </c>
      <c r="D15779" s="32" t="s">
        <v>222</v>
      </c>
      <c r="E15779" s="31"/>
      <c r="F15779" s="31"/>
      <c r="G15779" s="34">
        <v>154.6</v>
      </c>
      <c r="H15779" s="34">
        <f>G15779*(1-$F$8)</f>
        <v>154.6</v>
      </c>
      <c r="I15779" s="35"/>
      <c r="J15779" s="36">
        <f>H15779*I15779</f>
        <v>0</v>
      </c>
    </row>
    <row r="15780" spans="1:10" hidden="1" outlineLevel="2">
      <c r="A15780" s="32">
        <v>15536</v>
      </c>
      <c r="B15780" s="33" t="s">
        <v>31403</v>
      </c>
      <c r="C15780" s="31" t="s">
        <v>31404</v>
      </c>
      <c r="D15780" s="32" t="s">
        <v>222</v>
      </c>
      <c r="E15780" s="31"/>
      <c r="F15780" s="31"/>
      <c r="G15780" s="34">
        <v>653.20000000000005</v>
      </c>
      <c r="H15780" s="34">
        <f>G15780*(1-$F$8)</f>
        <v>653.20000000000005</v>
      </c>
      <c r="I15780" s="35"/>
      <c r="J15780" s="36">
        <f>H15780*I15780</f>
        <v>0</v>
      </c>
    </row>
    <row r="15781" spans="1:10" hidden="1" outlineLevel="2">
      <c r="A15781" s="32">
        <v>15537</v>
      </c>
      <c r="B15781" s="33" t="s">
        <v>31405</v>
      </c>
      <c r="C15781" s="31" t="s">
        <v>31406</v>
      </c>
      <c r="D15781" s="32" t="s">
        <v>222</v>
      </c>
      <c r="E15781" s="31"/>
      <c r="F15781" s="31"/>
      <c r="G15781" s="34">
        <v>339.9</v>
      </c>
      <c r="H15781" s="34">
        <f>G15781*(1-$F$8)</f>
        <v>339.9</v>
      </c>
      <c r="I15781" s="35"/>
      <c r="J15781" s="36">
        <f>H15781*I15781</f>
        <v>0</v>
      </c>
    </row>
    <row r="15782" spans="1:10" hidden="1" outlineLevel="2">
      <c r="A15782" s="32">
        <v>15538</v>
      </c>
      <c r="B15782" s="33" t="s">
        <v>31407</v>
      </c>
      <c r="C15782" s="31" t="s">
        <v>31408</v>
      </c>
      <c r="D15782" s="32" t="s">
        <v>222</v>
      </c>
      <c r="E15782" s="31"/>
      <c r="F15782" s="31"/>
      <c r="G15782" s="34">
        <v>453.3</v>
      </c>
      <c r="H15782" s="34">
        <f>G15782*(1-$F$8)</f>
        <v>453.3</v>
      </c>
      <c r="I15782" s="35"/>
      <c r="J15782" s="36">
        <f>H15782*I15782</f>
        <v>0</v>
      </c>
    </row>
    <row r="15783" spans="1:10" hidden="1" outlineLevel="2">
      <c r="A15783" s="32">
        <v>15539</v>
      </c>
      <c r="B15783" s="33" t="s">
        <v>31409</v>
      </c>
      <c r="C15783" s="31" t="s">
        <v>31410</v>
      </c>
      <c r="D15783" s="32" t="s">
        <v>222</v>
      </c>
      <c r="E15783" s="31"/>
      <c r="F15783" s="31"/>
      <c r="G15783" s="34">
        <v>474.2</v>
      </c>
      <c r="H15783" s="34">
        <f>G15783*(1-$F$8)</f>
        <v>474.2</v>
      </c>
      <c r="I15783" s="35"/>
      <c r="J15783" s="36">
        <f>H15783*I15783</f>
        <v>0</v>
      </c>
    </row>
    <row r="15784" spans="1:10" hidden="1" outlineLevel="2">
      <c r="A15784" s="32">
        <v>15540</v>
      </c>
      <c r="B15784" s="33" t="s">
        <v>31411</v>
      </c>
      <c r="C15784" s="31" t="s">
        <v>31412</v>
      </c>
      <c r="D15784" s="32" t="s">
        <v>222</v>
      </c>
      <c r="E15784" s="31"/>
      <c r="F15784" s="31"/>
      <c r="G15784" s="34">
        <v>490.1</v>
      </c>
      <c r="H15784" s="34">
        <f>G15784*(1-$F$8)</f>
        <v>490.1</v>
      </c>
      <c r="I15784" s="35"/>
      <c r="J15784" s="36">
        <f>H15784*I15784</f>
        <v>0</v>
      </c>
    </row>
    <row r="15785" spans="1:10" hidden="1" outlineLevel="2">
      <c r="A15785" s="32">
        <v>15541</v>
      </c>
      <c r="B15785" s="33" t="s">
        <v>31413</v>
      </c>
      <c r="C15785" s="31" t="s">
        <v>31414</v>
      </c>
      <c r="D15785" s="32" t="s">
        <v>222</v>
      </c>
      <c r="E15785" s="31"/>
      <c r="F15785" s="31"/>
      <c r="G15785" s="34">
        <v>297.7</v>
      </c>
      <c r="H15785" s="34">
        <f>G15785*(1-$F$8)</f>
        <v>297.7</v>
      </c>
      <c r="I15785" s="35"/>
      <c r="J15785" s="36">
        <f>H15785*I15785</f>
        <v>0</v>
      </c>
    </row>
    <row r="15786" spans="1:10" hidden="1" outlineLevel="2">
      <c r="A15786" s="32">
        <v>15542</v>
      </c>
      <c r="B15786" s="33" t="s">
        <v>31415</v>
      </c>
      <c r="C15786" s="31" t="s">
        <v>31416</v>
      </c>
      <c r="D15786" s="32" t="s">
        <v>222</v>
      </c>
      <c r="E15786" s="31"/>
      <c r="F15786" s="31"/>
      <c r="G15786" s="34">
        <v>342.7</v>
      </c>
      <c r="H15786" s="34">
        <f>G15786*(1-$F$8)</f>
        <v>342.7</v>
      </c>
      <c r="I15786" s="35"/>
      <c r="J15786" s="36">
        <f>H15786*I15786</f>
        <v>0</v>
      </c>
    </row>
    <row r="15787" spans="1:10" hidden="1" outlineLevel="2">
      <c r="A15787" s="32">
        <v>15543</v>
      </c>
      <c r="B15787" s="33" t="s">
        <v>31417</v>
      </c>
      <c r="C15787" s="31" t="s">
        <v>31418</v>
      </c>
      <c r="D15787" s="32" t="s">
        <v>222</v>
      </c>
      <c r="E15787" s="31"/>
      <c r="F15787" s="31"/>
      <c r="G15787" s="34">
        <v>342.7</v>
      </c>
      <c r="H15787" s="34">
        <f>G15787*(1-$F$8)</f>
        <v>342.7</v>
      </c>
      <c r="I15787" s="35"/>
      <c r="J15787" s="36">
        <f>H15787*I15787</f>
        <v>0</v>
      </c>
    </row>
    <row r="15788" spans="1:10" hidden="1" outlineLevel="2">
      <c r="A15788" s="32">
        <v>15544</v>
      </c>
      <c r="B15788" s="33" t="s">
        <v>31419</v>
      </c>
      <c r="C15788" s="31" t="s">
        <v>31420</v>
      </c>
      <c r="D15788" s="32" t="s">
        <v>222</v>
      </c>
      <c r="E15788" s="31"/>
      <c r="F15788" s="31"/>
      <c r="G15788" s="34">
        <v>843.4</v>
      </c>
      <c r="H15788" s="34">
        <f>G15788*(1-$F$8)</f>
        <v>843.4</v>
      </c>
      <c r="I15788" s="35"/>
      <c r="J15788" s="36">
        <f>H15788*I15788</f>
        <v>0</v>
      </c>
    </row>
    <row r="15789" spans="1:10" hidden="1" outlineLevel="2">
      <c r="A15789" s="32">
        <v>15545</v>
      </c>
      <c r="B15789" s="33" t="s">
        <v>31421</v>
      </c>
      <c r="C15789" s="31" t="s">
        <v>31422</v>
      </c>
      <c r="D15789" s="32" t="s">
        <v>222</v>
      </c>
      <c r="E15789" s="31"/>
      <c r="F15789" s="31"/>
      <c r="G15789" s="34">
        <v>441.9</v>
      </c>
      <c r="H15789" s="34">
        <f>G15789*(1-$F$8)</f>
        <v>441.9</v>
      </c>
      <c r="I15789" s="35"/>
      <c r="J15789" s="36">
        <f>H15789*I15789</f>
        <v>0</v>
      </c>
    </row>
    <row r="15790" spans="1:10" hidden="1" outlineLevel="2">
      <c r="A15790" s="32">
        <v>15546</v>
      </c>
      <c r="B15790" s="33" t="s">
        <v>31423</v>
      </c>
      <c r="C15790" s="31" t="s">
        <v>31424</v>
      </c>
      <c r="D15790" s="32" t="s">
        <v>222</v>
      </c>
      <c r="E15790" s="31"/>
      <c r="F15790" s="31"/>
      <c r="G15790" s="34">
        <v>368.5</v>
      </c>
      <c r="H15790" s="34">
        <f>G15790*(1-$F$8)</f>
        <v>368.5</v>
      </c>
      <c r="I15790" s="35"/>
      <c r="J15790" s="36">
        <f>H15790*I15790</f>
        <v>0</v>
      </c>
    </row>
    <row r="15791" spans="1:10" hidden="1" outlineLevel="2">
      <c r="A15791" s="32">
        <v>15547</v>
      </c>
      <c r="B15791" s="33" t="s">
        <v>31425</v>
      </c>
      <c r="C15791" s="31" t="s">
        <v>31426</v>
      </c>
      <c r="D15791" s="32" t="s">
        <v>222</v>
      </c>
      <c r="E15791" s="31"/>
      <c r="F15791" s="31"/>
      <c r="G15791" s="34">
        <v>394.5</v>
      </c>
      <c r="H15791" s="34">
        <f>G15791*(1-$F$8)</f>
        <v>394.5</v>
      </c>
      <c r="I15791" s="35"/>
      <c r="J15791" s="36">
        <f>H15791*I15791</f>
        <v>0</v>
      </c>
    </row>
    <row r="15792" spans="1:10" hidden="1" outlineLevel="2">
      <c r="A15792" s="32">
        <v>15548</v>
      </c>
      <c r="B15792" s="33" t="s">
        <v>31427</v>
      </c>
      <c r="C15792" s="31" t="s">
        <v>31428</v>
      </c>
      <c r="D15792" s="32" t="s">
        <v>222</v>
      </c>
      <c r="E15792" s="31"/>
      <c r="F15792" s="31"/>
      <c r="G15792" s="34">
        <v>443.9</v>
      </c>
      <c r="H15792" s="34">
        <f>G15792*(1-$F$8)</f>
        <v>443.9</v>
      </c>
      <c r="I15792" s="35"/>
      <c r="J15792" s="36">
        <f>H15792*I15792</f>
        <v>0</v>
      </c>
    </row>
    <row r="15793" spans="1:10" hidden="1" outlineLevel="2">
      <c r="A15793" s="32">
        <v>15549</v>
      </c>
      <c r="B15793" s="33" t="s">
        <v>31429</v>
      </c>
      <c r="C15793" s="31" t="s">
        <v>31430</v>
      </c>
      <c r="D15793" s="32" t="s">
        <v>222</v>
      </c>
      <c r="E15793" s="31"/>
      <c r="F15793" s="31"/>
      <c r="G15793" s="34">
        <v>382.6</v>
      </c>
      <c r="H15793" s="34">
        <f>G15793*(1-$F$8)</f>
        <v>382.6</v>
      </c>
      <c r="I15793" s="35"/>
      <c r="J15793" s="36">
        <f>H15793*I15793</f>
        <v>0</v>
      </c>
    </row>
    <row r="15794" spans="1:10" hidden="1" outlineLevel="2">
      <c r="A15794" s="32">
        <v>15550</v>
      </c>
      <c r="B15794" s="33" t="s">
        <v>31431</v>
      </c>
      <c r="C15794" s="31" t="s">
        <v>31432</v>
      </c>
      <c r="D15794" s="32" t="s">
        <v>222</v>
      </c>
      <c r="E15794" s="31"/>
      <c r="F15794" s="31"/>
      <c r="G15794" s="34">
        <v>314.7</v>
      </c>
      <c r="H15794" s="34">
        <f>G15794*(1-$F$8)</f>
        <v>314.7</v>
      </c>
      <c r="I15794" s="35"/>
      <c r="J15794" s="36">
        <f>H15794*I15794</f>
        <v>0</v>
      </c>
    </row>
    <row r="15795" spans="1:10" hidden="1" outlineLevel="2">
      <c r="A15795" s="32">
        <v>15551</v>
      </c>
      <c r="B15795" s="33" t="s">
        <v>31433</v>
      </c>
      <c r="C15795" s="31" t="s">
        <v>31434</v>
      </c>
      <c r="D15795" s="32" t="s">
        <v>222</v>
      </c>
      <c r="E15795" s="31"/>
      <c r="F15795" s="31"/>
      <c r="G15795" s="34">
        <v>318.60000000000002</v>
      </c>
      <c r="H15795" s="34">
        <f>G15795*(1-$F$8)</f>
        <v>318.60000000000002</v>
      </c>
      <c r="I15795" s="35"/>
      <c r="J15795" s="36">
        <f>H15795*I15795</f>
        <v>0</v>
      </c>
    </row>
    <row r="15796" spans="1:10" hidden="1" outlineLevel="2">
      <c r="A15796" s="32">
        <v>15552</v>
      </c>
      <c r="B15796" s="33" t="s">
        <v>31435</v>
      </c>
      <c r="C15796" s="31" t="s">
        <v>31436</v>
      </c>
      <c r="D15796" s="32" t="s">
        <v>222</v>
      </c>
      <c r="E15796" s="31"/>
      <c r="F15796" s="31"/>
      <c r="G15796" s="34">
        <v>443.9</v>
      </c>
      <c r="H15796" s="34">
        <f>G15796*(1-$F$8)</f>
        <v>443.9</v>
      </c>
      <c r="I15796" s="35"/>
      <c r="J15796" s="36">
        <f>H15796*I15796</f>
        <v>0</v>
      </c>
    </row>
    <row r="15797" spans="1:10" hidden="1" outlineLevel="2">
      <c r="A15797" s="32">
        <v>15553</v>
      </c>
      <c r="B15797" s="33" t="s">
        <v>31437</v>
      </c>
      <c r="C15797" s="31" t="s">
        <v>31438</v>
      </c>
      <c r="D15797" s="32" t="s">
        <v>222</v>
      </c>
      <c r="E15797" s="31"/>
      <c r="F15797" s="31"/>
      <c r="G15797" s="34">
        <v>691.5</v>
      </c>
      <c r="H15797" s="34">
        <f>G15797*(1-$F$8)</f>
        <v>691.5</v>
      </c>
      <c r="I15797" s="35"/>
      <c r="J15797" s="36">
        <f>H15797*I15797</f>
        <v>0</v>
      </c>
    </row>
    <row r="15798" spans="1:10" hidden="1" outlineLevel="2">
      <c r="A15798" s="32">
        <v>15554</v>
      </c>
      <c r="B15798" s="33" t="s">
        <v>31439</v>
      </c>
      <c r="C15798" s="31" t="s">
        <v>31440</v>
      </c>
      <c r="D15798" s="32" t="s">
        <v>222</v>
      </c>
      <c r="E15798" s="31"/>
      <c r="F15798" s="31"/>
      <c r="G15798" s="34">
        <v>733.5</v>
      </c>
      <c r="H15798" s="34">
        <f>G15798*(1-$F$8)</f>
        <v>733.5</v>
      </c>
      <c r="I15798" s="35"/>
      <c r="J15798" s="36">
        <f>H15798*I15798</f>
        <v>0</v>
      </c>
    </row>
    <row r="15799" spans="1:10" hidden="1" outlineLevel="2">
      <c r="A15799" s="32">
        <v>15555</v>
      </c>
      <c r="B15799" s="33" t="s">
        <v>31441</v>
      </c>
      <c r="C15799" s="31" t="s">
        <v>31442</v>
      </c>
      <c r="D15799" s="32" t="s">
        <v>222</v>
      </c>
      <c r="E15799" s="31"/>
      <c r="F15799" s="31"/>
      <c r="G15799" s="34">
        <v>754.9</v>
      </c>
      <c r="H15799" s="34">
        <f>G15799*(1-$F$8)</f>
        <v>754.9</v>
      </c>
      <c r="I15799" s="35"/>
      <c r="J15799" s="36">
        <f>H15799*I15799</f>
        <v>0</v>
      </c>
    </row>
    <row r="15800" spans="1:10" hidden="1" outlineLevel="2">
      <c r="A15800" s="32">
        <v>15556</v>
      </c>
      <c r="B15800" s="33" t="s">
        <v>31443</v>
      </c>
      <c r="C15800" s="31" t="s">
        <v>31444</v>
      </c>
      <c r="D15800" s="32" t="s">
        <v>222</v>
      </c>
      <c r="E15800" s="31"/>
      <c r="F15800" s="31"/>
      <c r="G15800" s="34">
        <v>841.3</v>
      </c>
      <c r="H15800" s="34">
        <f>G15800*(1-$F$8)</f>
        <v>841.3</v>
      </c>
      <c r="I15800" s="35"/>
      <c r="J15800" s="36">
        <f>H15800*I15800</f>
        <v>0</v>
      </c>
    </row>
    <row r="15801" spans="1:10" hidden="1" outlineLevel="2">
      <c r="A15801" s="32">
        <v>15557</v>
      </c>
      <c r="B15801" s="33" t="s">
        <v>31445</v>
      </c>
      <c r="C15801" s="31" t="s">
        <v>31446</v>
      </c>
      <c r="D15801" s="32" t="s">
        <v>222</v>
      </c>
      <c r="E15801" s="31"/>
      <c r="F15801" s="31"/>
      <c r="G15801" s="34">
        <v>770.1</v>
      </c>
      <c r="H15801" s="34">
        <f>G15801*(1-$F$8)</f>
        <v>770.1</v>
      </c>
      <c r="I15801" s="35"/>
      <c r="J15801" s="36">
        <f>H15801*I15801</f>
        <v>0</v>
      </c>
    </row>
    <row r="15802" spans="1:10" hidden="1" outlineLevel="2">
      <c r="A15802" s="32">
        <v>15558</v>
      </c>
      <c r="B15802" s="33" t="s">
        <v>31447</v>
      </c>
      <c r="C15802" s="31" t="s">
        <v>31448</v>
      </c>
      <c r="D15802" s="32" t="s">
        <v>222</v>
      </c>
      <c r="E15802" s="31"/>
      <c r="F15802" s="31"/>
      <c r="G15802" s="34">
        <v>786.5</v>
      </c>
      <c r="H15802" s="34">
        <f>G15802*(1-$F$8)</f>
        <v>786.5</v>
      </c>
      <c r="I15802" s="35"/>
      <c r="J15802" s="36">
        <f>H15802*I15802</f>
        <v>0</v>
      </c>
    </row>
    <row r="15803" spans="1:10" hidden="1" outlineLevel="2">
      <c r="A15803" s="32">
        <v>15559</v>
      </c>
      <c r="B15803" s="33" t="s">
        <v>31449</v>
      </c>
      <c r="C15803" s="31" t="s">
        <v>31450</v>
      </c>
      <c r="D15803" s="32" t="s">
        <v>222</v>
      </c>
      <c r="E15803" s="31"/>
      <c r="F15803" s="31"/>
      <c r="G15803" s="34">
        <v>582.9</v>
      </c>
      <c r="H15803" s="34">
        <f>G15803*(1-$F$8)</f>
        <v>582.9</v>
      </c>
      <c r="I15803" s="35"/>
      <c r="J15803" s="36">
        <f>H15803*I15803</f>
        <v>0</v>
      </c>
    </row>
    <row r="15804" spans="1:10" hidden="1" outlineLevel="2">
      <c r="A15804" s="32">
        <v>15560</v>
      </c>
      <c r="B15804" s="33" t="s">
        <v>31451</v>
      </c>
      <c r="C15804" s="31" t="s">
        <v>31452</v>
      </c>
      <c r="D15804" s="32" t="s">
        <v>222</v>
      </c>
      <c r="E15804" s="31"/>
      <c r="F15804" s="31"/>
      <c r="G15804" s="34">
        <v>311.3</v>
      </c>
      <c r="H15804" s="34">
        <f>G15804*(1-$F$8)</f>
        <v>311.3</v>
      </c>
      <c r="I15804" s="35"/>
      <c r="J15804" s="36">
        <f>H15804*I15804</f>
        <v>0</v>
      </c>
    </row>
    <row r="15805" spans="1:10" hidden="1" outlineLevel="2">
      <c r="A15805" s="32">
        <v>15561</v>
      </c>
      <c r="B15805" s="33" t="s">
        <v>31453</v>
      </c>
      <c r="C15805" s="31" t="s">
        <v>31454</v>
      </c>
      <c r="D15805" s="32" t="s">
        <v>222</v>
      </c>
      <c r="E15805" s="31"/>
      <c r="F15805" s="31"/>
      <c r="G15805" s="34">
        <v>368.5</v>
      </c>
      <c r="H15805" s="34">
        <f>G15805*(1-$F$8)</f>
        <v>368.5</v>
      </c>
      <c r="I15805" s="35"/>
      <c r="J15805" s="36">
        <f>H15805*I15805</f>
        <v>0</v>
      </c>
    </row>
    <row r="15806" spans="1:10" hidden="1" outlineLevel="2">
      <c r="A15806" s="32">
        <v>15562</v>
      </c>
      <c r="B15806" s="33" t="s">
        <v>31455</v>
      </c>
      <c r="C15806" s="31" t="s">
        <v>31456</v>
      </c>
      <c r="D15806" s="32" t="s">
        <v>222</v>
      </c>
      <c r="E15806" s="31"/>
      <c r="F15806" s="31"/>
      <c r="G15806" s="34">
        <v>406.9</v>
      </c>
      <c r="H15806" s="34">
        <f>G15806*(1-$F$8)</f>
        <v>406.9</v>
      </c>
      <c r="I15806" s="35"/>
      <c r="J15806" s="36">
        <f>H15806*I15806</f>
        <v>0</v>
      </c>
    </row>
    <row r="15807" spans="1:10" hidden="1" outlineLevel="2">
      <c r="A15807" s="32">
        <v>15563</v>
      </c>
      <c r="B15807" s="33" t="s">
        <v>31457</v>
      </c>
      <c r="C15807" s="31" t="s">
        <v>31458</v>
      </c>
      <c r="D15807" s="32" t="s">
        <v>222</v>
      </c>
      <c r="E15807" s="31"/>
      <c r="F15807" s="31"/>
      <c r="G15807" s="34">
        <v>202.9</v>
      </c>
      <c r="H15807" s="34">
        <f>G15807*(1-$F$8)</f>
        <v>202.9</v>
      </c>
      <c r="I15807" s="35"/>
      <c r="J15807" s="36">
        <f>H15807*I15807</f>
        <v>0</v>
      </c>
    </row>
    <row r="15808" spans="1:10" hidden="1" outlineLevel="2">
      <c r="A15808" s="32">
        <v>15564</v>
      </c>
      <c r="B15808" s="33" t="s">
        <v>31459</v>
      </c>
      <c r="C15808" s="31" t="s">
        <v>31460</v>
      </c>
      <c r="D15808" s="32" t="s">
        <v>222</v>
      </c>
      <c r="E15808" s="31"/>
      <c r="F15808" s="31"/>
      <c r="G15808" s="34">
        <v>220.8</v>
      </c>
      <c r="H15808" s="34">
        <f>G15808*(1-$F$8)</f>
        <v>220.8</v>
      </c>
      <c r="I15808" s="35"/>
      <c r="J15808" s="36">
        <f>H15808*I15808</f>
        <v>0</v>
      </c>
    </row>
    <row r="15809" spans="1:10" hidden="1" outlineLevel="2">
      <c r="A15809" s="32">
        <v>15565</v>
      </c>
      <c r="B15809" s="33" t="s">
        <v>31461</v>
      </c>
      <c r="C15809" s="31" t="s">
        <v>31462</v>
      </c>
      <c r="D15809" s="32" t="s">
        <v>222</v>
      </c>
      <c r="E15809" s="31"/>
      <c r="F15809" s="31"/>
      <c r="G15809" s="34">
        <v>314.7</v>
      </c>
      <c r="H15809" s="34">
        <f>G15809*(1-$F$8)</f>
        <v>314.7</v>
      </c>
      <c r="I15809" s="35"/>
      <c r="J15809" s="36">
        <f>H15809*I15809</f>
        <v>0</v>
      </c>
    </row>
    <row r="15810" spans="1:10" hidden="1" outlineLevel="2">
      <c r="A15810" s="32">
        <v>15566</v>
      </c>
      <c r="B15810" s="33" t="s">
        <v>31463</v>
      </c>
      <c r="C15810" s="31" t="s">
        <v>31464</v>
      </c>
      <c r="D15810" s="32" t="s">
        <v>222</v>
      </c>
      <c r="E15810" s="31"/>
      <c r="F15810" s="31"/>
      <c r="G15810" s="34">
        <v>588.5</v>
      </c>
      <c r="H15810" s="34">
        <f>G15810*(1-$F$8)</f>
        <v>588.5</v>
      </c>
      <c r="I15810" s="35"/>
      <c r="J15810" s="36">
        <f>H15810*I15810</f>
        <v>0</v>
      </c>
    </row>
    <row r="15811" spans="1:10" hidden="1" outlineLevel="2">
      <c r="A15811" s="32">
        <v>15567</v>
      </c>
      <c r="B15811" s="33" t="s">
        <v>31465</v>
      </c>
      <c r="C15811" s="31" t="s">
        <v>31466</v>
      </c>
      <c r="D15811" s="32" t="s">
        <v>222</v>
      </c>
      <c r="E15811" s="31"/>
      <c r="F15811" s="31"/>
      <c r="G15811" s="34">
        <v>592.6</v>
      </c>
      <c r="H15811" s="34">
        <f>G15811*(1-$F$8)</f>
        <v>592.6</v>
      </c>
      <c r="I15811" s="35"/>
      <c r="J15811" s="36">
        <f>H15811*I15811</f>
        <v>0</v>
      </c>
    </row>
    <row r="15812" spans="1:10" hidden="1" outlineLevel="2">
      <c r="A15812" s="32">
        <v>15568</v>
      </c>
      <c r="B15812" s="33" t="s">
        <v>31467</v>
      </c>
      <c r="C15812" s="31" t="s">
        <v>31468</v>
      </c>
      <c r="D15812" s="32" t="s">
        <v>222</v>
      </c>
      <c r="E15812" s="31"/>
      <c r="F15812" s="31"/>
      <c r="G15812" s="34">
        <v>609.9</v>
      </c>
      <c r="H15812" s="34">
        <f>G15812*(1-$F$8)</f>
        <v>609.9</v>
      </c>
      <c r="I15812" s="35"/>
      <c r="J15812" s="36">
        <f>H15812*I15812</f>
        <v>0</v>
      </c>
    </row>
    <row r="15813" spans="1:10" hidden="1" outlineLevel="2">
      <c r="A15813" s="32">
        <v>15569</v>
      </c>
      <c r="B15813" s="33" t="s">
        <v>31469</v>
      </c>
      <c r="C15813" s="31" t="s">
        <v>31470</v>
      </c>
      <c r="D15813" s="32" t="s">
        <v>222</v>
      </c>
      <c r="E15813" s="31"/>
      <c r="F15813" s="31"/>
      <c r="G15813" s="34">
        <v>592.6</v>
      </c>
      <c r="H15813" s="34">
        <f>G15813*(1-$F$8)</f>
        <v>592.6</v>
      </c>
      <c r="I15813" s="35"/>
      <c r="J15813" s="36">
        <f>H15813*I15813</f>
        <v>0</v>
      </c>
    </row>
    <row r="15814" spans="1:10" hidden="1" outlineLevel="2">
      <c r="A15814" s="32">
        <v>15570</v>
      </c>
      <c r="B15814" s="33" t="s">
        <v>31471</v>
      </c>
      <c r="C15814" s="31" t="s">
        <v>31472</v>
      </c>
      <c r="D15814" s="32" t="s">
        <v>222</v>
      </c>
      <c r="E15814" s="31"/>
      <c r="F15814" s="31"/>
      <c r="G15814" s="34">
        <v>631.29999999999995</v>
      </c>
      <c r="H15814" s="34">
        <f>G15814*(1-$F$8)</f>
        <v>631.29999999999995</v>
      </c>
      <c r="I15814" s="35"/>
      <c r="J15814" s="36">
        <f>H15814*I15814</f>
        <v>0</v>
      </c>
    </row>
    <row r="15815" spans="1:10" hidden="1" outlineLevel="2">
      <c r="A15815" s="32">
        <v>15571</v>
      </c>
      <c r="B15815" s="33" t="s">
        <v>31473</v>
      </c>
      <c r="C15815" s="31" t="s">
        <v>31474</v>
      </c>
      <c r="D15815" s="32"/>
      <c r="E15815" s="31"/>
      <c r="F15815" s="31"/>
      <c r="G15815" s="34">
        <v>592.6</v>
      </c>
      <c r="H15815" s="34">
        <f>G15815*(1-$F$8)</f>
        <v>592.6</v>
      </c>
      <c r="I15815" s="35"/>
      <c r="J15815" s="36">
        <f>H15815*I15815</f>
        <v>0</v>
      </c>
    </row>
    <row r="15816" spans="1:10" hidden="1" outlineLevel="2">
      <c r="A15816" s="32">
        <v>15572</v>
      </c>
      <c r="B15816" s="33" t="s">
        <v>31475</v>
      </c>
      <c r="C15816" s="31" t="s">
        <v>31476</v>
      </c>
      <c r="D15816" s="32" t="s">
        <v>222</v>
      </c>
      <c r="E15816" s="31"/>
      <c r="F15816" s="31"/>
      <c r="G15816" s="34">
        <v>582.20000000000005</v>
      </c>
      <c r="H15816" s="34">
        <f>G15816*(1-$F$8)</f>
        <v>582.20000000000005</v>
      </c>
      <c r="I15816" s="35"/>
      <c r="J15816" s="36">
        <f>H15816*I15816</f>
        <v>0</v>
      </c>
    </row>
    <row r="15817" spans="1:10" hidden="1" outlineLevel="2">
      <c r="A15817" s="32">
        <v>15573</v>
      </c>
      <c r="B15817" s="33" t="s">
        <v>31477</v>
      </c>
      <c r="C15817" s="31" t="s">
        <v>31478</v>
      </c>
      <c r="D15817" s="32" t="s">
        <v>222</v>
      </c>
      <c r="E15817" s="31"/>
      <c r="F15817" s="31"/>
      <c r="G15817" s="34">
        <v>582.20000000000005</v>
      </c>
      <c r="H15817" s="34">
        <f>G15817*(1-$F$8)</f>
        <v>582.20000000000005</v>
      </c>
      <c r="I15817" s="35"/>
      <c r="J15817" s="36">
        <f>H15817*I15817</f>
        <v>0</v>
      </c>
    </row>
    <row r="15818" spans="1:10" hidden="1" outlineLevel="2">
      <c r="A15818" s="32">
        <v>15574</v>
      </c>
      <c r="B15818" s="33" t="s">
        <v>31479</v>
      </c>
      <c r="C15818" s="31" t="s">
        <v>31480</v>
      </c>
      <c r="D15818" s="32" t="s">
        <v>222</v>
      </c>
      <c r="E15818" s="31"/>
      <c r="F15818" s="31"/>
      <c r="G15818" s="34">
        <v>592.6</v>
      </c>
      <c r="H15818" s="34">
        <f>G15818*(1-$F$8)</f>
        <v>592.6</v>
      </c>
      <c r="I15818" s="35"/>
      <c r="J15818" s="36">
        <f>H15818*I15818</f>
        <v>0</v>
      </c>
    </row>
    <row r="15819" spans="1:10" hidden="1" outlineLevel="2">
      <c r="A15819" s="32">
        <v>15575</v>
      </c>
      <c r="B15819" s="33" t="s">
        <v>31481</v>
      </c>
      <c r="C15819" s="31" t="s">
        <v>31482</v>
      </c>
      <c r="D15819" s="32" t="s">
        <v>222</v>
      </c>
      <c r="E15819" s="31"/>
      <c r="F15819" s="31"/>
      <c r="G15819" s="34">
        <v>592.6</v>
      </c>
      <c r="H15819" s="34">
        <f>G15819*(1-$F$8)</f>
        <v>592.6</v>
      </c>
      <c r="I15819" s="35"/>
      <c r="J15819" s="36">
        <f>H15819*I15819</f>
        <v>0</v>
      </c>
    </row>
    <row r="15820" spans="1:10" hidden="1" outlineLevel="2">
      <c r="A15820" s="32">
        <v>15576</v>
      </c>
      <c r="B15820" s="33" t="s">
        <v>31483</v>
      </c>
      <c r="C15820" s="31" t="s">
        <v>31484</v>
      </c>
      <c r="D15820" s="32" t="s">
        <v>222</v>
      </c>
      <c r="E15820" s="31"/>
      <c r="F15820" s="31"/>
      <c r="G15820" s="34">
        <v>582.20000000000005</v>
      </c>
      <c r="H15820" s="34">
        <f>G15820*(1-$F$8)</f>
        <v>582.20000000000005</v>
      </c>
      <c r="I15820" s="35"/>
      <c r="J15820" s="36">
        <f>H15820*I15820</f>
        <v>0</v>
      </c>
    </row>
    <row r="15821" spans="1:10" hidden="1" outlineLevel="2">
      <c r="A15821" s="32">
        <v>15577</v>
      </c>
      <c r="B15821" s="33" t="s">
        <v>31485</v>
      </c>
      <c r="C15821" s="31" t="s">
        <v>31486</v>
      </c>
      <c r="D15821" s="32" t="s">
        <v>222</v>
      </c>
      <c r="E15821" s="31"/>
      <c r="F15821" s="31"/>
      <c r="G15821" s="34">
        <v>582.20000000000005</v>
      </c>
      <c r="H15821" s="34">
        <f>G15821*(1-$F$8)</f>
        <v>582.20000000000005</v>
      </c>
      <c r="I15821" s="35"/>
      <c r="J15821" s="36">
        <f>H15821*I15821</f>
        <v>0</v>
      </c>
    </row>
    <row r="15822" spans="1:10" hidden="1" outlineLevel="2">
      <c r="A15822" s="32">
        <v>15578</v>
      </c>
      <c r="B15822" s="33" t="s">
        <v>31487</v>
      </c>
      <c r="C15822" s="31" t="s">
        <v>31488</v>
      </c>
      <c r="D15822" s="32" t="s">
        <v>222</v>
      </c>
      <c r="E15822" s="31"/>
      <c r="F15822" s="31"/>
      <c r="G15822" s="34">
        <v>582.9</v>
      </c>
      <c r="H15822" s="34">
        <f>G15822*(1-$F$8)</f>
        <v>582.9</v>
      </c>
      <c r="I15822" s="35"/>
      <c r="J15822" s="36">
        <f>H15822*I15822</f>
        <v>0</v>
      </c>
    </row>
    <row r="15823" spans="1:10" hidden="1" outlineLevel="2">
      <c r="A15823" s="32">
        <v>15579</v>
      </c>
      <c r="B15823" s="33" t="s">
        <v>31489</v>
      </c>
      <c r="C15823" s="31" t="s">
        <v>31490</v>
      </c>
      <c r="D15823" s="32" t="s">
        <v>222</v>
      </c>
      <c r="E15823" s="31"/>
      <c r="F15823" s="31"/>
      <c r="G15823" s="34">
        <v>592.6</v>
      </c>
      <c r="H15823" s="34">
        <f>G15823*(1-$F$8)</f>
        <v>592.6</v>
      </c>
      <c r="I15823" s="35"/>
      <c r="J15823" s="36">
        <f>H15823*I15823</f>
        <v>0</v>
      </c>
    </row>
    <row r="15824" spans="1:10" hidden="1" outlineLevel="2">
      <c r="A15824" s="32">
        <v>15580</v>
      </c>
      <c r="B15824" s="33" t="s">
        <v>31491</v>
      </c>
      <c r="C15824" s="31" t="s">
        <v>31492</v>
      </c>
      <c r="D15824" s="32" t="s">
        <v>222</v>
      </c>
      <c r="E15824" s="31"/>
      <c r="F15824" s="31"/>
      <c r="G15824" s="34">
        <v>582.20000000000005</v>
      </c>
      <c r="H15824" s="34">
        <f>G15824*(1-$F$8)</f>
        <v>582.20000000000005</v>
      </c>
      <c r="I15824" s="35"/>
      <c r="J15824" s="36">
        <f>H15824*I15824</f>
        <v>0</v>
      </c>
    </row>
    <row r="15825" spans="1:10" hidden="1" outlineLevel="2">
      <c r="A15825" s="32">
        <v>15581</v>
      </c>
      <c r="B15825" s="33" t="s">
        <v>31493</v>
      </c>
      <c r="C15825" s="31" t="s">
        <v>31494</v>
      </c>
      <c r="D15825" s="32" t="s">
        <v>222</v>
      </c>
      <c r="E15825" s="31"/>
      <c r="F15825" s="31"/>
      <c r="G15825" s="34">
        <v>592.6</v>
      </c>
      <c r="H15825" s="34">
        <f>G15825*(1-$F$8)</f>
        <v>592.6</v>
      </c>
      <c r="I15825" s="35"/>
      <c r="J15825" s="36">
        <f>H15825*I15825</f>
        <v>0</v>
      </c>
    </row>
    <row r="15826" spans="1:10" hidden="1" outlineLevel="2">
      <c r="A15826" s="32">
        <v>15582</v>
      </c>
      <c r="B15826" s="33" t="s">
        <v>31495</v>
      </c>
      <c r="C15826" s="31" t="s">
        <v>31496</v>
      </c>
      <c r="D15826" s="32" t="s">
        <v>222</v>
      </c>
      <c r="E15826" s="31"/>
      <c r="F15826" s="31"/>
      <c r="G15826" s="34">
        <v>582.20000000000005</v>
      </c>
      <c r="H15826" s="34">
        <f>G15826*(1-$F$8)</f>
        <v>582.20000000000005</v>
      </c>
      <c r="I15826" s="35"/>
      <c r="J15826" s="36">
        <f>H15826*I15826</f>
        <v>0</v>
      </c>
    </row>
    <row r="15827" spans="1:10" hidden="1" outlineLevel="2">
      <c r="A15827" s="32">
        <v>15583</v>
      </c>
      <c r="B15827" s="33" t="s">
        <v>31497</v>
      </c>
      <c r="C15827" s="31" t="s">
        <v>31498</v>
      </c>
      <c r="D15827" s="32" t="s">
        <v>222</v>
      </c>
      <c r="E15827" s="31"/>
      <c r="F15827" s="31"/>
      <c r="G15827" s="34">
        <v>582.20000000000005</v>
      </c>
      <c r="H15827" s="34">
        <f>G15827*(1-$F$8)</f>
        <v>582.20000000000005</v>
      </c>
      <c r="I15827" s="35"/>
      <c r="J15827" s="36">
        <f>H15827*I15827</f>
        <v>0</v>
      </c>
    </row>
    <row r="15828" spans="1:10" hidden="1" outlineLevel="2">
      <c r="A15828" s="32">
        <v>15584</v>
      </c>
      <c r="B15828" s="33" t="s">
        <v>31499</v>
      </c>
      <c r="C15828" s="31" t="s">
        <v>31500</v>
      </c>
      <c r="D15828" s="32" t="s">
        <v>222</v>
      </c>
      <c r="E15828" s="31"/>
      <c r="F15828" s="31"/>
      <c r="G15828" s="34">
        <v>592.6</v>
      </c>
      <c r="H15828" s="34">
        <f>G15828*(1-$F$8)</f>
        <v>592.6</v>
      </c>
      <c r="I15828" s="35"/>
      <c r="J15828" s="36">
        <f>H15828*I15828</f>
        <v>0</v>
      </c>
    </row>
    <row r="15829" spans="1:10" hidden="1" outlineLevel="2">
      <c r="A15829" s="32">
        <v>15585</v>
      </c>
      <c r="B15829" s="33" t="s">
        <v>31501</v>
      </c>
      <c r="C15829" s="31" t="s">
        <v>31502</v>
      </c>
      <c r="D15829" s="32" t="s">
        <v>222</v>
      </c>
      <c r="E15829" s="31"/>
      <c r="F15829" s="31"/>
      <c r="G15829" s="34">
        <v>592.6</v>
      </c>
      <c r="H15829" s="34">
        <f>G15829*(1-$F$8)</f>
        <v>592.6</v>
      </c>
      <c r="I15829" s="35"/>
      <c r="J15829" s="36">
        <f>H15829*I15829</f>
        <v>0</v>
      </c>
    </row>
    <row r="15830" spans="1:10" hidden="1" outlineLevel="2">
      <c r="A15830" s="32">
        <v>15586</v>
      </c>
      <c r="B15830" s="33" t="s">
        <v>31503</v>
      </c>
      <c r="C15830" s="31" t="s">
        <v>31504</v>
      </c>
      <c r="D15830" s="32" t="s">
        <v>222</v>
      </c>
      <c r="E15830" s="31"/>
      <c r="F15830" s="31"/>
      <c r="G15830" s="34">
        <v>592.6</v>
      </c>
      <c r="H15830" s="34">
        <f>G15830*(1-$F$8)</f>
        <v>592.6</v>
      </c>
      <c r="I15830" s="35"/>
      <c r="J15830" s="36">
        <f>H15830*I15830</f>
        <v>0</v>
      </c>
    </row>
    <row r="15831" spans="1:10" hidden="1" outlineLevel="2">
      <c r="A15831" s="32">
        <v>15587</v>
      </c>
      <c r="B15831" s="33" t="s">
        <v>31505</v>
      </c>
      <c r="C15831" s="31" t="s">
        <v>31506</v>
      </c>
      <c r="D15831" s="32" t="s">
        <v>222</v>
      </c>
      <c r="E15831" s="31"/>
      <c r="F15831" s="31"/>
      <c r="G15831" s="34">
        <v>592.6</v>
      </c>
      <c r="H15831" s="34">
        <f>G15831*(1-$F$8)</f>
        <v>592.6</v>
      </c>
      <c r="I15831" s="35"/>
      <c r="J15831" s="36">
        <f>H15831*I15831</f>
        <v>0</v>
      </c>
    </row>
    <row r="15832" spans="1:10" hidden="1" outlineLevel="2">
      <c r="A15832" s="32">
        <v>15588</v>
      </c>
      <c r="B15832" s="33" t="s">
        <v>31507</v>
      </c>
      <c r="C15832" s="31" t="s">
        <v>31508</v>
      </c>
      <c r="D15832" s="32" t="s">
        <v>222</v>
      </c>
      <c r="E15832" s="31"/>
      <c r="F15832" s="31"/>
      <c r="G15832" s="34">
        <v>592.6</v>
      </c>
      <c r="H15832" s="34">
        <f>G15832*(1-$F$8)</f>
        <v>592.6</v>
      </c>
      <c r="I15832" s="35"/>
      <c r="J15832" s="36">
        <f>H15832*I15832</f>
        <v>0</v>
      </c>
    </row>
    <row r="15833" spans="1:10" hidden="1" outlineLevel="2">
      <c r="A15833" s="32">
        <v>15589</v>
      </c>
      <c r="B15833" s="33" t="s">
        <v>31509</v>
      </c>
      <c r="C15833" s="31" t="s">
        <v>31510</v>
      </c>
      <c r="D15833" s="32" t="s">
        <v>222</v>
      </c>
      <c r="E15833" s="31"/>
      <c r="F15833" s="31"/>
      <c r="G15833" s="34">
        <v>588.5</v>
      </c>
      <c r="H15833" s="34">
        <f>G15833*(1-$F$8)</f>
        <v>588.5</v>
      </c>
      <c r="I15833" s="35"/>
      <c r="J15833" s="36">
        <f>H15833*I15833</f>
        <v>0</v>
      </c>
    </row>
    <row r="15834" spans="1:10" hidden="1" outlineLevel="2">
      <c r="A15834" s="32">
        <v>15590</v>
      </c>
      <c r="B15834" s="33" t="s">
        <v>31511</v>
      </c>
      <c r="C15834" s="31" t="s">
        <v>31512</v>
      </c>
      <c r="D15834" s="32" t="s">
        <v>222</v>
      </c>
      <c r="E15834" s="31"/>
      <c r="F15834" s="31"/>
      <c r="G15834" s="34">
        <v>592.6</v>
      </c>
      <c r="H15834" s="34">
        <f>G15834*(1-$F$8)</f>
        <v>592.6</v>
      </c>
      <c r="I15834" s="35"/>
      <c r="J15834" s="36">
        <f>H15834*I15834</f>
        <v>0</v>
      </c>
    </row>
    <row r="15835" spans="1:10" hidden="1" outlineLevel="2">
      <c r="A15835" s="32">
        <v>15591</v>
      </c>
      <c r="B15835" s="33" t="s">
        <v>31513</v>
      </c>
      <c r="C15835" s="31" t="s">
        <v>31514</v>
      </c>
      <c r="D15835" s="32" t="s">
        <v>222</v>
      </c>
      <c r="E15835" s="31"/>
      <c r="F15835" s="31"/>
      <c r="G15835" s="34">
        <v>588.5</v>
      </c>
      <c r="H15835" s="34">
        <f>G15835*(1-$F$8)</f>
        <v>588.5</v>
      </c>
      <c r="I15835" s="35"/>
      <c r="J15835" s="36">
        <f>H15835*I15835</f>
        <v>0</v>
      </c>
    </row>
    <row r="15836" spans="1:10" hidden="1" outlineLevel="2">
      <c r="A15836" s="32">
        <v>15592</v>
      </c>
      <c r="B15836" s="33" t="s">
        <v>31515</v>
      </c>
      <c r="C15836" s="31" t="s">
        <v>31516</v>
      </c>
      <c r="D15836" s="32" t="s">
        <v>222</v>
      </c>
      <c r="E15836" s="31"/>
      <c r="F15836" s="31"/>
      <c r="G15836" s="34">
        <v>592.6</v>
      </c>
      <c r="H15836" s="34">
        <f>G15836*(1-$F$8)</f>
        <v>592.6</v>
      </c>
      <c r="I15836" s="35"/>
      <c r="J15836" s="36">
        <f>H15836*I15836</f>
        <v>0</v>
      </c>
    </row>
    <row r="15837" spans="1:10" hidden="1" outlineLevel="2">
      <c r="A15837" s="32">
        <v>15593</v>
      </c>
      <c r="B15837" s="33" t="s">
        <v>31517</v>
      </c>
      <c r="C15837" s="31" t="s">
        <v>31518</v>
      </c>
      <c r="D15837" s="32" t="s">
        <v>222</v>
      </c>
      <c r="E15837" s="31"/>
      <c r="F15837" s="31"/>
      <c r="G15837" s="34">
        <v>582.20000000000005</v>
      </c>
      <c r="H15837" s="34">
        <f>G15837*(1-$F$8)</f>
        <v>582.20000000000005</v>
      </c>
      <c r="I15837" s="35"/>
      <c r="J15837" s="36">
        <f>H15837*I15837</f>
        <v>0</v>
      </c>
    </row>
    <row r="15838" spans="1:10" hidden="1" outlineLevel="2">
      <c r="A15838" s="32">
        <v>15594</v>
      </c>
      <c r="B15838" s="33" t="s">
        <v>31519</v>
      </c>
      <c r="C15838" s="31" t="s">
        <v>31520</v>
      </c>
      <c r="D15838" s="32" t="s">
        <v>222</v>
      </c>
      <c r="E15838" s="31"/>
      <c r="F15838" s="31"/>
      <c r="G15838" s="34">
        <v>592.6</v>
      </c>
      <c r="H15838" s="34">
        <f>G15838*(1-$F$8)</f>
        <v>592.6</v>
      </c>
      <c r="I15838" s="35"/>
      <c r="J15838" s="36">
        <f>H15838*I15838</f>
        <v>0</v>
      </c>
    </row>
    <row r="15839" spans="1:10" hidden="1" outlineLevel="2">
      <c r="A15839" s="32">
        <v>15595</v>
      </c>
      <c r="B15839" s="33" t="s">
        <v>31521</v>
      </c>
      <c r="C15839" s="31" t="s">
        <v>31522</v>
      </c>
      <c r="D15839" s="32" t="s">
        <v>222</v>
      </c>
      <c r="E15839" s="31"/>
      <c r="F15839" s="31"/>
      <c r="G15839" s="34">
        <v>592.6</v>
      </c>
      <c r="H15839" s="34">
        <f>G15839*(1-$F$8)</f>
        <v>592.6</v>
      </c>
      <c r="I15839" s="35"/>
      <c r="J15839" s="36">
        <f>H15839*I15839</f>
        <v>0</v>
      </c>
    </row>
    <row r="15840" spans="1:10" hidden="1" outlineLevel="2">
      <c r="A15840" s="32">
        <v>15596</v>
      </c>
      <c r="B15840" s="33" t="s">
        <v>31523</v>
      </c>
      <c r="C15840" s="31" t="s">
        <v>31524</v>
      </c>
      <c r="D15840" s="32" t="s">
        <v>222</v>
      </c>
      <c r="E15840" s="31"/>
      <c r="F15840" s="31"/>
      <c r="G15840" s="34">
        <v>349.9</v>
      </c>
      <c r="H15840" s="34">
        <f>G15840*(1-$F$8)</f>
        <v>349.9</v>
      </c>
      <c r="I15840" s="35"/>
      <c r="J15840" s="36">
        <f>H15840*I15840</f>
        <v>0</v>
      </c>
    </row>
    <row r="15841" spans="1:10" hidden="1" outlineLevel="2">
      <c r="A15841" s="32">
        <v>15597</v>
      </c>
      <c r="B15841" s="33" t="s">
        <v>31525</v>
      </c>
      <c r="C15841" s="31" t="s">
        <v>31526</v>
      </c>
      <c r="D15841" s="32" t="s">
        <v>222</v>
      </c>
      <c r="E15841" s="31"/>
      <c r="F15841" s="31"/>
      <c r="G15841" s="34">
        <v>315.60000000000002</v>
      </c>
      <c r="H15841" s="34">
        <f>G15841*(1-$F$8)</f>
        <v>315.60000000000002</v>
      </c>
      <c r="I15841" s="35"/>
      <c r="J15841" s="36">
        <f>H15841*I15841</f>
        <v>0</v>
      </c>
    </row>
    <row r="15842" spans="1:10" hidden="1" outlineLevel="2">
      <c r="A15842" s="32">
        <v>15598</v>
      </c>
      <c r="B15842" s="33" t="s">
        <v>31527</v>
      </c>
      <c r="C15842" s="31" t="s">
        <v>31528</v>
      </c>
      <c r="D15842" s="32" t="s">
        <v>222</v>
      </c>
      <c r="E15842" s="31"/>
      <c r="F15842" s="31"/>
      <c r="G15842" s="34">
        <v>421.4</v>
      </c>
      <c r="H15842" s="34">
        <f>G15842*(1-$F$8)</f>
        <v>421.4</v>
      </c>
      <c r="I15842" s="35"/>
      <c r="J15842" s="36">
        <f>H15842*I15842</f>
        <v>0</v>
      </c>
    </row>
    <row r="15843" spans="1:10" hidden="1" outlineLevel="2">
      <c r="A15843" s="32">
        <v>15599</v>
      </c>
      <c r="B15843" s="33" t="s">
        <v>31529</v>
      </c>
      <c r="C15843" s="31" t="s">
        <v>31530</v>
      </c>
      <c r="D15843" s="32" t="s">
        <v>222</v>
      </c>
      <c r="E15843" s="31"/>
      <c r="F15843" s="31"/>
      <c r="G15843" s="34">
        <v>529.9</v>
      </c>
      <c r="H15843" s="34">
        <f>G15843*(1-$F$8)</f>
        <v>529.9</v>
      </c>
      <c r="I15843" s="35"/>
      <c r="J15843" s="36">
        <f>H15843*I15843</f>
        <v>0</v>
      </c>
    </row>
    <row r="15844" spans="1:10" hidden="1" outlineLevel="2">
      <c r="A15844" s="32">
        <v>15600</v>
      </c>
      <c r="B15844" s="33" t="s">
        <v>31531</v>
      </c>
      <c r="C15844" s="31" t="s">
        <v>31532</v>
      </c>
      <c r="D15844" s="32" t="s">
        <v>222</v>
      </c>
      <c r="E15844" s="31"/>
      <c r="F15844" s="31"/>
      <c r="G15844" s="34">
        <v>359.9</v>
      </c>
      <c r="H15844" s="34">
        <f>G15844*(1-$F$8)</f>
        <v>359.9</v>
      </c>
      <c r="I15844" s="35"/>
      <c r="J15844" s="36">
        <f>H15844*I15844</f>
        <v>0</v>
      </c>
    </row>
    <row r="15845" spans="1:10" hidden="1" outlineLevel="2">
      <c r="A15845" s="32">
        <v>15601</v>
      </c>
      <c r="B15845" s="33" t="s">
        <v>31533</v>
      </c>
      <c r="C15845" s="31" t="s">
        <v>31534</v>
      </c>
      <c r="D15845" s="32" t="s">
        <v>222</v>
      </c>
      <c r="E15845" s="31"/>
      <c r="F15845" s="31"/>
      <c r="G15845" s="34">
        <v>407.9</v>
      </c>
      <c r="H15845" s="34">
        <f>G15845*(1-$F$8)</f>
        <v>407.9</v>
      </c>
      <c r="I15845" s="35"/>
      <c r="J15845" s="36">
        <f>H15845*I15845</f>
        <v>0</v>
      </c>
    </row>
    <row r="15846" spans="1:10" hidden="1" outlineLevel="2">
      <c r="A15846" s="32">
        <v>15602</v>
      </c>
      <c r="B15846" s="33" t="s">
        <v>31535</v>
      </c>
      <c r="C15846" s="31" t="s">
        <v>31536</v>
      </c>
      <c r="D15846" s="32" t="s">
        <v>222</v>
      </c>
      <c r="E15846" s="31"/>
      <c r="F15846" s="31"/>
      <c r="G15846" s="34">
        <v>404.9</v>
      </c>
      <c r="H15846" s="34">
        <f>G15846*(1-$F$8)</f>
        <v>404.9</v>
      </c>
      <c r="I15846" s="35"/>
      <c r="J15846" s="36">
        <f>H15846*I15846</f>
        <v>0</v>
      </c>
    </row>
    <row r="15847" spans="1:10" hidden="1" outlineLevel="2">
      <c r="A15847" s="32">
        <v>15603</v>
      </c>
      <c r="B15847" s="33" t="s">
        <v>31537</v>
      </c>
      <c r="C15847" s="31" t="s">
        <v>31538</v>
      </c>
      <c r="D15847" s="32" t="s">
        <v>222</v>
      </c>
      <c r="E15847" s="31"/>
      <c r="F15847" s="31"/>
      <c r="G15847" s="34">
        <v>215.9</v>
      </c>
      <c r="H15847" s="34">
        <f>G15847*(1-$F$8)</f>
        <v>215.9</v>
      </c>
      <c r="I15847" s="35"/>
      <c r="J15847" s="36">
        <f>H15847*I15847</f>
        <v>0</v>
      </c>
    </row>
    <row r="15848" spans="1:10" hidden="1" outlineLevel="2">
      <c r="A15848" s="32">
        <v>15604</v>
      </c>
      <c r="B15848" s="33" t="s">
        <v>31539</v>
      </c>
      <c r="C15848" s="31" t="s">
        <v>31540</v>
      </c>
      <c r="D15848" s="32" t="s">
        <v>222</v>
      </c>
      <c r="E15848" s="31"/>
      <c r="F15848" s="31"/>
      <c r="G15848" s="34">
        <v>220.8</v>
      </c>
      <c r="H15848" s="34">
        <f>G15848*(1-$F$8)</f>
        <v>220.8</v>
      </c>
      <c r="I15848" s="35"/>
      <c r="J15848" s="36">
        <f>H15848*I15848</f>
        <v>0</v>
      </c>
    </row>
    <row r="15849" spans="1:10" hidden="1" outlineLevel="2">
      <c r="A15849" s="32">
        <v>15605</v>
      </c>
      <c r="B15849" s="33" t="s">
        <v>31541</v>
      </c>
      <c r="C15849" s="31" t="s">
        <v>31542</v>
      </c>
      <c r="D15849" s="32" t="s">
        <v>222</v>
      </c>
      <c r="E15849" s="31"/>
      <c r="F15849" s="31"/>
      <c r="G15849" s="34">
        <v>317.60000000000002</v>
      </c>
      <c r="H15849" s="34">
        <f>G15849*(1-$F$8)</f>
        <v>317.60000000000002</v>
      </c>
      <c r="I15849" s="35"/>
      <c r="J15849" s="36">
        <f>H15849*I15849</f>
        <v>0</v>
      </c>
    </row>
    <row r="15850" spans="1:10" hidden="1" outlineLevel="2">
      <c r="A15850" s="32">
        <v>15606</v>
      </c>
      <c r="B15850" s="33" t="s">
        <v>31543</v>
      </c>
      <c r="C15850" s="31" t="s">
        <v>31544</v>
      </c>
      <c r="D15850" s="32" t="s">
        <v>222</v>
      </c>
      <c r="E15850" s="31"/>
      <c r="F15850" s="31"/>
      <c r="G15850" s="34">
        <v>392.2</v>
      </c>
      <c r="H15850" s="34">
        <f>G15850*(1-$F$8)</f>
        <v>392.2</v>
      </c>
      <c r="I15850" s="35"/>
      <c r="J15850" s="36">
        <f>H15850*I15850</f>
        <v>0</v>
      </c>
    </row>
    <row r="15851" spans="1:10" hidden="1" outlineLevel="2">
      <c r="A15851" s="32">
        <v>15607</v>
      </c>
      <c r="B15851" s="33" t="s">
        <v>31545</v>
      </c>
      <c r="C15851" s="31" t="s">
        <v>31546</v>
      </c>
      <c r="D15851" s="32" t="s">
        <v>222</v>
      </c>
      <c r="E15851" s="31"/>
      <c r="F15851" s="31"/>
      <c r="G15851" s="34">
        <v>162.5</v>
      </c>
      <c r="H15851" s="34">
        <f>G15851*(1-$F$8)</f>
        <v>162.5</v>
      </c>
      <c r="I15851" s="35"/>
      <c r="J15851" s="36">
        <f>H15851*I15851</f>
        <v>0</v>
      </c>
    </row>
    <row r="15852" spans="1:10" hidden="1" outlineLevel="2">
      <c r="A15852" s="32">
        <v>15608</v>
      </c>
      <c r="B15852" s="33" t="s">
        <v>31547</v>
      </c>
      <c r="C15852" s="31" t="s">
        <v>31548</v>
      </c>
      <c r="D15852" s="32" t="s">
        <v>222</v>
      </c>
      <c r="E15852" s="31"/>
      <c r="F15852" s="31"/>
      <c r="G15852" s="34">
        <v>322.5</v>
      </c>
      <c r="H15852" s="34">
        <f>G15852*(1-$F$8)</f>
        <v>322.5</v>
      </c>
      <c r="I15852" s="35"/>
      <c r="J15852" s="36">
        <f>H15852*I15852</f>
        <v>0</v>
      </c>
    </row>
    <row r="15853" spans="1:10" hidden="1" outlineLevel="2">
      <c r="A15853" s="32">
        <v>15609</v>
      </c>
      <c r="B15853" s="33" t="s">
        <v>31549</v>
      </c>
      <c r="C15853" s="31" t="s">
        <v>31550</v>
      </c>
      <c r="D15853" s="32" t="s">
        <v>222</v>
      </c>
      <c r="E15853" s="31"/>
      <c r="F15853" s="31"/>
      <c r="G15853" s="34">
        <v>399.9</v>
      </c>
      <c r="H15853" s="34">
        <f>G15853*(1-$F$8)</f>
        <v>399.9</v>
      </c>
      <c r="I15853" s="35"/>
      <c r="J15853" s="36">
        <f>H15853*I15853</f>
        <v>0</v>
      </c>
    </row>
    <row r="15854" spans="1:10" hidden="1" outlineLevel="2">
      <c r="A15854" s="32">
        <v>15610</v>
      </c>
      <c r="B15854" s="33" t="s">
        <v>31551</v>
      </c>
      <c r="C15854" s="31" t="s">
        <v>31552</v>
      </c>
      <c r="D15854" s="32" t="s">
        <v>222</v>
      </c>
      <c r="E15854" s="31"/>
      <c r="F15854" s="31"/>
      <c r="G15854" s="34">
        <v>260.89999999999998</v>
      </c>
      <c r="H15854" s="34">
        <f>G15854*(1-$F$8)</f>
        <v>260.89999999999998</v>
      </c>
      <c r="I15854" s="35"/>
      <c r="J15854" s="36">
        <f>H15854*I15854</f>
        <v>0</v>
      </c>
    </row>
    <row r="15855" spans="1:10" hidden="1" outlineLevel="2">
      <c r="A15855" s="32">
        <v>15611</v>
      </c>
      <c r="B15855" s="33" t="s">
        <v>31553</v>
      </c>
      <c r="C15855" s="31" t="s">
        <v>31554</v>
      </c>
      <c r="D15855" s="32" t="s">
        <v>222</v>
      </c>
      <c r="E15855" s="31"/>
      <c r="F15855" s="31"/>
      <c r="G15855" s="34">
        <v>350.6</v>
      </c>
      <c r="H15855" s="34">
        <f>G15855*(1-$F$8)</f>
        <v>350.6</v>
      </c>
      <c r="I15855" s="35"/>
      <c r="J15855" s="36">
        <f>H15855*I15855</f>
        <v>0</v>
      </c>
    </row>
    <row r="15856" spans="1:10" hidden="1" outlineLevel="2">
      <c r="A15856" s="32">
        <v>15612</v>
      </c>
      <c r="B15856" s="33" t="s">
        <v>31555</v>
      </c>
      <c r="C15856" s="31" t="s">
        <v>31556</v>
      </c>
      <c r="D15856" s="32" t="s">
        <v>222</v>
      </c>
      <c r="E15856" s="31"/>
      <c r="F15856" s="31"/>
      <c r="G15856" s="34">
        <v>794.3</v>
      </c>
      <c r="H15856" s="34">
        <f>G15856*(1-$F$8)</f>
        <v>794.3</v>
      </c>
      <c r="I15856" s="35"/>
      <c r="J15856" s="36">
        <f>H15856*I15856</f>
        <v>0</v>
      </c>
    </row>
    <row r="15857" spans="1:10" hidden="1" outlineLevel="2">
      <c r="A15857" s="32">
        <v>15613</v>
      </c>
      <c r="B15857" s="33" t="s">
        <v>31557</v>
      </c>
      <c r="C15857" s="31" t="s">
        <v>31558</v>
      </c>
      <c r="D15857" s="32" t="s">
        <v>222</v>
      </c>
      <c r="E15857" s="31"/>
      <c r="F15857" s="31"/>
      <c r="G15857" s="34">
        <v>754.9</v>
      </c>
      <c r="H15857" s="34">
        <f>G15857*(1-$F$8)</f>
        <v>754.9</v>
      </c>
      <c r="I15857" s="35"/>
      <c r="J15857" s="36">
        <f>H15857*I15857</f>
        <v>0</v>
      </c>
    </row>
    <row r="15858" spans="1:10" hidden="1" outlineLevel="2">
      <c r="A15858" s="32">
        <v>15614</v>
      </c>
      <c r="B15858" s="33" t="s">
        <v>31559</v>
      </c>
      <c r="C15858" s="31" t="s">
        <v>31560</v>
      </c>
      <c r="D15858" s="32" t="s">
        <v>222</v>
      </c>
      <c r="E15858" s="31"/>
      <c r="F15858" s="31"/>
      <c r="G15858" s="34">
        <v>754.9</v>
      </c>
      <c r="H15858" s="34">
        <f>G15858*(1-$F$8)</f>
        <v>754.9</v>
      </c>
      <c r="I15858" s="35"/>
      <c r="J15858" s="36">
        <f>H15858*I15858</f>
        <v>0</v>
      </c>
    </row>
    <row r="15859" spans="1:10" hidden="1" outlineLevel="2">
      <c r="A15859" s="32">
        <v>15615</v>
      </c>
      <c r="B15859" s="33" t="s">
        <v>31561</v>
      </c>
      <c r="C15859" s="31" t="s">
        <v>31562</v>
      </c>
      <c r="D15859" s="32" t="s">
        <v>222</v>
      </c>
      <c r="E15859" s="31"/>
      <c r="F15859" s="31"/>
      <c r="G15859" s="34">
        <v>357.9</v>
      </c>
      <c r="H15859" s="34">
        <f>G15859*(1-$F$8)</f>
        <v>357.9</v>
      </c>
      <c r="I15859" s="35"/>
      <c r="J15859" s="36">
        <f>H15859*I15859</f>
        <v>0</v>
      </c>
    </row>
    <row r="15860" spans="1:10" hidden="1" outlineLevel="2">
      <c r="A15860" s="32">
        <v>15616</v>
      </c>
      <c r="B15860" s="33" t="s">
        <v>31563</v>
      </c>
      <c r="C15860" s="31" t="s">
        <v>31564</v>
      </c>
      <c r="D15860" s="32" t="s">
        <v>222</v>
      </c>
      <c r="E15860" s="31"/>
      <c r="F15860" s="31"/>
      <c r="G15860" s="34">
        <v>358.2</v>
      </c>
      <c r="H15860" s="34">
        <f>G15860*(1-$F$8)</f>
        <v>358.2</v>
      </c>
      <c r="I15860" s="35"/>
      <c r="J15860" s="36">
        <f>H15860*I15860</f>
        <v>0</v>
      </c>
    </row>
    <row r="15861" spans="1:10" hidden="1" outlineLevel="2">
      <c r="A15861" s="32">
        <v>15617</v>
      </c>
      <c r="B15861" s="33" t="s">
        <v>31565</v>
      </c>
      <c r="C15861" s="31" t="s">
        <v>31566</v>
      </c>
      <c r="D15861" s="32" t="s">
        <v>222</v>
      </c>
      <c r="E15861" s="31"/>
      <c r="F15861" s="31"/>
      <c r="G15861" s="34">
        <v>427.7</v>
      </c>
      <c r="H15861" s="34">
        <f>G15861*(1-$F$8)</f>
        <v>427.7</v>
      </c>
      <c r="I15861" s="35"/>
      <c r="J15861" s="36">
        <f>H15861*I15861</f>
        <v>0</v>
      </c>
    </row>
    <row r="15862" spans="1:10" hidden="1" outlineLevel="2">
      <c r="A15862" s="32">
        <v>15618</v>
      </c>
      <c r="B15862" s="33" t="s">
        <v>31567</v>
      </c>
      <c r="C15862" s="31" t="s">
        <v>31568</v>
      </c>
      <c r="D15862" s="32" t="s">
        <v>222</v>
      </c>
      <c r="E15862" s="31"/>
      <c r="F15862" s="31"/>
      <c r="G15862" s="34">
        <v>365.1</v>
      </c>
      <c r="H15862" s="34">
        <f>G15862*(1-$F$8)</f>
        <v>365.1</v>
      </c>
      <c r="I15862" s="35"/>
      <c r="J15862" s="36">
        <f>H15862*I15862</f>
        <v>0</v>
      </c>
    </row>
    <row r="15863" spans="1:10" hidden="1" outlineLevel="2">
      <c r="A15863" s="32">
        <v>15619</v>
      </c>
      <c r="B15863" s="33" t="s">
        <v>31569</v>
      </c>
      <c r="C15863" s="31" t="s">
        <v>31570</v>
      </c>
      <c r="D15863" s="32" t="s">
        <v>222</v>
      </c>
      <c r="E15863" s="31"/>
      <c r="F15863" s="31"/>
      <c r="G15863" s="34">
        <v>551.5</v>
      </c>
      <c r="H15863" s="34">
        <f>G15863*(1-$F$8)</f>
        <v>551.5</v>
      </c>
      <c r="I15863" s="35"/>
      <c r="J15863" s="36">
        <f>H15863*I15863</f>
        <v>0</v>
      </c>
    </row>
    <row r="15864" spans="1:10" hidden="1" outlineLevel="2">
      <c r="A15864" s="32">
        <v>15620</v>
      </c>
      <c r="B15864" s="33" t="s">
        <v>31571</v>
      </c>
      <c r="C15864" s="31" t="s">
        <v>31572</v>
      </c>
      <c r="D15864" s="32" t="s">
        <v>222</v>
      </c>
      <c r="E15864" s="31"/>
      <c r="F15864" s="31"/>
      <c r="G15864" s="34">
        <v>286.10000000000002</v>
      </c>
      <c r="H15864" s="34">
        <f>G15864*(1-$F$8)</f>
        <v>286.10000000000002</v>
      </c>
      <c r="I15864" s="35"/>
      <c r="J15864" s="36">
        <f>H15864*I15864</f>
        <v>0</v>
      </c>
    </row>
    <row r="15865" spans="1:10" hidden="1" outlineLevel="2">
      <c r="A15865" s="32">
        <v>15621</v>
      </c>
      <c r="B15865" s="33" t="s">
        <v>31573</v>
      </c>
      <c r="C15865" s="31" t="s">
        <v>31574</v>
      </c>
      <c r="D15865" s="32" t="s">
        <v>222</v>
      </c>
      <c r="E15865" s="31"/>
      <c r="F15865" s="31"/>
      <c r="G15865" s="34">
        <v>418</v>
      </c>
      <c r="H15865" s="34">
        <f>G15865*(1-$F$8)</f>
        <v>418</v>
      </c>
      <c r="I15865" s="35"/>
      <c r="J15865" s="36">
        <f>H15865*I15865</f>
        <v>0</v>
      </c>
    </row>
    <row r="15866" spans="1:10" hidden="1" outlineLevel="2">
      <c r="A15866" s="32">
        <v>15622</v>
      </c>
      <c r="B15866" s="33" t="s">
        <v>31575</v>
      </c>
      <c r="C15866" s="31" t="s">
        <v>31576</v>
      </c>
      <c r="D15866" s="32" t="s">
        <v>222</v>
      </c>
      <c r="E15866" s="31"/>
      <c r="F15866" s="31"/>
      <c r="G15866" s="34">
        <v>372.6</v>
      </c>
      <c r="H15866" s="34">
        <f>G15866*(1-$F$8)</f>
        <v>372.6</v>
      </c>
      <c r="I15866" s="35"/>
      <c r="J15866" s="36">
        <f>H15866*I15866</f>
        <v>0</v>
      </c>
    </row>
    <row r="15867" spans="1:10" hidden="1" outlineLevel="2">
      <c r="A15867" s="32">
        <v>15623</v>
      </c>
      <c r="B15867" s="33" t="s">
        <v>31577</v>
      </c>
      <c r="C15867" s="31" t="s">
        <v>31578</v>
      </c>
      <c r="D15867" s="32" t="s">
        <v>222</v>
      </c>
      <c r="E15867" s="31"/>
      <c r="F15867" s="31"/>
      <c r="G15867" s="34">
        <v>289.2</v>
      </c>
      <c r="H15867" s="34">
        <f>G15867*(1-$F$8)</f>
        <v>289.2</v>
      </c>
      <c r="I15867" s="35"/>
      <c r="J15867" s="36">
        <f>H15867*I15867</f>
        <v>0</v>
      </c>
    </row>
    <row r="15868" spans="1:10" hidden="1" outlineLevel="2">
      <c r="A15868" s="32">
        <v>15624</v>
      </c>
      <c r="B15868" s="33" t="s">
        <v>31579</v>
      </c>
      <c r="C15868" s="31" t="s">
        <v>31580</v>
      </c>
      <c r="D15868" s="32" t="s">
        <v>222</v>
      </c>
      <c r="E15868" s="31"/>
      <c r="F15868" s="31"/>
      <c r="G15868" s="34">
        <v>490.1</v>
      </c>
      <c r="H15868" s="34">
        <f>G15868*(1-$F$8)</f>
        <v>490.1</v>
      </c>
      <c r="I15868" s="35"/>
      <c r="J15868" s="36">
        <f>H15868*I15868</f>
        <v>0</v>
      </c>
    </row>
    <row r="15869" spans="1:10" hidden="1" outlineLevel="2">
      <c r="A15869" s="32">
        <v>15625</v>
      </c>
      <c r="B15869" s="33" t="s">
        <v>31581</v>
      </c>
      <c r="C15869" s="31" t="s">
        <v>31582</v>
      </c>
      <c r="D15869" s="32" t="s">
        <v>222</v>
      </c>
      <c r="E15869" s="31"/>
      <c r="F15869" s="31"/>
      <c r="G15869" s="34">
        <v>297.60000000000002</v>
      </c>
      <c r="H15869" s="34">
        <f>G15869*(1-$F$8)</f>
        <v>297.60000000000002</v>
      </c>
      <c r="I15869" s="35"/>
      <c r="J15869" s="36">
        <f>H15869*I15869</f>
        <v>0</v>
      </c>
    </row>
    <row r="15870" spans="1:10" hidden="1" outlineLevel="2">
      <c r="A15870" s="32">
        <v>15626</v>
      </c>
      <c r="B15870" s="33" t="s">
        <v>31583</v>
      </c>
      <c r="C15870" s="31" t="s">
        <v>31584</v>
      </c>
      <c r="D15870" s="32" t="s">
        <v>222</v>
      </c>
      <c r="E15870" s="31"/>
      <c r="F15870" s="31"/>
      <c r="G15870" s="34">
        <v>443.9</v>
      </c>
      <c r="H15870" s="34">
        <f>G15870*(1-$F$8)</f>
        <v>443.9</v>
      </c>
      <c r="I15870" s="35"/>
      <c r="J15870" s="36">
        <f>H15870*I15870</f>
        <v>0</v>
      </c>
    </row>
    <row r="15871" spans="1:10" hidden="1" outlineLevel="2">
      <c r="A15871" s="32">
        <v>15627</v>
      </c>
      <c r="B15871" s="33" t="s">
        <v>31585</v>
      </c>
      <c r="C15871" s="31" t="s">
        <v>31586</v>
      </c>
      <c r="D15871" s="32" t="s">
        <v>222</v>
      </c>
      <c r="E15871" s="31"/>
      <c r="F15871" s="31"/>
      <c r="G15871" s="34">
        <v>382.2</v>
      </c>
      <c r="H15871" s="34">
        <f>G15871*(1-$F$8)</f>
        <v>382.2</v>
      </c>
      <c r="I15871" s="35"/>
      <c r="J15871" s="36">
        <f>H15871*I15871</f>
        <v>0</v>
      </c>
    </row>
    <row r="15872" spans="1:10" hidden="1" outlineLevel="2">
      <c r="A15872" s="32">
        <v>15628</v>
      </c>
      <c r="B15872" s="33" t="s">
        <v>31587</v>
      </c>
      <c r="C15872" s="31" t="s">
        <v>31588</v>
      </c>
      <c r="D15872" s="32" t="s">
        <v>222</v>
      </c>
      <c r="E15872" s="31"/>
      <c r="F15872" s="31"/>
      <c r="G15872" s="34">
        <v>406.9</v>
      </c>
      <c r="H15872" s="34">
        <f>G15872*(1-$F$8)</f>
        <v>406.9</v>
      </c>
      <c r="I15872" s="35"/>
      <c r="J15872" s="36">
        <f>H15872*I15872</f>
        <v>0</v>
      </c>
    </row>
    <row r="15873" spans="1:10" hidden="1" outlineLevel="2">
      <c r="A15873" s="32">
        <v>15629</v>
      </c>
      <c r="B15873" s="33" t="s">
        <v>31589</v>
      </c>
      <c r="C15873" s="31" t="s">
        <v>31590</v>
      </c>
      <c r="D15873" s="32" t="s">
        <v>222</v>
      </c>
      <c r="E15873" s="31"/>
      <c r="F15873" s="31"/>
      <c r="G15873" s="34">
        <v>976.7</v>
      </c>
      <c r="H15873" s="34">
        <f>G15873*(1-$F$8)</f>
        <v>976.7</v>
      </c>
      <c r="I15873" s="35"/>
      <c r="J15873" s="36">
        <f>H15873*I15873</f>
        <v>0</v>
      </c>
    </row>
    <row r="15874" spans="1:10" hidden="1" outlineLevel="2">
      <c r="A15874" s="32">
        <v>15630</v>
      </c>
      <c r="B15874" s="33" t="s">
        <v>31591</v>
      </c>
      <c r="C15874" s="31" t="s">
        <v>31592</v>
      </c>
      <c r="D15874" s="32" t="s">
        <v>222</v>
      </c>
      <c r="E15874" s="31"/>
      <c r="F15874" s="31"/>
      <c r="G15874" s="34">
        <v>314.7</v>
      </c>
      <c r="H15874" s="34">
        <f>G15874*(1-$F$8)</f>
        <v>314.7</v>
      </c>
      <c r="I15874" s="35"/>
      <c r="J15874" s="36">
        <f>H15874*I15874</f>
        <v>0</v>
      </c>
    </row>
    <row r="15875" spans="1:10" hidden="1" outlineLevel="2">
      <c r="A15875" s="32">
        <v>15631</v>
      </c>
      <c r="B15875" s="33" t="s">
        <v>31593</v>
      </c>
      <c r="C15875" s="31" t="s">
        <v>31594</v>
      </c>
      <c r="D15875" s="32" t="s">
        <v>222</v>
      </c>
      <c r="E15875" s="31"/>
      <c r="F15875" s="31"/>
      <c r="G15875" s="34">
        <v>479.9</v>
      </c>
      <c r="H15875" s="34">
        <f>G15875*(1-$F$8)</f>
        <v>479.9</v>
      </c>
      <c r="I15875" s="35"/>
      <c r="J15875" s="36">
        <f>H15875*I15875</f>
        <v>0</v>
      </c>
    </row>
    <row r="15876" spans="1:10" hidden="1" outlineLevel="2">
      <c r="A15876" s="32">
        <v>15632</v>
      </c>
      <c r="B15876" s="33" t="s">
        <v>31595</v>
      </c>
      <c r="C15876" s="31" t="s">
        <v>31596</v>
      </c>
      <c r="D15876" s="32" t="s">
        <v>222</v>
      </c>
      <c r="E15876" s="31"/>
      <c r="F15876" s="31"/>
      <c r="G15876" s="34">
        <v>352.4</v>
      </c>
      <c r="H15876" s="34">
        <f>G15876*(1-$F$8)</f>
        <v>352.4</v>
      </c>
      <c r="I15876" s="35"/>
      <c r="J15876" s="36">
        <f>H15876*I15876</f>
        <v>0</v>
      </c>
    </row>
    <row r="15877" spans="1:10" hidden="1" outlineLevel="2">
      <c r="A15877" s="32">
        <v>15633</v>
      </c>
      <c r="B15877" s="33" t="s">
        <v>31597</v>
      </c>
      <c r="C15877" s="31" t="s">
        <v>31598</v>
      </c>
      <c r="D15877" s="32" t="s">
        <v>222</v>
      </c>
      <c r="E15877" s="31"/>
      <c r="F15877" s="31"/>
      <c r="G15877" s="34">
        <v>406.9</v>
      </c>
      <c r="H15877" s="34">
        <f>G15877*(1-$F$8)</f>
        <v>406.9</v>
      </c>
      <c r="I15877" s="35"/>
      <c r="J15877" s="36">
        <f>H15877*I15877</f>
        <v>0</v>
      </c>
    </row>
    <row r="15878" spans="1:10" hidden="1" outlineLevel="2">
      <c r="A15878" s="32">
        <v>15634</v>
      </c>
      <c r="B15878" s="33" t="s">
        <v>31599</v>
      </c>
      <c r="C15878" s="31" t="s">
        <v>31600</v>
      </c>
      <c r="D15878" s="32" t="s">
        <v>222</v>
      </c>
      <c r="E15878" s="31"/>
      <c r="F15878" s="31"/>
      <c r="G15878" s="34">
        <v>324.39999999999998</v>
      </c>
      <c r="H15878" s="34">
        <f>G15878*(1-$F$8)</f>
        <v>324.39999999999998</v>
      </c>
      <c r="I15878" s="35"/>
      <c r="J15878" s="36">
        <f>H15878*I15878</f>
        <v>0</v>
      </c>
    </row>
    <row r="15879" spans="1:10" hidden="1" outlineLevel="2">
      <c r="A15879" s="32">
        <v>15635</v>
      </c>
      <c r="B15879" s="33" t="s">
        <v>31601</v>
      </c>
      <c r="C15879" s="31" t="s">
        <v>31602</v>
      </c>
      <c r="D15879" s="32" t="s">
        <v>222</v>
      </c>
      <c r="E15879" s="31"/>
      <c r="F15879" s="31"/>
      <c r="G15879" s="34">
        <v>446.9</v>
      </c>
      <c r="H15879" s="34">
        <f>G15879*(1-$F$8)</f>
        <v>446.9</v>
      </c>
      <c r="I15879" s="35"/>
      <c r="J15879" s="36">
        <f>H15879*I15879</f>
        <v>0</v>
      </c>
    </row>
    <row r="15880" spans="1:10" hidden="1" outlineLevel="2">
      <c r="A15880" s="32">
        <v>15636</v>
      </c>
      <c r="B15880" s="33" t="s">
        <v>31603</v>
      </c>
      <c r="C15880" s="31" t="s">
        <v>31604</v>
      </c>
      <c r="D15880" s="32" t="s">
        <v>222</v>
      </c>
      <c r="E15880" s="31"/>
      <c r="F15880" s="31"/>
      <c r="G15880" s="34">
        <v>280.7</v>
      </c>
      <c r="H15880" s="34">
        <f>G15880*(1-$F$8)</f>
        <v>280.7</v>
      </c>
      <c r="I15880" s="35"/>
      <c r="J15880" s="36">
        <f>H15880*I15880</f>
        <v>0</v>
      </c>
    </row>
    <row r="15881" spans="1:10" hidden="1" outlineLevel="2">
      <c r="A15881" s="32">
        <v>15637</v>
      </c>
      <c r="B15881" s="33" t="s">
        <v>31605</v>
      </c>
      <c r="C15881" s="31" t="s">
        <v>31606</v>
      </c>
      <c r="D15881" s="32" t="s">
        <v>222</v>
      </c>
      <c r="E15881" s="31"/>
      <c r="F15881" s="31"/>
      <c r="G15881" s="34">
        <v>154.1</v>
      </c>
      <c r="H15881" s="34">
        <f>G15881*(1-$F$8)</f>
        <v>154.1</v>
      </c>
      <c r="I15881" s="35"/>
      <c r="J15881" s="36">
        <f>H15881*I15881</f>
        <v>0</v>
      </c>
    </row>
    <row r="15882" spans="1:10" hidden="1" outlineLevel="2">
      <c r="A15882" s="32">
        <v>15638</v>
      </c>
      <c r="B15882" s="33" t="s">
        <v>31607</v>
      </c>
      <c r="C15882" s="31" t="s">
        <v>31608</v>
      </c>
      <c r="D15882" s="32" t="s">
        <v>222</v>
      </c>
      <c r="E15882" s="31"/>
      <c r="F15882" s="31"/>
      <c r="G15882" s="34">
        <v>279.89999999999998</v>
      </c>
      <c r="H15882" s="34">
        <f>G15882*(1-$F$8)</f>
        <v>279.89999999999998</v>
      </c>
      <c r="I15882" s="35"/>
      <c r="J15882" s="36">
        <f>H15882*I15882</f>
        <v>0</v>
      </c>
    </row>
    <row r="15883" spans="1:10" hidden="1" outlineLevel="2">
      <c r="A15883" s="32">
        <v>15639</v>
      </c>
      <c r="B15883" s="33" t="s">
        <v>31609</v>
      </c>
      <c r="C15883" s="31" t="s">
        <v>31610</v>
      </c>
      <c r="D15883" s="32" t="s">
        <v>222</v>
      </c>
      <c r="E15883" s="31"/>
      <c r="F15883" s="31"/>
      <c r="G15883" s="34">
        <v>409.9</v>
      </c>
      <c r="H15883" s="34">
        <f>G15883*(1-$F$8)</f>
        <v>409.9</v>
      </c>
      <c r="I15883" s="35"/>
      <c r="J15883" s="36">
        <f>H15883*I15883</f>
        <v>0</v>
      </c>
    </row>
    <row r="15884" spans="1:10" hidden="1" outlineLevel="2">
      <c r="A15884" s="32">
        <v>15640</v>
      </c>
      <c r="B15884" s="33" t="s">
        <v>31611</v>
      </c>
      <c r="C15884" s="31" t="s">
        <v>31612</v>
      </c>
      <c r="D15884" s="32" t="s">
        <v>222</v>
      </c>
      <c r="E15884" s="31"/>
      <c r="F15884" s="31"/>
      <c r="G15884" s="34">
        <v>839.2</v>
      </c>
      <c r="H15884" s="34">
        <f>G15884*(1-$F$8)</f>
        <v>839.2</v>
      </c>
      <c r="I15884" s="35"/>
      <c r="J15884" s="36">
        <f>H15884*I15884</f>
        <v>0</v>
      </c>
    </row>
    <row r="15885" spans="1:10" hidden="1" outlineLevel="2">
      <c r="A15885" s="32">
        <v>15641</v>
      </c>
      <c r="B15885" s="33" t="s">
        <v>31613</v>
      </c>
      <c r="C15885" s="31" t="s">
        <v>31614</v>
      </c>
      <c r="D15885" s="32" t="s">
        <v>222</v>
      </c>
      <c r="E15885" s="31"/>
      <c r="F15885" s="31"/>
      <c r="G15885" s="34">
        <v>822.3</v>
      </c>
      <c r="H15885" s="34">
        <f>G15885*(1-$F$8)</f>
        <v>822.3</v>
      </c>
      <c r="I15885" s="35"/>
      <c r="J15885" s="36">
        <f>H15885*I15885</f>
        <v>0</v>
      </c>
    </row>
    <row r="15886" spans="1:10" ht="18" hidden="1" outlineLevel="1">
      <c r="A15886" s="30" t="s">
        <v>31615</v>
      </c>
      <c r="B15886" s="1"/>
      <c r="C15886" s="1"/>
      <c r="D15886" s="1"/>
      <c r="E15886" s="1"/>
      <c r="F15886" s="1"/>
      <c r="G15886" s="1"/>
      <c r="H15886" s="1"/>
      <c r="I15886" s="1"/>
      <c r="J15886" s="1"/>
    </row>
    <row r="15887" spans="1:10" hidden="1" outlineLevel="2">
      <c r="A15887" s="32">
        <v>15642</v>
      </c>
      <c r="B15887" s="33" t="s">
        <v>31616</v>
      </c>
      <c r="C15887" s="31" t="s">
        <v>31617</v>
      </c>
      <c r="D15887" s="32" t="s">
        <v>33</v>
      </c>
      <c r="E15887" s="31"/>
      <c r="F15887" s="31"/>
      <c r="G15887" s="34">
        <v>28.6</v>
      </c>
      <c r="H15887" s="34">
        <f>G15887*(1-$F$8)</f>
        <v>28.6</v>
      </c>
      <c r="I15887" s="35"/>
      <c r="J15887" s="36">
        <f>H15887*I15887</f>
        <v>0</v>
      </c>
    </row>
    <row r="15888" spans="1:10" hidden="1" outlineLevel="2">
      <c r="A15888" s="32">
        <v>15643</v>
      </c>
      <c r="B15888" s="33" t="s">
        <v>31618</v>
      </c>
      <c r="C15888" s="31" t="s">
        <v>31619</v>
      </c>
      <c r="D15888" s="32" t="s">
        <v>222</v>
      </c>
      <c r="E15888" s="31"/>
      <c r="F15888" s="31"/>
      <c r="G15888" s="34">
        <v>69.900000000000006</v>
      </c>
      <c r="H15888" s="34">
        <f>G15888*(1-$F$8)</f>
        <v>69.900000000000006</v>
      </c>
      <c r="I15888" s="35"/>
      <c r="J15888" s="36">
        <f>H15888*I15888</f>
        <v>0</v>
      </c>
    </row>
    <row r="15889" spans="1:10" hidden="1" outlineLevel="2">
      <c r="A15889" s="32">
        <v>15644</v>
      </c>
      <c r="B15889" s="33" t="s">
        <v>31620</v>
      </c>
      <c r="C15889" s="31" t="s">
        <v>31621</v>
      </c>
      <c r="D15889" s="32" t="s">
        <v>222</v>
      </c>
      <c r="E15889" s="31"/>
      <c r="F15889" s="31"/>
      <c r="G15889" s="34">
        <v>282.8</v>
      </c>
      <c r="H15889" s="34">
        <f>G15889*(1-$F$8)</f>
        <v>282.8</v>
      </c>
      <c r="I15889" s="35"/>
      <c r="J15889" s="36">
        <f>H15889*I15889</f>
        <v>0</v>
      </c>
    </row>
    <row r="15890" spans="1:10" hidden="1" outlineLevel="2">
      <c r="A15890" s="32">
        <v>15645</v>
      </c>
      <c r="B15890" s="33" t="s">
        <v>31622</v>
      </c>
      <c r="C15890" s="31" t="s">
        <v>31623</v>
      </c>
      <c r="D15890" s="32" t="s">
        <v>222</v>
      </c>
      <c r="E15890" s="31"/>
      <c r="F15890" s="31"/>
      <c r="G15890" s="34">
        <v>51.4</v>
      </c>
      <c r="H15890" s="34">
        <f>G15890*(1-$F$8)</f>
        <v>51.4</v>
      </c>
      <c r="I15890" s="35"/>
      <c r="J15890" s="36">
        <f>H15890*I15890</f>
        <v>0</v>
      </c>
    </row>
    <row r="15891" spans="1:10" hidden="1" outlineLevel="2">
      <c r="A15891" s="32">
        <v>15646</v>
      </c>
      <c r="B15891" s="33" t="s">
        <v>31624</v>
      </c>
      <c r="C15891" s="31" t="s">
        <v>31625</v>
      </c>
      <c r="D15891" s="32" t="s">
        <v>33</v>
      </c>
      <c r="E15891" s="31"/>
      <c r="F15891" s="32" t="s">
        <v>33</v>
      </c>
      <c r="G15891" s="34">
        <v>13.2</v>
      </c>
      <c r="H15891" s="34">
        <f>G15891*(1-$F$8)</f>
        <v>13.2</v>
      </c>
      <c r="I15891" s="35"/>
      <c r="J15891" s="36">
        <f>H15891*I15891</f>
        <v>0</v>
      </c>
    </row>
    <row r="15892" spans="1:10" hidden="1" outlineLevel="2">
      <c r="A15892" s="32">
        <v>15647</v>
      </c>
      <c r="B15892" s="33" t="s">
        <v>31626</v>
      </c>
      <c r="C15892" s="31" t="s">
        <v>31627</v>
      </c>
      <c r="D15892" s="32" t="s">
        <v>222</v>
      </c>
      <c r="E15892" s="31"/>
      <c r="F15892" s="31"/>
      <c r="G15892" s="34">
        <v>445.9</v>
      </c>
      <c r="H15892" s="34">
        <f>G15892*(1-$F$8)</f>
        <v>445.9</v>
      </c>
      <c r="I15892" s="35"/>
      <c r="J15892" s="36">
        <f>H15892*I15892</f>
        <v>0</v>
      </c>
    </row>
    <row r="15893" spans="1:10" hidden="1" outlineLevel="2">
      <c r="A15893" s="32">
        <v>15648</v>
      </c>
      <c r="B15893" s="33" t="s">
        <v>31628</v>
      </c>
      <c r="C15893" s="31" t="s">
        <v>31629</v>
      </c>
      <c r="D15893" s="32" t="s">
        <v>222</v>
      </c>
      <c r="E15893" s="31"/>
      <c r="F15893" s="31"/>
      <c r="G15893" s="34">
        <v>99.9</v>
      </c>
      <c r="H15893" s="34">
        <f>G15893*(1-$F$8)</f>
        <v>99.9</v>
      </c>
      <c r="I15893" s="35"/>
      <c r="J15893" s="36">
        <f>H15893*I15893</f>
        <v>0</v>
      </c>
    </row>
    <row r="15894" spans="1:10" hidden="1" outlineLevel="2">
      <c r="A15894" s="32">
        <v>15649</v>
      </c>
      <c r="B15894" s="33" t="s">
        <v>31630</v>
      </c>
      <c r="C15894" s="31" t="s">
        <v>31631</v>
      </c>
      <c r="D15894" s="32" t="s">
        <v>222</v>
      </c>
      <c r="E15894" s="31"/>
      <c r="F15894" s="31"/>
      <c r="G15894" s="34">
        <v>269.89999999999998</v>
      </c>
      <c r="H15894" s="34">
        <f>G15894*(1-$F$8)</f>
        <v>269.89999999999998</v>
      </c>
      <c r="I15894" s="35"/>
      <c r="J15894" s="36">
        <f>H15894*I15894</f>
        <v>0</v>
      </c>
    </row>
    <row r="15895" spans="1:10" hidden="1" outlineLevel="2">
      <c r="A15895" s="32">
        <v>15650</v>
      </c>
      <c r="B15895" s="33" t="s">
        <v>31632</v>
      </c>
      <c r="C15895" s="31" t="s">
        <v>31633</v>
      </c>
      <c r="D15895" s="32" t="s">
        <v>222</v>
      </c>
      <c r="E15895" s="31"/>
      <c r="F15895" s="31"/>
      <c r="G15895" s="34">
        <v>431.3</v>
      </c>
      <c r="H15895" s="34">
        <f>G15895*(1-$F$8)</f>
        <v>431.3</v>
      </c>
      <c r="I15895" s="35"/>
      <c r="J15895" s="36">
        <f>H15895*I15895</f>
        <v>0</v>
      </c>
    </row>
    <row r="15896" spans="1:10" hidden="1" outlineLevel="2">
      <c r="A15896" s="32">
        <v>15651</v>
      </c>
      <c r="B15896" s="33" t="s">
        <v>31634</v>
      </c>
      <c r="C15896" s="31" t="s">
        <v>31635</v>
      </c>
      <c r="D15896" s="32" t="s">
        <v>222</v>
      </c>
      <c r="E15896" s="31"/>
      <c r="F15896" s="31"/>
      <c r="G15896" s="34">
        <v>729.3</v>
      </c>
      <c r="H15896" s="34">
        <f>G15896*(1-$F$8)</f>
        <v>729.3</v>
      </c>
      <c r="I15896" s="35"/>
      <c r="J15896" s="36">
        <f>H15896*I15896</f>
        <v>0</v>
      </c>
    </row>
    <row r="15897" spans="1:10" hidden="1" outlineLevel="2">
      <c r="A15897" s="32">
        <v>15652</v>
      </c>
      <c r="B15897" s="33" t="s">
        <v>31636</v>
      </c>
      <c r="C15897" s="31" t="s">
        <v>31637</v>
      </c>
      <c r="D15897" s="32" t="s">
        <v>33</v>
      </c>
      <c r="E15897" s="31"/>
      <c r="F15897" s="32" t="s">
        <v>33</v>
      </c>
      <c r="G15897" s="34">
        <v>38.9</v>
      </c>
      <c r="H15897" s="34">
        <f>G15897*(1-$F$8)</f>
        <v>38.9</v>
      </c>
      <c r="I15897" s="35"/>
      <c r="J15897" s="36">
        <f>H15897*I15897</f>
        <v>0</v>
      </c>
    </row>
    <row r="15898" spans="1:10" hidden="1" outlineLevel="2">
      <c r="A15898" s="32">
        <v>15653</v>
      </c>
      <c r="B15898" s="33" t="s">
        <v>31638</v>
      </c>
      <c r="C15898" s="31" t="s">
        <v>31639</v>
      </c>
      <c r="D15898" s="32" t="s">
        <v>33</v>
      </c>
      <c r="E15898" s="31"/>
      <c r="F15898" s="32" t="s">
        <v>33</v>
      </c>
      <c r="G15898" s="34">
        <v>32.200000000000003</v>
      </c>
      <c r="H15898" s="34">
        <f>G15898*(1-$F$8)</f>
        <v>32.200000000000003</v>
      </c>
      <c r="I15898" s="35"/>
      <c r="J15898" s="36">
        <f>H15898*I15898</f>
        <v>0</v>
      </c>
    </row>
    <row r="15899" spans="1:10" hidden="1" outlineLevel="2">
      <c r="A15899" s="32">
        <v>15654</v>
      </c>
      <c r="B15899" s="33" t="s">
        <v>31640</v>
      </c>
      <c r="C15899" s="31" t="s">
        <v>31641</v>
      </c>
      <c r="D15899" s="32" t="s">
        <v>33</v>
      </c>
      <c r="E15899" s="31"/>
      <c r="F15899" s="32" t="s">
        <v>33</v>
      </c>
      <c r="G15899" s="34">
        <v>38.5</v>
      </c>
      <c r="H15899" s="34">
        <f>G15899*(1-$F$8)</f>
        <v>38.5</v>
      </c>
      <c r="I15899" s="35"/>
      <c r="J15899" s="36">
        <f>H15899*I15899</f>
        <v>0</v>
      </c>
    </row>
    <row r="15900" spans="1:10" hidden="1" outlineLevel="2">
      <c r="A15900" s="32">
        <v>15655</v>
      </c>
      <c r="B15900" s="33" t="s">
        <v>31642</v>
      </c>
      <c r="C15900" s="31" t="s">
        <v>31643</v>
      </c>
      <c r="D15900" s="32" t="s">
        <v>33</v>
      </c>
      <c r="E15900" s="31"/>
      <c r="F15900" s="32" t="s">
        <v>33</v>
      </c>
      <c r="G15900" s="34">
        <v>38.5</v>
      </c>
      <c r="H15900" s="34">
        <f>G15900*(1-$F$8)</f>
        <v>38.5</v>
      </c>
      <c r="I15900" s="35"/>
      <c r="J15900" s="36">
        <f>H15900*I15900</f>
        <v>0</v>
      </c>
    </row>
    <row r="15901" spans="1:10" hidden="1" outlineLevel="2">
      <c r="A15901" s="32">
        <v>15656</v>
      </c>
      <c r="B15901" s="33" t="s">
        <v>31644</v>
      </c>
      <c r="C15901" s="31" t="s">
        <v>31645</v>
      </c>
      <c r="D15901" s="32" t="s">
        <v>33</v>
      </c>
      <c r="E15901" s="31"/>
      <c r="F15901" s="32" t="s">
        <v>33</v>
      </c>
      <c r="G15901" s="34">
        <v>24.8</v>
      </c>
      <c r="H15901" s="34">
        <f>G15901*(1-$F$8)</f>
        <v>24.8</v>
      </c>
      <c r="I15901" s="35"/>
      <c r="J15901" s="36">
        <f>H15901*I15901</f>
        <v>0</v>
      </c>
    </row>
    <row r="15902" spans="1:10" hidden="1" outlineLevel="2">
      <c r="A15902" s="32">
        <v>15657</v>
      </c>
      <c r="B15902" s="33" t="s">
        <v>31646</v>
      </c>
      <c r="C15902" s="31" t="s">
        <v>31647</v>
      </c>
      <c r="D15902" s="32" t="s">
        <v>222</v>
      </c>
      <c r="E15902" s="31"/>
      <c r="F15902" s="31"/>
      <c r="G15902" s="34">
        <v>255.9</v>
      </c>
      <c r="H15902" s="34">
        <f>G15902*(1-$F$8)</f>
        <v>255.9</v>
      </c>
      <c r="I15902" s="35"/>
      <c r="J15902" s="36">
        <f>H15902*I15902</f>
        <v>0</v>
      </c>
    </row>
    <row r="15903" spans="1:10" hidden="1" outlineLevel="2">
      <c r="A15903" s="32">
        <v>15658</v>
      </c>
      <c r="B15903" s="33" t="s">
        <v>31648</v>
      </c>
      <c r="C15903" s="31" t="s">
        <v>31649</v>
      </c>
      <c r="D15903" s="32" t="s">
        <v>33</v>
      </c>
      <c r="E15903" s="31"/>
      <c r="F15903" s="32" t="s">
        <v>33</v>
      </c>
      <c r="G15903" s="34">
        <v>68.3</v>
      </c>
      <c r="H15903" s="34">
        <f>G15903*(1-$F$8)</f>
        <v>68.3</v>
      </c>
      <c r="I15903" s="35"/>
      <c r="J15903" s="36">
        <f>H15903*I15903</f>
        <v>0</v>
      </c>
    </row>
    <row r="15904" spans="1:10" hidden="1" outlineLevel="2">
      <c r="A15904" s="32">
        <v>15659</v>
      </c>
      <c r="B15904" s="33" t="s">
        <v>31650</v>
      </c>
      <c r="C15904" s="31" t="s">
        <v>31651</v>
      </c>
      <c r="D15904" s="32" t="s">
        <v>222</v>
      </c>
      <c r="E15904" s="31"/>
      <c r="F15904" s="31"/>
      <c r="G15904" s="34">
        <v>78.8</v>
      </c>
      <c r="H15904" s="34">
        <f>G15904*(1-$F$8)</f>
        <v>78.8</v>
      </c>
      <c r="I15904" s="35"/>
      <c r="J15904" s="36">
        <f>H15904*I15904</f>
        <v>0</v>
      </c>
    </row>
    <row r="15905" spans="1:10" hidden="1" outlineLevel="2">
      <c r="A15905" s="32">
        <v>15660</v>
      </c>
      <c r="B15905" s="33" t="s">
        <v>31652</v>
      </c>
      <c r="C15905" s="31" t="s">
        <v>31653</v>
      </c>
      <c r="D15905" s="32" t="s">
        <v>33</v>
      </c>
      <c r="E15905" s="31"/>
      <c r="F15905" s="32" t="s">
        <v>33</v>
      </c>
      <c r="G15905" s="34">
        <v>50.8</v>
      </c>
      <c r="H15905" s="34">
        <f>G15905*(1-$F$8)</f>
        <v>50.8</v>
      </c>
      <c r="I15905" s="35"/>
      <c r="J15905" s="36">
        <f>H15905*I15905</f>
        <v>0</v>
      </c>
    </row>
    <row r="15906" spans="1:10" hidden="1" outlineLevel="2">
      <c r="A15906" s="32">
        <v>15661</v>
      </c>
      <c r="B15906" s="33" t="s">
        <v>31654</v>
      </c>
      <c r="C15906" s="31" t="s">
        <v>31655</v>
      </c>
      <c r="D15906" s="32" t="s">
        <v>222</v>
      </c>
      <c r="E15906" s="31"/>
      <c r="F15906" s="31"/>
      <c r="G15906" s="34">
        <v>619.79999999999995</v>
      </c>
      <c r="H15906" s="34">
        <f>G15906*(1-$F$8)</f>
        <v>619.79999999999995</v>
      </c>
      <c r="I15906" s="35"/>
      <c r="J15906" s="36">
        <f>H15906*I15906</f>
        <v>0</v>
      </c>
    </row>
    <row r="15907" spans="1:10" hidden="1" outlineLevel="2">
      <c r="A15907" s="32">
        <v>15662</v>
      </c>
      <c r="B15907" s="33" t="s">
        <v>31656</v>
      </c>
      <c r="C15907" s="31" t="s">
        <v>31657</v>
      </c>
      <c r="D15907" s="32" t="s">
        <v>222</v>
      </c>
      <c r="E15907" s="31"/>
      <c r="F15907" s="31"/>
      <c r="G15907" s="34">
        <v>477.1</v>
      </c>
      <c r="H15907" s="34">
        <f>G15907*(1-$F$8)</f>
        <v>477.1</v>
      </c>
      <c r="I15907" s="35"/>
      <c r="J15907" s="36">
        <f>H15907*I15907</f>
        <v>0</v>
      </c>
    </row>
    <row r="15908" spans="1:10" hidden="1" outlineLevel="2">
      <c r="A15908" s="32">
        <v>15663</v>
      </c>
      <c r="B15908" s="33" t="s">
        <v>31658</v>
      </c>
      <c r="C15908" s="31" t="s">
        <v>31659</v>
      </c>
      <c r="D15908" s="32" t="s">
        <v>222</v>
      </c>
      <c r="E15908" s="31"/>
      <c r="F15908" s="31"/>
      <c r="G15908" s="34">
        <v>209.9</v>
      </c>
      <c r="H15908" s="34">
        <f>G15908*(1-$F$8)</f>
        <v>209.9</v>
      </c>
      <c r="I15908" s="35"/>
      <c r="J15908" s="36">
        <f>H15908*I15908</f>
        <v>0</v>
      </c>
    </row>
    <row r="15909" spans="1:10" hidden="1" outlineLevel="2">
      <c r="A15909" s="32">
        <v>15664</v>
      </c>
      <c r="B15909" s="33" t="s">
        <v>31660</v>
      </c>
      <c r="C15909" s="31" t="s">
        <v>31661</v>
      </c>
      <c r="D15909" s="32" t="s">
        <v>222</v>
      </c>
      <c r="E15909" s="31"/>
      <c r="F15909" s="31"/>
      <c r="G15909" s="34">
        <v>163.4</v>
      </c>
      <c r="H15909" s="34">
        <f>G15909*(1-$F$8)</f>
        <v>163.4</v>
      </c>
      <c r="I15909" s="35"/>
      <c r="J15909" s="36">
        <f>H15909*I15909</f>
        <v>0</v>
      </c>
    </row>
    <row r="15910" spans="1:10" hidden="1" outlineLevel="2">
      <c r="A15910" s="32">
        <v>15665</v>
      </c>
      <c r="B15910" s="33" t="s">
        <v>31662</v>
      </c>
      <c r="C15910" s="31" t="s">
        <v>31663</v>
      </c>
      <c r="D15910" s="32" t="s">
        <v>222</v>
      </c>
      <c r="E15910" s="31"/>
      <c r="F15910" s="31"/>
      <c r="G15910" s="34">
        <v>189.3</v>
      </c>
      <c r="H15910" s="34">
        <f>G15910*(1-$F$8)</f>
        <v>189.3</v>
      </c>
      <c r="I15910" s="35"/>
      <c r="J15910" s="36">
        <f>H15910*I15910</f>
        <v>0</v>
      </c>
    </row>
    <row r="15911" spans="1:10" hidden="1" outlineLevel="2">
      <c r="A15911" s="32">
        <v>15666</v>
      </c>
      <c r="B15911" s="33" t="s">
        <v>31664</v>
      </c>
      <c r="C15911" s="31" t="s">
        <v>31665</v>
      </c>
      <c r="D15911" s="32" t="s">
        <v>33</v>
      </c>
      <c r="E15911" s="31"/>
      <c r="F15911" s="32" t="s">
        <v>33</v>
      </c>
      <c r="G15911" s="34">
        <v>17.3</v>
      </c>
      <c r="H15911" s="34">
        <f>G15911*(1-$F$8)</f>
        <v>17.3</v>
      </c>
      <c r="I15911" s="35"/>
      <c r="J15911" s="36">
        <f>H15911*I15911</f>
        <v>0</v>
      </c>
    </row>
    <row r="15912" spans="1:10" hidden="1" outlineLevel="2">
      <c r="A15912" s="32">
        <v>15667</v>
      </c>
      <c r="B15912" s="33" t="s">
        <v>31666</v>
      </c>
      <c r="C15912" s="31" t="s">
        <v>31667</v>
      </c>
      <c r="D15912" s="32" t="s">
        <v>33</v>
      </c>
      <c r="E15912" s="31"/>
      <c r="F15912" s="32" t="s">
        <v>33</v>
      </c>
      <c r="G15912" s="34">
        <v>21.7</v>
      </c>
      <c r="H15912" s="34">
        <f>G15912*(1-$F$8)</f>
        <v>21.7</v>
      </c>
      <c r="I15912" s="35"/>
      <c r="J15912" s="36">
        <f>H15912*I15912</f>
        <v>0</v>
      </c>
    </row>
    <row r="15913" spans="1:10" hidden="1" outlineLevel="2">
      <c r="A15913" s="32">
        <v>15668</v>
      </c>
      <c r="B15913" s="33" t="s">
        <v>31668</v>
      </c>
      <c r="C15913" s="31" t="s">
        <v>31669</v>
      </c>
      <c r="D15913" s="32" t="s">
        <v>33</v>
      </c>
      <c r="E15913" s="31"/>
      <c r="F15913" s="31"/>
      <c r="G15913" s="34">
        <v>20.9</v>
      </c>
      <c r="H15913" s="34">
        <f>G15913*(1-$F$8)</f>
        <v>20.9</v>
      </c>
      <c r="I15913" s="35"/>
      <c r="J15913" s="36">
        <f>H15913*I15913</f>
        <v>0</v>
      </c>
    </row>
    <row r="15914" spans="1:10" hidden="1" outlineLevel="2">
      <c r="A15914" s="32">
        <v>15669</v>
      </c>
      <c r="B15914" s="33" t="s">
        <v>31670</v>
      </c>
      <c r="C15914" s="31" t="s">
        <v>31671</v>
      </c>
      <c r="D15914" s="32" t="s">
        <v>33</v>
      </c>
      <c r="E15914" s="31"/>
      <c r="F15914" s="32" t="s">
        <v>33</v>
      </c>
      <c r="G15914" s="34">
        <v>40.299999999999997</v>
      </c>
      <c r="H15914" s="34">
        <f>G15914*(1-$F$8)</f>
        <v>40.299999999999997</v>
      </c>
      <c r="I15914" s="35"/>
      <c r="J15914" s="36">
        <f>H15914*I15914</f>
        <v>0</v>
      </c>
    </row>
    <row r="15915" spans="1:10" hidden="1" outlineLevel="2">
      <c r="A15915" s="32">
        <v>15670</v>
      </c>
      <c r="B15915" s="33" t="s">
        <v>31672</v>
      </c>
      <c r="C15915" s="31" t="s">
        <v>31673</v>
      </c>
      <c r="D15915" s="32" t="s">
        <v>33</v>
      </c>
      <c r="E15915" s="31"/>
      <c r="F15915" s="32" t="s">
        <v>33</v>
      </c>
      <c r="G15915" s="34">
        <v>28.7</v>
      </c>
      <c r="H15915" s="34">
        <f>G15915*(1-$F$8)</f>
        <v>28.7</v>
      </c>
      <c r="I15915" s="35"/>
      <c r="J15915" s="36">
        <f>H15915*I15915</f>
        <v>0</v>
      </c>
    </row>
    <row r="15916" spans="1:10" hidden="1" outlineLevel="2">
      <c r="A15916" s="32">
        <v>15671</v>
      </c>
      <c r="B15916" s="33" t="s">
        <v>31674</v>
      </c>
      <c r="C15916" s="31" t="s">
        <v>31675</v>
      </c>
      <c r="D15916" s="32" t="s">
        <v>33</v>
      </c>
      <c r="E15916" s="31"/>
      <c r="F15916" s="32" t="s">
        <v>33</v>
      </c>
      <c r="G15916" s="34">
        <v>16.399999999999999</v>
      </c>
      <c r="H15916" s="34">
        <f>G15916*(1-$F$8)</f>
        <v>16.399999999999999</v>
      </c>
      <c r="I15916" s="35"/>
      <c r="J15916" s="36">
        <f>H15916*I15916</f>
        <v>0</v>
      </c>
    </row>
    <row r="15917" spans="1:10" hidden="1" outlineLevel="2">
      <c r="A15917" s="32">
        <v>15672</v>
      </c>
      <c r="B15917" s="33" t="s">
        <v>31676</v>
      </c>
      <c r="C15917" s="31" t="s">
        <v>31677</v>
      </c>
      <c r="D15917" s="32" t="s">
        <v>222</v>
      </c>
      <c r="E15917" s="31"/>
      <c r="F15917" s="31"/>
      <c r="G15917" s="34">
        <v>445.5</v>
      </c>
      <c r="H15917" s="34">
        <f>G15917*(1-$F$8)</f>
        <v>445.5</v>
      </c>
      <c r="I15917" s="35"/>
      <c r="J15917" s="36">
        <f>H15917*I15917</f>
        <v>0</v>
      </c>
    </row>
    <row r="15918" spans="1:10" hidden="1" outlineLevel="2">
      <c r="A15918" s="32">
        <v>15673</v>
      </c>
      <c r="B15918" s="33" t="s">
        <v>31678</v>
      </c>
      <c r="C15918" s="31" t="s">
        <v>31679</v>
      </c>
      <c r="D15918" s="32" t="s">
        <v>222</v>
      </c>
      <c r="E15918" s="31"/>
      <c r="F15918" s="31"/>
      <c r="G15918" s="34">
        <v>275.3</v>
      </c>
      <c r="H15918" s="34">
        <f>G15918*(1-$F$8)</f>
        <v>275.3</v>
      </c>
      <c r="I15918" s="35"/>
      <c r="J15918" s="36">
        <f>H15918*I15918</f>
        <v>0</v>
      </c>
    </row>
    <row r="15919" spans="1:10" hidden="1" outlineLevel="2">
      <c r="A15919" s="32">
        <v>15674</v>
      </c>
      <c r="B15919" s="33" t="s">
        <v>31680</v>
      </c>
      <c r="C15919" s="31" t="s">
        <v>31681</v>
      </c>
      <c r="D15919" s="32" t="s">
        <v>222</v>
      </c>
      <c r="E15919" s="31"/>
      <c r="F15919" s="31"/>
      <c r="G15919" s="34">
        <v>49.4</v>
      </c>
      <c r="H15919" s="34">
        <f>G15919*(1-$F$8)</f>
        <v>49.4</v>
      </c>
      <c r="I15919" s="35"/>
      <c r="J15919" s="36">
        <f>H15919*I15919</f>
        <v>0</v>
      </c>
    </row>
    <row r="15920" spans="1:10" hidden="1" outlineLevel="2">
      <c r="A15920" s="32">
        <v>15675</v>
      </c>
      <c r="B15920" s="33" t="s">
        <v>31682</v>
      </c>
      <c r="C15920" s="31" t="s">
        <v>31683</v>
      </c>
      <c r="D15920" s="32" t="s">
        <v>222</v>
      </c>
      <c r="E15920" s="31"/>
      <c r="F15920" s="31"/>
      <c r="G15920" s="34">
        <v>69.2</v>
      </c>
      <c r="H15920" s="34">
        <f>G15920*(1-$F$8)</f>
        <v>69.2</v>
      </c>
      <c r="I15920" s="35"/>
      <c r="J15920" s="36">
        <f>H15920*I15920</f>
        <v>0</v>
      </c>
    </row>
    <row r="15921" spans="1:10" hidden="1" outlineLevel="2">
      <c r="A15921" s="32">
        <v>15676</v>
      </c>
      <c r="B15921" s="33" t="s">
        <v>31684</v>
      </c>
      <c r="C15921" s="31" t="s">
        <v>31685</v>
      </c>
      <c r="D15921" s="32" t="s">
        <v>33</v>
      </c>
      <c r="E15921" s="31"/>
      <c r="F15921" s="32" t="s">
        <v>33</v>
      </c>
      <c r="G15921" s="34">
        <v>23.8</v>
      </c>
      <c r="H15921" s="34">
        <f>G15921*(1-$F$8)</f>
        <v>23.8</v>
      </c>
      <c r="I15921" s="35"/>
      <c r="J15921" s="36">
        <f>H15921*I15921</f>
        <v>0</v>
      </c>
    </row>
    <row r="15922" spans="1:10" hidden="1" outlineLevel="2">
      <c r="A15922" s="32">
        <v>15677</v>
      </c>
      <c r="B15922" s="33" t="s">
        <v>31686</v>
      </c>
      <c r="C15922" s="31" t="s">
        <v>31687</v>
      </c>
      <c r="D15922" s="32" t="s">
        <v>222</v>
      </c>
      <c r="E15922" s="31"/>
      <c r="F15922" s="31"/>
      <c r="G15922" s="34">
        <v>449</v>
      </c>
      <c r="H15922" s="34">
        <f>G15922*(1-$F$8)</f>
        <v>449</v>
      </c>
      <c r="I15922" s="35"/>
      <c r="J15922" s="36">
        <f>H15922*I15922</f>
        <v>0</v>
      </c>
    </row>
    <row r="15923" spans="1:10" hidden="1" outlineLevel="2">
      <c r="A15923" s="32">
        <v>15678</v>
      </c>
      <c r="B15923" s="33" t="s">
        <v>31688</v>
      </c>
      <c r="C15923" s="31" t="s">
        <v>31689</v>
      </c>
      <c r="D15923" s="32" t="s">
        <v>222</v>
      </c>
      <c r="E15923" s="31"/>
      <c r="F15923" s="31"/>
      <c r="G15923" s="34">
        <v>284.5</v>
      </c>
      <c r="H15923" s="34">
        <f>G15923*(1-$F$8)</f>
        <v>284.5</v>
      </c>
      <c r="I15923" s="35"/>
      <c r="J15923" s="36">
        <f>H15923*I15923</f>
        <v>0</v>
      </c>
    </row>
    <row r="15924" spans="1:10" hidden="1" outlineLevel="2">
      <c r="A15924" s="32">
        <v>15679</v>
      </c>
      <c r="B15924" s="33" t="s">
        <v>31690</v>
      </c>
      <c r="C15924" s="31" t="s">
        <v>31691</v>
      </c>
      <c r="D15924" s="32" t="s">
        <v>33</v>
      </c>
      <c r="E15924" s="31"/>
      <c r="F15924" s="32" t="s">
        <v>33</v>
      </c>
      <c r="G15924" s="34">
        <v>37.799999999999997</v>
      </c>
      <c r="H15924" s="34">
        <f>G15924*(1-$F$8)</f>
        <v>37.799999999999997</v>
      </c>
      <c r="I15924" s="35"/>
      <c r="J15924" s="36">
        <f>H15924*I15924</f>
        <v>0</v>
      </c>
    </row>
    <row r="15925" spans="1:10" hidden="1" outlineLevel="2">
      <c r="A15925" s="32">
        <v>15680</v>
      </c>
      <c r="B15925" s="33" t="s">
        <v>31692</v>
      </c>
      <c r="C15925" s="31" t="s">
        <v>31693</v>
      </c>
      <c r="D15925" s="32" t="s">
        <v>33</v>
      </c>
      <c r="E15925" s="31"/>
      <c r="F15925" s="32" t="s">
        <v>33</v>
      </c>
      <c r="G15925" s="34">
        <v>37.799999999999997</v>
      </c>
      <c r="H15925" s="34">
        <f>G15925*(1-$F$8)</f>
        <v>37.799999999999997</v>
      </c>
      <c r="I15925" s="35"/>
      <c r="J15925" s="36">
        <f>H15925*I15925</f>
        <v>0</v>
      </c>
    </row>
    <row r="15926" spans="1:10" hidden="1" outlineLevel="2">
      <c r="A15926" s="32">
        <v>15681</v>
      </c>
      <c r="B15926" s="33" t="s">
        <v>31694</v>
      </c>
      <c r="C15926" s="31" t="s">
        <v>31695</v>
      </c>
      <c r="D15926" s="32" t="s">
        <v>222</v>
      </c>
      <c r="E15926" s="31"/>
      <c r="F15926" s="31"/>
      <c r="G15926" s="34">
        <v>7.5</v>
      </c>
      <c r="H15926" s="34">
        <f>G15926*(1-$F$8)</f>
        <v>7.5</v>
      </c>
      <c r="I15926" s="35"/>
      <c r="J15926" s="36">
        <f>H15926*I15926</f>
        <v>0</v>
      </c>
    </row>
    <row r="15927" spans="1:10" hidden="1" outlineLevel="2">
      <c r="A15927" s="32">
        <v>15682</v>
      </c>
      <c r="B15927" s="33" t="s">
        <v>31696</v>
      </c>
      <c r="C15927" s="31" t="s">
        <v>31697</v>
      </c>
      <c r="D15927" s="32" t="s">
        <v>33</v>
      </c>
      <c r="E15927" s="31"/>
      <c r="F15927" s="32" t="s">
        <v>33</v>
      </c>
      <c r="G15927" s="34">
        <v>25.9</v>
      </c>
      <c r="H15927" s="34">
        <f>G15927*(1-$F$8)</f>
        <v>25.9</v>
      </c>
      <c r="I15927" s="35"/>
      <c r="J15927" s="36">
        <f>H15927*I15927</f>
        <v>0</v>
      </c>
    </row>
    <row r="15928" spans="1:10" hidden="1" outlineLevel="2">
      <c r="A15928" s="32">
        <v>15683</v>
      </c>
      <c r="B15928" s="33" t="s">
        <v>31698</v>
      </c>
      <c r="C15928" s="31" t="s">
        <v>31699</v>
      </c>
      <c r="D15928" s="32" t="s">
        <v>33</v>
      </c>
      <c r="E15928" s="31"/>
      <c r="F15928" s="32" t="s">
        <v>33</v>
      </c>
      <c r="G15928" s="34">
        <v>35.799999999999997</v>
      </c>
      <c r="H15928" s="34">
        <f>G15928*(1-$F$8)</f>
        <v>35.799999999999997</v>
      </c>
      <c r="I15928" s="35"/>
      <c r="J15928" s="36">
        <f>H15928*I15928</f>
        <v>0</v>
      </c>
    </row>
    <row r="15929" spans="1:10" hidden="1" outlineLevel="2">
      <c r="A15929" s="32">
        <v>15684</v>
      </c>
      <c r="B15929" s="33" t="s">
        <v>31700</v>
      </c>
      <c r="C15929" s="31" t="s">
        <v>31701</v>
      </c>
      <c r="D15929" s="32" t="s">
        <v>33</v>
      </c>
      <c r="E15929" s="31"/>
      <c r="F15929" s="32" t="s">
        <v>33</v>
      </c>
      <c r="G15929" s="34">
        <v>23.4</v>
      </c>
      <c r="H15929" s="34">
        <f>G15929*(1-$F$8)</f>
        <v>23.4</v>
      </c>
      <c r="I15929" s="35"/>
      <c r="J15929" s="36">
        <f>H15929*I15929</f>
        <v>0</v>
      </c>
    </row>
    <row r="15930" spans="1:10" hidden="1" outlineLevel="2">
      <c r="A15930" s="32">
        <v>15685</v>
      </c>
      <c r="B15930" s="33" t="s">
        <v>31702</v>
      </c>
      <c r="C15930" s="31" t="s">
        <v>31703</v>
      </c>
      <c r="D15930" s="32" t="s">
        <v>222</v>
      </c>
      <c r="E15930" s="31"/>
      <c r="F15930" s="31"/>
      <c r="G15930" s="34">
        <v>82.5</v>
      </c>
      <c r="H15930" s="34">
        <f>G15930*(1-$F$8)</f>
        <v>82.5</v>
      </c>
      <c r="I15930" s="35"/>
      <c r="J15930" s="36">
        <f>H15930*I15930</f>
        <v>0</v>
      </c>
    </row>
    <row r="15931" spans="1:10" hidden="1" outlineLevel="2">
      <c r="A15931" s="32">
        <v>15686</v>
      </c>
      <c r="B15931" s="33" t="s">
        <v>31704</v>
      </c>
      <c r="C15931" s="31" t="s">
        <v>31705</v>
      </c>
      <c r="D15931" s="32" t="s">
        <v>33</v>
      </c>
      <c r="E15931" s="31"/>
      <c r="F15931" s="31"/>
      <c r="G15931" s="34">
        <v>22.9</v>
      </c>
      <c r="H15931" s="34">
        <f>G15931*(1-$F$8)</f>
        <v>22.9</v>
      </c>
      <c r="I15931" s="35"/>
      <c r="J15931" s="36">
        <f>H15931*I15931</f>
        <v>0</v>
      </c>
    </row>
    <row r="15932" spans="1:10" hidden="1" outlineLevel="2">
      <c r="A15932" s="32">
        <v>15687</v>
      </c>
      <c r="B15932" s="33" t="s">
        <v>31706</v>
      </c>
      <c r="C15932" s="31" t="s">
        <v>31707</v>
      </c>
      <c r="D15932" s="32" t="s">
        <v>33</v>
      </c>
      <c r="E15932" s="31"/>
      <c r="F15932" s="31"/>
      <c r="G15932" s="34">
        <v>48.5</v>
      </c>
      <c r="H15932" s="34">
        <f>G15932*(1-$F$8)</f>
        <v>48.5</v>
      </c>
      <c r="I15932" s="35"/>
      <c r="J15932" s="36">
        <f>H15932*I15932</f>
        <v>0</v>
      </c>
    </row>
    <row r="15933" spans="1:10" hidden="1" outlineLevel="2">
      <c r="A15933" s="32">
        <v>15688</v>
      </c>
      <c r="B15933" s="33" t="s">
        <v>31708</v>
      </c>
      <c r="C15933" s="31" t="s">
        <v>31709</v>
      </c>
      <c r="D15933" s="32" t="s">
        <v>33</v>
      </c>
      <c r="E15933" s="31"/>
      <c r="F15933" s="32" t="s">
        <v>33</v>
      </c>
      <c r="G15933" s="34">
        <v>24.4</v>
      </c>
      <c r="H15933" s="34">
        <f>G15933*(1-$F$8)</f>
        <v>24.4</v>
      </c>
      <c r="I15933" s="35"/>
      <c r="J15933" s="36">
        <f>H15933*I15933</f>
        <v>0</v>
      </c>
    </row>
    <row r="15934" spans="1:10" hidden="1" outlineLevel="2">
      <c r="A15934" s="32">
        <v>15689</v>
      </c>
      <c r="B15934" s="33" t="s">
        <v>31710</v>
      </c>
      <c r="C15934" s="31" t="s">
        <v>31711</v>
      </c>
      <c r="D15934" s="32" t="s">
        <v>33</v>
      </c>
      <c r="E15934" s="31"/>
      <c r="F15934" s="32" t="s">
        <v>33</v>
      </c>
      <c r="G15934" s="34">
        <v>34.200000000000003</v>
      </c>
      <c r="H15934" s="34">
        <f>G15934*(1-$F$8)</f>
        <v>34.200000000000003</v>
      </c>
      <c r="I15934" s="35"/>
      <c r="J15934" s="36">
        <f>H15934*I15934</f>
        <v>0</v>
      </c>
    </row>
    <row r="15935" spans="1:10" hidden="1" outlineLevel="2">
      <c r="A15935" s="32">
        <v>15690</v>
      </c>
      <c r="B15935" s="33" t="s">
        <v>31712</v>
      </c>
      <c r="C15935" s="31" t="s">
        <v>31713</v>
      </c>
      <c r="D15935" s="32" t="s">
        <v>222</v>
      </c>
      <c r="E15935" s="31"/>
      <c r="F15935" s="32" t="s">
        <v>54</v>
      </c>
      <c r="G15935" s="34">
        <v>89.2</v>
      </c>
      <c r="H15935" s="34">
        <f>G15935*(1-$F$8)</f>
        <v>89.2</v>
      </c>
      <c r="I15935" s="35"/>
      <c r="J15935" s="36">
        <f>H15935*I15935</f>
        <v>0</v>
      </c>
    </row>
    <row r="15936" spans="1:10" hidden="1" outlineLevel="2">
      <c r="A15936" s="32">
        <v>15691</v>
      </c>
      <c r="B15936" s="33" t="s">
        <v>31714</v>
      </c>
      <c r="C15936" s="31" t="s">
        <v>31715</v>
      </c>
      <c r="D15936" s="32" t="s">
        <v>222</v>
      </c>
      <c r="E15936" s="31"/>
      <c r="F15936" s="31"/>
      <c r="G15936" s="34">
        <v>28.3</v>
      </c>
      <c r="H15936" s="34">
        <f>G15936*(1-$F$8)</f>
        <v>28.3</v>
      </c>
      <c r="I15936" s="35"/>
      <c r="J15936" s="36">
        <f>H15936*I15936</f>
        <v>0</v>
      </c>
    </row>
    <row r="15937" spans="1:10" hidden="1" outlineLevel="2">
      <c r="A15937" s="32">
        <v>15692</v>
      </c>
      <c r="B15937" s="33" t="s">
        <v>31716</v>
      </c>
      <c r="C15937" s="31" t="s">
        <v>31717</v>
      </c>
      <c r="D15937" s="32" t="s">
        <v>222</v>
      </c>
      <c r="E15937" s="31"/>
      <c r="F15937" s="31"/>
      <c r="G15937" s="34">
        <v>118.8</v>
      </c>
      <c r="H15937" s="34">
        <f>G15937*(1-$F$8)</f>
        <v>118.8</v>
      </c>
      <c r="I15937" s="35"/>
      <c r="J15937" s="36">
        <f>H15937*I15937</f>
        <v>0</v>
      </c>
    </row>
    <row r="15938" spans="1:10" hidden="1" outlineLevel="2">
      <c r="A15938" s="32">
        <v>15693</v>
      </c>
      <c r="B15938" s="33" t="s">
        <v>31718</v>
      </c>
      <c r="C15938" s="31" t="s">
        <v>31719</v>
      </c>
      <c r="D15938" s="32" t="s">
        <v>33</v>
      </c>
      <c r="E15938" s="31"/>
      <c r="F15938" s="32" t="s">
        <v>33</v>
      </c>
      <c r="G15938" s="34">
        <v>14.5</v>
      </c>
      <c r="H15938" s="34">
        <f>G15938*(1-$F$8)</f>
        <v>14.5</v>
      </c>
      <c r="I15938" s="35"/>
      <c r="J15938" s="36">
        <f>H15938*I15938</f>
        <v>0</v>
      </c>
    </row>
    <row r="15939" spans="1:10" hidden="1" outlineLevel="2">
      <c r="A15939" s="32">
        <v>15694</v>
      </c>
      <c r="B15939" s="33" t="s">
        <v>31720</v>
      </c>
      <c r="C15939" s="31" t="s">
        <v>31721</v>
      </c>
      <c r="D15939" s="32" t="s">
        <v>33</v>
      </c>
      <c r="E15939" s="31"/>
      <c r="F15939" s="32" t="s">
        <v>33</v>
      </c>
      <c r="G15939" s="34">
        <v>50.2</v>
      </c>
      <c r="H15939" s="34">
        <f>G15939*(1-$F$8)</f>
        <v>50.2</v>
      </c>
      <c r="I15939" s="35"/>
      <c r="J15939" s="36">
        <f>H15939*I15939</f>
        <v>0</v>
      </c>
    </row>
    <row r="15940" spans="1:10" hidden="1" outlineLevel="2">
      <c r="A15940" s="32">
        <v>15695</v>
      </c>
      <c r="B15940" s="33" t="s">
        <v>31722</v>
      </c>
      <c r="C15940" s="31" t="s">
        <v>31723</v>
      </c>
      <c r="D15940" s="32" t="s">
        <v>33</v>
      </c>
      <c r="E15940" s="31"/>
      <c r="F15940" s="32" t="s">
        <v>33</v>
      </c>
      <c r="G15940" s="34">
        <v>59.9</v>
      </c>
      <c r="H15940" s="34">
        <f>G15940*(1-$F$8)</f>
        <v>59.9</v>
      </c>
      <c r="I15940" s="35"/>
      <c r="J15940" s="36">
        <f>H15940*I15940</f>
        <v>0</v>
      </c>
    </row>
    <row r="15941" spans="1:10" hidden="1" outlineLevel="2">
      <c r="A15941" s="32">
        <v>15696</v>
      </c>
      <c r="B15941" s="33" t="s">
        <v>31724</v>
      </c>
      <c r="C15941" s="31" t="s">
        <v>31725</v>
      </c>
      <c r="D15941" s="32" t="s">
        <v>33</v>
      </c>
      <c r="E15941" s="31"/>
      <c r="F15941" s="32" t="s">
        <v>33</v>
      </c>
      <c r="G15941" s="34">
        <v>38.5</v>
      </c>
      <c r="H15941" s="34">
        <f>G15941*(1-$F$8)</f>
        <v>38.5</v>
      </c>
      <c r="I15941" s="35"/>
      <c r="J15941" s="36">
        <f>H15941*I15941</f>
        <v>0</v>
      </c>
    </row>
    <row r="15942" spans="1:10" hidden="1" outlineLevel="2">
      <c r="A15942" s="32">
        <v>15697</v>
      </c>
      <c r="B15942" s="33" t="s">
        <v>31726</v>
      </c>
      <c r="C15942" s="31" t="s">
        <v>31727</v>
      </c>
      <c r="D15942" s="32" t="s">
        <v>33</v>
      </c>
      <c r="E15942" s="31"/>
      <c r="F15942" s="32" t="s">
        <v>33</v>
      </c>
      <c r="G15942" s="34">
        <v>49.9</v>
      </c>
      <c r="H15942" s="34">
        <f>G15942*(1-$F$8)</f>
        <v>49.9</v>
      </c>
      <c r="I15942" s="35"/>
      <c r="J15942" s="36">
        <f>H15942*I15942</f>
        <v>0</v>
      </c>
    </row>
    <row r="15943" spans="1:10" hidden="1" outlineLevel="2">
      <c r="A15943" s="32">
        <v>15698</v>
      </c>
      <c r="B15943" s="33" t="s">
        <v>31728</v>
      </c>
      <c r="C15943" s="31" t="s">
        <v>31729</v>
      </c>
      <c r="D15943" s="32" t="s">
        <v>33</v>
      </c>
      <c r="E15943" s="31"/>
      <c r="F15943" s="32" t="s">
        <v>33</v>
      </c>
      <c r="G15943" s="34">
        <v>23.3</v>
      </c>
      <c r="H15943" s="34">
        <f>G15943*(1-$F$8)</f>
        <v>23.3</v>
      </c>
      <c r="I15943" s="35"/>
      <c r="J15943" s="36">
        <f>H15943*I15943</f>
        <v>0</v>
      </c>
    </row>
    <row r="15944" spans="1:10" hidden="1" outlineLevel="2">
      <c r="A15944" s="32">
        <v>15699</v>
      </c>
      <c r="B15944" s="33" t="s">
        <v>31730</v>
      </c>
      <c r="C15944" s="31" t="s">
        <v>31731</v>
      </c>
      <c r="D15944" s="32" t="s">
        <v>33</v>
      </c>
      <c r="E15944" s="31"/>
      <c r="F15944" s="32" t="s">
        <v>33</v>
      </c>
      <c r="G15944" s="34">
        <v>26.8</v>
      </c>
      <c r="H15944" s="34">
        <f>G15944*(1-$F$8)</f>
        <v>26.8</v>
      </c>
      <c r="I15944" s="35"/>
      <c r="J15944" s="36">
        <f>H15944*I15944</f>
        <v>0</v>
      </c>
    </row>
    <row r="15945" spans="1:10" hidden="1" outlineLevel="2">
      <c r="A15945" s="32">
        <v>15700</v>
      </c>
      <c r="B15945" s="33" t="s">
        <v>31732</v>
      </c>
      <c r="C15945" s="31" t="s">
        <v>31733</v>
      </c>
      <c r="D15945" s="32" t="s">
        <v>222</v>
      </c>
      <c r="E15945" s="31"/>
      <c r="F15945" s="31"/>
      <c r="G15945" s="34">
        <v>93.3</v>
      </c>
      <c r="H15945" s="34">
        <f>G15945*(1-$F$8)</f>
        <v>93.3</v>
      </c>
      <c r="I15945" s="35"/>
      <c r="J15945" s="36">
        <f>H15945*I15945</f>
        <v>0</v>
      </c>
    </row>
    <row r="15946" spans="1:10" hidden="1" outlineLevel="2">
      <c r="A15946" s="32">
        <v>15701</v>
      </c>
      <c r="B15946" s="33" t="s">
        <v>31734</v>
      </c>
      <c r="C15946" s="31" t="s">
        <v>31735</v>
      </c>
      <c r="D15946" s="32" t="s">
        <v>33</v>
      </c>
      <c r="E15946" s="31"/>
      <c r="F15946" s="32" t="s">
        <v>33</v>
      </c>
      <c r="G15946" s="34">
        <v>23.9</v>
      </c>
      <c r="H15946" s="34">
        <f>G15946*(1-$F$8)</f>
        <v>23.9</v>
      </c>
      <c r="I15946" s="35"/>
      <c r="J15946" s="36">
        <f>H15946*I15946</f>
        <v>0</v>
      </c>
    </row>
    <row r="15947" spans="1:10" hidden="1" outlineLevel="2">
      <c r="A15947" s="32">
        <v>15702</v>
      </c>
      <c r="B15947" s="33" t="s">
        <v>31736</v>
      </c>
      <c r="C15947" s="31" t="s">
        <v>31737</v>
      </c>
      <c r="D15947" s="32" t="s">
        <v>222</v>
      </c>
      <c r="E15947" s="31"/>
      <c r="F15947" s="31"/>
      <c r="G15947" s="34">
        <v>323.2</v>
      </c>
      <c r="H15947" s="34">
        <f>G15947*(1-$F$8)</f>
        <v>323.2</v>
      </c>
      <c r="I15947" s="35"/>
      <c r="J15947" s="36">
        <f>H15947*I15947</f>
        <v>0</v>
      </c>
    </row>
    <row r="15948" spans="1:10" hidden="1" outlineLevel="2">
      <c r="A15948" s="32">
        <v>15703</v>
      </c>
      <c r="B15948" s="33" t="s">
        <v>31738</v>
      </c>
      <c r="C15948" s="31" t="s">
        <v>31739</v>
      </c>
      <c r="D15948" s="32" t="s">
        <v>222</v>
      </c>
      <c r="E15948" s="31"/>
      <c r="F15948" s="31"/>
      <c r="G15948" s="34">
        <v>151.1</v>
      </c>
      <c r="H15948" s="34">
        <f>G15948*(1-$F$8)</f>
        <v>151.1</v>
      </c>
      <c r="I15948" s="35"/>
      <c r="J15948" s="36">
        <f>H15948*I15948</f>
        <v>0</v>
      </c>
    </row>
    <row r="15949" spans="1:10" hidden="1" outlineLevel="2">
      <c r="A15949" s="32">
        <v>15704</v>
      </c>
      <c r="B15949" s="33" t="s">
        <v>31740</v>
      </c>
      <c r="C15949" s="31" t="s">
        <v>31741</v>
      </c>
      <c r="D15949" s="32" t="s">
        <v>33</v>
      </c>
      <c r="E15949" s="31"/>
      <c r="F15949" s="32" t="s">
        <v>33</v>
      </c>
      <c r="G15949" s="34">
        <v>23.4</v>
      </c>
      <c r="H15949" s="34">
        <f>G15949*(1-$F$8)</f>
        <v>23.4</v>
      </c>
      <c r="I15949" s="35"/>
      <c r="J15949" s="36">
        <f>H15949*I15949</f>
        <v>0</v>
      </c>
    </row>
    <row r="15950" spans="1:10" hidden="1" outlineLevel="2">
      <c r="A15950" s="32">
        <v>15705</v>
      </c>
      <c r="B15950" s="33" t="s">
        <v>31742</v>
      </c>
      <c r="C15950" s="31" t="s">
        <v>31743</v>
      </c>
      <c r="D15950" s="32" t="s">
        <v>33</v>
      </c>
      <c r="E15950" s="31"/>
      <c r="F15950" s="32" t="s">
        <v>33</v>
      </c>
      <c r="G15950" s="34">
        <v>28.8</v>
      </c>
      <c r="H15950" s="34">
        <f>G15950*(1-$F$8)</f>
        <v>28.8</v>
      </c>
      <c r="I15950" s="35"/>
      <c r="J15950" s="36">
        <f>H15950*I15950</f>
        <v>0</v>
      </c>
    </row>
    <row r="15951" spans="1:10" hidden="1" outlineLevel="2">
      <c r="A15951" s="32">
        <v>15706</v>
      </c>
      <c r="B15951" s="33" t="s">
        <v>31744</v>
      </c>
      <c r="C15951" s="31" t="s">
        <v>31745</v>
      </c>
      <c r="D15951" s="32" t="s">
        <v>33</v>
      </c>
      <c r="E15951" s="31"/>
      <c r="F15951" s="32" t="s">
        <v>33</v>
      </c>
      <c r="G15951" s="34">
        <v>19.899999999999999</v>
      </c>
      <c r="H15951" s="34">
        <f>G15951*(1-$F$8)</f>
        <v>19.899999999999999</v>
      </c>
      <c r="I15951" s="35"/>
      <c r="J15951" s="36">
        <f>H15951*I15951</f>
        <v>0</v>
      </c>
    </row>
    <row r="15952" spans="1:10" hidden="1" outlineLevel="2">
      <c r="A15952" s="32">
        <v>15707</v>
      </c>
      <c r="B15952" s="33" t="s">
        <v>31746</v>
      </c>
      <c r="C15952" s="31" t="s">
        <v>31747</v>
      </c>
      <c r="D15952" s="32" t="s">
        <v>33</v>
      </c>
      <c r="E15952" s="31"/>
      <c r="F15952" s="31"/>
      <c r="G15952" s="34">
        <v>59.9</v>
      </c>
      <c r="H15952" s="34">
        <f>G15952*(1-$F$8)</f>
        <v>59.9</v>
      </c>
      <c r="I15952" s="35"/>
      <c r="J15952" s="36">
        <f>H15952*I15952</f>
        <v>0</v>
      </c>
    </row>
    <row r="15953" spans="1:10" hidden="1" outlineLevel="2">
      <c r="A15953" s="32">
        <v>15708</v>
      </c>
      <c r="B15953" s="33" t="s">
        <v>31748</v>
      </c>
      <c r="C15953" s="31" t="s">
        <v>31749</v>
      </c>
      <c r="D15953" s="32" t="s">
        <v>33</v>
      </c>
      <c r="E15953" s="31"/>
      <c r="F15953" s="32" t="s">
        <v>33</v>
      </c>
      <c r="G15953" s="34">
        <v>42.6</v>
      </c>
      <c r="H15953" s="34">
        <f>G15953*(1-$F$8)</f>
        <v>42.6</v>
      </c>
      <c r="I15953" s="35"/>
      <c r="J15953" s="36">
        <f>H15953*I15953</f>
        <v>0</v>
      </c>
    </row>
    <row r="15954" spans="1:10" hidden="1" outlineLevel="2">
      <c r="A15954" s="32">
        <v>15709</v>
      </c>
      <c r="B15954" s="33" t="s">
        <v>31750</v>
      </c>
      <c r="C15954" s="31" t="s">
        <v>31751</v>
      </c>
      <c r="D15954" s="32" t="s">
        <v>33</v>
      </c>
      <c r="E15954" s="31"/>
      <c r="F15954" s="32" t="s">
        <v>33</v>
      </c>
      <c r="G15954" s="34">
        <v>42.6</v>
      </c>
      <c r="H15954" s="34">
        <f>G15954*(1-$F$8)</f>
        <v>42.6</v>
      </c>
      <c r="I15954" s="35"/>
      <c r="J15954" s="36">
        <f>H15954*I15954</f>
        <v>0</v>
      </c>
    </row>
    <row r="15955" spans="1:10" hidden="1" outlineLevel="2">
      <c r="A15955" s="32">
        <v>15710</v>
      </c>
      <c r="B15955" s="33" t="s">
        <v>31752</v>
      </c>
      <c r="C15955" s="31" t="s">
        <v>31753</v>
      </c>
      <c r="D15955" s="32" t="s">
        <v>33</v>
      </c>
      <c r="E15955" s="31"/>
      <c r="F15955" s="32" t="s">
        <v>33</v>
      </c>
      <c r="G15955" s="34">
        <v>22.9</v>
      </c>
      <c r="H15955" s="34">
        <f>G15955*(1-$F$8)</f>
        <v>22.9</v>
      </c>
      <c r="I15955" s="35"/>
      <c r="J15955" s="36">
        <f>H15955*I15955</f>
        <v>0</v>
      </c>
    </row>
    <row r="15956" spans="1:10" hidden="1" outlineLevel="2">
      <c r="A15956" s="32">
        <v>15711</v>
      </c>
      <c r="B15956" s="33" t="s">
        <v>31754</v>
      </c>
      <c r="C15956" s="31" t="s">
        <v>31755</v>
      </c>
      <c r="D15956" s="32" t="s">
        <v>33</v>
      </c>
      <c r="E15956" s="31"/>
      <c r="F15956" s="32" t="s">
        <v>33</v>
      </c>
      <c r="G15956" s="34">
        <v>16.899999999999999</v>
      </c>
      <c r="H15956" s="34">
        <f>G15956*(1-$F$8)</f>
        <v>16.899999999999999</v>
      </c>
      <c r="I15956" s="35"/>
      <c r="J15956" s="36">
        <f>H15956*I15956</f>
        <v>0</v>
      </c>
    </row>
    <row r="15957" spans="1:10" hidden="1" outlineLevel="2">
      <c r="A15957" s="32">
        <v>15712</v>
      </c>
      <c r="B15957" s="33" t="s">
        <v>31756</v>
      </c>
      <c r="C15957" s="31" t="s">
        <v>31757</v>
      </c>
      <c r="D15957" s="32" t="s">
        <v>33</v>
      </c>
      <c r="E15957" s="31"/>
      <c r="F15957" s="32" t="s">
        <v>33</v>
      </c>
      <c r="G15957" s="34">
        <v>28.5</v>
      </c>
      <c r="H15957" s="34">
        <f>G15957*(1-$F$8)</f>
        <v>28.5</v>
      </c>
      <c r="I15957" s="35"/>
      <c r="J15957" s="36">
        <f>H15957*I15957</f>
        <v>0</v>
      </c>
    </row>
    <row r="15958" spans="1:10" hidden="1" outlineLevel="2">
      <c r="A15958" s="32">
        <v>15713</v>
      </c>
      <c r="B15958" s="33" t="s">
        <v>31758</v>
      </c>
      <c r="C15958" s="31" t="s">
        <v>31759</v>
      </c>
      <c r="D15958" s="32" t="s">
        <v>33</v>
      </c>
      <c r="E15958" s="31"/>
      <c r="F15958" s="32" t="s">
        <v>33</v>
      </c>
      <c r="G15958" s="34">
        <v>17.899999999999999</v>
      </c>
      <c r="H15958" s="34">
        <f>G15958*(1-$F$8)</f>
        <v>17.899999999999999</v>
      </c>
      <c r="I15958" s="35"/>
      <c r="J15958" s="36">
        <f>H15958*I15958</f>
        <v>0</v>
      </c>
    </row>
    <row r="15959" spans="1:10" hidden="1" outlineLevel="2">
      <c r="A15959" s="32">
        <v>15714</v>
      </c>
      <c r="B15959" s="33" t="s">
        <v>31760</v>
      </c>
      <c r="C15959" s="31" t="s">
        <v>31761</v>
      </c>
      <c r="D15959" s="32" t="s">
        <v>33</v>
      </c>
      <c r="E15959" s="31"/>
      <c r="F15959" s="32" t="s">
        <v>33</v>
      </c>
      <c r="G15959" s="34">
        <v>21.2</v>
      </c>
      <c r="H15959" s="34">
        <f>G15959*(1-$F$8)</f>
        <v>21.2</v>
      </c>
      <c r="I15959" s="35"/>
      <c r="J15959" s="36">
        <f>H15959*I15959</f>
        <v>0</v>
      </c>
    </row>
    <row r="15960" spans="1:10" hidden="1" outlineLevel="2">
      <c r="A15960" s="32">
        <v>15715</v>
      </c>
      <c r="B15960" s="33" t="s">
        <v>31762</v>
      </c>
      <c r="C15960" s="31" t="s">
        <v>31763</v>
      </c>
      <c r="D15960" s="32" t="s">
        <v>222</v>
      </c>
      <c r="E15960" s="31"/>
      <c r="F15960" s="32" t="s">
        <v>33</v>
      </c>
      <c r="G15960" s="34">
        <v>32.200000000000003</v>
      </c>
      <c r="H15960" s="34">
        <f>G15960*(1-$F$8)</f>
        <v>32.200000000000003</v>
      </c>
      <c r="I15960" s="35"/>
      <c r="J15960" s="36">
        <f>H15960*I15960</f>
        <v>0</v>
      </c>
    </row>
    <row r="15961" spans="1:10" hidden="1" outlineLevel="2">
      <c r="A15961" s="32">
        <v>15716</v>
      </c>
      <c r="B15961" s="33" t="s">
        <v>31764</v>
      </c>
      <c r="C15961" s="31" t="s">
        <v>31765</v>
      </c>
      <c r="D15961" s="32" t="s">
        <v>33</v>
      </c>
      <c r="E15961" s="31"/>
      <c r="F15961" s="32" t="s">
        <v>33</v>
      </c>
      <c r="G15961" s="34">
        <v>22.9</v>
      </c>
      <c r="H15961" s="34">
        <f>G15961*(1-$F$8)</f>
        <v>22.9</v>
      </c>
      <c r="I15961" s="35"/>
      <c r="J15961" s="36">
        <f>H15961*I15961</f>
        <v>0</v>
      </c>
    </row>
    <row r="15962" spans="1:10" hidden="1" outlineLevel="2">
      <c r="A15962" s="32">
        <v>15717</v>
      </c>
      <c r="B15962" s="33" t="s">
        <v>31766</v>
      </c>
      <c r="C15962" s="31" t="s">
        <v>31767</v>
      </c>
      <c r="D15962" s="32" t="s">
        <v>33</v>
      </c>
      <c r="E15962" s="31"/>
      <c r="F15962" s="32" t="s">
        <v>33</v>
      </c>
      <c r="G15962" s="34">
        <v>41.4</v>
      </c>
      <c r="H15962" s="34">
        <f>G15962*(1-$F$8)</f>
        <v>41.4</v>
      </c>
      <c r="I15962" s="35"/>
      <c r="J15962" s="36">
        <f>H15962*I15962</f>
        <v>0</v>
      </c>
    </row>
    <row r="15963" spans="1:10" hidden="1" outlineLevel="2">
      <c r="A15963" s="32">
        <v>15718</v>
      </c>
      <c r="B15963" s="33" t="s">
        <v>31768</v>
      </c>
      <c r="C15963" s="31" t="s">
        <v>31769</v>
      </c>
      <c r="D15963" s="32" t="s">
        <v>33</v>
      </c>
      <c r="E15963" s="31"/>
      <c r="F15963" s="32" t="s">
        <v>33</v>
      </c>
      <c r="G15963" s="34">
        <v>24.8</v>
      </c>
      <c r="H15963" s="34">
        <f>G15963*(1-$F$8)</f>
        <v>24.8</v>
      </c>
      <c r="I15963" s="35"/>
      <c r="J15963" s="36">
        <f>H15963*I15963</f>
        <v>0</v>
      </c>
    </row>
    <row r="15964" spans="1:10" hidden="1" outlineLevel="2">
      <c r="A15964" s="32">
        <v>15719</v>
      </c>
      <c r="B15964" s="33" t="s">
        <v>31770</v>
      </c>
      <c r="C15964" s="31" t="s">
        <v>31771</v>
      </c>
      <c r="D15964" s="32" t="s">
        <v>33</v>
      </c>
      <c r="E15964" s="31"/>
      <c r="F15964" s="32" t="s">
        <v>33</v>
      </c>
      <c r="G15964" s="34">
        <v>24.8</v>
      </c>
      <c r="H15964" s="34">
        <f>G15964*(1-$F$8)</f>
        <v>24.8</v>
      </c>
      <c r="I15964" s="35"/>
      <c r="J15964" s="36">
        <f>H15964*I15964</f>
        <v>0</v>
      </c>
    </row>
    <row r="15965" spans="1:10" hidden="1" outlineLevel="2">
      <c r="A15965" s="32">
        <v>15720</v>
      </c>
      <c r="B15965" s="33" t="s">
        <v>31772</v>
      </c>
      <c r="C15965" s="31" t="s">
        <v>31773</v>
      </c>
      <c r="D15965" s="32" t="s">
        <v>33</v>
      </c>
      <c r="E15965" s="31"/>
      <c r="F15965" s="32" t="s">
        <v>33</v>
      </c>
      <c r="G15965" s="34">
        <v>50.2</v>
      </c>
      <c r="H15965" s="34">
        <f>G15965*(1-$F$8)</f>
        <v>50.2</v>
      </c>
      <c r="I15965" s="35"/>
      <c r="J15965" s="36">
        <f>H15965*I15965</f>
        <v>0</v>
      </c>
    </row>
    <row r="15966" spans="1:10" hidden="1" outlineLevel="2">
      <c r="A15966" s="32">
        <v>15721</v>
      </c>
      <c r="B15966" s="33" t="s">
        <v>31774</v>
      </c>
      <c r="C15966" s="31" t="s">
        <v>31775</v>
      </c>
      <c r="D15966" s="32" t="s">
        <v>222</v>
      </c>
      <c r="E15966" s="31"/>
      <c r="F15966" s="32" t="s">
        <v>30</v>
      </c>
      <c r="G15966" s="34">
        <v>33.299999999999997</v>
      </c>
      <c r="H15966" s="34">
        <f>G15966*(1-$F$8)</f>
        <v>33.299999999999997</v>
      </c>
      <c r="I15966" s="35"/>
      <c r="J15966" s="36">
        <f>H15966*I15966</f>
        <v>0</v>
      </c>
    </row>
    <row r="15967" spans="1:10" hidden="1" outlineLevel="2">
      <c r="A15967" s="32">
        <v>15722</v>
      </c>
      <c r="B15967" s="33" t="s">
        <v>31776</v>
      </c>
      <c r="C15967" s="31" t="s">
        <v>31777</v>
      </c>
      <c r="D15967" s="32" t="s">
        <v>33</v>
      </c>
      <c r="E15967" s="31"/>
      <c r="F15967" s="32" t="s">
        <v>33</v>
      </c>
      <c r="G15967" s="34">
        <v>59.6</v>
      </c>
      <c r="H15967" s="34">
        <f>G15967*(1-$F$8)</f>
        <v>59.6</v>
      </c>
      <c r="I15967" s="35"/>
      <c r="J15967" s="36">
        <f>H15967*I15967</f>
        <v>0</v>
      </c>
    </row>
    <row r="15968" spans="1:10" hidden="1" outlineLevel="2">
      <c r="A15968" s="32">
        <v>15723</v>
      </c>
      <c r="B15968" s="33" t="s">
        <v>31778</v>
      </c>
      <c r="C15968" s="31" t="s">
        <v>31779</v>
      </c>
      <c r="D15968" s="32" t="s">
        <v>33</v>
      </c>
      <c r="E15968" s="31"/>
      <c r="F15968" s="32" t="s">
        <v>33</v>
      </c>
      <c r="G15968" s="34">
        <v>39.9</v>
      </c>
      <c r="H15968" s="34">
        <f>G15968*(1-$F$8)</f>
        <v>39.9</v>
      </c>
      <c r="I15968" s="35"/>
      <c r="J15968" s="36">
        <f>H15968*I15968</f>
        <v>0</v>
      </c>
    </row>
    <row r="15969" spans="1:10" hidden="1" outlineLevel="2">
      <c r="A15969" s="32">
        <v>15724</v>
      </c>
      <c r="B15969" s="33" t="s">
        <v>31780</v>
      </c>
      <c r="C15969" s="31" t="s">
        <v>31781</v>
      </c>
      <c r="D15969" s="32" t="s">
        <v>33</v>
      </c>
      <c r="E15969" s="31"/>
      <c r="F15969" s="32" t="s">
        <v>33</v>
      </c>
      <c r="G15969" s="34">
        <v>36.200000000000003</v>
      </c>
      <c r="H15969" s="34">
        <f>G15969*(1-$F$8)</f>
        <v>36.200000000000003</v>
      </c>
      <c r="I15969" s="35"/>
      <c r="J15969" s="36">
        <f>H15969*I15969</f>
        <v>0</v>
      </c>
    </row>
    <row r="15970" spans="1:10" hidden="1" outlineLevel="2">
      <c r="A15970" s="32">
        <v>15725</v>
      </c>
      <c r="B15970" s="33" t="s">
        <v>31782</v>
      </c>
      <c r="C15970" s="31" t="s">
        <v>31783</v>
      </c>
      <c r="D15970" s="32" t="s">
        <v>33</v>
      </c>
      <c r="E15970" s="31"/>
      <c r="F15970" s="32" t="s">
        <v>33</v>
      </c>
      <c r="G15970" s="34">
        <v>47.9</v>
      </c>
      <c r="H15970" s="34">
        <f>G15970*(1-$F$8)</f>
        <v>47.9</v>
      </c>
      <c r="I15970" s="35"/>
      <c r="J15970" s="36">
        <f>H15970*I15970</f>
        <v>0</v>
      </c>
    </row>
    <row r="15971" spans="1:10" hidden="1" outlineLevel="2">
      <c r="A15971" s="32">
        <v>15726</v>
      </c>
      <c r="B15971" s="33" t="s">
        <v>31784</v>
      </c>
      <c r="C15971" s="31" t="s">
        <v>31785</v>
      </c>
      <c r="D15971" s="32" t="s">
        <v>222</v>
      </c>
      <c r="E15971" s="31"/>
      <c r="F15971" s="32" t="s">
        <v>33</v>
      </c>
      <c r="G15971" s="34">
        <v>137.30000000000001</v>
      </c>
      <c r="H15971" s="34">
        <f>G15971*(1-$F$8)</f>
        <v>137.30000000000001</v>
      </c>
      <c r="I15971" s="35"/>
      <c r="J15971" s="36">
        <f>H15971*I15971</f>
        <v>0</v>
      </c>
    </row>
    <row r="15972" spans="1:10" hidden="1" outlineLevel="2">
      <c r="A15972" s="32">
        <v>15727</v>
      </c>
      <c r="B15972" s="33" t="s">
        <v>31786</v>
      </c>
      <c r="C15972" s="31" t="s">
        <v>31787</v>
      </c>
      <c r="D15972" s="32" t="s">
        <v>222</v>
      </c>
      <c r="E15972" s="31"/>
      <c r="F15972" s="31"/>
      <c r="G15972" s="34">
        <v>76</v>
      </c>
      <c r="H15972" s="34">
        <f>G15972*(1-$F$8)</f>
        <v>76</v>
      </c>
      <c r="I15972" s="35"/>
      <c r="J15972" s="36">
        <f>H15972*I15972</f>
        <v>0</v>
      </c>
    </row>
    <row r="15973" spans="1:10" hidden="1" outlineLevel="2">
      <c r="A15973" s="32">
        <v>15728</v>
      </c>
      <c r="B15973" s="33" t="s">
        <v>31788</v>
      </c>
      <c r="C15973" s="31" t="s">
        <v>31789</v>
      </c>
      <c r="D15973" s="32" t="s">
        <v>222</v>
      </c>
      <c r="E15973" s="31"/>
      <c r="F15973" s="31"/>
      <c r="G15973" s="34">
        <v>76.900000000000006</v>
      </c>
      <c r="H15973" s="34">
        <f>G15973*(1-$F$8)</f>
        <v>76.900000000000006</v>
      </c>
      <c r="I15973" s="35"/>
      <c r="J15973" s="36">
        <f>H15973*I15973</f>
        <v>0</v>
      </c>
    </row>
    <row r="15974" spans="1:10" hidden="1" outlineLevel="2">
      <c r="A15974" s="32">
        <v>15729</v>
      </c>
      <c r="B15974" s="33" t="s">
        <v>31790</v>
      </c>
      <c r="C15974" s="31" t="s">
        <v>31791</v>
      </c>
      <c r="D15974" s="32" t="s">
        <v>222</v>
      </c>
      <c r="E15974" s="31"/>
      <c r="F15974" s="31"/>
      <c r="G15974" s="34">
        <v>156.4</v>
      </c>
      <c r="H15974" s="34">
        <f>G15974*(1-$F$8)</f>
        <v>156.4</v>
      </c>
      <c r="I15974" s="35"/>
      <c r="J15974" s="36">
        <f>H15974*I15974</f>
        <v>0</v>
      </c>
    </row>
    <row r="15975" spans="1:10" hidden="1" outlineLevel="2">
      <c r="A15975" s="32">
        <v>15730</v>
      </c>
      <c r="B15975" s="33" t="s">
        <v>31792</v>
      </c>
      <c r="C15975" s="31" t="s">
        <v>31793</v>
      </c>
      <c r="D15975" s="32" t="s">
        <v>33</v>
      </c>
      <c r="E15975" s="31"/>
      <c r="F15975" s="32" t="s">
        <v>33</v>
      </c>
      <c r="G15975" s="34">
        <v>43.2</v>
      </c>
      <c r="H15975" s="34">
        <f>G15975*(1-$F$8)</f>
        <v>43.2</v>
      </c>
      <c r="I15975" s="35"/>
      <c r="J15975" s="36">
        <f>H15975*I15975</f>
        <v>0</v>
      </c>
    </row>
    <row r="15976" spans="1:10" hidden="1" outlineLevel="2">
      <c r="A15976" s="32">
        <v>15731</v>
      </c>
      <c r="B15976" s="33" t="s">
        <v>31794</v>
      </c>
      <c r="C15976" s="31" t="s">
        <v>31795</v>
      </c>
      <c r="D15976" s="32" t="s">
        <v>33</v>
      </c>
      <c r="E15976" s="31"/>
      <c r="F15976" s="32" t="s">
        <v>33</v>
      </c>
      <c r="G15976" s="34">
        <v>21.6</v>
      </c>
      <c r="H15976" s="34">
        <f>G15976*(1-$F$8)</f>
        <v>21.6</v>
      </c>
      <c r="I15976" s="35"/>
      <c r="J15976" s="36">
        <f>H15976*I15976</f>
        <v>0</v>
      </c>
    </row>
    <row r="15977" spans="1:10" hidden="1" outlineLevel="2">
      <c r="A15977" s="42">
        <v>15732</v>
      </c>
      <c r="B15977" s="43" t="s">
        <v>31796</v>
      </c>
      <c r="C15977" s="44" t="s">
        <v>31797</v>
      </c>
      <c r="D15977" s="42" t="s">
        <v>33</v>
      </c>
      <c r="E15977" s="44"/>
      <c r="F15977" s="42" t="s">
        <v>33</v>
      </c>
      <c r="G15977" s="45">
        <v>11.5</v>
      </c>
      <c r="H15977" s="45">
        <f>G15977*(1-$F$8)</f>
        <v>11.5</v>
      </c>
      <c r="I15977" s="46"/>
      <c r="J15977" s="45">
        <f>H15977*I15977</f>
        <v>0</v>
      </c>
    </row>
    <row r="15978" spans="1:10" hidden="1" outlineLevel="2">
      <c r="A15978" s="32">
        <v>15733</v>
      </c>
      <c r="B15978" s="33" t="s">
        <v>31798</v>
      </c>
      <c r="C15978" s="31" t="s">
        <v>31799</v>
      </c>
      <c r="D15978" s="32" t="s">
        <v>33</v>
      </c>
      <c r="E15978" s="31"/>
      <c r="F15978" s="32" t="s">
        <v>33</v>
      </c>
      <c r="G15978" s="34">
        <v>21.6</v>
      </c>
      <c r="H15978" s="34">
        <f>G15978*(1-$F$8)</f>
        <v>21.6</v>
      </c>
      <c r="I15978" s="35"/>
      <c r="J15978" s="36">
        <f>H15978*I15978</f>
        <v>0</v>
      </c>
    </row>
    <row r="15979" spans="1:10" hidden="1" outlineLevel="2">
      <c r="A15979" s="32">
        <v>15734</v>
      </c>
      <c r="B15979" s="33" t="s">
        <v>31800</v>
      </c>
      <c r="C15979" s="31" t="s">
        <v>31801</v>
      </c>
      <c r="D15979" s="32" t="s">
        <v>33</v>
      </c>
      <c r="E15979" s="31"/>
      <c r="F15979" s="32" t="s">
        <v>33</v>
      </c>
      <c r="G15979" s="34">
        <v>51.3</v>
      </c>
      <c r="H15979" s="34">
        <f>G15979*(1-$F$8)</f>
        <v>51.3</v>
      </c>
      <c r="I15979" s="35"/>
      <c r="J15979" s="36">
        <f>H15979*I15979</f>
        <v>0</v>
      </c>
    </row>
    <row r="15980" spans="1:10" hidden="1" outlineLevel="2">
      <c r="A15980" s="32">
        <v>15735</v>
      </c>
      <c r="B15980" s="33" t="s">
        <v>31802</v>
      </c>
      <c r="C15980" s="31" t="s">
        <v>31803</v>
      </c>
      <c r="D15980" s="32" t="s">
        <v>33</v>
      </c>
      <c r="E15980" s="31"/>
      <c r="F15980" s="32" t="s">
        <v>33</v>
      </c>
      <c r="G15980" s="34">
        <v>29.5</v>
      </c>
      <c r="H15980" s="34">
        <f>G15980*(1-$F$8)</f>
        <v>29.5</v>
      </c>
      <c r="I15980" s="35"/>
      <c r="J15980" s="36">
        <f>H15980*I15980</f>
        <v>0</v>
      </c>
    </row>
    <row r="15981" spans="1:10" hidden="1" outlineLevel="2">
      <c r="A15981" s="32">
        <v>15736</v>
      </c>
      <c r="B15981" s="33" t="s">
        <v>31804</v>
      </c>
      <c r="C15981" s="31" t="s">
        <v>31805</v>
      </c>
      <c r="D15981" s="32" t="s">
        <v>33</v>
      </c>
      <c r="E15981" s="31"/>
      <c r="F15981" s="31"/>
      <c r="G15981" s="34">
        <v>25.9</v>
      </c>
      <c r="H15981" s="34">
        <f>G15981*(1-$F$8)</f>
        <v>25.9</v>
      </c>
      <c r="I15981" s="35"/>
      <c r="J15981" s="36">
        <f>H15981*I15981</f>
        <v>0</v>
      </c>
    </row>
    <row r="15982" spans="1:10" hidden="1" outlineLevel="2">
      <c r="A15982" s="32">
        <v>15737</v>
      </c>
      <c r="B15982" s="33" t="s">
        <v>31806</v>
      </c>
      <c r="C15982" s="31" t="s">
        <v>31807</v>
      </c>
      <c r="D15982" s="32" t="s">
        <v>222</v>
      </c>
      <c r="E15982" s="31"/>
      <c r="F15982" s="32" t="s">
        <v>33</v>
      </c>
      <c r="G15982" s="34">
        <v>51.6</v>
      </c>
      <c r="H15982" s="34">
        <f>G15982*(1-$F$8)</f>
        <v>51.6</v>
      </c>
      <c r="I15982" s="35"/>
      <c r="J15982" s="36">
        <f>H15982*I15982</f>
        <v>0</v>
      </c>
    </row>
    <row r="15983" spans="1:10" hidden="1" outlineLevel="2">
      <c r="A15983" s="32">
        <v>15738</v>
      </c>
      <c r="B15983" s="33" t="s">
        <v>31808</v>
      </c>
      <c r="C15983" s="31" t="s">
        <v>31809</v>
      </c>
      <c r="D15983" s="32" t="s">
        <v>222</v>
      </c>
      <c r="E15983" s="31"/>
      <c r="F15983" s="31"/>
      <c r="G15983" s="34">
        <v>45.2</v>
      </c>
      <c r="H15983" s="34">
        <f>G15983*(1-$F$8)</f>
        <v>45.2</v>
      </c>
      <c r="I15983" s="35"/>
      <c r="J15983" s="36">
        <f>H15983*I15983</f>
        <v>0</v>
      </c>
    </row>
    <row r="15984" spans="1:10" hidden="1" outlineLevel="2">
      <c r="A15984" s="32">
        <v>15739</v>
      </c>
      <c r="B15984" s="33" t="s">
        <v>31810</v>
      </c>
      <c r="C15984" s="31" t="s">
        <v>31811</v>
      </c>
      <c r="D15984" s="32" t="s">
        <v>222</v>
      </c>
      <c r="E15984" s="31"/>
      <c r="F15984" s="31"/>
      <c r="G15984" s="34">
        <v>74.5</v>
      </c>
      <c r="H15984" s="34">
        <f>G15984*(1-$F$8)</f>
        <v>74.5</v>
      </c>
      <c r="I15984" s="35"/>
      <c r="J15984" s="36">
        <f>H15984*I15984</f>
        <v>0</v>
      </c>
    </row>
    <row r="15985" spans="1:10" hidden="1" outlineLevel="2">
      <c r="A15985" s="32">
        <v>15740</v>
      </c>
      <c r="B15985" s="33" t="s">
        <v>31812</v>
      </c>
      <c r="C15985" s="31" t="s">
        <v>31813</v>
      </c>
      <c r="D15985" s="32" t="s">
        <v>33</v>
      </c>
      <c r="E15985" s="31"/>
      <c r="F15985" s="32" t="s">
        <v>33</v>
      </c>
      <c r="G15985" s="34">
        <v>19.8</v>
      </c>
      <c r="H15985" s="34">
        <f>G15985*(1-$F$8)</f>
        <v>19.8</v>
      </c>
      <c r="I15985" s="35"/>
      <c r="J15985" s="36">
        <f>H15985*I15985</f>
        <v>0</v>
      </c>
    </row>
    <row r="15986" spans="1:10" hidden="1" outlineLevel="2">
      <c r="A15986" s="32">
        <v>15741</v>
      </c>
      <c r="B15986" s="33" t="s">
        <v>31814</v>
      </c>
      <c r="C15986" s="31" t="s">
        <v>31815</v>
      </c>
      <c r="D15986" s="32" t="s">
        <v>33</v>
      </c>
      <c r="E15986" s="31"/>
      <c r="F15986" s="32" t="s">
        <v>33</v>
      </c>
      <c r="G15986" s="34">
        <v>12.5</v>
      </c>
      <c r="H15986" s="34">
        <f>G15986*(1-$F$8)</f>
        <v>12.5</v>
      </c>
      <c r="I15986" s="35"/>
      <c r="J15986" s="36">
        <f>H15986*I15986</f>
        <v>0</v>
      </c>
    </row>
    <row r="15987" spans="1:10" hidden="1" outlineLevel="2">
      <c r="A15987" s="32">
        <v>15742</v>
      </c>
      <c r="B15987" s="33" t="s">
        <v>31816</v>
      </c>
      <c r="C15987" s="31" t="s">
        <v>31817</v>
      </c>
      <c r="D15987" s="32" t="s">
        <v>33</v>
      </c>
      <c r="E15987" s="31"/>
      <c r="F15987" s="32" t="s">
        <v>33</v>
      </c>
      <c r="G15987" s="34">
        <v>12.8</v>
      </c>
      <c r="H15987" s="34">
        <f>G15987*(1-$F$8)</f>
        <v>12.8</v>
      </c>
      <c r="I15987" s="35"/>
      <c r="J15987" s="36">
        <f>H15987*I15987</f>
        <v>0</v>
      </c>
    </row>
    <row r="15988" spans="1:10" hidden="1" outlineLevel="2">
      <c r="A15988" s="32">
        <v>15743</v>
      </c>
      <c r="B15988" s="33" t="s">
        <v>31818</v>
      </c>
      <c r="C15988" s="31" t="s">
        <v>31819</v>
      </c>
      <c r="D15988" s="32" t="s">
        <v>33</v>
      </c>
      <c r="E15988" s="31"/>
      <c r="F15988" s="32" t="s">
        <v>33</v>
      </c>
      <c r="G15988" s="34">
        <v>29.9</v>
      </c>
      <c r="H15988" s="34">
        <f>G15988*(1-$F$8)</f>
        <v>29.9</v>
      </c>
      <c r="I15988" s="35"/>
      <c r="J15988" s="36">
        <f>H15988*I15988</f>
        <v>0</v>
      </c>
    </row>
    <row r="15989" spans="1:10" hidden="1" outlineLevel="2">
      <c r="A15989" s="32">
        <v>15744</v>
      </c>
      <c r="B15989" s="33" t="s">
        <v>31820</v>
      </c>
      <c r="C15989" s="31" t="s">
        <v>31821</v>
      </c>
      <c r="D15989" s="32" t="s">
        <v>30</v>
      </c>
      <c r="E15989" s="31"/>
      <c r="F15989" s="32" t="s">
        <v>30</v>
      </c>
      <c r="G15989" s="34">
        <v>28.8</v>
      </c>
      <c r="H15989" s="34">
        <f>G15989*(1-$F$8)</f>
        <v>28.8</v>
      </c>
      <c r="I15989" s="35"/>
      <c r="J15989" s="36">
        <f>H15989*I15989</f>
        <v>0</v>
      </c>
    </row>
    <row r="15990" spans="1:10" hidden="1" outlineLevel="2">
      <c r="A15990" s="32">
        <v>15745</v>
      </c>
      <c r="B15990" s="33" t="s">
        <v>31822</v>
      </c>
      <c r="C15990" s="31" t="s">
        <v>31823</v>
      </c>
      <c r="D15990" s="32" t="s">
        <v>33</v>
      </c>
      <c r="E15990" s="31"/>
      <c r="F15990" s="32" t="s">
        <v>33</v>
      </c>
      <c r="G15990" s="34">
        <v>13.7</v>
      </c>
      <c r="H15990" s="34">
        <f>G15990*(1-$F$8)</f>
        <v>13.7</v>
      </c>
      <c r="I15990" s="35"/>
      <c r="J15990" s="36">
        <f>H15990*I15990</f>
        <v>0</v>
      </c>
    </row>
    <row r="15991" spans="1:10" hidden="1" outlineLevel="2">
      <c r="A15991" s="32">
        <v>15746</v>
      </c>
      <c r="B15991" s="33" t="s">
        <v>31824</v>
      </c>
      <c r="C15991" s="31" t="s">
        <v>31825</v>
      </c>
      <c r="D15991" s="32" t="s">
        <v>33</v>
      </c>
      <c r="E15991" s="31"/>
      <c r="F15991" s="32" t="s">
        <v>33</v>
      </c>
      <c r="G15991" s="34">
        <v>14.6</v>
      </c>
      <c r="H15991" s="34">
        <f>G15991*(1-$F$8)</f>
        <v>14.6</v>
      </c>
      <c r="I15991" s="35"/>
      <c r="J15991" s="36">
        <f>H15991*I15991</f>
        <v>0</v>
      </c>
    </row>
    <row r="15992" spans="1:10" hidden="1" outlineLevel="2">
      <c r="A15992" s="32">
        <v>15747</v>
      </c>
      <c r="B15992" s="33" t="s">
        <v>31826</v>
      </c>
      <c r="C15992" s="31" t="s">
        <v>31827</v>
      </c>
      <c r="D15992" s="32" t="s">
        <v>222</v>
      </c>
      <c r="E15992" s="31"/>
      <c r="F15992" s="31"/>
      <c r="G15992" s="34">
        <v>122.2</v>
      </c>
      <c r="H15992" s="34">
        <f>G15992*(1-$F$8)</f>
        <v>122.2</v>
      </c>
      <c r="I15992" s="35"/>
      <c r="J15992" s="36">
        <f>H15992*I15992</f>
        <v>0</v>
      </c>
    </row>
    <row r="15993" spans="1:10" hidden="1" outlineLevel="2">
      <c r="A15993" s="32">
        <v>15748</v>
      </c>
      <c r="B15993" s="33" t="s">
        <v>31828</v>
      </c>
      <c r="C15993" s="31" t="s">
        <v>31829</v>
      </c>
      <c r="D15993" s="32" t="s">
        <v>33</v>
      </c>
      <c r="E15993" s="31"/>
      <c r="F15993" s="32" t="s">
        <v>33</v>
      </c>
      <c r="G15993" s="34">
        <v>37.799999999999997</v>
      </c>
      <c r="H15993" s="34">
        <f>G15993*(1-$F$8)</f>
        <v>37.799999999999997</v>
      </c>
      <c r="I15993" s="35"/>
      <c r="J15993" s="36">
        <f>H15993*I15993</f>
        <v>0</v>
      </c>
    </row>
    <row r="15994" spans="1:10" hidden="1" outlineLevel="2">
      <c r="A15994" s="32">
        <v>15749</v>
      </c>
      <c r="B15994" s="33" t="s">
        <v>31830</v>
      </c>
      <c r="C15994" s="31" t="s">
        <v>31831</v>
      </c>
      <c r="D15994" s="32" t="s">
        <v>33</v>
      </c>
      <c r="E15994" s="31"/>
      <c r="F15994" s="32" t="s">
        <v>33</v>
      </c>
      <c r="G15994" s="34">
        <v>37.799999999999997</v>
      </c>
      <c r="H15994" s="34">
        <f>G15994*(1-$F$8)</f>
        <v>37.799999999999997</v>
      </c>
      <c r="I15994" s="35"/>
      <c r="J15994" s="36">
        <f>H15994*I15994</f>
        <v>0</v>
      </c>
    </row>
    <row r="15995" spans="1:10" hidden="1" outlineLevel="2">
      <c r="A15995" s="32">
        <v>15750</v>
      </c>
      <c r="B15995" s="33" t="s">
        <v>31832</v>
      </c>
      <c r="C15995" s="31" t="s">
        <v>31833</v>
      </c>
      <c r="D15995" s="32" t="s">
        <v>33</v>
      </c>
      <c r="E15995" s="31"/>
      <c r="F15995" s="32" t="s">
        <v>33</v>
      </c>
      <c r="G15995" s="34">
        <v>21.6</v>
      </c>
      <c r="H15995" s="34">
        <f>G15995*(1-$F$8)</f>
        <v>21.6</v>
      </c>
      <c r="I15995" s="35"/>
      <c r="J15995" s="36">
        <f>H15995*I15995</f>
        <v>0</v>
      </c>
    </row>
    <row r="15996" spans="1:10" hidden="1" outlineLevel="2">
      <c r="A15996" s="32">
        <v>15751</v>
      </c>
      <c r="B15996" s="33" t="s">
        <v>31834</v>
      </c>
      <c r="C15996" s="31" t="s">
        <v>31835</v>
      </c>
      <c r="D15996" s="32" t="s">
        <v>33</v>
      </c>
      <c r="E15996" s="31"/>
      <c r="F15996" s="32" t="s">
        <v>33</v>
      </c>
      <c r="G15996" s="34">
        <v>53.6</v>
      </c>
      <c r="H15996" s="34">
        <f>G15996*(1-$F$8)</f>
        <v>53.6</v>
      </c>
      <c r="I15996" s="35"/>
      <c r="J15996" s="36">
        <f>H15996*I15996</f>
        <v>0</v>
      </c>
    </row>
    <row r="15997" spans="1:10" hidden="1" outlineLevel="2">
      <c r="A15997" s="32">
        <v>15752</v>
      </c>
      <c r="B15997" s="33" t="s">
        <v>31836</v>
      </c>
      <c r="C15997" s="31" t="s">
        <v>31837</v>
      </c>
      <c r="D15997" s="32" t="s">
        <v>33</v>
      </c>
      <c r="E15997" s="31"/>
      <c r="F15997" s="32" t="s">
        <v>33</v>
      </c>
      <c r="G15997" s="34">
        <v>44.4</v>
      </c>
      <c r="H15997" s="34">
        <f>G15997*(1-$F$8)</f>
        <v>44.4</v>
      </c>
      <c r="I15997" s="35"/>
      <c r="J15997" s="36">
        <f>H15997*I15997</f>
        <v>0</v>
      </c>
    </row>
    <row r="15998" spans="1:10" hidden="1" outlineLevel="2">
      <c r="A15998" s="32">
        <v>15753</v>
      </c>
      <c r="B15998" s="33" t="s">
        <v>31838</v>
      </c>
      <c r="C15998" s="31" t="s">
        <v>31839</v>
      </c>
      <c r="D15998" s="32" t="s">
        <v>33</v>
      </c>
      <c r="E15998" s="31"/>
      <c r="F15998" s="32" t="s">
        <v>33</v>
      </c>
      <c r="G15998" s="34">
        <v>30.5</v>
      </c>
      <c r="H15998" s="34">
        <f>G15998*(1-$F$8)</f>
        <v>30.5</v>
      </c>
      <c r="I15998" s="35"/>
      <c r="J15998" s="36">
        <f>H15998*I15998</f>
        <v>0</v>
      </c>
    </row>
    <row r="15999" spans="1:10" hidden="1" outlineLevel="2">
      <c r="A15999" s="32">
        <v>15754</v>
      </c>
      <c r="B15999" s="33" t="s">
        <v>31840</v>
      </c>
      <c r="C15999" s="31" t="s">
        <v>31841</v>
      </c>
      <c r="D15999" s="32" t="s">
        <v>33</v>
      </c>
      <c r="E15999" s="31"/>
      <c r="F15999" s="32" t="s">
        <v>33</v>
      </c>
      <c r="G15999" s="34">
        <v>68.400000000000006</v>
      </c>
      <c r="H15999" s="34">
        <f>G15999*(1-$F$8)</f>
        <v>68.400000000000006</v>
      </c>
      <c r="I15999" s="35"/>
      <c r="J15999" s="36">
        <f>H15999*I15999</f>
        <v>0</v>
      </c>
    </row>
    <row r="16000" spans="1:10" hidden="1" outlineLevel="2">
      <c r="A16000" s="32">
        <v>15755</v>
      </c>
      <c r="B16000" s="33" t="s">
        <v>31842</v>
      </c>
      <c r="C16000" s="31" t="s">
        <v>31843</v>
      </c>
      <c r="D16000" s="32" t="s">
        <v>222</v>
      </c>
      <c r="E16000" s="31"/>
      <c r="F16000" s="31"/>
      <c r="G16000" s="34">
        <v>66.3</v>
      </c>
      <c r="H16000" s="34">
        <f>G16000*(1-$F$8)</f>
        <v>66.3</v>
      </c>
      <c r="I16000" s="35"/>
      <c r="J16000" s="36">
        <f>H16000*I16000</f>
        <v>0</v>
      </c>
    </row>
    <row r="16001" spans="1:10" hidden="1" outlineLevel="2">
      <c r="A16001" s="32">
        <v>15756</v>
      </c>
      <c r="B16001" s="33" t="s">
        <v>31844</v>
      </c>
      <c r="C16001" s="31" t="s">
        <v>31845</v>
      </c>
      <c r="D16001" s="32" t="s">
        <v>33</v>
      </c>
      <c r="E16001" s="31"/>
      <c r="F16001" s="32" t="s">
        <v>33</v>
      </c>
      <c r="G16001" s="34">
        <v>61.2</v>
      </c>
      <c r="H16001" s="34">
        <f>G16001*(1-$F$8)</f>
        <v>61.2</v>
      </c>
      <c r="I16001" s="35"/>
      <c r="J16001" s="36">
        <f>H16001*I16001</f>
        <v>0</v>
      </c>
    </row>
    <row r="16002" spans="1:10" hidden="1" outlineLevel="2">
      <c r="A16002" s="32">
        <v>15757</v>
      </c>
      <c r="B16002" s="33" t="s">
        <v>31846</v>
      </c>
      <c r="C16002" s="31" t="s">
        <v>31847</v>
      </c>
      <c r="D16002" s="32" t="s">
        <v>33</v>
      </c>
      <c r="E16002" s="31"/>
      <c r="F16002" s="32" t="s">
        <v>33</v>
      </c>
      <c r="G16002" s="34">
        <v>46.8</v>
      </c>
      <c r="H16002" s="34">
        <f>G16002*(1-$F$8)</f>
        <v>46.8</v>
      </c>
      <c r="I16002" s="35"/>
      <c r="J16002" s="36">
        <f>H16002*I16002</f>
        <v>0</v>
      </c>
    </row>
    <row r="16003" spans="1:10" hidden="1" outlineLevel="2">
      <c r="A16003" s="32">
        <v>15758</v>
      </c>
      <c r="B16003" s="33" t="s">
        <v>31848</v>
      </c>
      <c r="C16003" s="31" t="s">
        <v>31849</v>
      </c>
      <c r="D16003" s="32" t="s">
        <v>33</v>
      </c>
      <c r="E16003" s="31"/>
      <c r="F16003" s="31"/>
      <c r="G16003" s="34">
        <v>54.6</v>
      </c>
      <c r="H16003" s="34">
        <f>G16003*(1-$F$8)</f>
        <v>54.6</v>
      </c>
      <c r="I16003" s="35"/>
      <c r="J16003" s="36">
        <f>H16003*I16003</f>
        <v>0</v>
      </c>
    </row>
    <row r="16004" spans="1:10" hidden="1" outlineLevel="2">
      <c r="A16004" s="32">
        <v>15759</v>
      </c>
      <c r="B16004" s="33" t="s">
        <v>31850</v>
      </c>
      <c r="C16004" s="31" t="s">
        <v>31851</v>
      </c>
      <c r="D16004" s="32" t="s">
        <v>33</v>
      </c>
      <c r="E16004" s="31"/>
      <c r="F16004" s="32" t="s">
        <v>33</v>
      </c>
      <c r="G16004" s="34">
        <v>41.9</v>
      </c>
      <c r="H16004" s="34">
        <f>G16004*(1-$F$8)</f>
        <v>41.9</v>
      </c>
      <c r="I16004" s="35"/>
      <c r="J16004" s="36">
        <f>H16004*I16004</f>
        <v>0</v>
      </c>
    </row>
    <row r="16005" spans="1:10" hidden="1" outlineLevel="2">
      <c r="A16005" s="32">
        <v>15760</v>
      </c>
      <c r="B16005" s="33" t="s">
        <v>31852</v>
      </c>
      <c r="C16005" s="31" t="s">
        <v>31853</v>
      </c>
      <c r="D16005" s="32" t="s">
        <v>33</v>
      </c>
      <c r="E16005" s="31"/>
      <c r="F16005" s="32" t="s">
        <v>33</v>
      </c>
      <c r="G16005" s="34">
        <v>33.5</v>
      </c>
      <c r="H16005" s="34">
        <f>G16005*(1-$F$8)</f>
        <v>33.5</v>
      </c>
      <c r="I16005" s="35"/>
      <c r="J16005" s="36">
        <f>H16005*I16005</f>
        <v>0</v>
      </c>
    </row>
    <row r="16006" spans="1:10" hidden="1" outlineLevel="2">
      <c r="A16006" s="32">
        <v>15761</v>
      </c>
      <c r="B16006" s="33" t="s">
        <v>31854</v>
      </c>
      <c r="C16006" s="31" t="s">
        <v>31855</v>
      </c>
      <c r="D16006" s="32" t="s">
        <v>222</v>
      </c>
      <c r="E16006" s="31"/>
      <c r="F16006" s="31"/>
      <c r="G16006" s="34">
        <v>87.2</v>
      </c>
      <c r="H16006" s="34">
        <f>G16006*(1-$F$8)</f>
        <v>87.2</v>
      </c>
      <c r="I16006" s="35"/>
      <c r="J16006" s="36">
        <f>H16006*I16006</f>
        <v>0</v>
      </c>
    </row>
    <row r="16007" spans="1:10" hidden="1" outlineLevel="2">
      <c r="A16007" s="32">
        <v>15762</v>
      </c>
      <c r="B16007" s="33" t="s">
        <v>31856</v>
      </c>
      <c r="C16007" s="31" t="s">
        <v>31857</v>
      </c>
      <c r="D16007" s="32" t="s">
        <v>33</v>
      </c>
      <c r="E16007" s="31"/>
      <c r="F16007" s="32" t="s">
        <v>33</v>
      </c>
      <c r="G16007" s="34">
        <v>37.5</v>
      </c>
      <c r="H16007" s="34">
        <f>G16007*(1-$F$8)</f>
        <v>37.5</v>
      </c>
      <c r="I16007" s="35"/>
      <c r="J16007" s="36">
        <f>H16007*I16007</f>
        <v>0</v>
      </c>
    </row>
    <row r="16008" spans="1:10" hidden="1" outlineLevel="2">
      <c r="A16008" s="32">
        <v>15763</v>
      </c>
      <c r="B16008" s="33" t="s">
        <v>31858</v>
      </c>
      <c r="C16008" s="31" t="s">
        <v>31859</v>
      </c>
      <c r="D16008" s="32" t="s">
        <v>222</v>
      </c>
      <c r="E16008" s="31"/>
      <c r="F16008" s="31"/>
      <c r="G16008" s="34">
        <v>100.9</v>
      </c>
      <c r="H16008" s="34">
        <f>G16008*(1-$F$8)</f>
        <v>100.9</v>
      </c>
      <c r="I16008" s="35"/>
      <c r="J16008" s="36">
        <f>H16008*I16008</f>
        <v>0</v>
      </c>
    </row>
    <row r="16009" spans="1:10" hidden="1" outlineLevel="2">
      <c r="A16009" s="32">
        <v>15764</v>
      </c>
      <c r="B16009" s="33" t="s">
        <v>31860</v>
      </c>
      <c r="C16009" s="31" t="s">
        <v>31861</v>
      </c>
      <c r="D16009" s="32" t="s">
        <v>222</v>
      </c>
      <c r="E16009" s="31"/>
      <c r="F16009" s="31"/>
      <c r="G16009" s="34">
        <v>105.9</v>
      </c>
      <c r="H16009" s="34">
        <f>G16009*(1-$F$8)</f>
        <v>105.9</v>
      </c>
      <c r="I16009" s="35"/>
      <c r="J16009" s="36">
        <f>H16009*I16009</f>
        <v>0</v>
      </c>
    </row>
    <row r="16010" spans="1:10" hidden="1" outlineLevel="2">
      <c r="A16010" s="32">
        <v>15765</v>
      </c>
      <c r="B16010" s="33" t="s">
        <v>31862</v>
      </c>
      <c r="C16010" s="31" t="s">
        <v>31863</v>
      </c>
      <c r="D16010" s="32" t="s">
        <v>222</v>
      </c>
      <c r="E16010" s="31"/>
      <c r="F16010" s="31"/>
      <c r="G16010" s="34">
        <v>130.6</v>
      </c>
      <c r="H16010" s="34">
        <f>G16010*(1-$F$8)</f>
        <v>130.6</v>
      </c>
      <c r="I16010" s="35"/>
      <c r="J16010" s="36">
        <f>H16010*I16010</f>
        <v>0</v>
      </c>
    </row>
    <row r="16011" spans="1:10" hidden="1" outlineLevel="2">
      <c r="A16011" s="32">
        <v>15766</v>
      </c>
      <c r="B16011" s="33" t="s">
        <v>31864</v>
      </c>
      <c r="C16011" s="31" t="s">
        <v>31865</v>
      </c>
      <c r="D16011" s="32" t="s">
        <v>33</v>
      </c>
      <c r="E16011" s="31"/>
      <c r="F16011" s="32" t="s">
        <v>33</v>
      </c>
      <c r="G16011" s="34">
        <v>58.2</v>
      </c>
      <c r="H16011" s="34">
        <f>G16011*(1-$F$8)</f>
        <v>58.2</v>
      </c>
      <c r="I16011" s="35"/>
      <c r="J16011" s="36">
        <f>H16011*I16011</f>
        <v>0</v>
      </c>
    </row>
    <row r="16012" spans="1:10" hidden="1" outlineLevel="2">
      <c r="A16012" s="32">
        <v>15767</v>
      </c>
      <c r="B16012" s="33" t="s">
        <v>31866</v>
      </c>
      <c r="C16012" s="31" t="s">
        <v>31867</v>
      </c>
      <c r="D16012" s="32" t="s">
        <v>222</v>
      </c>
      <c r="E16012" s="31"/>
      <c r="F16012" s="31"/>
      <c r="G16012" s="34">
        <v>130.6</v>
      </c>
      <c r="H16012" s="34">
        <f>G16012*(1-$F$8)</f>
        <v>130.6</v>
      </c>
      <c r="I16012" s="35"/>
      <c r="J16012" s="36">
        <f>H16012*I16012</f>
        <v>0</v>
      </c>
    </row>
    <row r="16013" spans="1:10" hidden="1" outlineLevel="2">
      <c r="A16013" s="32">
        <v>15768</v>
      </c>
      <c r="B16013" s="33" t="s">
        <v>31868</v>
      </c>
      <c r="C16013" s="31" t="s">
        <v>31869</v>
      </c>
      <c r="D16013" s="32" t="s">
        <v>222</v>
      </c>
      <c r="E16013" s="31"/>
      <c r="F16013" s="31"/>
      <c r="G16013" s="34">
        <v>130.6</v>
      </c>
      <c r="H16013" s="34">
        <f>G16013*(1-$F$8)</f>
        <v>130.6</v>
      </c>
      <c r="I16013" s="35"/>
      <c r="J16013" s="36">
        <f>H16013*I16013</f>
        <v>0</v>
      </c>
    </row>
    <row r="16014" spans="1:10" hidden="1" outlineLevel="2">
      <c r="A16014" s="32">
        <v>15769</v>
      </c>
      <c r="B16014" s="33" t="s">
        <v>31870</v>
      </c>
      <c r="C16014" s="31" t="s">
        <v>31871</v>
      </c>
      <c r="D16014" s="32" t="s">
        <v>222</v>
      </c>
      <c r="E16014" s="31"/>
      <c r="F16014" s="31"/>
      <c r="G16014" s="34">
        <v>59.9</v>
      </c>
      <c r="H16014" s="34">
        <f>G16014*(1-$F$8)</f>
        <v>59.9</v>
      </c>
      <c r="I16014" s="35"/>
      <c r="J16014" s="36">
        <f>H16014*I16014</f>
        <v>0</v>
      </c>
    </row>
    <row r="16015" spans="1:10" hidden="1" outlineLevel="2">
      <c r="A16015" s="32">
        <v>15770</v>
      </c>
      <c r="B16015" s="33" t="s">
        <v>31872</v>
      </c>
      <c r="C16015" s="31" t="s">
        <v>31873</v>
      </c>
      <c r="D16015" s="32" t="s">
        <v>33</v>
      </c>
      <c r="E16015" s="31"/>
      <c r="F16015" s="32" t="s">
        <v>33</v>
      </c>
      <c r="G16015" s="34">
        <v>32.4</v>
      </c>
      <c r="H16015" s="34">
        <f>G16015*(1-$F$8)</f>
        <v>32.4</v>
      </c>
      <c r="I16015" s="35"/>
      <c r="J16015" s="36">
        <f>H16015*I16015</f>
        <v>0</v>
      </c>
    </row>
    <row r="16016" spans="1:10" hidden="1" outlineLevel="2">
      <c r="A16016" s="32">
        <v>15771</v>
      </c>
      <c r="B16016" s="33" t="s">
        <v>31874</v>
      </c>
      <c r="C16016" s="31" t="s">
        <v>31875</v>
      </c>
      <c r="D16016" s="32" t="s">
        <v>33</v>
      </c>
      <c r="E16016" s="31"/>
      <c r="F16016" s="32" t="s">
        <v>33</v>
      </c>
      <c r="G16016" s="34">
        <v>29.8</v>
      </c>
      <c r="H16016" s="34">
        <f>G16016*(1-$F$8)</f>
        <v>29.8</v>
      </c>
      <c r="I16016" s="35"/>
      <c r="J16016" s="36">
        <f>H16016*I16016</f>
        <v>0</v>
      </c>
    </row>
    <row r="16017" spans="1:10" hidden="1" outlineLevel="2">
      <c r="A16017" s="32">
        <v>15772</v>
      </c>
      <c r="B16017" s="33" t="s">
        <v>31876</v>
      </c>
      <c r="C16017" s="31" t="s">
        <v>31877</v>
      </c>
      <c r="D16017" s="32" t="s">
        <v>33</v>
      </c>
      <c r="E16017" s="31"/>
      <c r="F16017" s="32" t="s">
        <v>33</v>
      </c>
      <c r="G16017" s="34">
        <v>37.799999999999997</v>
      </c>
      <c r="H16017" s="34">
        <f>G16017*(1-$F$8)</f>
        <v>37.799999999999997</v>
      </c>
      <c r="I16017" s="35"/>
      <c r="J16017" s="36">
        <f>H16017*I16017</f>
        <v>0</v>
      </c>
    </row>
    <row r="16018" spans="1:10" hidden="1" outlineLevel="2">
      <c r="A16018" s="32">
        <v>15773</v>
      </c>
      <c r="B16018" s="33" t="s">
        <v>31878</v>
      </c>
      <c r="C16018" s="31" t="s">
        <v>31879</v>
      </c>
      <c r="D16018" s="32" t="s">
        <v>33</v>
      </c>
      <c r="E16018" s="31"/>
      <c r="F16018" s="32" t="s">
        <v>33</v>
      </c>
      <c r="G16018" s="34">
        <v>16.899999999999999</v>
      </c>
      <c r="H16018" s="34">
        <f>G16018*(1-$F$8)</f>
        <v>16.899999999999999</v>
      </c>
      <c r="I16018" s="35"/>
      <c r="J16018" s="36">
        <f>H16018*I16018</f>
        <v>0</v>
      </c>
    </row>
    <row r="16019" spans="1:10" hidden="1" outlineLevel="2">
      <c r="A16019" s="32">
        <v>15774</v>
      </c>
      <c r="B16019" s="33" t="s">
        <v>31880</v>
      </c>
      <c r="C16019" s="31" t="s">
        <v>31881</v>
      </c>
      <c r="D16019" s="32" t="s">
        <v>33</v>
      </c>
      <c r="E16019" s="31"/>
      <c r="F16019" s="32" t="s">
        <v>33</v>
      </c>
      <c r="G16019" s="34">
        <v>26.9</v>
      </c>
      <c r="H16019" s="34">
        <f>G16019*(1-$F$8)</f>
        <v>26.9</v>
      </c>
      <c r="I16019" s="35"/>
      <c r="J16019" s="36">
        <f>H16019*I16019</f>
        <v>0</v>
      </c>
    </row>
    <row r="16020" spans="1:10" hidden="1" outlineLevel="2">
      <c r="A16020" s="32">
        <v>15775</v>
      </c>
      <c r="B16020" s="33" t="s">
        <v>31882</v>
      </c>
      <c r="C16020" s="31" t="s">
        <v>31883</v>
      </c>
      <c r="D16020" s="32" t="s">
        <v>33</v>
      </c>
      <c r="E16020" s="31"/>
      <c r="F16020" s="32" t="s">
        <v>33</v>
      </c>
      <c r="G16020" s="34">
        <v>21.8</v>
      </c>
      <c r="H16020" s="34">
        <f>G16020*(1-$F$8)</f>
        <v>21.8</v>
      </c>
      <c r="I16020" s="35"/>
      <c r="J16020" s="36">
        <f>H16020*I16020</f>
        <v>0</v>
      </c>
    </row>
    <row r="16021" spans="1:10" hidden="1" outlineLevel="2">
      <c r="A16021" s="32">
        <v>15776</v>
      </c>
      <c r="B16021" s="33" t="s">
        <v>31884</v>
      </c>
      <c r="C16021" s="31" t="s">
        <v>31885</v>
      </c>
      <c r="D16021" s="32" t="s">
        <v>33</v>
      </c>
      <c r="E16021" s="31"/>
      <c r="F16021" s="32" t="s">
        <v>33</v>
      </c>
      <c r="G16021" s="34">
        <v>31.3</v>
      </c>
      <c r="H16021" s="34">
        <f>G16021*(1-$F$8)</f>
        <v>31.3</v>
      </c>
      <c r="I16021" s="35"/>
      <c r="J16021" s="36">
        <f>H16021*I16021</f>
        <v>0</v>
      </c>
    </row>
    <row r="16022" spans="1:10" hidden="1" outlineLevel="2">
      <c r="A16022" s="32">
        <v>15777</v>
      </c>
      <c r="B16022" s="33" t="s">
        <v>31886</v>
      </c>
      <c r="C16022" s="31" t="s">
        <v>31887</v>
      </c>
      <c r="D16022" s="32" t="s">
        <v>33</v>
      </c>
      <c r="E16022" s="31"/>
      <c r="F16022" s="32" t="s">
        <v>33</v>
      </c>
      <c r="G16022" s="34">
        <v>20.6</v>
      </c>
      <c r="H16022" s="34">
        <f>G16022*(1-$F$8)</f>
        <v>20.6</v>
      </c>
      <c r="I16022" s="35"/>
      <c r="J16022" s="36">
        <f>H16022*I16022</f>
        <v>0</v>
      </c>
    </row>
    <row r="16023" spans="1:10" hidden="1" outlineLevel="2">
      <c r="A16023" s="32">
        <v>15778</v>
      </c>
      <c r="B16023" s="33" t="s">
        <v>31888</v>
      </c>
      <c r="C16023" s="31" t="s">
        <v>31889</v>
      </c>
      <c r="D16023" s="32" t="s">
        <v>33</v>
      </c>
      <c r="E16023" s="31"/>
      <c r="F16023" s="32" t="s">
        <v>33</v>
      </c>
      <c r="G16023" s="34">
        <v>24.8</v>
      </c>
      <c r="H16023" s="34">
        <f>G16023*(1-$F$8)</f>
        <v>24.8</v>
      </c>
      <c r="I16023" s="35"/>
      <c r="J16023" s="36">
        <f>H16023*I16023</f>
        <v>0</v>
      </c>
    </row>
    <row r="16024" spans="1:10" hidden="1" outlineLevel="2">
      <c r="A16024" s="32">
        <v>15779</v>
      </c>
      <c r="B16024" s="33" t="s">
        <v>31890</v>
      </c>
      <c r="C16024" s="31" t="s">
        <v>31891</v>
      </c>
      <c r="D16024" s="32" t="s">
        <v>33</v>
      </c>
      <c r="E16024" s="31"/>
      <c r="F16024" s="32" t="s">
        <v>33</v>
      </c>
      <c r="G16024" s="34">
        <v>39.9</v>
      </c>
      <c r="H16024" s="34">
        <f>G16024*(1-$F$8)</f>
        <v>39.9</v>
      </c>
      <c r="I16024" s="35"/>
      <c r="J16024" s="36">
        <f>H16024*I16024</f>
        <v>0</v>
      </c>
    </row>
    <row r="16025" spans="1:10" hidden="1" outlineLevel="2">
      <c r="A16025" s="32">
        <v>15780</v>
      </c>
      <c r="B16025" s="33" t="s">
        <v>31892</v>
      </c>
      <c r="C16025" s="31" t="s">
        <v>31893</v>
      </c>
      <c r="D16025" s="32" t="s">
        <v>33</v>
      </c>
      <c r="E16025" s="31"/>
      <c r="F16025" s="32" t="s">
        <v>33</v>
      </c>
      <c r="G16025" s="34">
        <v>40.200000000000003</v>
      </c>
      <c r="H16025" s="34">
        <f>G16025*(1-$F$8)</f>
        <v>40.200000000000003</v>
      </c>
      <c r="I16025" s="35"/>
      <c r="J16025" s="36">
        <f>H16025*I16025</f>
        <v>0</v>
      </c>
    </row>
    <row r="16026" spans="1:10" hidden="1" outlineLevel="2">
      <c r="A16026" s="32">
        <v>15781</v>
      </c>
      <c r="B16026" s="33" t="s">
        <v>31894</v>
      </c>
      <c r="C16026" s="31" t="s">
        <v>31895</v>
      </c>
      <c r="D16026" s="32" t="s">
        <v>33</v>
      </c>
      <c r="E16026" s="31"/>
      <c r="F16026" s="32" t="s">
        <v>33</v>
      </c>
      <c r="G16026" s="34">
        <v>44.8</v>
      </c>
      <c r="H16026" s="34">
        <f>G16026*(1-$F$8)</f>
        <v>44.8</v>
      </c>
      <c r="I16026" s="35"/>
      <c r="J16026" s="36">
        <f>H16026*I16026</f>
        <v>0</v>
      </c>
    </row>
    <row r="16027" spans="1:10" hidden="1" outlineLevel="2">
      <c r="A16027" s="32">
        <v>15782</v>
      </c>
      <c r="B16027" s="33" t="s">
        <v>31896</v>
      </c>
      <c r="C16027" s="31" t="s">
        <v>31897</v>
      </c>
      <c r="D16027" s="32" t="s">
        <v>33</v>
      </c>
      <c r="E16027" s="31"/>
      <c r="F16027" s="32" t="s">
        <v>33</v>
      </c>
      <c r="G16027" s="34">
        <v>31</v>
      </c>
      <c r="H16027" s="34">
        <f>G16027*(1-$F$8)</f>
        <v>31</v>
      </c>
      <c r="I16027" s="35"/>
      <c r="J16027" s="36">
        <f>H16027*I16027</f>
        <v>0</v>
      </c>
    </row>
    <row r="16028" spans="1:10" hidden="1" outlineLevel="2">
      <c r="A16028" s="32">
        <v>15783</v>
      </c>
      <c r="B16028" s="33" t="s">
        <v>31898</v>
      </c>
      <c r="C16028" s="31" t="s">
        <v>31899</v>
      </c>
      <c r="D16028" s="32" t="s">
        <v>33</v>
      </c>
      <c r="E16028" s="31"/>
      <c r="F16028" s="32" t="s">
        <v>33</v>
      </c>
      <c r="G16028" s="34">
        <v>22.5</v>
      </c>
      <c r="H16028" s="34">
        <f>G16028*(1-$F$8)</f>
        <v>22.5</v>
      </c>
      <c r="I16028" s="35"/>
      <c r="J16028" s="36">
        <f>H16028*I16028</f>
        <v>0</v>
      </c>
    </row>
    <row r="16029" spans="1:10" hidden="1" outlineLevel="2">
      <c r="A16029" s="32">
        <v>15784</v>
      </c>
      <c r="B16029" s="33" t="s">
        <v>31900</v>
      </c>
      <c r="C16029" s="31" t="s">
        <v>31901</v>
      </c>
      <c r="D16029" s="32" t="s">
        <v>33</v>
      </c>
      <c r="E16029" s="31"/>
      <c r="F16029" s="32" t="s">
        <v>33</v>
      </c>
      <c r="G16029" s="34">
        <v>29.9</v>
      </c>
      <c r="H16029" s="34">
        <f>G16029*(1-$F$8)</f>
        <v>29.9</v>
      </c>
      <c r="I16029" s="35"/>
      <c r="J16029" s="36">
        <f>H16029*I16029</f>
        <v>0</v>
      </c>
    </row>
    <row r="16030" spans="1:10" hidden="1" outlineLevel="2">
      <c r="A16030" s="32">
        <v>15785</v>
      </c>
      <c r="B16030" s="33" t="s">
        <v>31902</v>
      </c>
      <c r="C16030" s="31" t="s">
        <v>31903</v>
      </c>
      <c r="D16030" s="32" t="s">
        <v>33</v>
      </c>
      <c r="E16030" s="31"/>
      <c r="F16030" s="32" t="s">
        <v>33</v>
      </c>
      <c r="G16030" s="34">
        <v>31.7</v>
      </c>
      <c r="H16030" s="34">
        <f>G16030*(1-$F$8)</f>
        <v>31.7</v>
      </c>
      <c r="I16030" s="35"/>
      <c r="J16030" s="36">
        <f>H16030*I16030</f>
        <v>0</v>
      </c>
    </row>
    <row r="16031" spans="1:10" hidden="1" outlineLevel="2">
      <c r="A16031" s="32">
        <v>15786</v>
      </c>
      <c r="B16031" s="33" t="s">
        <v>31904</v>
      </c>
      <c r="C16031" s="31" t="s">
        <v>31905</v>
      </c>
      <c r="D16031" s="32" t="s">
        <v>33</v>
      </c>
      <c r="E16031" s="31"/>
      <c r="F16031" s="32" t="s">
        <v>33</v>
      </c>
      <c r="G16031" s="34">
        <v>25.1</v>
      </c>
      <c r="H16031" s="34">
        <f>G16031*(1-$F$8)</f>
        <v>25.1</v>
      </c>
      <c r="I16031" s="35"/>
      <c r="J16031" s="36">
        <f>H16031*I16031</f>
        <v>0</v>
      </c>
    </row>
    <row r="16032" spans="1:10" hidden="1" outlineLevel="2">
      <c r="A16032" s="32">
        <v>15787</v>
      </c>
      <c r="B16032" s="33" t="s">
        <v>31906</v>
      </c>
      <c r="C16032" s="31" t="s">
        <v>31907</v>
      </c>
      <c r="D16032" s="32" t="s">
        <v>33</v>
      </c>
      <c r="E16032" s="31"/>
      <c r="F16032" s="32" t="s">
        <v>33</v>
      </c>
      <c r="G16032" s="34">
        <v>17.2</v>
      </c>
      <c r="H16032" s="34">
        <f>G16032*(1-$F$8)</f>
        <v>17.2</v>
      </c>
      <c r="I16032" s="35"/>
      <c r="J16032" s="36">
        <f>H16032*I16032</f>
        <v>0</v>
      </c>
    </row>
    <row r="16033" spans="1:10" hidden="1" outlineLevel="2">
      <c r="A16033" s="32">
        <v>15788</v>
      </c>
      <c r="B16033" s="33" t="s">
        <v>31908</v>
      </c>
      <c r="C16033" s="31" t="s">
        <v>31909</v>
      </c>
      <c r="D16033" s="32" t="s">
        <v>33</v>
      </c>
      <c r="E16033" s="31"/>
      <c r="F16033" s="32" t="s">
        <v>33</v>
      </c>
      <c r="G16033" s="34">
        <v>18.899999999999999</v>
      </c>
      <c r="H16033" s="34">
        <f>G16033*(1-$F$8)</f>
        <v>18.899999999999999</v>
      </c>
      <c r="I16033" s="35"/>
      <c r="J16033" s="36">
        <f>H16033*I16033</f>
        <v>0</v>
      </c>
    </row>
    <row r="16034" spans="1:10" hidden="1" outlineLevel="2">
      <c r="A16034" s="32">
        <v>15789</v>
      </c>
      <c r="B16034" s="33" t="s">
        <v>31910</v>
      </c>
      <c r="C16034" s="31" t="s">
        <v>31911</v>
      </c>
      <c r="D16034" s="32" t="s">
        <v>33</v>
      </c>
      <c r="E16034" s="31"/>
      <c r="F16034" s="32" t="s">
        <v>33</v>
      </c>
      <c r="G16034" s="34">
        <v>28.5</v>
      </c>
      <c r="H16034" s="34">
        <f>G16034*(1-$F$8)</f>
        <v>28.5</v>
      </c>
      <c r="I16034" s="35"/>
      <c r="J16034" s="36">
        <f>H16034*I16034</f>
        <v>0</v>
      </c>
    </row>
    <row r="16035" spans="1:10" hidden="1" outlineLevel="2">
      <c r="A16035" s="32">
        <v>15790</v>
      </c>
      <c r="B16035" s="33" t="s">
        <v>31912</v>
      </c>
      <c r="C16035" s="31" t="s">
        <v>31913</v>
      </c>
      <c r="D16035" s="32" t="s">
        <v>33</v>
      </c>
      <c r="E16035" s="31"/>
      <c r="F16035" s="32" t="s">
        <v>33</v>
      </c>
      <c r="G16035" s="34">
        <v>21.6</v>
      </c>
      <c r="H16035" s="34">
        <f>G16035*(1-$F$8)</f>
        <v>21.6</v>
      </c>
      <c r="I16035" s="35"/>
      <c r="J16035" s="36">
        <f>H16035*I16035</f>
        <v>0</v>
      </c>
    </row>
    <row r="16036" spans="1:10" hidden="1" outlineLevel="2">
      <c r="A16036" s="32">
        <v>15791</v>
      </c>
      <c r="B16036" s="33" t="s">
        <v>31914</v>
      </c>
      <c r="C16036" s="31" t="s">
        <v>31915</v>
      </c>
      <c r="D16036" s="32" t="s">
        <v>33</v>
      </c>
      <c r="E16036" s="31"/>
      <c r="F16036" s="32" t="s">
        <v>33</v>
      </c>
      <c r="G16036" s="34">
        <v>28.6</v>
      </c>
      <c r="H16036" s="34">
        <f>G16036*(1-$F$8)</f>
        <v>28.6</v>
      </c>
      <c r="I16036" s="35"/>
      <c r="J16036" s="36">
        <f>H16036*I16036</f>
        <v>0</v>
      </c>
    </row>
    <row r="16037" spans="1:10" hidden="1" outlineLevel="2">
      <c r="A16037" s="32">
        <v>15792</v>
      </c>
      <c r="B16037" s="33" t="s">
        <v>31916</v>
      </c>
      <c r="C16037" s="31" t="s">
        <v>31917</v>
      </c>
      <c r="D16037" s="32" t="s">
        <v>33</v>
      </c>
      <c r="E16037" s="31"/>
      <c r="F16037" s="32" t="s">
        <v>33</v>
      </c>
      <c r="G16037" s="34">
        <v>28.5</v>
      </c>
      <c r="H16037" s="34">
        <f>G16037*(1-$F$8)</f>
        <v>28.5</v>
      </c>
      <c r="I16037" s="35"/>
      <c r="J16037" s="36">
        <f>H16037*I16037</f>
        <v>0</v>
      </c>
    </row>
    <row r="16038" spans="1:10" hidden="1" outlineLevel="2">
      <c r="A16038" s="32">
        <v>15793</v>
      </c>
      <c r="B16038" s="33" t="s">
        <v>31918</v>
      </c>
      <c r="C16038" s="31" t="s">
        <v>31919</v>
      </c>
      <c r="D16038" s="32" t="s">
        <v>33</v>
      </c>
      <c r="E16038" s="31"/>
      <c r="F16038" s="32" t="s">
        <v>33</v>
      </c>
      <c r="G16038" s="34">
        <v>22.9</v>
      </c>
      <c r="H16038" s="34">
        <f>G16038*(1-$F$8)</f>
        <v>22.9</v>
      </c>
      <c r="I16038" s="35"/>
      <c r="J16038" s="36">
        <f>H16038*I16038</f>
        <v>0</v>
      </c>
    </row>
    <row r="16039" spans="1:10" hidden="1" outlineLevel="2">
      <c r="A16039" s="32">
        <v>15794</v>
      </c>
      <c r="B16039" s="33" t="s">
        <v>31920</v>
      </c>
      <c r="C16039" s="31" t="s">
        <v>31921</v>
      </c>
      <c r="D16039" s="32" t="s">
        <v>30</v>
      </c>
      <c r="E16039" s="31"/>
      <c r="F16039" s="31"/>
      <c r="G16039" s="34">
        <v>54</v>
      </c>
      <c r="H16039" s="34">
        <f>G16039*(1-$F$8)</f>
        <v>54</v>
      </c>
      <c r="I16039" s="35"/>
      <c r="J16039" s="36">
        <f>H16039*I16039</f>
        <v>0</v>
      </c>
    </row>
    <row r="16040" spans="1:10" hidden="1" outlineLevel="2">
      <c r="A16040" s="32">
        <v>15795</v>
      </c>
      <c r="B16040" s="33" t="s">
        <v>31922</v>
      </c>
      <c r="C16040" s="31" t="s">
        <v>31923</v>
      </c>
      <c r="D16040" s="32" t="s">
        <v>33</v>
      </c>
      <c r="E16040" s="31"/>
      <c r="F16040" s="32" t="s">
        <v>33</v>
      </c>
      <c r="G16040" s="34">
        <v>42.5</v>
      </c>
      <c r="H16040" s="34">
        <f>G16040*(1-$F$8)</f>
        <v>42.5</v>
      </c>
      <c r="I16040" s="35"/>
      <c r="J16040" s="36">
        <f>H16040*I16040</f>
        <v>0</v>
      </c>
    </row>
    <row r="16041" spans="1:10" hidden="1" outlineLevel="2">
      <c r="A16041" s="32">
        <v>15796</v>
      </c>
      <c r="B16041" s="33" t="s">
        <v>31924</v>
      </c>
      <c r="C16041" s="31" t="s">
        <v>31925</v>
      </c>
      <c r="D16041" s="32" t="s">
        <v>222</v>
      </c>
      <c r="E16041" s="31"/>
      <c r="F16041" s="31"/>
      <c r="G16041" s="34">
        <v>70.900000000000006</v>
      </c>
      <c r="H16041" s="34">
        <f>G16041*(1-$F$8)</f>
        <v>70.900000000000006</v>
      </c>
      <c r="I16041" s="35"/>
      <c r="J16041" s="36">
        <f>H16041*I16041</f>
        <v>0</v>
      </c>
    </row>
    <row r="16042" spans="1:10" hidden="1" outlineLevel="2">
      <c r="A16042" s="32">
        <v>15797</v>
      </c>
      <c r="B16042" s="33" t="s">
        <v>31926</v>
      </c>
      <c r="C16042" s="31" t="s">
        <v>31927</v>
      </c>
      <c r="D16042" s="32" t="s">
        <v>222</v>
      </c>
      <c r="E16042" s="31"/>
      <c r="F16042" s="31"/>
      <c r="G16042" s="34">
        <v>219.9</v>
      </c>
      <c r="H16042" s="34">
        <f>G16042*(1-$F$8)</f>
        <v>219.9</v>
      </c>
      <c r="I16042" s="35"/>
      <c r="J16042" s="36">
        <f>H16042*I16042</f>
        <v>0</v>
      </c>
    </row>
    <row r="16043" spans="1:10" hidden="1" outlineLevel="2">
      <c r="A16043" s="32">
        <v>15798</v>
      </c>
      <c r="B16043" s="33" t="s">
        <v>31928</v>
      </c>
      <c r="C16043" s="31" t="s">
        <v>31929</v>
      </c>
      <c r="D16043" s="32" t="s">
        <v>33</v>
      </c>
      <c r="E16043" s="31"/>
      <c r="F16043" s="32" t="s">
        <v>33</v>
      </c>
      <c r="G16043" s="34">
        <v>23.8</v>
      </c>
      <c r="H16043" s="34">
        <f>G16043*(1-$F$8)</f>
        <v>23.8</v>
      </c>
      <c r="I16043" s="35"/>
      <c r="J16043" s="36">
        <f>H16043*I16043</f>
        <v>0</v>
      </c>
    </row>
    <row r="16044" spans="1:10" hidden="1" outlineLevel="2">
      <c r="A16044" s="32">
        <v>15799</v>
      </c>
      <c r="B16044" s="33" t="s">
        <v>31930</v>
      </c>
      <c r="C16044" s="31" t="s">
        <v>31931</v>
      </c>
      <c r="D16044" s="32" t="s">
        <v>33</v>
      </c>
      <c r="E16044" s="31"/>
      <c r="F16044" s="32" t="s">
        <v>33</v>
      </c>
      <c r="G16044" s="34">
        <v>32.299999999999997</v>
      </c>
      <c r="H16044" s="34">
        <f>G16044*(1-$F$8)</f>
        <v>32.299999999999997</v>
      </c>
      <c r="I16044" s="35"/>
      <c r="J16044" s="36">
        <f>H16044*I16044</f>
        <v>0</v>
      </c>
    </row>
    <row r="16045" spans="1:10" hidden="1" outlineLevel="2">
      <c r="A16045" s="32">
        <v>15800</v>
      </c>
      <c r="B16045" s="33" t="s">
        <v>31932</v>
      </c>
      <c r="C16045" s="31" t="s">
        <v>31933</v>
      </c>
      <c r="D16045" s="32" t="s">
        <v>222</v>
      </c>
      <c r="E16045" s="31"/>
      <c r="F16045" s="31"/>
      <c r="G16045" s="34">
        <v>139.9</v>
      </c>
      <c r="H16045" s="34">
        <f>G16045*(1-$F$8)</f>
        <v>139.9</v>
      </c>
      <c r="I16045" s="35"/>
      <c r="J16045" s="36">
        <f>H16045*I16045</f>
        <v>0</v>
      </c>
    </row>
    <row r="16046" spans="1:10" hidden="1" outlineLevel="2">
      <c r="A16046" s="32">
        <v>15801</v>
      </c>
      <c r="B16046" s="33" t="s">
        <v>31934</v>
      </c>
      <c r="C16046" s="31" t="s">
        <v>31935</v>
      </c>
      <c r="D16046" s="32" t="s">
        <v>222</v>
      </c>
      <c r="E16046" s="31"/>
      <c r="F16046" s="31"/>
      <c r="G16046" s="34">
        <v>277.2</v>
      </c>
      <c r="H16046" s="34">
        <f>G16046*(1-$F$8)</f>
        <v>277.2</v>
      </c>
      <c r="I16046" s="35"/>
      <c r="J16046" s="36">
        <f>H16046*I16046</f>
        <v>0</v>
      </c>
    </row>
    <row r="16047" spans="1:10" hidden="1" outlineLevel="2">
      <c r="A16047" s="32">
        <v>15802</v>
      </c>
      <c r="B16047" s="33" t="s">
        <v>31936</v>
      </c>
      <c r="C16047" s="31" t="s">
        <v>31937</v>
      </c>
      <c r="D16047" s="32" t="s">
        <v>222</v>
      </c>
      <c r="E16047" s="31"/>
      <c r="F16047" s="31"/>
      <c r="G16047" s="34">
        <v>58.5</v>
      </c>
      <c r="H16047" s="34">
        <f>G16047*(1-$F$8)</f>
        <v>58.5</v>
      </c>
      <c r="I16047" s="35"/>
      <c r="J16047" s="36">
        <f>H16047*I16047</f>
        <v>0</v>
      </c>
    </row>
    <row r="16048" spans="1:10" hidden="1" outlineLevel="2">
      <c r="A16048" s="32">
        <v>15803</v>
      </c>
      <c r="B16048" s="33" t="s">
        <v>31938</v>
      </c>
      <c r="C16048" s="31" t="s">
        <v>31939</v>
      </c>
      <c r="D16048" s="32" t="s">
        <v>222</v>
      </c>
      <c r="E16048" s="31"/>
      <c r="F16048" s="31"/>
      <c r="G16048" s="34">
        <v>157.6</v>
      </c>
      <c r="H16048" s="34">
        <f>G16048*(1-$F$8)</f>
        <v>157.6</v>
      </c>
      <c r="I16048" s="35"/>
      <c r="J16048" s="36">
        <f>H16048*I16048</f>
        <v>0</v>
      </c>
    </row>
    <row r="16049" spans="1:10" hidden="1" outlineLevel="2">
      <c r="A16049" s="32">
        <v>15804</v>
      </c>
      <c r="B16049" s="33" t="s">
        <v>31940</v>
      </c>
      <c r="C16049" s="31" t="s">
        <v>31941</v>
      </c>
      <c r="D16049" s="32" t="s">
        <v>222</v>
      </c>
      <c r="E16049" s="31"/>
      <c r="F16049" s="31"/>
      <c r="G16049" s="34">
        <v>282.8</v>
      </c>
      <c r="H16049" s="34">
        <f>G16049*(1-$F$8)</f>
        <v>282.8</v>
      </c>
      <c r="I16049" s="35"/>
      <c r="J16049" s="36">
        <f>H16049*I16049</f>
        <v>0</v>
      </c>
    </row>
    <row r="16050" spans="1:10" hidden="1" outlineLevel="2">
      <c r="A16050" s="32">
        <v>15805</v>
      </c>
      <c r="B16050" s="33" t="s">
        <v>31942</v>
      </c>
      <c r="C16050" s="31" t="s">
        <v>31943</v>
      </c>
      <c r="D16050" s="32" t="s">
        <v>222</v>
      </c>
      <c r="E16050" s="31"/>
      <c r="F16050" s="31"/>
      <c r="G16050" s="34">
        <v>282.8</v>
      </c>
      <c r="H16050" s="34">
        <f>G16050*(1-$F$8)</f>
        <v>282.8</v>
      </c>
      <c r="I16050" s="35"/>
      <c r="J16050" s="36">
        <f>H16050*I16050</f>
        <v>0</v>
      </c>
    </row>
    <row r="16051" spans="1:10" hidden="1" outlineLevel="2">
      <c r="A16051" s="32">
        <v>15806</v>
      </c>
      <c r="B16051" s="33" t="s">
        <v>31944</v>
      </c>
      <c r="C16051" s="31" t="s">
        <v>31945</v>
      </c>
      <c r="D16051" s="32" t="s">
        <v>222</v>
      </c>
      <c r="E16051" s="31"/>
      <c r="F16051" s="31"/>
      <c r="G16051" s="34">
        <v>176.9</v>
      </c>
      <c r="H16051" s="34">
        <f>G16051*(1-$F$8)</f>
        <v>176.9</v>
      </c>
      <c r="I16051" s="35"/>
      <c r="J16051" s="36">
        <f>H16051*I16051</f>
        <v>0</v>
      </c>
    </row>
    <row r="16052" spans="1:10" hidden="1" outlineLevel="2">
      <c r="A16052" s="32">
        <v>15807</v>
      </c>
      <c r="B16052" s="33" t="s">
        <v>31946</v>
      </c>
      <c r="C16052" s="31" t="s">
        <v>31947</v>
      </c>
      <c r="D16052" s="32" t="s">
        <v>222</v>
      </c>
      <c r="E16052" s="31"/>
      <c r="F16052" s="31"/>
      <c r="G16052" s="34">
        <v>242.3</v>
      </c>
      <c r="H16052" s="34">
        <f>G16052*(1-$F$8)</f>
        <v>242.3</v>
      </c>
      <c r="I16052" s="35"/>
      <c r="J16052" s="36">
        <f>H16052*I16052</f>
        <v>0</v>
      </c>
    </row>
    <row r="16053" spans="1:10" hidden="1" outlineLevel="2">
      <c r="A16053" s="32">
        <v>15808</v>
      </c>
      <c r="B16053" s="33" t="s">
        <v>31948</v>
      </c>
      <c r="C16053" s="31" t="s">
        <v>31949</v>
      </c>
      <c r="D16053" s="32" t="s">
        <v>222</v>
      </c>
      <c r="E16053" s="31"/>
      <c r="F16053" s="31"/>
      <c r="G16053" s="34">
        <v>264.89999999999998</v>
      </c>
      <c r="H16053" s="34">
        <f>G16053*(1-$F$8)</f>
        <v>264.89999999999998</v>
      </c>
      <c r="I16053" s="35"/>
      <c r="J16053" s="36">
        <f>H16053*I16053</f>
        <v>0</v>
      </c>
    </row>
    <row r="16054" spans="1:10" hidden="1" outlineLevel="2">
      <c r="A16054" s="32">
        <v>15809</v>
      </c>
      <c r="B16054" s="33" t="s">
        <v>31950</v>
      </c>
      <c r="C16054" s="31" t="s">
        <v>31951</v>
      </c>
      <c r="D16054" s="32" t="s">
        <v>222</v>
      </c>
      <c r="E16054" s="31"/>
      <c r="F16054" s="31"/>
      <c r="G16054" s="34">
        <v>258.89999999999998</v>
      </c>
      <c r="H16054" s="34">
        <f>G16054*(1-$F$8)</f>
        <v>258.89999999999998</v>
      </c>
      <c r="I16054" s="35"/>
      <c r="J16054" s="36">
        <f>H16054*I16054</f>
        <v>0</v>
      </c>
    </row>
    <row r="16055" spans="1:10" hidden="1" outlineLevel="2">
      <c r="A16055" s="32">
        <v>15810</v>
      </c>
      <c r="B16055" s="33" t="s">
        <v>31952</v>
      </c>
      <c r="C16055" s="31" t="s">
        <v>31953</v>
      </c>
      <c r="D16055" s="32" t="s">
        <v>222</v>
      </c>
      <c r="E16055" s="31"/>
      <c r="F16055" s="31"/>
      <c r="G16055" s="34">
        <v>258.89999999999998</v>
      </c>
      <c r="H16055" s="34">
        <f>G16055*(1-$F$8)</f>
        <v>258.89999999999998</v>
      </c>
      <c r="I16055" s="35"/>
      <c r="J16055" s="36">
        <f>H16055*I16055</f>
        <v>0</v>
      </c>
    </row>
    <row r="16056" spans="1:10" hidden="1" outlineLevel="2">
      <c r="A16056" s="32">
        <v>15811</v>
      </c>
      <c r="B16056" s="33" t="s">
        <v>31954</v>
      </c>
      <c r="C16056" s="31" t="s">
        <v>31955</v>
      </c>
      <c r="D16056" s="32" t="s">
        <v>222</v>
      </c>
      <c r="E16056" s="31"/>
      <c r="F16056" s="31"/>
      <c r="G16056" s="34">
        <v>258.89999999999998</v>
      </c>
      <c r="H16056" s="34">
        <f>G16056*(1-$F$8)</f>
        <v>258.89999999999998</v>
      </c>
      <c r="I16056" s="35"/>
      <c r="J16056" s="36">
        <f>H16056*I16056</f>
        <v>0</v>
      </c>
    </row>
    <row r="16057" spans="1:10" hidden="1" outlineLevel="2">
      <c r="A16057" s="32">
        <v>15812</v>
      </c>
      <c r="B16057" s="33" t="s">
        <v>31956</v>
      </c>
      <c r="C16057" s="31" t="s">
        <v>31957</v>
      </c>
      <c r="D16057" s="32" t="s">
        <v>222</v>
      </c>
      <c r="E16057" s="31"/>
      <c r="F16057" s="31"/>
      <c r="G16057" s="34">
        <v>96.4</v>
      </c>
      <c r="H16057" s="34">
        <f>G16057*(1-$F$8)</f>
        <v>96.4</v>
      </c>
      <c r="I16057" s="35"/>
      <c r="J16057" s="36">
        <f>H16057*I16057</f>
        <v>0</v>
      </c>
    </row>
    <row r="16058" spans="1:10" hidden="1" outlineLevel="2">
      <c r="A16058" s="32">
        <v>15813</v>
      </c>
      <c r="B16058" s="33" t="s">
        <v>31958</v>
      </c>
      <c r="C16058" s="31" t="s">
        <v>31959</v>
      </c>
      <c r="D16058" s="32" t="s">
        <v>222</v>
      </c>
      <c r="E16058" s="31"/>
      <c r="F16058" s="31"/>
      <c r="G16058" s="34">
        <v>122.4</v>
      </c>
      <c r="H16058" s="34">
        <f>G16058*(1-$F$8)</f>
        <v>122.4</v>
      </c>
      <c r="I16058" s="35"/>
      <c r="J16058" s="36">
        <f>H16058*I16058</f>
        <v>0</v>
      </c>
    </row>
    <row r="16059" spans="1:10" hidden="1" outlineLevel="2">
      <c r="A16059" s="32">
        <v>15814</v>
      </c>
      <c r="B16059" s="33" t="s">
        <v>31960</v>
      </c>
      <c r="C16059" s="31" t="s">
        <v>31961</v>
      </c>
      <c r="D16059" s="32" t="s">
        <v>222</v>
      </c>
      <c r="E16059" s="31"/>
      <c r="F16059" s="31"/>
      <c r="G16059" s="34">
        <v>105.4</v>
      </c>
      <c r="H16059" s="34">
        <f>G16059*(1-$F$8)</f>
        <v>105.4</v>
      </c>
      <c r="I16059" s="35"/>
      <c r="J16059" s="36">
        <f>H16059*I16059</f>
        <v>0</v>
      </c>
    </row>
    <row r="16060" spans="1:10" hidden="1" outlineLevel="2">
      <c r="A16060" s="32">
        <v>15815</v>
      </c>
      <c r="B16060" s="33" t="s">
        <v>31962</v>
      </c>
      <c r="C16060" s="31" t="s">
        <v>31963</v>
      </c>
      <c r="D16060" s="32" t="s">
        <v>33</v>
      </c>
      <c r="E16060" s="31"/>
      <c r="F16060" s="32" t="s">
        <v>33</v>
      </c>
      <c r="G16060" s="34">
        <v>39.9</v>
      </c>
      <c r="H16060" s="34">
        <f>G16060*(1-$F$8)</f>
        <v>39.9</v>
      </c>
      <c r="I16060" s="35"/>
      <c r="J16060" s="36">
        <f>H16060*I16060</f>
        <v>0</v>
      </c>
    </row>
    <row r="16061" spans="1:10" hidden="1" outlineLevel="2">
      <c r="A16061" s="32">
        <v>15816</v>
      </c>
      <c r="B16061" s="33" t="s">
        <v>31964</v>
      </c>
      <c r="C16061" s="31" t="s">
        <v>31965</v>
      </c>
      <c r="D16061" s="32" t="s">
        <v>222</v>
      </c>
      <c r="E16061" s="31"/>
      <c r="F16061" s="31"/>
      <c r="G16061" s="34">
        <v>146.6</v>
      </c>
      <c r="H16061" s="34">
        <f>G16061*(1-$F$8)</f>
        <v>146.6</v>
      </c>
      <c r="I16061" s="35"/>
      <c r="J16061" s="36">
        <f>H16061*I16061</f>
        <v>0</v>
      </c>
    </row>
    <row r="16062" spans="1:10" hidden="1" outlineLevel="2">
      <c r="A16062" s="32">
        <v>15817</v>
      </c>
      <c r="B16062" s="33" t="s">
        <v>31966</v>
      </c>
      <c r="C16062" s="31" t="s">
        <v>31967</v>
      </c>
      <c r="D16062" s="32" t="s">
        <v>222</v>
      </c>
      <c r="E16062" s="31"/>
      <c r="F16062" s="31"/>
      <c r="G16062" s="34">
        <v>146.6</v>
      </c>
      <c r="H16062" s="34">
        <f>G16062*(1-$F$8)</f>
        <v>146.6</v>
      </c>
      <c r="I16062" s="35"/>
      <c r="J16062" s="36">
        <f>H16062*I16062</f>
        <v>0</v>
      </c>
    </row>
    <row r="16063" spans="1:10" hidden="1" outlineLevel="2">
      <c r="A16063" s="32">
        <v>15818</v>
      </c>
      <c r="B16063" s="33" t="s">
        <v>31968</v>
      </c>
      <c r="C16063" s="31" t="s">
        <v>31969</v>
      </c>
      <c r="D16063" s="32"/>
      <c r="E16063" s="31"/>
      <c r="F16063" s="31"/>
      <c r="G16063" s="34">
        <v>320.89999999999998</v>
      </c>
      <c r="H16063" s="34">
        <f>G16063*(1-$F$8)</f>
        <v>320.89999999999998</v>
      </c>
      <c r="I16063" s="35"/>
      <c r="J16063" s="36">
        <f>H16063*I16063</f>
        <v>0</v>
      </c>
    </row>
    <row r="16064" spans="1:10" hidden="1" outlineLevel="2">
      <c r="A16064" s="32">
        <v>15819</v>
      </c>
      <c r="B16064" s="33" t="s">
        <v>31970</v>
      </c>
      <c r="C16064" s="31" t="s">
        <v>31971</v>
      </c>
      <c r="D16064" s="32" t="s">
        <v>33</v>
      </c>
      <c r="E16064" s="31"/>
      <c r="F16064" s="32" t="s">
        <v>33</v>
      </c>
      <c r="G16064" s="34">
        <v>87.1</v>
      </c>
      <c r="H16064" s="34">
        <f>G16064*(1-$F$8)</f>
        <v>87.1</v>
      </c>
      <c r="I16064" s="35"/>
      <c r="J16064" s="36">
        <f>H16064*I16064</f>
        <v>0</v>
      </c>
    </row>
    <row r="16065" spans="1:10" hidden="1" outlineLevel="2">
      <c r="A16065" s="32">
        <v>15820</v>
      </c>
      <c r="B16065" s="33" t="s">
        <v>31972</v>
      </c>
      <c r="C16065" s="31" t="s">
        <v>31973</v>
      </c>
      <c r="D16065" s="32" t="s">
        <v>222</v>
      </c>
      <c r="E16065" s="31"/>
      <c r="F16065" s="32" t="s">
        <v>33</v>
      </c>
      <c r="G16065" s="34">
        <v>87.1</v>
      </c>
      <c r="H16065" s="34">
        <f>G16065*(1-$F$8)</f>
        <v>87.1</v>
      </c>
      <c r="I16065" s="35"/>
      <c r="J16065" s="36">
        <f>H16065*I16065</f>
        <v>0</v>
      </c>
    </row>
    <row r="16066" spans="1:10" hidden="1" outlineLevel="2">
      <c r="A16066" s="32">
        <v>15821</v>
      </c>
      <c r="B16066" s="33" t="s">
        <v>31974</v>
      </c>
      <c r="C16066" s="31" t="s">
        <v>31975</v>
      </c>
      <c r="D16066" s="32" t="s">
        <v>222</v>
      </c>
      <c r="E16066" s="31"/>
      <c r="F16066" s="31"/>
      <c r="G16066" s="34">
        <v>87.1</v>
      </c>
      <c r="H16066" s="34">
        <f>G16066*(1-$F$8)</f>
        <v>87.1</v>
      </c>
      <c r="I16066" s="35"/>
      <c r="J16066" s="36">
        <f>H16066*I16066</f>
        <v>0</v>
      </c>
    </row>
    <row r="16067" spans="1:10" hidden="1" outlineLevel="2">
      <c r="A16067" s="32">
        <v>15822</v>
      </c>
      <c r="B16067" s="33" t="s">
        <v>31976</v>
      </c>
      <c r="C16067" s="31" t="s">
        <v>31977</v>
      </c>
      <c r="D16067" s="32" t="s">
        <v>33</v>
      </c>
      <c r="E16067" s="31"/>
      <c r="F16067" s="31"/>
      <c r="G16067" s="34">
        <v>72.400000000000006</v>
      </c>
      <c r="H16067" s="34">
        <f>G16067*(1-$F$8)</f>
        <v>72.400000000000006</v>
      </c>
      <c r="I16067" s="35"/>
      <c r="J16067" s="36">
        <f>H16067*I16067</f>
        <v>0</v>
      </c>
    </row>
    <row r="16068" spans="1:10" hidden="1" outlineLevel="2">
      <c r="A16068" s="32">
        <v>15823</v>
      </c>
      <c r="B16068" s="33" t="s">
        <v>31978</v>
      </c>
      <c r="C16068" s="31" t="s">
        <v>31979</v>
      </c>
      <c r="D16068" s="32" t="s">
        <v>33</v>
      </c>
      <c r="E16068" s="31"/>
      <c r="F16068" s="32" t="s">
        <v>33</v>
      </c>
      <c r="G16068" s="34">
        <v>34.6</v>
      </c>
      <c r="H16068" s="34">
        <f>G16068*(1-$F$8)</f>
        <v>34.6</v>
      </c>
      <c r="I16068" s="35"/>
      <c r="J16068" s="36">
        <f>H16068*I16068</f>
        <v>0</v>
      </c>
    </row>
    <row r="16069" spans="1:10" hidden="1" outlineLevel="2">
      <c r="A16069" s="32">
        <v>15824</v>
      </c>
      <c r="B16069" s="33" t="s">
        <v>31980</v>
      </c>
      <c r="C16069" s="31" t="s">
        <v>31981</v>
      </c>
      <c r="D16069" s="32" t="s">
        <v>33</v>
      </c>
      <c r="E16069" s="31"/>
      <c r="F16069" s="32" t="s">
        <v>33</v>
      </c>
      <c r="G16069" s="34">
        <v>24.3</v>
      </c>
      <c r="H16069" s="34">
        <f>G16069*(1-$F$8)</f>
        <v>24.3</v>
      </c>
      <c r="I16069" s="35"/>
      <c r="J16069" s="36">
        <f>H16069*I16069</f>
        <v>0</v>
      </c>
    </row>
    <row r="16070" spans="1:10" hidden="1" outlineLevel="2">
      <c r="A16070" s="32">
        <v>15825</v>
      </c>
      <c r="B16070" s="33" t="s">
        <v>31982</v>
      </c>
      <c r="C16070" s="31" t="s">
        <v>31983</v>
      </c>
      <c r="D16070" s="32" t="s">
        <v>33</v>
      </c>
      <c r="E16070" s="31"/>
      <c r="F16070" s="32" t="s">
        <v>33</v>
      </c>
      <c r="G16070" s="34">
        <v>50.2</v>
      </c>
      <c r="H16070" s="34">
        <f>G16070*(1-$F$8)</f>
        <v>50.2</v>
      </c>
      <c r="I16070" s="35"/>
      <c r="J16070" s="36">
        <f>H16070*I16070</f>
        <v>0</v>
      </c>
    </row>
    <row r="16071" spans="1:10" hidden="1" outlineLevel="2">
      <c r="A16071" s="32">
        <v>15826</v>
      </c>
      <c r="B16071" s="33" t="s">
        <v>31984</v>
      </c>
      <c r="C16071" s="31" t="s">
        <v>31985</v>
      </c>
      <c r="D16071" s="32" t="s">
        <v>33</v>
      </c>
      <c r="E16071" s="31"/>
      <c r="F16071" s="32" t="s">
        <v>33</v>
      </c>
      <c r="G16071" s="34">
        <v>27.8</v>
      </c>
      <c r="H16071" s="34">
        <f>G16071*(1-$F$8)</f>
        <v>27.8</v>
      </c>
      <c r="I16071" s="35"/>
      <c r="J16071" s="36">
        <f>H16071*I16071</f>
        <v>0</v>
      </c>
    </row>
    <row r="16072" spans="1:10" hidden="1" outlineLevel="2">
      <c r="A16072" s="32">
        <v>15827</v>
      </c>
      <c r="B16072" s="33" t="s">
        <v>31986</v>
      </c>
      <c r="C16072" s="31" t="s">
        <v>31987</v>
      </c>
      <c r="D16072" s="32" t="s">
        <v>33</v>
      </c>
      <c r="E16072" s="31"/>
      <c r="F16072" s="32" t="s">
        <v>33</v>
      </c>
      <c r="G16072" s="34">
        <v>24.8</v>
      </c>
      <c r="H16072" s="34">
        <f>G16072*(1-$F$8)</f>
        <v>24.8</v>
      </c>
      <c r="I16072" s="35"/>
      <c r="J16072" s="36">
        <f>H16072*I16072</f>
        <v>0</v>
      </c>
    </row>
    <row r="16073" spans="1:10" hidden="1" outlineLevel="2">
      <c r="A16073" s="32">
        <v>15828</v>
      </c>
      <c r="B16073" s="33" t="s">
        <v>31988</v>
      </c>
      <c r="C16073" s="31" t="s">
        <v>31989</v>
      </c>
      <c r="D16073" s="32"/>
      <c r="E16073" s="31"/>
      <c r="F16073" s="31"/>
      <c r="G16073" s="34">
        <v>120.3</v>
      </c>
      <c r="H16073" s="34">
        <f>G16073*(1-$F$8)</f>
        <v>120.3</v>
      </c>
      <c r="I16073" s="35"/>
      <c r="J16073" s="36">
        <f>H16073*I16073</f>
        <v>0</v>
      </c>
    </row>
    <row r="16074" spans="1:10" hidden="1" outlineLevel="2">
      <c r="A16074" s="32">
        <v>15829</v>
      </c>
      <c r="B16074" s="33" t="s">
        <v>31990</v>
      </c>
      <c r="C16074" s="31" t="s">
        <v>31991</v>
      </c>
      <c r="D16074" s="32" t="s">
        <v>222</v>
      </c>
      <c r="E16074" s="31"/>
      <c r="F16074" s="31"/>
      <c r="G16074" s="34">
        <v>129.9</v>
      </c>
      <c r="H16074" s="34">
        <f>G16074*(1-$F$8)</f>
        <v>129.9</v>
      </c>
      <c r="I16074" s="35"/>
      <c r="J16074" s="36">
        <f>H16074*I16074</f>
        <v>0</v>
      </c>
    </row>
    <row r="16075" spans="1:10" hidden="1" outlineLevel="2">
      <c r="A16075" s="32">
        <v>15830</v>
      </c>
      <c r="B16075" s="33" t="s">
        <v>31992</v>
      </c>
      <c r="C16075" s="31" t="s">
        <v>31993</v>
      </c>
      <c r="D16075" s="32" t="s">
        <v>222</v>
      </c>
      <c r="E16075" s="31"/>
      <c r="F16075" s="31"/>
      <c r="G16075" s="34">
        <v>129.9</v>
      </c>
      <c r="H16075" s="34">
        <f>G16075*(1-$F$8)</f>
        <v>129.9</v>
      </c>
      <c r="I16075" s="35"/>
      <c r="J16075" s="36">
        <f>H16075*I16075</f>
        <v>0</v>
      </c>
    </row>
    <row r="16076" spans="1:10" hidden="1" outlineLevel="2">
      <c r="A16076" s="32">
        <v>15831</v>
      </c>
      <c r="B16076" s="33" t="s">
        <v>31994</v>
      </c>
      <c r="C16076" s="31" t="s">
        <v>31995</v>
      </c>
      <c r="D16076" s="32" t="s">
        <v>222</v>
      </c>
      <c r="E16076" s="31"/>
      <c r="F16076" s="31"/>
      <c r="G16076" s="34">
        <v>47.5</v>
      </c>
      <c r="H16076" s="34">
        <f>G16076*(1-$F$8)</f>
        <v>47.5</v>
      </c>
      <c r="I16076" s="35"/>
      <c r="J16076" s="36">
        <f>H16076*I16076</f>
        <v>0</v>
      </c>
    </row>
    <row r="16077" spans="1:10" hidden="1" outlineLevel="2">
      <c r="A16077" s="32">
        <v>15832</v>
      </c>
      <c r="B16077" s="33" t="s">
        <v>31996</v>
      </c>
      <c r="C16077" s="31" t="s">
        <v>31997</v>
      </c>
      <c r="D16077" s="32" t="s">
        <v>222</v>
      </c>
      <c r="E16077" s="31"/>
      <c r="F16077" s="31"/>
      <c r="G16077" s="34">
        <v>47.5</v>
      </c>
      <c r="H16077" s="34">
        <f>G16077*(1-$F$8)</f>
        <v>47.5</v>
      </c>
      <c r="I16077" s="35"/>
      <c r="J16077" s="36">
        <f>H16077*I16077</f>
        <v>0</v>
      </c>
    </row>
    <row r="16078" spans="1:10" hidden="1" outlineLevel="2">
      <c r="A16078" s="32">
        <v>15833</v>
      </c>
      <c r="B16078" s="33" t="s">
        <v>31998</v>
      </c>
      <c r="C16078" s="31" t="s">
        <v>31999</v>
      </c>
      <c r="D16078" s="32" t="s">
        <v>222</v>
      </c>
      <c r="E16078" s="31"/>
      <c r="F16078" s="31"/>
      <c r="G16078" s="34">
        <v>126.6</v>
      </c>
      <c r="H16078" s="34">
        <f>G16078*(1-$F$8)</f>
        <v>126.6</v>
      </c>
      <c r="I16078" s="35"/>
      <c r="J16078" s="36">
        <f>H16078*I16078</f>
        <v>0</v>
      </c>
    </row>
    <row r="16079" spans="1:10" hidden="1" outlineLevel="2">
      <c r="A16079" s="32">
        <v>15834</v>
      </c>
      <c r="B16079" s="33" t="s">
        <v>32000</v>
      </c>
      <c r="C16079" s="31" t="s">
        <v>32001</v>
      </c>
      <c r="D16079" s="32" t="s">
        <v>222</v>
      </c>
      <c r="E16079" s="31"/>
      <c r="F16079" s="31"/>
      <c r="G16079" s="34">
        <v>146.5</v>
      </c>
      <c r="H16079" s="34">
        <f>G16079*(1-$F$8)</f>
        <v>146.5</v>
      </c>
      <c r="I16079" s="35"/>
      <c r="J16079" s="36">
        <f>H16079*I16079</f>
        <v>0</v>
      </c>
    </row>
    <row r="16080" spans="1:10" ht="18" hidden="1" outlineLevel="1">
      <c r="A16080" s="30" t="s">
        <v>32002</v>
      </c>
      <c r="B16080" s="1"/>
      <c r="C16080" s="1"/>
      <c r="D16080" s="1"/>
      <c r="E16080" s="1"/>
      <c r="F16080" s="1"/>
      <c r="G16080" s="1"/>
      <c r="H16080" s="1"/>
      <c r="I16080" s="1"/>
      <c r="J16080" s="1"/>
    </row>
    <row r="16081" spans="1:10" hidden="1" outlineLevel="2">
      <c r="A16081" s="32">
        <v>15835</v>
      </c>
      <c r="B16081" s="33" t="s">
        <v>32003</v>
      </c>
      <c r="C16081" s="31" t="s">
        <v>32004</v>
      </c>
      <c r="D16081" s="32" t="s">
        <v>222</v>
      </c>
      <c r="E16081" s="31"/>
      <c r="F16081" s="31"/>
      <c r="G16081" s="34">
        <v>1039.8</v>
      </c>
      <c r="H16081" s="34">
        <f>G16081*(1-$F$8)</f>
        <v>1039.8</v>
      </c>
      <c r="I16081" s="35"/>
      <c r="J16081" s="36">
        <f>H16081*I16081</f>
        <v>0</v>
      </c>
    </row>
    <row r="16082" spans="1:10" hidden="1" outlineLevel="2">
      <c r="A16082" s="32">
        <v>15836</v>
      </c>
      <c r="B16082" s="33" t="s">
        <v>32005</v>
      </c>
      <c r="C16082" s="31" t="s">
        <v>32006</v>
      </c>
      <c r="D16082" s="32" t="s">
        <v>222</v>
      </c>
      <c r="E16082" s="31"/>
      <c r="F16082" s="31"/>
      <c r="G16082" s="34">
        <v>205.6</v>
      </c>
      <c r="H16082" s="34">
        <f>G16082*(1-$F$8)</f>
        <v>205.6</v>
      </c>
      <c r="I16082" s="35"/>
      <c r="J16082" s="36">
        <f>H16082*I16082</f>
        <v>0</v>
      </c>
    </row>
    <row r="16083" spans="1:10" hidden="1" outlineLevel="2">
      <c r="A16083" s="32">
        <v>15837</v>
      </c>
      <c r="B16083" s="33" t="s">
        <v>32007</v>
      </c>
      <c r="C16083" s="31" t="s">
        <v>32008</v>
      </c>
      <c r="D16083" s="32" t="s">
        <v>222</v>
      </c>
      <c r="E16083" s="31"/>
      <c r="F16083" s="31"/>
      <c r="G16083" s="34">
        <v>256.5</v>
      </c>
      <c r="H16083" s="34">
        <f>G16083*(1-$F$8)</f>
        <v>256.5</v>
      </c>
      <c r="I16083" s="35"/>
      <c r="J16083" s="36">
        <f>H16083*I16083</f>
        <v>0</v>
      </c>
    </row>
    <row r="16084" spans="1:10" hidden="1" outlineLevel="2">
      <c r="A16084" s="32">
        <v>15838</v>
      </c>
      <c r="B16084" s="33" t="s">
        <v>32009</v>
      </c>
      <c r="C16084" s="31" t="s">
        <v>32010</v>
      </c>
      <c r="D16084" s="32" t="s">
        <v>222</v>
      </c>
      <c r="E16084" s="31"/>
      <c r="F16084" s="31"/>
      <c r="G16084" s="34">
        <v>120.9</v>
      </c>
      <c r="H16084" s="34">
        <f>G16084*(1-$F$8)</f>
        <v>120.9</v>
      </c>
      <c r="I16084" s="35"/>
      <c r="J16084" s="36">
        <f>H16084*I16084</f>
        <v>0</v>
      </c>
    </row>
    <row r="16085" spans="1:10" hidden="1" outlineLevel="2">
      <c r="A16085" s="32">
        <v>15839</v>
      </c>
      <c r="B16085" s="33" t="s">
        <v>32011</v>
      </c>
      <c r="C16085" s="31" t="s">
        <v>32012</v>
      </c>
      <c r="D16085" s="32" t="s">
        <v>222</v>
      </c>
      <c r="E16085" s="31"/>
      <c r="F16085" s="31"/>
      <c r="G16085" s="34">
        <v>98.1</v>
      </c>
      <c r="H16085" s="34">
        <f>G16085*(1-$F$8)</f>
        <v>98.1</v>
      </c>
      <c r="I16085" s="35"/>
      <c r="J16085" s="36">
        <f>H16085*I16085</f>
        <v>0</v>
      </c>
    </row>
    <row r="16086" spans="1:10" hidden="1" outlineLevel="2">
      <c r="A16086" s="32">
        <v>15840</v>
      </c>
      <c r="B16086" s="33" t="s">
        <v>32013</v>
      </c>
      <c r="C16086" s="31" t="s">
        <v>32014</v>
      </c>
      <c r="D16086" s="32" t="s">
        <v>33</v>
      </c>
      <c r="E16086" s="31"/>
      <c r="F16086" s="32" t="s">
        <v>33</v>
      </c>
      <c r="G16086" s="34">
        <v>40.1</v>
      </c>
      <c r="H16086" s="34">
        <f>G16086*(1-$F$8)</f>
        <v>40.1</v>
      </c>
      <c r="I16086" s="35"/>
      <c r="J16086" s="36">
        <f>H16086*I16086</f>
        <v>0</v>
      </c>
    </row>
    <row r="16087" spans="1:10" hidden="1" outlineLevel="2">
      <c r="A16087" s="32">
        <v>15841</v>
      </c>
      <c r="B16087" s="33" t="s">
        <v>32015</v>
      </c>
      <c r="C16087" s="31" t="s">
        <v>32016</v>
      </c>
      <c r="D16087" s="32" t="s">
        <v>222</v>
      </c>
      <c r="E16087" s="31"/>
      <c r="F16087" s="31"/>
      <c r="G16087" s="34">
        <v>239.9</v>
      </c>
      <c r="H16087" s="34">
        <f>G16087*(1-$F$8)</f>
        <v>239.9</v>
      </c>
      <c r="I16087" s="35"/>
      <c r="J16087" s="36">
        <f>H16087*I16087</f>
        <v>0</v>
      </c>
    </row>
    <row r="16088" spans="1:10" hidden="1" outlineLevel="2">
      <c r="A16088" s="32">
        <v>15842</v>
      </c>
      <c r="B16088" s="33" t="s">
        <v>32017</v>
      </c>
      <c r="C16088" s="31" t="s">
        <v>32018</v>
      </c>
      <c r="D16088" s="32" t="s">
        <v>222</v>
      </c>
      <c r="E16088" s="31"/>
      <c r="F16088" s="31"/>
      <c r="G16088" s="34">
        <v>587.29999999999995</v>
      </c>
      <c r="H16088" s="34">
        <f>G16088*(1-$F$8)</f>
        <v>587.29999999999995</v>
      </c>
      <c r="I16088" s="35"/>
      <c r="J16088" s="36">
        <f>H16088*I16088</f>
        <v>0</v>
      </c>
    </row>
    <row r="16089" spans="1:10" hidden="1" outlineLevel="2">
      <c r="A16089" s="32">
        <v>15843</v>
      </c>
      <c r="B16089" s="33" t="s">
        <v>32019</v>
      </c>
      <c r="C16089" s="31" t="s">
        <v>32020</v>
      </c>
      <c r="D16089" s="32" t="s">
        <v>222</v>
      </c>
      <c r="E16089" s="31"/>
      <c r="F16089" s="31"/>
      <c r="G16089" s="34">
        <v>399.9</v>
      </c>
      <c r="H16089" s="34">
        <f>G16089*(1-$F$8)</f>
        <v>399.9</v>
      </c>
      <c r="I16089" s="35"/>
      <c r="J16089" s="36">
        <f>H16089*I16089</f>
        <v>0</v>
      </c>
    </row>
    <row r="16090" spans="1:10" hidden="1" outlineLevel="2">
      <c r="A16090" s="32">
        <v>15844</v>
      </c>
      <c r="B16090" s="33" t="s">
        <v>32021</v>
      </c>
      <c r="C16090" s="31" t="s">
        <v>32022</v>
      </c>
      <c r="D16090" s="32"/>
      <c r="E16090" s="31"/>
      <c r="F16090" s="31"/>
      <c r="G16090" s="34">
        <v>446.3</v>
      </c>
      <c r="H16090" s="34">
        <f>G16090*(1-$F$8)</f>
        <v>446.3</v>
      </c>
      <c r="I16090" s="35"/>
      <c r="J16090" s="36">
        <f>H16090*I16090</f>
        <v>0</v>
      </c>
    </row>
    <row r="16091" spans="1:10" hidden="1" outlineLevel="2">
      <c r="A16091" s="32">
        <v>15845</v>
      </c>
      <c r="B16091" s="33" t="s">
        <v>32023</v>
      </c>
      <c r="C16091" s="31" t="s">
        <v>32024</v>
      </c>
      <c r="D16091" s="32" t="s">
        <v>222</v>
      </c>
      <c r="E16091" s="31"/>
      <c r="F16091" s="31"/>
      <c r="G16091" s="34">
        <v>353.9</v>
      </c>
      <c r="H16091" s="34">
        <f>G16091*(1-$F$8)</f>
        <v>353.9</v>
      </c>
      <c r="I16091" s="35"/>
      <c r="J16091" s="36">
        <f>H16091*I16091</f>
        <v>0</v>
      </c>
    </row>
    <row r="16092" spans="1:10" hidden="1" outlineLevel="2">
      <c r="A16092" s="32">
        <v>15846</v>
      </c>
      <c r="B16092" s="33" t="s">
        <v>32025</v>
      </c>
      <c r="C16092" s="31" t="s">
        <v>32026</v>
      </c>
      <c r="D16092" s="32" t="s">
        <v>222</v>
      </c>
      <c r="E16092" s="31"/>
      <c r="F16092" s="31"/>
      <c r="G16092" s="34">
        <v>351.6</v>
      </c>
      <c r="H16092" s="34">
        <f>G16092*(1-$F$8)</f>
        <v>351.6</v>
      </c>
      <c r="I16092" s="35"/>
      <c r="J16092" s="36">
        <f>H16092*I16092</f>
        <v>0</v>
      </c>
    </row>
    <row r="16093" spans="1:10" hidden="1" outlineLevel="2">
      <c r="A16093" s="32">
        <v>15847</v>
      </c>
      <c r="B16093" s="33" t="s">
        <v>32027</v>
      </c>
      <c r="C16093" s="31" t="s">
        <v>32028</v>
      </c>
      <c r="D16093" s="32" t="s">
        <v>222</v>
      </c>
      <c r="E16093" s="31"/>
      <c r="F16093" s="31"/>
      <c r="G16093" s="34">
        <v>242.1</v>
      </c>
      <c r="H16093" s="34">
        <f>G16093*(1-$F$8)</f>
        <v>242.1</v>
      </c>
      <c r="I16093" s="35"/>
      <c r="J16093" s="36">
        <f>H16093*I16093</f>
        <v>0</v>
      </c>
    </row>
    <row r="16094" spans="1:10" hidden="1" outlineLevel="2">
      <c r="A16094" s="32">
        <v>15848</v>
      </c>
      <c r="B16094" s="33" t="s">
        <v>32029</v>
      </c>
      <c r="C16094" s="31" t="s">
        <v>32030</v>
      </c>
      <c r="D16094" s="32" t="s">
        <v>222</v>
      </c>
      <c r="E16094" s="31"/>
      <c r="F16094" s="31"/>
      <c r="G16094" s="34">
        <v>177.7</v>
      </c>
      <c r="H16094" s="34">
        <f>G16094*(1-$F$8)</f>
        <v>177.7</v>
      </c>
      <c r="I16094" s="35"/>
      <c r="J16094" s="36">
        <f>H16094*I16094</f>
        <v>0</v>
      </c>
    </row>
    <row r="16095" spans="1:10" hidden="1" outlineLevel="2">
      <c r="A16095" s="32">
        <v>15849</v>
      </c>
      <c r="B16095" s="33" t="s">
        <v>32031</v>
      </c>
      <c r="C16095" s="31" t="s">
        <v>32032</v>
      </c>
      <c r="D16095" s="32" t="s">
        <v>222</v>
      </c>
      <c r="E16095" s="31"/>
      <c r="F16095" s="31"/>
      <c r="G16095" s="34">
        <v>210</v>
      </c>
      <c r="H16095" s="34">
        <f>G16095*(1-$F$8)</f>
        <v>210</v>
      </c>
      <c r="I16095" s="35"/>
      <c r="J16095" s="36">
        <f>H16095*I16095</f>
        <v>0</v>
      </c>
    </row>
    <row r="16096" spans="1:10" hidden="1" outlineLevel="2">
      <c r="A16096" s="32">
        <v>15850</v>
      </c>
      <c r="B16096" s="33" t="s">
        <v>32033</v>
      </c>
      <c r="C16096" s="31" t="s">
        <v>32034</v>
      </c>
      <c r="D16096" s="32" t="s">
        <v>222</v>
      </c>
      <c r="E16096" s="31"/>
      <c r="F16096" s="31"/>
      <c r="G16096" s="34">
        <v>477.9</v>
      </c>
      <c r="H16096" s="34">
        <f>G16096*(1-$F$8)</f>
        <v>477.9</v>
      </c>
      <c r="I16096" s="35"/>
      <c r="J16096" s="36">
        <f>H16096*I16096</f>
        <v>0</v>
      </c>
    </row>
    <row r="16097" spans="1:10" hidden="1" outlineLevel="2">
      <c r="A16097" s="32">
        <v>15851</v>
      </c>
      <c r="B16097" s="33" t="s">
        <v>32035</v>
      </c>
      <c r="C16097" s="31" t="s">
        <v>32036</v>
      </c>
      <c r="D16097" s="32" t="s">
        <v>222</v>
      </c>
      <c r="E16097" s="31"/>
      <c r="F16097" s="31"/>
      <c r="G16097" s="34">
        <v>391.2</v>
      </c>
      <c r="H16097" s="34">
        <f>G16097*(1-$F$8)</f>
        <v>391.2</v>
      </c>
      <c r="I16097" s="35"/>
      <c r="J16097" s="36">
        <f>H16097*I16097</f>
        <v>0</v>
      </c>
    </row>
    <row r="16098" spans="1:10" hidden="1" outlineLevel="2">
      <c r="A16098" s="32">
        <v>15852</v>
      </c>
      <c r="B16098" s="33" t="s">
        <v>32037</v>
      </c>
      <c r="C16098" s="31" t="s">
        <v>32038</v>
      </c>
      <c r="D16098" s="32" t="s">
        <v>222</v>
      </c>
      <c r="E16098" s="31"/>
      <c r="F16098" s="31"/>
      <c r="G16098" s="34">
        <v>203.5</v>
      </c>
      <c r="H16098" s="34">
        <f>G16098*(1-$F$8)</f>
        <v>203.5</v>
      </c>
      <c r="I16098" s="35"/>
      <c r="J16098" s="36">
        <f>H16098*I16098</f>
        <v>0</v>
      </c>
    </row>
    <row r="16099" spans="1:10" hidden="1" outlineLevel="2">
      <c r="A16099" s="32">
        <v>15853</v>
      </c>
      <c r="B16099" s="33" t="s">
        <v>32039</v>
      </c>
      <c r="C16099" s="31" t="s">
        <v>32040</v>
      </c>
      <c r="D16099" s="32" t="s">
        <v>222</v>
      </c>
      <c r="E16099" s="31"/>
      <c r="F16099" s="31"/>
      <c r="G16099" s="34">
        <v>183.1</v>
      </c>
      <c r="H16099" s="34">
        <f>G16099*(1-$F$8)</f>
        <v>183.1</v>
      </c>
      <c r="I16099" s="35"/>
      <c r="J16099" s="36">
        <f>H16099*I16099</f>
        <v>0</v>
      </c>
    </row>
    <row r="16100" spans="1:10" hidden="1" outlineLevel="2">
      <c r="A16100" s="32">
        <v>15854</v>
      </c>
      <c r="B16100" s="33" t="s">
        <v>32041</v>
      </c>
      <c r="C16100" s="31" t="s">
        <v>32042</v>
      </c>
      <c r="D16100" s="32" t="s">
        <v>222</v>
      </c>
      <c r="E16100" s="31"/>
      <c r="F16100" s="31"/>
      <c r="G16100" s="34">
        <v>767.6</v>
      </c>
      <c r="H16100" s="34">
        <f>G16100*(1-$F$8)</f>
        <v>767.6</v>
      </c>
      <c r="I16100" s="35"/>
      <c r="J16100" s="36">
        <f>H16100*I16100</f>
        <v>0</v>
      </c>
    </row>
    <row r="16101" spans="1:10" hidden="1" outlineLevel="2">
      <c r="A16101" s="32">
        <v>15855</v>
      </c>
      <c r="B16101" s="33" t="s">
        <v>32043</v>
      </c>
      <c r="C16101" s="31" t="s">
        <v>32044</v>
      </c>
      <c r="D16101" s="32" t="s">
        <v>222</v>
      </c>
      <c r="E16101" s="31"/>
      <c r="F16101" s="31"/>
      <c r="G16101" s="34">
        <v>326.60000000000002</v>
      </c>
      <c r="H16101" s="34">
        <f>G16101*(1-$F$8)</f>
        <v>326.60000000000002</v>
      </c>
      <c r="I16101" s="35"/>
      <c r="J16101" s="36">
        <f>H16101*I16101</f>
        <v>0</v>
      </c>
    </row>
    <row r="16102" spans="1:10" hidden="1" outlineLevel="2">
      <c r="A16102" s="32">
        <v>15856</v>
      </c>
      <c r="B16102" s="33" t="s">
        <v>32045</v>
      </c>
      <c r="C16102" s="31" t="s">
        <v>32046</v>
      </c>
      <c r="D16102" s="32" t="s">
        <v>222</v>
      </c>
      <c r="E16102" s="31"/>
      <c r="F16102" s="31"/>
      <c r="G16102" s="34">
        <v>177.7</v>
      </c>
      <c r="H16102" s="34">
        <f>G16102*(1-$F$8)</f>
        <v>177.7</v>
      </c>
      <c r="I16102" s="35"/>
      <c r="J16102" s="36">
        <f>H16102*I16102</f>
        <v>0</v>
      </c>
    </row>
    <row r="16103" spans="1:10" hidden="1" outlineLevel="2">
      <c r="A16103" s="32">
        <v>15857</v>
      </c>
      <c r="B16103" s="33" t="s">
        <v>32047</v>
      </c>
      <c r="C16103" s="31" t="s">
        <v>32048</v>
      </c>
      <c r="D16103" s="32" t="s">
        <v>222</v>
      </c>
      <c r="E16103" s="31"/>
      <c r="F16103" s="31"/>
      <c r="G16103" s="34">
        <v>136.19999999999999</v>
      </c>
      <c r="H16103" s="34">
        <f>G16103*(1-$F$8)</f>
        <v>136.19999999999999</v>
      </c>
      <c r="I16103" s="35"/>
      <c r="J16103" s="36">
        <f>H16103*I16103</f>
        <v>0</v>
      </c>
    </row>
    <row r="16104" spans="1:10" hidden="1" outlineLevel="2">
      <c r="A16104" s="32">
        <v>15858</v>
      </c>
      <c r="B16104" s="33" t="s">
        <v>32049</v>
      </c>
      <c r="C16104" s="31" t="s">
        <v>32050</v>
      </c>
      <c r="D16104" s="32" t="s">
        <v>222</v>
      </c>
      <c r="E16104" s="31"/>
      <c r="F16104" s="31"/>
      <c r="G16104" s="34">
        <v>194.7</v>
      </c>
      <c r="H16104" s="34">
        <f>G16104*(1-$F$8)</f>
        <v>194.7</v>
      </c>
      <c r="I16104" s="35"/>
      <c r="J16104" s="36">
        <f>H16104*I16104</f>
        <v>0</v>
      </c>
    </row>
    <row r="16105" spans="1:10" hidden="1" outlineLevel="2">
      <c r="A16105" s="32">
        <v>15859</v>
      </c>
      <c r="B16105" s="33" t="s">
        <v>32051</v>
      </c>
      <c r="C16105" s="31" t="s">
        <v>32052</v>
      </c>
      <c r="D16105" s="32" t="s">
        <v>222</v>
      </c>
      <c r="E16105" s="31"/>
      <c r="F16105" s="31"/>
      <c r="G16105" s="34">
        <v>282.8</v>
      </c>
      <c r="H16105" s="34">
        <f>G16105*(1-$F$8)</f>
        <v>282.8</v>
      </c>
      <c r="I16105" s="35"/>
      <c r="J16105" s="36">
        <f>H16105*I16105</f>
        <v>0</v>
      </c>
    </row>
    <row r="16106" spans="1:10" hidden="1" outlineLevel="2">
      <c r="A16106" s="32">
        <v>15860</v>
      </c>
      <c r="B16106" s="33" t="s">
        <v>32053</v>
      </c>
      <c r="C16106" s="31" t="s">
        <v>32054</v>
      </c>
      <c r="D16106" s="32" t="s">
        <v>222</v>
      </c>
      <c r="E16106" s="31"/>
      <c r="F16106" s="31"/>
      <c r="G16106" s="34">
        <v>282.8</v>
      </c>
      <c r="H16106" s="34">
        <f>G16106*(1-$F$8)</f>
        <v>282.8</v>
      </c>
      <c r="I16106" s="35"/>
      <c r="J16106" s="36">
        <f>H16106*I16106</f>
        <v>0</v>
      </c>
    </row>
    <row r="16107" spans="1:10" hidden="1" outlineLevel="2">
      <c r="A16107" s="32">
        <v>15861</v>
      </c>
      <c r="B16107" s="33" t="s">
        <v>32055</v>
      </c>
      <c r="C16107" s="31" t="s">
        <v>32056</v>
      </c>
      <c r="D16107" s="32" t="s">
        <v>222</v>
      </c>
      <c r="E16107" s="31"/>
      <c r="F16107" s="31"/>
      <c r="G16107" s="34">
        <v>282.8</v>
      </c>
      <c r="H16107" s="34">
        <f>G16107*(1-$F$8)</f>
        <v>282.8</v>
      </c>
      <c r="I16107" s="35"/>
      <c r="J16107" s="36">
        <f>H16107*I16107</f>
        <v>0</v>
      </c>
    </row>
    <row r="16108" spans="1:10" hidden="1" outlineLevel="2">
      <c r="A16108" s="32">
        <v>15862</v>
      </c>
      <c r="B16108" s="33" t="s">
        <v>32057</v>
      </c>
      <c r="C16108" s="31" t="s">
        <v>32058</v>
      </c>
      <c r="D16108" s="32" t="s">
        <v>222</v>
      </c>
      <c r="E16108" s="31"/>
      <c r="F16108" s="31"/>
      <c r="G16108" s="34">
        <v>282.8</v>
      </c>
      <c r="H16108" s="34">
        <f>G16108*(1-$F$8)</f>
        <v>282.8</v>
      </c>
      <c r="I16108" s="35"/>
      <c r="J16108" s="36">
        <f>H16108*I16108</f>
        <v>0</v>
      </c>
    </row>
    <row r="16109" spans="1:10" hidden="1" outlineLevel="2">
      <c r="A16109" s="32">
        <v>15863</v>
      </c>
      <c r="B16109" s="33" t="s">
        <v>32059</v>
      </c>
      <c r="C16109" s="31" t="s">
        <v>32060</v>
      </c>
      <c r="D16109" s="32" t="s">
        <v>222</v>
      </c>
      <c r="E16109" s="31"/>
      <c r="F16109" s="31"/>
      <c r="G16109" s="34">
        <v>282.8</v>
      </c>
      <c r="H16109" s="34">
        <f>G16109*(1-$F$8)</f>
        <v>282.8</v>
      </c>
      <c r="I16109" s="35"/>
      <c r="J16109" s="36">
        <f>H16109*I16109</f>
        <v>0</v>
      </c>
    </row>
    <row r="16110" spans="1:10" hidden="1" outlineLevel="2">
      <c r="A16110" s="32">
        <v>15864</v>
      </c>
      <c r="B16110" s="33" t="s">
        <v>32061</v>
      </c>
      <c r="C16110" s="31" t="s">
        <v>32062</v>
      </c>
      <c r="D16110" s="32" t="s">
        <v>222</v>
      </c>
      <c r="E16110" s="31"/>
      <c r="F16110" s="31"/>
      <c r="G16110" s="34">
        <v>282.8</v>
      </c>
      <c r="H16110" s="34">
        <f>G16110*(1-$F$8)</f>
        <v>282.8</v>
      </c>
      <c r="I16110" s="35"/>
      <c r="J16110" s="36">
        <f>H16110*I16110</f>
        <v>0</v>
      </c>
    </row>
    <row r="16111" spans="1:10" hidden="1" outlineLevel="2">
      <c r="A16111" s="32">
        <v>15865</v>
      </c>
      <c r="B16111" s="33" t="s">
        <v>32063</v>
      </c>
      <c r="C16111" s="31" t="s">
        <v>32064</v>
      </c>
      <c r="D16111" s="32" t="s">
        <v>222</v>
      </c>
      <c r="E16111" s="31"/>
      <c r="F16111" s="31"/>
      <c r="G16111" s="34">
        <v>162.69999999999999</v>
      </c>
      <c r="H16111" s="34">
        <f>G16111*(1-$F$8)</f>
        <v>162.69999999999999</v>
      </c>
      <c r="I16111" s="35"/>
      <c r="J16111" s="36">
        <f>H16111*I16111</f>
        <v>0</v>
      </c>
    </row>
    <row r="16112" spans="1:10" hidden="1" outlineLevel="2">
      <c r="A16112" s="32">
        <v>15866</v>
      </c>
      <c r="B16112" s="33" t="s">
        <v>32065</v>
      </c>
      <c r="C16112" s="31" t="s">
        <v>32066</v>
      </c>
      <c r="D16112" s="32" t="s">
        <v>222</v>
      </c>
      <c r="E16112" s="31"/>
      <c r="F16112" s="31"/>
      <c r="G16112" s="34">
        <v>99.9</v>
      </c>
      <c r="H16112" s="34">
        <f>G16112*(1-$F$8)</f>
        <v>99.9</v>
      </c>
      <c r="I16112" s="35"/>
      <c r="J16112" s="36">
        <f>H16112*I16112</f>
        <v>0</v>
      </c>
    </row>
    <row r="16113" spans="1:10" hidden="1" outlineLevel="2">
      <c r="A16113" s="32">
        <v>15867</v>
      </c>
      <c r="B16113" s="33" t="s">
        <v>32067</v>
      </c>
      <c r="C16113" s="31" t="s">
        <v>32068</v>
      </c>
      <c r="D16113" s="32" t="s">
        <v>222</v>
      </c>
      <c r="E16113" s="31"/>
      <c r="F16113" s="31"/>
      <c r="G16113" s="34">
        <v>105.9</v>
      </c>
      <c r="H16113" s="34">
        <f>G16113*(1-$F$8)</f>
        <v>105.9</v>
      </c>
      <c r="I16113" s="35"/>
      <c r="J16113" s="36">
        <f>H16113*I16113</f>
        <v>0</v>
      </c>
    </row>
    <row r="16114" spans="1:10" hidden="1" outlineLevel="2">
      <c r="A16114" s="32">
        <v>15868</v>
      </c>
      <c r="B16114" s="33" t="s">
        <v>32069</v>
      </c>
      <c r="C16114" s="31" t="s">
        <v>32070</v>
      </c>
      <c r="D16114" s="32" t="s">
        <v>33</v>
      </c>
      <c r="E16114" s="31"/>
      <c r="F16114" s="32" t="s">
        <v>33</v>
      </c>
      <c r="G16114" s="34">
        <v>52.6</v>
      </c>
      <c r="H16114" s="34">
        <f>G16114*(1-$F$8)</f>
        <v>52.6</v>
      </c>
      <c r="I16114" s="35"/>
      <c r="J16114" s="36">
        <f>H16114*I16114</f>
        <v>0</v>
      </c>
    </row>
    <row r="16115" spans="1:10" hidden="1" outlineLevel="2">
      <c r="A16115" s="32">
        <v>15869</v>
      </c>
      <c r="B16115" s="33" t="s">
        <v>32071</v>
      </c>
      <c r="C16115" s="31" t="s">
        <v>32072</v>
      </c>
      <c r="D16115" s="32" t="s">
        <v>222</v>
      </c>
      <c r="E16115" s="31"/>
      <c r="F16115" s="31"/>
      <c r="G16115" s="34">
        <v>73.099999999999994</v>
      </c>
      <c r="H16115" s="34">
        <f>G16115*(1-$F$8)</f>
        <v>73.099999999999994</v>
      </c>
      <c r="I16115" s="35"/>
      <c r="J16115" s="36">
        <f>H16115*I16115</f>
        <v>0</v>
      </c>
    </row>
    <row r="16116" spans="1:10" hidden="1" outlineLevel="2">
      <c r="A16116" s="32">
        <v>15870</v>
      </c>
      <c r="B16116" s="33" t="s">
        <v>32073</v>
      </c>
      <c r="C16116" s="31" t="s">
        <v>32074</v>
      </c>
      <c r="D16116" s="32" t="s">
        <v>222</v>
      </c>
      <c r="E16116" s="31"/>
      <c r="F16116" s="31"/>
      <c r="G16116" s="34">
        <v>79.900000000000006</v>
      </c>
      <c r="H16116" s="34">
        <f>G16116*(1-$F$8)</f>
        <v>79.900000000000006</v>
      </c>
      <c r="I16116" s="35"/>
      <c r="J16116" s="36">
        <f>H16116*I16116</f>
        <v>0</v>
      </c>
    </row>
    <row r="16117" spans="1:10" hidden="1" outlineLevel="2">
      <c r="A16117" s="32">
        <v>15871</v>
      </c>
      <c r="B16117" s="33" t="s">
        <v>32075</v>
      </c>
      <c r="C16117" s="31" t="s">
        <v>32076</v>
      </c>
      <c r="D16117" s="32" t="s">
        <v>222</v>
      </c>
      <c r="E16117" s="31"/>
      <c r="F16117" s="31"/>
      <c r="G16117" s="34">
        <v>190.9</v>
      </c>
      <c r="H16117" s="34">
        <f>G16117*(1-$F$8)</f>
        <v>190.9</v>
      </c>
      <c r="I16117" s="35"/>
      <c r="J16117" s="36">
        <f>H16117*I16117</f>
        <v>0</v>
      </c>
    </row>
    <row r="16118" spans="1:10" hidden="1" outlineLevel="2">
      <c r="A16118" s="32">
        <v>15872</v>
      </c>
      <c r="B16118" s="33" t="s">
        <v>32077</v>
      </c>
      <c r="C16118" s="31" t="s">
        <v>32078</v>
      </c>
      <c r="D16118" s="32" t="s">
        <v>222</v>
      </c>
      <c r="E16118" s="31"/>
      <c r="F16118" s="31"/>
      <c r="G16118" s="34">
        <v>257.89999999999998</v>
      </c>
      <c r="H16118" s="34">
        <f>G16118*(1-$F$8)</f>
        <v>257.89999999999998</v>
      </c>
      <c r="I16118" s="35"/>
      <c r="J16118" s="36">
        <f>H16118*I16118</f>
        <v>0</v>
      </c>
    </row>
    <row r="16119" spans="1:10" hidden="1" outlineLevel="2">
      <c r="A16119" s="32">
        <v>15873</v>
      </c>
      <c r="B16119" s="33" t="s">
        <v>32079</v>
      </c>
      <c r="C16119" s="31" t="s">
        <v>32080</v>
      </c>
      <c r="D16119" s="32" t="s">
        <v>222</v>
      </c>
      <c r="E16119" s="31"/>
      <c r="F16119" s="31"/>
      <c r="G16119" s="34">
        <v>130.6</v>
      </c>
      <c r="H16119" s="34">
        <f>G16119*(1-$F$8)</f>
        <v>130.6</v>
      </c>
      <c r="I16119" s="35"/>
      <c r="J16119" s="36">
        <f>H16119*I16119</f>
        <v>0</v>
      </c>
    </row>
    <row r="16120" spans="1:10" hidden="1" outlineLevel="2">
      <c r="A16120" s="32">
        <v>15874</v>
      </c>
      <c r="B16120" s="33" t="s">
        <v>32081</v>
      </c>
      <c r="C16120" s="31" t="s">
        <v>32082</v>
      </c>
      <c r="D16120" s="32" t="s">
        <v>222</v>
      </c>
      <c r="E16120" s="31"/>
      <c r="F16120" s="31"/>
      <c r="G16120" s="34">
        <v>591.29999999999995</v>
      </c>
      <c r="H16120" s="34">
        <f>G16120*(1-$F$8)</f>
        <v>591.29999999999995</v>
      </c>
      <c r="I16120" s="35"/>
      <c r="J16120" s="36">
        <f>H16120*I16120</f>
        <v>0</v>
      </c>
    </row>
    <row r="16121" spans="1:10" hidden="1" outlineLevel="2">
      <c r="A16121" s="42">
        <v>15875</v>
      </c>
      <c r="B16121" s="43" t="s">
        <v>32083</v>
      </c>
      <c r="C16121" s="44" t="s">
        <v>32084</v>
      </c>
      <c r="D16121" s="42" t="s">
        <v>222</v>
      </c>
      <c r="E16121" s="44"/>
      <c r="F16121" s="44"/>
      <c r="G16121" s="45">
        <v>241.8</v>
      </c>
      <c r="H16121" s="45">
        <f>G16121*(1-$F$8)</f>
        <v>241.8</v>
      </c>
      <c r="I16121" s="46"/>
      <c r="J16121" s="45">
        <f>H16121*I16121</f>
        <v>0</v>
      </c>
    </row>
    <row r="16122" spans="1:10" hidden="1" outlineLevel="2">
      <c r="A16122" s="32">
        <v>15876</v>
      </c>
      <c r="B16122" s="33" t="s">
        <v>32085</v>
      </c>
      <c r="C16122" s="31" t="s">
        <v>32086</v>
      </c>
      <c r="D16122" s="32" t="s">
        <v>222</v>
      </c>
      <c r="E16122" s="31"/>
      <c r="F16122" s="31"/>
      <c r="G16122" s="34">
        <v>89.5</v>
      </c>
      <c r="H16122" s="34">
        <f>G16122*(1-$F$8)</f>
        <v>89.5</v>
      </c>
      <c r="I16122" s="35"/>
      <c r="J16122" s="36">
        <f>H16122*I16122</f>
        <v>0</v>
      </c>
    </row>
    <row r="16123" spans="1:10" hidden="1" outlineLevel="2">
      <c r="A16123" s="32">
        <v>15877</v>
      </c>
      <c r="B16123" s="33" t="s">
        <v>32087</v>
      </c>
      <c r="C16123" s="31" t="s">
        <v>32088</v>
      </c>
      <c r="D16123" s="32" t="s">
        <v>222</v>
      </c>
      <c r="E16123" s="31"/>
      <c r="F16123" s="31"/>
      <c r="G16123" s="34">
        <v>203.2</v>
      </c>
      <c r="H16123" s="34">
        <f>G16123*(1-$F$8)</f>
        <v>203.2</v>
      </c>
      <c r="I16123" s="35"/>
      <c r="J16123" s="36">
        <f>H16123*I16123</f>
        <v>0</v>
      </c>
    </row>
    <row r="16124" spans="1:10" hidden="1" outlineLevel="2">
      <c r="A16124" s="32">
        <v>15878</v>
      </c>
      <c r="B16124" s="33" t="s">
        <v>32089</v>
      </c>
      <c r="C16124" s="31" t="s">
        <v>32090</v>
      </c>
      <c r="D16124" s="32" t="s">
        <v>222</v>
      </c>
      <c r="E16124" s="31"/>
      <c r="F16124" s="31"/>
      <c r="G16124" s="34">
        <v>315.89999999999998</v>
      </c>
      <c r="H16124" s="34">
        <f>G16124*(1-$F$8)</f>
        <v>315.89999999999998</v>
      </c>
      <c r="I16124" s="35"/>
      <c r="J16124" s="36">
        <f>H16124*I16124</f>
        <v>0</v>
      </c>
    </row>
    <row r="16125" spans="1:10" hidden="1" outlineLevel="2">
      <c r="A16125" s="32">
        <v>15879</v>
      </c>
      <c r="B16125" s="33" t="s">
        <v>32091</v>
      </c>
      <c r="C16125" s="31" t="s">
        <v>32092</v>
      </c>
      <c r="D16125" s="32" t="s">
        <v>222</v>
      </c>
      <c r="E16125" s="31"/>
      <c r="F16125" s="31"/>
      <c r="G16125" s="34">
        <v>513.70000000000005</v>
      </c>
      <c r="H16125" s="34">
        <f>G16125*(1-$F$8)</f>
        <v>513.70000000000005</v>
      </c>
      <c r="I16125" s="35"/>
      <c r="J16125" s="36">
        <f>H16125*I16125</f>
        <v>0</v>
      </c>
    </row>
    <row r="16126" spans="1:10" hidden="1" outlineLevel="2">
      <c r="A16126" s="32">
        <v>15880</v>
      </c>
      <c r="B16126" s="33" t="s">
        <v>32093</v>
      </c>
      <c r="C16126" s="31" t="s">
        <v>32094</v>
      </c>
      <c r="D16126" s="32" t="s">
        <v>222</v>
      </c>
      <c r="E16126" s="31"/>
      <c r="F16126" s="31"/>
      <c r="G16126" s="34">
        <v>442.5</v>
      </c>
      <c r="H16126" s="34">
        <f>G16126*(1-$F$8)</f>
        <v>442.5</v>
      </c>
      <c r="I16126" s="35"/>
      <c r="J16126" s="36">
        <f>H16126*I16126</f>
        <v>0</v>
      </c>
    </row>
    <row r="16127" spans="1:10" hidden="1" outlineLevel="2">
      <c r="A16127" s="32">
        <v>15881</v>
      </c>
      <c r="B16127" s="33" t="s">
        <v>32095</v>
      </c>
      <c r="C16127" s="31" t="s">
        <v>32096</v>
      </c>
      <c r="D16127" s="32"/>
      <c r="E16127" s="31"/>
      <c r="F16127" s="31"/>
      <c r="G16127" s="34">
        <v>464.9</v>
      </c>
      <c r="H16127" s="34">
        <f>G16127*(1-$F$8)</f>
        <v>464.9</v>
      </c>
      <c r="I16127" s="35"/>
      <c r="J16127" s="36">
        <f>H16127*I16127</f>
        <v>0</v>
      </c>
    </row>
    <row r="16128" spans="1:10" hidden="1" outlineLevel="2">
      <c r="A16128" s="32">
        <v>15882</v>
      </c>
      <c r="B16128" s="33" t="s">
        <v>32097</v>
      </c>
      <c r="C16128" s="31" t="s">
        <v>32098</v>
      </c>
      <c r="D16128" s="32" t="s">
        <v>222</v>
      </c>
      <c r="E16128" s="31"/>
      <c r="F16128" s="31"/>
      <c r="G16128" s="34">
        <v>177.7</v>
      </c>
      <c r="H16128" s="34">
        <f>G16128*(1-$F$8)</f>
        <v>177.7</v>
      </c>
      <c r="I16128" s="35"/>
      <c r="J16128" s="36">
        <f>H16128*I16128</f>
        <v>0</v>
      </c>
    </row>
    <row r="16129" spans="1:10" hidden="1" outlineLevel="2">
      <c r="A16129" s="32">
        <v>15883</v>
      </c>
      <c r="B16129" s="33" t="s">
        <v>32099</v>
      </c>
      <c r="C16129" s="31" t="s">
        <v>32100</v>
      </c>
      <c r="D16129" s="32" t="s">
        <v>222</v>
      </c>
      <c r="E16129" s="31"/>
      <c r="F16129" s="31"/>
      <c r="G16129" s="34">
        <v>212.5</v>
      </c>
      <c r="H16129" s="34">
        <f>G16129*(1-$F$8)</f>
        <v>212.5</v>
      </c>
      <c r="I16129" s="35"/>
      <c r="J16129" s="36">
        <f>H16129*I16129</f>
        <v>0</v>
      </c>
    </row>
    <row r="16130" spans="1:10" hidden="1" outlineLevel="2">
      <c r="A16130" s="32">
        <v>15884</v>
      </c>
      <c r="B16130" s="33" t="s">
        <v>32101</v>
      </c>
      <c r="C16130" s="31" t="s">
        <v>32102</v>
      </c>
      <c r="D16130" s="32" t="s">
        <v>222</v>
      </c>
      <c r="E16130" s="31"/>
      <c r="F16130" s="31"/>
      <c r="G16130" s="34">
        <v>177.7</v>
      </c>
      <c r="H16130" s="34">
        <f>G16130*(1-$F$8)</f>
        <v>177.7</v>
      </c>
      <c r="I16130" s="35"/>
      <c r="J16130" s="36">
        <f>H16130*I16130</f>
        <v>0</v>
      </c>
    </row>
    <row r="16131" spans="1:10" hidden="1" outlineLevel="2">
      <c r="A16131" s="32">
        <v>15885</v>
      </c>
      <c r="B16131" s="33" t="s">
        <v>32103</v>
      </c>
      <c r="C16131" s="31" t="s">
        <v>32104</v>
      </c>
      <c r="D16131" s="32" t="s">
        <v>222</v>
      </c>
      <c r="E16131" s="31"/>
      <c r="F16131" s="31"/>
      <c r="G16131" s="34">
        <v>633.6</v>
      </c>
      <c r="H16131" s="34">
        <f>G16131*(1-$F$8)</f>
        <v>633.6</v>
      </c>
      <c r="I16131" s="35"/>
      <c r="J16131" s="36">
        <f>H16131*I16131</f>
        <v>0</v>
      </c>
    </row>
    <row r="16132" spans="1:10" hidden="1" outlineLevel="2">
      <c r="A16132" s="32">
        <v>15886</v>
      </c>
      <c r="B16132" s="33" t="s">
        <v>32105</v>
      </c>
      <c r="C16132" s="31" t="s">
        <v>32106</v>
      </c>
      <c r="D16132" s="32" t="s">
        <v>222</v>
      </c>
      <c r="E16132" s="31"/>
      <c r="F16132" s="31"/>
      <c r="G16132" s="34">
        <v>243.8</v>
      </c>
      <c r="H16132" s="34">
        <f>G16132*(1-$F$8)</f>
        <v>243.8</v>
      </c>
      <c r="I16132" s="35"/>
      <c r="J16132" s="36">
        <f>H16132*I16132</f>
        <v>0</v>
      </c>
    </row>
    <row r="16133" spans="1:10" hidden="1" outlineLevel="2">
      <c r="A16133" s="32">
        <v>15887</v>
      </c>
      <c r="B16133" s="33" t="s">
        <v>32107</v>
      </c>
      <c r="C16133" s="31" t="s">
        <v>32108</v>
      </c>
      <c r="D16133" s="32" t="s">
        <v>222</v>
      </c>
      <c r="E16133" s="31"/>
      <c r="F16133" s="31"/>
      <c r="G16133" s="34">
        <v>357.9</v>
      </c>
      <c r="H16133" s="34">
        <f>G16133*(1-$F$8)</f>
        <v>357.9</v>
      </c>
      <c r="I16133" s="35"/>
      <c r="J16133" s="36">
        <f>H16133*I16133</f>
        <v>0</v>
      </c>
    </row>
    <row r="16134" spans="1:10" hidden="1" outlineLevel="2">
      <c r="A16134" s="32">
        <v>15888</v>
      </c>
      <c r="B16134" s="33" t="s">
        <v>32109</v>
      </c>
      <c r="C16134" s="31" t="s">
        <v>32110</v>
      </c>
      <c r="D16134" s="32" t="s">
        <v>222</v>
      </c>
      <c r="E16134" s="31"/>
      <c r="F16134" s="31"/>
      <c r="G16134" s="34">
        <v>497.3</v>
      </c>
      <c r="H16134" s="34">
        <f>G16134*(1-$F$8)</f>
        <v>497.3</v>
      </c>
      <c r="I16134" s="35"/>
      <c r="J16134" s="36">
        <f>H16134*I16134</f>
        <v>0</v>
      </c>
    </row>
    <row r="16135" spans="1:10" hidden="1" outlineLevel="2">
      <c r="A16135" s="32">
        <v>15889</v>
      </c>
      <c r="B16135" s="33" t="s">
        <v>32111</v>
      </c>
      <c r="C16135" s="31" t="s">
        <v>32112</v>
      </c>
      <c r="D16135" s="32" t="s">
        <v>222</v>
      </c>
      <c r="E16135" s="31"/>
      <c r="F16135" s="31"/>
      <c r="G16135" s="34">
        <v>113.8</v>
      </c>
      <c r="H16135" s="34">
        <f>G16135*(1-$F$8)</f>
        <v>113.8</v>
      </c>
      <c r="I16135" s="35"/>
      <c r="J16135" s="36">
        <f>H16135*I16135</f>
        <v>0</v>
      </c>
    </row>
    <row r="16136" spans="1:10" hidden="1" outlineLevel="2">
      <c r="A16136" s="32">
        <v>15890</v>
      </c>
      <c r="B16136" s="33" t="s">
        <v>32113</v>
      </c>
      <c r="C16136" s="31" t="s">
        <v>32114</v>
      </c>
      <c r="D16136" s="32" t="s">
        <v>33</v>
      </c>
      <c r="E16136" s="31"/>
      <c r="F16136" s="32" t="s">
        <v>33</v>
      </c>
      <c r="G16136" s="34">
        <v>23.9</v>
      </c>
      <c r="H16136" s="34">
        <f>G16136*(1-$F$8)</f>
        <v>23.9</v>
      </c>
      <c r="I16136" s="35"/>
      <c r="J16136" s="36">
        <f>H16136*I16136</f>
        <v>0</v>
      </c>
    </row>
    <row r="16137" spans="1:10" hidden="1" outlineLevel="2">
      <c r="A16137" s="32">
        <v>15891</v>
      </c>
      <c r="B16137" s="33" t="s">
        <v>32115</v>
      </c>
      <c r="C16137" s="31" t="s">
        <v>32116</v>
      </c>
      <c r="D16137" s="32" t="s">
        <v>33</v>
      </c>
      <c r="E16137" s="31"/>
      <c r="F16137" s="32" t="s">
        <v>33</v>
      </c>
      <c r="G16137" s="34">
        <v>56.3</v>
      </c>
      <c r="H16137" s="34">
        <f>G16137*(1-$F$8)</f>
        <v>56.3</v>
      </c>
      <c r="I16137" s="35"/>
      <c r="J16137" s="36">
        <f>H16137*I16137</f>
        <v>0</v>
      </c>
    </row>
    <row r="16138" spans="1:10" hidden="1" outlineLevel="2">
      <c r="A16138" s="32">
        <v>15892</v>
      </c>
      <c r="B16138" s="33" t="s">
        <v>32117</v>
      </c>
      <c r="C16138" s="31" t="s">
        <v>32118</v>
      </c>
      <c r="D16138" s="32" t="s">
        <v>222</v>
      </c>
      <c r="E16138" s="31"/>
      <c r="F16138" s="31"/>
      <c r="G16138" s="34">
        <v>135.6</v>
      </c>
      <c r="H16138" s="34">
        <f>G16138*(1-$F$8)</f>
        <v>135.6</v>
      </c>
      <c r="I16138" s="35"/>
      <c r="J16138" s="36">
        <f>H16138*I16138</f>
        <v>0</v>
      </c>
    </row>
    <row r="16139" spans="1:10" hidden="1" outlineLevel="2">
      <c r="A16139" s="32">
        <v>15893</v>
      </c>
      <c r="B16139" s="33" t="s">
        <v>32119</v>
      </c>
      <c r="C16139" s="31" t="s">
        <v>32120</v>
      </c>
      <c r="D16139" s="32"/>
      <c r="E16139" s="31"/>
      <c r="F16139" s="31"/>
      <c r="G16139" s="34">
        <v>175.4</v>
      </c>
      <c r="H16139" s="34">
        <f>G16139*(1-$F$8)</f>
        <v>175.4</v>
      </c>
      <c r="I16139" s="35"/>
      <c r="J16139" s="36">
        <f>H16139*I16139</f>
        <v>0</v>
      </c>
    </row>
    <row r="16140" spans="1:10" hidden="1" outlineLevel="2">
      <c r="A16140" s="32">
        <v>15894</v>
      </c>
      <c r="B16140" s="33" t="s">
        <v>32121</v>
      </c>
      <c r="C16140" s="31" t="s">
        <v>32122</v>
      </c>
      <c r="D16140" s="32" t="s">
        <v>222</v>
      </c>
      <c r="E16140" s="31"/>
      <c r="F16140" s="31"/>
      <c r="G16140" s="34">
        <v>318.2</v>
      </c>
      <c r="H16140" s="34">
        <f>G16140*(1-$F$8)</f>
        <v>318.2</v>
      </c>
      <c r="I16140" s="35"/>
      <c r="J16140" s="36">
        <f>H16140*I16140</f>
        <v>0</v>
      </c>
    </row>
    <row r="16141" spans="1:10" hidden="1" outlineLevel="2">
      <c r="A16141" s="32">
        <v>15895</v>
      </c>
      <c r="B16141" s="33" t="s">
        <v>32123</v>
      </c>
      <c r="C16141" s="31" t="s">
        <v>32124</v>
      </c>
      <c r="D16141" s="32" t="s">
        <v>222</v>
      </c>
      <c r="E16141" s="31"/>
      <c r="F16141" s="31"/>
      <c r="G16141" s="34">
        <v>923.5</v>
      </c>
      <c r="H16141" s="34">
        <f>G16141*(1-$F$8)</f>
        <v>923.5</v>
      </c>
      <c r="I16141" s="35"/>
      <c r="J16141" s="36">
        <f>H16141*I16141</f>
        <v>0</v>
      </c>
    </row>
    <row r="16142" spans="1:10" hidden="1" outlineLevel="2">
      <c r="A16142" s="32">
        <v>15896</v>
      </c>
      <c r="B16142" s="33" t="s">
        <v>32125</v>
      </c>
      <c r="C16142" s="31" t="s">
        <v>32126</v>
      </c>
      <c r="D16142" s="32" t="s">
        <v>222</v>
      </c>
      <c r="E16142" s="31"/>
      <c r="F16142" s="31"/>
      <c r="G16142" s="34">
        <v>336.9</v>
      </c>
      <c r="H16142" s="34">
        <f>G16142*(1-$F$8)</f>
        <v>336.9</v>
      </c>
      <c r="I16142" s="35"/>
      <c r="J16142" s="36">
        <f>H16142*I16142</f>
        <v>0</v>
      </c>
    </row>
    <row r="16143" spans="1:10" hidden="1" outlineLevel="2">
      <c r="A16143" s="32">
        <v>15897</v>
      </c>
      <c r="B16143" s="33" t="s">
        <v>32127</v>
      </c>
      <c r="C16143" s="31" t="s">
        <v>32128</v>
      </c>
      <c r="D16143" s="32" t="s">
        <v>222</v>
      </c>
      <c r="E16143" s="31"/>
      <c r="F16143" s="31"/>
      <c r="G16143" s="34">
        <v>391.1</v>
      </c>
      <c r="H16143" s="34">
        <f>G16143*(1-$F$8)</f>
        <v>391.1</v>
      </c>
      <c r="I16143" s="35"/>
      <c r="J16143" s="36">
        <f>H16143*I16143</f>
        <v>0</v>
      </c>
    </row>
    <row r="16144" spans="1:10" hidden="1" outlineLevel="2">
      <c r="A16144" s="32">
        <v>15898</v>
      </c>
      <c r="B16144" s="33" t="s">
        <v>32129</v>
      </c>
      <c r="C16144" s="31" t="s">
        <v>32130</v>
      </c>
      <c r="D16144" s="32" t="s">
        <v>222</v>
      </c>
      <c r="E16144" s="31"/>
      <c r="F16144" s="31"/>
      <c r="G16144" s="34">
        <v>153.19999999999999</v>
      </c>
      <c r="H16144" s="34">
        <f>G16144*(1-$F$8)</f>
        <v>153.19999999999999</v>
      </c>
      <c r="I16144" s="35"/>
      <c r="J16144" s="36">
        <f>H16144*I16144</f>
        <v>0</v>
      </c>
    </row>
    <row r="16145" spans="1:10" hidden="1" outlineLevel="2">
      <c r="A16145" s="32">
        <v>15899</v>
      </c>
      <c r="B16145" s="33" t="s">
        <v>32131</v>
      </c>
      <c r="C16145" s="31" t="s">
        <v>32132</v>
      </c>
      <c r="D16145" s="32" t="s">
        <v>222</v>
      </c>
      <c r="E16145" s="31"/>
      <c r="F16145" s="31"/>
      <c r="G16145" s="34">
        <v>46.6</v>
      </c>
      <c r="H16145" s="34">
        <f>G16145*(1-$F$8)</f>
        <v>46.6</v>
      </c>
      <c r="I16145" s="35"/>
      <c r="J16145" s="36">
        <f>H16145*I16145</f>
        <v>0</v>
      </c>
    </row>
    <row r="16146" spans="1:10" hidden="1" outlineLevel="2">
      <c r="A16146" s="32">
        <v>15900</v>
      </c>
      <c r="B16146" s="33" t="s">
        <v>32133</v>
      </c>
      <c r="C16146" s="31" t="s">
        <v>32134</v>
      </c>
      <c r="D16146" s="32" t="s">
        <v>222</v>
      </c>
      <c r="E16146" s="31"/>
      <c r="F16146" s="31"/>
      <c r="G16146" s="34">
        <v>812.5</v>
      </c>
      <c r="H16146" s="34">
        <f>G16146*(1-$F$8)</f>
        <v>812.5</v>
      </c>
      <c r="I16146" s="35"/>
      <c r="J16146" s="36">
        <f>H16146*I16146</f>
        <v>0</v>
      </c>
    </row>
    <row r="16147" spans="1:10" hidden="1" outlineLevel="2">
      <c r="A16147" s="32">
        <v>15901</v>
      </c>
      <c r="B16147" s="33" t="s">
        <v>32135</v>
      </c>
      <c r="C16147" s="31" t="s">
        <v>32136</v>
      </c>
      <c r="D16147" s="32" t="s">
        <v>222</v>
      </c>
      <c r="E16147" s="31"/>
      <c r="F16147" s="31"/>
      <c r="G16147" s="34">
        <v>189.3</v>
      </c>
      <c r="H16147" s="34">
        <f>G16147*(1-$F$8)</f>
        <v>189.3</v>
      </c>
      <c r="I16147" s="35"/>
      <c r="J16147" s="36">
        <f>H16147*I16147</f>
        <v>0</v>
      </c>
    </row>
    <row r="16148" spans="1:10" hidden="1" outlineLevel="2">
      <c r="A16148" s="32">
        <v>15902</v>
      </c>
      <c r="B16148" s="33" t="s">
        <v>32137</v>
      </c>
      <c r="C16148" s="31" t="s">
        <v>32138</v>
      </c>
      <c r="D16148" s="32" t="s">
        <v>222</v>
      </c>
      <c r="E16148" s="31"/>
      <c r="F16148" s="31"/>
      <c r="G16148" s="34">
        <v>189.3</v>
      </c>
      <c r="H16148" s="34">
        <f>G16148*(1-$F$8)</f>
        <v>189.3</v>
      </c>
      <c r="I16148" s="35"/>
      <c r="J16148" s="36">
        <f>H16148*I16148</f>
        <v>0</v>
      </c>
    </row>
    <row r="16149" spans="1:10" hidden="1" outlineLevel="2">
      <c r="A16149" s="32">
        <v>15903</v>
      </c>
      <c r="B16149" s="33" t="s">
        <v>32139</v>
      </c>
      <c r="C16149" s="31" t="s">
        <v>32140</v>
      </c>
      <c r="D16149" s="32" t="s">
        <v>33</v>
      </c>
      <c r="E16149" s="31"/>
      <c r="F16149" s="31"/>
      <c r="G16149" s="34">
        <v>15</v>
      </c>
      <c r="H16149" s="34">
        <f>G16149*(1-$F$8)</f>
        <v>15</v>
      </c>
      <c r="I16149" s="35"/>
      <c r="J16149" s="36">
        <f>H16149*I16149</f>
        <v>0</v>
      </c>
    </row>
    <row r="16150" spans="1:10" hidden="1" outlineLevel="2">
      <c r="A16150" s="32">
        <v>15904</v>
      </c>
      <c r="B16150" s="33" t="s">
        <v>32141</v>
      </c>
      <c r="C16150" s="31" t="s">
        <v>32142</v>
      </c>
      <c r="D16150" s="32" t="s">
        <v>222</v>
      </c>
      <c r="E16150" s="31"/>
      <c r="F16150" s="31"/>
      <c r="G16150" s="34">
        <v>65.3</v>
      </c>
      <c r="H16150" s="34">
        <f>G16150*(1-$F$8)</f>
        <v>65.3</v>
      </c>
      <c r="I16150" s="35"/>
      <c r="J16150" s="36">
        <f>H16150*I16150</f>
        <v>0</v>
      </c>
    </row>
    <row r="16151" spans="1:10" hidden="1" outlineLevel="2">
      <c r="A16151" s="32">
        <v>15905</v>
      </c>
      <c r="B16151" s="33" t="s">
        <v>32143</v>
      </c>
      <c r="C16151" s="31" t="s">
        <v>32144</v>
      </c>
      <c r="D16151" s="32" t="s">
        <v>222</v>
      </c>
      <c r="E16151" s="31"/>
      <c r="F16151" s="31"/>
      <c r="G16151" s="34">
        <v>177.7</v>
      </c>
      <c r="H16151" s="34">
        <f>G16151*(1-$F$8)</f>
        <v>177.7</v>
      </c>
      <c r="I16151" s="35"/>
      <c r="J16151" s="36">
        <f>H16151*I16151</f>
        <v>0</v>
      </c>
    </row>
    <row r="16152" spans="1:10" hidden="1" outlineLevel="2">
      <c r="A16152" s="32">
        <v>15906</v>
      </c>
      <c r="B16152" s="33" t="s">
        <v>32145</v>
      </c>
      <c r="C16152" s="31" t="s">
        <v>32146</v>
      </c>
      <c r="D16152" s="32" t="s">
        <v>222</v>
      </c>
      <c r="E16152" s="31"/>
      <c r="F16152" s="31"/>
      <c r="G16152" s="34">
        <v>261</v>
      </c>
      <c r="H16152" s="34">
        <f>G16152*(1-$F$8)</f>
        <v>261</v>
      </c>
      <c r="I16152" s="35"/>
      <c r="J16152" s="36">
        <f>H16152*I16152</f>
        <v>0</v>
      </c>
    </row>
    <row r="16153" spans="1:10" hidden="1" outlineLevel="2">
      <c r="A16153" s="32">
        <v>15907</v>
      </c>
      <c r="B16153" s="33" t="s">
        <v>32147</v>
      </c>
      <c r="C16153" s="31" t="s">
        <v>32148</v>
      </c>
      <c r="D16153" s="32" t="s">
        <v>222</v>
      </c>
      <c r="E16153" s="31"/>
      <c r="F16153" s="31"/>
      <c r="G16153" s="34">
        <v>177.7</v>
      </c>
      <c r="H16153" s="34">
        <f>G16153*(1-$F$8)</f>
        <v>177.7</v>
      </c>
      <c r="I16153" s="35"/>
      <c r="J16153" s="36">
        <f>H16153*I16153</f>
        <v>0</v>
      </c>
    </row>
    <row r="16154" spans="1:10" hidden="1" outlineLevel="2">
      <c r="A16154" s="32">
        <v>15908</v>
      </c>
      <c r="B16154" s="33" t="s">
        <v>32149</v>
      </c>
      <c r="C16154" s="31" t="s">
        <v>32150</v>
      </c>
      <c r="D16154" s="32" t="s">
        <v>222</v>
      </c>
      <c r="E16154" s="31"/>
      <c r="F16154" s="31"/>
      <c r="G16154" s="34">
        <v>445.5</v>
      </c>
      <c r="H16154" s="34">
        <f>G16154*(1-$F$8)</f>
        <v>445.5</v>
      </c>
      <c r="I16154" s="35"/>
      <c r="J16154" s="36">
        <f>H16154*I16154</f>
        <v>0</v>
      </c>
    </row>
    <row r="16155" spans="1:10" hidden="1" outlineLevel="2">
      <c r="A16155" s="32">
        <v>15909</v>
      </c>
      <c r="B16155" s="33" t="s">
        <v>32151</v>
      </c>
      <c r="C16155" s="31" t="s">
        <v>32152</v>
      </c>
      <c r="D16155" s="32" t="s">
        <v>222</v>
      </c>
      <c r="E16155" s="31"/>
      <c r="F16155" s="31"/>
      <c r="G16155" s="34">
        <v>445.5</v>
      </c>
      <c r="H16155" s="34">
        <f>G16155*(1-$F$8)</f>
        <v>445.5</v>
      </c>
      <c r="I16155" s="35"/>
      <c r="J16155" s="36">
        <f>H16155*I16155</f>
        <v>0</v>
      </c>
    </row>
    <row r="16156" spans="1:10" hidden="1" outlineLevel="2">
      <c r="A16156" s="32">
        <v>15910</v>
      </c>
      <c r="B16156" s="33" t="s">
        <v>32153</v>
      </c>
      <c r="C16156" s="31" t="s">
        <v>32154</v>
      </c>
      <c r="D16156" s="32" t="s">
        <v>222</v>
      </c>
      <c r="E16156" s="31"/>
      <c r="F16156" s="31"/>
      <c r="G16156" s="34">
        <v>427.6</v>
      </c>
      <c r="H16156" s="34">
        <f>G16156*(1-$F$8)</f>
        <v>427.6</v>
      </c>
      <c r="I16156" s="35"/>
      <c r="J16156" s="36">
        <f>H16156*I16156</f>
        <v>0</v>
      </c>
    </row>
    <row r="16157" spans="1:10" hidden="1" outlineLevel="2">
      <c r="A16157" s="32">
        <v>15911</v>
      </c>
      <c r="B16157" s="33" t="s">
        <v>32155</v>
      </c>
      <c r="C16157" s="31" t="s">
        <v>32156</v>
      </c>
      <c r="D16157" s="32" t="s">
        <v>222</v>
      </c>
      <c r="E16157" s="31"/>
      <c r="F16157" s="31"/>
      <c r="G16157" s="34">
        <v>175.4</v>
      </c>
      <c r="H16157" s="34">
        <f>G16157*(1-$F$8)</f>
        <v>175.4</v>
      </c>
      <c r="I16157" s="35"/>
      <c r="J16157" s="36">
        <f>H16157*I16157</f>
        <v>0</v>
      </c>
    </row>
    <row r="16158" spans="1:10" hidden="1" outlineLevel="2">
      <c r="A16158" s="32">
        <v>15912</v>
      </c>
      <c r="B16158" s="33" t="s">
        <v>32157</v>
      </c>
      <c r="C16158" s="31" t="s">
        <v>32158</v>
      </c>
      <c r="D16158" s="32" t="s">
        <v>222</v>
      </c>
      <c r="E16158" s="31"/>
      <c r="F16158" s="31"/>
      <c r="G16158" s="34">
        <v>474.4</v>
      </c>
      <c r="H16158" s="34">
        <f>G16158*(1-$F$8)</f>
        <v>474.4</v>
      </c>
      <c r="I16158" s="35"/>
      <c r="J16158" s="36">
        <f>H16158*I16158</f>
        <v>0</v>
      </c>
    </row>
    <row r="16159" spans="1:10" hidden="1" outlineLevel="2">
      <c r="A16159" s="32">
        <v>15913</v>
      </c>
      <c r="B16159" s="33" t="s">
        <v>32159</v>
      </c>
      <c r="C16159" s="31" t="s">
        <v>32160</v>
      </c>
      <c r="D16159" s="32" t="s">
        <v>222</v>
      </c>
      <c r="E16159" s="31"/>
      <c r="F16159" s="31"/>
      <c r="G16159" s="34">
        <v>427.6</v>
      </c>
      <c r="H16159" s="34">
        <f>G16159*(1-$F$8)</f>
        <v>427.6</v>
      </c>
      <c r="I16159" s="35"/>
      <c r="J16159" s="36">
        <f>H16159*I16159</f>
        <v>0</v>
      </c>
    </row>
    <row r="16160" spans="1:10" hidden="1" outlineLevel="2">
      <c r="A16160" s="32">
        <v>15914</v>
      </c>
      <c r="B16160" s="33" t="s">
        <v>32161</v>
      </c>
      <c r="C16160" s="31" t="s">
        <v>32162</v>
      </c>
      <c r="D16160" s="32" t="s">
        <v>222</v>
      </c>
      <c r="E16160" s="31"/>
      <c r="F16160" s="31"/>
      <c r="G16160" s="34">
        <v>102.6</v>
      </c>
      <c r="H16160" s="34">
        <f>G16160*(1-$F$8)</f>
        <v>102.6</v>
      </c>
      <c r="I16160" s="35"/>
      <c r="J16160" s="36">
        <f>H16160*I16160</f>
        <v>0</v>
      </c>
    </row>
    <row r="16161" spans="1:10" hidden="1" outlineLevel="2">
      <c r="A16161" s="32">
        <v>15915</v>
      </c>
      <c r="B16161" s="33" t="s">
        <v>32163</v>
      </c>
      <c r="C16161" s="31" t="s">
        <v>32164</v>
      </c>
      <c r="D16161" s="32" t="s">
        <v>222</v>
      </c>
      <c r="E16161" s="31"/>
      <c r="F16161" s="31"/>
      <c r="G16161" s="34">
        <v>102.6</v>
      </c>
      <c r="H16161" s="34">
        <f>G16161*(1-$F$8)</f>
        <v>102.6</v>
      </c>
      <c r="I16161" s="35"/>
      <c r="J16161" s="36">
        <f>H16161*I16161</f>
        <v>0</v>
      </c>
    </row>
    <row r="16162" spans="1:10" hidden="1" outlineLevel="2">
      <c r="A16162" s="32">
        <v>15916</v>
      </c>
      <c r="B16162" s="33" t="s">
        <v>32165</v>
      </c>
      <c r="C16162" s="31" t="s">
        <v>32166</v>
      </c>
      <c r="D16162" s="32" t="s">
        <v>222</v>
      </c>
      <c r="E16162" s="31"/>
      <c r="F16162" s="31"/>
      <c r="G16162" s="34">
        <v>336.9</v>
      </c>
      <c r="H16162" s="34">
        <f>G16162*(1-$F$8)</f>
        <v>336.9</v>
      </c>
      <c r="I16162" s="35"/>
      <c r="J16162" s="36">
        <f>H16162*I16162</f>
        <v>0</v>
      </c>
    </row>
    <row r="16163" spans="1:10" hidden="1" outlineLevel="2">
      <c r="A16163" s="32">
        <v>15917</v>
      </c>
      <c r="B16163" s="33" t="s">
        <v>32167</v>
      </c>
      <c r="C16163" s="31" t="s">
        <v>32168</v>
      </c>
      <c r="D16163" s="32" t="s">
        <v>33</v>
      </c>
      <c r="E16163" s="31"/>
      <c r="F16163" s="31"/>
      <c r="G16163" s="34">
        <v>50.9</v>
      </c>
      <c r="H16163" s="34">
        <f>G16163*(1-$F$8)</f>
        <v>50.9</v>
      </c>
      <c r="I16163" s="35"/>
      <c r="J16163" s="36">
        <f>H16163*I16163</f>
        <v>0</v>
      </c>
    </row>
    <row r="16164" spans="1:10" hidden="1" outlineLevel="2">
      <c r="A16164" s="32">
        <v>15918</v>
      </c>
      <c r="B16164" s="33" t="s">
        <v>32169</v>
      </c>
      <c r="C16164" s="31" t="s">
        <v>32170</v>
      </c>
      <c r="D16164" s="32" t="s">
        <v>222</v>
      </c>
      <c r="E16164" s="31"/>
      <c r="F16164" s="31"/>
      <c r="G16164" s="34">
        <v>25.3</v>
      </c>
      <c r="H16164" s="34">
        <f>G16164*(1-$F$8)</f>
        <v>25.3</v>
      </c>
      <c r="I16164" s="35"/>
      <c r="J16164" s="36">
        <f>H16164*I16164</f>
        <v>0</v>
      </c>
    </row>
    <row r="16165" spans="1:10" hidden="1" outlineLevel="2">
      <c r="A16165" s="32">
        <v>15919</v>
      </c>
      <c r="B16165" s="33" t="s">
        <v>32171</v>
      </c>
      <c r="C16165" s="31" t="s">
        <v>32172</v>
      </c>
      <c r="D16165" s="32" t="s">
        <v>222</v>
      </c>
      <c r="E16165" s="31"/>
      <c r="F16165" s="31"/>
      <c r="G16165" s="34">
        <v>812.5</v>
      </c>
      <c r="H16165" s="34">
        <f>G16165*(1-$F$8)</f>
        <v>812.5</v>
      </c>
      <c r="I16165" s="35"/>
      <c r="J16165" s="36">
        <f>H16165*I16165</f>
        <v>0</v>
      </c>
    </row>
    <row r="16166" spans="1:10" hidden="1" outlineLevel="2">
      <c r="A16166" s="32">
        <v>15920</v>
      </c>
      <c r="B16166" s="33" t="s">
        <v>32173</v>
      </c>
      <c r="C16166" s="31" t="s">
        <v>32174</v>
      </c>
      <c r="D16166" s="32" t="s">
        <v>222</v>
      </c>
      <c r="E16166" s="31"/>
      <c r="F16166" s="31"/>
      <c r="G16166" s="34">
        <v>260.89999999999998</v>
      </c>
      <c r="H16166" s="34">
        <f>G16166*(1-$F$8)</f>
        <v>260.89999999999998</v>
      </c>
      <c r="I16166" s="35"/>
      <c r="J16166" s="36">
        <f>H16166*I16166</f>
        <v>0</v>
      </c>
    </row>
    <row r="16167" spans="1:10" hidden="1" outlineLevel="2">
      <c r="A16167" s="32">
        <v>15921</v>
      </c>
      <c r="B16167" s="33" t="s">
        <v>32175</v>
      </c>
      <c r="C16167" s="31" t="s">
        <v>32176</v>
      </c>
      <c r="D16167" s="32" t="s">
        <v>222</v>
      </c>
      <c r="E16167" s="31"/>
      <c r="F16167" s="31"/>
      <c r="G16167" s="34">
        <v>202.5</v>
      </c>
      <c r="H16167" s="34">
        <f>G16167*(1-$F$8)</f>
        <v>202.5</v>
      </c>
      <c r="I16167" s="35"/>
      <c r="J16167" s="36">
        <f>H16167*I16167</f>
        <v>0</v>
      </c>
    </row>
    <row r="16168" spans="1:10" hidden="1" outlineLevel="2">
      <c r="A16168" s="32">
        <v>15922</v>
      </c>
      <c r="B16168" s="33" t="s">
        <v>32177</v>
      </c>
      <c r="C16168" s="31" t="s">
        <v>32178</v>
      </c>
      <c r="D16168" s="32" t="s">
        <v>222</v>
      </c>
      <c r="E16168" s="31"/>
      <c r="F16168" s="31"/>
      <c r="G16168" s="34">
        <v>444.9</v>
      </c>
      <c r="H16168" s="34">
        <f>G16168*(1-$F$8)</f>
        <v>444.9</v>
      </c>
      <c r="I16168" s="35"/>
      <c r="J16168" s="36">
        <f>H16168*I16168</f>
        <v>0</v>
      </c>
    </row>
    <row r="16169" spans="1:10" hidden="1" outlineLevel="2">
      <c r="A16169" s="32">
        <v>15923</v>
      </c>
      <c r="B16169" s="33" t="s">
        <v>32179</v>
      </c>
      <c r="C16169" s="31" t="s">
        <v>32180</v>
      </c>
      <c r="D16169" s="32" t="s">
        <v>222</v>
      </c>
      <c r="E16169" s="31"/>
      <c r="F16169" s="31"/>
      <c r="G16169" s="34">
        <v>586.1</v>
      </c>
      <c r="H16169" s="34">
        <f>G16169*(1-$F$8)</f>
        <v>586.1</v>
      </c>
      <c r="I16169" s="35"/>
      <c r="J16169" s="36">
        <f>H16169*I16169</f>
        <v>0</v>
      </c>
    </row>
    <row r="16170" spans="1:10" hidden="1" outlineLevel="2">
      <c r="A16170" s="32">
        <v>15924</v>
      </c>
      <c r="B16170" s="33" t="s">
        <v>32181</v>
      </c>
      <c r="C16170" s="31" t="s">
        <v>32182</v>
      </c>
      <c r="D16170" s="32" t="s">
        <v>222</v>
      </c>
      <c r="E16170" s="31"/>
      <c r="F16170" s="31"/>
      <c r="G16170" s="34">
        <v>274.5</v>
      </c>
      <c r="H16170" s="34">
        <f>G16170*(1-$F$8)</f>
        <v>274.5</v>
      </c>
      <c r="I16170" s="35"/>
      <c r="J16170" s="36">
        <f>H16170*I16170</f>
        <v>0</v>
      </c>
    </row>
    <row r="16171" spans="1:10" hidden="1" outlineLevel="2">
      <c r="A16171" s="32">
        <v>15925</v>
      </c>
      <c r="B16171" s="33" t="s">
        <v>32183</v>
      </c>
      <c r="C16171" s="31" t="s">
        <v>32184</v>
      </c>
      <c r="D16171" s="32" t="s">
        <v>222</v>
      </c>
      <c r="E16171" s="31"/>
      <c r="F16171" s="31"/>
      <c r="G16171" s="34">
        <v>177.7</v>
      </c>
      <c r="H16171" s="34">
        <f>G16171*(1-$F$8)</f>
        <v>177.7</v>
      </c>
      <c r="I16171" s="35"/>
      <c r="J16171" s="36">
        <f>H16171*I16171</f>
        <v>0</v>
      </c>
    </row>
    <row r="16172" spans="1:10" hidden="1" outlineLevel="2">
      <c r="A16172" s="32">
        <v>15926</v>
      </c>
      <c r="B16172" s="33" t="s">
        <v>32185</v>
      </c>
      <c r="C16172" s="31" t="s">
        <v>32186</v>
      </c>
      <c r="D16172" s="32" t="s">
        <v>222</v>
      </c>
      <c r="E16172" s="31"/>
      <c r="F16172" s="31"/>
      <c r="G16172" s="34">
        <v>177.7</v>
      </c>
      <c r="H16172" s="34">
        <f>G16172*(1-$F$8)</f>
        <v>177.7</v>
      </c>
      <c r="I16172" s="35"/>
      <c r="J16172" s="36">
        <f>H16172*I16172</f>
        <v>0</v>
      </c>
    </row>
    <row r="16173" spans="1:10" hidden="1" outlineLevel="2">
      <c r="A16173" s="32">
        <v>15927</v>
      </c>
      <c r="B16173" s="33" t="s">
        <v>32187</v>
      </c>
      <c r="C16173" s="31" t="s">
        <v>32188</v>
      </c>
      <c r="D16173" s="32" t="s">
        <v>222</v>
      </c>
      <c r="E16173" s="31"/>
      <c r="F16173" s="31"/>
      <c r="G16173" s="34">
        <v>446.2</v>
      </c>
      <c r="H16173" s="34">
        <f>G16173*(1-$F$8)</f>
        <v>446.2</v>
      </c>
      <c r="I16173" s="35"/>
      <c r="J16173" s="36">
        <f>H16173*I16173</f>
        <v>0</v>
      </c>
    </row>
    <row r="16174" spans="1:10" hidden="1" outlineLevel="2">
      <c r="A16174" s="32">
        <v>15928</v>
      </c>
      <c r="B16174" s="33" t="s">
        <v>32189</v>
      </c>
      <c r="C16174" s="31" t="s">
        <v>32190</v>
      </c>
      <c r="D16174" s="32" t="s">
        <v>222</v>
      </c>
      <c r="E16174" s="31"/>
      <c r="F16174" s="31"/>
      <c r="G16174" s="34">
        <v>353.9</v>
      </c>
      <c r="H16174" s="34">
        <f>G16174*(1-$F$8)</f>
        <v>353.9</v>
      </c>
      <c r="I16174" s="35"/>
      <c r="J16174" s="36">
        <f>H16174*I16174</f>
        <v>0</v>
      </c>
    </row>
    <row r="16175" spans="1:10" hidden="1" outlineLevel="2">
      <c r="A16175" s="32">
        <v>15929</v>
      </c>
      <c r="B16175" s="33" t="s">
        <v>32191</v>
      </c>
      <c r="C16175" s="31" t="s">
        <v>32192</v>
      </c>
      <c r="D16175" s="32" t="s">
        <v>222</v>
      </c>
      <c r="E16175" s="31"/>
      <c r="F16175" s="31"/>
      <c r="G16175" s="34">
        <v>252.9</v>
      </c>
      <c r="H16175" s="34">
        <f>G16175*(1-$F$8)</f>
        <v>252.9</v>
      </c>
      <c r="I16175" s="35"/>
      <c r="J16175" s="36">
        <f>H16175*I16175</f>
        <v>0</v>
      </c>
    </row>
    <row r="16176" spans="1:10" hidden="1" outlineLevel="2">
      <c r="A16176" s="32">
        <v>15930</v>
      </c>
      <c r="B16176" s="33" t="s">
        <v>32193</v>
      </c>
      <c r="C16176" s="31" t="s">
        <v>32194</v>
      </c>
      <c r="D16176" s="32" t="s">
        <v>222</v>
      </c>
      <c r="E16176" s="31"/>
      <c r="F16176" s="31"/>
      <c r="G16176" s="34">
        <v>212.8</v>
      </c>
      <c r="H16176" s="34">
        <f>G16176*(1-$F$8)</f>
        <v>212.8</v>
      </c>
      <c r="I16176" s="35"/>
      <c r="J16176" s="36">
        <f>H16176*I16176</f>
        <v>0</v>
      </c>
    </row>
    <row r="16177" spans="1:10" hidden="1" outlineLevel="2">
      <c r="A16177" s="32">
        <v>15931</v>
      </c>
      <c r="B16177" s="33" t="s">
        <v>32195</v>
      </c>
      <c r="C16177" s="31" t="s">
        <v>32196</v>
      </c>
      <c r="D16177" s="32" t="s">
        <v>222</v>
      </c>
      <c r="E16177" s="31"/>
      <c r="F16177" s="31"/>
      <c r="G16177" s="34">
        <v>120.2</v>
      </c>
      <c r="H16177" s="34">
        <f>G16177*(1-$F$8)</f>
        <v>120.2</v>
      </c>
      <c r="I16177" s="35"/>
      <c r="J16177" s="36">
        <f>H16177*I16177</f>
        <v>0</v>
      </c>
    </row>
    <row r="16178" spans="1:10" hidden="1" outlineLevel="2">
      <c r="A16178" s="32">
        <v>15932</v>
      </c>
      <c r="B16178" s="33" t="s">
        <v>32197</v>
      </c>
      <c r="C16178" s="31" t="s">
        <v>32198</v>
      </c>
      <c r="D16178" s="32" t="s">
        <v>222</v>
      </c>
      <c r="E16178" s="31"/>
      <c r="F16178" s="31"/>
      <c r="G16178" s="34">
        <v>223.9</v>
      </c>
      <c r="H16178" s="34">
        <f>G16178*(1-$F$8)</f>
        <v>223.9</v>
      </c>
      <c r="I16178" s="35"/>
      <c r="J16178" s="36">
        <f>H16178*I16178</f>
        <v>0</v>
      </c>
    </row>
    <row r="16179" spans="1:10" hidden="1" outlineLevel="2">
      <c r="A16179" s="32">
        <v>15933</v>
      </c>
      <c r="B16179" s="33" t="s">
        <v>32199</v>
      </c>
      <c r="C16179" s="31" t="s">
        <v>32200</v>
      </c>
      <c r="D16179" s="32" t="s">
        <v>222</v>
      </c>
      <c r="E16179" s="31"/>
      <c r="F16179" s="31"/>
      <c r="G16179" s="34">
        <v>185.6</v>
      </c>
      <c r="H16179" s="34">
        <f>G16179*(1-$F$8)</f>
        <v>185.6</v>
      </c>
      <c r="I16179" s="35"/>
      <c r="J16179" s="36">
        <f>H16179*I16179</f>
        <v>0</v>
      </c>
    </row>
    <row r="16180" spans="1:10" hidden="1" outlineLevel="2">
      <c r="A16180" s="32">
        <v>15934</v>
      </c>
      <c r="B16180" s="33" t="s">
        <v>32201</v>
      </c>
      <c r="C16180" s="31" t="s">
        <v>32202</v>
      </c>
      <c r="D16180" s="32" t="s">
        <v>33</v>
      </c>
      <c r="E16180" s="31"/>
      <c r="F16180" s="32" t="s">
        <v>33</v>
      </c>
      <c r="G16180" s="34">
        <v>18.899999999999999</v>
      </c>
      <c r="H16180" s="34">
        <f>G16180*(1-$F$8)</f>
        <v>18.899999999999999</v>
      </c>
      <c r="I16180" s="35"/>
      <c r="J16180" s="36">
        <f>H16180*I16180</f>
        <v>0</v>
      </c>
    </row>
    <row r="16181" spans="1:10" hidden="1" outlineLevel="2">
      <c r="A16181" s="32">
        <v>15935</v>
      </c>
      <c r="B16181" s="33" t="s">
        <v>32203</v>
      </c>
      <c r="C16181" s="31" t="s">
        <v>32204</v>
      </c>
      <c r="D16181" s="32" t="s">
        <v>222</v>
      </c>
      <c r="E16181" s="31"/>
      <c r="F16181" s="31"/>
      <c r="G16181" s="34">
        <v>66.3</v>
      </c>
      <c r="H16181" s="34">
        <f>G16181*(1-$F$8)</f>
        <v>66.3</v>
      </c>
      <c r="I16181" s="35"/>
      <c r="J16181" s="36">
        <f>H16181*I16181</f>
        <v>0</v>
      </c>
    </row>
    <row r="16182" spans="1:10" hidden="1" outlineLevel="2">
      <c r="A16182" s="32">
        <v>15936</v>
      </c>
      <c r="B16182" s="33" t="s">
        <v>32205</v>
      </c>
      <c r="C16182" s="31" t="s">
        <v>32206</v>
      </c>
      <c r="D16182" s="32"/>
      <c r="E16182" s="31"/>
      <c r="F16182" s="31"/>
      <c r="G16182" s="34">
        <v>266.89999999999998</v>
      </c>
      <c r="H16182" s="34">
        <f>G16182*(1-$F$8)</f>
        <v>266.89999999999998</v>
      </c>
      <c r="I16182" s="35"/>
      <c r="J16182" s="36">
        <f>H16182*I16182</f>
        <v>0</v>
      </c>
    </row>
    <row r="16183" spans="1:10" hidden="1" outlineLevel="2">
      <c r="A16183" s="32">
        <v>15937</v>
      </c>
      <c r="B16183" s="33" t="s">
        <v>32207</v>
      </c>
      <c r="C16183" s="31" t="s">
        <v>32208</v>
      </c>
      <c r="D16183" s="32" t="s">
        <v>33</v>
      </c>
      <c r="E16183" s="31"/>
      <c r="F16183" s="32" t="s">
        <v>33</v>
      </c>
      <c r="G16183" s="34">
        <v>38.5</v>
      </c>
      <c r="H16183" s="34">
        <f>G16183*(1-$F$8)</f>
        <v>38.5</v>
      </c>
      <c r="I16183" s="35"/>
      <c r="J16183" s="36">
        <f>H16183*I16183</f>
        <v>0</v>
      </c>
    </row>
    <row r="16184" spans="1:10" hidden="1" outlineLevel="2">
      <c r="A16184" s="32">
        <v>15938</v>
      </c>
      <c r="B16184" s="33" t="s">
        <v>32209</v>
      </c>
      <c r="C16184" s="31" t="s">
        <v>32210</v>
      </c>
      <c r="D16184" s="32" t="s">
        <v>33</v>
      </c>
      <c r="E16184" s="31"/>
      <c r="F16184" s="32" t="s">
        <v>33</v>
      </c>
      <c r="G16184" s="34">
        <v>46.7</v>
      </c>
      <c r="H16184" s="34">
        <f>G16184*(1-$F$8)</f>
        <v>46.7</v>
      </c>
      <c r="I16184" s="35"/>
      <c r="J16184" s="36">
        <f>H16184*I16184</f>
        <v>0</v>
      </c>
    </row>
    <row r="16185" spans="1:10" hidden="1" outlineLevel="2">
      <c r="A16185" s="32">
        <v>15939</v>
      </c>
      <c r="B16185" s="33" t="s">
        <v>32211</v>
      </c>
      <c r="C16185" s="31" t="s">
        <v>32212</v>
      </c>
      <c r="D16185" s="32" t="s">
        <v>33</v>
      </c>
      <c r="E16185" s="31"/>
      <c r="F16185" s="32" t="s">
        <v>33</v>
      </c>
      <c r="G16185" s="34">
        <v>47.8</v>
      </c>
      <c r="H16185" s="34">
        <f>G16185*(1-$F$8)</f>
        <v>47.8</v>
      </c>
      <c r="I16185" s="35"/>
      <c r="J16185" s="36">
        <f>H16185*I16185</f>
        <v>0</v>
      </c>
    </row>
    <row r="16186" spans="1:10" hidden="1" outlineLevel="2">
      <c r="A16186" s="32">
        <v>15940</v>
      </c>
      <c r="B16186" s="33" t="s">
        <v>32213</v>
      </c>
      <c r="C16186" s="31" t="s">
        <v>32214</v>
      </c>
      <c r="D16186" s="32" t="s">
        <v>222</v>
      </c>
      <c r="E16186" s="31"/>
      <c r="F16186" s="31"/>
      <c r="G16186" s="34">
        <v>59.9</v>
      </c>
      <c r="H16186" s="34">
        <f>G16186*(1-$F$8)</f>
        <v>59.9</v>
      </c>
      <c r="I16186" s="35"/>
      <c r="J16186" s="36">
        <f>H16186*I16186</f>
        <v>0</v>
      </c>
    </row>
    <row r="16187" spans="1:10" hidden="1" outlineLevel="2">
      <c r="A16187" s="32">
        <v>15941</v>
      </c>
      <c r="B16187" s="33" t="s">
        <v>32215</v>
      </c>
      <c r="C16187" s="31" t="s">
        <v>32216</v>
      </c>
      <c r="D16187" s="32" t="s">
        <v>222</v>
      </c>
      <c r="E16187" s="31"/>
      <c r="F16187" s="31"/>
      <c r="G16187" s="34">
        <v>74.900000000000006</v>
      </c>
      <c r="H16187" s="34">
        <f>G16187*(1-$F$8)</f>
        <v>74.900000000000006</v>
      </c>
      <c r="I16187" s="35"/>
      <c r="J16187" s="36">
        <f>H16187*I16187</f>
        <v>0</v>
      </c>
    </row>
    <row r="16188" spans="1:10" hidden="1" outlineLevel="2">
      <c r="A16188" s="32">
        <v>15942</v>
      </c>
      <c r="B16188" s="33" t="s">
        <v>32217</v>
      </c>
      <c r="C16188" s="31" t="s">
        <v>32218</v>
      </c>
      <c r="D16188" s="32" t="s">
        <v>222</v>
      </c>
      <c r="E16188" s="31"/>
      <c r="F16188" s="31"/>
      <c r="G16188" s="34">
        <v>99.9</v>
      </c>
      <c r="H16188" s="34">
        <f>G16188*(1-$F$8)</f>
        <v>99.9</v>
      </c>
      <c r="I16188" s="35"/>
      <c r="J16188" s="36">
        <f>H16188*I16188</f>
        <v>0</v>
      </c>
    </row>
    <row r="16189" spans="1:10" hidden="1" outlineLevel="2">
      <c r="A16189" s="32">
        <v>15943</v>
      </c>
      <c r="B16189" s="33" t="s">
        <v>32219</v>
      </c>
      <c r="C16189" s="31" t="s">
        <v>32220</v>
      </c>
      <c r="D16189" s="32" t="s">
        <v>222</v>
      </c>
      <c r="E16189" s="31"/>
      <c r="F16189" s="31"/>
      <c r="G16189" s="34">
        <v>40</v>
      </c>
      <c r="H16189" s="34">
        <f>G16189*(1-$F$8)</f>
        <v>40</v>
      </c>
      <c r="I16189" s="35"/>
      <c r="J16189" s="36">
        <f>H16189*I16189</f>
        <v>0</v>
      </c>
    </row>
    <row r="16190" spans="1:10" hidden="1" outlineLevel="2">
      <c r="A16190" s="32">
        <v>15944</v>
      </c>
      <c r="B16190" s="33" t="s">
        <v>32221</v>
      </c>
      <c r="C16190" s="31" t="s">
        <v>32222</v>
      </c>
      <c r="D16190" s="32" t="s">
        <v>222</v>
      </c>
      <c r="E16190" s="31"/>
      <c r="F16190" s="31"/>
      <c r="G16190" s="34">
        <v>48.8</v>
      </c>
      <c r="H16190" s="34">
        <f>G16190*(1-$F$8)</f>
        <v>48.8</v>
      </c>
      <c r="I16190" s="35"/>
      <c r="J16190" s="36">
        <f>H16190*I16190</f>
        <v>0</v>
      </c>
    </row>
    <row r="16191" spans="1:10" hidden="1" outlineLevel="2">
      <c r="A16191" s="32">
        <v>15945</v>
      </c>
      <c r="B16191" s="33" t="s">
        <v>32223</v>
      </c>
      <c r="C16191" s="31" t="s">
        <v>32224</v>
      </c>
      <c r="D16191" s="32" t="s">
        <v>222</v>
      </c>
      <c r="E16191" s="31"/>
      <c r="F16191" s="31"/>
      <c r="G16191" s="34">
        <v>106.6</v>
      </c>
      <c r="H16191" s="34">
        <f>G16191*(1-$F$8)</f>
        <v>106.6</v>
      </c>
      <c r="I16191" s="35"/>
      <c r="J16191" s="36">
        <f>H16191*I16191</f>
        <v>0</v>
      </c>
    </row>
    <row r="16192" spans="1:10" hidden="1" outlineLevel="2">
      <c r="A16192" s="32">
        <v>15946</v>
      </c>
      <c r="B16192" s="33" t="s">
        <v>32225</v>
      </c>
      <c r="C16192" s="31" t="s">
        <v>32226</v>
      </c>
      <c r="D16192" s="32" t="s">
        <v>222</v>
      </c>
      <c r="E16192" s="31"/>
      <c r="F16192" s="31"/>
      <c r="G16192" s="34">
        <v>106.4</v>
      </c>
      <c r="H16192" s="34">
        <f>G16192*(1-$F$8)</f>
        <v>106.4</v>
      </c>
      <c r="I16192" s="35"/>
      <c r="J16192" s="36">
        <f>H16192*I16192</f>
        <v>0</v>
      </c>
    </row>
    <row r="16193" spans="1:10" hidden="1" outlineLevel="2">
      <c r="A16193" s="32">
        <v>15947</v>
      </c>
      <c r="B16193" s="33" t="s">
        <v>32227</v>
      </c>
      <c r="C16193" s="31" t="s">
        <v>32228</v>
      </c>
      <c r="D16193" s="32" t="s">
        <v>222</v>
      </c>
      <c r="E16193" s="31"/>
      <c r="F16193" s="31"/>
      <c r="G16193" s="34">
        <v>93.9</v>
      </c>
      <c r="H16193" s="34">
        <f>G16193*(1-$F$8)</f>
        <v>93.9</v>
      </c>
      <c r="I16193" s="35"/>
      <c r="J16193" s="36">
        <f>H16193*I16193</f>
        <v>0</v>
      </c>
    </row>
    <row r="16194" spans="1:10" hidden="1" outlineLevel="2">
      <c r="A16194" s="32">
        <v>15948</v>
      </c>
      <c r="B16194" s="33" t="s">
        <v>32229</v>
      </c>
      <c r="C16194" s="31" t="s">
        <v>32230</v>
      </c>
      <c r="D16194" s="32" t="s">
        <v>222</v>
      </c>
      <c r="E16194" s="31"/>
      <c r="F16194" s="31"/>
      <c r="G16194" s="34">
        <v>97.8</v>
      </c>
      <c r="H16194" s="34">
        <f>G16194*(1-$F$8)</f>
        <v>97.8</v>
      </c>
      <c r="I16194" s="35"/>
      <c r="J16194" s="36">
        <f>H16194*I16194</f>
        <v>0</v>
      </c>
    </row>
    <row r="16195" spans="1:10" hidden="1" outlineLevel="2">
      <c r="A16195" s="32">
        <v>15949</v>
      </c>
      <c r="B16195" s="33" t="s">
        <v>32231</v>
      </c>
      <c r="C16195" s="31" t="s">
        <v>32232</v>
      </c>
      <c r="D16195" s="32" t="s">
        <v>222</v>
      </c>
      <c r="E16195" s="31"/>
      <c r="F16195" s="31"/>
      <c r="G16195" s="34">
        <v>67.099999999999994</v>
      </c>
      <c r="H16195" s="34">
        <f>G16195*(1-$F$8)</f>
        <v>67.099999999999994</v>
      </c>
      <c r="I16195" s="35"/>
      <c r="J16195" s="36">
        <f>H16195*I16195</f>
        <v>0</v>
      </c>
    </row>
    <row r="16196" spans="1:10" hidden="1" outlineLevel="2">
      <c r="A16196" s="32">
        <v>15950</v>
      </c>
      <c r="B16196" s="33" t="s">
        <v>32233</v>
      </c>
      <c r="C16196" s="31" t="s">
        <v>32234</v>
      </c>
      <c r="D16196" s="32" t="s">
        <v>222</v>
      </c>
      <c r="E16196" s="31"/>
      <c r="F16196" s="31"/>
      <c r="G16196" s="34">
        <v>68.2</v>
      </c>
      <c r="H16196" s="34">
        <f>G16196*(1-$F$8)</f>
        <v>68.2</v>
      </c>
      <c r="I16196" s="35"/>
      <c r="J16196" s="36">
        <f>H16196*I16196</f>
        <v>0</v>
      </c>
    </row>
    <row r="16197" spans="1:10" hidden="1" outlineLevel="2">
      <c r="A16197" s="32">
        <v>15951</v>
      </c>
      <c r="B16197" s="33" t="s">
        <v>32235</v>
      </c>
      <c r="C16197" s="31" t="s">
        <v>32236</v>
      </c>
      <c r="D16197" s="32"/>
      <c r="E16197" s="31"/>
      <c r="F16197" s="31"/>
      <c r="G16197" s="34">
        <v>74.900000000000006</v>
      </c>
      <c r="H16197" s="34">
        <f>G16197*(1-$F$8)</f>
        <v>74.900000000000006</v>
      </c>
      <c r="I16197" s="35"/>
      <c r="J16197" s="36">
        <f>H16197*I16197</f>
        <v>0</v>
      </c>
    </row>
    <row r="16198" spans="1:10" hidden="1" outlineLevel="2">
      <c r="A16198" s="32">
        <v>15952</v>
      </c>
      <c r="B16198" s="33" t="s">
        <v>32237</v>
      </c>
      <c r="C16198" s="31" t="s">
        <v>32238</v>
      </c>
      <c r="D16198" s="32" t="s">
        <v>222</v>
      </c>
      <c r="E16198" s="31"/>
      <c r="F16198" s="32" t="s">
        <v>33</v>
      </c>
      <c r="G16198" s="34">
        <v>79.8</v>
      </c>
      <c r="H16198" s="34">
        <f>G16198*(1-$F$8)</f>
        <v>79.8</v>
      </c>
      <c r="I16198" s="35"/>
      <c r="J16198" s="36">
        <f>H16198*I16198</f>
        <v>0</v>
      </c>
    </row>
    <row r="16199" spans="1:10" hidden="1" outlineLevel="2">
      <c r="A16199" s="32">
        <v>15953</v>
      </c>
      <c r="B16199" s="33" t="s">
        <v>32239</v>
      </c>
      <c r="C16199" s="31" t="s">
        <v>32240</v>
      </c>
      <c r="D16199" s="32" t="s">
        <v>222</v>
      </c>
      <c r="E16199" s="31"/>
      <c r="F16199" s="31"/>
      <c r="G16199" s="34">
        <v>61.5</v>
      </c>
      <c r="H16199" s="34">
        <f>G16199*(1-$F$8)</f>
        <v>61.5</v>
      </c>
      <c r="I16199" s="35"/>
      <c r="J16199" s="36">
        <f>H16199*I16199</f>
        <v>0</v>
      </c>
    </row>
    <row r="16200" spans="1:10" hidden="1" outlineLevel="2">
      <c r="A16200" s="32">
        <v>15954</v>
      </c>
      <c r="B16200" s="33" t="s">
        <v>32241</v>
      </c>
      <c r="C16200" s="31" t="s">
        <v>32242</v>
      </c>
      <c r="D16200" s="32" t="s">
        <v>222</v>
      </c>
      <c r="E16200" s="31"/>
      <c r="F16200" s="31"/>
      <c r="G16200" s="34">
        <v>79.900000000000006</v>
      </c>
      <c r="H16200" s="34">
        <f>G16200*(1-$F$8)</f>
        <v>79.900000000000006</v>
      </c>
      <c r="I16200" s="35"/>
      <c r="J16200" s="36">
        <f>H16200*I16200</f>
        <v>0</v>
      </c>
    </row>
    <row r="16201" spans="1:10" hidden="1" outlineLevel="2">
      <c r="A16201" s="32">
        <v>15955</v>
      </c>
      <c r="B16201" s="33" t="s">
        <v>32243</v>
      </c>
      <c r="C16201" s="31" t="s">
        <v>32244</v>
      </c>
      <c r="D16201" s="32" t="s">
        <v>222</v>
      </c>
      <c r="E16201" s="31"/>
      <c r="F16201" s="31"/>
      <c r="G16201" s="34">
        <v>43.6</v>
      </c>
      <c r="H16201" s="34">
        <f>G16201*(1-$F$8)</f>
        <v>43.6</v>
      </c>
      <c r="I16201" s="35"/>
      <c r="J16201" s="36">
        <f>H16201*I16201</f>
        <v>0</v>
      </c>
    </row>
    <row r="16202" spans="1:10" hidden="1" outlineLevel="2">
      <c r="A16202" s="32">
        <v>15956</v>
      </c>
      <c r="B16202" s="33" t="s">
        <v>32245</v>
      </c>
      <c r="C16202" s="31" t="s">
        <v>32246</v>
      </c>
      <c r="D16202" s="32" t="s">
        <v>222</v>
      </c>
      <c r="E16202" s="31"/>
      <c r="F16202" s="31"/>
      <c r="G16202" s="34">
        <v>74.900000000000006</v>
      </c>
      <c r="H16202" s="34">
        <f>G16202*(1-$F$8)</f>
        <v>74.900000000000006</v>
      </c>
      <c r="I16202" s="35"/>
      <c r="J16202" s="36">
        <f>H16202*I16202</f>
        <v>0</v>
      </c>
    </row>
    <row r="16203" spans="1:10" hidden="1" outlineLevel="2">
      <c r="A16203" s="32">
        <v>15957</v>
      </c>
      <c r="B16203" s="33" t="s">
        <v>32247</v>
      </c>
      <c r="C16203" s="31" t="s">
        <v>32248</v>
      </c>
      <c r="D16203" s="32" t="s">
        <v>222</v>
      </c>
      <c r="E16203" s="31"/>
      <c r="F16203" s="31"/>
      <c r="G16203" s="34">
        <v>47.9</v>
      </c>
      <c r="H16203" s="34">
        <f>G16203*(1-$F$8)</f>
        <v>47.9</v>
      </c>
      <c r="I16203" s="35"/>
      <c r="J16203" s="36">
        <f>H16203*I16203</f>
        <v>0</v>
      </c>
    </row>
    <row r="16204" spans="1:10" hidden="1" outlineLevel="2">
      <c r="A16204" s="32">
        <v>15958</v>
      </c>
      <c r="B16204" s="33" t="s">
        <v>32249</v>
      </c>
      <c r="C16204" s="31" t="s">
        <v>32250</v>
      </c>
      <c r="D16204" s="32"/>
      <c r="E16204" s="31"/>
      <c r="F16204" s="31"/>
      <c r="G16204" s="34">
        <v>52.9</v>
      </c>
      <c r="H16204" s="34">
        <f>G16204*(1-$F$8)</f>
        <v>52.9</v>
      </c>
      <c r="I16204" s="35"/>
      <c r="J16204" s="36">
        <f>H16204*I16204</f>
        <v>0</v>
      </c>
    </row>
    <row r="16205" spans="1:10" hidden="1" outlineLevel="2">
      <c r="A16205" s="32">
        <v>15959</v>
      </c>
      <c r="B16205" s="33" t="s">
        <v>32251</v>
      </c>
      <c r="C16205" s="31" t="s">
        <v>32252</v>
      </c>
      <c r="D16205" s="32" t="s">
        <v>222</v>
      </c>
      <c r="E16205" s="31"/>
      <c r="F16205" s="31"/>
      <c r="G16205" s="34">
        <v>162.9</v>
      </c>
      <c r="H16205" s="34">
        <f>G16205*(1-$F$8)</f>
        <v>162.9</v>
      </c>
      <c r="I16205" s="35"/>
      <c r="J16205" s="36">
        <f>H16205*I16205</f>
        <v>0</v>
      </c>
    </row>
    <row r="16206" spans="1:10" hidden="1" outlineLevel="2">
      <c r="A16206" s="32">
        <v>15960</v>
      </c>
      <c r="B16206" s="33" t="s">
        <v>32253</v>
      </c>
      <c r="C16206" s="31" t="s">
        <v>32254</v>
      </c>
      <c r="D16206" s="32" t="s">
        <v>222</v>
      </c>
      <c r="E16206" s="31"/>
      <c r="F16206" s="31"/>
      <c r="G16206" s="34">
        <v>21.6</v>
      </c>
      <c r="H16206" s="34">
        <f>G16206*(1-$F$8)</f>
        <v>21.6</v>
      </c>
      <c r="I16206" s="35"/>
      <c r="J16206" s="36">
        <f>H16206*I16206</f>
        <v>0</v>
      </c>
    </row>
    <row r="16207" spans="1:10" hidden="1" outlineLevel="2">
      <c r="A16207" s="32">
        <v>15961</v>
      </c>
      <c r="B16207" s="33" t="s">
        <v>32255</v>
      </c>
      <c r="C16207" s="31" t="s">
        <v>32256</v>
      </c>
      <c r="D16207" s="32" t="s">
        <v>222</v>
      </c>
      <c r="E16207" s="31"/>
      <c r="F16207" s="31"/>
      <c r="G16207" s="34">
        <v>99.9</v>
      </c>
      <c r="H16207" s="34">
        <f>G16207*(1-$F$8)</f>
        <v>99.9</v>
      </c>
      <c r="I16207" s="35"/>
      <c r="J16207" s="36">
        <f>H16207*I16207</f>
        <v>0</v>
      </c>
    </row>
    <row r="16208" spans="1:10" hidden="1" outlineLevel="2">
      <c r="A16208" s="32">
        <v>15962</v>
      </c>
      <c r="B16208" s="33" t="s">
        <v>32257</v>
      </c>
      <c r="C16208" s="31" t="s">
        <v>32258</v>
      </c>
      <c r="D16208" s="32" t="s">
        <v>222</v>
      </c>
      <c r="E16208" s="31"/>
      <c r="F16208" s="31"/>
      <c r="G16208" s="34">
        <v>216.8</v>
      </c>
      <c r="H16208" s="34">
        <f>G16208*(1-$F$8)</f>
        <v>216.8</v>
      </c>
      <c r="I16208" s="35"/>
      <c r="J16208" s="36">
        <f>H16208*I16208</f>
        <v>0</v>
      </c>
    </row>
    <row r="16209" spans="1:10" hidden="1" outlineLevel="2">
      <c r="A16209" s="32">
        <v>15963</v>
      </c>
      <c r="B16209" s="33" t="s">
        <v>32259</v>
      </c>
      <c r="C16209" s="31" t="s">
        <v>32260</v>
      </c>
      <c r="D16209" s="32" t="s">
        <v>222</v>
      </c>
      <c r="E16209" s="31"/>
      <c r="F16209" s="31"/>
      <c r="G16209" s="34">
        <v>299.3</v>
      </c>
      <c r="H16209" s="34">
        <f>G16209*(1-$F$8)</f>
        <v>299.3</v>
      </c>
      <c r="I16209" s="35"/>
      <c r="J16209" s="36">
        <f>H16209*I16209</f>
        <v>0</v>
      </c>
    </row>
    <row r="16210" spans="1:10" hidden="1" outlineLevel="2">
      <c r="A16210" s="32">
        <v>15964</v>
      </c>
      <c r="B16210" s="33" t="s">
        <v>32261</v>
      </c>
      <c r="C16210" s="31" t="s">
        <v>32262</v>
      </c>
      <c r="D16210" s="32"/>
      <c r="E16210" s="31"/>
      <c r="F16210" s="31"/>
      <c r="G16210" s="34">
        <v>172.6</v>
      </c>
      <c r="H16210" s="34">
        <f>G16210*(1-$F$8)</f>
        <v>172.6</v>
      </c>
      <c r="I16210" s="35"/>
      <c r="J16210" s="36">
        <f>H16210*I16210</f>
        <v>0</v>
      </c>
    </row>
    <row r="16211" spans="1:10" hidden="1" outlineLevel="2">
      <c r="A16211" s="32">
        <v>15965</v>
      </c>
      <c r="B16211" s="33" t="s">
        <v>32263</v>
      </c>
      <c r="C16211" s="31" t="s">
        <v>32264</v>
      </c>
      <c r="D16211" s="32" t="s">
        <v>222</v>
      </c>
      <c r="E16211" s="31"/>
      <c r="F16211" s="31"/>
      <c r="G16211" s="34">
        <v>239.9</v>
      </c>
      <c r="H16211" s="34">
        <f>G16211*(1-$F$8)</f>
        <v>239.9</v>
      </c>
      <c r="I16211" s="35"/>
      <c r="J16211" s="36">
        <f>H16211*I16211</f>
        <v>0</v>
      </c>
    </row>
    <row r="16212" spans="1:10" hidden="1" outlineLevel="2">
      <c r="A16212" s="32">
        <v>15966</v>
      </c>
      <c r="B16212" s="33" t="s">
        <v>32265</v>
      </c>
      <c r="C16212" s="31" t="s">
        <v>32266</v>
      </c>
      <c r="D16212" s="32" t="s">
        <v>33</v>
      </c>
      <c r="E16212" s="31"/>
      <c r="F16212" s="32" t="s">
        <v>33</v>
      </c>
      <c r="G16212" s="34">
        <v>36.799999999999997</v>
      </c>
      <c r="H16212" s="34">
        <f>G16212*(1-$F$8)</f>
        <v>36.799999999999997</v>
      </c>
      <c r="I16212" s="35"/>
      <c r="J16212" s="36">
        <f>H16212*I16212</f>
        <v>0</v>
      </c>
    </row>
    <row r="16213" spans="1:10" hidden="1" outlineLevel="2">
      <c r="A16213" s="32">
        <v>15967</v>
      </c>
      <c r="B16213" s="33" t="s">
        <v>32267</v>
      </c>
      <c r="C16213" s="31" t="s">
        <v>32268</v>
      </c>
      <c r="D16213" s="32" t="s">
        <v>33</v>
      </c>
      <c r="E16213" s="31"/>
      <c r="F16213" s="32" t="s">
        <v>33</v>
      </c>
      <c r="G16213" s="34">
        <v>75.3</v>
      </c>
      <c r="H16213" s="34">
        <f>G16213*(1-$F$8)</f>
        <v>75.3</v>
      </c>
      <c r="I16213" s="35"/>
      <c r="J16213" s="36">
        <f>H16213*I16213</f>
        <v>0</v>
      </c>
    </row>
    <row r="16214" spans="1:10" hidden="1" outlineLevel="2">
      <c r="A16214" s="32">
        <v>15968</v>
      </c>
      <c r="B16214" s="33" t="s">
        <v>32269</v>
      </c>
      <c r="C16214" s="31" t="s">
        <v>32270</v>
      </c>
      <c r="D16214" s="32" t="s">
        <v>222</v>
      </c>
      <c r="E16214" s="31"/>
      <c r="F16214" s="31"/>
      <c r="G16214" s="34">
        <v>53.3</v>
      </c>
      <c r="H16214" s="34">
        <f>G16214*(1-$F$8)</f>
        <v>53.3</v>
      </c>
      <c r="I16214" s="35"/>
      <c r="J16214" s="36">
        <f>H16214*I16214</f>
        <v>0</v>
      </c>
    </row>
    <row r="16215" spans="1:10" hidden="1" outlineLevel="2">
      <c r="A16215" s="32">
        <v>15969</v>
      </c>
      <c r="B16215" s="33" t="s">
        <v>32271</v>
      </c>
      <c r="C16215" s="31" t="s">
        <v>32272</v>
      </c>
      <c r="D16215" s="32" t="s">
        <v>222</v>
      </c>
      <c r="E16215" s="31"/>
      <c r="F16215" s="31"/>
      <c r="G16215" s="34">
        <v>113.9</v>
      </c>
      <c r="H16215" s="34">
        <f>G16215*(1-$F$8)</f>
        <v>113.9</v>
      </c>
      <c r="I16215" s="35"/>
      <c r="J16215" s="36">
        <f>H16215*I16215</f>
        <v>0</v>
      </c>
    </row>
    <row r="16216" spans="1:10" hidden="1" outlineLevel="2">
      <c r="A16216" s="32">
        <v>15970</v>
      </c>
      <c r="B16216" s="33" t="s">
        <v>32273</v>
      </c>
      <c r="C16216" s="31" t="s">
        <v>32274</v>
      </c>
      <c r="D16216" s="32" t="s">
        <v>222</v>
      </c>
      <c r="E16216" s="31"/>
      <c r="F16216" s="32" t="s">
        <v>33</v>
      </c>
      <c r="G16216" s="34">
        <v>164.4</v>
      </c>
      <c r="H16216" s="34">
        <f>G16216*(1-$F$8)</f>
        <v>164.4</v>
      </c>
      <c r="I16216" s="35"/>
      <c r="J16216" s="36">
        <f>H16216*I16216</f>
        <v>0</v>
      </c>
    </row>
    <row r="16217" spans="1:10" hidden="1" outlineLevel="2">
      <c r="A16217" s="32">
        <v>15971</v>
      </c>
      <c r="B16217" s="33" t="s">
        <v>32275</v>
      </c>
      <c r="C16217" s="31" t="s">
        <v>32276</v>
      </c>
      <c r="D16217" s="32" t="s">
        <v>222</v>
      </c>
      <c r="E16217" s="31"/>
      <c r="F16217" s="31"/>
      <c r="G16217" s="34">
        <v>183.1</v>
      </c>
      <c r="H16217" s="34">
        <f>G16217*(1-$F$8)</f>
        <v>183.1</v>
      </c>
      <c r="I16217" s="35"/>
      <c r="J16217" s="36">
        <f>H16217*I16217</f>
        <v>0</v>
      </c>
    </row>
    <row r="16218" spans="1:10" hidden="1" outlineLevel="2">
      <c r="A16218" s="32">
        <v>15972</v>
      </c>
      <c r="B16218" s="33" t="s">
        <v>32277</v>
      </c>
      <c r="C16218" s="31" t="s">
        <v>32278</v>
      </c>
      <c r="D16218" s="32" t="s">
        <v>222</v>
      </c>
      <c r="E16218" s="31"/>
      <c r="F16218" s="31"/>
      <c r="G16218" s="34">
        <v>189.3</v>
      </c>
      <c r="H16218" s="34">
        <f>G16218*(1-$F$8)</f>
        <v>189.3</v>
      </c>
      <c r="I16218" s="35"/>
      <c r="J16218" s="36">
        <f>H16218*I16218</f>
        <v>0</v>
      </c>
    </row>
    <row r="16219" spans="1:10" hidden="1" outlineLevel="2">
      <c r="A16219" s="32">
        <v>15973</v>
      </c>
      <c r="B16219" s="33" t="s">
        <v>32279</v>
      </c>
      <c r="C16219" s="31" t="s">
        <v>32280</v>
      </c>
      <c r="D16219" s="32" t="s">
        <v>222</v>
      </c>
      <c r="E16219" s="31"/>
      <c r="F16219" s="31"/>
      <c r="G16219" s="34">
        <v>189.3</v>
      </c>
      <c r="H16219" s="34">
        <f>G16219*(1-$F$8)</f>
        <v>189.3</v>
      </c>
      <c r="I16219" s="35"/>
      <c r="J16219" s="36">
        <f>H16219*I16219</f>
        <v>0</v>
      </c>
    </row>
    <row r="16220" spans="1:10" hidden="1" outlineLevel="2">
      <c r="A16220" s="32">
        <v>15974</v>
      </c>
      <c r="B16220" s="33" t="s">
        <v>32281</v>
      </c>
      <c r="C16220" s="31" t="s">
        <v>32282</v>
      </c>
      <c r="D16220" s="32" t="s">
        <v>222</v>
      </c>
      <c r="E16220" s="31"/>
      <c r="F16220" s="31"/>
      <c r="G16220" s="34">
        <v>177.7</v>
      </c>
      <c r="H16220" s="34">
        <f>G16220*(1-$F$8)</f>
        <v>177.7</v>
      </c>
      <c r="I16220" s="35"/>
      <c r="J16220" s="36">
        <f>H16220*I16220</f>
        <v>0</v>
      </c>
    </row>
    <row r="16221" spans="1:10" hidden="1" outlineLevel="2">
      <c r="A16221" s="32">
        <v>15975</v>
      </c>
      <c r="B16221" s="33" t="s">
        <v>32283</v>
      </c>
      <c r="C16221" s="31" t="s">
        <v>32284</v>
      </c>
      <c r="D16221" s="32" t="s">
        <v>222</v>
      </c>
      <c r="E16221" s="31"/>
      <c r="F16221" s="31"/>
      <c r="G16221" s="34">
        <v>270.89999999999998</v>
      </c>
      <c r="H16221" s="34">
        <f>G16221*(1-$F$8)</f>
        <v>270.89999999999998</v>
      </c>
      <c r="I16221" s="35"/>
      <c r="J16221" s="36">
        <f>H16221*I16221</f>
        <v>0</v>
      </c>
    </row>
    <row r="16222" spans="1:10" hidden="1" outlineLevel="2">
      <c r="A16222" s="32">
        <v>15976</v>
      </c>
      <c r="B16222" s="33" t="s">
        <v>32285</v>
      </c>
      <c r="C16222" s="31" t="s">
        <v>32286</v>
      </c>
      <c r="D16222" s="32" t="s">
        <v>222</v>
      </c>
      <c r="E16222" s="31"/>
      <c r="F16222" s="31"/>
      <c r="G16222" s="34">
        <v>445.5</v>
      </c>
      <c r="H16222" s="34">
        <f>G16222*(1-$F$8)</f>
        <v>445.5</v>
      </c>
      <c r="I16222" s="35"/>
      <c r="J16222" s="36">
        <f>H16222*I16222</f>
        <v>0</v>
      </c>
    </row>
    <row r="16223" spans="1:10" hidden="1" outlineLevel="2">
      <c r="A16223" s="32">
        <v>15977</v>
      </c>
      <c r="B16223" s="33" t="s">
        <v>32287</v>
      </c>
      <c r="C16223" s="31" t="s">
        <v>32288</v>
      </c>
      <c r="D16223" s="32" t="s">
        <v>222</v>
      </c>
      <c r="E16223" s="31"/>
      <c r="F16223" s="31"/>
      <c r="G16223" s="34">
        <v>177.7</v>
      </c>
      <c r="H16223" s="34">
        <f>G16223*(1-$F$8)</f>
        <v>177.7</v>
      </c>
      <c r="I16223" s="35"/>
      <c r="J16223" s="36">
        <f>H16223*I16223</f>
        <v>0</v>
      </c>
    </row>
    <row r="16224" spans="1:10" hidden="1" outlineLevel="2">
      <c r="A16224" s="32">
        <v>15978</v>
      </c>
      <c r="B16224" s="33" t="s">
        <v>32289</v>
      </c>
      <c r="C16224" s="31" t="s">
        <v>32290</v>
      </c>
      <c r="D16224" s="32" t="s">
        <v>222</v>
      </c>
      <c r="E16224" s="31"/>
      <c r="F16224" s="31"/>
      <c r="G16224" s="34">
        <v>375.5</v>
      </c>
      <c r="H16224" s="34">
        <f>G16224*(1-$F$8)</f>
        <v>375.5</v>
      </c>
      <c r="I16224" s="35"/>
      <c r="J16224" s="36">
        <f>H16224*I16224</f>
        <v>0</v>
      </c>
    </row>
    <row r="16225" spans="1:10" hidden="1" outlineLevel="2">
      <c r="A16225" s="32">
        <v>15979</v>
      </c>
      <c r="B16225" s="33" t="s">
        <v>32291</v>
      </c>
      <c r="C16225" s="31" t="s">
        <v>32292</v>
      </c>
      <c r="D16225" s="32" t="s">
        <v>222</v>
      </c>
      <c r="E16225" s="31"/>
      <c r="F16225" s="31"/>
      <c r="G16225" s="34">
        <v>427.7</v>
      </c>
      <c r="H16225" s="34">
        <f>G16225*(1-$F$8)</f>
        <v>427.7</v>
      </c>
      <c r="I16225" s="35"/>
      <c r="J16225" s="36">
        <f>H16225*I16225</f>
        <v>0</v>
      </c>
    </row>
    <row r="16226" spans="1:10" hidden="1" outlineLevel="2">
      <c r="A16226" s="32">
        <v>15980</v>
      </c>
      <c r="B16226" s="33" t="s">
        <v>32293</v>
      </c>
      <c r="C16226" s="31" t="s">
        <v>32294</v>
      </c>
      <c r="D16226" s="32" t="s">
        <v>222</v>
      </c>
      <c r="E16226" s="31"/>
      <c r="F16226" s="31"/>
      <c r="G16226" s="34">
        <v>457.9</v>
      </c>
      <c r="H16226" s="34">
        <f>G16226*(1-$F$8)</f>
        <v>457.9</v>
      </c>
      <c r="I16226" s="35"/>
      <c r="J16226" s="36">
        <f>H16226*I16226</f>
        <v>0</v>
      </c>
    </row>
    <row r="16227" spans="1:10" hidden="1" outlineLevel="2">
      <c r="A16227" s="32">
        <v>15981</v>
      </c>
      <c r="B16227" s="33" t="s">
        <v>32295</v>
      </c>
      <c r="C16227" s="31" t="s">
        <v>32296</v>
      </c>
      <c r="D16227" s="32" t="s">
        <v>222</v>
      </c>
      <c r="E16227" s="31"/>
      <c r="F16227" s="31"/>
      <c r="G16227" s="34">
        <v>261.8</v>
      </c>
      <c r="H16227" s="34">
        <f>G16227*(1-$F$8)</f>
        <v>261.8</v>
      </c>
      <c r="I16227" s="35"/>
      <c r="J16227" s="36">
        <f>H16227*I16227</f>
        <v>0</v>
      </c>
    </row>
    <row r="16228" spans="1:10" hidden="1" outlineLevel="2">
      <c r="A16228" s="32">
        <v>15982</v>
      </c>
      <c r="B16228" s="33" t="s">
        <v>32297</v>
      </c>
      <c r="C16228" s="31" t="s">
        <v>32298</v>
      </c>
      <c r="D16228" s="32" t="s">
        <v>222</v>
      </c>
      <c r="E16228" s="31"/>
      <c r="F16228" s="31"/>
      <c r="G16228" s="34">
        <v>445.5</v>
      </c>
      <c r="H16228" s="34">
        <f>G16228*(1-$F$8)</f>
        <v>445.5</v>
      </c>
      <c r="I16228" s="35"/>
      <c r="J16228" s="36">
        <f>H16228*I16228</f>
        <v>0</v>
      </c>
    </row>
    <row r="16229" spans="1:10" hidden="1" outlineLevel="2">
      <c r="A16229" s="32">
        <v>15983</v>
      </c>
      <c r="B16229" s="33" t="s">
        <v>32299</v>
      </c>
      <c r="C16229" s="31" t="s">
        <v>32300</v>
      </c>
      <c r="D16229" s="32" t="s">
        <v>222</v>
      </c>
      <c r="E16229" s="31"/>
      <c r="F16229" s="31"/>
      <c r="G16229" s="34">
        <v>393.8</v>
      </c>
      <c r="H16229" s="34">
        <f>G16229*(1-$F$8)</f>
        <v>393.8</v>
      </c>
      <c r="I16229" s="35"/>
      <c r="J16229" s="36">
        <f>H16229*I16229</f>
        <v>0</v>
      </c>
    </row>
    <row r="16230" spans="1:10" hidden="1" outlineLevel="2">
      <c r="A16230" s="32">
        <v>15984</v>
      </c>
      <c r="B16230" s="33" t="s">
        <v>32301</v>
      </c>
      <c r="C16230" s="31" t="s">
        <v>32302</v>
      </c>
      <c r="D16230" s="32" t="s">
        <v>222</v>
      </c>
      <c r="E16230" s="31"/>
      <c r="F16230" s="31"/>
      <c r="G16230" s="34">
        <v>464.2</v>
      </c>
      <c r="H16230" s="34">
        <f>G16230*(1-$F$8)</f>
        <v>464.2</v>
      </c>
      <c r="I16230" s="35"/>
      <c r="J16230" s="36">
        <f>H16230*I16230</f>
        <v>0</v>
      </c>
    </row>
    <row r="16231" spans="1:10" hidden="1" outlineLevel="2">
      <c r="A16231" s="32">
        <v>15985</v>
      </c>
      <c r="B16231" s="33" t="s">
        <v>32303</v>
      </c>
      <c r="C16231" s="31" t="s">
        <v>32304</v>
      </c>
      <c r="D16231" s="32" t="s">
        <v>222</v>
      </c>
      <c r="E16231" s="31"/>
      <c r="F16231" s="31"/>
      <c r="G16231" s="34">
        <v>284.60000000000002</v>
      </c>
      <c r="H16231" s="34">
        <f>G16231*(1-$F$8)</f>
        <v>284.60000000000002</v>
      </c>
      <c r="I16231" s="35"/>
      <c r="J16231" s="36">
        <f>H16231*I16231</f>
        <v>0</v>
      </c>
    </row>
    <row r="16232" spans="1:10" hidden="1" outlineLevel="2">
      <c r="A16232" s="32">
        <v>15986</v>
      </c>
      <c r="B16232" s="33" t="s">
        <v>32305</v>
      </c>
      <c r="C16232" s="31" t="s">
        <v>32306</v>
      </c>
      <c r="D16232" s="32" t="s">
        <v>222</v>
      </c>
      <c r="E16232" s="31"/>
      <c r="F16232" s="31"/>
      <c r="G16232" s="34">
        <v>140.5</v>
      </c>
      <c r="H16232" s="34">
        <f>G16232*(1-$F$8)</f>
        <v>140.5</v>
      </c>
      <c r="I16232" s="35"/>
      <c r="J16232" s="36">
        <f>H16232*I16232</f>
        <v>0</v>
      </c>
    </row>
    <row r="16233" spans="1:10" hidden="1" outlineLevel="2">
      <c r="A16233" s="32">
        <v>15987</v>
      </c>
      <c r="B16233" s="33" t="s">
        <v>32307</v>
      </c>
      <c r="C16233" s="31" t="s">
        <v>32308</v>
      </c>
      <c r="D16233" s="32" t="s">
        <v>222</v>
      </c>
      <c r="E16233" s="31"/>
      <c r="F16233" s="31"/>
      <c r="G16233" s="34">
        <v>578.6</v>
      </c>
      <c r="H16233" s="34">
        <f>G16233*(1-$F$8)</f>
        <v>578.6</v>
      </c>
      <c r="I16233" s="35"/>
      <c r="J16233" s="36">
        <f>H16233*I16233</f>
        <v>0</v>
      </c>
    </row>
    <row r="16234" spans="1:10" hidden="1" outlineLevel="2">
      <c r="A16234" s="32">
        <v>15988</v>
      </c>
      <c r="B16234" s="33" t="s">
        <v>32309</v>
      </c>
      <c r="C16234" s="31" t="s">
        <v>32310</v>
      </c>
      <c r="D16234" s="32" t="s">
        <v>222</v>
      </c>
      <c r="E16234" s="31"/>
      <c r="F16234" s="31"/>
      <c r="G16234" s="34">
        <v>151.5</v>
      </c>
      <c r="H16234" s="34">
        <f>G16234*(1-$F$8)</f>
        <v>151.5</v>
      </c>
      <c r="I16234" s="35"/>
      <c r="J16234" s="36">
        <f>H16234*I16234</f>
        <v>0</v>
      </c>
    </row>
    <row r="16235" spans="1:10" hidden="1" outlineLevel="2">
      <c r="A16235" s="32">
        <v>15989</v>
      </c>
      <c r="B16235" s="33" t="s">
        <v>32311</v>
      </c>
      <c r="C16235" s="31" t="s">
        <v>32312</v>
      </c>
      <c r="D16235" s="32" t="s">
        <v>222</v>
      </c>
      <c r="E16235" s="31"/>
      <c r="F16235" s="31"/>
      <c r="G16235" s="34">
        <v>162.9</v>
      </c>
      <c r="H16235" s="34">
        <f>G16235*(1-$F$8)</f>
        <v>162.9</v>
      </c>
      <c r="I16235" s="35"/>
      <c r="J16235" s="36">
        <f>H16235*I16235</f>
        <v>0</v>
      </c>
    </row>
    <row r="16236" spans="1:10" hidden="1" outlineLevel="2">
      <c r="A16236" s="32">
        <v>15990</v>
      </c>
      <c r="B16236" s="33" t="s">
        <v>32313</v>
      </c>
      <c r="C16236" s="31" t="s">
        <v>32314</v>
      </c>
      <c r="D16236" s="32" t="s">
        <v>222</v>
      </c>
      <c r="E16236" s="31"/>
      <c r="F16236" s="31"/>
      <c r="G16236" s="34">
        <v>109.9</v>
      </c>
      <c r="H16236" s="34">
        <f>G16236*(1-$F$8)</f>
        <v>109.9</v>
      </c>
      <c r="I16236" s="35"/>
      <c r="J16236" s="36">
        <f>H16236*I16236</f>
        <v>0</v>
      </c>
    </row>
    <row r="16237" spans="1:10" hidden="1" outlineLevel="2">
      <c r="A16237" s="32">
        <v>15991</v>
      </c>
      <c r="B16237" s="33" t="s">
        <v>32315</v>
      </c>
      <c r="C16237" s="31" t="s">
        <v>32316</v>
      </c>
      <c r="D16237" s="32" t="s">
        <v>222</v>
      </c>
      <c r="E16237" s="31"/>
      <c r="F16237" s="31"/>
      <c r="G16237" s="34">
        <v>309.7</v>
      </c>
      <c r="H16237" s="34">
        <f>G16237*(1-$F$8)</f>
        <v>309.7</v>
      </c>
      <c r="I16237" s="35"/>
      <c r="J16237" s="36">
        <f>H16237*I16237</f>
        <v>0</v>
      </c>
    </row>
    <row r="16238" spans="1:10" hidden="1" outlineLevel="2">
      <c r="A16238" s="32">
        <v>15992</v>
      </c>
      <c r="B16238" s="33" t="s">
        <v>32317</v>
      </c>
      <c r="C16238" s="31" t="s">
        <v>32318</v>
      </c>
      <c r="D16238" s="32" t="s">
        <v>222</v>
      </c>
      <c r="E16238" s="31"/>
      <c r="F16238" s="31"/>
      <c r="G16238" s="34">
        <v>186.6</v>
      </c>
      <c r="H16238" s="34">
        <f>G16238*(1-$F$8)</f>
        <v>186.6</v>
      </c>
      <c r="I16238" s="35"/>
      <c r="J16238" s="36">
        <f>H16238*I16238</f>
        <v>0</v>
      </c>
    </row>
    <row r="16239" spans="1:10" hidden="1" outlineLevel="2">
      <c r="A16239" s="32">
        <v>15993</v>
      </c>
      <c r="B16239" s="33" t="s">
        <v>32319</v>
      </c>
      <c r="C16239" s="31" t="s">
        <v>32320</v>
      </c>
      <c r="D16239" s="32" t="s">
        <v>222</v>
      </c>
      <c r="E16239" s="31"/>
      <c r="F16239" s="31"/>
      <c r="G16239" s="34">
        <v>186.6</v>
      </c>
      <c r="H16239" s="34">
        <f>G16239*(1-$F$8)</f>
        <v>186.6</v>
      </c>
      <c r="I16239" s="35"/>
      <c r="J16239" s="36">
        <f>H16239*I16239</f>
        <v>0</v>
      </c>
    </row>
    <row r="16240" spans="1:10" hidden="1" outlineLevel="2">
      <c r="A16240" s="32">
        <v>15994</v>
      </c>
      <c r="B16240" s="33" t="s">
        <v>32321</v>
      </c>
      <c r="C16240" s="31" t="s">
        <v>32322</v>
      </c>
      <c r="D16240" s="32" t="s">
        <v>222</v>
      </c>
      <c r="E16240" s="31"/>
      <c r="F16240" s="31"/>
      <c r="G16240" s="34">
        <v>87.7</v>
      </c>
      <c r="H16240" s="34">
        <f>G16240*(1-$F$8)</f>
        <v>87.7</v>
      </c>
      <c r="I16240" s="35"/>
      <c r="J16240" s="36">
        <f>H16240*I16240</f>
        <v>0</v>
      </c>
    </row>
    <row r="16241" spans="1:10" hidden="1" outlineLevel="2">
      <c r="A16241" s="32">
        <v>15995</v>
      </c>
      <c r="B16241" s="33" t="s">
        <v>32323</v>
      </c>
      <c r="C16241" s="31" t="s">
        <v>32324</v>
      </c>
      <c r="D16241" s="32" t="s">
        <v>33</v>
      </c>
      <c r="E16241" s="31"/>
      <c r="F16241" s="32" t="s">
        <v>33</v>
      </c>
      <c r="G16241" s="34">
        <v>16.5</v>
      </c>
      <c r="H16241" s="34">
        <f>G16241*(1-$F$8)</f>
        <v>16.5</v>
      </c>
      <c r="I16241" s="35"/>
      <c r="J16241" s="36">
        <f>H16241*I16241</f>
        <v>0</v>
      </c>
    </row>
    <row r="16242" spans="1:10" hidden="1" outlineLevel="2">
      <c r="A16242" s="32">
        <v>15996</v>
      </c>
      <c r="B16242" s="33" t="s">
        <v>32325</v>
      </c>
      <c r="C16242" s="31" t="s">
        <v>32326</v>
      </c>
      <c r="D16242" s="32" t="s">
        <v>222</v>
      </c>
      <c r="E16242" s="31"/>
      <c r="F16242" s="31"/>
      <c r="G16242" s="34">
        <v>182.5</v>
      </c>
      <c r="H16242" s="34">
        <f>G16242*(1-$F$8)</f>
        <v>182.5</v>
      </c>
      <c r="I16242" s="35"/>
      <c r="J16242" s="36">
        <f>H16242*I16242</f>
        <v>0</v>
      </c>
    </row>
    <row r="16243" spans="1:10" hidden="1" outlineLevel="2">
      <c r="A16243" s="32">
        <v>15997</v>
      </c>
      <c r="B16243" s="33" t="s">
        <v>32327</v>
      </c>
      <c r="C16243" s="31" t="s">
        <v>32328</v>
      </c>
      <c r="D16243" s="32" t="s">
        <v>222</v>
      </c>
      <c r="E16243" s="31"/>
      <c r="F16243" s="31"/>
      <c r="G16243" s="34">
        <v>186.6</v>
      </c>
      <c r="H16243" s="34">
        <f>G16243*(1-$F$8)</f>
        <v>186.6</v>
      </c>
      <c r="I16243" s="35"/>
      <c r="J16243" s="36">
        <f>H16243*I16243</f>
        <v>0</v>
      </c>
    </row>
    <row r="16244" spans="1:10" hidden="1" outlineLevel="2">
      <c r="A16244" s="32">
        <v>15998</v>
      </c>
      <c r="B16244" s="33" t="s">
        <v>32329</v>
      </c>
      <c r="C16244" s="31" t="s">
        <v>32330</v>
      </c>
      <c r="D16244" s="32" t="s">
        <v>222</v>
      </c>
      <c r="E16244" s="31"/>
      <c r="F16244" s="31"/>
      <c r="G16244" s="34">
        <v>296</v>
      </c>
      <c r="H16244" s="34">
        <f>G16244*(1-$F$8)</f>
        <v>296</v>
      </c>
      <c r="I16244" s="35"/>
      <c r="J16244" s="36">
        <f>H16244*I16244</f>
        <v>0</v>
      </c>
    </row>
    <row r="16245" spans="1:10" hidden="1" outlineLevel="2">
      <c r="A16245" s="32">
        <v>15999</v>
      </c>
      <c r="B16245" s="33" t="s">
        <v>32331</v>
      </c>
      <c r="C16245" s="31" t="s">
        <v>32332</v>
      </c>
      <c r="D16245" s="32" t="s">
        <v>222</v>
      </c>
      <c r="E16245" s="31"/>
      <c r="F16245" s="31"/>
      <c r="G16245" s="34">
        <v>318.8</v>
      </c>
      <c r="H16245" s="34">
        <f>G16245*(1-$F$8)</f>
        <v>318.8</v>
      </c>
      <c r="I16245" s="35"/>
      <c r="J16245" s="36">
        <f>H16245*I16245</f>
        <v>0</v>
      </c>
    </row>
    <row r="16246" spans="1:10" hidden="1" outlineLevel="2">
      <c r="A16246" s="32">
        <v>16000</v>
      </c>
      <c r="B16246" s="33" t="s">
        <v>32333</v>
      </c>
      <c r="C16246" s="31" t="s">
        <v>32334</v>
      </c>
      <c r="D16246" s="32" t="s">
        <v>222</v>
      </c>
      <c r="E16246" s="31"/>
      <c r="F16246" s="31"/>
      <c r="G16246" s="34">
        <v>212.5</v>
      </c>
      <c r="H16246" s="34">
        <f>G16246*(1-$F$8)</f>
        <v>212.5</v>
      </c>
      <c r="I16246" s="35"/>
      <c r="J16246" s="36">
        <f>H16246*I16246</f>
        <v>0</v>
      </c>
    </row>
    <row r="16247" spans="1:10" hidden="1" outlineLevel="2">
      <c r="A16247" s="32">
        <v>16001</v>
      </c>
      <c r="B16247" s="33" t="s">
        <v>32335</v>
      </c>
      <c r="C16247" s="31" t="s">
        <v>32336</v>
      </c>
      <c r="D16247" s="32" t="s">
        <v>222</v>
      </c>
      <c r="E16247" s="31"/>
      <c r="F16247" s="31"/>
      <c r="G16247" s="34">
        <v>203.2</v>
      </c>
      <c r="H16247" s="34">
        <f>G16247*(1-$F$8)</f>
        <v>203.2</v>
      </c>
      <c r="I16247" s="35"/>
      <c r="J16247" s="36">
        <f>H16247*I16247</f>
        <v>0</v>
      </c>
    </row>
    <row r="16248" spans="1:10" hidden="1" outlineLevel="2">
      <c r="A16248" s="32">
        <v>16002</v>
      </c>
      <c r="B16248" s="33" t="s">
        <v>32337</v>
      </c>
      <c r="C16248" s="31" t="s">
        <v>32338</v>
      </c>
      <c r="D16248" s="32" t="s">
        <v>222</v>
      </c>
      <c r="E16248" s="31"/>
      <c r="F16248" s="31"/>
      <c r="G16248" s="34">
        <v>177.7</v>
      </c>
      <c r="H16248" s="34">
        <f>G16248*(1-$F$8)</f>
        <v>177.7</v>
      </c>
      <c r="I16248" s="35"/>
      <c r="J16248" s="36">
        <f>H16248*I16248</f>
        <v>0</v>
      </c>
    </row>
    <row r="16249" spans="1:10" hidden="1" outlineLevel="2">
      <c r="A16249" s="32">
        <v>16003</v>
      </c>
      <c r="B16249" s="33" t="s">
        <v>32339</v>
      </c>
      <c r="C16249" s="31" t="s">
        <v>32340</v>
      </c>
      <c r="D16249" s="32"/>
      <c r="E16249" s="31"/>
      <c r="F16249" s="31"/>
      <c r="G16249" s="34">
        <v>349.9</v>
      </c>
      <c r="H16249" s="34">
        <f>G16249*(1-$F$8)</f>
        <v>349.9</v>
      </c>
      <c r="I16249" s="35"/>
      <c r="J16249" s="36">
        <f>H16249*I16249</f>
        <v>0</v>
      </c>
    </row>
    <row r="16250" spans="1:10" hidden="1" outlineLevel="2">
      <c r="A16250" s="32">
        <v>16004</v>
      </c>
      <c r="B16250" s="33" t="s">
        <v>32341</v>
      </c>
      <c r="C16250" s="31" t="s">
        <v>32342</v>
      </c>
      <c r="D16250" s="32" t="s">
        <v>222</v>
      </c>
      <c r="E16250" s="31"/>
      <c r="F16250" s="31"/>
      <c r="G16250" s="34">
        <v>771.4</v>
      </c>
      <c r="H16250" s="34">
        <f>G16250*(1-$F$8)</f>
        <v>771.4</v>
      </c>
      <c r="I16250" s="35"/>
      <c r="J16250" s="36">
        <f>H16250*I16250</f>
        <v>0</v>
      </c>
    </row>
    <row r="16251" spans="1:10" hidden="1" outlineLevel="2">
      <c r="A16251" s="32">
        <v>16005</v>
      </c>
      <c r="B16251" s="33" t="s">
        <v>32343</v>
      </c>
      <c r="C16251" s="31" t="s">
        <v>32344</v>
      </c>
      <c r="D16251" s="32" t="s">
        <v>222</v>
      </c>
      <c r="E16251" s="31"/>
      <c r="F16251" s="31"/>
      <c r="G16251" s="34">
        <v>177.7</v>
      </c>
      <c r="H16251" s="34">
        <f>G16251*(1-$F$8)</f>
        <v>177.7</v>
      </c>
      <c r="I16251" s="35"/>
      <c r="J16251" s="36">
        <f>H16251*I16251</f>
        <v>0</v>
      </c>
    </row>
    <row r="16252" spans="1:10" hidden="1" outlineLevel="2">
      <c r="A16252" s="32">
        <v>16006</v>
      </c>
      <c r="B16252" s="33" t="s">
        <v>32345</v>
      </c>
      <c r="C16252" s="31" t="s">
        <v>32346</v>
      </c>
      <c r="D16252" s="32" t="s">
        <v>222</v>
      </c>
      <c r="E16252" s="31"/>
      <c r="F16252" s="31"/>
      <c r="G16252" s="34">
        <v>427.6</v>
      </c>
      <c r="H16252" s="34">
        <f>G16252*(1-$F$8)</f>
        <v>427.6</v>
      </c>
      <c r="I16252" s="35"/>
      <c r="J16252" s="36">
        <f>H16252*I16252</f>
        <v>0</v>
      </c>
    </row>
    <row r="16253" spans="1:10" hidden="1" outlineLevel="2">
      <c r="A16253" s="32">
        <v>16007</v>
      </c>
      <c r="B16253" s="33" t="s">
        <v>32347</v>
      </c>
      <c r="C16253" s="31" t="s">
        <v>32348</v>
      </c>
      <c r="D16253" s="32" t="s">
        <v>222</v>
      </c>
      <c r="E16253" s="31"/>
      <c r="F16253" s="31"/>
      <c r="G16253" s="34">
        <v>177.7</v>
      </c>
      <c r="H16253" s="34">
        <f>G16253*(1-$F$8)</f>
        <v>177.7</v>
      </c>
      <c r="I16253" s="35"/>
      <c r="J16253" s="36">
        <f>H16253*I16253</f>
        <v>0</v>
      </c>
    </row>
    <row r="16254" spans="1:10" hidden="1" outlineLevel="2">
      <c r="A16254" s="32">
        <v>16008</v>
      </c>
      <c r="B16254" s="33" t="s">
        <v>32349</v>
      </c>
      <c r="C16254" s="31" t="s">
        <v>32350</v>
      </c>
      <c r="D16254" s="32" t="s">
        <v>222</v>
      </c>
      <c r="E16254" s="31"/>
      <c r="F16254" s="31"/>
      <c r="G16254" s="34">
        <v>414.9</v>
      </c>
      <c r="H16254" s="34">
        <f>G16254*(1-$F$8)</f>
        <v>414.9</v>
      </c>
      <c r="I16254" s="35"/>
      <c r="J16254" s="36">
        <f>H16254*I16254</f>
        <v>0</v>
      </c>
    </row>
    <row r="16255" spans="1:10" hidden="1" outlineLevel="2">
      <c r="A16255" s="32">
        <v>16009</v>
      </c>
      <c r="B16255" s="33" t="s">
        <v>32351</v>
      </c>
      <c r="C16255" s="31" t="s">
        <v>32352</v>
      </c>
      <c r="D16255" s="32" t="s">
        <v>222</v>
      </c>
      <c r="E16255" s="31"/>
      <c r="F16255" s="31"/>
      <c r="G16255" s="34">
        <v>427.6</v>
      </c>
      <c r="H16255" s="34">
        <f>G16255*(1-$F$8)</f>
        <v>427.6</v>
      </c>
      <c r="I16255" s="35"/>
      <c r="J16255" s="36">
        <f>H16255*I16255</f>
        <v>0</v>
      </c>
    </row>
    <row r="16256" spans="1:10" hidden="1" outlineLevel="2">
      <c r="A16256" s="32">
        <v>16010</v>
      </c>
      <c r="B16256" s="33" t="s">
        <v>32353</v>
      </c>
      <c r="C16256" s="31" t="s">
        <v>32354</v>
      </c>
      <c r="D16256" s="32" t="s">
        <v>222</v>
      </c>
      <c r="E16256" s="31"/>
      <c r="F16256" s="31"/>
      <c r="G16256" s="34">
        <v>445.5</v>
      </c>
      <c r="H16256" s="34">
        <f>G16256*(1-$F$8)</f>
        <v>445.5</v>
      </c>
      <c r="I16256" s="35"/>
      <c r="J16256" s="36">
        <f>H16256*I16256</f>
        <v>0</v>
      </c>
    </row>
    <row r="16257" spans="1:10" hidden="1" outlineLevel="2">
      <c r="A16257" s="32">
        <v>16011</v>
      </c>
      <c r="B16257" s="33" t="s">
        <v>32355</v>
      </c>
      <c r="C16257" s="31" t="s">
        <v>32356</v>
      </c>
      <c r="D16257" s="32" t="s">
        <v>222</v>
      </c>
      <c r="E16257" s="31"/>
      <c r="F16257" s="31"/>
      <c r="G16257" s="34">
        <v>277.2</v>
      </c>
      <c r="H16257" s="34">
        <f>G16257*(1-$F$8)</f>
        <v>277.2</v>
      </c>
      <c r="I16257" s="35"/>
      <c r="J16257" s="36">
        <f>H16257*I16257</f>
        <v>0</v>
      </c>
    </row>
    <row r="16258" spans="1:10" hidden="1" outlineLevel="2">
      <c r="A16258" s="32">
        <v>16012</v>
      </c>
      <c r="B16258" s="33" t="s">
        <v>32357</v>
      </c>
      <c r="C16258" s="31" t="s">
        <v>32358</v>
      </c>
      <c r="D16258" s="32" t="s">
        <v>222</v>
      </c>
      <c r="E16258" s="31"/>
      <c r="F16258" s="31"/>
      <c r="G16258" s="34">
        <v>446.2</v>
      </c>
      <c r="H16258" s="34">
        <f>G16258*(1-$F$8)</f>
        <v>446.2</v>
      </c>
      <c r="I16258" s="35"/>
      <c r="J16258" s="36">
        <f>H16258*I16258</f>
        <v>0</v>
      </c>
    </row>
    <row r="16259" spans="1:10" hidden="1" outlineLevel="2">
      <c r="A16259" s="32">
        <v>16013</v>
      </c>
      <c r="B16259" s="33" t="s">
        <v>32359</v>
      </c>
      <c r="C16259" s="31" t="s">
        <v>32360</v>
      </c>
      <c r="D16259" s="32" t="s">
        <v>33</v>
      </c>
      <c r="E16259" s="31"/>
      <c r="F16259" s="32" t="s">
        <v>33</v>
      </c>
      <c r="G16259" s="34">
        <v>60.8</v>
      </c>
      <c r="H16259" s="34">
        <f>G16259*(1-$F$8)</f>
        <v>60.8</v>
      </c>
      <c r="I16259" s="35"/>
      <c r="J16259" s="36">
        <f>H16259*I16259</f>
        <v>0</v>
      </c>
    </row>
    <row r="16260" spans="1:10" hidden="1" outlineLevel="2">
      <c r="A16260" s="32">
        <v>16014</v>
      </c>
      <c r="B16260" s="33" t="s">
        <v>32361</v>
      </c>
      <c r="C16260" s="31" t="s">
        <v>32362</v>
      </c>
      <c r="D16260" s="32" t="s">
        <v>222</v>
      </c>
      <c r="E16260" s="31"/>
      <c r="F16260" s="31"/>
      <c r="G16260" s="34">
        <v>70.3</v>
      </c>
      <c r="H16260" s="34">
        <f>G16260*(1-$F$8)</f>
        <v>70.3</v>
      </c>
      <c r="I16260" s="35"/>
      <c r="J16260" s="36">
        <f>H16260*I16260</f>
        <v>0</v>
      </c>
    </row>
    <row r="16261" spans="1:10" hidden="1" outlineLevel="2">
      <c r="A16261" s="32">
        <v>16015</v>
      </c>
      <c r="B16261" s="33" t="s">
        <v>32363</v>
      </c>
      <c r="C16261" s="31" t="s">
        <v>32364</v>
      </c>
      <c r="D16261" s="32" t="s">
        <v>33</v>
      </c>
      <c r="E16261" s="31"/>
      <c r="F16261" s="32" t="s">
        <v>33</v>
      </c>
      <c r="G16261" s="34">
        <v>49.4</v>
      </c>
      <c r="H16261" s="34">
        <f>G16261*(1-$F$8)</f>
        <v>49.4</v>
      </c>
      <c r="I16261" s="35"/>
      <c r="J16261" s="36">
        <f>H16261*I16261</f>
        <v>0</v>
      </c>
    </row>
    <row r="16262" spans="1:10" hidden="1" outlineLevel="2">
      <c r="A16262" s="32">
        <v>16016</v>
      </c>
      <c r="B16262" s="33" t="s">
        <v>32365</v>
      </c>
      <c r="C16262" s="31" t="s">
        <v>32366</v>
      </c>
      <c r="D16262" s="32" t="s">
        <v>222</v>
      </c>
      <c r="E16262" s="31"/>
      <c r="F16262" s="31"/>
      <c r="G16262" s="34">
        <v>121.9</v>
      </c>
      <c r="H16262" s="34">
        <f>G16262*(1-$F$8)</f>
        <v>121.9</v>
      </c>
      <c r="I16262" s="35"/>
      <c r="J16262" s="36">
        <f>H16262*I16262</f>
        <v>0</v>
      </c>
    </row>
    <row r="16263" spans="1:10" hidden="1" outlineLevel="2">
      <c r="A16263" s="32">
        <v>16017</v>
      </c>
      <c r="B16263" s="33" t="s">
        <v>32367</v>
      </c>
      <c r="C16263" s="31" t="s">
        <v>32368</v>
      </c>
      <c r="D16263" s="32" t="s">
        <v>222</v>
      </c>
      <c r="E16263" s="31"/>
      <c r="F16263" s="31"/>
      <c r="G16263" s="34">
        <v>177.7</v>
      </c>
      <c r="H16263" s="34">
        <f>G16263*(1-$F$8)</f>
        <v>177.7</v>
      </c>
      <c r="I16263" s="35"/>
      <c r="J16263" s="36">
        <f>H16263*I16263</f>
        <v>0</v>
      </c>
    </row>
    <row r="16264" spans="1:10" hidden="1" outlineLevel="2">
      <c r="A16264" s="32">
        <v>16018</v>
      </c>
      <c r="B16264" s="33" t="s">
        <v>32369</v>
      </c>
      <c r="C16264" s="31" t="s">
        <v>32370</v>
      </c>
      <c r="D16264" s="32" t="s">
        <v>33</v>
      </c>
      <c r="E16264" s="31"/>
      <c r="F16264" s="32" t="s">
        <v>33</v>
      </c>
      <c r="G16264" s="34">
        <v>16.600000000000001</v>
      </c>
      <c r="H16264" s="34">
        <f>G16264*(1-$F$8)</f>
        <v>16.600000000000001</v>
      </c>
      <c r="I16264" s="35"/>
      <c r="J16264" s="36">
        <f>H16264*I16264</f>
        <v>0</v>
      </c>
    </row>
    <row r="16265" spans="1:10" hidden="1" outlineLevel="2">
      <c r="A16265" s="32">
        <v>16019</v>
      </c>
      <c r="B16265" s="33" t="s">
        <v>32371</v>
      </c>
      <c r="C16265" s="31" t="s">
        <v>32372</v>
      </c>
      <c r="D16265" s="32" t="s">
        <v>222</v>
      </c>
      <c r="E16265" s="31"/>
      <c r="F16265" s="31"/>
      <c r="G16265" s="34">
        <v>989.9</v>
      </c>
      <c r="H16265" s="34">
        <f>G16265*(1-$F$8)</f>
        <v>989.9</v>
      </c>
      <c r="I16265" s="35"/>
      <c r="J16265" s="36">
        <f>H16265*I16265</f>
        <v>0</v>
      </c>
    </row>
    <row r="16266" spans="1:10" hidden="1" outlineLevel="2">
      <c r="A16266" s="32">
        <v>16020</v>
      </c>
      <c r="B16266" s="33" t="s">
        <v>32373</v>
      </c>
      <c r="C16266" s="31" t="s">
        <v>32374</v>
      </c>
      <c r="D16266" s="32" t="s">
        <v>222</v>
      </c>
      <c r="E16266" s="31"/>
      <c r="F16266" s="31"/>
      <c r="G16266" s="34">
        <v>177.7</v>
      </c>
      <c r="H16266" s="34">
        <f>G16266*(1-$F$8)</f>
        <v>177.7</v>
      </c>
      <c r="I16266" s="35"/>
      <c r="J16266" s="36">
        <f>H16266*I16266</f>
        <v>0</v>
      </c>
    </row>
    <row r="16267" spans="1:10" hidden="1" outlineLevel="2">
      <c r="A16267" s="32">
        <v>16021</v>
      </c>
      <c r="B16267" s="33" t="s">
        <v>32375</v>
      </c>
      <c r="C16267" s="31" t="s">
        <v>32376</v>
      </c>
      <c r="D16267" s="32" t="s">
        <v>222</v>
      </c>
      <c r="E16267" s="31"/>
      <c r="F16267" s="31"/>
      <c r="G16267" s="34">
        <v>179.9</v>
      </c>
      <c r="H16267" s="34">
        <f>G16267*(1-$F$8)</f>
        <v>179.9</v>
      </c>
      <c r="I16267" s="35"/>
      <c r="J16267" s="36">
        <f>H16267*I16267</f>
        <v>0</v>
      </c>
    </row>
    <row r="16268" spans="1:10" hidden="1" outlineLevel="2">
      <c r="A16268" s="32">
        <v>16022</v>
      </c>
      <c r="B16268" s="33" t="s">
        <v>32377</v>
      </c>
      <c r="C16268" s="31" t="s">
        <v>32378</v>
      </c>
      <c r="D16268" s="32" t="s">
        <v>30</v>
      </c>
      <c r="E16268" s="31"/>
      <c r="F16268" s="31"/>
      <c r="G16268" s="34">
        <v>258.8</v>
      </c>
      <c r="H16268" s="34">
        <f>G16268*(1-$F$8)</f>
        <v>258.8</v>
      </c>
      <c r="I16268" s="35"/>
      <c r="J16268" s="36">
        <f>H16268*I16268</f>
        <v>0</v>
      </c>
    </row>
    <row r="16269" spans="1:10" hidden="1" outlineLevel="2">
      <c r="A16269" s="32">
        <v>16023</v>
      </c>
      <c r="B16269" s="33" t="s">
        <v>32379</v>
      </c>
      <c r="C16269" s="31" t="s">
        <v>32380</v>
      </c>
      <c r="D16269" s="32" t="s">
        <v>33</v>
      </c>
      <c r="E16269" s="31"/>
      <c r="F16269" s="31"/>
      <c r="G16269" s="34">
        <v>47.9</v>
      </c>
      <c r="H16269" s="34">
        <f>G16269*(1-$F$8)</f>
        <v>47.9</v>
      </c>
      <c r="I16269" s="35"/>
      <c r="J16269" s="36">
        <f>H16269*I16269</f>
        <v>0</v>
      </c>
    </row>
    <row r="16270" spans="1:10" hidden="1" outlineLevel="2">
      <c r="A16270" s="32">
        <v>16024</v>
      </c>
      <c r="B16270" s="33" t="s">
        <v>32381</v>
      </c>
      <c r="C16270" s="31" t="s">
        <v>32382</v>
      </c>
      <c r="D16270" s="32" t="s">
        <v>33</v>
      </c>
      <c r="E16270" s="31"/>
      <c r="F16270" s="32" t="s">
        <v>33</v>
      </c>
      <c r="G16270" s="34">
        <v>50.2</v>
      </c>
      <c r="H16270" s="34">
        <f>G16270*(1-$F$8)</f>
        <v>50.2</v>
      </c>
      <c r="I16270" s="35"/>
      <c r="J16270" s="36">
        <f>H16270*I16270</f>
        <v>0</v>
      </c>
    </row>
    <row r="16271" spans="1:10" hidden="1" outlineLevel="2">
      <c r="A16271" s="32">
        <v>16025</v>
      </c>
      <c r="B16271" s="33" t="s">
        <v>32383</v>
      </c>
      <c r="C16271" s="31" t="s">
        <v>32384</v>
      </c>
      <c r="D16271" s="32" t="s">
        <v>33</v>
      </c>
      <c r="E16271" s="31"/>
      <c r="F16271" s="31"/>
      <c r="G16271" s="34">
        <v>36.799999999999997</v>
      </c>
      <c r="H16271" s="34">
        <f>G16271*(1-$F$8)</f>
        <v>36.799999999999997</v>
      </c>
      <c r="I16271" s="35"/>
      <c r="J16271" s="36">
        <f>H16271*I16271</f>
        <v>0</v>
      </c>
    </row>
    <row r="16272" spans="1:10" hidden="1" outlineLevel="2">
      <c r="A16272" s="32">
        <v>16026</v>
      </c>
      <c r="B16272" s="33" t="s">
        <v>32385</v>
      </c>
      <c r="C16272" s="31" t="s">
        <v>32386</v>
      </c>
      <c r="D16272" s="32" t="s">
        <v>33</v>
      </c>
      <c r="E16272" s="31"/>
      <c r="F16272" s="32" t="s">
        <v>33</v>
      </c>
      <c r="G16272" s="34">
        <v>34.9</v>
      </c>
      <c r="H16272" s="34">
        <f>G16272*(1-$F$8)</f>
        <v>34.9</v>
      </c>
      <c r="I16272" s="35"/>
      <c r="J16272" s="36">
        <f>H16272*I16272</f>
        <v>0</v>
      </c>
    </row>
    <row r="16273" spans="1:10" hidden="1" outlineLevel="2">
      <c r="A16273" s="32">
        <v>16027</v>
      </c>
      <c r="B16273" s="33" t="s">
        <v>32387</v>
      </c>
      <c r="C16273" s="31" t="s">
        <v>32388</v>
      </c>
      <c r="D16273" s="32" t="s">
        <v>33</v>
      </c>
      <c r="E16273" s="31"/>
      <c r="F16273" s="32" t="s">
        <v>33</v>
      </c>
      <c r="G16273" s="34">
        <v>45.5</v>
      </c>
      <c r="H16273" s="34">
        <f>G16273*(1-$F$8)</f>
        <v>45.5</v>
      </c>
      <c r="I16273" s="35"/>
      <c r="J16273" s="36">
        <f>H16273*I16273</f>
        <v>0</v>
      </c>
    </row>
    <row r="16274" spans="1:10" hidden="1" outlineLevel="2">
      <c r="A16274" s="32">
        <v>16028</v>
      </c>
      <c r="B16274" s="33" t="s">
        <v>32389</v>
      </c>
      <c r="C16274" s="31" t="s">
        <v>32390</v>
      </c>
      <c r="D16274" s="32" t="s">
        <v>33</v>
      </c>
      <c r="E16274" s="31"/>
      <c r="F16274" s="32" t="s">
        <v>33</v>
      </c>
      <c r="G16274" s="34">
        <v>44.9</v>
      </c>
      <c r="H16274" s="34">
        <f>G16274*(1-$F$8)</f>
        <v>44.9</v>
      </c>
      <c r="I16274" s="35"/>
      <c r="J16274" s="36">
        <f>H16274*I16274</f>
        <v>0</v>
      </c>
    </row>
    <row r="16275" spans="1:10" hidden="1" outlineLevel="2">
      <c r="A16275" s="32">
        <v>16029</v>
      </c>
      <c r="B16275" s="33" t="s">
        <v>32391</v>
      </c>
      <c r="C16275" s="31" t="s">
        <v>32392</v>
      </c>
      <c r="D16275" s="32" t="s">
        <v>222</v>
      </c>
      <c r="E16275" s="31"/>
      <c r="F16275" s="31"/>
      <c r="G16275" s="34">
        <v>125.9</v>
      </c>
      <c r="H16275" s="34">
        <f>G16275*(1-$F$8)</f>
        <v>125.9</v>
      </c>
      <c r="I16275" s="35"/>
      <c r="J16275" s="36">
        <f>H16275*I16275</f>
        <v>0</v>
      </c>
    </row>
    <row r="16276" spans="1:10" hidden="1" outlineLevel="2">
      <c r="A16276" s="32">
        <v>16030</v>
      </c>
      <c r="B16276" s="33" t="s">
        <v>32393</v>
      </c>
      <c r="C16276" s="31" t="s">
        <v>32394</v>
      </c>
      <c r="D16276" s="32" t="s">
        <v>222</v>
      </c>
      <c r="E16276" s="31"/>
      <c r="F16276" s="31"/>
      <c r="G16276" s="34">
        <v>239.9</v>
      </c>
      <c r="H16276" s="34">
        <f>G16276*(1-$F$8)</f>
        <v>239.9</v>
      </c>
      <c r="I16276" s="35"/>
      <c r="J16276" s="36">
        <f>H16276*I16276</f>
        <v>0</v>
      </c>
    </row>
    <row r="16277" spans="1:10" hidden="1" outlineLevel="2">
      <c r="A16277" s="32">
        <v>16031</v>
      </c>
      <c r="B16277" s="33" t="s">
        <v>32395</v>
      </c>
      <c r="C16277" s="31" t="s">
        <v>32396</v>
      </c>
      <c r="D16277" s="32" t="s">
        <v>222</v>
      </c>
      <c r="E16277" s="31"/>
      <c r="F16277" s="31"/>
      <c r="G16277" s="34">
        <v>578.6</v>
      </c>
      <c r="H16277" s="34">
        <f>G16277*(1-$F$8)</f>
        <v>578.6</v>
      </c>
      <c r="I16277" s="35"/>
      <c r="J16277" s="36">
        <f>H16277*I16277</f>
        <v>0</v>
      </c>
    </row>
    <row r="16278" spans="1:10" hidden="1" outlineLevel="2">
      <c r="A16278" s="32">
        <v>16032</v>
      </c>
      <c r="B16278" s="33" t="s">
        <v>32397</v>
      </c>
      <c r="C16278" s="31" t="s">
        <v>32398</v>
      </c>
      <c r="D16278" s="32" t="s">
        <v>222</v>
      </c>
      <c r="E16278" s="31"/>
      <c r="F16278" s="31"/>
      <c r="G16278" s="34">
        <v>481.8</v>
      </c>
      <c r="H16278" s="34">
        <f>G16278*(1-$F$8)</f>
        <v>481.8</v>
      </c>
      <c r="I16278" s="35"/>
      <c r="J16278" s="36">
        <f>H16278*I16278</f>
        <v>0</v>
      </c>
    </row>
    <row r="16279" spans="1:10" hidden="1" outlineLevel="2">
      <c r="A16279" s="32">
        <v>16033</v>
      </c>
      <c r="B16279" s="33" t="s">
        <v>32399</v>
      </c>
      <c r="C16279" s="31" t="s">
        <v>32400</v>
      </c>
      <c r="D16279" s="32" t="s">
        <v>222</v>
      </c>
      <c r="E16279" s="31"/>
      <c r="F16279" s="31"/>
      <c r="G16279" s="34">
        <v>76.8</v>
      </c>
      <c r="H16279" s="34">
        <f>G16279*(1-$F$8)</f>
        <v>76.8</v>
      </c>
      <c r="I16279" s="35"/>
      <c r="J16279" s="36">
        <f>H16279*I16279</f>
        <v>0</v>
      </c>
    </row>
    <row r="16280" spans="1:10" hidden="1" outlineLevel="2">
      <c r="A16280" s="32">
        <v>16034</v>
      </c>
      <c r="B16280" s="33" t="s">
        <v>32401</v>
      </c>
      <c r="C16280" s="31" t="s">
        <v>32402</v>
      </c>
      <c r="D16280" s="32" t="s">
        <v>222</v>
      </c>
      <c r="E16280" s="31"/>
      <c r="F16280" s="32" t="s">
        <v>33</v>
      </c>
      <c r="G16280" s="34">
        <v>90.5</v>
      </c>
      <c r="H16280" s="34">
        <f>G16280*(1-$F$8)</f>
        <v>90.5</v>
      </c>
      <c r="I16280" s="35"/>
      <c r="J16280" s="36">
        <f>H16280*I16280</f>
        <v>0</v>
      </c>
    </row>
    <row r="16281" spans="1:10" hidden="1" outlineLevel="2">
      <c r="A16281" s="32">
        <v>16035</v>
      </c>
      <c r="B16281" s="33" t="s">
        <v>32403</v>
      </c>
      <c r="C16281" s="31" t="s">
        <v>32404</v>
      </c>
      <c r="D16281" s="32" t="s">
        <v>222</v>
      </c>
      <c r="E16281" s="31"/>
      <c r="F16281" s="31"/>
      <c r="G16281" s="34">
        <v>259.89999999999998</v>
      </c>
      <c r="H16281" s="34">
        <f>G16281*(1-$F$8)</f>
        <v>259.89999999999998</v>
      </c>
      <c r="I16281" s="35"/>
      <c r="J16281" s="36">
        <f>H16281*I16281</f>
        <v>0</v>
      </c>
    </row>
    <row r="16282" spans="1:10" hidden="1" outlineLevel="2">
      <c r="A16282" s="32">
        <v>16036</v>
      </c>
      <c r="B16282" s="33" t="s">
        <v>32405</v>
      </c>
      <c r="C16282" s="31" t="s">
        <v>32406</v>
      </c>
      <c r="D16282" s="32" t="s">
        <v>33</v>
      </c>
      <c r="E16282" s="31"/>
      <c r="F16282" s="32" t="s">
        <v>33</v>
      </c>
      <c r="G16282" s="34">
        <v>47.7</v>
      </c>
      <c r="H16282" s="34">
        <f>G16282*(1-$F$8)</f>
        <v>47.7</v>
      </c>
      <c r="I16282" s="35"/>
      <c r="J16282" s="36">
        <f>H16282*I16282</f>
        <v>0</v>
      </c>
    </row>
    <row r="16283" spans="1:10" hidden="1" outlineLevel="2">
      <c r="A16283" s="32">
        <v>16037</v>
      </c>
      <c r="B16283" s="33" t="s">
        <v>32407</v>
      </c>
      <c r="C16283" s="31" t="s">
        <v>32408</v>
      </c>
      <c r="D16283" s="32" t="s">
        <v>222</v>
      </c>
      <c r="E16283" s="31"/>
      <c r="F16283" s="31"/>
      <c r="G16283" s="34">
        <v>358.2</v>
      </c>
      <c r="H16283" s="34">
        <f>G16283*(1-$F$8)</f>
        <v>358.2</v>
      </c>
      <c r="I16283" s="35"/>
      <c r="J16283" s="36">
        <f>H16283*I16283</f>
        <v>0</v>
      </c>
    </row>
    <row r="16284" spans="1:10" hidden="1" outlineLevel="2">
      <c r="A16284" s="32">
        <v>16038</v>
      </c>
      <c r="B16284" s="33" t="s">
        <v>32409</v>
      </c>
      <c r="C16284" s="31" t="s">
        <v>32410</v>
      </c>
      <c r="D16284" s="32" t="s">
        <v>222</v>
      </c>
      <c r="E16284" s="31"/>
      <c r="F16284" s="31"/>
      <c r="G16284" s="34">
        <v>68.8</v>
      </c>
      <c r="H16284" s="34">
        <f>G16284*(1-$F$8)</f>
        <v>68.8</v>
      </c>
      <c r="I16284" s="35"/>
      <c r="J16284" s="36">
        <f>H16284*I16284</f>
        <v>0</v>
      </c>
    </row>
    <row r="16285" spans="1:10" hidden="1" outlineLevel="2">
      <c r="A16285" s="32">
        <v>16039</v>
      </c>
      <c r="B16285" s="33" t="s">
        <v>32411</v>
      </c>
      <c r="C16285" s="31" t="s">
        <v>32412</v>
      </c>
      <c r="D16285" s="32" t="s">
        <v>222</v>
      </c>
      <c r="E16285" s="31"/>
      <c r="F16285" s="31"/>
      <c r="G16285" s="34">
        <v>177.7</v>
      </c>
      <c r="H16285" s="34">
        <f>G16285*(1-$F$8)</f>
        <v>177.7</v>
      </c>
      <c r="I16285" s="35"/>
      <c r="J16285" s="36">
        <f>H16285*I16285</f>
        <v>0</v>
      </c>
    </row>
    <row r="16286" spans="1:10" hidden="1" outlineLevel="2">
      <c r="A16286" s="32">
        <v>16040</v>
      </c>
      <c r="B16286" s="33" t="s">
        <v>32413</v>
      </c>
      <c r="C16286" s="31" t="s">
        <v>32414</v>
      </c>
      <c r="D16286" s="32" t="s">
        <v>222</v>
      </c>
      <c r="E16286" s="31"/>
      <c r="F16286" s="31"/>
      <c r="G16286" s="34">
        <v>408.9</v>
      </c>
      <c r="H16286" s="34">
        <f>G16286*(1-$F$8)</f>
        <v>408.9</v>
      </c>
      <c r="I16286" s="35"/>
      <c r="J16286" s="36">
        <f>H16286*I16286</f>
        <v>0</v>
      </c>
    </row>
    <row r="16287" spans="1:10" hidden="1" outlineLevel="2">
      <c r="A16287" s="32">
        <v>16041</v>
      </c>
      <c r="B16287" s="33" t="s">
        <v>32415</v>
      </c>
      <c r="C16287" s="31" t="s">
        <v>32416</v>
      </c>
      <c r="D16287" s="32" t="s">
        <v>222</v>
      </c>
      <c r="E16287" s="31"/>
      <c r="F16287" s="31"/>
      <c r="G16287" s="34">
        <v>841.7</v>
      </c>
      <c r="H16287" s="34">
        <f>G16287*(1-$F$8)</f>
        <v>841.7</v>
      </c>
      <c r="I16287" s="35"/>
      <c r="J16287" s="36">
        <f>H16287*I16287</f>
        <v>0</v>
      </c>
    </row>
    <row r="16288" spans="1:10" hidden="1" outlineLevel="2">
      <c r="A16288" s="32">
        <v>16042</v>
      </c>
      <c r="B16288" s="33" t="s">
        <v>32417</v>
      </c>
      <c r="C16288" s="31" t="s">
        <v>32418</v>
      </c>
      <c r="D16288" s="32" t="s">
        <v>222</v>
      </c>
      <c r="E16288" s="31"/>
      <c r="F16288" s="31"/>
      <c r="G16288" s="34">
        <v>58.7</v>
      </c>
      <c r="H16288" s="34">
        <f>G16288*(1-$F$8)</f>
        <v>58.7</v>
      </c>
      <c r="I16288" s="35"/>
      <c r="J16288" s="36">
        <f>H16288*I16288</f>
        <v>0</v>
      </c>
    </row>
    <row r="16289" spans="1:10" hidden="1" outlineLevel="2">
      <c r="A16289" s="32">
        <v>16043</v>
      </c>
      <c r="B16289" s="33" t="s">
        <v>32419</v>
      </c>
      <c r="C16289" s="31" t="s">
        <v>32420</v>
      </c>
      <c r="D16289" s="32" t="s">
        <v>222</v>
      </c>
      <c r="E16289" s="31"/>
      <c r="F16289" s="31"/>
      <c r="G16289" s="34">
        <v>56.2</v>
      </c>
      <c r="H16289" s="34">
        <f>G16289*(1-$F$8)</f>
        <v>56.2</v>
      </c>
      <c r="I16289" s="35"/>
      <c r="J16289" s="36">
        <f>H16289*I16289</f>
        <v>0</v>
      </c>
    </row>
    <row r="16290" spans="1:10" hidden="1" outlineLevel="2">
      <c r="A16290" s="32">
        <v>16044</v>
      </c>
      <c r="B16290" s="33" t="s">
        <v>32421</v>
      </c>
      <c r="C16290" s="31" t="s">
        <v>32422</v>
      </c>
      <c r="D16290" s="32" t="s">
        <v>222</v>
      </c>
      <c r="E16290" s="31"/>
      <c r="F16290" s="31"/>
      <c r="G16290" s="34">
        <v>316.10000000000002</v>
      </c>
      <c r="H16290" s="34">
        <f>G16290*(1-$F$8)</f>
        <v>316.10000000000002</v>
      </c>
      <c r="I16290" s="35"/>
      <c r="J16290" s="36">
        <f>H16290*I16290</f>
        <v>0</v>
      </c>
    </row>
    <row r="16291" spans="1:10" hidden="1" outlineLevel="2">
      <c r="A16291" s="32">
        <v>16045</v>
      </c>
      <c r="B16291" s="33" t="s">
        <v>32423</v>
      </c>
      <c r="C16291" s="31" t="s">
        <v>32424</v>
      </c>
      <c r="D16291" s="32" t="s">
        <v>222</v>
      </c>
      <c r="E16291" s="31"/>
      <c r="F16291" s="31"/>
      <c r="G16291" s="34">
        <v>102.3</v>
      </c>
      <c r="H16291" s="34">
        <f>G16291*(1-$F$8)</f>
        <v>102.3</v>
      </c>
      <c r="I16291" s="35"/>
      <c r="J16291" s="36">
        <f>H16291*I16291</f>
        <v>0</v>
      </c>
    </row>
    <row r="16292" spans="1:10" hidden="1" outlineLevel="2">
      <c r="A16292" s="32">
        <v>16046</v>
      </c>
      <c r="B16292" s="33" t="s">
        <v>32425</v>
      </c>
      <c r="C16292" s="31" t="s">
        <v>32426</v>
      </c>
      <c r="D16292" s="32" t="s">
        <v>222</v>
      </c>
      <c r="E16292" s="31"/>
      <c r="F16292" s="31"/>
      <c r="G16292" s="34">
        <v>138.19999999999999</v>
      </c>
      <c r="H16292" s="34">
        <f>G16292*(1-$F$8)</f>
        <v>138.19999999999999</v>
      </c>
      <c r="I16292" s="35"/>
      <c r="J16292" s="36">
        <f>H16292*I16292</f>
        <v>0</v>
      </c>
    </row>
    <row r="16293" spans="1:10" hidden="1" outlineLevel="2">
      <c r="A16293" s="32">
        <v>16047</v>
      </c>
      <c r="B16293" s="33" t="s">
        <v>32427</v>
      </c>
      <c r="C16293" s="31" t="s">
        <v>32428</v>
      </c>
      <c r="D16293" s="32" t="s">
        <v>222</v>
      </c>
      <c r="E16293" s="31"/>
      <c r="F16293" s="31"/>
      <c r="G16293" s="34">
        <v>69.900000000000006</v>
      </c>
      <c r="H16293" s="34">
        <f>G16293*(1-$F$8)</f>
        <v>69.900000000000006</v>
      </c>
      <c r="I16293" s="35"/>
      <c r="J16293" s="36">
        <f>H16293*I16293</f>
        <v>0</v>
      </c>
    </row>
    <row r="16294" spans="1:10" hidden="1" outlineLevel="2">
      <c r="A16294" s="32">
        <v>16048</v>
      </c>
      <c r="B16294" s="33" t="s">
        <v>32429</v>
      </c>
      <c r="C16294" s="31" t="s">
        <v>32430</v>
      </c>
      <c r="D16294" s="32" t="s">
        <v>222</v>
      </c>
      <c r="E16294" s="31"/>
      <c r="F16294" s="31"/>
      <c r="G16294" s="34">
        <v>189.3</v>
      </c>
      <c r="H16294" s="34">
        <f>G16294*(1-$F$8)</f>
        <v>189.3</v>
      </c>
      <c r="I16294" s="35"/>
      <c r="J16294" s="36">
        <f>H16294*I16294</f>
        <v>0</v>
      </c>
    </row>
    <row r="16295" spans="1:10" hidden="1" outlineLevel="2">
      <c r="A16295" s="32">
        <v>16049</v>
      </c>
      <c r="B16295" s="33" t="s">
        <v>32431</v>
      </c>
      <c r="C16295" s="31" t="s">
        <v>32432</v>
      </c>
      <c r="D16295" s="32" t="s">
        <v>222</v>
      </c>
      <c r="E16295" s="31"/>
      <c r="F16295" s="31"/>
      <c r="G16295" s="34">
        <v>442.5</v>
      </c>
      <c r="H16295" s="34">
        <f>G16295*(1-$F$8)</f>
        <v>442.5</v>
      </c>
      <c r="I16295" s="35"/>
      <c r="J16295" s="36">
        <f>H16295*I16295</f>
        <v>0</v>
      </c>
    </row>
    <row r="16296" spans="1:10" hidden="1" outlineLevel="2">
      <c r="A16296" s="32">
        <v>16050</v>
      </c>
      <c r="B16296" s="33" t="s">
        <v>32433</v>
      </c>
      <c r="C16296" s="31" t="s">
        <v>32434</v>
      </c>
      <c r="D16296" s="32" t="s">
        <v>222</v>
      </c>
      <c r="E16296" s="31"/>
      <c r="F16296" s="31"/>
      <c r="G16296" s="34">
        <v>279.3</v>
      </c>
      <c r="H16296" s="34">
        <f>G16296*(1-$F$8)</f>
        <v>279.3</v>
      </c>
      <c r="I16296" s="35"/>
      <c r="J16296" s="36">
        <f>H16296*I16296</f>
        <v>0</v>
      </c>
    </row>
    <row r="16297" spans="1:10" hidden="1" outlineLevel="2">
      <c r="A16297" s="32">
        <v>16051</v>
      </c>
      <c r="B16297" s="33" t="s">
        <v>32435</v>
      </c>
      <c r="C16297" s="31" t="s">
        <v>32436</v>
      </c>
      <c r="D16297" s="32" t="s">
        <v>222</v>
      </c>
      <c r="E16297" s="31"/>
      <c r="F16297" s="31"/>
      <c r="G16297" s="34">
        <v>629.29999999999995</v>
      </c>
      <c r="H16297" s="34">
        <f>G16297*(1-$F$8)</f>
        <v>629.29999999999995</v>
      </c>
      <c r="I16297" s="35"/>
      <c r="J16297" s="36">
        <f>H16297*I16297</f>
        <v>0</v>
      </c>
    </row>
    <row r="16298" spans="1:10" hidden="1" outlineLevel="2">
      <c r="A16298" s="32">
        <v>16052</v>
      </c>
      <c r="B16298" s="33" t="s">
        <v>32437</v>
      </c>
      <c r="C16298" s="31" t="s">
        <v>32438</v>
      </c>
      <c r="D16298" s="32" t="s">
        <v>222</v>
      </c>
      <c r="E16298" s="31"/>
      <c r="F16298" s="31"/>
      <c r="G16298" s="34">
        <v>533.5</v>
      </c>
      <c r="H16298" s="34">
        <f>G16298*(1-$F$8)</f>
        <v>533.5</v>
      </c>
      <c r="I16298" s="35"/>
      <c r="J16298" s="36">
        <f>H16298*I16298</f>
        <v>0</v>
      </c>
    </row>
    <row r="16299" spans="1:10" hidden="1" outlineLevel="2">
      <c r="A16299" s="32">
        <v>16053</v>
      </c>
      <c r="B16299" s="33" t="s">
        <v>32439</v>
      </c>
      <c r="C16299" s="31" t="s">
        <v>32440</v>
      </c>
      <c r="D16299" s="32" t="s">
        <v>222</v>
      </c>
      <c r="E16299" s="31"/>
      <c r="F16299" s="31"/>
      <c r="G16299" s="34">
        <v>589.9</v>
      </c>
      <c r="H16299" s="34">
        <f>G16299*(1-$F$8)</f>
        <v>589.9</v>
      </c>
      <c r="I16299" s="35"/>
      <c r="J16299" s="36">
        <f>H16299*I16299</f>
        <v>0</v>
      </c>
    </row>
    <row r="16300" spans="1:10" hidden="1" outlineLevel="2">
      <c r="A16300" s="32">
        <v>16054</v>
      </c>
      <c r="B16300" s="33" t="s">
        <v>32441</v>
      </c>
      <c r="C16300" s="31" t="s">
        <v>32442</v>
      </c>
      <c r="D16300" s="32" t="s">
        <v>222</v>
      </c>
      <c r="E16300" s="31"/>
      <c r="F16300" s="31"/>
      <c r="G16300" s="34">
        <v>497.3</v>
      </c>
      <c r="H16300" s="34">
        <f>G16300*(1-$F$8)</f>
        <v>497.3</v>
      </c>
      <c r="I16300" s="35"/>
      <c r="J16300" s="36">
        <f>H16300*I16300</f>
        <v>0</v>
      </c>
    </row>
    <row r="16301" spans="1:10" hidden="1" outlineLevel="2">
      <c r="A16301" s="32">
        <v>16055</v>
      </c>
      <c r="B16301" s="33" t="s">
        <v>32443</v>
      </c>
      <c r="C16301" s="31" t="s">
        <v>32444</v>
      </c>
      <c r="D16301" s="32" t="s">
        <v>222</v>
      </c>
      <c r="E16301" s="31"/>
      <c r="F16301" s="31"/>
      <c r="G16301" s="34">
        <v>177.7</v>
      </c>
      <c r="H16301" s="34">
        <f>G16301*(1-$F$8)</f>
        <v>177.7</v>
      </c>
      <c r="I16301" s="35"/>
      <c r="J16301" s="36">
        <f>H16301*I16301</f>
        <v>0</v>
      </c>
    </row>
    <row r="16302" spans="1:10" hidden="1" outlineLevel="2">
      <c r="A16302" s="32">
        <v>16056</v>
      </c>
      <c r="B16302" s="33" t="s">
        <v>32445</v>
      </c>
      <c r="C16302" s="31" t="s">
        <v>32446</v>
      </c>
      <c r="D16302" s="32" t="s">
        <v>222</v>
      </c>
      <c r="E16302" s="31"/>
      <c r="F16302" s="31"/>
      <c r="G16302" s="34">
        <v>277.2</v>
      </c>
      <c r="H16302" s="34">
        <f>G16302*(1-$F$8)</f>
        <v>277.2</v>
      </c>
      <c r="I16302" s="35"/>
      <c r="J16302" s="36">
        <f>H16302*I16302</f>
        <v>0</v>
      </c>
    </row>
    <row r="16303" spans="1:10" hidden="1" outlineLevel="2">
      <c r="A16303" s="32">
        <v>16057</v>
      </c>
      <c r="B16303" s="33" t="s">
        <v>32447</v>
      </c>
      <c r="C16303" s="31" t="s">
        <v>32448</v>
      </c>
      <c r="D16303" s="32" t="s">
        <v>222</v>
      </c>
      <c r="E16303" s="31"/>
      <c r="F16303" s="31"/>
      <c r="G16303" s="34">
        <v>481.9</v>
      </c>
      <c r="H16303" s="34">
        <f>G16303*(1-$F$8)</f>
        <v>481.9</v>
      </c>
      <c r="I16303" s="35"/>
      <c r="J16303" s="36">
        <f>H16303*I16303</f>
        <v>0</v>
      </c>
    </row>
    <row r="16304" spans="1:10" hidden="1" outlineLevel="2">
      <c r="A16304" s="32">
        <v>16058</v>
      </c>
      <c r="B16304" s="33" t="s">
        <v>32449</v>
      </c>
      <c r="C16304" s="31" t="s">
        <v>32450</v>
      </c>
      <c r="D16304" s="32" t="s">
        <v>222</v>
      </c>
      <c r="E16304" s="31"/>
      <c r="F16304" s="31"/>
      <c r="G16304" s="34">
        <v>168</v>
      </c>
      <c r="H16304" s="34">
        <f>G16304*(1-$F$8)</f>
        <v>168</v>
      </c>
      <c r="I16304" s="35"/>
      <c r="J16304" s="36">
        <f>H16304*I16304</f>
        <v>0</v>
      </c>
    </row>
    <row r="16305" spans="1:10" hidden="1" outlineLevel="2">
      <c r="A16305" s="32">
        <v>16059</v>
      </c>
      <c r="B16305" s="33" t="s">
        <v>32451</v>
      </c>
      <c r="C16305" s="31" t="s">
        <v>32452</v>
      </c>
      <c r="D16305" s="32" t="s">
        <v>222</v>
      </c>
      <c r="E16305" s="31"/>
      <c r="F16305" s="31"/>
      <c r="G16305" s="34">
        <v>194.5</v>
      </c>
      <c r="H16305" s="34">
        <f>G16305*(1-$F$8)</f>
        <v>194.5</v>
      </c>
      <c r="I16305" s="35"/>
      <c r="J16305" s="36">
        <f>H16305*I16305</f>
        <v>0</v>
      </c>
    </row>
    <row r="16306" spans="1:10" hidden="1" outlineLevel="2">
      <c r="A16306" s="32">
        <v>16060</v>
      </c>
      <c r="B16306" s="33" t="s">
        <v>32453</v>
      </c>
      <c r="C16306" s="31" t="s">
        <v>32454</v>
      </c>
      <c r="D16306" s="32" t="s">
        <v>33</v>
      </c>
      <c r="E16306" s="31"/>
      <c r="F16306" s="32" t="s">
        <v>33</v>
      </c>
      <c r="G16306" s="34">
        <v>47.7</v>
      </c>
      <c r="H16306" s="34">
        <f>G16306*(1-$F$8)</f>
        <v>47.7</v>
      </c>
      <c r="I16306" s="35"/>
      <c r="J16306" s="36">
        <f>H16306*I16306</f>
        <v>0</v>
      </c>
    </row>
    <row r="16307" spans="1:10" hidden="1" outlineLevel="2">
      <c r="A16307" s="32">
        <v>16061</v>
      </c>
      <c r="B16307" s="33" t="s">
        <v>32455</v>
      </c>
      <c r="C16307" s="31" t="s">
        <v>32456</v>
      </c>
      <c r="D16307" s="32" t="s">
        <v>33</v>
      </c>
      <c r="E16307" s="31"/>
      <c r="F16307" s="32" t="s">
        <v>33</v>
      </c>
      <c r="G16307" s="34">
        <v>47.2</v>
      </c>
      <c r="H16307" s="34">
        <f>G16307*(1-$F$8)</f>
        <v>47.2</v>
      </c>
      <c r="I16307" s="35"/>
      <c r="J16307" s="36">
        <f>H16307*I16307</f>
        <v>0</v>
      </c>
    </row>
    <row r="16308" spans="1:10" hidden="1" outlineLevel="2">
      <c r="A16308" s="32">
        <v>16062</v>
      </c>
      <c r="B16308" s="33" t="s">
        <v>32457</v>
      </c>
      <c r="C16308" s="31" t="s">
        <v>32458</v>
      </c>
      <c r="D16308" s="32" t="s">
        <v>222</v>
      </c>
      <c r="E16308" s="31"/>
      <c r="F16308" s="31"/>
      <c r="G16308" s="34">
        <v>307.89999999999998</v>
      </c>
      <c r="H16308" s="34">
        <f>G16308*(1-$F$8)</f>
        <v>307.89999999999998</v>
      </c>
      <c r="I16308" s="35"/>
      <c r="J16308" s="36">
        <f>H16308*I16308</f>
        <v>0</v>
      </c>
    </row>
    <row r="16309" spans="1:10" hidden="1" outlineLevel="2">
      <c r="A16309" s="32">
        <v>16063</v>
      </c>
      <c r="B16309" s="33" t="s">
        <v>32459</v>
      </c>
      <c r="C16309" s="31" t="s">
        <v>32460</v>
      </c>
      <c r="D16309" s="32" t="s">
        <v>222</v>
      </c>
      <c r="E16309" s="31"/>
      <c r="F16309" s="32" t="s">
        <v>33</v>
      </c>
      <c r="G16309" s="34">
        <v>25.1</v>
      </c>
      <c r="H16309" s="34">
        <f>G16309*(1-$F$8)</f>
        <v>25.1</v>
      </c>
      <c r="I16309" s="35"/>
      <c r="J16309" s="36">
        <f>H16309*I16309</f>
        <v>0</v>
      </c>
    </row>
    <row r="16310" spans="1:10" hidden="1" outlineLevel="2">
      <c r="A16310" s="32">
        <v>16064</v>
      </c>
      <c r="B16310" s="33" t="s">
        <v>32461</v>
      </c>
      <c r="C16310" s="31" t="s">
        <v>32462</v>
      </c>
      <c r="D16310" s="32" t="s">
        <v>33</v>
      </c>
      <c r="E16310" s="31"/>
      <c r="F16310" s="32" t="s">
        <v>33</v>
      </c>
      <c r="G16310" s="34">
        <v>31.3</v>
      </c>
      <c r="H16310" s="34">
        <f>G16310*(1-$F$8)</f>
        <v>31.3</v>
      </c>
      <c r="I16310" s="35"/>
      <c r="J16310" s="36">
        <f>H16310*I16310</f>
        <v>0</v>
      </c>
    </row>
    <row r="16311" spans="1:10" hidden="1" outlineLevel="2">
      <c r="A16311" s="32">
        <v>16065</v>
      </c>
      <c r="B16311" s="33" t="s">
        <v>32463</v>
      </c>
      <c r="C16311" s="31" t="s">
        <v>32464</v>
      </c>
      <c r="D16311" s="32" t="s">
        <v>33</v>
      </c>
      <c r="E16311" s="31"/>
      <c r="F16311" s="32" t="s">
        <v>33</v>
      </c>
      <c r="G16311" s="34">
        <v>10.9</v>
      </c>
      <c r="H16311" s="34">
        <f>G16311*(1-$F$8)</f>
        <v>10.9</v>
      </c>
      <c r="I16311" s="35"/>
      <c r="J16311" s="36">
        <f>H16311*I16311</f>
        <v>0</v>
      </c>
    </row>
    <row r="16312" spans="1:10" hidden="1" outlineLevel="2">
      <c r="A16312" s="32">
        <v>16066</v>
      </c>
      <c r="B16312" s="33" t="s">
        <v>32465</v>
      </c>
      <c r="C16312" s="31" t="s">
        <v>32466</v>
      </c>
      <c r="D16312" s="32" t="s">
        <v>222</v>
      </c>
      <c r="E16312" s="31"/>
      <c r="F16312" s="31"/>
      <c r="G16312" s="34">
        <v>105.9</v>
      </c>
      <c r="H16312" s="34">
        <f>G16312*(1-$F$8)</f>
        <v>105.9</v>
      </c>
      <c r="I16312" s="35"/>
      <c r="J16312" s="36">
        <f>H16312*I16312</f>
        <v>0</v>
      </c>
    </row>
    <row r="16313" spans="1:10" hidden="1" outlineLevel="2">
      <c r="A16313" s="32">
        <v>16067</v>
      </c>
      <c r="B16313" s="33" t="s">
        <v>32467</v>
      </c>
      <c r="C16313" s="31" t="s">
        <v>32468</v>
      </c>
      <c r="D16313" s="32" t="s">
        <v>33</v>
      </c>
      <c r="E16313" s="31"/>
      <c r="F16313" s="32" t="s">
        <v>33</v>
      </c>
      <c r="G16313" s="34">
        <v>23.9</v>
      </c>
      <c r="H16313" s="34">
        <f>G16313*(1-$F$8)</f>
        <v>23.9</v>
      </c>
      <c r="I16313" s="35"/>
      <c r="J16313" s="36">
        <f>H16313*I16313</f>
        <v>0</v>
      </c>
    </row>
    <row r="16314" spans="1:10" hidden="1" outlineLevel="2">
      <c r="A16314" s="32">
        <v>16068</v>
      </c>
      <c r="B16314" s="33" t="s">
        <v>32469</v>
      </c>
      <c r="C16314" s="31" t="s">
        <v>32470</v>
      </c>
      <c r="D16314" s="32" t="s">
        <v>33</v>
      </c>
      <c r="E16314" s="31"/>
      <c r="F16314" s="32" t="s">
        <v>33</v>
      </c>
      <c r="G16314" s="34">
        <v>28.8</v>
      </c>
      <c r="H16314" s="34">
        <f>G16314*(1-$F$8)</f>
        <v>28.8</v>
      </c>
      <c r="I16314" s="35"/>
      <c r="J16314" s="36">
        <f>H16314*I16314</f>
        <v>0</v>
      </c>
    </row>
    <row r="16315" spans="1:10" hidden="1" outlineLevel="2">
      <c r="A16315" s="32">
        <v>16069</v>
      </c>
      <c r="B16315" s="33" t="s">
        <v>32471</v>
      </c>
      <c r="C16315" s="31" t="s">
        <v>32472</v>
      </c>
      <c r="D16315" s="32" t="s">
        <v>222</v>
      </c>
      <c r="E16315" s="31"/>
      <c r="F16315" s="31"/>
      <c r="G16315" s="34">
        <v>189.3</v>
      </c>
      <c r="H16315" s="34">
        <f>G16315*(1-$F$8)</f>
        <v>189.3</v>
      </c>
      <c r="I16315" s="35"/>
      <c r="J16315" s="36">
        <f>H16315*I16315</f>
        <v>0</v>
      </c>
    </row>
    <row r="16316" spans="1:10" hidden="1" outlineLevel="2">
      <c r="A16316" s="32">
        <v>16070</v>
      </c>
      <c r="B16316" s="33" t="s">
        <v>32473</v>
      </c>
      <c r="C16316" s="31" t="s">
        <v>32474</v>
      </c>
      <c r="D16316" s="32" t="s">
        <v>222</v>
      </c>
      <c r="E16316" s="31"/>
      <c r="F16316" s="31"/>
      <c r="G16316" s="34">
        <v>139.9</v>
      </c>
      <c r="H16316" s="34">
        <f>G16316*(1-$F$8)</f>
        <v>139.9</v>
      </c>
      <c r="I16316" s="35"/>
      <c r="J16316" s="36">
        <f>H16316*I16316</f>
        <v>0</v>
      </c>
    </row>
    <row r="16317" spans="1:10" hidden="1" outlineLevel="2">
      <c r="A16317" s="32">
        <v>16071</v>
      </c>
      <c r="B16317" s="33" t="s">
        <v>32475</v>
      </c>
      <c r="C16317" s="31" t="s">
        <v>32476</v>
      </c>
      <c r="D16317" s="32" t="s">
        <v>222</v>
      </c>
      <c r="E16317" s="31"/>
      <c r="F16317" s="31"/>
      <c r="G16317" s="34">
        <v>189.3</v>
      </c>
      <c r="H16317" s="34">
        <f>G16317*(1-$F$8)</f>
        <v>189.3</v>
      </c>
      <c r="I16317" s="35"/>
      <c r="J16317" s="36">
        <f>H16317*I16317</f>
        <v>0</v>
      </c>
    </row>
    <row r="16318" spans="1:10" hidden="1" outlineLevel="2">
      <c r="A16318" s="32">
        <v>16072</v>
      </c>
      <c r="B16318" s="33" t="s">
        <v>32477</v>
      </c>
      <c r="C16318" s="31" t="s">
        <v>32478</v>
      </c>
      <c r="D16318" s="32" t="s">
        <v>222</v>
      </c>
      <c r="E16318" s="31"/>
      <c r="F16318" s="31"/>
      <c r="G16318" s="34">
        <v>175.4</v>
      </c>
      <c r="H16318" s="34">
        <f>G16318*(1-$F$8)</f>
        <v>175.4</v>
      </c>
      <c r="I16318" s="35"/>
      <c r="J16318" s="36">
        <f>H16318*I16318</f>
        <v>0</v>
      </c>
    </row>
    <row r="16319" spans="1:10" hidden="1" outlineLevel="2">
      <c r="A16319" s="32">
        <v>16073</v>
      </c>
      <c r="B16319" s="33" t="s">
        <v>32479</v>
      </c>
      <c r="C16319" s="31" t="s">
        <v>32480</v>
      </c>
      <c r="D16319" s="32" t="s">
        <v>222</v>
      </c>
      <c r="E16319" s="31"/>
      <c r="F16319" s="31"/>
      <c r="G16319" s="34">
        <v>61.2</v>
      </c>
      <c r="H16319" s="34">
        <f>G16319*(1-$F$8)</f>
        <v>61.2</v>
      </c>
      <c r="I16319" s="35"/>
      <c r="J16319" s="36">
        <f>H16319*I16319</f>
        <v>0</v>
      </c>
    </row>
    <row r="16320" spans="1:10" hidden="1" outlineLevel="2">
      <c r="A16320" s="32">
        <v>16074</v>
      </c>
      <c r="B16320" s="33" t="s">
        <v>32481</v>
      </c>
      <c r="C16320" s="31" t="s">
        <v>32482</v>
      </c>
      <c r="D16320" s="32" t="s">
        <v>222</v>
      </c>
      <c r="E16320" s="31"/>
      <c r="F16320" s="31"/>
      <c r="G16320" s="34">
        <v>277.2</v>
      </c>
      <c r="H16320" s="34">
        <f>G16320*(1-$F$8)</f>
        <v>277.2</v>
      </c>
      <c r="I16320" s="35"/>
      <c r="J16320" s="36">
        <f>H16320*I16320</f>
        <v>0</v>
      </c>
    </row>
    <row r="16321" spans="1:10" hidden="1" outlineLevel="2">
      <c r="A16321" s="32">
        <v>16075</v>
      </c>
      <c r="B16321" s="33" t="s">
        <v>32483</v>
      </c>
      <c r="C16321" s="31" t="s">
        <v>32484</v>
      </c>
      <c r="D16321" s="32" t="s">
        <v>222</v>
      </c>
      <c r="E16321" s="31"/>
      <c r="F16321" s="31"/>
      <c r="G16321" s="34">
        <v>90.3</v>
      </c>
      <c r="H16321" s="34">
        <f>G16321*(1-$F$8)</f>
        <v>90.3</v>
      </c>
      <c r="I16321" s="35"/>
      <c r="J16321" s="36">
        <f>H16321*I16321</f>
        <v>0</v>
      </c>
    </row>
    <row r="16322" spans="1:10" hidden="1" outlineLevel="2">
      <c r="A16322" s="32">
        <v>16076</v>
      </c>
      <c r="B16322" s="33" t="s">
        <v>32485</v>
      </c>
      <c r="C16322" s="31" t="s">
        <v>32486</v>
      </c>
      <c r="D16322" s="32" t="s">
        <v>222</v>
      </c>
      <c r="E16322" s="31"/>
      <c r="F16322" s="31"/>
      <c r="G16322" s="34">
        <v>438.6</v>
      </c>
      <c r="H16322" s="34">
        <f>G16322*(1-$F$8)</f>
        <v>438.6</v>
      </c>
      <c r="I16322" s="35"/>
      <c r="J16322" s="36">
        <f>H16322*I16322</f>
        <v>0</v>
      </c>
    </row>
    <row r="16323" spans="1:10" hidden="1" outlineLevel="2">
      <c r="A16323" s="32">
        <v>16077</v>
      </c>
      <c r="B16323" s="33" t="s">
        <v>32487</v>
      </c>
      <c r="C16323" s="31" t="s">
        <v>32488</v>
      </c>
      <c r="D16323" s="32" t="s">
        <v>222</v>
      </c>
      <c r="E16323" s="31"/>
      <c r="F16323" s="31"/>
      <c r="G16323" s="34">
        <v>73.3</v>
      </c>
      <c r="H16323" s="34">
        <f>G16323*(1-$F$8)</f>
        <v>73.3</v>
      </c>
      <c r="I16323" s="35"/>
      <c r="J16323" s="36">
        <f>H16323*I16323</f>
        <v>0</v>
      </c>
    </row>
    <row r="16324" spans="1:10" hidden="1" outlineLevel="2">
      <c r="A16324" s="32">
        <v>16078</v>
      </c>
      <c r="B16324" s="33" t="s">
        <v>32489</v>
      </c>
      <c r="C16324" s="31" t="s">
        <v>32490</v>
      </c>
      <c r="D16324" s="32" t="s">
        <v>222</v>
      </c>
      <c r="E16324" s="31"/>
      <c r="F16324" s="31"/>
      <c r="G16324" s="34">
        <v>212.5</v>
      </c>
      <c r="H16324" s="34">
        <f>G16324*(1-$F$8)</f>
        <v>212.5</v>
      </c>
      <c r="I16324" s="35"/>
      <c r="J16324" s="36">
        <f>H16324*I16324</f>
        <v>0</v>
      </c>
    </row>
    <row r="16325" spans="1:10" hidden="1" outlineLevel="2">
      <c r="A16325" s="32">
        <v>16079</v>
      </c>
      <c r="B16325" s="33" t="s">
        <v>32491</v>
      </c>
      <c r="C16325" s="31" t="s">
        <v>32492</v>
      </c>
      <c r="D16325" s="32" t="s">
        <v>222</v>
      </c>
      <c r="E16325" s="31"/>
      <c r="F16325" s="31"/>
      <c r="G16325" s="34">
        <v>248.9</v>
      </c>
      <c r="H16325" s="34">
        <f>G16325*(1-$F$8)</f>
        <v>248.9</v>
      </c>
      <c r="I16325" s="35"/>
      <c r="J16325" s="36">
        <f>H16325*I16325</f>
        <v>0</v>
      </c>
    </row>
    <row r="16326" spans="1:10" hidden="1" outlineLevel="2">
      <c r="A16326" s="32">
        <v>16080</v>
      </c>
      <c r="B16326" s="33" t="s">
        <v>32493</v>
      </c>
      <c r="C16326" s="31" t="s">
        <v>32494</v>
      </c>
      <c r="D16326" s="32" t="s">
        <v>222</v>
      </c>
      <c r="E16326" s="31"/>
      <c r="F16326" s="31"/>
      <c r="G16326" s="34">
        <v>615.5</v>
      </c>
      <c r="H16326" s="34">
        <f>G16326*(1-$F$8)</f>
        <v>615.5</v>
      </c>
      <c r="I16326" s="35"/>
      <c r="J16326" s="36">
        <f>H16326*I16326</f>
        <v>0</v>
      </c>
    </row>
    <row r="16327" spans="1:10" hidden="1" outlineLevel="2">
      <c r="A16327" s="32">
        <v>16081</v>
      </c>
      <c r="B16327" s="33" t="s">
        <v>32495</v>
      </c>
      <c r="C16327" s="31" t="s">
        <v>32496</v>
      </c>
      <c r="D16327" s="32" t="s">
        <v>222</v>
      </c>
      <c r="E16327" s="31"/>
      <c r="F16327" s="31"/>
      <c r="G16327" s="34">
        <v>629.1</v>
      </c>
      <c r="H16327" s="34">
        <f>G16327*(1-$F$8)</f>
        <v>629.1</v>
      </c>
      <c r="I16327" s="35"/>
      <c r="J16327" s="36">
        <f>H16327*I16327</f>
        <v>0</v>
      </c>
    </row>
    <row r="16328" spans="1:10" hidden="1" outlineLevel="2">
      <c r="A16328" s="32">
        <v>16082</v>
      </c>
      <c r="B16328" s="33" t="s">
        <v>32497</v>
      </c>
      <c r="C16328" s="31" t="s">
        <v>32498</v>
      </c>
      <c r="D16328" s="32" t="s">
        <v>222</v>
      </c>
      <c r="E16328" s="31"/>
      <c r="F16328" s="31"/>
      <c r="G16328" s="34">
        <v>537.9</v>
      </c>
      <c r="H16328" s="34">
        <f>G16328*(1-$F$8)</f>
        <v>537.9</v>
      </c>
      <c r="I16328" s="35"/>
      <c r="J16328" s="36">
        <f>H16328*I16328</f>
        <v>0</v>
      </c>
    </row>
    <row r="16329" spans="1:10" hidden="1" outlineLevel="2">
      <c r="A16329" s="32">
        <v>16083</v>
      </c>
      <c r="B16329" s="33" t="s">
        <v>32499</v>
      </c>
      <c r="C16329" s="31" t="s">
        <v>32500</v>
      </c>
      <c r="D16329" s="32" t="s">
        <v>222</v>
      </c>
      <c r="E16329" s="31"/>
      <c r="F16329" s="31"/>
      <c r="G16329" s="34">
        <v>591.29999999999995</v>
      </c>
      <c r="H16329" s="34">
        <f>G16329*(1-$F$8)</f>
        <v>591.29999999999995</v>
      </c>
      <c r="I16329" s="35"/>
      <c r="J16329" s="36">
        <f>H16329*I16329</f>
        <v>0</v>
      </c>
    </row>
    <row r="16330" spans="1:10" hidden="1" outlineLevel="2">
      <c r="A16330" s="32">
        <v>16084</v>
      </c>
      <c r="B16330" s="33" t="s">
        <v>32501</v>
      </c>
      <c r="C16330" s="31" t="s">
        <v>32502</v>
      </c>
      <c r="D16330" s="32" t="s">
        <v>33</v>
      </c>
      <c r="E16330" s="31"/>
      <c r="F16330" s="32" t="s">
        <v>33</v>
      </c>
      <c r="G16330" s="34">
        <v>46.9</v>
      </c>
      <c r="H16330" s="34">
        <f>G16330*(1-$F$8)</f>
        <v>46.9</v>
      </c>
      <c r="I16330" s="35"/>
      <c r="J16330" s="36">
        <f>H16330*I16330</f>
        <v>0</v>
      </c>
    </row>
    <row r="16331" spans="1:10" hidden="1" outlineLevel="2">
      <c r="A16331" s="32">
        <v>16085</v>
      </c>
      <c r="B16331" s="33" t="s">
        <v>32503</v>
      </c>
      <c r="C16331" s="31" t="s">
        <v>32504</v>
      </c>
      <c r="D16331" s="32" t="s">
        <v>222</v>
      </c>
      <c r="E16331" s="31"/>
      <c r="F16331" s="31"/>
      <c r="G16331" s="34">
        <v>471.9</v>
      </c>
      <c r="H16331" s="34">
        <f>G16331*(1-$F$8)</f>
        <v>471.9</v>
      </c>
      <c r="I16331" s="35"/>
      <c r="J16331" s="36">
        <f>H16331*I16331</f>
        <v>0</v>
      </c>
    </row>
    <row r="16332" spans="1:10" hidden="1" outlineLevel="2">
      <c r="A16332" s="32">
        <v>16086</v>
      </c>
      <c r="B16332" s="33" t="s">
        <v>32505</v>
      </c>
      <c r="C16332" s="31" t="s">
        <v>32506</v>
      </c>
      <c r="D16332" s="32" t="s">
        <v>222</v>
      </c>
      <c r="E16332" s="31"/>
      <c r="F16332" s="31"/>
      <c r="G16332" s="34">
        <v>689.9</v>
      </c>
      <c r="H16332" s="34">
        <f>G16332*(1-$F$8)</f>
        <v>689.9</v>
      </c>
      <c r="I16332" s="35"/>
      <c r="J16332" s="36">
        <f>H16332*I16332</f>
        <v>0</v>
      </c>
    </row>
    <row r="16333" spans="1:10" hidden="1" outlineLevel="2">
      <c r="A16333" s="32">
        <v>16087</v>
      </c>
      <c r="B16333" s="33" t="s">
        <v>32507</v>
      </c>
      <c r="C16333" s="31" t="s">
        <v>32508</v>
      </c>
      <c r="D16333" s="32" t="s">
        <v>222</v>
      </c>
      <c r="E16333" s="31"/>
      <c r="F16333" s="31"/>
      <c r="G16333" s="34">
        <v>177.7</v>
      </c>
      <c r="H16333" s="34">
        <f>G16333*(1-$F$8)</f>
        <v>177.7</v>
      </c>
      <c r="I16333" s="35"/>
      <c r="J16333" s="36">
        <f>H16333*I16333</f>
        <v>0</v>
      </c>
    </row>
    <row r="16334" spans="1:10" hidden="1" outlineLevel="2">
      <c r="A16334" s="32">
        <v>16088</v>
      </c>
      <c r="B16334" s="33" t="s">
        <v>32509</v>
      </c>
      <c r="C16334" s="31" t="s">
        <v>32510</v>
      </c>
      <c r="D16334" s="32" t="s">
        <v>222</v>
      </c>
      <c r="E16334" s="31"/>
      <c r="F16334" s="31"/>
      <c r="G16334" s="34">
        <v>183.1</v>
      </c>
      <c r="H16334" s="34">
        <f>G16334*(1-$F$8)</f>
        <v>183.1</v>
      </c>
      <c r="I16334" s="35"/>
      <c r="J16334" s="36">
        <f>H16334*I16334</f>
        <v>0</v>
      </c>
    </row>
    <row r="16335" spans="1:10" hidden="1" outlineLevel="2">
      <c r="A16335" s="32">
        <v>16089</v>
      </c>
      <c r="B16335" s="33" t="s">
        <v>32511</v>
      </c>
      <c r="C16335" s="31" t="s">
        <v>32512</v>
      </c>
      <c r="D16335" s="32" t="s">
        <v>222</v>
      </c>
      <c r="E16335" s="31"/>
      <c r="F16335" s="31"/>
      <c r="G16335" s="34">
        <v>175.4</v>
      </c>
      <c r="H16335" s="34">
        <f>G16335*(1-$F$8)</f>
        <v>175.4</v>
      </c>
      <c r="I16335" s="35"/>
      <c r="J16335" s="36">
        <f>H16335*I16335</f>
        <v>0</v>
      </c>
    </row>
    <row r="16336" spans="1:10" hidden="1" outlineLevel="2">
      <c r="A16336" s="32">
        <v>16090</v>
      </c>
      <c r="B16336" s="33" t="s">
        <v>32513</v>
      </c>
      <c r="C16336" s="31" t="s">
        <v>32514</v>
      </c>
      <c r="D16336" s="32" t="s">
        <v>222</v>
      </c>
      <c r="E16336" s="31"/>
      <c r="F16336" s="31"/>
      <c r="G16336" s="34">
        <v>177.7</v>
      </c>
      <c r="H16336" s="34">
        <f>G16336*(1-$F$8)</f>
        <v>177.7</v>
      </c>
      <c r="I16336" s="35"/>
      <c r="J16336" s="36">
        <f>H16336*I16336</f>
        <v>0</v>
      </c>
    </row>
    <row r="16337" spans="1:10" hidden="1" outlineLevel="2">
      <c r="A16337" s="32">
        <v>16091</v>
      </c>
      <c r="B16337" s="33" t="s">
        <v>32515</v>
      </c>
      <c r="C16337" s="31" t="s">
        <v>32516</v>
      </c>
      <c r="D16337" s="32" t="s">
        <v>33</v>
      </c>
      <c r="E16337" s="31"/>
      <c r="F16337" s="32" t="s">
        <v>33</v>
      </c>
      <c r="G16337" s="34">
        <v>20.9</v>
      </c>
      <c r="H16337" s="34">
        <f>G16337*(1-$F$8)</f>
        <v>20.9</v>
      </c>
      <c r="I16337" s="35"/>
      <c r="J16337" s="36">
        <f>H16337*I16337</f>
        <v>0</v>
      </c>
    </row>
    <row r="16338" spans="1:10" hidden="1" outlineLevel="2">
      <c r="A16338" s="32">
        <v>16092</v>
      </c>
      <c r="B16338" s="33" t="s">
        <v>32517</v>
      </c>
      <c r="C16338" s="31" t="s">
        <v>32518</v>
      </c>
      <c r="D16338" s="32" t="s">
        <v>33</v>
      </c>
      <c r="E16338" s="31"/>
      <c r="F16338" s="32" t="s">
        <v>33</v>
      </c>
      <c r="G16338" s="34">
        <v>17.899999999999999</v>
      </c>
      <c r="H16338" s="34">
        <f>G16338*(1-$F$8)</f>
        <v>17.899999999999999</v>
      </c>
      <c r="I16338" s="35"/>
      <c r="J16338" s="36">
        <f>H16338*I16338</f>
        <v>0</v>
      </c>
    </row>
    <row r="16339" spans="1:10" hidden="1" outlineLevel="2">
      <c r="A16339" s="32">
        <v>16093</v>
      </c>
      <c r="B16339" s="33" t="s">
        <v>32519</v>
      </c>
      <c r="C16339" s="31" t="s">
        <v>32520</v>
      </c>
      <c r="D16339" s="32" t="s">
        <v>33</v>
      </c>
      <c r="E16339" s="31"/>
      <c r="F16339" s="32" t="s">
        <v>33</v>
      </c>
      <c r="G16339" s="34">
        <v>20.9</v>
      </c>
      <c r="H16339" s="34">
        <f>G16339*(1-$F$8)</f>
        <v>20.9</v>
      </c>
      <c r="I16339" s="35"/>
      <c r="J16339" s="36">
        <f>H16339*I16339</f>
        <v>0</v>
      </c>
    </row>
    <row r="16340" spans="1:10" hidden="1" outlineLevel="2">
      <c r="A16340" s="32">
        <v>16094</v>
      </c>
      <c r="B16340" s="33" t="s">
        <v>32521</v>
      </c>
      <c r="C16340" s="31" t="s">
        <v>32522</v>
      </c>
      <c r="D16340" s="32" t="s">
        <v>33</v>
      </c>
      <c r="E16340" s="31"/>
      <c r="F16340" s="31"/>
      <c r="G16340" s="34">
        <v>35.299999999999997</v>
      </c>
      <c r="H16340" s="34">
        <f>G16340*(1-$F$8)</f>
        <v>35.299999999999997</v>
      </c>
      <c r="I16340" s="35"/>
      <c r="J16340" s="36">
        <f>H16340*I16340</f>
        <v>0</v>
      </c>
    </row>
    <row r="16341" spans="1:10" hidden="1" outlineLevel="2">
      <c r="A16341" s="32">
        <v>16095</v>
      </c>
      <c r="B16341" s="33" t="s">
        <v>32523</v>
      </c>
      <c r="C16341" s="31" t="s">
        <v>32524</v>
      </c>
      <c r="D16341" s="32" t="s">
        <v>33</v>
      </c>
      <c r="E16341" s="31"/>
      <c r="F16341" s="32" t="s">
        <v>33</v>
      </c>
      <c r="G16341" s="34">
        <v>24.2</v>
      </c>
      <c r="H16341" s="34">
        <f>G16341*(1-$F$8)</f>
        <v>24.2</v>
      </c>
      <c r="I16341" s="35"/>
      <c r="J16341" s="36">
        <f>H16341*I16341</f>
        <v>0</v>
      </c>
    </row>
    <row r="16342" spans="1:10" hidden="1" outlineLevel="2">
      <c r="A16342" s="32">
        <v>16096</v>
      </c>
      <c r="B16342" s="33" t="s">
        <v>32525</v>
      </c>
      <c r="C16342" s="31" t="s">
        <v>32526</v>
      </c>
      <c r="D16342" s="32" t="s">
        <v>33</v>
      </c>
      <c r="E16342" s="31"/>
      <c r="F16342" s="32" t="s">
        <v>33</v>
      </c>
      <c r="G16342" s="34">
        <v>15.9</v>
      </c>
      <c r="H16342" s="34">
        <f>G16342*(1-$F$8)</f>
        <v>15.9</v>
      </c>
      <c r="I16342" s="35"/>
      <c r="J16342" s="36">
        <f>H16342*I16342</f>
        <v>0</v>
      </c>
    </row>
    <row r="16343" spans="1:10" hidden="1" outlineLevel="2">
      <c r="A16343" s="32">
        <v>16097</v>
      </c>
      <c r="B16343" s="33" t="s">
        <v>32527</v>
      </c>
      <c r="C16343" s="31" t="s">
        <v>32528</v>
      </c>
      <c r="D16343" s="32" t="s">
        <v>33</v>
      </c>
      <c r="E16343" s="31"/>
      <c r="F16343" s="32" t="s">
        <v>33</v>
      </c>
      <c r="G16343" s="34">
        <v>21.4</v>
      </c>
      <c r="H16343" s="34">
        <f>G16343*(1-$F$8)</f>
        <v>21.4</v>
      </c>
      <c r="I16343" s="35"/>
      <c r="J16343" s="36">
        <f>H16343*I16343</f>
        <v>0</v>
      </c>
    </row>
    <row r="16344" spans="1:10" hidden="1" outlineLevel="2">
      <c r="A16344" s="32">
        <v>16098</v>
      </c>
      <c r="B16344" s="33" t="s">
        <v>32529</v>
      </c>
      <c r="C16344" s="31" t="s">
        <v>32530</v>
      </c>
      <c r="D16344" s="32" t="s">
        <v>222</v>
      </c>
      <c r="E16344" s="31"/>
      <c r="F16344" s="31"/>
      <c r="G16344" s="34">
        <v>438.6</v>
      </c>
      <c r="H16344" s="34">
        <f>G16344*(1-$F$8)</f>
        <v>438.6</v>
      </c>
      <c r="I16344" s="35"/>
      <c r="J16344" s="36">
        <f>H16344*I16344</f>
        <v>0</v>
      </c>
    </row>
    <row r="16345" spans="1:10" hidden="1" outlineLevel="2">
      <c r="A16345" s="32">
        <v>16099</v>
      </c>
      <c r="B16345" s="33" t="s">
        <v>32531</v>
      </c>
      <c r="C16345" s="31" t="s">
        <v>32532</v>
      </c>
      <c r="D16345" s="32" t="s">
        <v>222</v>
      </c>
      <c r="E16345" s="31"/>
      <c r="F16345" s="31"/>
      <c r="G16345" s="34">
        <v>296</v>
      </c>
      <c r="H16345" s="34">
        <f>G16345*(1-$F$8)</f>
        <v>296</v>
      </c>
      <c r="I16345" s="35"/>
      <c r="J16345" s="36">
        <f>H16345*I16345</f>
        <v>0</v>
      </c>
    </row>
    <row r="16346" spans="1:10" hidden="1" outlineLevel="2">
      <c r="A16346" s="32">
        <v>16100</v>
      </c>
      <c r="B16346" s="33" t="s">
        <v>32533</v>
      </c>
      <c r="C16346" s="31" t="s">
        <v>32534</v>
      </c>
      <c r="D16346" s="32" t="s">
        <v>33</v>
      </c>
      <c r="E16346" s="31"/>
      <c r="F16346" s="31"/>
      <c r="G16346" s="34">
        <v>25.9</v>
      </c>
      <c r="H16346" s="34">
        <f>G16346*(1-$F$8)</f>
        <v>25.9</v>
      </c>
      <c r="I16346" s="35"/>
      <c r="J16346" s="36">
        <f>H16346*I16346</f>
        <v>0</v>
      </c>
    </row>
    <row r="16347" spans="1:10" hidden="1" outlineLevel="2">
      <c r="A16347" s="32">
        <v>16101</v>
      </c>
      <c r="B16347" s="33" t="s">
        <v>32535</v>
      </c>
      <c r="C16347" s="31" t="s">
        <v>32536</v>
      </c>
      <c r="D16347" s="32" t="s">
        <v>33</v>
      </c>
      <c r="E16347" s="31"/>
      <c r="F16347" s="32" t="s">
        <v>33</v>
      </c>
      <c r="G16347" s="34">
        <v>39.700000000000003</v>
      </c>
      <c r="H16347" s="34">
        <f>G16347*(1-$F$8)</f>
        <v>39.700000000000003</v>
      </c>
      <c r="I16347" s="35"/>
      <c r="J16347" s="36">
        <f>H16347*I16347</f>
        <v>0</v>
      </c>
    </row>
    <row r="16348" spans="1:10" hidden="1" outlineLevel="2">
      <c r="A16348" s="32">
        <v>16102</v>
      </c>
      <c r="B16348" s="33" t="s">
        <v>32537</v>
      </c>
      <c r="C16348" s="31" t="s">
        <v>32538</v>
      </c>
      <c r="D16348" s="32" t="s">
        <v>33</v>
      </c>
      <c r="E16348" s="31"/>
      <c r="F16348" s="32" t="s">
        <v>33</v>
      </c>
      <c r="G16348" s="34">
        <v>16.3</v>
      </c>
      <c r="H16348" s="34">
        <f>G16348*(1-$F$8)</f>
        <v>16.3</v>
      </c>
      <c r="I16348" s="35"/>
      <c r="J16348" s="36">
        <f>H16348*I16348</f>
        <v>0</v>
      </c>
    </row>
    <row r="16349" spans="1:10" hidden="1" outlineLevel="2">
      <c r="A16349" s="32">
        <v>16103</v>
      </c>
      <c r="B16349" s="33" t="s">
        <v>32539</v>
      </c>
      <c r="C16349" s="31" t="s">
        <v>32540</v>
      </c>
      <c r="D16349" s="32" t="s">
        <v>33</v>
      </c>
      <c r="E16349" s="31"/>
      <c r="F16349" s="32" t="s">
        <v>33</v>
      </c>
      <c r="G16349" s="34">
        <v>34.200000000000003</v>
      </c>
      <c r="H16349" s="34">
        <f>G16349*(1-$F$8)</f>
        <v>34.200000000000003</v>
      </c>
      <c r="I16349" s="35"/>
      <c r="J16349" s="36">
        <f>H16349*I16349</f>
        <v>0</v>
      </c>
    </row>
    <row r="16350" spans="1:10" hidden="1" outlineLevel="2">
      <c r="A16350" s="32">
        <v>16104</v>
      </c>
      <c r="B16350" s="33" t="s">
        <v>32541</v>
      </c>
      <c r="C16350" s="31" t="s">
        <v>32542</v>
      </c>
      <c r="D16350" s="32" t="s">
        <v>33</v>
      </c>
      <c r="E16350" s="31"/>
      <c r="F16350" s="32" t="s">
        <v>33</v>
      </c>
      <c r="G16350" s="34">
        <v>31.9</v>
      </c>
      <c r="H16350" s="34">
        <f>G16350*(1-$F$8)</f>
        <v>31.9</v>
      </c>
      <c r="I16350" s="35"/>
      <c r="J16350" s="36">
        <f>H16350*I16350</f>
        <v>0</v>
      </c>
    </row>
    <row r="16351" spans="1:10" hidden="1" outlineLevel="2">
      <c r="A16351" s="32">
        <v>16105</v>
      </c>
      <c r="B16351" s="33" t="s">
        <v>32543</v>
      </c>
      <c r="C16351" s="31" t="s">
        <v>32544</v>
      </c>
      <c r="D16351" s="32" t="s">
        <v>222</v>
      </c>
      <c r="E16351" s="31"/>
      <c r="F16351" s="31"/>
      <c r="G16351" s="34">
        <v>248.8</v>
      </c>
      <c r="H16351" s="34">
        <f>G16351*(1-$F$8)</f>
        <v>248.8</v>
      </c>
      <c r="I16351" s="35"/>
      <c r="J16351" s="36">
        <f>H16351*I16351</f>
        <v>0</v>
      </c>
    </row>
    <row r="16352" spans="1:10" hidden="1" outlineLevel="2">
      <c r="A16352" s="32">
        <v>16106</v>
      </c>
      <c r="B16352" s="33" t="s">
        <v>32545</v>
      </c>
      <c r="C16352" s="31" t="s">
        <v>32546</v>
      </c>
      <c r="D16352" s="32" t="s">
        <v>222</v>
      </c>
      <c r="E16352" s="31"/>
      <c r="F16352" s="31"/>
      <c r="G16352" s="34">
        <v>177.7</v>
      </c>
      <c r="H16352" s="34">
        <f>G16352*(1-$F$8)</f>
        <v>177.7</v>
      </c>
      <c r="I16352" s="35"/>
      <c r="J16352" s="36">
        <f>H16352*I16352</f>
        <v>0</v>
      </c>
    </row>
    <row r="16353" spans="1:10" hidden="1" outlineLevel="2">
      <c r="A16353" s="32">
        <v>16107</v>
      </c>
      <c r="B16353" s="33" t="s">
        <v>32547</v>
      </c>
      <c r="C16353" s="31" t="s">
        <v>32548</v>
      </c>
      <c r="D16353" s="32" t="s">
        <v>222</v>
      </c>
      <c r="E16353" s="31"/>
      <c r="F16353" s="31"/>
      <c r="G16353" s="34">
        <v>442.5</v>
      </c>
      <c r="H16353" s="34">
        <f>G16353*(1-$F$8)</f>
        <v>442.5</v>
      </c>
      <c r="I16353" s="35"/>
      <c r="J16353" s="36">
        <f>H16353*I16353</f>
        <v>0</v>
      </c>
    </row>
    <row r="16354" spans="1:10" hidden="1" outlineLevel="2">
      <c r="A16354" s="32">
        <v>16108</v>
      </c>
      <c r="B16354" s="33" t="s">
        <v>32549</v>
      </c>
      <c r="C16354" s="31" t="s">
        <v>32550</v>
      </c>
      <c r="D16354" s="32" t="s">
        <v>222</v>
      </c>
      <c r="E16354" s="31"/>
      <c r="F16354" s="31"/>
      <c r="G16354" s="34">
        <v>413.3</v>
      </c>
      <c r="H16354" s="34">
        <f>G16354*(1-$F$8)</f>
        <v>413.3</v>
      </c>
      <c r="I16354" s="35"/>
      <c r="J16354" s="36">
        <f>H16354*I16354</f>
        <v>0</v>
      </c>
    </row>
    <row r="16355" spans="1:10" hidden="1" outlineLevel="2">
      <c r="A16355" s="32">
        <v>16109</v>
      </c>
      <c r="B16355" s="33" t="s">
        <v>32551</v>
      </c>
      <c r="C16355" s="31" t="s">
        <v>32552</v>
      </c>
      <c r="D16355" s="32" t="s">
        <v>222</v>
      </c>
      <c r="E16355" s="31"/>
      <c r="F16355" s="31"/>
      <c r="G16355" s="34">
        <v>445.5</v>
      </c>
      <c r="H16355" s="34">
        <f>G16355*(1-$F$8)</f>
        <v>445.5</v>
      </c>
      <c r="I16355" s="35"/>
      <c r="J16355" s="36">
        <f>H16355*I16355</f>
        <v>0</v>
      </c>
    </row>
    <row r="16356" spans="1:10" hidden="1" outlineLevel="2">
      <c r="A16356" s="32">
        <v>16110</v>
      </c>
      <c r="B16356" s="33" t="s">
        <v>32553</v>
      </c>
      <c r="C16356" s="31" t="s">
        <v>32554</v>
      </c>
      <c r="D16356" s="32" t="s">
        <v>222</v>
      </c>
      <c r="E16356" s="31"/>
      <c r="F16356" s="31"/>
      <c r="G16356" s="34">
        <v>476.9</v>
      </c>
      <c r="H16356" s="34">
        <f>G16356*(1-$F$8)</f>
        <v>476.9</v>
      </c>
      <c r="I16356" s="35"/>
      <c r="J16356" s="36">
        <f>H16356*I16356</f>
        <v>0</v>
      </c>
    </row>
    <row r="16357" spans="1:10" hidden="1" outlineLevel="2">
      <c r="A16357" s="32">
        <v>16111</v>
      </c>
      <c r="B16357" s="33" t="s">
        <v>32555</v>
      </c>
      <c r="C16357" s="31" t="s">
        <v>32556</v>
      </c>
      <c r="D16357" s="32" t="s">
        <v>222</v>
      </c>
      <c r="E16357" s="31"/>
      <c r="F16357" s="31"/>
      <c r="G16357" s="34">
        <v>212.5</v>
      </c>
      <c r="H16357" s="34">
        <f>G16357*(1-$F$8)</f>
        <v>212.5</v>
      </c>
      <c r="I16357" s="35"/>
      <c r="J16357" s="36">
        <f>H16357*I16357</f>
        <v>0</v>
      </c>
    </row>
    <row r="16358" spans="1:10" hidden="1" outlineLevel="2">
      <c r="A16358" s="32">
        <v>16112</v>
      </c>
      <c r="B16358" s="33" t="s">
        <v>32557</v>
      </c>
      <c r="C16358" s="31" t="s">
        <v>32558</v>
      </c>
      <c r="D16358" s="32" t="s">
        <v>222</v>
      </c>
      <c r="E16358" s="31"/>
      <c r="F16358" s="31"/>
      <c r="G16358" s="34">
        <v>427.7</v>
      </c>
      <c r="H16358" s="34">
        <f>G16358*(1-$F$8)</f>
        <v>427.7</v>
      </c>
      <c r="I16358" s="35"/>
      <c r="J16358" s="36">
        <f>H16358*I16358</f>
        <v>0</v>
      </c>
    </row>
    <row r="16359" spans="1:10" hidden="1" outlineLevel="2">
      <c r="A16359" s="32">
        <v>16113</v>
      </c>
      <c r="B16359" s="33" t="s">
        <v>32559</v>
      </c>
      <c r="C16359" s="31" t="s">
        <v>32560</v>
      </c>
      <c r="D16359" s="32" t="s">
        <v>222</v>
      </c>
      <c r="E16359" s="31"/>
      <c r="F16359" s="31"/>
      <c r="G16359" s="34">
        <v>336.9</v>
      </c>
      <c r="H16359" s="34">
        <f>G16359*(1-$F$8)</f>
        <v>336.9</v>
      </c>
      <c r="I16359" s="35"/>
      <c r="J16359" s="36">
        <f>H16359*I16359</f>
        <v>0</v>
      </c>
    </row>
    <row r="16360" spans="1:10" hidden="1" outlineLevel="2">
      <c r="A16360" s="32">
        <v>16114</v>
      </c>
      <c r="B16360" s="33" t="s">
        <v>32561</v>
      </c>
      <c r="C16360" s="31" t="s">
        <v>32562</v>
      </c>
      <c r="D16360" s="32" t="s">
        <v>222</v>
      </c>
      <c r="E16360" s="31"/>
      <c r="F16360" s="31"/>
      <c r="G16360" s="34">
        <v>438.6</v>
      </c>
      <c r="H16360" s="34">
        <f>G16360*(1-$F$8)</f>
        <v>438.6</v>
      </c>
      <c r="I16360" s="35"/>
      <c r="J16360" s="36">
        <f>H16360*I16360</f>
        <v>0</v>
      </c>
    </row>
    <row r="16361" spans="1:10" hidden="1" outlineLevel="2">
      <c r="A16361" s="32">
        <v>16115</v>
      </c>
      <c r="B16361" s="33" t="s">
        <v>32563</v>
      </c>
      <c r="C16361" s="31" t="s">
        <v>32564</v>
      </c>
      <c r="D16361" s="32" t="s">
        <v>222</v>
      </c>
      <c r="E16361" s="31"/>
      <c r="F16361" s="31"/>
      <c r="G16361" s="34">
        <v>569.79999999999995</v>
      </c>
      <c r="H16361" s="34">
        <f>G16361*(1-$F$8)</f>
        <v>569.79999999999995</v>
      </c>
      <c r="I16361" s="35"/>
      <c r="J16361" s="36">
        <f>H16361*I16361</f>
        <v>0</v>
      </c>
    </row>
    <row r="16362" spans="1:10" hidden="1" outlineLevel="2">
      <c r="A16362" s="32">
        <v>16116</v>
      </c>
      <c r="B16362" s="33" t="s">
        <v>32565</v>
      </c>
      <c r="C16362" s="31" t="s">
        <v>32566</v>
      </c>
      <c r="D16362" s="32" t="s">
        <v>222</v>
      </c>
      <c r="E16362" s="31"/>
      <c r="F16362" s="31"/>
      <c r="G16362" s="34">
        <v>438.6</v>
      </c>
      <c r="H16362" s="34">
        <f>G16362*(1-$F$8)</f>
        <v>438.6</v>
      </c>
      <c r="I16362" s="35"/>
      <c r="J16362" s="36">
        <f>H16362*I16362</f>
        <v>0</v>
      </c>
    </row>
    <row r="16363" spans="1:10" hidden="1" outlineLevel="2">
      <c r="A16363" s="32">
        <v>16117</v>
      </c>
      <c r="B16363" s="33" t="s">
        <v>32567</v>
      </c>
      <c r="C16363" s="31" t="s">
        <v>32568</v>
      </c>
      <c r="D16363" s="32" t="s">
        <v>222</v>
      </c>
      <c r="E16363" s="31"/>
      <c r="F16363" s="31"/>
      <c r="G16363" s="34">
        <v>242.3</v>
      </c>
      <c r="H16363" s="34">
        <f>G16363*(1-$F$8)</f>
        <v>242.3</v>
      </c>
      <c r="I16363" s="35"/>
      <c r="J16363" s="36">
        <f>H16363*I16363</f>
        <v>0</v>
      </c>
    </row>
    <row r="16364" spans="1:10" hidden="1" outlineLevel="2">
      <c r="A16364" s="32">
        <v>16118</v>
      </c>
      <c r="B16364" s="33" t="s">
        <v>32569</v>
      </c>
      <c r="C16364" s="31" t="s">
        <v>32570</v>
      </c>
      <c r="D16364" s="32" t="s">
        <v>222</v>
      </c>
      <c r="E16364" s="31"/>
      <c r="F16364" s="31"/>
      <c r="G16364" s="34">
        <v>179.9</v>
      </c>
      <c r="H16364" s="34">
        <f>G16364*(1-$F$8)</f>
        <v>179.9</v>
      </c>
      <c r="I16364" s="35"/>
      <c r="J16364" s="36">
        <f>H16364*I16364</f>
        <v>0</v>
      </c>
    </row>
    <row r="16365" spans="1:10" hidden="1" outlineLevel="2">
      <c r="A16365" s="32">
        <v>16119</v>
      </c>
      <c r="B16365" s="33" t="s">
        <v>32571</v>
      </c>
      <c r="C16365" s="31" t="s">
        <v>32572</v>
      </c>
      <c r="D16365" s="32" t="s">
        <v>222</v>
      </c>
      <c r="E16365" s="31"/>
      <c r="F16365" s="31"/>
      <c r="G16365" s="34">
        <v>189.3</v>
      </c>
      <c r="H16365" s="34">
        <f>G16365*(1-$F$8)</f>
        <v>189.3</v>
      </c>
      <c r="I16365" s="35"/>
      <c r="J16365" s="36">
        <f>H16365*I16365</f>
        <v>0</v>
      </c>
    </row>
    <row r="16366" spans="1:10" hidden="1" outlineLevel="2">
      <c r="A16366" s="32">
        <v>16120</v>
      </c>
      <c r="B16366" s="33" t="s">
        <v>32573</v>
      </c>
      <c r="C16366" s="31" t="s">
        <v>32574</v>
      </c>
      <c r="D16366" s="32" t="s">
        <v>33</v>
      </c>
      <c r="E16366" s="31"/>
      <c r="F16366" s="32" t="s">
        <v>33</v>
      </c>
      <c r="G16366" s="34">
        <v>50.5</v>
      </c>
      <c r="H16366" s="34">
        <f>G16366*(1-$F$8)</f>
        <v>50.5</v>
      </c>
      <c r="I16366" s="35"/>
      <c r="J16366" s="36">
        <f>H16366*I16366</f>
        <v>0</v>
      </c>
    </row>
    <row r="16367" spans="1:10" hidden="1" outlineLevel="2">
      <c r="A16367" s="32">
        <v>16121</v>
      </c>
      <c r="B16367" s="33" t="s">
        <v>32575</v>
      </c>
      <c r="C16367" s="31" t="s">
        <v>32576</v>
      </c>
      <c r="D16367" s="32" t="s">
        <v>222</v>
      </c>
      <c r="E16367" s="31"/>
      <c r="F16367" s="31"/>
      <c r="G16367" s="34">
        <v>177.7</v>
      </c>
      <c r="H16367" s="34">
        <f>G16367*(1-$F$8)</f>
        <v>177.7</v>
      </c>
      <c r="I16367" s="35"/>
      <c r="J16367" s="36">
        <f>H16367*I16367</f>
        <v>0</v>
      </c>
    </row>
    <row r="16368" spans="1:10" hidden="1" outlineLevel="2">
      <c r="A16368" s="32">
        <v>16122</v>
      </c>
      <c r="B16368" s="33" t="s">
        <v>32577</v>
      </c>
      <c r="C16368" s="31" t="s">
        <v>32578</v>
      </c>
      <c r="D16368" s="32" t="s">
        <v>33</v>
      </c>
      <c r="E16368" s="31"/>
      <c r="F16368" s="32" t="s">
        <v>33</v>
      </c>
      <c r="G16368" s="34">
        <v>29.9</v>
      </c>
      <c r="H16368" s="34">
        <f>G16368*(1-$F$8)</f>
        <v>29.9</v>
      </c>
      <c r="I16368" s="35"/>
      <c r="J16368" s="36">
        <f>H16368*I16368</f>
        <v>0</v>
      </c>
    </row>
    <row r="16369" spans="1:10" hidden="1" outlineLevel="2">
      <c r="A16369" s="32">
        <v>16123</v>
      </c>
      <c r="B16369" s="33" t="s">
        <v>32579</v>
      </c>
      <c r="C16369" s="31" t="s">
        <v>32580</v>
      </c>
      <c r="D16369" s="32" t="s">
        <v>222</v>
      </c>
      <c r="E16369" s="31"/>
      <c r="F16369" s="31"/>
      <c r="G16369" s="34">
        <v>76.8</v>
      </c>
      <c r="H16369" s="34">
        <f>G16369*(1-$F$8)</f>
        <v>76.8</v>
      </c>
      <c r="I16369" s="35"/>
      <c r="J16369" s="36">
        <f>H16369*I16369</f>
        <v>0</v>
      </c>
    </row>
    <row r="16370" spans="1:10" hidden="1" outlineLevel="2">
      <c r="A16370" s="32">
        <v>16124</v>
      </c>
      <c r="B16370" s="33" t="s">
        <v>32581</v>
      </c>
      <c r="C16370" s="31" t="s">
        <v>32582</v>
      </c>
      <c r="D16370" s="32" t="s">
        <v>222</v>
      </c>
      <c r="E16370" s="31"/>
      <c r="F16370" s="31"/>
      <c r="G16370" s="34">
        <v>110.2</v>
      </c>
      <c r="H16370" s="34">
        <f>G16370*(1-$F$8)</f>
        <v>110.2</v>
      </c>
      <c r="I16370" s="35"/>
      <c r="J16370" s="36">
        <f>H16370*I16370</f>
        <v>0</v>
      </c>
    </row>
    <row r="16371" spans="1:10" hidden="1" outlineLevel="2">
      <c r="A16371" s="32">
        <v>16125</v>
      </c>
      <c r="B16371" s="33" t="s">
        <v>32583</v>
      </c>
      <c r="C16371" s="31" t="s">
        <v>32584</v>
      </c>
      <c r="D16371" s="32" t="s">
        <v>222</v>
      </c>
      <c r="E16371" s="31"/>
      <c r="F16371" s="31"/>
      <c r="G16371" s="34">
        <v>38.200000000000003</v>
      </c>
      <c r="H16371" s="34">
        <f>G16371*(1-$F$8)</f>
        <v>38.200000000000003</v>
      </c>
      <c r="I16371" s="35"/>
      <c r="J16371" s="36">
        <f>H16371*I16371</f>
        <v>0</v>
      </c>
    </row>
    <row r="16372" spans="1:10" hidden="1" outlineLevel="2">
      <c r="A16372" s="32">
        <v>16126</v>
      </c>
      <c r="B16372" s="33" t="s">
        <v>32585</v>
      </c>
      <c r="C16372" s="31" t="s">
        <v>32586</v>
      </c>
      <c r="D16372" s="32" t="s">
        <v>222</v>
      </c>
      <c r="E16372" s="31"/>
      <c r="F16372" s="31"/>
      <c r="G16372" s="34">
        <v>408.9</v>
      </c>
      <c r="H16372" s="34">
        <f>G16372*(1-$F$8)</f>
        <v>408.9</v>
      </c>
      <c r="I16372" s="35"/>
      <c r="J16372" s="36">
        <f>H16372*I16372</f>
        <v>0</v>
      </c>
    </row>
    <row r="16373" spans="1:10" hidden="1" outlineLevel="2">
      <c r="A16373" s="32">
        <v>16127</v>
      </c>
      <c r="B16373" s="33" t="s">
        <v>32587</v>
      </c>
      <c r="C16373" s="31" t="s">
        <v>32588</v>
      </c>
      <c r="D16373" s="32" t="s">
        <v>33</v>
      </c>
      <c r="E16373" s="31"/>
      <c r="F16373" s="32" t="s">
        <v>33</v>
      </c>
      <c r="G16373" s="34">
        <v>25.9</v>
      </c>
      <c r="H16373" s="34">
        <f>G16373*(1-$F$8)</f>
        <v>25.9</v>
      </c>
      <c r="I16373" s="35"/>
      <c r="J16373" s="36">
        <f>H16373*I16373</f>
        <v>0</v>
      </c>
    </row>
    <row r="16374" spans="1:10" hidden="1" outlineLevel="2">
      <c r="A16374" s="32">
        <v>16128</v>
      </c>
      <c r="B16374" s="33" t="s">
        <v>32589</v>
      </c>
      <c r="C16374" s="31" t="s">
        <v>32590</v>
      </c>
      <c r="D16374" s="32" t="s">
        <v>222</v>
      </c>
      <c r="E16374" s="31"/>
      <c r="F16374" s="31"/>
      <c r="G16374" s="34">
        <v>590.5</v>
      </c>
      <c r="H16374" s="34">
        <f>G16374*(1-$F$8)</f>
        <v>590.5</v>
      </c>
      <c r="I16374" s="35"/>
      <c r="J16374" s="36">
        <f>H16374*I16374</f>
        <v>0</v>
      </c>
    </row>
    <row r="16375" spans="1:10" hidden="1" outlineLevel="2">
      <c r="A16375" s="32">
        <v>16129</v>
      </c>
      <c r="B16375" s="33" t="s">
        <v>32591</v>
      </c>
      <c r="C16375" s="31" t="s">
        <v>32592</v>
      </c>
      <c r="D16375" s="32" t="s">
        <v>33</v>
      </c>
      <c r="E16375" s="31"/>
      <c r="F16375" s="32" t="s">
        <v>33</v>
      </c>
      <c r="G16375" s="34">
        <v>18.399999999999999</v>
      </c>
      <c r="H16375" s="34">
        <f>G16375*(1-$F$8)</f>
        <v>18.399999999999999</v>
      </c>
      <c r="I16375" s="35"/>
      <c r="J16375" s="36">
        <f>H16375*I16375</f>
        <v>0</v>
      </c>
    </row>
    <row r="16376" spans="1:10" hidden="1" outlineLevel="2">
      <c r="A16376" s="32">
        <v>16130</v>
      </c>
      <c r="B16376" s="33" t="s">
        <v>32593</v>
      </c>
      <c r="C16376" s="31" t="s">
        <v>32594</v>
      </c>
      <c r="D16376" s="32" t="s">
        <v>222</v>
      </c>
      <c r="E16376" s="31"/>
      <c r="F16376" s="31"/>
      <c r="G16376" s="34">
        <v>403.3</v>
      </c>
      <c r="H16376" s="34">
        <f>G16376*(1-$F$8)</f>
        <v>403.3</v>
      </c>
      <c r="I16376" s="35"/>
      <c r="J16376" s="36">
        <f>H16376*I16376</f>
        <v>0</v>
      </c>
    </row>
    <row r="16377" spans="1:10" hidden="1" outlineLevel="2">
      <c r="A16377" s="32">
        <v>16131</v>
      </c>
      <c r="B16377" s="33" t="s">
        <v>32595</v>
      </c>
      <c r="C16377" s="31" t="s">
        <v>32596</v>
      </c>
      <c r="D16377" s="32" t="s">
        <v>222</v>
      </c>
      <c r="E16377" s="31"/>
      <c r="F16377" s="31"/>
      <c r="G16377" s="34">
        <v>285.10000000000002</v>
      </c>
      <c r="H16377" s="34">
        <f>G16377*(1-$F$8)</f>
        <v>285.10000000000002</v>
      </c>
      <c r="I16377" s="35"/>
      <c r="J16377" s="36">
        <f>H16377*I16377</f>
        <v>0</v>
      </c>
    </row>
    <row r="16378" spans="1:10" hidden="1" outlineLevel="2">
      <c r="A16378" s="32">
        <v>16132</v>
      </c>
      <c r="B16378" s="33" t="s">
        <v>32597</v>
      </c>
      <c r="C16378" s="31" t="s">
        <v>32598</v>
      </c>
      <c r="D16378" s="32" t="s">
        <v>33</v>
      </c>
      <c r="E16378" s="31"/>
      <c r="F16378" s="32" t="s">
        <v>33</v>
      </c>
      <c r="G16378" s="34">
        <v>27.8</v>
      </c>
      <c r="H16378" s="34">
        <f>G16378*(1-$F$8)</f>
        <v>27.8</v>
      </c>
      <c r="I16378" s="35"/>
      <c r="J16378" s="36">
        <f>H16378*I16378</f>
        <v>0</v>
      </c>
    </row>
    <row r="16379" spans="1:10" hidden="1" outlineLevel="2">
      <c r="A16379" s="32">
        <v>16133</v>
      </c>
      <c r="B16379" s="33" t="s">
        <v>32599</v>
      </c>
      <c r="C16379" s="31" t="s">
        <v>32600</v>
      </c>
      <c r="D16379" s="32" t="s">
        <v>222</v>
      </c>
      <c r="E16379" s="31"/>
      <c r="F16379" s="31"/>
      <c r="G16379" s="34">
        <v>689.9</v>
      </c>
      <c r="H16379" s="34">
        <f>G16379*(1-$F$8)</f>
        <v>689.9</v>
      </c>
      <c r="I16379" s="35"/>
      <c r="J16379" s="36">
        <f>H16379*I16379</f>
        <v>0</v>
      </c>
    </row>
    <row r="16380" spans="1:10" hidden="1" outlineLevel="2">
      <c r="A16380" s="32">
        <v>16134</v>
      </c>
      <c r="B16380" s="33" t="s">
        <v>32601</v>
      </c>
      <c r="C16380" s="31" t="s">
        <v>32602</v>
      </c>
      <c r="D16380" s="32" t="s">
        <v>222</v>
      </c>
      <c r="E16380" s="31"/>
      <c r="F16380" s="31"/>
      <c r="G16380" s="34">
        <v>653.9</v>
      </c>
      <c r="H16380" s="34">
        <f>G16380*(1-$F$8)</f>
        <v>653.9</v>
      </c>
      <c r="I16380" s="35"/>
      <c r="J16380" s="36">
        <f>H16380*I16380</f>
        <v>0</v>
      </c>
    </row>
    <row r="16381" spans="1:10" hidden="1" outlineLevel="2">
      <c r="A16381" s="32">
        <v>16135</v>
      </c>
      <c r="B16381" s="33" t="s">
        <v>32603</v>
      </c>
      <c r="C16381" s="31" t="s">
        <v>32604</v>
      </c>
      <c r="D16381" s="32" t="s">
        <v>222</v>
      </c>
      <c r="E16381" s="31"/>
      <c r="F16381" s="31"/>
      <c r="G16381" s="34">
        <v>183.9</v>
      </c>
      <c r="H16381" s="34">
        <f>G16381*(1-$F$8)</f>
        <v>183.9</v>
      </c>
      <c r="I16381" s="35"/>
      <c r="J16381" s="36">
        <f>H16381*I16381</f>
        <v>0</v>
      </c>
    </row>
    <row r="16382" spans="1:10" hidden="1" outlineLevel="2">
      <c r="A16382" s="32">
        <v>16136</v>
      </c>
      <c r="B16382" s="33" t="s">
        <v>32605</v>
      </c>
      <c r="C16382" s="31" t="s">
        <v>32606</v>
      </c>
      <c r="D16382" s="32" t="s">
        <v>222</v>
      </c>
      <c r="E16382" s="31"/>
      <c r="F16382" s="31"/>
      <c r="G16382" s="34">
        <v>154.1</v>
      </c>
      <c r="H16382" s="34">
        <f>G16382*(1-$F$8)</f>
        <v>154.1</v>
      </c>
      <c r="I16382" s="35"/>
      <c r="J16382" s="36">
        <f>H16382*I16382</f>
        <v>0</v>
      </c>
    </row>
    <row r="16383" spans="1:10" hidden="1" outlineLevel="2">
      <c r="A16383" s="32">
        <v>16137</v>
      </c>
      <c r="B16383" s="33" t="s">
        <v>32607</v>
      </c>
      <c r="C16383" s="31" t="s">
        <v>32608</v>
      </c>
      <c r="D16383" s="32" t="s">
        <v>222</v>
      </c>
      <c r="E16383" s="31"/>
      <c r="F16383" s="31"/>
      <c r="G16383" s="34">
        <v>349.9</v>
      </c>
      <c r="H16383" s="34">
        <f>G16383*(1-$F$8)</f>
        <v>349.9</v>
      </c>
      <c r="I16383" s="35"/>
      <c r="J16383" s="36">
        <f>H16383*I16383</f>
        <v>0</v>
      </c>
    </row>
    <row r="16384" spans="1:10" hidden="1" outlineLevel="2">
      <c r="A16384" s="32">
        <v>16138</v>
      </c>
      <c r="B16384" s="33" t="s">
        <v>32609</v>
      </c>
      <c r="C16384" s="31" t="s">
        <v>32610</v>
      </c>
      <c r="D16384" s="32" t="s">
        <v>33</v>
      </c>
      <c r="E16384" s="31"/>
      <c r="F16384" s="32" t="s">
        <v>33</v>
      </c>
      <c r="G16384" s="34">
        <v>16.399999999999999</v>
      </c>
      <c r="H16384" s="34">
        <f>G16384*(1-$F$8)</f>
        <v>16.399999999999999</v>
      </c>
      <c r="I16384" s="35"/>
      <c r="J16384" s="36">
        <f>H16384*I16384</f>
        <v>0</v>
      </c>
    </row>
    <row r="16385" spans="1:10" hidden="1" outlineLevel="2">
      <c r="A16385" s="32">
        <v>16139</v>
      </c>
      <c r="B16385" s="33" t="s">
        <v>32611</v>
      </c>
      <c r="C16385" s="31" t="s">
        <v>32612</v>
      </c>
      <c r="D16385" s="32" t="s">
        <v>222</v>
      </c>
      <c r="E16385" s="31"/>
      <c r="F16385" s="31"/>
      <c r="G16385" s="34">
        <v>689.9</v>
      </c>
      <c r="H16385" s="34">
        <f>G16385*(1-$F$8)</f>
        <v>689.9</v>
      </c>
      <c r="I16385" s="35"/>
      <c r="J16385" s="36">
        <f>H16385*I16385</f>
        <v>0</v>
      </c>
    </row>
    <row r="16386" spans="1:10" hidden="1" outlineLevel="2">
      <c r="A16386" s="32">
        <v>16140</v>
      </c>
      <c r="B16386" s="33" t="s">
        <v>32613</v>
      </c>
      <c r="C16386" s="31" t="s">
        <v>32614</v>
      </c>
      <c r="D16386" s="32" t="s">
        <v>222</v>
      </c>
      <c r="E16386" s="31"/>
      <c r="F16386" s="31"/>
      <c r="G16386" s="34">
        <v>270.89999999999998</v>
      </c>
      <c r="H16386" s="34">
        <f>G16386*(1-$F$8)</f>
        <v>270.89999999999998</v>
      </c>
      <c r="I16386" s="35"/>
      <c r="J16386" s="36">
        <f>H16386*I16386</f>
        <v>0</v>
      </c>
    </row>
    <row r="16387" spans="1:10" hidden="1" outlineLevel="2">
      <c r="A16387" s="32">
        <v>16141</v>
      </c>
      <c r="B16387" s="33" t="s">
        <v>32615</v>
      </c>
      <c r="C16387" s="31" t="s">
        <v>32616</v>
      </c>
      <c r="D16387" s="32" t="s">
        <v>222</v>
      </c>
      <c r="E16387" s="31"/>
      <c r="F16387" s="31"/>
      <c r="G16387" s="34">
        <v>125.2</v>
      </c>
      <c r="H16387" s="34">
        <f>G16387*(1-$F$8)</f>
        <v>125.2</v>
      </c>
      <c r="I16387" s="35"/>
      <c r="J16387" s="36">
        <f>H16387*I16387</f>
        <v>0</v>
      </c>
    </row>
    <row r="16388" spans="1:10" hidden="1" outlineLevel="2">
      <c r="A16388" s="32">
        <v>16142</v>
      </c>
      <c r="B16388" s="33" t="s">
        <v>32617</v>
      </c>
      <c r="C16388" s="31" t="s">
        <v>32618</v>
      </c>
      <c r="D16388" s="32" t="s">
        <v>222</v>
      </c>
      <c r="E16388" s="31"/>
      <c r="F16388" s="31"/>
      <c r="G16388" s="34">
        <v>97.7</v>
      </c>
      <c r="H16388" s="34">
        <f>G16388*(1-$F$8)</f>
        <v>97.7</v>
      </c>
      <c r="I16388" s="35"/>
      <c r="J16388" s="36">
        <f>H16388*I16388</f>
        <v>0</v>
      </c>
    </row>
    <row r="16389" spans="1:10" hidden="1" outlineLevel="2">
      <c r="A16389" s="32">
        <v>16143</v>
      </c>
      <c r="B16389" s="33" t="s">
        <v>32619</v>
      </c>
      <c r="C16389" s="31" t="s">
        <v>32620</v>
      </c>
      <c r="D16389" s="32" t="s">
        <v>222</v>
      </c>
      <c r="E16389" s="31"/>
      <c r="F16389" s="31"/>
      <c r="G16389" s="34">
        <v>439.9</v>
      </c>
      <c r="H16389" s="34">
        <f>G16389*(1-$F$8)</f>
        <v>439.9</v>
      </c>
      <c r="I16389" s="35"/>
      <c r="J16389" s="36">
        <f>H16389*I16389</f>
        <v>0</v>
      </c>
    </row>
    <row r="16390" spans="1:10" hidden="1" outlineLevel="2">
      <c r="A16390" s="32">
        <v>16144</v>
      </c>
      <c r="B16390" s="33" t="s">
        <v>32621</v>
      </c>
      <c r="C16390" s="31" t="s">
        <v>32622</v>
      </c>
      <c r="D16390" s="32" t="s">
        <v>33</v>
      </c>
      <c r="E16390" s="31"/>
      <c r="F16390" s="32" t="s">
        <v>33</v>
      </c>
      <c r="G16390" s="34">
        <v>39.9</v>
      </c>
      <c r="H16390" s="34">
        <f>G16390*(1-$F$8)</f>
        <v>39.9</v>
      </c>
      <c r="I16390" s="35"/>
      <c r="J16390" s="36">
        <f>H16390*I16390</f>
        <v>0</v>
      </c>
    </row>
    <row r="16391" spans="1:10" hidden="1" outlineLevel="2">
      <c r="A16391" s="32">
        <v>16145</v>
      </c>
      <c r="B16391" s="33" t="s">
        <v>32623</v>
      </c>
      <c r="C16391" s="31" t="s">
        <v>32624</v>
      </c>
      <c r="D16391" s="32" t="s">
        <v>222</v>
      </c>
      <c r="E16391" s="31"/>
      <c r="F16391" s="31"/>
      <c r="G16391" s="34">
        <v>529.9</v>
      </c>
      <c r="H16391" s="34">
        <f>G16391*(1-$F$8)</f>
        <v>529.9</v>
      </c>
      <c r="I16391" s="35"/>
      <c r="J16391" s="36">
        <f>H16391*I16391</f>
        <v>0</v>
      </c>
    </row>
    <row r="16392" spans="1:10" hidden="1" outlineLevel="2">
      <c r="A16392" s="32">
        <v>16146</v>
      </c>
      <c r="B16392" s="33" t="s">
        <v>32625</v>
      </c>
      <c r="C16392" s="31" t="s">
        <v>32626</v>
      </c>
      <c r="D16392" s="32" t="s">
        <v>222</v>
      </c>
      <c r="E16392" s="31"/>
      <c r="F16392" s="31"/>
      <c r="G16392" s="34">
        <v>249.5</v>
      </c>
      <c r="H16392" s="34">
        <f>G16392*(1-$F$8)</f>
        <v>249.5</v>
      </c>
      <c r="I16392" s="35"/>
      <c r="J16392" s="36">
        <f>H16392*I16392</f>
        <v>0</v>
      </c>
    </row>
    <row r="16393" spans="1:10" hidden="1" outlineLevel="2">
      <c r="A16393" s="32">
        <v>16147</v>
      </c>
      <c r="B16393" s="33" t="s">
        <v>32627</v>
      </c>
      <c r="C16393" s="31" t="s">
        <v>32628</v>
      </c>
      <c r="D16393" s="32" t="s">
        <v>222</v>
      </c>
      <c r="E16393" s="31"/>
      <c r="F16393" s="31"/>
      <c r="G16393" s="34">
        <v>689.9</v>
      </c>
      <c r="H16393" s="34">
        <f>G16393*(1-$F$8)</f>
        <v>689.9</v>
      </c>
      <c r="I16393" s="35"/>
      <c r="J16393" s="36">
        <f>H16393*I16393</f>
        <v>0</v>
      </c>
    </row>
    <row r="16394" spans="1:10" hidden="1" outlineLevel="2">
      <c r="A16394" s="32">
        <v>16148</v>
      </c>
      <c r="B16394" s="33" t="s">
        <v>32629</v>
      </c>
      <c r="C16394" s="31" t="s">
        <v>32630</v>
      </c>
      <c r="D16394" s="32" t="s">
        <v>222</v>
      </c>
      <c r="E16394" s="31"/>
      <c r="F16394" s="31"/>
      <c r="G16394" s="34">
        <v>357.2</v>
      </c>
      <c r="H16394" s="34">
        <f>G16394*(1-$F$8)</f>
        <v>357.2</v>
      </c>
      <c r="I16394" s="35"/>
      <c r="J16394" s="36">
        <f>H16394*I16394</f>
        <v>0</v>
      </c>
    </row>
    <row r="16395" spans="1:10" hidden="1" outlineLevel="2">
      <c r="A16395" s="32">
        <v>16149</v>
      </c>
      <c r="B16395" s="33" t="s">
        <v>32631</v>
      </c>
      <c r="C16395" s="31" t="s">
        <v>32632</v>
      </c>
      <c r="D16395" s="32" t="s">
        <v>33</v>
      </c>
      <c r="E16395" s="31"/>
      <c r="F16395" s="32" t="s">
        <v>33</v>
      </c>
      <c r="G16395" s="34">
        <v>24.9</v>
      </c>
      <c r="H16395" s="34">
        <f>G16395*(1-$F$8)</f>
        <v>24.9</v>
      </c>
      <c r="I16395" s="35"/>
      <c r="J16395" s="36">
        <f>H16395*I16395</f>
        <v>0</v>
      </c>
    </row>
    <row r="16396" spans="1:10" hidden="1" outlineLevel="2">
      <c r="A16396" s="32">
        <v>16150</v>
      </c>
      <c r="B16396" s="33" t="s">
        <v>32633</v>
      </c>
      <c r="C16396" s="31" t="s">
        <v>32634</v>
      </c>
      <c r="D16396" s="32" t="s">
        <v>222</v>
      </c>
      <c r="E16396" s="31"/>
      <c r="F16396" s="31"/>
      <c r="G16396" s="34">
        <v>445.5</v>
      </c>
      <c r="H16396" s="34">
        <f>G16396*(1-$F$8)</f>
        <v>445.5</v>
      </c>
      <c r="I16396" s="35"/>
      <c r="J16396" s="36">
        <f>H16396*I16396</f>
        <v>0</v>
      </c>
    </row>
    <row r="16397" spans="1:10" hidden="1" outlineLevel="2">
      <c r="A16397" s="32">
        <v>16151</v>
      </c>
      <c r="B16397" s="33" t="s">
        <v>32635</v>
      </c>
      <c r="C16397" s="31" t="s">
        <v>32636</v>
      </c>
      <c r="D16397" s="32" t="s">
        <v>222</v>
      </c>
      <c r="E16397" s="31"/>
      <c r="F16397" s="31"/>
      <c r="G16397" s="34">
        <v>411.9</v>
      </c>
      <c r="H16397" s="34">
        <f>G16397*(1-$F$8)</f>
        <v>411.9</v>
      </c>
      <c r="I16397" s="35"/>
      <c r="J16397" s="36">
        <f>H16397*I16397</f>
        <v>0</v>
      </c>
    </row>
    <row r="16398" spans="1:10" hidden="1" outlineLevel="2">
      <c r="A16398" s="32">
        <v>16152</v>
      </c>
      <c r="B16398" s="33" t="s">
        <v>32637</v>
      </c>
      <c r="C16398" s="31" t="s">
        <v>32638</v>
      </c>
      <c r="D16398" s="32" t="s">
        <v>222</v>
      </c>
      <c r="E16398" s="31"/>
      <c r="F16398" s="31"/>
      <c r="G16398" s="34">
        <v>177.7</v>
      </c>
      <c r="H16398" s="34">
        <f>G16398*(1-$F$8)</f>
        <v>177.7</v>
      </c>
      <c r="I16398" s="35"/>
      <c r="J16398" s="36">
        <f>H16398*I16398</f>
        <v>0</v>
      </c>
    </row>
    <row r="16399" spans="1:10" hidden="1" outlineLevel="2">
      <c r="A16399" s="32">
        <v>16153</v>
      </c>
      <c r="B16399" s="33" t="s">
        <v>32639</v>
      </c>
      <c r="C16399" s="31" t="s">
        <v>32640</v>
      </c>
      <c r="D16399" s="32" t="s">
        <v>222</v>
      </c>
      <c r="E16399" s="31"/>
      <c r="F16399" s="31"/>
      <c r="G16399" s="34">
        <v>460.9</v>
      </c>
      <c r="H16399" s="34">
        <f>G16399*(1-$F$8)</f>
        <v>460.9</v>
      </c>
      <c r="I16399" s="35"/>
      <c r="J16399" s="36">
        <f>H16399*I16399</f>
        <v>0</v>
      </c>
    </row>
    <row r="16400" spans="1:10" hidden="1" outlineLevel="2">
      <c r="A16400" s="32">
        <v>16154</v>
      </c>
      <c r="B16400" s="33" t="s">
        <v>32641</v>
      </c>
      <c r="C16400" s="31" t="s">
        <v>32642</v>
      </c>
      <c r="D16400" s="32" t="s">
        <v>222</v>
      </c>
      <c r="E16400" s="31"/>
      <c r="F16400" s="31"/>
      <c r="G16400" s="34">
        <v>319.89999999999998</v>
      </c>
      <c r="H16400" s="34">
        <f>G16400*(1-$F$8)</f>
        <v>319.89999999999998</v>
      </c>
      <c r="I16400" s="35"/>
      <c r="J16400" s="36">
        <f>H16400*I16400</f>
        <v>0</v>
      </c>
    </row>
    <row r="16401" spans="1:10" hidden="1" outlineLevel="2">
      <c r="A16401" s="32">
        <v>16155</v>
      </c>
      <c r="B16401" s="33" t="s">
        <v>32643</v>
      </c>
      <c r="C16401" s="31" t="s">
        <v>32644</v>
      </c>
      <c r="D16401" s="32" t="s">
        <v>222</v>
      </c>
      <c r="E16401" s="31"/>
      <c r="F16401" s="31"/>
      <c r="G16401" s="34">
        <v>74.7</v>
      </c>
      <c r="H16401" s="34">
        <f>G16401*(1-$F$8)</f>
        <v>74.7</v>
      </c>
      <c r="I16401" s="35"/>
      <c r="J16401" s="36">
        <f>H16401*I16401</f>
        <v>0</v>
      </c>
    </row>
    <row r="16402" spans="1:10" hidden="1" outlineLevel="2">
      <c r="A16402" s="32">
        <v>16156</v>
      </c>
      <c r="B16402" s="33" t="s">
        <v>32645</v>
      </c>
      <c r="C16402" s="31" t="s">
        <v>32646</v>
      </c>
      <c r="D16402" s="32" t="s">
        <v>222</v>
      </c>
      <c r="E16402" s="31"/>
      <c r="F16402" s="31"/>
      <c r="G16402" s="34">
        <v>75.599999999999994</v>
      </c>
      <c r="H16402" s="34">
        <f>G16402*(1-$F$8)</f>
        <v>75.599999999999994</v>
      </c>
      <c r="I16402" s="35"/>
      <c r="J16402" s="36">
        <f>H16402*I16402</f>
        <v>0</v>
      </c>
    </row>
    <row r="16403" spans="1:10" hidden="1" outlineLevel="2">
      <c r="A16403" s="32">
        <v>16157</v>
      </c>
      <c r="B16403" s="33" t="s">
        <v>32647</v>
      </c>
      <c r="C16403" s="31" t="s">
        <v>32648</v>
      </c>
      <c r="D16403" s="32" t="s">
        <v>222</v>
      </c>
      <c r="E16403" s="31"/>
      <c r="F16403" s="31"/>
      <c r="G16403" s="34">
        <v>125.8</v>
      </c>
      <c r="H16403" s="34">
        <f>G16403*(1-$F$8)</f>
        <v>125.8</v>
      </c>
      <c r="I16403" s="35"/>
      <c r="J16403" s="36">
        <f>H16403*I16403</f>
        <v>0</v>
      </c>
    </row>
    <row r="16404" spans="1:10" hidden="1" outlineLevel="2">
      <c r="A16404" s="32">
        <v>16158</v>
      </c>
      <c r="B16404" s="33" t="s">
        <v>32649</v>
      </c>
      <c r="C16404" s="31" t="s">
        <v>32650</v>
      </c>
      <c r="D16404" s="32" t="s">
        <v>222</v>
      </c>
      <c r="E16404" s="31"/>
      <c r="F16404" s="31"/>
      <c r="G16404" s="34">
        <v>256.3</v>
      </c>
      <c r="H16404" s="34">
        <f>G16404*(1-$F$8)</f>
        <v>256.3</v>
      </c>
      <c r="I16404" s="35"/>
      <c r="J16404" s="36">
        <f>H16404*I16404</f>
        <v>0</v>
      </c>
    </row>
    <row r="16405" spans="1:10" hidden="1" outlineLevel="2">
      <c r="A16405" s="32">
        <v>16159</v>
      </c>
      <c r="B16405" s="33" t="s">
        <v>32651</v>
      </c>
      <c r="C16405" s="31" t="s">
        <v>32652</v>
      </c>
      <c r="D16405" s="32" t="s">
        <v>222</v>
      </c>
      <c r="E16405" s="31"/>
      <c r="F16405" s="31"/>
      <c r="G16405" s="34">
        <v>200.6</v>
      </c>
      <c r="H16405" s="34">
        <f>G16405*(1-$F$8)</f>
        <v>200.6</v>
      </c>
      <c r="I16405" s="35"/>
      <c r="J16405" s="36">
        <f>H16405*I16405</f>
        <v>0</v>
      </c>
    </row>
    <row r="16406" spans="1:10" hidden="1" outlineLevel="2">
      <c r="A16406" s="32">
        <v>16160</v>
      </c>
      <c r="B16406" s="33" t="s">
        <v>32653</v>
      </c>
      <c r="C16406" s="31" t="s">
        <v>32654</v>
      </c>
      <c r="D16406" s="32" t="s">
        <v>222</v>
      </c>
      <c r="E16406" s="31"/>
      <c r="F16406" s="31"/>
      <c r="G16406" s="34">
        <v>480.3</v>
      </c>
      <c r="H16406" s="34">
        <f>G16406*(1-$F$8)</f>
        <v>480.3</v>
      </c>
      <c r="I16406" s="35"/>
      <c r="J16406" s="36">
        <f>H16406*I16406</f>
        <v>0</v>
      </c>
    </row>
    <row r="16407" spans="1:10" hidden="1" outlineLevel="2">
      <c r="A16407" s="32">
        <v>16161</v>
      </c>
      <c r="B16407" s="33" t="s">
        <v>32655</v>
      </c>
      <c r="C16407" s="31" t="s">
        <v>32656</v>
      </c>
      <c r="D16407" s="32" t="s">
        <v>222</v>
      </c>
      <c r="E16407" s="31"/>
      <c r="F16407" s="31"/>
      <c r="G16407" s="34">
        <v>446.2</v>
      </c>
      <c r="H16407" s="34">
        <f>G16407*(1-$F$8)</f>
        <v>446.2</v>
      </c>
      <c r="I16407" s="35"/>
      <c r="J16407" s="36">
        <f>H16407*I16407</f>
        <v>0</v>
      </c>
    </row>
    <row r="16408" spans="1:10" hidden="1" outlineLevel="2">
      <c r="A16408" s="32">
        <v>16162</v>
      </c>
      <c r="B16408" s="33" t="s">
        <v>32657</v>
      </c>
      <c r="C16408" s="31" t="s">
        <v>32658</v>
      </c>
      <c r="D16408" s="32" t="s">
        <v>222</v>
      </c>
      <c r="E16408" s="31"/>
      <c r="F16408" s="31"/>
      <c r="G16408" s="34">
        <v>81.3</v>
      </c>
      <c r="H16408" s="34">
        <f>G16408*(1-$F$8)</f>
        <v>81.3</v>
      </c>
      <c r="I16408" s="35"/>
      <c r="J16408" s="36">
        <f>H16408*I16408</f>
        <v>0</v>
      </c>
    </row>
    <row r="16409" spans="1:10" hidden="1" outlineLevel="2">
      <c r="A16409" s="32">
        <v>16163</v>
      </c>
      <c r="B16409" s="33" t="s">
        <v>32659</v>
      </c>
      <c r="C16409" s="31" t="s">
        <v>32660</v>
      </c>
      <c r="D16409" s="32" t="s">
        <v>222</v>
      </c>
      <c r="E16409" s="31"/>
      <c r="F16409" s="31"/>
      <c r="G16409" s="34">
        <v>159.9</v>
      </c>
      <c r="H16409" s="34">
        <f>G16409*(1-$F$8)</f>
        <v>159.9</v>
      </c>
      <c r="I16409" s="35"/>
      <c r="J16409" s="36">
        <f>H16409*I16409</f>
        <v>0</v>
      </c>
    </row>
    <row r="16410" spans="1:10" hidden="1" outlineLevel="2">
      <c r="A16410" s="32">
        <v>16164</v>
      </c>
      <c r="B16410" s="33" t="s">
        <v>32661</v>
      </c>
      <c r="C16410" s="31" t="s">
        <v>32662</v>
      </c>
      <c r="D16410" s="32" t="s">
        <v>222</v>
      </c>
      <c r="E16410" s="31"/>
      <c r="F16410" s="31"/>
      <c r="G16410" s="34">
        <v>175.4</v>
      </c>
      <c r="H16410" s="34">
        <f>G16410*(1-$F$8)</f>
        <v>175.4</v>
      </c>
      <c r="I16410" s="35"/>
      <c r="J16410" s="36">
        <f>H16410*I16410</f>
        <v>0</v>
      </c>
    </row>
    <row r="16411" spans="1:10" hidden="1" outlineLevel="2">
      <c r="A16411" s="32">
        <v>16165</v>
      </c>
      <c r="B16411" s="33" t="s">
        <v>32663</v>
      </c>
      <c r="C16411" s="31" t="s">
        <v>32664</v>
      </c>
      <c r="D16411" s="32" t="s">
        <v>222</v>
      </c>
      <c r="E16411" s="31"/>
      <c r="F16411" s="31"/>
      <c r="G16411" s="34">
        <v>470.7</v>
      </c>
      <c r="H16411" s="34">
        <f>G16411*(1-$F$8)</f>
        <v>470.7</v>
      </c>
      <c r="I16411" s="35"/>
      <c r="J16411" s="36">
        <f>H16411*I16411</f>
        <v>0</v>
      </c>
    </row>
    <row r="16412" spans="1:10" hidden="1" outlineLevel="2">
      <c r="A16412" s="32">
        <v>16166</v>
      </c>
      <c r="B16412" s="33" t="s">
        <v>32665</v>
      </c>
      <c r="C16412" s="31" t="s">
        <v>32666</v>
      </c>
      <c r="D16412" s="32" t="s">
        <v>222</v>
      </c>
      <c r="E16412" s="31"/>
      <c r="F16412" s="31"/>
      <c r="G16412" s="34">
        <v>464.4</v>
      </c>
      <c r="H16412" s="34">
        <f>G16412*(1-$F$8)</f>
        <v>464.4</v>
      </c>
      <c r="I16412" s="35"/>
      <c r="J16412" s="36">
        <f>H16412*I16412</f>
        <v>0</v>
      </c>
    </row>
    <row r="16413" spans="1:10" ht="18" hidden="1" outlineLevel="1">
      <c r="A16413" s="30" t="s">
        <v>32667</v>
      </c>
      <c r="B16413" s="1"/>
      <c r="C16413" s="1"/>
      <c r="D16413" s="1"/>
      <c r="E16413" s="1"/>
      <c r="F16413" s="1"/>
      <c r="G16413" s="1"/>
      <c r="H16413" s="1"/>
      <c r="I16413" s="1"/>
      <c r="J16413" s="1"/>
    </row>
    <row r="16414" spans="1:10" hidden="1" outlineLevel="2">
      <c r="A16414" s="32">
        <v>16167</v>
      </c>
      <c r="B16414" s="33" t="s">
        <v>32668</v>
      </c>
      <c r="C16414" s="31" t="s">
        <v>32669</v>
      </c>
      <c r="D16414" s="32" t="s">
        <v>222</v>
      </c>
      <c r="E16414" s="31"/>
      <c r="F16414" s="31"/>
      <c r="G16414" s="34">
        <v>252.9</v>
      </c>
      <c r="H16414" s="34">
        <f>G16414*(1-$F$8)</f>
        <v>252.9</v>
      </c>
      <c r="I16414" s="35"/>
      <c r="J16414" s="36">
        <f>H16414*I16414</f>
        <v>0</v>
      </c>
    </row>
    <row r="16415" spans="1:10" hidden="1" outlineLevel="2">
      <c r="A16415" s="32">
        <v>16168</v>
      </c>
      <c r="B16415" s="33" t="s">
        <v>32670</v>
      </c>
      <c r="C16415" s="31" t="s">
        <v>32671</v>
      </c>
      <c r="D16415" s="32" t="s">
        <v>222</v>
      </c>
      <c r="E16415" s="31"/>
      <c r="F16415" s="31"/>
      <c r="G16415" s="34">
        <v>193.2</v>
      </c>
      <c r="H16415" s="34">
        <f>G16415*(1-$F$8)</f>
        <v>193.2</v>
      </c>
      <c r="I16415" s="35"/>
      <c r="J16415" s="36">
        <f>H16415*I16415</f>
        <v>0</v>
      </c>
    </row>
    <row r="16416" spans="1:10" hidden="1" outlineLevel="2">
      <c r="A16416" s="32">
        <v>16169</v>
      </c>
      <c r="B16416" s="33" t="s">
        <v>32672</v>
      </c>
      <c r="C16416" s="31" t="s">
        <v>32673</v>
      </c>
      <c r="D16416" s="32" t="s">
        <v>222</v>
      </c>
      <c r="E16416" s="31"/>
      <c r="F16416" s="31"/>
      <c r="G16416" s="34">
        <v>199.9</v>
      </c>
      <c r="H16416" s="34">
        <f>G16416*(1-$F$8)</f>
        <v>199.9</v>
      </c>
      <c r="I16416" s="35"/>
      <c r="J16416" s="36">
        <f>H16416*I16416</f>
        <v>0</v>
      </c>
    </row>
    <row r="16417" spans="1:10" hidden="1" outlineLevel="2">
      <c r="A16417" s="32">
        <v>16170</v>
      </c>
      <c r="B16417" s="33" t="s">
        <v>32674</v>
      </c>
      <c r="C16417" s="31" t="s">
        <v>32675</v>
      </c>
      <c r="D16417" s="32" t="s">
        <v>222</v>
      </c>
      <c r="E16417" s="31"/>
      <c r="F16417" s="31"/>
      <c r="G16417" s="34">
        <v>436.5</v>
      </c>
      <c r="H16417" s="34">
        <f>G16417*(1-$F$8)</f>
        <v>436.5</v>
      </c>
      <c r="I16417" s="35"/>
      <c r="J16417" s="36">
        <f>H16417*I16417</f>
        <v>0</v>
      </c>
    </row>
    <row r="16418" spans="1:10" hidden="1" outlineLevel="2">
      <c r="A16418" s="32">
        <v>16171</v>
      </c>
      <c r="B16418" s="33" t="s">
        <v>32676</v>
      </c>
      <c r="C16418" s="31" t="s">
        <v>32677</v>
      </c>
      <c r="D16418" s="32" t="s">
        <v>222</v>
      </c>
      <c r="E16418" s="31"/>
      <c r="F16418" s="31"/>
      <c r="G16418" s="34">
        <v>177.7</v>
      </c>
      <c r="H16418" s="34">
        <f>G16418*(1-$F$8)</f>
        <v>177.7</v>
      </c>
      <c r="I16418" s="35"/>
      <c r="J16418" s="36">
        <f>H16418*I16418</f>
        <v>0</v>
      </c>
    </row>
    <row r="16419" spans="1:10" hidden="1" outlineLevel="2">
      <c r="A16419" s="32">
        <v>16172</v>
      </c>
      <c r="B16419" s="33" t="s">
        <v>32678</v>
      </c>
      <c r="C16419" s="31" t="s">
        <v>32679</v>
      </c>
      <c r="D16419" s="32" t="s">
        <v>222</v>
      </c>
      <c r="E16419" s="31"/>
      <c r="F16419" s="31"/>
      <c r="G16419" s="34">
        <v>226.6</v>
      </c>
      <c r="H16419" s="34">
        <f>G16419*(1-$F$8)</f>
        <v>226.6</v>
      </c>
      <c r="I16419" s="35"/>
      <c r="J16419" s="36">
        <f>H16419*I16419</f>
        <v>0</v>
      </c>
    </row>
    <row r="16420" spans="1:10" hidden="1" outlineLevel="2">
      <c r="A16420" s="32">
        <v>16173</v>
      </c>
      <c r="B16420" s="33" t="s">
        <v>32680</v>
      </c>
      <c r="C16420" s="31" t="s">
        <v>32681</v>
      </c>
      <c r="D16420" s="32" t="s">
        <v>222</v>
      </c>
      <c r="E16420" s="31"/>
      <c r="F16420" s="31"/>
      <c r="G16420" s="34">
        <v>234.1</v>
      </c>
      <c r="H16420" s="34">
        <f>G16420*(1-$F$8)</f>
        <v>234.1</v>
      </c>
      <c r="I16420" s="35"/>
      <c r="J16420" s="36">
        <f>H16420*I16420</f>
        <v>0</v>
      </c>
    </row>
    <row r="16421" spans="1:10" hidden="1" outlineLevel="2">
      <c r="A16421" s="32">
        <v>16174</v>
      </c>
      <c r="B16421" s="33" t="s">
        <v>32682</v>
      </c>
      <c r="C16421" s="31" t="s">
        <v>32683</v>
      </c>
      <c r="D16421" s="32" t="s">
        <v>222</v>
      </c>
      <c r="E16421" s="31"/>
      <c r="F16421" s="31"/>
      <c r="G16421" s="34">
        <v>98.5</v>
      </c>
      <c r="H16421" s="34">
        <f>G16421*(1-$F$8)</f>
        <v>98.5</v>
      </c>
      <c r="I16421" s="35"/>
      <c r="J16421" s="36">
        <f>H16421*I16421</f>
        <v>0</v>
      </c>
    </row>
    <row r="16422" spans="1:10" hidden="1" outlineLevel="2">
      <c r="A16422" s="32">
        <v>16175</v>
      </c>
      <c r="B16422" s="33" t="s">
        <v>32684</v>
      </c>
      <c r="C16422" s="31" t="s">
        <v>32685</v>
      </c>
      <c r="D16422" s="32" t="s">
        <v>222</v>
      </c>
      <c r="E16422" s="31"/>
      <c r="F16422" s="31"/>
      <c r="G16422" s="34">
        <v>569.79999999999995</v>
      </c>
      <c r="H16422" s="34">
        <f>G16422*(1-$F$8)</f>
        <v>569.79999999999995</v>
      </c>
      <c r="I16422" s="35"/>
      <c r="J16422" s="36">
        <f>H16422*I16422</f>
        <v>0</v>
      </c>
    </row>
    <row r="16423" spans="1:10" hidden="1" outlineLevel="2">
      <c r="A16423" s="32">
        <v>16176</v>
      </c>
      <c r="B16423" s="33" t="s">
        <v>32686</v>
      </c>
      <c r="C16423" s="31" t="s">
        <v>32687</v>
      </c>
      <c r="D16423" s="32" t="s">
        <v>222</v>
      </c>
      <c r="E16423" s="31"/>
      <c r="F16423" s="31"/>
      <c r="G16423" s="34">
        <v>210.1</v>
      </c>
      <c r="H16423" s="34">
        <f>G16423*(1-$F$8)</f>
        <v>210.1</v>
      </c>
      <c r="I16423" s="35"/>
      <c r="J16423" s="36">
        <f>H16423*I16423</f>
        <v>0</v>
      </c>
    </row>
    <row r="16424" spans="1:10" hidden="1" outlineLevel="2">
      <c r="A16424" s="32">
        <v>16177</v>
      </c>
      <c r="B16424" s="33" t="s">
        <v>32688</v>
      </c>
      <c r="C16424" s="31" t="s">
        <v>32689</v>
      </c>
      <c r="D16424" s="32" t="s">
        <v>222</v>
      </c>
      <c r="E16424" s="31"/>
      <c r="F16424" s="31"/>
      <c r="G16424" s="34">
        <v>177.7</v>
      </c>
      <c r="H16424" s="34">
        <f>G16424*(1-$F$8)</f>
        <v>177.7</v>
      </c>
      <c r="I16424" s="35"/>
      <c r="J16424" s="36">
        <f>H16424*I16424</f>
        <v>0</v>
      </c>
    </row>
    <row r="16425" spans="1:10" hidden="1" outlineLevel="2">
      <c r="A16425" s="32">
        <v>16178</v>
      </c>
      <c r="B16425" s="33" t="s">
        <v>32690</v>
      </c>
      <c r="C16425" s="31" t="s">
        <v>32691</v>
      </c>
      <c r="D16425" s="32" t="s">
        <v>222</v>
      </c>
      <c r="E16425" s="31"/>
      <c r="F16425" s="31"/>
      <c r="G16425" s="34">
        <v>177.7</v>
      </c>
      <c r="H16425" s="34">
        <f>G16425*(1-$F$8)</f>
        <v>177.7</v>
      </c>
      <c r="I16425" s="35"/>
      <c r="J16425" s="36">
        <f>H16425*I16425</f>
        <v>0</v>
      </c>
    </row>
    <row r="16426" spans="1:10" hidden="1" outlineLevel="2">
      <c r="A16426" s="32">
        <v>16179</v>
      </c>
      <c r="B16426" s="33" t="s">
        <v>32692</v>
      </c>
      <c r="C16426" s="31" t="s">
        <v>32693</v>
      </c>
      <c r="D16426" s="32" t="s">
        <v>222</v>
      </c>
      <c r="E16426" s="31"/>
      <c r="F16426" s="31"/>
      <c r="G16426" s="34">
        <v>356.9</v>
      </c>
      <c r="H16426" s="34">
        <f>G16426*(1-$F$8)</f>
        <v>356.9</v>
      </c>
      <c r="I16426" s="35"/>
      <c r="J16426" s="36">
        <f>H16426*I16426</f>
        <v>0</v>
      </c>
    </row>
    <row r="16427" spans="1:10" hidden="1" outlineLevel="2">
      <c r="A16427" s="32">
        <v>16180</v>
      </c>
      <c r="B16427" s="33" t="s">
        <v>32694</v>
      </c>
      <c r="C16427" s="31" t="s">
        <v>32695</v>
      </c>
      <c r="D16427" s="32" t="s">
        <v>222</v>
      </c>
      <c r="E16427" s="31"/>
      <c r="F16427" s="31"/>
      <c r="G16427" s="34">
        <v>79.400000000000006</v>
      </c>
      <c r="H16427" s="34">
        <f>G16427*(1-$F$8)</f>
        <v>79.400000000000006</v>
      </c>
      <c r="I16427" s="35"/>
      <c r="J16427" s="36">
        <f>H16427*I16427</f>
        <v>0</v>
      </c>
    </row>
    <row r="16428" spans="1:10" hidden="1" outlineLevel="2">
      <c r="A16428" s="32">
        <v>16181</v>
      </c>
      <c r="B16428" s="33" t="s">
        <v>32696</v>
      </c>
      <c r="C16428" s="31" t="s">
        <v>32697</v>
      </c>
      <c r="D16428" s="32" t="s">
        <v>222</v>
      </c>
      <c r="E16428" s="31"/>
      <c r="F16428" s="31"/>
      <c r="G16428" s="34">
        <v>263.60000000000002</v>
      </c>
      <c r="H16428" s="34">
        <f>G16428*(1-$F$8)</f>
        <v>263.60000000000002</v>
      </c>
      <c r="I16428" s="35"/>
      <c r="J16428" s="36">
        <f>H16428*I16428</f>
        <v>0</v>
      </c>
    </row>
    <row r="16429" spans="1:10" hidden="1" outlineLevel="2">
      <c r="A16429" s="32">
        <v>16182</v>
      </c>
      <c r="B16429" s="33" t="s">
        <v>32698</v>
      </c>
      <c r="C16429" s="31" t="s">
        <v>32699</v>
      </c>
      <c r="D16429" s="32" t="s">
        <v>222</v>
      </c>
      <c r="E16429" s="31"/>
      <c r="F16429" s="31"/>
      <c r="G16429" s="34">
        <v>427.7</v>
      </c>
      <c r="H16429" s="34">
        <f>G16429*(1-$F$8)</f>
        <v>427.7</v>
      </c>
      <c r="I16429" s="35"/>
      <c r="J16429" s="36">
        <f>H16429*I16429</f>
        <v>0</v>
      </c>
    </row>
    <row r="16430" spans="1:10" hidden="1" outlineLevel="2">
      <c r="A16430" s="32">
        <v>16183</v>
      </c>
      <c r="B16430" s="33" t="s">
        <v>32700</v>
      </c>
      <c r="C16430" s="31" t="s">
        <v>32701</v>
      </c>
      <c r="D16430" s="32" t="s">
        <v>222</v>
      </c>
      <c r="E16430" s="31"/>
      <c r="F16430" s="31"/>
      <c r="G16430" s="34">
        <v>68</v>
      </c>
      <c r="H16430" s="34">
        <f>G16430*(1-$F$8)</f>
        <v>68</v>
      </c>
      <c r="I16430" s="35"/>
      <c r="J16430" s="36">
        <f>H16430*I16430</f>
        <v>0</v>
      </c>
    </row>
    <row r="16431" spans="1:10" hidden="1" outlineLevel="2">
      <c r="A16431" s="32">
        <v>16184</v>
      </c>
      <c r="B16431" s="33" t="s">
        <v>32702</v>
      </c>
      <c r="C16431" s="31" t="s">
        <v>32703</v>
      </c>
      <c r="D16431" s="32" t="s">
        <v>222</v>
      </c>
      <c r="E16431" s="31"/>
      <c r="F16431" s="31"/>
      <c r="G16431" s="34">
        <v>199.9</v>
      </c>
      <c r="H16431" s="34">
        <f>G16431*(1-$F$8)</f>
        <v>199.9</v>
      </c>
      <c r="I16431" s="35"/>
      <c r="J16431" s="36">
        <f>H16431*I16431</f>
        <v>0</v>
      </c>
    </row>
    <row r="16432" spans="1:10" hidden="1" outlineLevel="2">
      <c r="A16432" s="32">
        <v>16185</v>
      </c>
      <c r="B16432" s="33" t="s">
        <v>32704</v>
      </c>
      <c r="C16432" s="31" t="s">
        <v>32705</v>
      </c>
      <c r="D16432" s="32" t="s">
        <v>222</v>
      </c>
      <c r="E16432" s="31"/>
      <c r="F16432" s="31"/>
      <c r="G16432" s="34">
        <v>284.60000000000002</v>
      </c>
      <c r="H16432" s="34">
        <f>G16432*(1-$F$8)</f>
        <v>284.60000000000002</v>
      </c>
      <c r="I16432" s="35"/>
      <c r="J16432" s="36">
        <f>H16432*I16432</f>
        <v>0</v>
      </c>
    </row>
    <row r="16433" spans="1:10" hidden="1" outlineLevel="2">
      <c r="A16433" s="32">
        <v>16186</v>
      </c>
      <c r="B16433" s="33" t="s">
        <v>32706</v>
      </c>
      <c r="C16433" s="31" t="s">
        <v>32707</v>
      </c>
      <c r="D16433" s="32" t="s">
        <v>222</v>
      </c>
      <c r="E16433" s="31"/>
      <c r="F16433" s="31"/>
      <c r="G16433" s="34">
        <v>223.3</v>
      </c>
      <c r="H16433" s="34">
        <f>G16433*(1-$F$8)</f>
        <v>223.3</v>
      </c>
      <c r="I16433" s="35"/>
      <c r="J16433" s="36">
        <f>H16433*I16433</f>
        <v>0</v>
      </c>
    </row>
    <row r="16434" spans="1:10" hidden="1" outlineLevel="2">
      <c r="A16434" s="32">
        <v>16187</v>
      </c>
      <c r="B16434" s="33" t="s">
        <v>32708</v>
      </c>
      <c r="C16434" s="31" t="s">
        <v>32709</v>
      </c>
      <c r="D16434" s="32" t="s">
        <v>222</v>
      </c>
      <c r="E16434" s="31"/>
      <c r="F16434" s="31"/>
      <c r="G16434" s="34">
        <v>339.9</v>
      </c>
      <c r="H16434" s="34">
        <f>G16434*(1-$F$8)</f>
        <v>339.9</v>
      </c>
      <c r="I16434" s="35"/>
      <c r="J16434" s="36">
        <f>H16434*I16434</f>
        <v>0</v>
      </c>
    </row>
    <row r="16435" spans="1:10" hidden="1" outlineLevel="2">
      <c r="A16435" s="32">
        <v>16188</v>
      </c>
      <c r="B16435" s="33" t="s">
        <v>32710</v>
      </c>
      <c r="C16435" s="31" t="s">
        <v>32711</v>
      </c>
      <c r="D16435" s="32" t="s">
        <v>222</v>
      </c>
      <c r="E16435" s="31"/>
      <c r="F16435" s="31"/>
      <c r="G16435" s="34">
        <v>369.9</v>
      </c>
      <c r="H16435" s="34">
        <f>G16435*(1-$F$8)</f>
        <v>369.9</v>
      </c>
      <c r="I16435" s="35"/>
      <c r="J16435" s="36">
        <f>H16435*I16435</f>
        <v>0</v>
      </c>
    </row>
    <row r="16436" spans="1:10" hidden="1" outlineLevel="2">
      <c r="A16436" s="32">
        <v>16189</v>
      </c>
      <c r="B16436" s="33" t="s">
        <v>32712</v>
      </c>
      <c r="C16436" s="31" t="s">
        <v>32713</v>
      </c>
      <c r="D16436" s="32" t="s">
        <v>222</v>
      </c>
      <c r="E16436" s="31"/>
      <c r="F16436" s="31"/>
      <c r="G16436" s="34">
        <v>442.5</v>
      </c>
      <c r="H16436" s="34">
        <f>G16436*(1-$F$8)</f>
        <v>442.5</v>
      </c>
      <c r="I16436" s="35"/>
      <c r="J16436" s="36">
        <f>H16436*I16436</f>
        <v>0</v>
      </c>
    </row>
    <row r="16437" spans="1:10" hidden="1" outlineLevel="2">
      <c r="A16437" s="32">
        <v>16190</v>
      </c>
      <c r="B16437" s="33" t="s">
        <v>32714</v>
      </c>
      <c r="C16437" s="31" t="s">
        <v>32715</v>
      </c>
      <c r="D16437" s="32" t="s">
        <v>222</v>
      </c>
      <c r="E16437" s="31"/>
      <c r="F16437" s="31"/>
      <c r="G16437" s="34">
        <v>239.9</v>
      </c>
      <c r="H16437" s="34">
        <f>G16437*(1-$F$8)</f>
        <v>239.9</v>
      </c>
      <c r="I16437" s="35"/>
      <c r="J16437" s="36">
        <f>H16437*I16437</f>
        <v>0</v>
      </c>
    </row>
    <row r="16438" spans="1:10" hidden="1" outlineLevel="2">
      <c r="A16438" s="32">
        <v>16191</v>
      </c>
      <c r="B16438" s="33" t="s">
        <v>32716</v>
      </c>
      <c r="C16438" s="31" t="s">
        <v>32717</v>
      </c>
      <c r="D16438" s="32" t="s">
        <v>222</v>
      </c>
      <c r="E16438" s="31"/>
      <c r="F16438" s="31"/>
      <c r="G16438" s="34">
        <v>411.9</v>
      </c>
      <c r="H16438" s="34">
        <f>G16438*(1-$F$8)</f>
        <v>411.9</v>
      </c>
      <c r="I16438" s="35"/>
      <c r="J16438" s="36">
        <f>H16438*I16438</f>
        <v>0</v>
      </c>
    </row>
    <row r="16439" spans="1:10" hidden="1" outlineLevel="2">
      <c r="A16439" s="32">
        <v>16192</v>
      </c>
      <c r="B16439" s="33" t="s">
        <v>32718</v>
      </c>
      <c r="C16439" s="31" t="s">
        <v>32719</v>
      </c>
      <c r="D16439" s="32" t="s">
        <v>222</v>
      </c>
      <c r="E16439" s="31"/>
      <c r="F16439" s="31"/>
      <c r="G16439" s="34">
        <v>197.9</v>
      </c>
      <c r="H16439" s="34">
        <f>G16439*(1-$F$8)</f>
        <v>197.9</v>
      </c>
      <c r="I16439" s="35"/>
      <c r="J16439" s="36">
        <f>H16439*I16439</f>
        <v>0</v>
      </c>
    </row>
    <row r="16440" spans="1:10" hidden="1" outlineLevel="2">
      <c r="A16440" s="32">
        <v>16193</v>
      </c>
      <c r="B16440" s="33" t="s">
        <v>32720</v>
      </c>
      <c r="C16440" s="31" t="s">
        <v>32721</v>
      </c>
      <c r="D16440" s="32" t="s">
        <v>222</v>
      </c>
      <c r="E16440" s="31"/>
      <c r="F16440" s="31"/>
      <c r="G16440" s="34">
        <v>197.9</v>
      </c>
      <c r="H16440" s="34">
        <f>G16440*(1-$F$8)</f>
        <v>197.9</v>
      </c>
      <c r="I16440" s="35"/>
      <c r="J16440" s="36">
        <f>H16440*I16440</f>
        <v>0</v>
      </c>
    </row>
    <row r="16441" spans="1:10" hidden="1" outlineLevel="2">
      <c r="A16441" s="32">
        <v>16194</v>
      </c>
      <c r="B16441" s="33" t="s">
        <v>32722</v>
      </c>
      <c r="C16441" s="31" t="s">
        <v>32723</v>
      </c>
      <c r="D16441" s="32" t="s">
        <v>222</v>
      </c>
      <c r="E16441" s="31"/>
      <c r="F16441" s="31"/>
      <c r="G16441" s="34">
        <v>197.9</v>
      </c>
      <c r="H16441" s="34">
        <f>G16441*(1-$F$8)</f>
        <v>197.9</v>
      </c>
      <c r="I16441" s="35"/>
      <c r="J16441" s="36">
        <f>H16441*I16441</f>
        <v>0</v>
      </c>
    </row>
    <row r="16442" spans="1:10" hidden="1" outlineLevel="2">
      <c r="A16442" s="32">
        <v>16195</v>
      </c>
      <c r="B16442" s="33" t="s">
        <v>32724</v>
      </c>
      <c r="C16442" s="31" t="s">
        <v>32725</v>
      </c>
      <c r="D16442" s="32" t="s">
        <v>222</v>
      </c>
      <c r="E16442" s="31"/>
      <c r="F16442" s="31"/>
      <c r="G16442" s="34">
        <v>256.2</v>
      </c>
      <c r="H16442" s="34">
        <f>G16442*(1-$F$8)</f>
        <v>256.2</v>
      </c>
      <c r="I16442" s="35"/>
      <c r="J16442" s="36">
        <f>H16442*I16442</f>
        <v>0</v>
      </c>
    </row>
    <row r="16443" spans="1:10" hidden="1" outlineLevel="2">
      <c r="A16443" s="32">
        <v>16196</v>
      </c>
      <c r="B16443" s="33" t="s">
        <v>32726</v>
      </c>
      <c r="C16443" s="31" t="s">
        <v>32727</v>
      </c>
      <c r="D16443" s="32" t="s">
        <v>222</v>
      </c>
      <c r="E16443" s="31"/>
      <c r="F16443" s="31"/>
      <c r="G16443" s="34">
        <v>168</v>
      </c>
      <c r="H16443" s="34">
        <f>G16443*(1-$F$8)</f>
        <v>168</v>
      </c>
      <c r="I16443" s="35"/>
      <c r="J16443" s="36">
        <f>H16443*I16443</f>
        <v>0</v>
      </c>
    </row>
    <row r="16444" spans="1:10" hidden="1" outlineLevel="2">
      <c r="A16444" s="32">
        <v>16197</v>
      </c>
      <c r="B16444" s="33" t="s">
        <v>32728</v>
      </c>
      <c r="C16444" s="31" t="s">
        <v>32729</v>
      </c>
      <c r="D16444" s="32" t="s">
        <v>222</v>
      </c>
      <c r="E16444" s="31"/>
      <c r="F16444" s="31"/>
      <c r="G16444" s="34">
        <v>443.9</v>
      </c>
      <c r="H16444" s="34">
        <f>G16444*(1-$F$8)</f>
        <v>443.9</v>
      </c>
      <c r="I16444" s="35"/>
      <c r="J16444" s="36">
        <f>H16444*I16444</f>
        <v>0</v>
      </c>
    </row>
    <row r="16445" spans="1:10" hidden="1" outlineLevel="2">
      <c r="A16445" s="32">
        <v>16198</v>
      </c>
      <c r="B16445" s="33" t="s">
        <v>32730</v>
      </c>
      <c r="C16445" s="31" t="s">
        <v>32731</v>
      </c>
      <c r="D16445" s="32" t="s">
        <v>222</v>
      </c>
      <c r="E16445" s="31"/>
      <c r="F16445" s="31"/>
      <c r="G16445" s="34">
        <v>284.60000000000002</v>
      </c>
      <c r="H16445" s="34">
        <f>G16445*(1-$F$8)</f>
        <v>284.60000000000002</v>
      </c>
      <c r="I16445" s="35"/>
      <c r="J16445" s="36">
        <f>H16445*I16445</f>
        <v>0</v>
      </c>
    </row>
    <row r="16446" spans="1:10" hidden="1" outlineLevel="2">
      <c r="A16446" s="32">
        <v>16199</v>
      </c>
      <c r="B16446" s="33" t="s">
        <v>32732</v>
      </c>
      <c r="C16446" s="31" t="s">
        <v>32733</v>
      </c>
      <c r="D16446" s="32" t="s">
        <v>222</v>
      </c>
      <c r="E16446" s="31"/>
      <c r="F16446" s="31"/>
      <c r="G16446" s="34">
        <v>199.9</v>
      </c>
      <c r="H16446" s="34">
        <f>G16446*(1-$F$8)</f>
        <v>199.9</v>
      </c>
      <c r="I16446" s="35"/>
      <c r="J16446" s="36">
        <f>H16446*I16446</f>
        <v>0</v>
      </c>
    </row>
    <row r="16447" spans="1:10" hidden="1" outlineLevel="2">
      <c r="A16447" s="32">
        <v>16200</v>
      </c>
      <c r="B16447" s="33" t="s">
        <v>32734</v>
      </c>
      <c r="C16447" s="31" t="s">
        <v>32735</v>
      </c>
      <c r="D16447" s="32" t="s">
        <v>222</v>
      </c>
      <c r="E16447" s="31"/>
      <c r="F16447" s="31"/>
      <c r="G16447" s="34">
        <v>899.9</v>
      </c>
      <c r="H16447" s="34">
        <f>G16447*(1-$F$8)</f>
        <v>899.9</v>
      </c>
      <c r="I16447" s="35"/>
      <c r="J16447" s="36">
        <f>H16447*I16447</f>
        <v>0</v>
      </c>
    </row>
    <row r="16448" spans="1:10" hidden="1" outlineLevel="2">
      <c r="A16448" s="32">
        <v>16201</v>
      </c>
      <c r="B16448" s="33" t="s">
        <v>32736</v>
      </c>
      <c r="C16448" s="31" t="s">
        <v>32737</v>
      </c>
      <c r="D16448" s="32" t="s">
        <v>222</v>
      </c>
      <c r="E16448" s="31"/>
      <c r="F16448" s="31"/>
      <c r="G16448" s="34">
        <v>316.10000000000002</v>
      </c>
      <c r="H16448" s="34">
        <f>G16448*(1-$F$8)</f>
        <v>316.10000000000002</v>
      </c>
      <c r="I16448" s="35"/>
      <c r="J16448" s="36">
        <f>H16448*I16448</f>
        <v>0</v>
      </c>
    </row>
    <row r="16449" spans="1:10" hidden="1" outlineLevel="2">
      <c r="A16449" s="32">
        <v>16202</v>
      </c>
      <c r="B16449" s="33" t="s">
        <v>32738</v>
      </c>
      <c r="C16449" s="31" t="s">
        <v>32739</v>
      </c>
      <c r="D16449" s="32" t="s">
        <v>222</v>
      </c>
      <c r="E16449" s="31"/>
      <c r="F16449" s="31"/>
      <c r="G16449" s="34">
        <v>192.2</v>
      </c>
      <c r="H16449" s="34">
        <f>G16449*(1-$F$8)</f>
        <v>192.2</v>
      </c>
      <c r="I16449" s="35"/>
      <c r="J16449" s="36">
        <f>H16449*I16449</f>
        <v>0</v>
      </c>
    </row>
    <row r="16450" spans="1:10" hidden="1" outlineLevel="2">
      <c r="A16450" s="32">
        <v>16203</v>
      </c>
      <c r="B16450" s="33" t="s">
        <v>32740</v>
      </c>
      <c r="C16450" s="31" t="s">
        <v>32741</v>
      </c>
      <c r="D16450" s="32" t="s">
        <v>222</v>
      </c>
      <c r="E16450" s="31"/>
      <c r="F16450" s="31"/>
      <c r="G16450" s="34">
        <v>286.3</v>
      </c>
      <c r="H16450" s="34">
        <f>G16450*(1-$F$8)</f>
        <v>286.3</v>
      </c>
      <c r="I16450" s="35"/>
      <c r="J16450" s="36">
        <f>H16450*I16450</f>
        <v>0</v>
      </c>
    </row>
    <row r="16451" spans="1:10" hidden="1" outlineLevel="2">
      <c r="A16451" s="32">
        <v>16204</v>
      </c>
      <c r="B16451" s="33" t="s">
        <v>32742</v>
      </c>
      <c r="C16451" s="31" t="s">
        <v>32743</v>
      </c>
      <c r="D16451" s="32" t="s">
        <v>222</v>
      </c>
      <c r="E16451" s="31"/>
      <c r="F16451" s="31"/>
      <c r="G16451" s="34">
        <v>91.2</v>
      </c>
      <c r="H16451" s="34">
        <f>G16451*(1-$F$8)</f>
        <v>91.2</v>
      </c>
      <c r="I16451" s="35"/>
      <c r="J16451" s="36">
        <f>H16451*I16451</f>
        <v>0</v>
      </c>
    </row>
    <row r="16452" spans="1:10" hidden="1" outlineLevel="2">
      <c r="A16452" s="32">
        <v>16205</v>
      </c>
      <c r="B16452" s="33" t="s">
        <v>32744</v>
      </c>
      <c r="C16452" s="31" t="s">
        <v>32745</v>
      </c>
      <c r="D16452" s="32" t="s">
        <v>222</v>
      </c>
      <c r="E16452" s="31"/>
      <c r="F16452" s="31"/>
      <c r="G16452" s="34">
        <v>192.2</v>
      </c>
      <c r="H16452" s="34">
        <f>G16452*(1-$F$8)</f>
        <v>192.2</v>
      </c>
      <c r="I16452" s="35"/>
      <c r="J16452" s="36">
        <f>H16452*I16452</f>
        <v>0</v>
      </c>
    </row>
    <row r="16453" spans="1:10" hidden="1" outlineLevel="2">
      <c r="A16453" s="32">
        <v>16206</v>
      </c>
      <c r="B16453" s="33" t="s">
        <v>32746</v>
      </c>
      <c r="C16453" s="31" t="s">
        <v>32747</v>
      </c>
      <c r="D16453" s="32" t="s">
        <v>222</v>
      </c>
      <c r="E16453" s="31"/>
      <c r="F16453" s="31"/>
      <c r="G16453" s="34">
        <v>336.9</v>
      </c>
      <c r="H16453" s="34">
        <f>G16453*(1-$F$8)</f>
        <v>336.9</v>
      </c>
      <c r="I16453" s="35"/>
      <c r="J16453" s="36">
        <f>H16453*I16453</f>
        <v>0</v>
      </c>
    </row>
    <row r="16454" spans="1:10" hidden="1" outlineLevel="2">
      <c r="A16454" s="32">
        <v>16207</v>
      </c>
      <c r="B16454" s="33" t="s">
        <v>32748</v>
      </c>
      <c r="C16454" s="31" t="s">
        <v>32749</v>
      </c>
      <c r="D16454" s="32" t="s">
        <v>222</v>
      </c>
      <c r="E16454" s="31"/>
      <c r="F16454" s="31"/>
      <c r="G16454" s="34">
        <v>336.9</v>
      </c>
      <c r="H16454" s="34">
        <f>G16454*(1-$F$8)</f>
        <v>336.9</v>
      </c>
      <c r="I16454" s="35"/>
      <c r="J16454" s="36">
        <f>H16454*I16454</f>
        <v>0</v>
      </c>
    </row>
    <row r="16455" spans="1:10" hidden="1" outlineLevel="2">
      <c r="A16455" s="32">
        <v>16208</v>
      </c>
      <c r="B16455" s="33" t="s">
        <v>32750</v>
      </c>
      <c r="C16455" s="31" t="s">
        <v>32751</v>
      </c>
      <c r="D16455" s="32" t="s">
        <v>222</v>
      </c>
      <c r="E16455" s="31"/>
      <c r="F16455" s="31"/>
      <c r="G16455" s="34">
        <v>199.9</v>
      </c>
      <c r="H16455" s="34">
        <f>G16455*(1-$F$8)</f>
        <v>199.9</v>
      </c>
      <c r="I16455" s="35"/>
      <c r="J16455" s="36">
        <f>H16455*I16455</f>
        <v>0</v>
      </c>
    </row>
    <row r="16456" spans="1:10" hidden="1" outlineLevel="2">
      <c r="A16456" s="32">
        <v>16209</v>
      </c>
      <c r="B16456" s="33" t="s">
        <v>32752</v>
      </c>
      <c r="C16456" s="31" t="s">
        <v>32753</v>
      </c>
      <c r="D16456" s="32" t="s">
        <v>222</v>
      </c>
      <c r="E16456" s="31"/>
      <c r="F16456" s="31"/>
      <c r="G16456" s="34">
        <v>457.9</v>
      </c>
      <c r="H16456" s="34">
        <f>G16456*(1-$F$8)</f>
        <v>457.9</v>
      </c>
      <c r="I16456" s="35"/>
      <c r="J16456" s="36">
        <f>H16456*I16456</f>
        <v>0</v>
      </c>
    </row>
    <row r="16457" spans="1:10" hidden="1" outlineLevel="2">
      <c r="A16457" s="32">
        <v>16210</v>
      </c>
      <c r="B16457" s="33" t="s">
        <v>32754</v>
      </c>
      <c r="C16457" s="31" t="s">
        <v>32755</v>
      </c>
      <c r="D16457" s="32" t="s">
        <v>222</v>
      </c>
      <c r="E16457" s="31"/>
      <c r="F16457" s="31"/>
      <c r="G16457" s="34">
        <v>176.9</v>
      </c>
      <c r="H16457" s="34">
        <f>G16457*(1-$F$8)</f>
        <v>176.9</v>
      </c>
      <c r="I16457" s="35"/>
      <c r="J16457" s="36">
        <f>H16457*I16457</f>
        <v>0</v>
      </c>
    </row>
    <row r="16458" spans="1:10" hidden="1" outlineLevel="2">
      <c r="A16458" s="32">
        <v>16211</v>
      </c>
      <c r="B16458" s="33" t="s">
        <v>32756</v>
      </c>
      <c r="C16458" s="31" t="s">
        <v>32757</v>
      </c>
      <c r="D16458" s="32" t="s">
        <v>222</v>
      </c>
      <c r="E16458" s="31"/>
      <c r="F16458" s="31"/>
      <c r="G16458" s="34">
        <v>91.2</v>
      </c>
      <c r="H16458" s="34">
        <f>G16458*(1-$F$8)</f>
        <v>91.2</v>
      </c>
      <c r="I16458" s="35"/>
      <c r="J16458" s="36">
        <f>H16458*I16458</f>
        <v>0</v>
      </c>
    </row>
    <row r="16459" spans="1:10" hidden="1" outlineLevel="2">
      <c r="A16459" s="32">
        <v>16212</v>
      </c>
      <c r="B16459" s="33" t="s">
        <v>32758</v>
      </c>
      <c r="C16459" s="31" t="s">
        <v>32759</v>
      </c>
      <c r="D16459" s="32" t="s">
        <v>222</v>
      </c>
      <c r="E16459" s="31"/>
      <c r="F16459" s="31"/>
      <c r="G16459" s="34">
        <v>162.80000000000001</v>
      </c>
      <c r="H16459" s="34">
        <f>G16459*(1-$F$8)</f>
        <v>162.80000000000001</v>
      </c>
      <c r="I16459" s="35"/>
      <c r="J16459" s="36">
        <f>H16459*I16459</f>
        <v>0</v>
      </c>
    </row>
    <row r="16460" spans="1:10" hidden="1" outlineLevel="2">
      <c r="A16460" s="32">
        <v>16213</v>
      </c>
      <c r="B16460" s="33" t="s">
        <v>32760</v>
      </c>
      <c r="C16460" s="31" t="s">
        <v>32761</v>
      </c>
      <c r="D16460" s="32" t="s">
        <v>222</v>
      </c>
      <c r="E16460" s="31"/>
      <c r="F16460" s="31"/>
      <c r="G16460" s="34">
        <v>241.5</v>
      </c>
      <c r="H16460" s="34">
        <f>G16460*(1-$F$8)</f>
        <v>241.5</v>
      </c>
      <c r="I16460" s="35"/>
      <c r="J16460" s="36">
        <f>H16460*I16460</f>
        <v>0</v>
      </c>
    </row>
    <row r="16461" spans="1:10" hidden="1" outlineLevel="2">
      <c r="A16461" s="32">
        <v>16214</v>
      </c>
      <c r="B16461" s="33" t="s">
        <v>32762</v>
      </c>
      <c r="C16461" s="31" t="s">
        <v>32763</v>
      </c>
      <c r="D16461" s="32" t="s">
        <v>222</v>
      </c>
      <c r="E16461" s="31"/>
      <c r="F16461" s="31"/>
      <c r="G16461" s="34">
        <v>160.6</v>
      </c>
      <c r="H16461" s="34">
        <f>G16461*(1-$F$8)</f>
        <v>160.6</v>
      </c>
      <c r="I16461" s="35"/>
      <c r="J16461" s="36">
        <f>H16461*I16461</f>
        <v>0</v>
      </c>
    </row>
    <row r="16462" spans="1:10" hidden="1" outlineLevel="2">
      <c r="A16462" s="32">
        <v>16215</v>
      </c>
      <c r="B16462" s="33" t="s">
        <v>32764</v>
      </c>
      <c r="C16462" s="31" t="s">
        <v>32765</v>
      </c>
      <c r="D16462" s="32" t="s">
        <v>222</v>
      </c>
      <c r="E16462" s="31"/>
      <c r="F16462" s="31"/>
      <c r="G16462" s="34">
        <v>565.9</v>
      </c>
      <c r="H16462" s="34">
        <f>G16462*(1-$F$8)</f>
        <v>565.9</v>
      </c>
      <c r="I16462" s="35"/>
      <c r="J16462" s="36">
        <f>H16462*I16462</f>
        <v>0</v>
      </c>
    </row>
    <row r="16463" spans="1:10" hidden="1" outlineLevel="2">
      <c r="A16463" s="32">
        <v>16216</v>
      </c>
      <c r="B16463" s="33" t="s">
        <v>32766</v>
      </c>
      <c r="C16463" s="31" t="s">
        <v>32767</v>
      </c>
      <c r="D16463" s="32" t="s">
        <v>222</v>
      </c>
      <c r="E16463" s="31"/>
      <c r="F16463" s="31"/>
      <c r="G16463" s="34">
        <v>689.9</v>
      </c>
      <c r="H16463" s="34">
        <f>G16463*(1-$F$8)</f>
        <v>689.9</v>
      </c>
      <c r="I16463" s="35"/>
      <c r="J16463" s="36">
        <f>H16463*I16463</f>
        <v>0</v>
      </c>
    </row>
    <row r="16464" spans="1:10" hidden="1" outlineLevel="2">
      <c r="A16464" s="32">
        <v>16217</v>
      </c>
      <c r="B16464" s="33" t="s">
        <v>32768</v>
      </c>
      <c r="C16464" s="31" t="s">
        <v>32769</v>
      </c>
      <c r="D16464" s="32" t="s">
        <v>222</v>
      </c>
      <c r="E16464" s="31"/>
      <c r="F16464" s="31"/>
      <c r="G16464" s="34">
        <v>481.8</v>
      </c>
      <c r="H16464" s="34">
        <f>G16464*(1-$F$8)</f>
        <v>481.8</v>
      </c>
      <c r="I16464" s="35"/>
      <c r="J16464" s="36">
        <f>H16464*I16464</f>
        <v>0</v>
      </c>
    </row>
    <row r="16465" spans="1:10" hidden="1" outlineLevel="2">
      <c r="A16465" s="32">
        <v>16218</v>
      </c>
      <c r="B16465" s="33" t="s">
        <v>32770</v>
      </c>
      <c r="C16465" s="31" t="s">
        <v>32771</v>
      </c>
      <c r="D16465" s="32" t="s">
        <v>222</v>
      </c>
      <c r="E16465" s="31"/>
      <c r="F16465" s="31"/>
      <c r="G16465" s="34">
        <v>336.9</v>
      </c>
      <c r="H16465" s="34">
        <f>G16465*(1-$F$8)</f>
        <v>336.9</v>
      </c>
      <c r="I16465" s="35"/>
      <c r="J16465" s="36">
        <f>H16465*I16465</f>
        <v>0</v>
      </c>
    </row>
    <row r="16466" spans="1:10" hidden="1" outlineLevel="2">
      <c r="A16466" s="32">
        <v>16219</v>
      </c>
      <c r="B16466" s="33" t="s">
        <v>32772</v>
      </c>
      <c r="C16466" s="31" t="s">
        <v>32773</v>
      </c>
      <c r="D16466" s="32" t="s">
        <v>222</v>
      </c>
      <c r="E16466" s="31"/>
      <c r="F16466" s="31"/>
      <c r="G16466" s="34">
        <v>357</v>
      </c>
      <c r="H16466" s="34">
        <f>G16466*(1-$F$8)</f>
        <v>357</v>
      </c>
      <c r="I16466" s="35"/>
      <c r="J16466" s="36">
        <f>H16466*I16466</f>
        <v>0</v>
      </c>
    </row>
    <row r="16467" spans="1:10" hidden="1" outlineLevel="2">
      <c r="A16467" s="32">
        <v>16220</v>
      </c>
      <c r="B16467" s="33" t="s">
        <v>32774</v>
      </c>
      <c r="C16467" s="31" t="s">
        <v>32775</v>
      </c>
      <c r="D16467" s="32" t="s">
        <v>222</v>
      </c>
      <c r="E16467" s="31"/>
      <c r="F16467" s="31"/>
      <c r="G16467" s="34">
        <v>318.2</v>
      </c>
      <c r="H16467" s="34">
        <f>G16467*(1-$F$8)</f>
        <v>318.2</v>
      </c>
      <c r="I16467" s="35"/>
      <c r="J16467" s="36">
        <f>H16467*I16467</f>
        <v>0</v>
      </c>
    </row>
    <row r="16468" spans="1:10" hidden="1" outlineLevel="2">
      <c r="A16468" s="32">
        <v>16221</v>
      </c>
      <c r="B16468" s="33" t="s">
        <v>32776</v>
      </c>
      <c r="C16468" s="31" t="s">
        <v>32777</v>
      </c>
      <c r="D16468" s="32" t="s">
        <v>222</v>
      </c>
      <c r="E16468" s="31"/>
      <c r="F16468" s="31"/>
      <c r="G16468" s="34">
        <v>224.7</v>
      </c>
      <c r="H16468" s="34">
        <f>G16468*(1-$F$8)</f>
        <v>224.7</v>
      </c>
      <c r="I16468" s="35"/>
      <c r="J16468" s="36">
        <f>H16468*I16468</f>
        <v>0</v>
      </c>
    </row>
    <row r="16469" spans="1:10" hidden="1" outlineLevel="2">
      <c r="A16469" s="32">
        <v>16222</v>
      </c>
      <c r="B16469" s="33" t="s">
        <v>32778</v>
      </c>
      <c r="C16469" s="31" t="s">
        <v>32779</v>
      </c>
      <c r="D16469" s="32" t="s">
        <v>222</v>
      </c>
      <c r="E16469" s="31"/>
      <c r="F16469" s="31"/>
      <c r="G16469" s="34">
        <v>219.9</v>
      </c>
      <c r="H16469" s="34">
        <f>G16469*(1-$F$8)</f>
        <v>219.9</v>
      </c>
      <c r="I16469" s="35"/>
      <c r="J16469" s="36">
        <f>H16469*I16469</f>
        <v>0</v>
      </c>
    </row>
    <row r="16470" spans="1:10" hidden="1" outlineLevel="2">
      <c r="A16470" s="32">
        <v>16223</v>
      </c>
      <c r="B16470" s="33" t="s">
        <v>32780</v>
      </c>
      <c r="C16470" s="31" t="s">
        <v>32781</v>
      </c>
      <c r="D16470" s="32" t="s">
        <v>222</v>
      </c>
      <c r="E16470" s="31"/>
      <c r="F16470" s="31"/>
      <c r="G16470" s="34">
        <v>49.9</v>
      </c>
      <c r="H16470" s="34">
        <f>G16470*(1-$F$8)</f>
        <v>49.9</v>
      </c>
      <c r="I16470" s="35"/>
      <c r="J16470" s="36">
        <f>H16470*I16470</f>
        <v>0</v>
      </c>
    </row>
    <row r="16471" spans="1:10" hidden="1" outlineLevel="2">
      <c r="A16471" s="32">
        <v>16224</v>
      </c>
      <c r="B16471" s="33" t="s">
        <v>32782</v>
      </c>
      <c r="C16471" s="31" t="s">
        <v>32783</v>
      </c>
      <c r="D16471" s="32" t="s">
        <v>222</v>
      </c>
      <c r="E16471" s="31"/>
      <c r="F16471" s="31"/>
      <c r="G16471" s="34">
        <v>478.5</v>
      </c>
      <c r="H16471" s="34">
        <f>G16471*(1-$F$8)</f>
        <v>478.5</v>
      </c>
      <c r="I16471" s="35"/>
      <c r="J16471" s="36">
        <f>H16471*I16471</f>
        <v>0</v>
      </c>
    </row>
    <row r="16472" spans="1:10" hidden="1" outlineLevel="2">
      <c r="A16472" s="32">
        <v>16225</v>
      </c>
      <c r="B16472" s="33" t="s">
        <v>32784</v>
      </c>
      <c r="C16472" s="31" t="s">
        <v>32785</v>
      </c>
      <c r="D16472" s="32" t="s">
        <v>222</v>
      </c>
      <c r="E16472" s="31"/>
      <c r="F16472" s="31"/>
      <c r="G16472" s="34">
        <v>124.5</v>
      </c>
      <c r="H16472" s="34">
        <f>G16472*(1-$F$8)</f>
        <v>124.5</v>
      </c>
      <c r="I16472" s="35"/>
      <c r="J16472" s="36">
        <f>H16472*I16472</f>
        <v>0</v>
      </c>
    </row>
    <row r="16473" spans="1:10" hidden="1" outlineLevel="2">
      <c r="A16473" s="32">
        <v>16226</v>
      </c>
      <c r="B16473" s="33" t="s">
        <v>32786</v>
      </c>
      <c r="C16473" s="31" t="s">
        <v>32787</v>
      </c>
      <c r="D16473" s="32" t="s">
        <v>222</v>
      </c>
      <c r="E16473" s="31"/>
      <c r="F16473" s="31"/>
      <c r="G16473" s="34">
        <v>776.7</v>
      </c>
      <c r="H16473" s="34">
        <f>G16473*(1-$F$8)</f>
        <v>776.7</v>
      </c>
      <c r="I16473" s="35"/>
      <c r="J16473" s="36">
        <f>H16473*I16473</f>
        <v>0</v>
      </c>
    </row>
    <row r="16474" spans="1:10" hidden="1" outlineLevel="2">
      <c r="A16474" s="32">
        <v>16227</v>
      </c>
      <c r="B16474" s="33" t="s">
        <v>32788</v>
      </c>
      <c r="C16474" s="31" t="s">
        <v>32789</v>
      </c>
      <c r="D16474" s="32" t="s">
        <v>222</v>
      </c>
      <c r="E16474" s="31"/>
      <c r="F16474" s="31"/>
      <c r="G16474" s="34">
        <v>68</v>
      </c>
      <c r="H16474" s="34">
        <f>G16474*(1-$F$8)</f>
        <v>68</v>
      </c>
      <c r="I16474" s="35"/>
      <c r="J16474" s="36">
        <f>H16474*I16474</f>
        <v>0</v>
      </c>
    </row>
    <row r="16475" spans="1:10" hidden="1" outlineLevel="2">
      <c r="A16475" s="32">
        <v>16228</v>
      </c>
      <c r="B16475" s="33" t="s">
        <v>32790</v>
      </c>
      <c r="C16475" s="31" t="s">
        <v>32791</v>
      </c>
      <c r="D16475" s="32" t="s">
        <v>222</v>
      </c>
      <c r="E16475" s="31"/>
      <c r="F16475" s="31"/>
      <c r="G16475" s="34">
        <v>546.70000000000005</v>
      </c>
      <c r="H16475" s="34">
        <f>G16475*(1-$F$8)</f>
        <v>546.70000000000005</v>
      </c>
      <c r="I16475" s="35"/>
      <c r="J16475" s="36">
        <f>H16475*I16475</f>
        <v>0</v>
      </c>
    </row>
    <row r="16476" spans="1:10" hidden="1" outlineLevel="2">
      <c r="A16476" s="32">
        <v>16229</v>
      </c>
      <c r="B16476" s="33" t="s">
        <v>32792</v>
      </c>
      <c r="C16476" s="31" t="s">
        <v>32793</v>
      </c>
      <c r="D16476" s="32" t="s">
        <v>222</v>
      </c>
      <c r="E16476" s="31"/>
      <c r="F16476" s="31"/>
      <c r="G16476" s="34">
        <v>63.8</v>
      </c>
      <c r="H16476" s="34">
        <f>G16476*(1-$F$8)</f>
        <v>63.8</v>
      </c>
      <c r="I16476" s="35"/>
      <c r="J16476" s="36">
        <f>H16476*I16476</f>
        <v>0</v>
      </c>
    </row>
    <row r="16477" spans="1:10" hidden="1" outlineLevel="2">
      <c r="A16477" s="32">
        <v>16230</v>
      </c>
      <c r="B16477" s="33" t="s">
        <v>32794</v>
      </c>
      <c r="C16477" s="31" t="s">
        <v>32795</v>
      </c>
      <c r="D16477" s="32" t="s">
        <v>222</v>
      </c>
      <c r="E16477" s="31"/>
      <c r="F16477" s="31"/>
      <c r="G16477" s="34">
        <v>74.5</v>
      </c>
      <c r="H16477" s="34">
        <f>G16477*(1-$F$8)</f>
        <v>74.5</v>
      </c>
      <c r="I16477" s="35"/>
      <c r="J16477" s="36">
        <f>H16477*I16477</f>
        <v>0</v>
      </c>
    </row>
    <row r="16478" spans="1:10" hidden="1" outlineLevel="2">
      <c r="A16478" s="32">
        <v>16231</v>
      </c>
      <c r="B16478" s="33" t="s">
        <v>32796</v>
      </c>
      <c r="C16478" s="31" t="s">
        <v>32797</v>
      </c>
      <c r="D16478" s="32" t="s">
        <v>222</v>
      </c>
      <c r="E16478" s="31"/>
      <c r="F16478" s="31"/>
      <c r="G16478" s="34">
        <v>277.2</v>
      </c>
      <c r="H16478" s="34">
        <f>G16478*(1-$F$8)</f>
        <v>277.2</v>
      </c>
      <c r="I16478" s="35"/>
      <c r="J16478" s="36">
        <f>H16478*I16478</f>
        <v>0</v>
      </c>
    </row>
    <row r="16479" spans="1:10" hidden="1" outlineLevel="2">
      <c r="A16479" s="32">
        <v>16232</v>
      </c>
      <c r="B16479" s="33" t="s">
        <v>32798</v>
      </c>
      <c r="C16479" s="31" t="s">
        <v>32799</v>
      </c>
      <c r="D16479" s="32" t="s">
        <v>222</v>
      </c>
      <c r="E16479" s="31"/>
      <c r="F16479" s="31"/>
      <c r="G16479" s="34">
        <v>357</v>
      </c>
      <c r="H16479" s="34">
        <f>G16479*(1-$F$8)</f>
        <v>357</v>
      </c>
      <c r="I16479" s="35"/>
      <c r="J16479" s="36">
        <f>H16479*I16479</f>
        <v>0</v>
      </c>
    </row>
    <row r="16480" spans="1:10" hidden="1" outlineLevel="2">
      <c r="A16480" s="32">
        <v>16233</v>
      </c>
      <c r="B16480" s="33" t="s">
        <v>32800</v>
      </c>
      <c r="C16480" s="31" t="s">
        <v>32801</v>
      </c>
      <c r="D16480" s="32" t="s">
        <v>222</v>
      </c>
      <c r="E16480" s="31"/>
      <c r="F16480" s="31"/>
      <c r="G16480" s="34">
        <v>277.2</v>
      </c>
      <c r="H16480" s="34">
        <f>G16480*(1-$F$8)</f>
        <v>277.2</v>
      </c>
      <c r="I16480" s="35"/>
      <c r="J16480" s="36">
        <f>H16480*I16480</f>
        <v>0</v>
      </c>
    </row>
    <row r="16481" spans="1:10" hidden="1" outlineLevel="2">
      <c r="A16481" s="32">
        <v>16234</v>
      </c>
      <c r="B16481" s="33" t="s">
        <v>32802</v>
      </c>
      <c r="C16481" s="31" t="s">
        <v>32803</v>
      </c>
      <c r="D16481" s="32" t="s">
        <v>222</v>
      </c>
      <c r="E16481" s="31"/>
      <c r="F16481" s="31"/>
      <c r="G16481" s="34">
        <v>277.2</v>
      </c>
      <c r="H16481" s="34">
        <f>G16481*(1-$F$8)</f>
        <v>277.2</v>
      </c>
      <c r="I16481" s="35"/>
      <c r="J16481" s="36">
        <f>H16481*I16481</f>
        <v>0</v>
      </c>
    </row>
    <row r="16482" spans="1:10" hidden="1" outlineLevel="2">
      <c r="A16482" s="32">
        <v>16235</v>
      </c>
      <c r="B16482" s="33" t="s">
        <v>32804</v>
      </c>
      <c r="C16482" s="31" t="s">
        <v>32805</v>
      </c>
      <c r="D16482" s="32" t="s">
        <v>222</v>
      </c>
      <c r="E16482" s="31"/>
      <c r="F16482" s="31"/>
      <c r="G16482" s="34">
        <v>277.2</v>
      </c>
      <c r="H16482" s="34">
        <f>G16482*(1-$F$8)</f>
        <v>277.2</v>
      </c>
      <c r="I16482" s="35"/>
      <c r="J16482" s="36">
        <f>H16482*I16482</f>
        <v>0</v>
      </c>
    </row>
    <row r="16483" spans="1:10" hidden="1" outlineLevel="2">
      <c r="A16483" s="32">
        <v>16236</v>
      </c>
      <c r="B16483" s="33" t="s">
        <v>32806</v>
      </c>
      <c r="C16483" s="31" t="s">
        <v>32807</v>
      </c>
      <c r="D16483" s="32" t="s">
        <v>222</v>
      </c>
      <c r="E16483" s="31"/>
      <c r="F16483" s="31"/>
      <c r="G16483" s="34">
        <v>277.2</v>
      </c>
      <c r="H16483" s="34">
        <f>G16483*(1-$F$8)</f>
        <v>277.2</v>
      </c>
      <c r="I16483" s="35"/>
      <c r="J16483" s="36">
        <f>H16483*I16483</f>
        <v>0</v>
      </c>
    </row>
    <row r="16484" spans="1:10" hidden="1" outlineLevel="2">
      <c r="A16484" s="32">
        <v>16237</v>
      </c>
      <c r="B16484" s="33" t="s">
        <v>32808</v>
      </c>
      <c r="C16484" s="31" t="s">
        <v>32809</v>
      </c>
      <c r="D16484" s="32" t="s">
        <v>222</v>
      </c>
      <c r="E16484" s="31"/>
      <c r="F16484" s="31"/>
      <c r="G16484" s="34">
        <v>284.60000000000002</v>
      </c>
      <c r="H16484" s="34">
        <f>G16484*(1-$F$8)</f>
        <v>284.60000000000002</v>
      </c>
      <c r="I16484" s="35"/>
      <c r="J16484" s="36">
        <f>H16484*I16484</f>
        <v>0</v>
      </c>
    </row>
    <row r="16485" spans="1:10" hidden="1" outlineLevel="2">
      <c r="A16485" s="32">
        <v>16238</v>
      </c>
      <c r="B16485" s="33" t="s">
        <v>32810</v>
      </c>
      <c r="C16485" s="31" t="s">
        <v>32811</v>
      </c>
      <c r="D16485" s="32" t="s">
        <v>222</v>
      </c>
      <c r="E16485" s="31"/>
      <c r="F16485" s="31"/>
      <c r="G16485" s="34">
        <v>277.2</v>
      </c>
      <c r="H16485" s="34">
        <f>G16485*(1-$F$8)</f>
        <v>277.2</v>
      </c>
      <c r="I16485" s="35"/>
      <c r="J16485" s="36">
        <f>H16485*I16485</f>
        <v>0</v>
      </c>
    </row>
    <row r="16486" spans="1:10" hidden="1" outlineLevel="2">
      <c r="A16486" s="32">
        <v>16239</v>
      </c>
      <c r="B16486" s="33" t="s">
        <v>32812</v>
      </c>
      <c r="C16486" s="31" t="s">
        <v>32813</v>
      </c>
      <c r="D16486" s="32" t="s">
        <v>222</v>
      </c>
      <c r="E16486" s="31"/>
      <c r="F16486" s="31"/>
      <c r="G16486" s="34">
        <v>277.2</v>
      </c>
      <c r="H16486" s="34">
        <f>G16486*(1-$F$8)</f>
        <v>277.2</v>
      </c>
      <c r="I16486" s="35"/>
      <c r="J16486" s="36">
        <f>H16486*I16486</f>
        <v>0</v>
      </c>
    </row>
    <row r="16487" spans="1:10" hidden="1" outlineLevel="2">
      <c r="A16487" s="32">
        <v>16240</v>
      </c>
      <c r="B16487" s="33" t="s">
        <v>32814</v>
      </c>
      <c r="C16487" s="31" t="s">
        <v>32815</v>
      </c>
      <c r="D16487" s="32" t="s">
        <v>222</v>
      </c>
      <c r="E16487" s="31"/>
      <c r="F16487" s="31"/>
      <c r="G16487" s="34">
        <v>277.2</v>
      </c>
      <c r="H16487" s="34">
        <f>G16487*(1-$F$8)</f>
        <v>277.2</v>
      </c>
      <c r="I16487" s="35"/>
      <c r="J16487" s="36">
        <f>H16487*I16487</f>
        <v>0</v>
      </c>
    </row>
    <row r="16488" spans="1:10" hidden="1" outlineLevel="2">
      <c r="A16488" s="32">
        <v>16241</v>
      </c>
      <c r="B16488" s="33" t="s">
        <v>32816</v>
      </c>
      <c r="C16488" s="31" t="s">
        <v>32817</v>
      </c>
      <c r="D16488" s="32" t="s">
        <v>222</v>
      </c>
      <c r="E16488" s="31"/>
      <c r="F16488" s="31"/>
      <c r="G16488" s="34">
        <v>277.2</v>
      </c>
      <c r="H16488" s="34">
        <f>G16488*(1-$F$8)</f>
        <v>277.2</v>
      </c>
      <c r="I16488" s="35"/>
      <c r="J16488" s="36">
        <f>H16488*I16488</f>
        <v>0</v>
      </c>
    </row>
    <row r="16489" spans="1:10" hidden="1" outlineLevel="2">
      <c r="A16489" s="32">
        <v>16242</v>
      </c>
      <c r="B16489" s="33" t="s">
        <v>32818</v>
      </c>
      <c r="C16489" s="31" t="s">
        <v>32819</v>
      </c>
      <c r="D16489" s="32" t="s">
        <v>222</v>
      </c>
      <c r="E16489" s="31"/>
      <c r="F16489" s="31"/>
      <c r="G16489" s="34">
        <v>165.9</v>
      </c>
      <c r="H16489" s="34">
        <f>G16489*(1-$F$8)</f>
        <v>165.9</v>
      </c>
      <c r="I16489" s="35"/>
      <c r="J16489" s="36">
        <f>H16489*I16489</f>
        <v>0</v>
      </c>
    </row>
    <row r="16490" spans="1:10" hidden="1" outlineLevel="2">
      <c r="A16490" s="32">
        <v>16243</v>
      </c>
      <c r="B16490" s="33" t="s">
        <v>32820</v>
      </c>
      <c r="C16490" s="31" t="s">
        <v>32821</v>
      </c>
      <c r="D16490" s="32" t="s">
        <v>222</v>
      </c>
      <c r="E16490" s="31"/>
      <c r="F16490" s="31"/>
      <c r="G16490" s="34">
        <v>277.2</v>
      </c>
      <c r="H16490" s="34">
        <f>G16490*(1-$F$8)</f>
        <v>277.2</v>
      </c>
      <c r="I16490" s="35"/>
      <c r="J16490" s="36">
        <f>H16490*I16490</f>
        <v>0</v>
      </c>
    </row>
    <row r="16491" spans="1:10" hidden="1" outlineLevel="2">
      <c r="A16491" s="32">
        <v>16244</v>
      </c>
      <c r="B16491" s="33" t="s">
        <v>32822</v>
      </c>
      <c r="C16491" s="31" t="s">
        <v>32823</v>
      </c>
      <c r="D16491" s="32" t="s">
        <v>222</v>
      </c>
      <c r="E16491" s="31"/>
      <c r="F16491" s="31"/>
      <c r="G16491" s="34">
        <v>277.2</v>
      </c>
      <c r="H16491" s="34">
        <f>G16491*(1-$F$8)</f>
        <v>277.2</v>
      </c>
      <c r="I16491" s="35"/>
      <c r="J16491" s="36">
        <f>H16491*I16491</f>
        <v>0</v>
      </c>
    </row>
    <row r="16492" spans="1:10" hidden="1" outlineLevel="2">
      <c r="A16492" s="32">
        <v>16245</v>
      </c>
      <c r="B16492" s="33" t="s">
        <v>32824</v>
      </c>
      <c r="C16492" s="31" t="s">
        <v>32825</v>
      </c>
      <c r="D16492" s="32" t="s">
        <v>222</v>
      </c>
      <c r="E16492" s="31"/>
      <c r="F16492" s="31"/>
      <c r="G16492" s="34">
        <v>277.2</v>
      </c>
      <c r="H16492" s="34">
        <f>G16492*(1-$F$8)</f>
        <v>277.2</v>
      </c>
      <c r="I16492" s="35"/>
      <c r="J16492" s="36">
        <f>H16492*I16492</f>
        <v>0</v>
      </c>
    </row>
    <row r="16493" spans="1:10" hidden="1" outlineLevel="2">
      <c r="A16493" s="32">
        <v>16246</v>
      </c>
      <c r="B16493" s="33" t="s">
        <v>32826</v>
      </c>
      <c r="C16493" s="31" t="s">
        <v>32827</v>
      </c>
      <c r="D16493" s="32" t="s">
        <v>222</v>
      </c>
      <c r="E16493" s="31"/>
      <c r="F16493" s="31"/>
      <c r="G16493" s="34">
        <v>277.2</v>
      </c>
      <c r="H16493" s="34">
        <f>G16493*(1-$F$8)</f>
        <v>277.2</v>
      </c>
      <c r="I16493" s="35"/>
      <c r="J16493" s="36">
        <f>H16493*I16493</f>
        <v>0</v>
      </c>
    </row>
    <row r="16494" spans="1:10" hidden="1" outlineLevel="2">
      <c r="A16494" s="32">
        <v>16247</v>
      </c>
      <c r="B16494" s="33" t="s">
        <v>32828</v>
      </c>
      <c r="C16494" s="31" t="s">
        <v>32829</v>
      </c>
      <c r="D16494" s="32" t="s">
        <v>222</v>
      </c>
      <c r="E16494" s="31"/>
      <c r="F16494" s="31"/>
      <c r="G16494" s="34">
        <v>277.2</v>
      </c>
      <c r="H16494" s="34">
        <f>G16494*(1-$F$8)</f>
        <v>277.2</v>
      </c>
      <c r="I16494" s="35"/>
      <c r="J16494" s="36">
        <f>H16494*I16494</f>
        <v>0</v>
      </c>
    </row>
    <row r="16495" spans="1:10" hidden="1" outlineLevel="2">
      <c r="A16495" s="32">
        <v>16248</v>
      </c>
      <c r="B16495" s="33" t="s">
        <v>32830</v>
      </c>
      <c r="C16495" s="31" t="s">
        <v>32831</v>
      </c>
      <c r="D16495" s="32" t="s">
        <v>222</v>
      </c>
      <c r="E16495" s="31"/>
      <c r="F16495" s="31"/>
      <c r="G16495" s="34">
        <v>277.2</v>
      </c>
      <c r="H16495" s="34">
        <f>G16495*(1-$F$8)</f>
        <v>277.2</v>
      </c>
      <c r="I16495" s="35"/>
      <c r="J16495" s="36">
        <f>H16495*I16495</f>
        <v>0</v>
      </c>
    </row>
    <row r="16496" spans="1:10" hidden="1" outlineLevel="2">
      <c r="A16496" s="32">
        <v>16249</v>
      </c>
      <c r="B16496" s="33" t="s">
        <v>32832</v>
      </c>
      <c r="C16496" s="31" t="s">
        <v>32833</v>
      </c>
      <c r="D16496" s="32" t="s">
        <v>222</v>
      </c>
      <c r="E16496" s="31"/>
      <c r="F16496" s="31"/>
      <c r="G16496" s="34">
        <v>277.2</v>
      </c>
      <c r="H16496" s="34">
        <f>G16496*(1-$F$8)</f>
        <v>277.2</v>
      </c>
      <c r="I16496" s="35"/>
      <c r="J16496" s="36">
        <f>H16496*I16496</f>
        <v>0</v>
      </c>
    </row>
    <row r="16497" spans="1:10" hidden="1" outlineLevel="2">
      <c r="A16497" s="32">
        <v>16250</v>
      </c>
      <c r="B16497" s="33" t="s">
        <v>32834</v>
      </c>
      <c r="C16497" s="31" t="s">
        <v>32835</v>
      </c>
      <c r="D16497" s="32" t="s">
        <v>222</v>
      </c>
      <c r="E16497" s="31"/>
      <c r="F16497" s="31"/>
      <c r="G16497" s="34">
        <v>277.2</v>
      </c>
      <c r="H16497" s="34">
        <f>G16497*(1-$F$8)</f>
        <v>277.2</v>
      </c>
      <c r="I16497" s="35"/>
      <c r="J16497" s="36">
        <f>H16497*I16497</f>
        <v>0</v>
      </c>
    </row>
    <row r="16498" spans="1:10" hidden="1" outlineLevel="2">
      <c r="A16498" s="32">
        <v>16251</v>
      </c>
      <c r="B16498" s="33" t="s">
        <v>32836</v>
      </c>
      <c r="C16498" s="31" t="s">
        <v>32837</v>
      </c>
      <c r="D16498" s="32" t="s">
        <v>222</v>
      </c>
      <c r="E16498" s="31"/>
      <c r="F16498" s="31"/>
      <c r="G16498" s="34">
        <v>357</v>
      </c>
      <c r="H16498" s="34">
        <f>G16498*(1-$F$8)</f>
        <v>357</v>
      </c>
      <c r="I16498" s="35"/>
      <c r="J16498" s="36">
        <f>H16498*I16498</f>
        <v>0</v>
      </c>
    </row>
    <row r="16499" spans="1:10" hidden="1" outlineLevel="2">
      <c r="A16499" s="32">
        <v>16252</v>
      </c>
      <c r="B16499" s="33" t="s">
        <v>32838</v>
      </c>
      <c r="C16499" s="31" t="s">
        <v>32839</v>
      </c>
      <c r="D16499" s="32" t="s">
        <v>222</v>
      </c>
      <c r="E16499" s="31"/>
      <c r="F16499" s="31"/>
      <c r="G16499" s="34">
        <v>277.2</v>
      </c>
      <c r="H16499" s="34">
        <f>G16499*(1-$F$8)</f>
        <v>277.2</v>
      </c>
      <c r="I16499" s="35"/>
      <c r="J16499" s="36">
        <f>H16499*I16499</f>
        <v>0</v>
      </c>
    </row>
    <row r="16500" spans="1:10" hidden="1" outlineLevel="2">
      <c r="A16500" s="32">
        <v>16253</v>
      </c>
      <c r="B16500" s="33" t="s">
        <v>32840</v>
      </c>
      <c r="C16500" s="31" t="s">
        <v>32841</v>
      </c>
      <c r="D16500" s="32" t="s">
        <v>222</v>
      </c>
      <c r="E16500" s="31"/>
      <c r="F16500" s="31"/>
      <c r="G16500" s="34">
        <v>569.79999999999995</v>
      </c>
      <c r="H16500" s="34">
        <f>G16500*(1-$F$8)</f>
        <v>569.79999999999995</v>
      </c>
      <c r="I16500" s="35"/>
      <c r="J16500" s="36">
        <f>H16500*I16500</f>
        <v>0</v>
      </c>
    </row>
    <row r="16501" spans="1:10" hidden="1" outlineLevel="2">
      <c r="A16501" s="32">
        <v>16254</v>
      </c>
      <c r="B16501" s="33" t="s">
        <v>32842</v>
      </c>
      <c r="C16501" s="31" t="s">
        <v>32843</v>
      </c>
      <c r="D16501" s="32" t="s">
        <v>222</v>
      </c>
      <c r="E16501" s="31"/>
      <c r="F16501" s="31"/>
      <c r="G16501" s="34">
        <v>284.60000000000002</v>
      </c>
      <c r="H16501" s="34">
        <f>G16501*(1-$F$8)</f>
        <v>284.60000000000002</v>
      </c>
      <c r="I16501" s="35"/>
      <c r="J16501" s="36">
        <f>H16501*I16501</f>
        <v>0</v>
      </c>
    </row>
    <row r="16502" spans="1:10" hidden="1" outlineLevel="2">
      <c r="A16502" s="32">
        <v>16255</v>
      </c>
      <c r="B16502" s="33" t="s">
        <v>32844</v>
      </c>
      <c r="C16502" s="31" t="s">
        <v>32845</v>
      </c>
      <c r="D16502" s="32" t="s">
        <v>222</v>
      </c>
      <c r="E16502" s="31"/>
      <c r="F16502" s="31"/>
      <c r="G16502" s="34">
        <v>565.9</v>
      </c>
      <c r="H16502" s="34">
        <f>G16502*(1-$F$8)</f>
        <v>565.9</v>
      </c>
      <c r="I16502" s="35"/>
      <c r="J16502" s="36">
        <f>H16502*I16502</f>
        <v>0</v>
      </c>
    </row>
    <row r="16503" spans="1:10" hidden="1" outlineLevel="2">
      <c r="A16503" s="32">
        <v>16256</v>
      </c>
      <c r="B16503" s="33" t="s">
        <v>32846</v>
      </c>
      <c r="C16503" s="31" t="s">
        <v>32847</v>
      </c>
      <c r="D16503" s="32" t="s">
        <v>222</v>
      </c>
      <c r="E16503" s="31"/>
      <c r="F16503" s="31"/>
      <c r="G16503" s="34">
        <v>354.6</v>
      </c>
      <c r="H16503" s="34">
        <f>G16503*(1-$F$8)</f>
        <v>354.6</v>
      </c>
      <c r="I16503" s="35"/>
      <c r="J16503" s="36">
        <f>H16503*I16503</f>
        <v>0</v>
      </c>
    </row>
    <row r="16504" spans="1:10" hidden="1" outlineLevel="2">
      <c r="A16504" s="32">
        <v>16257</v>
      </c>
      <c r="B16504" s="33" t="s">
        <v>32848</v>
      </c>
      <c r="C16504" s="31" t="s">
        <v>32849</v>
      </c>
      <c r="D16504" s="32" t="s">
        <v>222</v>
      </c>
      <c r="E16504" s="31"/>
      <c r="F16504" s="31"/>
      <c r="G16504" s="34">
        <v>316.10000000000002</v>
      </c>
      <c r="H16504" s="34">
        <f>G16504*(1-$F$8)</f>
        <v>316.10000000000002</v>
      </c>
      <c r="I16504" s="35"/>
      <c r="J16504" s="36">
        <f>H16504*I16504</f>
        <v>0</v>
      </c>
    </row>
    <row r="16505" spans="1:10" hidden="1" outlineLevel="2">
      <c r="A16505" s="32">
        <v>16258</v>
      </c>
      <c r="B16505" s="33" t="s">
        <v>32850</v>
      </c>
      <c r="C16505" s="31" t="s">
        <v>32851</v>
      </c>
      <c r="D16505" s="32" t="s">
        <v>222</v>
      </c>
      <c r="E16505" s="31"/>
      <c r="F16505" s="31"/>
      <c r="G16505" s="34">
        <v>336.9</v>
      </c>
      <c r="H16505" s="34">
        <f>G16505*(1-$F$8)</f>
        <v>336.9</v>
      </c>
      <c r="I16505" s="35"/>
      <c r="J16505" s="36">
        <f>H16505*I16505</f>
        <v>0</v>
      </c>
    </row>
    <row r="16506" spans="1:10" hidden="1" outlineLevel="2">
      <c r="A16506" s="32">
        <v>16259</v>
      </c>
      <c r="B16506" s="33" t="s">
        <v>32852</v>
      </c>
      <c r="C16506" s="31" t="s">
        <v>32853</v>
      </c>
      <c r="D16506" s="32" t="s">
        <v>222</v>
      </c>
      <c r="E16506" s="31"/>
      <c r="F16506" s="31"/>
      <c r="G16506" s="34">
        <v>316.10000000000002</v>
      </c>
      <c r="H16506" s="34">
        <f>G16506*(1-$F$8)</f>
        <v>316.10000000000002</v>
      </c>
      <c r="I16506" s="35"/>
      <c r="J16506" s="36">
        <f>H16506*I16506</f>
        <v>0</v>
      </c>
    </row>
    <row r="16507" spans="1:10" hidden="1" outlineLevel="2">
      <c r="A16507" s="32">
        <v>16260</v>
      </c>
      <c r="B16507" s="33" t="s">
        <v>32854</v>
      </c>
      <c r="C16507" s="31" t="s">
        <v>32855</v>
      </c>
      <c r="D16507" s="32" t="s">
        <v>222</v>
      </c>
      <c r="E16507" s="31"/>
      <c r="F16507" s="31"/>
      <c r="G16507" s="34">
        <v>316.10000000000002</v>
      </c>
      <c r="H16507" s="34">
        <f>G16507*(1-$F$8)</f>
        <v>316.10000000000002</v>
      </c>
      <c r="I16507" s="35"/>
      <c r="J16507" s="36">
        <f>H16507*I16507</f>
        <v>0</v>
      </c>
    </row>
    <row r="16508" spans="1:10" hidden="1" outlineLevel="2">
      <c r="A16508" s="32">
        <v>16261</v>
      </c>
      <c r="B16508" s="33" t="s">
        <v>32856</v>
      </c>
      <c r="C16508" s="31" t="s">
        <v>32857</v>
      </c>
      <c r="D16508" s="32" t="s">
        <v>222</v>
      </c>
      <c r="E16508" s="31"/>
      <c r="F16508" s="31"/>
      <c r="G16508" s="34">
        <v>316.10000000000002</v>
      </c>
      <c r="H16508" s="34">
        <f>G16508*(1-$F$8)</f>
        <v>316.10000000000002</v>
      </c>
      <c r="I16508" s="35"/>
      <c r="J16508" s="36">
        <f>H16508*I16508</f>
        <v>0</v>
      </c>
    </row>
    <row r="16509" spans="1:10" hidden="1" outlineLevel="2">
      <c r="A16509" s="32">
        <v>16262</v>
      </c>
      <c r="B16509" s="33" t="s">
        <v>32858</v>
      </c>
      <c r="C16509" s="31" t="s">
        <v>32859</v>
      </c>
      <c r="D16509" s="32" t="s">
        <v>222</v>
      </c>
      <c r="E16509" s="31"/>
      <c r="F16509" s="31"/>
      <c r="G16509" s="34">
        <v>263.60000000000002</v>
      </c>
      <c r="H16509" s="34">
        <f>G16509*(1-$F$8)</f>
        <v>263.60000000000002</v>
      </c>
      <c r="I16509" s="35"/>
      <c r="J16509" s="36">
        <f>H16509*I16509</f>
        <v>0</v>
      </c>
    </row>
    <row r="16510" spans="1:10" hidden="1" outlineLevel="2">
      <c r="A16510" s="32">
        <v>16263</v>
      </c>
      <c r="B16510" s="33" t="s">
        <v>32860</v>
      </c>
      <c r="C16510" s="31" t="s">
        <v>32861</v>
      </c>
      <c r="D16510" s="32" t="s">
        <v>222</v>
      </c>
      <c r="E16510" s="31"/>
      <c r="F16510" s="31"/>
      <c r="G16510" s="34">
        <v>284.60000000000002</v>
      </c>
      <c r="H16510" s="34">
        <f>G16510*(1-$F$8)</f>
        <v>284.60000000000002</v>
      </c>
      <c r="I16510" s="35"/>
      <c r="J16510" s="36">
        <f>H16510*I16510</f>
        <v>0</v>
      </c>
    </row>
    <row r="16511" spans="1:10" hidden="1" outlineLevel="2">
      <c r="A16511" s="32">
        <v>16264</v>
      </c>
      <c r="B16511" s="33" t="s">
        <v>32862</v>
      </c>
      <c r="C16511" s="31" t="s">
        <v>32863</v>
      </c>
      <c r="D16511" s="32" t="s">
        <v>222</v>
      </c>
      <c r="E16511" s="31"/>
      <c r="F16511" s="31"/>
      <c r="G16511" s="34">
        <v>284.60000000000002</v>
      </c>
      <c r="H16511" s="34">
        <f>G16511*(1-$F$8)</f>
        <v>284.60000000000002</v>
      </c>
      <c r="I16511" s="35"/>
      <c r="J16511" s="36">
        <f>H16511*I16511</f>
        <v>0</v>
      </c>
    </row>
    <row r="16512" spans="1:10" hidden="1" outlineLevel="2">
      <c r="A16512" s="32">
        <v>16265</v>
      </c>
      <c r="B16512" s="33" t="s">
        <v>32864</v>
      </c>
      <c r="C16512" s="31" t="s">
        <v>32865</v>
      </c>
      <c r="D16512" s="32" t="s">
        <v>222</v>
      </c>
      <c r="E16512" s="31"/>
      <c r="F16512" s="31"/>
      <c r="G16512" s="34">
        <v>200.5</v>
      </c>
      <c r="H16512" s="34">
        <f>G16512*(1-$F$8)</f>
        <v>200.5</v>
      </c>
      <c r="I16512" s="35"/>
      <c r="J16512" s="36">
        <f>H16512*I16512</f>
        <v>0</v>
      </c>
    </row>
    <row r="16513" spans="1:10" hidden="1" outlineLevel="2">
      <c r="A16513" s="32">
        <v>16266</v>
      </c>
      <c r="B16513" s="33" t="s">
        <v>32866</v>
      </c>
      <c r="C16513" s="31" t="s">
        <v>32867</v>
      </c>
      <c r="D16513" s="32" t="s">
        <v>222</v>
      </c>
      <c r="E16513" s="31"/>
      <c r="F16513" s="31"/>
      <c r="G16513" s="34">
        <v>179.6</v>
      </c>
      <c r="H16513" s="34">
        <f>G16513*(1-$F$8)</f>
        <v>179.6</v>
      </c>
      <c r="I16513" s="35"/>
      <c r="J16513" s="36">
        <f>H16513*I16513</f>
        <v>0</v>
      </c>
    </row>
    <row r="16514" spans="1:10" hidden="1" outlineLevel="2">
      <c r="A16514" s="32">
        <v>16267</v>
      </c>
      <c r="B16514" s="33" t="s">
        <v>32868</v>
      </c>
      <c r="C16514" s="31" t="s">
        <v>32869</v>
      </c>
      <c r="D16514" s="32" t="s">
        <v>222</v>
      </c>
      <c r="E16514" s="31"/>
      <c r="F16514" s="31"/>
      <c r="G16514" s="34">
        <v>168</v>
      </c>
      <c r="H16514" s="34">
        <f>G16514*(1-$F$8)</f>
        <v>168</v>
      </c>
      <c r="I16514" s="35"/>
      <c r="J16514" s="36">
        <f>H16514*I16514</f>
        <v>0</v>
      </c>
    </row>
    <row r="16515" spans="1:10" hidden="1" outlineLevel="2">
      <c r="A16515" s="32">
        <v>16268</v>
      </c>
      <c r="B16515" s="33" t="s">
        <v>32870</v>
      </c>
      <c r="C16515" s="31" t="s">
        <v>32871</v>
      </c>
      <c r="D16515" s="32" t="s">
        <v>222</v>
      </c>
      <c r="E16515" s="31"/>
      <c r="F16515" s="31"/>
      <c r="G16515" s="34">
        <v>224.7</v>
      </c>
      <c r="H16515" s="34">
        <f>G16515*(1-$F$8)</f>
        <v>224.7</v>
      </c>
      <c r="I16515" s="35"/>
      <c r="J16515" s="36">
        <f>H16515*I16515</f>
        <v>0</v>
      </c>
    </row>
    <row r="16516" spans="1:10" hidden="1" outlineLevel="2">
      <c r="A16516" s="32">
        <v>16269</v>
      </c>
      <c r="B16516" s="33" t="s">
        <v>32872</v>
      </c>
      <c r="C16516" s="31" t="s">
        <v>32873</v>
      </c>
      <c r="D16516" s="32" t="s">
        <v>222</v>
      </c>
      <c r="E16516" s="31"/>
      <c r="F16516" s="31"/>
      <c r="G16516" s="34">
        <v>336.8</v>
      </c>
      <c r="H16516" s="34">
        <f>G16516*(1-$F$8)</f>
        <v>336.8</v>
      </c>
      <c r="I16516" s="35"/>
      <c r="J16516" s="36">
        <f>H16516*I16516</f>
        <v>0</v>
      </c>
    </row>
    <row r="16517" spans="1:10" hidden="1" outlineLevel="2">
      <c r="A16517" s="32">
        <v>16270</v>
      </c>
      <c r="B16517" s="33" t="s">
        <v>32874</v>
      </c>
      <c r="C16517" s="31" t="s">
        <v>32875</v>
      </c>
      <c r="D16517" s="32" t="s">
        <v>222</v>
      </c>
      <c r="E16517" s="31"/>
      <c r="F16517" s="31"/>
      <c r="G16517" s="34">
        <v>227.7</v>
      </c>
      <c r="H16517" s="34">
        <f>G16517*(1-$F$8)</f>
        <v>227.7</v>
      </c>
      <c r="I16517" s="35"/>
      <c r="J16517" s="36">
        <f>H16517*I16517</f>
        <v>0</v>
      </c>
    </row>
    <row r="16518" spans="1:10" hidden="1" outlineLevel="2">
      <c r="A16518" s="32">
        <v>16271</v>
      </c>
      <c r="B16518" s="33" t="s">
        <v>32876</v>
      </c>
      <c r="C16518" s="31" t="s">
        <v>32877</v>
      </c>
      <c r="D16518" s="32" t="s">
        <v>222</v>
      </c>
      <c r="E16518" s="31"/>
      <c r="F16518" s="31"/>
      <c r="G16518" s="34">
        <v>227.7</v>
      </c>
      <c r="H16518" s="34">
        <f>G16518*(1-$F$8)</f>
        <v>227.7</v>
      </c>
      <c r="I16518" s="35"/>
      <c r="J16518" s="36">
        <f>H16518*I16518</f>
        <v>0</v>
      </c>
    </row>
    <row r="16519" spans="1:10" hidden="1" outlineLevel="2">
      <c r="A16519" s="32">
        <v>16272</v>
      </c>
      <c r="B16519" s="33" t="s">
        <v>32878</v>
      </c>
      <c r="C16519" s="31" t="s">
        <v>32879</v>
      </c>
      <c r="D16519" s="32" t="s">
        <v>222</v>
      </c>
      <c r="E16519" s="31"/>
      <c r="F16519" s="31"/>
      <c r="G16519" s="34">
        <v>227.7</v>
      </c>
      <c r="H16519" s="34">
        <f>G16519*(1-$F$8)</f>
        <v>227.7</v>
      </c>
      <c r="I16519" s="35"/>
      <c r="J16519" s="36">
        <f>H16519*I16519</f>
        <v>0</v>
      </c>
    </row>
    <row r="16520" spans="1:10" hidden="1" outlineLevel="2">
      <c r="A16520" s="32">
        <v>16273</v>
      </c>
      <c r="B16520" s="33" t="s">
        <v>32880</v>
      </c>
      <c r="C16520" s="31" t="s">
        <v>32881</v>
      </c>
      <c r="D16520" s="32" t="s">
        <v>222</v>
      </c>
      <c r="E16520" s="31"/>
      <c r="F16520" s="31"/>
      <c r="G16520" s="34">
        <v>565.9</v>
      </c>
      <c r="H16520" s="34">
        <f>G16520*(1-$F$8)</f>
        <v>565.9</v>
      </c>
      <c r="I16520" s="35"/>
      <c r="J16520" s="36">
        <f>H16520*I16520</f>
        <v>0</v>
      </c>
    </row>
    <row r="16521" spans="1:10" hidden="1" outlineLevel="2">
      <c r="A16521" s="32">
        <v>16274</v>
      </c>
      <c r="B16521" s="33" t="s">
        <v>32882</v>
      </c>
      <c r="C16521" s="31" t="s">
        <v>32883</v>
      </c>
      <c r="D16521" s="32" t="s">
        <v>222</v>
      </c>
      <c r="E16521" s="31"/>
      <c r="F16521" s="31"/>
      <c r="G16521" s="34">
        <v>812.5</v>
      </c>
      <c r="H16521" s="34">
        <f>G16521*(1-$F$8)</f>
        <v>812.5</v>
      </c>
      <c r="I16521" s="35"/>
      <c r="J16521" s="36">
        <f>H16521*I16521</f>
        <v>0</v>
      </c>
    </row>
    <row r="16522" spans="1:10" hidden="1" outlineLevel="2">
      <c r="A16522" s="32">
        <v>16275</v>
      </c>
      <c r="B16522" s="33" t="s">
        <v>32884</v>
      </c>
      <c r="C16522" s="31" t="s">
        <v>32885</v>
      </c>
      <c r="D16522" s="32" t="s">
        <v>222</v>
      </c>
      <c r="E16522" s="31"/>
      <c r="F16522" s="31"/>
      <c r="G16522" s="34">
        <v>217.4</v>
      </c>
      <c r="H16522" s="34">
        <f>G16522*(1-$F$8)</f>
        <v>217.4</v>
      </c>
      <c r="I16522" s="35"/>
      <c r="J16522" s="36">
        <f>H16522*I16522</f>
        <v>0</v>
      </c>
    </row>
    <row r="16523" spans="1:10" hidden="1" outlineLevel="2">
      <c r="A16523" s="32">
        <v>16276</v>
      </c>
      <c r="B16523" s="33" t="s">
        <v>32886</v>
      </c>
      <c r="C16523" s="31" t="s">
        <v>32887</v>
      </c>
      <c r="D16523" s="32" t="s">
        <v>222</v>
      </c>
      <c r="E16523" s="31"/>
      <c r="F16523" s="31"/>
      <c r="G16523" s="34">
        <v>407.9</v>
      </c>
      <c r="H16523" s="34">
        <f>G16523*(1-$F$8)</f>
        <v>407.9</v>
      </c>
      <c r="I16523" s="35"/>
      <c r="J16523" s="36">
        <f>H16523*I16523</f>
        <v>0</v>
      </c>
    </row>
    <row r="16524" spans="1:10" hidden="1" outlineLevel="2">
      <c r="A16524" s="32">
        <v>16277</v>
      </c>
      <c r="B16524" s="33" t="s">
        <v>32888</v>
      </c>
      <c r="C16524" s="31" t="s">
        <v>32889</v>
      </c>
      <c r="D16524" s="32" t="s">
        <v>222</v>
      </c>
      <c r="E16524" s="31"/>
      <c r="F16524" s="31"/>
      <c r="G16524" s="34">
        <v>812.5</v>
      </c>
      <c r="H16524" s="34">
        <f>G16524*(1-$F$8)</f>
        <v>812.5</v>
      </c>
      <c r="I16524" s="35"/>
      <c r="J16524" s="36">
        <f>H16524*I16524</f>
        <v>0</v>
      </c>
    </row>
    <row r="16525" spans="1:10" hidden="1" outlineLevel="2">
      <c r="A16525" s="32">
        <v>16278</v>
      </c>
      <c r="B16525" s="33" t="s">
        <v>32890</v>
      </c>
      <c r="C16525" s="31" t="s">
        <v>32891</v>
      </c>
      <c r="D16525" s="32" t="s">
        <v>222</v>
      </c>
      <c r="E16525" s="31"/>
      <c r="F16525" s="31"/>
      <c r="G16525" s="34">
        <v>812.5</v>
      </c>
      <c r="H16525" s="34">
        <f>G16525*(1-$F$8)</f>
        <v>812.5</v>
      </c>
      <c r="I16525" s="35"/>
      <c r="J16525" s="36">
        <f>H16525*I16525</f>
        <v>0</v>
      </c>
    </row>
    <row r="16526" spans="1:10" hidden="1" outlineLevel="2">
      <c r="A16526" s="32">
        <v>16279</v>
      </c>
      <c r="B16526" s="33" t="s">
        <v>32892</v>
      </c>
      <c r="C16526" s="31" t="s">
        <v>32893</v>
      </c>
      <c r="D16526" s="32" t="s">
        <v>222</v>
      </c>
      <c r="E16526" s="31"/>
      <c r="F16526" s="31"/>
      <c r="G16526" s="34">
        <v>230.9</v>
      </c>
      <c r="H16526" s="34">
        <f>G16526*(1-$F$8)</f>
        <v>230.9</v>
      </c>
      <c r="I16526" s="35"/>
      <c r="J16526" s="36">
        <f>H16526*I16526</f>
        <v>0</v>
      </c>
    </row>
    <row r="16527" spans="1:10" hidden="1" outlineLevel="2">
      <c r="A16527" s="32">
        <v>16280</v>
      </c>
      <c r="B16527" s="33" t="s">
        <v>32894</v>
      </c>
      <c r="C16527" s="31" t="s">
        <v>32895</v>
      </c>
      <c r="D16527" s="32" t="s">
        <v>222</v>
      </c>
      <c r="E16527" s="31"/>
      <c r="F16527" s="31"/>
      <c r="G16527" s="34">
        <v>812.5</v>
      </c>
      <c r="H16527" s="34">
        <f>G16527*(1-$F$8)</f>
        <v>812.5</v>
      </c>
      <c r="I16527" s="35"/>
      <c r="J16527" s="36">
        <f>H16527*I16527</f>
        <v>0</v>
      </c>
    </row>
    <row r="16528" spans="1:10" hidden="1" outlineLevel="2">
      <c r="A16528" s="32">
        <v>16281</v>
      </c>
      <c r="B16528" s="33" t="s">
        <v>32896</v>
      </c>
      <c r="C16528" s="31" t="s">
        <v>32897</v>
      </c>
      <c r="D16528" s="32" t="s">
        <v>222</v>
      </c>
      <c r="E16528" s="31"/>
      <c r="F16528" s="31"/>
      <c r="G16528" s="34">
        <v>468.7</v>
      </c>
      <c r="H16528" s="34">
        <f>G16528*(1-$F$8)</f>
        <v>468.7</v>
      </c>
      <c r="I16528" s="35"/>
      <c r="J16528" s="36">
        <f>H16528*I16528</f>
        <v>0</v>
      </c>
    </row>
    <row r="16529" spans="1:10" hidden="1" outlineLevel="2">
      <c r="A16529" s="32">
        <v>16282</v>
      </c>
      <c r="B16529" s="33" t="s">
        <v>32898</v>
      </c>
      <c r="C16529" s="31" t="s">
        <v>32899</v>
      </c>
      <c r="D16529" s="32" t="s">
        <v>222</v>
      </c>
      <c r="E16529" s="31"/>
      <c r="F16529" s="31"/>
      <c r="G16529" s="34">
        <v>497.3</v>
      </c>
      <c r="H16529" s="34">
        <f>G16529*(1-$F$8)</f>
        <v>497.3</v>
      </c>
      <c r="I16529" s="35"/>
      <c r="J16529" s="36">
        <f>H16529*I16529</f>
        <v>0</v>
      </c>
    </row>
    <row r="16530" spans="1:10" hidden="1" outlineLevel="2">
      <c r="A16530" s="32">
        <v>16283</v>
      </c>
      <c r="B16530" s="33" t="s">
        <v>32900</v>
      </c>
      <c r="C16530" s="31" t="s">
        <v>32901</v>
      </c>
      <c r="D16530" s="32" t="s">
        <v>222</v>
      </c>
      <c r="E16530" s="31"/>
      <c r="F16530" s="31"/>
      <c r="G16530" s="34">
        <v>139.19999999999999</v>
      </c>
      <c r="H16530" s="34">
        <f>G16530*(1-$F$8)</f>
        <v>139.19999999999999</v>
      </c>
      <c r="I16530" s="35"/>
      <c r="J16530" s="36">
        <f>H16530*I16530</f>
        <v>0</v>
      </c>
    </row>
    <row r="16531" spans="1:10" hidden="1" outlineLevel="2">
      <c r="A16531" s="32">
        <v>16284</v>
      </c>
      <c r="B16531" s="33" t="s">
        <v>32902</v>
      </c>
      <c r="C16531" s="31" t="s">
        <v>32903</v>
      </c>
      <c r="D16531" s="32" t="s">
        <v>222</v>
      </c>
      <c r="E16531" s="31"/>
      <c r="F16531" s="31"/>
      <c r="G16531" s="34">
        <v>509.4</v>
      </c>
      <c r="H16531" s="34">
        <f>G16531*(1-$F$8)</f>
        <v>509.4</v>
      </c>
      <c r="I16531" s="35"/>
      <c r="J16531" s="36">
        <f>H16531*I16531</f>
        <v>0</v>
      </c>
    </row>
    <row r="16532" spans="1:10" hidden="1" outlineLevel="2">
      <c r="A16532" s="32">
        <v>16285</v>
      </c>
      <c r="B16532" s="33" t="s">
        <v>32904</v>
      </c>
      <c r="C16532" s="31" t="s">
        <v>32905</v>
      </c>
      <c r="D16532" s="32" t="s">
        <v>222</v>
      </c>
      <c r="E16532" s="31"/>
      <c r="F16532" s="31"/>
      <c r="G16532" s="34">
        <v>185.9</v>
      </c>
      <c r="H16532" s="34">
        <f>G16532*(1-$F$8)</f>
        <v>185.9</v>
      </c>
      <c r="I16532" s="35"/>
      <c r="J16532" s="36">
        <f>H16532*I16532</f>
        <v>0</v>
      </c>
    </row>
    <row r="16533" spans="1:10" hidden="1" outlineLevel="2">
      <c r="A16533" s="32">
        <v>16286</v>
      </c>
      <c r="B16533" s="33" t="s">
        <v>32906</v>
      </c>
      <c r="C16533" s="31" t="s">
        <v>32907</v>
      </c>
      <c r="D16533" s="32" t="s">
        <v>222</v>
      </c>
      <c r="E16533" s="31"/>
      <c r="F16533" s="31"/>
      <c r="G16533" s="34">
        <v>277.2</v>
      </c>
      <c r="H16533" s="34">
        <f>G16533*(1-$F$8)</f>
        <v>277.2</v>
      </c>
      <c r="I16533" s="35"/>
      <c r="J16533" s="36">
        <f>H16533*I16533</f>
        <v>0</v>
      </c>
    </row>
    <row r="16534" spans="1:10" hidden="1" outlineLevel="2">
      <c r="A16534" s="32">
        <v>16287</v>
      </c>
      <c r="B16534" s="33" t="s">
        <v>32908</v>
      </c>
      <c r="C16534" s="31" t="s">
        <v>32909</v>
      </c>
      <c r="D16534" s="32" t="s">
        <v>222</v>
      </c>
      <c r="E16534" s="31"/>
      <c r="F16534" s="31"/>
      <c r="G16534" s="34">
        <v>689.9</v>
      </c>
      <c r="H16534" s="34">
        <f>G16534*(1-$F$8)</f>
        <v>689.9</v>
      </c>
      <c r="I16534" s="35"/>
      <c r="J16534" s="36">
        <f>H16534*I16534</f>
        <v>0</v>
      </c>
    </row>
    <row r="16535" spans="1:10" hidden="1" outlineLevel="2">
      <c r="A16535" s="32">
        <v>16288</v>
      </c>
      <c r="B16535" s="33" t="s">
        <v>32910</v>
      </c>
      <c r="C16535" s="31" t="s">
        <v>32911</v>
      </c>
      <c r="D16535" s="32" t="s">
        <v>222</v>
      </c>
      <c r="E16535" s="31"/>
      <c r="F16535" s="31"/>
      <c r="G16535" s="34">
        <v>314.60000000000002</v>
      </c>
      <c r="H16535" s="34">
        <f>G16535*(1-$F$8)</f>
        <v>314.60000000000002</v>
      </c>
      <c r="I16535" s="35"/>
      <c r="J16535" s="36">
        <f>H16535*I16535</f>
        <v>0</v>
      </c>
    </row>
    <row r="16536" spans="1:10" hidden="1" outlineLevel="2">
      <c r="A16536" s="32">
        <v>16289</v>
      </c>
      <c r="B16536" s="33" t="s">
        <v>32912</v>
      </c>
      <c r="C16536" s="31" t="s">
        <v>32913</v>
      </c>
      <c r="D16536" s="32" t="s">
        <v>222</v>
      </c>
      <c r="E16536" s="31"/>
      <c r="F16536" s="31"/>
      <c r="G16536" s="34">
        <v>565.9</v>
      </c>
      <c r="H16536" s="34">
        <f>G16536*(1-$F$8)</f>
        <v>565.9</v>
      </c>
      <c r="I16536" s="35"/>
      <c r="J16536" s="36">
        <f>H16536*I16536</f>
        <v>0</v>
      </c>
    </row>
    <row r="16537" spans="1:10" hidden="1" outlineLevel="2">
      <c r="A16537" s="32">
        <v>16290</v>
      </c>
      <c r="B16537" s="33" t="s">
        <v>32914</v>
      </c>
      <c r="C16537" s="31" t="s">
        <v>32915</v>
      </c>
      <c r="D16537" s="32" t="s">
        <v>222</v>
      </c>
      <c r="E16537" s="31"/>
      <c r="F16537" s="31"/>
      <c r="G16537" s="34">
        <v>384.9</v>
      </c>
      <c r="H16537" s="34">
        <f>G16537*(1-$F$8)</f>
        <v>384.9</v>
      </c>
      <c r="I16537" s="35"/>
      <c r="J16537" s="36">
        <f>H16537*I16537</f>
        <v>0</v>
      </c>
    </row>
    <row r="16538" spans="1:10" hidden="1" outlineLevel="2">
      <c r="A16538" s="32">
        <v>16291</v>
      </c>
      <c r="B16538" s="33" t="s">
        <v>32916</v>
      </c>
      <c r="C16538" s="31" t="s">
        <v>32917</v>
      </c>
      <c r="D16538" s="32" t="s">
        <v>222</v>
      </c>
      <c r="E16538" s="31"/>
      <c r="F16538" s="31"/>
      <c r="G16538" s="34">
        <v>134.19999999999999</v>
      </c>
      <c r="H16538" s="34">
        <f>G16538*(1-$F$8)</f>
        <v>134.19999999999999</v>
      </c>
      <c r="I16538" s="35"/>
      <c r="J16538" s="36">
        <f>H16538*I16538</f>
        <v>0</v>
      </c>
    </row>
    <row r="16539" spans="1:10" hidden="1" outlineLevel="2">
      <c r="A16539" s="32">
        <v>16292</v>
      </c>
      <c r="B16539" s="33" t="s">
        <v>32918</v>
      </c>
      <c r="C16539" s="31" t="s">
        <v>32919</v>
      </c>
      <c r="D16539" s="32" t="s">
        <v>222</v>
      </c>
      <c r="E16539" s="31"/>
      <c r="F16539" s="31"/>
      <c r="G16539" s="34">
        <v>135.9</v>
      </c>
      <c r="H16539" s="34">
        <f>G16539*(1-$F$8)</f>
        <v>135.9</v>
      </c>
      <c r="I16539" s="35"/>
      <c r="J16539" s="36">
        <f>H16539*I16539</f>
        <v>0</v>
      </c>
    </row>
    <row r="16540" spans="1:10" hidden="1" outlineLevel="2">
      <c r="A16540" s="32">
        <v>16293</v>
      </c>
      <c r="B16540" s="33" t="s">
        <v>32920</v>
      </c>
      <c r="C16540" s="31" t="s">
        <v>32921</v>
      </c>
      <c r="D16540" s="32" t="s">
        <v>222</v>
      </c>
      <c r="E16540" s="31"/>
      <c r="F16540" s="31"/>
      <c r="G16540" s="34">
        <v>316.10000000000002</v>
      </c>
      <c r="H16540" s="34">
        <f>G16540*(1-$F$8)</f>
        <v>316.10000000000002</v>
      </c>
      <c r="I16540" s="35"/>
      <c r="J16540" s="36">
        <f>H16540*I16540</f>
        <v>0</v>
      </c>
    </row>
    <row r="16541" spans="1:10" hidden="1" outlineLevel="2">
      <c r="A16541" s="32">
        <v>16294</v>
      </c>
      <c r="B16541" s="33" t="s">
        <v>32922</v>
      </c>
      <c r="C16541" s="31" t="s">
        <v>32923</v>
      </c>
      <c r="D16541" s="32" t="s">
        <v>222</v>
      </c>
      <c r="E16541" s="31"/>
      <c r="F16541" s="31"/>
      <c r="G16541" s="34">
        <v>316.10000000000002</v>
      </c>
      <c r="H16541" s="34">
        <f>G16541*(1-$F$8)</f>
        <v>316.10000000000002</v>
      </c>
      <c r="I16541" s="35"/>
      <c r="J16541" s="36">
        <f>H16541*I16541</f>
        <v>0</v>
      </c>
    </row>
    <row r="16542" spans="1:10" hidden="1" outlineLevel="2">
      <c r="A16542" s="32">
        <v>16295</v>
      </c>
      <c r="B16542" s="33" t="s">
        <v>32924</v>
      </c>
      <c r="C16542" s="31" t="s">
        <v>32925</v>
      </c>
      <c r="D16542" s="32" t="s">
        <v>222</v>
      </c>
      <c r="E16542" s="31"/>
      <c r="F16542" s="31"/>
      <c r="G16542" s="34">
        <v>212.3</v>
      </c>
      <c r="H16542" s="34">
        <f>G16542*(1-$F$8)</f>
        <v>212.3</v>
      </c>
      <c r="I16542" s="35"/>
      <c r="J16542" s="36">
        <f>H16542*I16542</f>
        <v>0</v>
      </c>
    </row>
    <row r="16543" spans="1:10" hidden="1" outlineLevel="2">
      <c r="A16543" s="32">
        <v>16296</v>
      </c>
      <c r="B16543" s="33" t="s">
        <v>32926</v>
      </c>
      <c r="C16543" s="31" t="s">
        <v>32927</v>
      </c>
      <c r="D16543" s="32" t="s">
        <v>222</v>
      </c>
      <c r="E16543" s="31"/>
      <c r="F16543" s="31"/>
      <c r="G16543" s="34">
        <v>427.6</v>
      </c>
      <c r="H16543" s="34">
        <f>G16543*(1-$F$8)</f>
        <v>427.6</v>
      </c>
      <c r="I16543" s="35"/>
      <c r="J16543" s="36">
        <f>H16543*I16543</f>
        <v>0</v>
      </c>
    </row>
    <row r="16544" spans="1:10" hidden="1" outlineLevel="2">
      <c r="A16544" s="32">
        <v>16297</v>
      </c>
      <c r="B16544" s="33" t="s">
        <v>32928</v>
      </c>
      <c r="C16544" s="31" t="s">
        <v>32929</v>
      </c>
      <c r="D16544" s="32" t="s">
        <v>222</v>
      </c>
      <c r="E16544" s="31"/>
      <c r="F16544" s="31"/>
      <c r="G16544" s="34">
        <v>263.60000000000002</v>
      </c>
      <c r="H16544" s="34">
        <f>G16544*(1-$F$8)</f>
        <v>263.60000000000002</v>
      </c>
      <c r="I16544" s="35"/>
      <c r="J16544" s="36">
        <f>H16544*I16544</f>
        <v>0</v>
      </c>
    </row>
    <row r="16545" spans="1:10" hidden="1" outlineLevel="2">
      <c r="A16545" s="32">
        <v>16298</v>
      </c>
      <c r="B16545" s="33" t="s">
        <v>32930</v>
      </c>
      <c r="C16545" s="31" t="s">
        <v>32931</v>
      </c>
      <c r="D16545" s="32" t="s">
        <v>222</v>
      </c>
      <c r="E16545" s="31"/>
      <c r="F16545" s="31"/>
      <c r="G16545" s="34">
        <v>375.5</v>
      </c>
      <c r="H16545" s="34">
        <f>G16545*(1-$F$8)</f>
        <v>375.5</v>
      </c>
      <c r="I16545" s="35"/>
      <c r="J16545" s="36">
        <f>H16545*I16545</f>
        <v>0</v>
      </c>
    </row>
    <row r="16546" spans="1:10" hidden="1" outlineLevel="2">
      <c r="A16546" s="32">
        <v>16299</v>
      </c>
      <c r="B16546" s="33" t="s">
        <v>32932</v>
      </c>
      <c r="C16546" s="31" t="s">
        <v>32933</v>
      </c>
      <c r="D16546" s="32" t="s">
        <v>222</v>
      </c>
      <c r="E16546" s="31"/>
      <c r="F16546" s="31"/>
      <c r="G16546" s="34">
        <v>391.1</v>
      </c>
      <c r="H16546" s="34">
        <f>G16546*(1-$F$8)</f>
        <v>391.1</v>
      </c>
      <c r="I16546" s="35"/>
      <c r="J16546" s="36">
        <f>H16546*I16546</f>
        <v>0</v>
      </c>
    </row>
    <row r="16547" spans="1:10" hidden="1" outlineLevel="2">
      <c r="A16547" s="32">
        <v>16300</v>
      </c>
      <c r="B16547" s="33" t="s">
        <v>32934</v>
      </c>
      <c r="C16547" s="31" t="s">
        <v>32935</v>
      </c>
      <c r="D16547" s="32" t="s">
        <v>222</v>
      </c>
      <c r="E16547" s="31"/>
      <c r="F16547" s="31"/>
      <c r="G16547" s="34">
        <v>177.7</v>
      </c>
      <c r="H16547" s="34">
        <f>G16547*(1-$F$8)</f>
        <v>177.7</v>
      </c>
      <c r="I16547" s="35"/>
      <c r="J16547" s="36">
        <f>H16547*I16547</f>
        <v>0</v>
      </c>
    </row>
    <row r="16548" spans="1:10" hidden="1" outlineLevel="2">
      <c r="A16548" s="32">
        <v>16301</v>
      </c>
      <c r="B16548" s="33" t="s">
        <v>32936</v>
      </c>
      <c r="C16548" s="31" t="s">
        <v>32937</v>
      </c>
      <c r="D16548" s="32" t="s">
        <v>222</v>
      </c>
      <c r="E16548" s="31"/>
      <c r="F16548" s="31"/>
      <c r="G16548" s="34">
        <v>224.7</v>
      </c>
      <c r="H16548" s="34">
        <f>G16548*(1-$F$8)</f>
        <v>224.7</v>
      </c>
      <c r="I16548" s="35"/>
      <c r="J16548" s="36">
        <f>H16548*I16548</f>
        <v>0</v>
      </c>
    </row>
    <row r="16549" spans="1:10" hidden="1" outlineLevel="2">
      <c r="A16549" s="32">
        <v>16302</v>
      </c>
      <c r="B16549" s="33" t="s">
        <v>32938</v>
      </c>
      <c r="C16549" s="31" t="s">
        <v>32939</v>
      </c>
      <c r="D16549" s="32" t="s">
        <v>222</v>
      </c>
      <c r="E16549" s="31"/>
      <c r="F16549" s="31"/>
      <c r="G16549" s="34">
        <v>354.7</v>
      </c>
      <c r="H16549" s="34">
        <f>G16549*(1-$F$8)</f>
        <v>354.7</v>
      </c>
      <c r="I16549" s="35"/>
      <c r="J16549" s="36">
        <f>H16549*I16549</f>
        <v>0</v>
      </c>
    </row>
    <row r="16550" spans="1:10" hidden="1" outlineLevel="2">
      <c r="A16550" s="32">
        <v>16303</v>
      </c>
      <c r="B16550" s="33" t="s">
        <v>32940</v>
      </c>
      <c r="C16550" s="31" t="s">
        <v>32941</v>
      </c>
      <c r="D16550" s="32" t="s">
        <v>222</v>
      </c>
      <c r="E16550" s="31"/>
      <c r="F16550" s="31"/>
      <c r="G16550" s="34">
        <v>497.3</v>
      </c>
      <c r="H16550" s="34">
        <f>G16550*(1-$F$8)</f>
        <v>497.3</v>
      </c>
      <c r="I16550" s="35"/>
      <c r="J16550" s="36">
        <f>H16550*I16550</f>
        <v>0</v>
      </c>
    </row>
    <row r="16551" spans="1:10" hidden="1" outlineLevel="2">
      <c r="A16551" s="32">
        <v>16304</v>
      </c>
      <c r="B16551" s="33" t="s">
        <v>32942</v>
      </c>
      <c r="C16551" s="31" t="s">
        <v>32943</v>
      </c>
      <c r="D16551" s="32" t="s">
        <v>222</v>
      </c>
      <c r="E16551" s="31"/>
      <c r="F16551" s="31"/>
      <c r="G16551" s="34">
        <v>633.6</v>
      </c>
      <c r="H16551" s="34">
        <f>G16551*(1-$F$8)</f>
        <v>633.6</v>
      </c>
      <c r="I16551" s="35"/>
      <c r="J16551" s="36">
        <f>H16551*I16551</f>
        <v>0</v>
      </c>
    </row>
    <row r="16552" spans="1:10" hidden="1" outlineLevel="2">
      <c r="A16552" s="32">
        <v>16305</v>
      </c>
      <c r="B16552" s="33" t="s">
        <v>32944</v>
      </c>
      <c r="C16552" s="31" t="s">
        <v>32945</v>
      </c>
      <c r="D16552" s="32" t="s">
        <v>222</v>
      </c>
      <c r="E16552" s="31"/>
      <c r="F16552" s="31"/>
      <c r="G16552" s="34">
        <v>375.5</v>
      </c>
      <c r="H16552" s="34">
        <f>G16552*(1-$F$8)</f>
        <v>375.5</v>
      </c>
      <c r="I16552" s="35"/>
      <c r="J16552" s="36">
        <f>H16552*I16552</f>
        <v>0</v>
      </c>
    </row>
    <row r="16553" spans="1:10" hidden="1" outlineLevel="2">
      <c r="A16553" s="32">
        <v>16306</v>
      </c>
      <c r="B16553" s="33" t="s">
        <v>32946</v>
      </c>
      <c r="C16553" s="31" t="s">
        <v>32947</v>
      </c>
      <c r="D16553" s="32" t="s">
        <v>222</v>
      </c>
      <c r="E16553" s="31"/>
      <c r="F16553" s="31"/>
      <c r="G16553" s="34">
        <v>68.5</v>
      </c>
      <c r="H16553" s="34">
        <f>G16553*(1-$F$8)</f>
        <v>68.5</v>
      </c>
      <c r="I16553" s="35"/>
      <c r="J16553" s="36">
        <f>H16553*I16553</f>
        <v>0</v>
      </c>
    </row>
    <row r="16554" spans="1:10" hidden="1" outlineLevel="2">
      <c r="A16554" s="32">
        <v>16307</v>
      </c>
      <c r="B16554" s="33" t="s">
        <v>32948</v>
      </c>
      <c r="C16554" s="31" t="s">
        <v>32949</v>
      </c>
      <c r="D16554" s="32" t="s">
        <v>222</v>
      </c>
      <c r="E16554" s="31"/>
      <c r="F16554" s="31"/>
      <c r="G16554" s="34">
        <v>457.9</v>
      </c>
      <c r="H16554" s="34">
        <f>G16554*(1-$F$8)</f>
        <v>457.9</v>
      </c>
      <c r="I16554" s="35"/>
      <c r="J16554" s="36">
        <f>H16554*I16554</f>
        <v>0</v>
      </c>
    </row>
    <row r="16555" spans="1:10" hidden="1" outlineLevel="2">
      <c r="A16555" s="32">
        <v>16308</v>
      </c>
      <c r="B16555" s="33" t="s">
        <v>32950</v>
      </c>
      <c r="C16555" s="31" t="s">
        <v>32951</v>
      </c>
      <c r="D16555" s="32" t="s">
        <v>222</v>
      </c>
      <c r="E16555" s="31"/>
      <c r="F16555" s="31"/>
      <c r="G16555" s="34">
        <v>91.2</v>
      </c>
      <c r="H16555" s="34">
        <f>G16555*(1-$F$8)</f>
        <v>91.2</v>
      </c>
      <c r="I16555" s="35"/>
      <c r="J16555" s="36">
        <f>H16555*I16555</f>
        <v>0</v>
      </c>
    </row>
    <row r="16556" spans="1:10" hidden="1" outlineLevel="2">
      <c r="A16556" s="32">
        <v>16309</v>
      </c>
      <c r="B16556" s="33" t="s">
        <v>32952</v>
      </c>
      <c r="C16556" s="31" t="s">
        <v>32953</v>
      </c>
      <c r="D16556" s="32" t="s">
        <v>222</v>
      </c>
      <c r="E16556" s="31"/>
      <c r="F16556" s="31"/>
      <c r="G16556" s="34">
        <v>168</v>
      </c>
      <c r="H16556" s="34">
        <f>G16556*(1-$F$8)</f>
        <v>168</v>
      </c>
      <c r="I16556" s="35"/>
      <c r="J16556" s="36">
        <f>H16556*I16556</f>
        <v>0</v>
      </c>
    </row>
    <row r="16557" spans="1:10" hidden="1" outlineLevel="2">
      <c r="A16557" s="32">
        <v>16310</v>
      </c>
      <c r="B16557" s="33" t="s">
        <v>32954</v>
      </c>
      <c r="C16557" s="31" t="s">
        <v>32955</v>
      </c>
      <c r="D16557" s="32" t="s">
        <v>222</v>
      </c>
      <c r="E16557" s="31"/>
      <c r="F16557" s="31"/>
      <c r="G16557" s="34">
        <v>389.9</v>
      </c>
      <c r="H16557" s="34">
        <f>G16557*(1-$F$8)</f>
        <v>389.9</v>
      </c>
      <c r="I16557" s="35"/>
      <c r="J16557" s="36">
        <f>H16557*I16557</f>
        <v>0</v>
      </c>
    </row>
    <row r="16558" spans="1:10" hidden="1" outlineLevel="2">
      <c r="A16558" s="32">
        <v>16311</v>
      </c>
      <c r="B16558" s="33" t="s">
        <v>32956</v>
      </c>
      <c r="C16558" s="31" t="s">
        <v>32957</v>
      </c>
      <c r="D16558" s="32" t="s">
        <v>222</v>
      </c>
      <c r="E16558" s="31"/>
      <c r="F16558" s="31"/>
      <c r="G16558" s="34">
        <v>529.9</v>
      </c>
      <c r="H16558" s="34">
        <f>G16558*(1-$F$8)</f>
        <v>529.9</v>
      </c>
      <c r="I16558" s="35"/>
      <c r="J16558" s="36">
        <f>H16558*I16558</f>
        <v>0</v>
      </c>
    </row>
    <row r="16559" spans="1:10" hidden="1" outlineLevel="2">
      <c r="A16559" s="32">
        <v>16312</v>
      </c>
      <c r="B16559" s="33" t="s">
        <v>32958</v>
      </c>
      <c r="C16559" s="31" t="s">
        <v>32959</v>
      </c>
      <c r="D16559" s="32" t="s">
        <v>222</v>
      </c>
      <c r="E16559" s="31"/>
      <c r="F16559" s="31"/>
      <c r="G16559" s="34">
        <v>144.5</v>
      </c>
      <c r="H16559" s="34">
        <f>G16559*(1-$F$8)</f>
        <v>144.5</v>
      </c>
      <c r="I16559" s="35"/>
      <c r="J16559" s="36">
        <f>H16559*I16559</f>
        <v>0</v>
      </c>
    </row>
    <row r="16560" spans="1:10" hidden="1" outlineLevel="2">
      <c r="A16560" s="32">
        <v>16313</v>
      </c>
      <c r="B16560" s="33" t="s">
        <v>32960</v>
      </c>
      <c r="C16560" s="31" t="s">
        <v>32961</v>
      </c>
      <c r="D16560" s="32" t="s">
        <v>222</v>
      </c>
      <c r="E16560" s="31"/>
      <c r="F16560" s="31"/>
      <c r="G16560" s="34">
        <v>164.6</v>
      </c>
      <c r="H16560" s="34">
        <f>G16560*(1-$F$8)</f>
        <v>164.6</v>
      </c>
      <c r="I16560" s="35"/>
      <c r="J16560" s="36">
        <f>H16560*I16560</f>
        <v>0</v>
      </c>
    </row>
    <row r="16561" spans="1:10" hidden="1" outlineLevel="2">
      <c r="A16561" s="32">
        <v>16314</v>
      </c>
      <c r="B16561" s="33" t="s">
        <v>32962</v>
      </c>
      <c r="C16561" s="31" t="s">
        <v>32963</v>
      </c>
      <c r="D16561" s="32" t="s">
        <v>222</v>
      </c>
      <c r="E16561" s="31"/>
      <c r="F16561" s="31"/>
      <c r="G16561" s="34">
        <v>379.9</v>
      </c>
      <c r="H16561" s="34">
        <f>G16561*(1-$F$8)</f>
        <v>379.9</v>
      </c>
      <c r="I16561" s="35"/>
      <c r="J16561" s="36">
        <f>H16561*I16561</f>
        <v>0</v>
      </c>
    </row>
    <row r="16562" spans="1:10" hidden="1" outlineLevel="2">
      <c r="A16562" s="32">
        <v>16315</v>
      </c>
      <c r="B16562" s="33" t="s">
        <v>32964</v>
      </c>
      <c r="C16562" s="31" t="s">
        <v>32965</v>
      </c>
      <c r="D16562" s="32" t="s">
        <v>222</v>
      </c>
      <c r="E16562" s="31"/>
      <c r="F16562" s="31"/>
      <c r="G16562" s="34">
        <v>194.7</v>
      </c>
      <c r="H16562" s="34">
        <f>G16562*(1-$F$8)</f>
        <v>194.7</v>
      </c>
      <c r="I16562" s="35"/>
      <c r="J16562" s="36">
        <f>H16562*I16562</f>
        <v>0</v>
      </c>
    </row>
    <row r="16563" spans="1:10" hidden="1" outlineLevel="2">
      <c r="A16563" s="32">
        <v>16316</v>
      </c>
      <c r="B16563" s="33" t="s">
        <v>32966</v>
      </c>
      <c r="C16563" s="31" t="s">
        <v>32967</v>
      </c>
      <c r="D16563" s="32" t="s">
        <v>222</v>
      </c>
      <c r="E16563" s="31"/>
      <c r="F16563" s="31"/>
      <c r="G16563" s="34">
        <v>329.9</v>
      </c>
      <c r="H16563" s="34">
        <f>G16563*(1-$F$8)</f>
        <v>329.9</v>
      </c>
      <c r="I16563" s="35"/>
      <c r="J16563" s="36">
        <f>H16563*I16563</f>
        <v>0</v>
      </c>
    </row>
    <row r="16564" spans="1:10" hidden="1" outlineLevel="2">
      <c r="A16564" s="32">
        <v>16317</v>
      </c>
      <c r="B16564" s="33" t="s">
        <v>32968</v>
      </c>
      <c r="C16564" s="31" t="s">
        <v>32969</v>
      </c>
      <c r="D16564" s="32" t="s">
        <v>222</v>
      </c>
      <c r="E16564" s="31"/>
      <c r="F16564" s="31"/>
      <c r="G16564" s="34">
        <v>357</v>
      </c>
      <c r="H16564" s="34">
        <f>G16564*(1-$F$8)</f>
        <v>357</v>
      </c>
      <c r="I16564" s="35"/>
      <c r="J16564" s="36">
        <f>H16564*I16564</f>
        <v>0</v>
      </c>
    </row>
    <row r="16565" spans="1:10" hidden="1" outlineLevel="2">
      <c r="A16565" s="32">
        <v>16318</v>
      </c>
      <c r="B16565" s="33" t="s">
        <v>32970</v>
      </c>
      <c r="C16565" s="31" t="s">
        <v>32971</v>
      </c>
      <c r="D16565" s="32" t="s">
        <v>222</v>
      </c>
      <c r="E16565" s="31"/>
      <c r="F16565" s="31"/>
      <c r="G16565" s="34">
        <v>284.60000000000002</v>
      </c>
      <c r="H16565" s="34">
        <f>G16565*(1-$F$8)</f>
        <v>284.60000000000002</v>
      </c>
      <c r="I16565" s="35"/>
      <c r="J16565" s="36">
        <f>H16565*I16565</f>
        <v>0</v>
      </c>
    </row>
    <row r="16566" spans="1:10" hidden="1" outlineLevel="2">
      <c r="A16566" s="32">
        <v>16319</v>
      </c>
      <c r="B16566" s="33" t="s">
        <v>32972</v>
      </c>
      <c r="C16566" s="31" t="s">
        <v>32973</v>
      </c>
      <c r="D16566" s="32" t="s">
        <v>222</v>
      </c>
      <c r="E16566" s="31"/>
      <c r="F16566" s="31"/>
      <c r="G16566" s="34">
        <v>675.9</v>
      </c>
      <c r="H16566" s="34">
        <f>G16566*(1-$F$8)</f>
        <v>675.9</v>
      </c>
      <c r="I16566" s="35"/>
      <c r="J16566" s="36">
        <f>H16566*I16566</f>
        <v>0</v>
      </c>
    </row>
    <row r="16567" spans="1:10" hidden="1" outlineLevel="2">
      <c r="A16567" s="32">
        <v>16320</v>
      </c>
      <c r="B16567" s="33" t="s">
        <v>32974</v>
      </c>
      <c r="C16567" s="31" t="s">
        <v>32975</v>
      </c>
      <c r="D16567" s="32" t="s">
        <v>222</v>
      </c>
      <c r="E16567" s="31"/>
      <c r="F16567" s="31"/>
      <c r="G16567" s="34">
        <v>316.10000000000002</v>
      </c>
      <c r="H16567" s="34">
        <f>G16567*(1-$F$8)</f>
        <v>316.10000000000002</v>
      </c>
      <c r="I16567" s="35"/>
      <c r="J16567" s="36">
        <f>H16567*I16567</f>
        <v>0</v>
      </c>
    </row>
    <row r="16568" spans="1:10" hidden="1" outlineLevel="2">
      <c r="A16568" s="32">
        <v>16321</v>
      </c>
      <c r="B16568" s="33" t="s">
        <v>32976</v>
      </c>
      <c r="C16568" s="31" t="s">
        <v>32977</v>
      </c>
      <c r="D16568" s="32" t="s">
        <v>222</v>
      </c>
      <c r="E16568" s="31"/>
      <c r="F16568" s="31"/>
      <c r="G16568" s="34">
        <v>375.5</v>
      </c>
      <c r="H16568" s="34">
        <f>G16568*(1-$F$8)</f>
        <v>375.5</v>
      </c>
      <c r="I16568" s="35"/>
      <c r="J16568" s="36">
        <f>H16568*I16568</f>
        <v>0</v>
      </c>
    </row>
    <row r="16569" spans="1:10" hidden="1" outlineLevel="2">
      <c r="A16569" s="32">
        <v>16322</v>
      </c>
      <c r="B16569" s="33" t="s">
        <v>32978</v>
      </c>
      <c r="C16569" s="31" t="s">
        <v>32979</v>
      </c>
      <c r="D16569" s="32" t="s">
        <v>222</v>
      </c>
      <c r="E16569" s="31"/>
      <c r="F16569" s="31"/>
      <c r="G16569" s="34">
        <v>436.9</v>
      </c>
      <c r="H16569" s="34">
        <f>G16569*(1-$F$8)</f>
        <v>436.9</v>
      </c>
      <c r="I16569" s="35"/>
      <c r="J16569" s="36">
        <f>H16569*I16569</f>
        <v>0</v>
      </c>
    </row>
    <row r="16570" spans="1:10" hidden="1" outlineLevel="2">
      <c r="A16570" s="32">
        <v>16323</v>
      </c>
      <c r="B16570" s="33" t="s">
        <v>32980</v>
      </c>
      <c r="C16570" s="31" t="s">
        <v>32981</v>
      </c>
      <c r="D16570" s="32" t="s">
        <v>222</v>
      </c>
      <c r="E16570" s="31"/>
      <c r="F16570" s="31"/>
      <c r="G16570" s="34">
        <v>300.39999999999998</v>
      </c>
      <c r="H16570" s="34">
        <f>G16570*(1-$F$8)</f>
        <v>300.39999999999998</v>
      </c>
      <c r="I16570" s="35"/>
      <c r="J16570" s="36">
        <f>H16570*I16570</f>
        <v>0</v>
      </c>
    </row>
    <row r="16571" spans="1:10" hidden="1" outlineLevel="2">
      <c r="A16571" s="32">
        <v>16324</v>
      </c>
      <c r="B16571" s="33" t="s">
        <v>32982</v>
      </c>
      <c r="C16571" s="31" t="s">
        <v>32983</v>
      </c>
      <c r="D16571" s="32" t="s">
        <v>222</v>
      </c>
      <c r="E16571" s="31"/>
      <c r="F16571" s="31"/>
      <c r="G16571" s="34">
        <v>175.4</v>
      </c>
      <c r="H16571" s="34">
        <f>G16571*(1-$F$8)</f>
        <v>175.4</v>
      </c>
      <c r="I16571" s="35"/>
      <c r="J16571" s="36">
        <f>H16571*I16571</f>
        <v>0</v>
      </c>
    </row>
    <row r="16572" spans="1:10" hidden="1" outlineLevel="2">
      <c r="A16572" s="32">
        <v>16325</v>
      </c>
      <c r="B16572" s="33" t="s">
        <v>32984</v>
      </c>
      <c r="C16572" s="31" t="s">
        <v>32985</v>
      </c>
      <c r="D16572" s="32" t="s">
        <v>222</v>
      </c>
      <c r="E16572" s="31"/>
      <c r="F16572" s="31"/>
      <c r="G16572" s="34">
        <v>177.7</v>
      </c>
      <c r="H16572" s="34">
        <f>G16572*(1-$F$8)</f>
        <v>177.7</v>
      </c>
      <c r="I16572" s="35"/>
      <c r="J16572" s="36">
        <f>H16572*I16572</f>
        <v>0</v>
      </c>
    </row>
    <row r="16573" spans="1:10" hidden="1" outlineLevel="2">
      <c r="A16573" s="32">
        <v>16326</v>
      </c>
      <c r="B16573" s="33" t="s">
        <v>32986</v>
      </c>
      <c r="C16573" s="31" t="s">
        <v>32987</v>
      </c>
      <c r="D16573" s="32" t="s">
        <v>222</v>
      </c>
      <c r="E16573" s="31"/>
      <c r="F16573" s="31"/>
      <c r="G16573" s="34">
        <v>391.1</v>
      </c>
      <c r="H16573" s="34">
        <f>G16573*(1-$F$8)</f>
        <v>391.1</v>
      </c>
      <c r="I16573" s="35"/>
      <c r="J16573" s="36">
        <f>H16573*I16573</f>
        <v>0</v>
      </c>
    </row>
    <row r="16574" spans="1:10" hidden="1" outlineLevel="2">
      <c r="A16574" s="32">
        <v>16327</v>
      </c>
      <c r="B16574" s="33" t="s">
        <v>32988</v>
      </c>
      <c r="C16574" s="31" t="s">
        <v>32989</v>
      </c>
      <c r="D16574" s="32" t="s">
        <v>222</v>
      </c>
      <c r="E16574" s="31"/>
      <c r="F16574" s="31"/>
      <c r="G16574" s="34">
        <v>177.7</v>
      </c>
      <c r="H16574" s="34">
        <f>G16574*(1-$F$8)</f>
        <v>177.7</v>
      </c>
      <c r="I16574" s="35"/>
      <c r="J16574" s="36">
        <f>H16574*I16574</f>
        <v>0</v>
      </c>
    </row>
    <row r="16575" spans="1:10" hidden="1" outlineLevel="2">
      <c r="A16575" s="32">
        <v>16328</v>
      </c>
      <c r="B16575" s="33" t="s">
        <v>32990</v>
      </c>
      <c r="C16575" s="31" t="s">
        <v>32991</v>
      </c>
      <c r="D16575" s="32" t="s">
        <v>222</v>
      </c>
      <c r="E16575" s="31"/>
      <c r="F16575" s="31"/>
      <c r="G16575" s="34">
        <v>427.6</v>
      </c>
      <c r="H16575" s="34">
        <f>G16575*(1-$F$8)</f>
        <v>427.6</v>
      </c>
      <c r="I16575" s="35"/>
      <c r="J16575" s="36">
        <f>H16575*I16575</f>
        <v>0</v>
      </c>
    </row>
    <row r="16576" spans="1:10" hidden="1" outlineLevel="2">
      <c r="A16576" s="32">
        <v>16329</v>
      </c>
      <c r="B16576" s="33" t="s">
        <v>32992</v>
      </c>
      <c r="C16576" s="31" t="s">
        <v>32993</v>
      </c>
      <c r="D16576" s="32" t="s">
        <v>222</v>
      </c>
      <c r="E16576" s="31"/>
      <c r="F16576" s="31"/>
      <c r="G16576" s="34">
        <v>284.60000000000002</v>
      </c>
      <c r="H16576" s="34">
        <f>G16576*(1-$F$8)</f>
        <v>284.60000000000002</v>
      </c>
      <c r="I16576" s="35"/>
      <c r="J16576" s="36">
        <f>H16576*I16576</f>
        <v>0</v>
      </c>
    </row>
    <row r="16577" spans="1:10" hidden="1" outlineLevel="2">
      <c r="A16577" s="32">
        <v>16330</v>
      </c>
      <c r="B16577" s="33" t="s">
        <v>32994</v>
      </c>
      <c r="C16577" s="31" t="s">
        <v>32995</v>
      </c>
      <c r="D16577" s="32" t="s">
        <v>222</v>
      </c>
      <c r="E16577" s="31"/>
      <c r="F16577" s="31"/>
      <c r="G16577" s="34">
        <v>200.5</v>
      </c>
      <c r="H16577" s="34">
        <f>G16577*(1-$F$8)</f>
        <v>200.5</v>
      </c>
      <c r="I16577" s="35"/>
      <c r="J16577" s="36">
        <f>H16577*I16577</f>
        <v>0</v>
      </c>
    </row>
    <row r="16578" spans="1:10" hidden="1" outlineLevel="2">
      <c r="A16578" s="32">
        <v>16331</v>
      </c>
      <c r="B16578" s="33" t="s">
        <v>32996</v>
      </c>
      <c r="C16578" s="31" t="s">
        <v>32997</v>
      </c>
      <c r="D16578" s="32" t="s">
        <v>222</v>
      </c>
      <c r="E16578" s="31"/>
      <c r="F16578" s="31"/>
      <c r="G16578" s="34">
        <v>249.9</v>
      </c>
      <c r="H16578" s="34">
        <f>G16578*(1-$F$8)</f>
        <v>249.9</v>
      </c>
      <c r="I16578" s="35"/>
      <c r="J16578" s="36">
        <f>H16578*I16578</f>
        <v>0</v>
      </c>
    </row>
    <row r="16579" spans="1:10" hidden="1" outlineLevel="2">
      <c r="A16579" s="32">
        <v>16332</v>
      </c>
      <c r="B16579" s="33" t="s">
        <v>32998</v>
      </c>
      <c r="C16579" s="31" t="s">
        <v>32999</v>
      </c>
      <c r="D16579" s="32" t="s">
        <v>222</v>
      </c>
      <c r="E16579" s="31"/>
      <c r="F16579" s="31"/>
      <c r="G16579" s="34">
        <v>175.4</v>
      </c>
      <c r="H16579" s="34">
        <f>G16579*(1-$F$8)</f>
        <v>175.4</v>
      </c>
      <c r="I16579" s="35"/>
      <c r="J16579" s="36">
        <f>H16579*I16579</f>
        <v>0</v>
      </c>
    </row>
    <row r="16580" spans="1:10" hidden="1" outlineLevel="2">
      <c r="A16580" s="32">
        <v>16333</v>
      </c>
      <c r="B16580" s="33" t="s">
        <v>33000</v>
      </c>
      <c r="C16580" s="31" t="s">
        <v>33001</v>
      </c>
      <c r="D16580" s="32" t="s">
        <v>222</v>
      </c>
      <c r="E16580" s="31"/>
      <c r="F16580" s="31"/>
      <c r="G16580" s="34">
        <v>49.9</v>
      </c>
      <c r="H16580" s="34">
        <f>G16580*(1-$F$8)</f>
        <v>49.9</v>
      </c>
      <c r="I16580" s="35"/>
      <c r="J16580" s="36">
        <f>H16580*I16580</f>
        <v>0</v>
      </c>
    </row>
    <row r="16581" spans="1:10" hidden="1" outlineLevel="2">
      <c r="A16581" s="32">
        <v>16334</v>
      </c>
      <c r="B16581" s="33" t="s">
        <v>33002</v>
      </c>
      <c r="C16581" s="31" t="s">
        <v>33003</v>
      </c>
      <c r="D16581" s="32" t="s">
        <v>222</v>
      </c>
      <c r="E16581" s="31"/>
      <c r="F16581" s="31"/>
      <c r="G16581" s="34">
        <v>375.5</v>
      </c>
      <c r="H16581" s="34">
        <f>G16581*(1-$F$8)</f>
        <v>375.5</v>
      </c>
      <c r="I16581" s="35"/>
      <c r="J16581" s="36">
        <f>H16581*I16581</f>
        <v>0</v>
      </c>
    </row>
    <row r="16582" spans="1:10" hidden="1" outlineLevel="2">
      <c r="A16582" s="32">
        <v>16335</v>
      </c>
      <c r="B16582" s="33" t="s">
        <v>33004</v>
      </c>
      <c r="C16582" s="31" t="s">
        <v>33005</v>
      </c>
      <c r="D16582" s="32"/>
      <c r="E16582" s="31"/>
      <c r="F16582" s="31"/>
      <c r="G16582" s="34">
        <v>391.1</v>
      </c>
      <c r="H16582" s="34">
        <f>G16582*(1-$F$8)</f>
        <v>391.1</v>
      </c>
      <c r="I16582" s="35"/>
      <c r="J16582" s="36">
        <f>H16582*I16582</f>
        <v>0</v>
      </c>
    </row>
    <row r="16583" spans="1:10" hidden="1" outlineLevel="2">
      <c r="A16583" s="32">
        <v>16336</v>
      </c>
      <c r="B16583" s="33" t="s">
        <v>33006</v>
      </c>
      <c r="C16583" s="31" t="s">
        <v>33007</v>
      </c>
      <c r="D16583" s="32" t="s">
        <v>222</v>
      </c>
      <c r="E16583" s="31"/>
      <c r="F16583" s="31"/>
      <c r="G16583" s="34">
        <v>559.9</v>
      </c>
      <c r="H16583" s="34">
        <f>G16583*(1-$F$8)</f>
        <v>559.9</v>
      </c>
      <c r="I16583" s="35"/>
      <c r="J16583" s="36">
        <f>H16583*I16583</f>
        <v>0</v>
      </c>
    </row>
    <row r="16584" spans="1:10" hidden="1" outlineLevel="2">
      <c r="A16584" s="32">
        <v>16337</v>
      </c>
      <c r="B16584" s="33" t="s">
        <v>33008</v>
      </c>
      <c r="C16584" s="31" t="s">
        <v>33009</v>
      </c>
      <c r="D16584" s="32" t="s">
        <v>222</v>
      </c>
      <c r="E16584" s="31"/>
      <c r="F16584" s="31"/>
      <c r="G16584" s="34">
        <v>91.2</v>
      </c>
      <c r="H16584" s="34">
        <f>G16584*(1-$F$8)</f>
        <v>91.2</v>
      </c>
      <c r="I16584" s="35"/>
      <c r="J16584" s="36">
        <f>H16584*I16584</f>
        <v>0</v>
      </c>
    </row>
    <row r="16585" spans="1:10" hidden="1" outlineLevel="2">
      <c r="A16585" s="32">
        <v>16338</v>
      </c>
      <c r="B16585" s="33" t="s">
        <v>33010</v>
      </c>
      <c r="C16585" s="31" t="s">
        <v>33011</v>
      </c>
      <c r="D16585" s="32" t="s">
        <v>222</v>
      </c>
      <c r="E16585" s="31"/>
      <c r="F16585" s="31"/>
      <c r="G16585" s="34">
        <v>391.1</v>
      </c>
      <c r="H16585" s="34">
        <f>G16585*(1-$F$8)</f>
        <v>391.1</v>
      </c>
      <c r="I16585" s="35"/>
      <c r="J16585" s="36">
        <f>H16585*I16585</f>
        <v>0</v>
      </c>
    </row>
    <row r="16586" spans="1:10" hidden="1" outlineLevel="2">
      <c r="A16586" s="32">
        <v>16339</v>
      </c>
      <c r="B16586" s="33" t="s">
        <v>33012</v>
      </c>
      <c r="C16586" s="31" t="s">
        <v>33013</v>
      </c>
      <c r="D16586" s="32" t="s">
        <v>222</v>
      </c>
      <c r="E16586" s="31"/>
      <c r="F16586" s="31"/>
      <c r="G16586" s="34">
        <v>217.4</v>
      </c>
      <c r="H16586" s="34">
        <f>G16586*(1-$F$8)</f>
        <v>217.4</v>
      </c>
      <c r="I16586" s="35"/>
      <c r="J16586" s="36">
        <f>H16586*I16586</f>
        <v>0</v>
      </c>
    </row>
    <row r="16587" spans="1:10" hidden="1" outlineLevel="2">
      <c r="A16587" s="32">
        <v>16340</v>
      </c>
      <c r="B16587" s="33" t="s">
        <v>33014</v>
      </c>
      <c r="C16587" s="31" t="s">
        <v>33015</v>
      </c>
      <c r="D16587" s="32" t="s">
        <v>222</v>
      </c>
      <c r="E16587" s="31"/>
      <c r="F16587" s="31"/>
      <c r="G16587" s="34">
        <v>270.89999999999998</v>
      </c>
      <c r="H16587" s="34">
        <f>G16587*(1-$F$8)</f>
        <v>270.89999999999998</v>
      </c>
      <c r="I16587" s="35"/>
      <c r="J16587" s="36">
        <f>H16587*I16587</f>
        <v>0</v>
      </c>
    </row>
    <row r="16588" spans="1:10" hidden="1" outlineLevel="2">
      <c r="A16588" s="32">
        <v>16341</v>
      </c>
      <c r="B16588" s="33" t="s">
        <v>33016</v>
      </c>
      <c r="C16588" s="31" t="s">
        <v>33017</v>
      </c>
      <c r="D16588" s="32" t="s">
        <v>222</v>
      </c>
      <c r="E16588" s="31"/>
      <c r="F16588" s="31"/>
      <c r="G16588" s="34">
        <v>284.60000000000002</v>
      </c>
      <c r="H16588" s="34">
        <f>G16588*(1-$F$8)</f>
        <v>284.60000000000002</v>
      </c>
      <c r="I16588" s="35"/>
      <c r="J16588" s="36">
        <f>H16588*I16588</f>
        <v>0</v>
      </c>
    </row>
    <row r="16589" spans="1:10" hidden="1" outlineLevel="2">
      <c r="A16589" s="32">
        <v>16342</v>
      </c>
      <c r="B16589" s="33" t="s">
        <v>33018</v>
      </c>
      <c r="C16589" s="31" t="s">
        <v>33019</v>
      </c>
      <c r="D16589" s="32" t="s">
        <v>222</v>
      </c>
      <c r="E16589" s="31"/>
      <c r="F16589" s="31"/>
      <c r="G16589" s="34">
        <v>514.5</v>
      </c>
      <c r="H16589" s="34">
        <f>G16589*(1-$F$8)</f>
        <v>514.5</v>
      </c>
      <c r="I16589" s="35"/>
      <c r="J16589" s="36">
        <f>H16589*I16589</f>
        <v>0</v>
      </c>
    </row>
    <row r="16590" spans="1:10" hidden="1" outlineLevel="2">
      <c r="A16590" s="32">
        <v>16343</v>
      </c>
      <c r="B16590" s="33" t="s">
        <v>33020</v>
      </c>
      <c r="C16590" s="31" t="s">
        <v>33021</v>
      </c>
      <c r="D16590" s="32" t="s">
        <v>222</v>
      </c>
      <c r="E16590" s="31"/>
      <c r="F16590" s="31"/>
      <c r="G16590" s="34">
        <v>478.5</v>
      </c>
      <c r="H16590" s="34">
        <f>G16590*(1-$F$8)</f>
        <v>478.5</v>
      </c>
      <c r="I16590" s="35"/>
      <c r="J16590" s="36">
        <f>H16590*I16590</f>
        <v>0</v>
      </c>
    </row>
    <row r="16591" spans="1:10" hidden="1" outlineLevel="2">
      <c r="A16591" s="32">
        <v>16344</v>
      </c>
      <c r="B16591" s="33" t="s">
        <v>33022</v>
      </c>
      <c r="C16591" s="31" t="s">
        <v>33023</v>
      </c>
      <c r="D16591" s="32" t="s">
        <v>222</v>
      </c>
      <c r="E16591" s="31"/>
      <c r="F16591" s="31"/>
      <c r="G16591" s="34">
        <v>514.5</v>
      </c>
      <c r="H16591" s="34">
        <f>G16591*(1-$F$8)</f>
        <v>514.5</v>
      </c>
      <c r="I16591" s="35"/>
      <c r="J16591" s="36">
        <f>H16591*I16591</f>
        <v>0</v>
      </c>
    </row>
    <row r="16592" spans="1:10" hidden="1" outlineLevel="2">
      <c r="A16592" s="32">
        <v>16345</v>
      </c>
      <c r="B16592" s="33" t="s">
        <v>33024</v>
      </c>
      <c r="C16592" s="31" t="s">
        <v>33025</v>
      </c>
      <c r="D16592" s="32" t="s">
        <v>222</v>
      </c>
      <c r="E16592" s="31"/>
      <c r="F16592" s="31"/>
      <c r="G16592" s="34">
        <v>514.5</v>
      </c>
      <c r="H16592" s="34">
        <f>G16592*(1-$F$8)</f>
        <v>514.5</v>
      </c>
      <c r="I16592" s="35"/>
      <c r="J16592" s="36">
        <f>H16592*I16592</f>
        <v>0</v>
      </c>
    </row>
    <row r="16593" spans="1:10" hidden="1" outlineLevel="2">
      <c r="A16593" s="32">
        <v>16346</v>
      </c>
      <c r="B16593" s="33" t="s">
        <v>33026</v>
      </c>
      <c r="C16593" s="31" t="s">
        <v>33027</v>
      </c>
      <c r="D16593" s="32" t="s">
        <v>222</v>
      </c>
      <c r="E16593" s="31"/>
      <c r="F16593" s="31"/>
      <c r="G16593" s="34">
        <v>478.5</v>
      </c>
      <c r="H16593" s="34">
        <f>G16593*(1-$F$8)</f>
        <v>478.5</v>
      </c>
      <c r="I16593" s="35"/>
      <c r="J16593" s="36">
        <f>H16593*I16593</f>
        <v>0</v>
      </c>
    </row>
    <row r="16594" spans="1:10" hidden="1" outlineLevel="2">
      <c r="A16594" s="32">
        <v>16347</v>
      </c>
      <c r="B16594" s="33" t="s">
        <v>33028</v>
      </c>
      <c r="C16594" s="31" t="s">
        <v>33029</v>
      </c>
      <c r="D16594" s="32" t="s">
        <v>222</v>
      </c>
      <c r="E16594" s="31"/>
      <c r="F16594" s="31"/>
      <c r="G16594" s="34">
        <v>493.9</v>
      </c>
      <c r="H16594" s="34">
        <f>G16594*(1-$F$8)</f>
        <v>493.9</v>
      </c>
      <c r="I16594" s="35"/>
      <c r="J16594" s="36">
        <f>H16594*I16594</f>
        <v>0</v>
      </c>
    </row>
    <row r="16595" spans="1:10" hidden="1" outlineLevel="2">
      <c r="A16595" s="32">
        <v>16348</v>
      </c>
      <c r="B16595" s="33" t="s">
        <v>33030</v>
      </c>
      <c r="C16595" s="31" t="s">
        <v>33031</v>
      </c>
      <c r="D16595" s="32" t="s">
        <v>222</v>
      </c>
      <c r="E16595" s="31"/>
      <c r="F16595" s="31"/>
      <c r="G16595" s="34">
        <v>514.5</v>
      </c>
      <c r="H16595" s="34">
        <f>G16595*(1-$F$8)</f>
        <v>514.5</v>
      </c>
      <c r="I16595" s="35"/>
      <c r="J16595" s="36">
        <f>H16595*I16595</f>
        <v>0</v>
      </c>
    </row>
    <row r="16596" spans="1:10" hidden="1" outlineLevel="2">
      <c r="A16596" s="32">
        <v>16349</v>
      </c>
      <c r="B16596" s="33" t="s">
        <v>33032</v>
      </c>
      <c r="C16596" s="31" t="s">
        <v>33033</v>
      </c>
      <c r="D16596" s="32" t="s">
        <v>222</v>
      </c>
      <c r="E16596" s="31"/>
      <c r="F16596" s="31"/>
      <c r="G16596" s="34">
        <v>318.2</v>
      </c>
      <c r="H16596" s="34">
        <f>G16596*(1-$F$8)</f>
        <v>318.2</v>
      </c>
      <c r="I16596" s="35"/>
      <c r="J16596" s="36">
        <f>H16596*I16596</f>
        <v>0</v>
      </c>
    </row>
    <row r="16597" spans="1:10" hidden="1" outlineLevel="2">
      <c r="A16597" s="32">
        <v>16350</v>
      </c>
      <c r="B16597" s="33" t="s">
        <v>33034</v>
      </c>
      <c r="C16597" s="31" t="s">
        <v>33035</v>
      </c>
      <c r="D16597" s="32" t="s">
        <v>222</v>
      </c>
      <c r="E16597" s="31"/>
      <c r="F16597" s="31"/>
      <c r="G16597" s="34">
        <v>318.2</v>
      </c>
      <c r="H16597" s="34">
        <f>G16597*(1-$F$8)</f>
        <v>318.2</v>
      </c>
      <c r="I16597" s="35"/>
      <c r="J16597" s="36">
        <f>H16597*I16597</f>
        <v>0</v>
      </c>
    </row>
    <row r="16598" spans="1:10" hidden="1" outlineLevel="2">
      <c r="A16598" s="32">
        <v>16351</v>
      </c>
      <c r="B16598" s="33" t="s">
        <v>33036</v>
      </c>
      <c r="C16598" s="31" t="s">
        <v>33037</v>
      </c>
      <c r="D16598" s="32" t="s">
        <v>222</v>
      </c>
      <c r="E16598" s="31"/>
      <c r="F16598" s="31"/>
      <c r="G16598" s="34">
        <v>318.2</v>
      </c>
      <c r="H16598" s="34">
        <f>G16598*(1-$F$8)</f>
        <v>318.2</v>
      </c>
      <c r="I16598" s="35"/>
      <c r="J16598" s="36">
        <f>H16598*I16598</f>
        <v>0</v>
      </c>
    </row>
    <row r="16599" spans="1:10" hidden="1" outlineLevel="2">
      <c r="A16599" s="32">
        <v>16352</v>
      </c>
      <c r="B16599" s="33" t="s">
        <v>33038</v>
      </c>
      <c r="C16599" s="31" t="s">
        <v>33039</v>
      </c>
      <c r="D16599" s="32" t="s">
        <v>222</v>
      </c>
      <c r="E16599" s="31"/>
      <c r="F16599" s="31"/>
      <c r="G16599" s="34">
        <v>177.7</v>
      </c>
      <c r="H16599" s="34">
        <f>G16599*(1-$F$8)</f>
        <v>177.7</v>
      </c>
      <c r="I16599" s="35"/>
      <c r="J16599" s="36">
        <f>H16599*I16599</f>
        <v>0</v>
      </c>
    </row>
    <row r="16600" spans="1:10" hidden="1" outlineLevel="2">
      <c r="A16600" s="32">
        <v>16353</v>
      </c>
      <c r="B16600" s="33" t="s">
        <v>33040</v>
      </c>
      <c r="C16600" s="31" t="s">
        <v>33041</v>
      </c>
      <c r="D16600" s="32" t="s">
        <v>222</v>
      </c>
      <c r="E16600" s="31"/>
      <c r="F16600" s="31"/>
      <c r="G16600" s="34">
        <v>399.9</v>
      </c>
      <c r="H16600" s="34">
        <f>G16600*(1-$F$8)</f>
        <v>399.9</v>
      </c>
      <c r="I16600" s="35"/>
      <c r="J16600" s="36">
        <f>H16600*I16600</f>
        <v>0</v>
      </c>
    </row>
    <row r="16601" spans="1:10" hidden="1" outlineLevel="2">
      <c r="A16601" s="32">
        <v>16354</v>
      </c>
      <c r="B16601" s="33" t="s">
        <v>33042</v>
      </c>
      <c r="C16601" s="31" t="s">
        <v>33043</v>
      </c>
      <c r="D16601" s="32" t="s">
        <v>222</v>
      </c>
      <c r="E16601" s="31"/>
      <c r="F16601" s="31"/>
      <c r="G16601" s="34">
        <v>409.9</v>
      </c>
      <c r="H16601" s="34">
        <f>G16601*(1-$F$8)</f>
        <v>409.9</v>
      </c>
      <c r="I16601" s="35"/>
      <c r="J16601" s="36">
        <f>H16601*I16601</f>
        <v>0</v>
      </c>
    </row>
    <row r="16602" spans="1:10" hidden="1" outlineLevel="2">
      <c r="A16602" s="32">
        <v>16355</v>
      </c>
      <c r="B16602" s="33" t="s">
        <v>33044</v>
      </c>
      <c r="C16602" s="31" t="s">
        <v>33045</v>
      </c>
      <c r="D16602" s="32" t="s">
        <v>222</v>
      </c>
      <c r="E16602" s="31"/>
      <c r="F16602" s="31"/>
      <c r="G16602" s="34">
        <v>150.9</v>
      </c>
      <c r="H16602" s="34">
        <f>G16602*(1-$F$8)</f>
        <v>150.9</v>
      </c>
      <c r="I16602" s="35"/>
      <c r="J16602" s="36">
        <f>H16602*I16602</f>
        <v>0</v>
      </c>
    </row>
    <row r="16603" spans="1:10" hidden="1" outlineLevel="2">
      <c r="A16603" s="32">
        <v>16356</v>
      </c>
      <c r="B16603" s="33" t="s">
        <v>33046</v>
      </c>
      <c r="C16603" s="31" t="s">
        <v>33047</v>
      </c>
      <c r="D16603" s="32" t="s">
        <v>222</v>
      </c>
      <c r="E16603" s="31"/>
      <c r="F16603" s="31"/>
      <c r="G16603" s="34">
        <v>150.9</v>
      </c>
      <c r="H16603" s="34">
        <f>G16603*(1-$F$8)</f>
        <v>150.9</v>
      </c>
      <c r="I16603" s="35"/>
      <c r="J16603" s="36">
        <f>H16603*I16603</f>
        <v>0</v>
      </c>
    </row>
    <row r="16604" spans="1:10" hidden="1" outlineLevel="2">
      <c r="A16604" s="32">
        <v>16357</v>
      </c>
      <c r="B16604" s="33" t="s">
        <v>33048</v>
      </c>
      <c r="C16604" s="31" t="s">
        <v>33049</v>
      </c>
      <c r="D16604" s="32" t="s">
        <v>222</v>
      </c>
      <c r="E16604" s="31"/>
      <c r="F16604" s="31"/>
      <c r="G16604" s="34">
        <v>976.4</v>
      </c>
      <c r="H16604" s="34">
        <f>G16604*(1-$F$8)</f>
        <v>976.4</v>
      </c>
      <c r="I16604" s="35"/>
      <c r="J16604" s="36">
        <f>H16604*I16604</f>
        <v>0</v>
      </c>
    </row>
    <row r="16605" spans="1:10" hidden="1" outlineLevel="2">
      <c r="A16605" s="32">
        <v>16358</v>
      </c>
      <c r="B16605" s="33" t="s">
        <v>33050</v>
      </c>
      <c r="C16605" s="31" t="s">
        <v>33051</v>
      </c>
      <c r="D16605" s="32" t="s">
        <v>222</v>
      </c>
      <c r="E16605" s="31"/>
      <c r="F16605" s="31"/>
      <c r="G16605" s="34">
        <v>177.7</v>
      </c>
      <c r="H16605" s="34">
        <f>G16605*(1-$F$8)</f>
        <v>177.7</v>
      </c>
      <c r="I16605" s="35"/>
      <c r="J16605" s="36">
        <f>H16605*I16605</f>
        <v>0</v>
      </c>
    </row>
    <row r="16606" spans="1:10" hidden="1" outlineLevel="2">
      <c r="A16606" s="32">
        <v>16359</v>
      </c>
      <c r="B16606" s="33" t="s">
        <v>33052</v>
      </c>
      <c r="C16606" s="31" t="s">
        <v>33053</v>
      </c>
      <c r="D16606" s="32" t="s">
        <v>222</v>
      </c>
      <c r="E16606" s="31"/>
      <c r="F16606" s="31"/>
      <c r="G16606" s="34">
        <v>277.2</v>
      </c>
      <c r="H16606" s="34">
        <f>G16606*(1-$F$8)</f>
        <v>277.2</v>
      </c>
      <c r="I16606" s="35"/>
      <c r="J16606" s="36">
        <f>H16606*I16606</f>
        <v>0</v>
      </c>
    </row>
    <row r="16607" spans="1:10" hidden="1" outlineLevel="2">
      <c r="A16607" s="32">
        <v>16360</v>
      </c>
      <c r="B16607" s="33" t="s">
        <v>33054</v>
      </c>
      <c r="C16607" s="31" t="s">
        <v>33055</v>
      </c>
      <c r="D16607" s="32" t="s">
        <v>222</v>
      </c>
      <c r="E16607" s="31"/>
      <c r="F16607" s="31"/>
      <c r="G16607" s="34">
        <v>277.2</v>
      </c>
      <c r="H16607" s="34">
        <f>G16607*(1-$F$8)</f>
        <v>277.2</v>
      </c>
      <c r="I16607" s="35"/>
      <c r="J16607" s="36">
        <f>H16607*I16607</f>
        <v>0</v>
      </c>
    </row>
    <row r="16608" spans="1:10" hidden="1" outlineLevel="2">
      <c r="A16608" s="32">
        <v>16361</v>
      </c>
      <c r="B16608" s="33" t="s">
        <v>33056</v>
      </c>
      <c r="C16608" s="31" t="s">
        <v>33057</v>
      </c>
      <c r="D16608" s="32" t="s">
        <v>222</v>
      </c>
      <c r="E16608" s="31"/>
      <c r="F16608" s="31"/>
      <c r="G16608" s="34">
        <v>277.2</v>
      </c>
      <c r="H16608" s="34">
        <f>G16608*(1-$F$8)</f>
        <v>277.2</v>
      </c>
      <c r="I16608" s="35"/>
      <c r="J16608" s="36">
        <f>H16608*I16608</f>
        <v>0</v>
      </c>
    </row>
    <row r="16609" spans="1:10" hidden="1" outlineLevel="2">
      <c r="A16609" s="32">
        <v>16362</v>
      </c>
      <c r="B16609" s="33" t="s">
        <v>33058</v>
      </c>
      <c r="C16609" s="31" t="s">
        <v>33059</v>
      </c>
      <c r="D16609" s="32" t="s">
        <v>222</v>
      </c>
      <c r="E16609" s="31"/>
      <c r="F16609" s="31"/>
      <c r="G16609" s="34">
        <v>277.2</v>
      </c>
      <c r="H16609" s="34">
        <f>G16609*(1-$F$8)</f>
        <v>277.2</v>
      </c>
      <c r="I16609" s="35"/>
      <c r="J16609" s="36">
        <f>H16609*I16609</f>
        <v>0</v>
      </c>
    </row>
    <row r="16610" spans="1:10" hidden="1" outlineLevel="2">
      <c r="A16610" s="32">
        <v>16363</v>
      </c>
      <c r="B16610" s="33" t="s">
        <v>33060</v>
      </c>
      <c r="C16610" s="31" t="s">
        <v>33061</v>
      </c>
      <c r="D16610" s="32" t="s">
        <v>222</v>
      </c>
      <c r="E16610" s="31"/>
      <c r="F16610" s="31"/>
      <c r="G16610" s="34">
        <v>256.2</v>
      </c>
      <c r="H16610" s="34">
        <f>G16610*(1-$F$8)</f>
        <v>256.2</v>
      </c>
      <c r="I16610" s="35"/>
      <c r="J16610" s="36">
        <f>H16610*I16610</f>
        <v>0</v>
      </c>
    </row>
    <row r="16611" spans="1:10" hidden="1" outlineLevel="2">
      <c r="A16611" s="32">
        <v>16364</v>
      </c>
      <c r="B16611" s="33" t="s">
        <v>33062</v>
      </c>
      <c r="C16611" s="31" t="s">
        <v>33063</v>
      </c>
      <c r="D16611" s="32" t="s">
        <v>222</v>
      </c>
      <c r="E16611" s="31"/>
      <c r="F16611" s="31"/>
      <c r="G16611" s="34">
        <v>256.2</v>
      </c>
      <c r="H16611" s="34">
        <f>G16611*(1-$F$8)</f>
        <v>256.2</v>
      </c>
      <c r="I16611" s="35"/>
      <c r="J16611" s="36">
        <f>H16611*I16611</f>
        <v>0</v>
      </c>
    </row>
    <row r="16612" spans="1:10" hidden="1" outlineLevel="2">
      <c r="A16612" s="32">
        <v>16365</v>
      </c>
      <c r="B16612" s="33" t="s">
        <v>33064</v>
      </c>
      <c r="C16612" s="31" t="s">
        <v>33065</v>
      </c>
      <c r="D16612" s="32" t="s">
        <v>222</v>
      </c>
      <c r="E16612" s="31"/>
      <c r="F16612" s="31"/>
      <c r="G16612" s="34">
        <v>277.2</v>
      </c>
      <c r="H16612" s="34">
        <f>G16612*(1-$F$8)</f>
        <v>277.2</v>
      </c>
      <c r="I16612" s="35"/>
      <c r="J16612" s="36">
        <f>H16612*I16612</f>
        <v>0</v>
      </c>
    </row>
    <row r="16613" spans="1:10" hidden="1" outlineLevel="2">
      <c r="A16613" s="32">
        <v>16366</v>
      </c>
      <c r="B16613" s="33" t="s">
        <v>33066</v>
      </c>
      <c r="C16613" s="31" t="s">
        <v>33067</v>
      </c>
      <c r="D16613" s="32" t="s">
        <v>222</v>
      </c>
      <c r="E16613" s="31"/>
      <c r="F16613" s="31"/>
      <c r="G16613" s="34">
        <v>277.2</v>
      </c>
      <c r="H16613" s="34">
        <f>G16613*(1-$F$8)</f>
        <v>277.2</v>
      </c>
      <c r="I16613" s="35"/>
      <c r="J16613" s="36">
        <f>H16613*I16613</f>
        <v>0</v>
      </c>
    </row>
    <row r="16614" spans="1:10" hidden="1" outlineLevel="2">
      <c r="A16614" s="32">
        <v>16367</v>
      </c>
      <c r="B16614" s="33" t="s">
        <v>33068</v>
      </c>
      <c r="C16614" s="31" t="s">
        <v>33069</v>
      </c>
      <c r="D16614" s="32" t="s">
        <v>222</v>
      </c>
      <c r="E16614" s="31"/>
      <c r="F16614" s="31"/>
      <c r="G16614" s="34">
        <v>375.5</v>
      </c>
      <c r="H16614" s="34">
        <f>G16614*(1-$F$8)</f>
        <v>375.5</v>
      </c>
      <c r="I16614" s="35"/>
      <c r="J16614" s="36">
        <f>H16614*I16614</f>
        <v>0</v>
      </c>
    </row>
    <row r="16615" spans="1:10" hidden="1" outlineLevel="2">
      <c r="A16615" s="32">
        <v>16368</v>
      </c>
      <c r="B16615" s="33" t="s">
        <v>33070</v>
      </c>
      <c r="C16615" s="31" t="s">
        <v>33071</v>
      </c>
      <c r="D16615" s="32" t="s">
        <v>222</v>
      </c>
      <c r="E16615" s="31"/>
      <c r="F16615" s="31"/>
      <c r="G16615" s="34">
        <v>284.60000000000002</v>
      </c>
      <c r="H16615" s="34">
        <f>G16615*(1-$F$8)</f>
        <v>284.60000000000002</v>
      </c>
      <c r="I16615" s="35"/>
      <c r="J16615" s="36">
        <f>H16615*I16615</f>
        <v>0</v>
      </c>
    </row>
    <row r="16616" spans="1:10" hidden="1" outlineLevel="2">
      <c r="A16616" s="32">
        <v>16369</v>
      </c>
      <c r="B16616" s="33" t="s">
        <v>33072</v>
      </c>
      <c r="C16616" s="31" t="s">
        <v>33073</v>
      </c>
      <c r="D16616" s="32" t="s">
        <v>222</v>
      </c>
      <c r="E16616" s="31"/>
      <c r="F16616" s="31"/>
      <c r="G16616" s="34">
        <v>256.2</v>
      </c>
      <c r="H16616" s="34">
        <f>G16616*(1-$F$8)</f>
        <v>256.2</v>
      </c>
      <c r="I16616" s="35"/>
      <c r="J16616" s="36">
        <f>H16616*I16616</f>
        <v>0</v>
      </c>
    </row>
    <row r="16617" spans="1:10" hidden="1" outlineLevel="2">
      <c r="A16617" s="32">
        <v>16370</v>
      </c>
      <c r="B16617" s="33" t="s">
        <v>33074</v>
      </c>
      <c r="C16617" s="31" t="s">
        <v>33075</v>
      </c>
      <c r="D16617" s="32" t="s">
        <v>222</v>
      </c>
      <c r="E16617" s="31"/>
      <c r="F16617" s="31"/>
      <c r="G16617" s="34">
        <v>256.2</v>
      </c>
      <c r="H16617" s="34">
        <f>G16617*(1-$F$8)</f>
        <v>256.2</v>
      </c>
      <c r="I16617" s="35"/>
      <c r="J16617" s="36">
        <f>H16617*I16617</f>
        <v>0</v>
      </c>
    </row>
    <row r="16618" spans="1:10" hidden="1" outlineLevel="2">
      <c r="A16618" s="32">
        <v>16371</v>
      </c>
      <c r="B16618" s="33" t="s">
        <v>33076</v>
      </c>
      <c r="C16618" s="31" t="s">
        <v>33077</v>
      </c>
      <c r="D16618" s="32" t="s">
        <v>222</v>
      </c>
      <c r="E16618" s="31"/>
      <c r="F16618" s="31"/>
      <c r="G16618" s="34">
        <v>277.2</v>
      </c>
      <c r="H16618" s="34">
        <f>G16618*(1-$F$8)</f>
        <v>277.2</v>
      </c>
      <c r="I16618" s="35"/>
      <c r="J16618" s="36">
        <f>H16618*I16618</f>
        <v>0</v>
      </c>
    </row>
    <row r="16619" spans="1:10" hidden="1" outlineLevel="2">
      <c r="A16619" s="32">
        <v>16372</v>
      </c>
      <c r="B16619" s="33" t="s">
        <v>33078</v>
      </c>
      <c r="C16619" s="31" t="s">
        <v>33079</v>
      </c>
      <c r="D16619" s="32" t="s">
        <v>222</v>
      </c>
      <c r="E16619" s="31"/>
      <c r="F16619" s="31"/>
      <c r="G16619" s="34">
        <v>284.60000000000002</v>
      </c>
      <c r="H16619" s="34">
        <f>G16619*(1-$F$8)</f>
        <v>284.60000000000002</v>
      </c>
      <c r="I16619" s="35"/>
      <c r="J16619" s="36">
        <f>H16619*I16619</f>
        <v>0</v>
      </c>
    </row>
    <row r="16620" spans="1:10" hidden="1" outlineLevel="2">
      <c r="A16620" s="32">
        <v>16373</v>
      </c>
      <c r="B16620" s="33" t="s">
        <v>33080</v>
      </c>
      <c r="C16620" s="31" t="s">
        <v>33081</v>
      </c>
      <c r="D16620" s="32" t="s">
        <v>222</v>
      </c>
      <c r="E16620" s="31"/>
      <c r="F16620" s="31"/>
      <c r="G16620" s="34">
        <v>284.60000000000002</v>
      </c>
      <c r="H16620" s="34">
        <f>G16620*(1-$F$8)</f>
        <v>284.60000000000002</v>
      </c>
      <c r="I16620" s="35"/>
      <c r="J16620" s="36">
        <f>H16620*I16620</f>
        <v>0</v>
      </c>
    </row>
    <row r="16621" spans="1:10" hidden="1" outlineLevel="2">
      <c r="A16621" s="32">
        <v>16374</v>
      </c>
      <c r="B16621" s="33" t="s">
        <v>33082</v>
      </c>
      <c r="C16621" s="31" t="s">
        <v>33083</v>
      </c>
      <c r="D16621" s="32" t="s">
        <v>222</v>
      </c>
      <c r="E16621" s="31"/>
      <c r="F16621" s="31"/>
      <c r="G16621" s="34">
        <v>277.2</v>
      </c>
      <c r="H16621" s="34">
        <f>G16621*(1-$F$8)</f>
        <v>277.2</v>
      </c>
      <c r="I16621" s="35"/>
      <c r="J16621" s="36">
        <f>H16621*I16621</f>
        <v>0</v>
      </c>
    </row>
    <row r="16622" spans="1:10" hidden="1" outlineLevel="2">
      <c r="A16622" s="32">
        <v>16375</v>
      </c>
      <c r="B16622" s="33" t="s">
        <v>33084</v>
      </c>
      <c r="C16622" s="31" t="s">
        <v>33085</v>
      </c>
      <c r="D16622" s="32" t="s">
        <v>222</v>
      </c>
      <c r="E16622" s="31"/>
      <c r="F16622" s="31"/>
      <c r="G16622" s="34">
        <v>356.9</v>
      </c>
      <c r="H16622" s="34">
        <f>G16622*(1-$F$8)</f>
        <v>356.9</v>
      </c>
      <c r="I16622" s="35"/>
      <c r="J16622" s="36">
        <f>H16622*I16622</f>
        <v>0</v>
      </c>
    </row>
    <row r="16623" spans="1:10" hidden="1" outlineLevel="2">
      <c r="A16623" s="32">
        <v>16376</v>
      </c>
      <c r="B16623" s="33" t="s">
        <v>33086</v>
      </c>
      <c r="C16623" s="31" t="s">
        <v>33087</v>
      </c>
      <c r="D16623" s="32" t="s">
        <v>222</v>
      </c>
      <c r="E16623" s="31"/>
      <c r="F16623" s="31"/>
      <c r="G16623" s="34">
        <v>514.5</v>
      </c>
      <c r="H16623" s="34">
        <f>G16623*(1-$F$8)</f>
        <v>514.5</v>
      </c>
      <c r="I16623" s="35"/>
      <c r="J16623" s="36">
        <f>H16623*I16623</f>
        <v>0</v>
      </c>
    </row>
    <row r="16624" spans="1:10" hidden="1" outlineLevel="2">
      <c r="A16624" s="32">
        <v>16377</v>
      </c>
      <c r="B16624" s="33" t="s">
        <v>33088</v>
      </c>
      <c r="C16624" s="31" t="s">
        <v>33089</v>
      </c>
      <c r="D16624" s="32" t="s">
        <v>222</v>
      </c>
      <c r="E16624" s="31"/>
      <c r="F16624" s="31"/>
      <c r="G16624" s="34">
        <v>318.2</v>
      </c>
      <c r="H16624" s="34">
        <f>G16624*(1-$F$8)</f>
        <v>318.2</v>
      </c>
      <c r="I16624" s="35"/>
      <c r="J16624" s="36">
        <f>H16624*I16624</f>
        <v>0</v>
      </c>
    </row>
    <row r="16625" spans="1:10" hidden="1" outlineLevel="2">
      <c r="A16625" s="32">
        <v>16378</v>
      </c>
      <c r="B16625" s="33" t="s">
        <v>33090</v>
      </c>
      <c r="C16625" s="31" t="s">
        <v>33091</v>
      </c>
      <c r="D16625" s="32" t="s">
        <v>222</v>
      </c>
      <c r="E16625" s="31"/>
      <c r="F16625" s="31"/>
      <c r="G16625" s="34">
        <v>565.9</v>
      </c>
      <c r="H16625" s="34">
        <f>G16625*(1-$F$8)</f>
        <v>565.9</v>
      </c>
      <c r="I16625" s="35"/>
      <c r="J16625" s="36">
        <f>H16625*I16625</f>
        <v>0</v>
      </c>
    </row>
    <row r="16626" spans="1:10" ht="18" hidden="1" outlineLevel="1">
      <c r="A16626" s="30" t="s">
        <v>33092</v>
      </c>
      <c r="B16626" s="1"/>
      <c r="C16626" s="1"/>
      <c r="D16626" s="1"/>
      <c r="E16626" s="1"/>
      <c r="F16626" s="1"/>
      <c r="G16626" s="1"/>
      <c r="H16626" s="1"/>
      <c r="I16626" s="1"/>
      <c r="J16626" s="1"/>
    </row>
    <row r="16627" spans="1:10" hidden="1" outlineLevel="2">
      <c r="A16627" s="32">
        <v>16379</v>
      </c>
      <c r="B16627" s="33" t="s">
        <v>33093</v>
      </c>
      <c r="C16627" s="31" t="s">
        <v>33094</v>
      </c>
      <c r="D16627" s="32" t="s">
        <v>222</v>
      </c>
      <c r="E16627" s="31"/>
      <c r="F16627" s="31"/>
      <c r="G16627" s="34">
        <v>241.8</v>
      </c>
      <c r="H16627" s="34">
        <f>G16627*(1-$F$8)</f>
        <v>241.8</v>
      </c>
      <c r="I16627" s="35"/>
      <c r="J16627" s="36">
        <f>H16627*I16627</f>
        <v>0</v>
      </c>
    </row>
    <row r="16628" spans="1:10" hidden="1" outlineLevel="2">
      <c r="A16628" s="32">
        <v>16380</v>
      </c>
      <c r="B16628" s="33" t="s">
        <v>33095</v>
      </c>
      <c r="C16628" s="31" t="s">
        <v>33096</v>
      </c>
      <c r="D16628" s="32" t="s">
        <v>222</v>
      </c>
      <c r="E16628" s="31"/>
      <c r="F16628" s="31"/>
      <c r="G16628" s="34">
        <v>241.8</v>
      </c>
      <c r="H16628" s="34">
        <f>G16628*(1-$F$8)</f>
        <v>241.8</v>
      </c>
      <c r="I16628" s="35"/>
      <c r="J16628" s="36">
        <f>H16628*I16628</f>
        <v>0</v>
      </c>
    </row>
    <row r="16629" spans="1:10" hidden="1" outlineLevel="2">
      <c r="A16629" s="32">
        <v>16381</v>
      </c>
      <c r="B16629" s="33" t="s">
        <v>33097</v>
      </c>
      <c r="C16629" s="31" t="s">
        <v>33098</v>
      </c>
      <c r="D16629" s="32" t="s">
        <v>222</v>
      </c>
      <c r="E16629" s="31"/>
      <c r="F16629" s="31"/>
      <c r="G16629" s="34">
        <v>234.1</v>
      </c>
      <c r="H16629" s="34">
        <f>G16629*(1-$F$8)</f>
        <v>234.1</v>
      </c>
      <c r="I16629" s="35"/>
      <c r="J16629" s="36">
        <f>H16629*I16629</f>
        <v>0</v>
      </c>
    </row>
    <row r="16630" spans="1:10" hidden="1" outlineLevel="2">
      <c r="A16630" s="32">
        <v>16382</v>
      </c>
      <c r="B16630" s="33" t="s">
        <v>33099</v>
      </c>
      <c r="C16630" s="31" t="s">
        <v>33100</v>
      </c>
      <c r="D16630" s="32" t="s">
        <v>222</v>
      </c>
      <c r="E16630" s="31"/>
      <c r="F16630" s="31"/>
      <c r="G16630" s="34">
        <v>234.1</v>
      </c>
      <c r="H16630" s="34">
        <f>G16630*(1-$F$8)</f>
        <v>234.1</v>
      </c>
      <c r="I16630" s="35"/>
      <c r="J16630" s="36">
        <f>H16630*I16630</f>
        <v>0</v>
      </c>
    </row>
    <row r="16631" spans="1:10" hidden="1" outlineLevel="2">
      <c r="A16631" s="32">
        <v>16383</v>
      </c>
      <c r="B16631" s="33" t="s">
        <v>33101</v>
      </c>
      <c r="C16631" s="31" t="s">
        <v>33102</v>
      </c>
      <c r="D16631" s="32" t="s">
        <v>222</v>
      </c>
      <c r="E16631" s="31"/>
      <c r="F16631" s="31"/>
      <c r="G16631" s="34">
        <v>812.5</v>
      </c>
      <c r="H16631" s="34">
        <f>G16631*(1-$F$8)</f>
        <v>812.5</v>
      </c>
      <c r="I16631" s="35"/>
      <c r="J16631" s="36">
        <f>H16631*I16631</f>
        <v>0</v>
      </c>
    </row>
    <row r="16632" spans="1:10" hidden="1" outlineLevel="2">
      <c r="A16632" s="32">
        <v>16384</v>
      </c>
      <c r="B16632" s="33" t="s">
        <v>33103</v>
      </c>
      <c r="C16632" s="31" t="s">
        <v>33104</v>
      </c>
      <c r="D16632" s="32" t="s">
        <v>222</v>
      </c>
      <c r="E16632" s="31"/>
      <c r="F16632" s="31"/>
      <c r="G16632" s="34">
        <v>234.1</v>
      </c>
      <c r="H16632" s="34">
        <f>G16632*(1-$F$8)</f>
        <v>234.1</v>
      </c>
      <c r="I16632" s="35"/>
      <c r="J16632" s="36">
        <f>H16632*I16632</f>
        <v>0</v>
      </c>
    </row>
    <row r="16633" spans="1:10" hidden="1" outlineLevel="2">
      <c r="A16633" s="32">
        <v>16385</v>
      </c>
      <c r="B16633" s="33" t="s">
        <v>33105</v>
      </c>
      <c r="C16633" s="31" t="s">
        <v>33106</v>
      </c>
      <c r="D16633" s="32" t="s">
        <v>222</v>
      </c>
      <c r="E16633" s="31"/>
      <c r="F16633" s="31"/>
      <c r="G16633" s="34">
        <v>234</v>
      </c>
      <c r="H16633" s="34">
        <f>G16633*(1-$F$8)</f>
        <v>234</v>
      </c>
      <c r="I16633" s="35"/>
      <c r="J16633" s="36">
        <f>H16633*I16633</f>
        <v>0</v>
      </c>
    </row>
    <row r="16634" spans="1:10" hidden="1" outlineLevel="2">
      <c r="A16634" s="32">
        <v>16386</v>
      </c>
      <c r="B16634" s="33" t="s">
        <v>33107</v>
      </c>
      <c r="C16634" s="31" t="s">
        <v>33108</v>
      </c>
      <c r="D16634" s="32" t="s">
        <v>222</v>
      </c>
      <c r="E16634" s="31"/>
      <c r="F16634" s="31"/>
      <c r="G16634" s="34">
        <v>77</v>
      </c>
      <c r="H16634" s="34">
        <f>G16634*(1-$F$8)</f>
        <v>77</v>
      </c>
      <c r="I16634" s="35"/>
      <c r="J16634" s="36">
        <f>H16634*I16634</f>
        <v>0</v>
      </c>
    </row>
    <row r="16635" spans="1:10" hidden="1" outlineLevel="2">
      <c r="A16635" s="32">
        <v>16387</v>
      </c>
      <c r="B16635" s="33" t="s">
        <v>33109</v>
      </c>
      <c r="C16635" s="31" t="s">
        <v>33110</v>
      </c>
      <c r="D16635" s="32" t="s">
        <v>222</v>
      </c>
      <c r="E16635" s="31"/>
      <c r="F16635" s="31"/>
      <c r="G16635" s="34">
        <v>234.1</v>
      </c>
      <c r="H16635" s="34">
        <f>G16635*(1-$F$8)</f>
        <v>234.1</v>
      </c>
      <c r="I16635" s="35"/>
      <c r="J16635" s="36">
        <f>H16635*I16635</f>
        <v>0</v>
      </c>
    </row>
    <row r="16636" spans="1:10" hidden="1" outlineLevel="2">
      <c r="A16636" s="32">
        <v>16388</v>
      </c>
      <c r="B16636" s="33" t="s">
        <v>33111</v>
      </c>
      <c r="C16636" s="31" t="s">
        <v>33112</v>
      </c>
      <c r="D16636" s="32" t="s">
        <v>222</v>
      </c>
      <c r="E16636" s="31"/>
      <c r="F16636" s="31"/>
      <c r="G16636" s="34">
        <v>248.4</v>
      </c>
      <c r="H16636" s="34">
        <f>G16636*(1-$F$8)</f>
        <v>248.4</v>
      </c>
      <c r="I16636" s="35"/>
      <c r="J16636" s="36">
        <f>H16636*I16636</f>
        <v>0</v>
      </c>
    </row>
    <row r="16637" spans="1:10" hidden="1" outlineLevel="2">
      <c r="A16637" s="32">
        <v>16389</v>
      </c>
      <c r="B16637" s="33" t="s">
        <v>33113</v>
      </c>
      <c r="C16637" s="31" t="s">
        <v>33114</v>
      </c>
      <c r="D16637" s="32" t="s">
        <v>222</v>
      </c>
      <c r="E16637" s="31"/>
      <c r="F16637" s="31"/>
      <c r="G16637" s="34">
        <v>234.1</v>
      </c>
      <c r="H16637" s="34">
        <f>G16637*(1-$F$8)</f>
        <v>234.1</v>
      </c>
      <c r="I16637" s="35"/>
      <c r="J16637" s="36">
        <f>H16637*I16637</f>
        <v>0</v>
      </c>
    </row>
    <row r="16638" spans="1:10" hidden="1" outlineLevel="2">
      <c r="A16638" s="32">
        <v>16390</v>
      </c>
      <c r="B16638" s="33" t="s">
        <v>33115</v>
      </c>
      <c r="C16638" s="31" t="s">
        <v>33116</v>
      </c>
      <c r="D16638" s="32" t="s">
        <v>222</v>
      </c>
      <c r="E16638" s="31"/>
      <c r="F16638" s="31"/>
      <c r="G16638" s="34">
        <v>388.6</v>
      </c>
      <c r="H16638" s="34">
        <f>G16638*(1-$F$8)</f>
        <v>388.6</v>
      </c>
      <c r="I16638" s="35"/>
      <c r="J16638" s="36">
        <f>H16638*I16638</f>
        <v>0</v>
      </c>
    </row>
    <row r="16639" spans="1:10" hidden="1" outlineLevel="2">
      <c r="A16639" s="32">
        <v>16391</v>
      </c>
      <c r="B16639" s="33" t="s">
        <v>33117</v>
      </c>
      <c r="C16639" s="31" t="s">
        <v>33118</v>
      </c>
      <c r="D16639" s="32" t="s">
        <v>222</v>
      </c>
      <c r="E16639" s="31"/>
      <c r="F16639" s="31"/>
      <c r="G16639" s="34">
        <v>881.8</v>
      </c>
      <c r="H16639" s="34">
        <f>G16639*(1-$F$8)</f>
        <v>881.8</v>
      </c>
      <c r="I16639" s="35"/>
      <c r="J16639" s="36">
        <f>H16639*I16639</f>
        <v>0</v>
      </c>
    </row>
    <row r="16640" spans="1:10" hidden="1" outlineLevel="2">
      <c r="A16640" s="32">
        <v>16392</v>
      </c>
      <c r="B16640" s="33" t="s">
        <v>33119</v>
      </c>
      <c r="C16640" s="31" t="s">
        <v>33120</v>
      </c>
      <c r="D16640" s="32" t="s">
        <v>222</v>
      </c>
      <c r="E16640" s="31"/>
      <c r="F16640" s="31"/>
      <c r="G16640" s="34">
        <v>234.1</v>
      </c>
      <c r="H16640" s="34">
        <f>G16640*(1-$F$8)</f>
        <v>234.1</v>
      </c>
      <c r="I16640" s="35"/>
      <c r="J16640" s="36">
        <f>H16640*I16640</f>
        <v>0</v>
      </c>
    </row>
    <row r="16641" spans="1:10" hidden="1" outlineLevel="2">
      <c r="A16641" s="32">
        <v>16393</v>
      </c>
      <c r="B16641" s="33" t="s">
        <v>33121</v>
      </c>
      <c r="C16641" s="31" t="s">
        <v>33122</v>
      </c>
      <c r="D16641" s="32" t="s">
        <v>222</v>
      </c>
      <c r="E16641" s="31"/>
      <c r="F16641" s="31"/>
      <c r="G16641" s="34">
        <v>261.7</v>
      </c>
      <c r="H16641" s="34">
        <f>G16641*(1-$F$8)</f>
        <v>261.7</v>
      </c>
      <c r="I16641" s="35"/>
      <c r="J16641" s="36">
        <f>H16641*I16641</f>
        <v>0</v>
      </c>
    </row>
    <row r="16642" spans="1:10" hidden="1" outlineLevel="2">
      <c r="A16642" s="32">
        <v>16394</v>
      </c>
      <c r="B16642" s="33" t="s">
        <v>33123</v>
      </c>
      <c r="C16642" s="31" t="s">
        <v>33124</v>
      </c>
      <c r="D16642" s="32" t="s">
        <v>222</v>
      </c>
      <c r="E16642" s="31"/>
      <c r="F16642" s="31"/>
      <c r="G16642" s="34">
        <v>318.2</v>
      </c>
      <c r="H16642" s="34">
        <f>G16642*(1-$F$8)</f>
        <v>318.2</v>
      </c>
      <c r="I16642" s="35"/>
      <c r="J16642" s="36">
        <f>H16642*I16642</f>
        <v>0</v>
      </c>
    </row>
    <row r="16643" spans="1:10" hidden="1" outlineLevel="2">
      <c r="A16643" s="32">
        <v>16395</v>
      </c>
      <c r="B16643" s="33" t="s">
        <v>33125</v>
      </c>
      <c r="C16643" s="31" t="s">
        <v>33126</v>
      </c>
      <c r="D16643" s="32" t="s">
        <v>222</v>
      </c>
      <c r="E16643" s="31"/>
      <c r="F16643" s="31"/>
      <c r="G16643" s="34">
        <v>234.1</v>
      </c>
      <c r="H16643" s="34">
        <f>G16643*(1-$F$8)</f>
        <v>234.1</v>
      </c>
      <c r="I16643" s="35"/>
      <c r="J16643" s="36">
        <f>H16643*I16643</f>
        <v>0</v>
      </c>
    </row>
    <row r="16644" spans="1:10" hidden="1" outlineLevel="2">
      <c r="A16644" s="32">
        <v>16396</v>
      </c>
      <c r="B16644" s="33" t="s">
        <v>33127</v>
      </c>
      <c r="C16644" s="31" t="s">
        <v>33128</v>
      </c>
      <c r="D16644" s="32" t="s">
        <v>222</v>
      </c>
      <c r="E16644" s="31"/>
      <c r="F16644" s="31"/>
      <c r="G16644" s="34">
        <v>587.29999999999995</v>
      </c>
      <c r="H16644" s="34">
        <f>G16644*(1-$F$8)</f>
        <v>587.29999999999995</v>
      </c>
      <c r="I16644" s="35"/>
      <c r="J16644" s="36">
        <f>H16644*I16644</f>
        <v>0</v>
      </c>
    </row>
    <row r="16645" spans="1:10" hidden="1" outlineLevel="2">
      <c r="A16645" s="32">
        <v>16397</v>
      </c>
      <c r="B16645" s="33" t="s">
        <v>33129</v>
      </c>
      <c r="C16645" s="31" t="s">
        <v>33130</v>
      </c>
      <c r="D16645" s="32" t="s">
        <v>222</v>
      </c>
      <c r="E16645" s="31"/>
      <c r="F16645" s="31"/>
      <c r="G16645" s="34">
        <v>597.9</v>
      </c>
      <c r="H16645" s="34">
        <f>G16645*(1-$F$8)</f>
        <v>597.9</v>
      </c>
      <c r="I16645" s="35"/>
      <c r="J16645" s="36">
        <f>H16645*I16645</f>
        <v>0</v>
      </c>
    </row>
    <row r="16646" spans="1:10" hidden="1" outlineLevel="2">
      <c r="A16646" s="32">
        <v>16398</v>
      </c>
      <c r="B16646" s="33" t="s">
        <v>33131</v>
      </c>
      <c r="C16646" s="31" t="s">
        <v>33132</v>
      </c>
      <c r="D16646" s="32" t="s">
        <v>222</v>
      </c>
      <c r="E16646" s="31"/>
      <c r="F16646" s="31"/>
      <c r="G16646" s="34">
        <v>729.3</v>
      </c>
      <c r="H16646" s="34">
        <f>G16646*(1-$F$8)</f>
        <v>729.3</v>
      </c>
      <c r="I16646" s="35"/>
      <c r="J16646" s="36">
        <f>H16646*I16646</f>
        <v>0</v>
      </c>
    </row>
    <row r="16647" spans="1:10" hidden="1" outlineLevel="2">
      <c r="A16647" s="32">
        <v>16399</v>
      </c>
      <c r="B16647" s="33" t="s">
        <v>33133</v>
      </c>
      <c r="C16647" s="31" t="s">
        <v>33134</v>
      </c>
      <c r="D16647" s="32" t="s">
        <v>222</v>
      </c>
      <c r="E16647" s="31"/>
      <c r="F16647" s="31"/>
      <c r="G16647" s="34">
        <v>229.9</v>
      </c>
      <c r="H16647" s="34">
        <f>G16647*(1-$F$8)</f>
        <v>229.9</v>
      </c>
      <c r="I16647" s="35"/>
      <c r="J16647" s="36">
        <f>H16647*I16647</f>
        <v>0</v>
      </c>
    </row>
    <row r="16648" spans="1:10" hidden="1" outlineLevel="2">
      <c r="A16648" s="32">
        <v>16400</v>
      </c>
      <c r="B16648" s="33" t="s">
        <v>33135</v>
      </c>
      <c r="C16648" s="31" t="s">
        <v>33136</v>
      </c>
      <c r="D16648" s="32" t="s">
        <v>222</v>
      </c>
      <c r="E16648" s="31"/>
      <c r="F16648" s="31"/>
      <c r="G16648" s="34">
        <v>619.79999999999995</v>
      </c>
      <c r="H16648" s="34">
        <f>G16648*(1-$F$8)</f>
        <v>619.79999999999995</v>
      </c>
      <c r="I16648" s="35"/>
      <c r="J16648" s="36">
        <f>H16648*I16648</f>
        <v>0</v>
      </c>
    </row>
    <row r="16649" spans="1:10" hidden="1" outlineLevel="2">
      <c r="A16649" s="32">
        <v>16401</v>
      </c>
      <c r="B16649" s="33" t="s">
        <v>33137</v>
      </c>
      <c r="C16649" s="31" t="s">
        <v>33138</v>
      </c>
      <c r="D16649" s="32" t="s">
        <v>222</v>
      </c>
      <c r="E16649" s="31"/>
      <c r="F16649" s="31"/>
      <c r="G16649" s="34">
        <v>558.70000000000005</v>
      </c>
      <c r="H16649" s="34">
        <f>G16649*(1-$F$8)</f>
        <v>558.70000000000005</v>
      </c>
      <c r="I16649" s="35"/>
      <c r="J16649" s="36">
        <f>H16649*I16649</f>
        <v>0</v>
      </c>
    </row>
    <row r="16650" spans="1:10" hidden="1" outlineLevel="2">
      <c r="A16650" s="32">
        <v>16402</v>
      </c>
      <c r="B16650" s="33" t="s">
        <v>33139</v>
      </c>
      <c r="C16650" s="31" t="s">
        <v>33140</v>
      </c>
      <c r="D16650" s="32" t="s">
        <v>222</v>
      </c>
      <c r="E16650" s="31"/>
      <c r="F16650" s="31"/>
      <c r="G16650" s="34">
        <v>508.2</v>
      </c>
      <c r="H16650" s="34">
        <f>G16650*(1-$F$8)</f>
        <v>508.2</v>
      </c>
      <c r="I16650" s="35"/>
      <c r="J16650" s="36">
        <f>H16650*I16650</f>
        <v>0</v>
      </c>
    </row>
    <row r="16651" spans="1:10" hidden="1" outlineLevel="2">
      <c r="A16651" s="32">
        <v>16403</v>
      </c>
      <c r="B16651" s="33" t="s">
        <v>33141</v>
      </c>
      <c r="C16651" s="31" t="s">
        <v>33142</v>
      </c>
      <c r="D16651" s="32" t="s">
        <v>222</v>
      </c>
      <c r="E16651" s="31"/>
      <c r="F16651" s="31"/>
      <c r="G16651" s="34">
        <v>656.3</v>
      </c>
      <c r="H16651" s="34">
        <f>G16651*(1-$F$8)</f>
        <v>656.3</v>
      </c>
      <c r="I16651" s="35"/>
      <c r="J16651" s="36">
        <f>H16651*I16651</f>
        <v>0</v>
      </c>
    </row>
    <row r="16652" spans="1:10" hidden="1" outlineLevel="2">
      <c r="A16652" s="32">
        <v>16404</v>
      </c>
      <c r="B16652" s="33" t="s">
        <v>33143</v>
      </c>
      <c r="C16652" s="31" t="s">
        <v>33144</v>
      </c>
      <c r="D16652" s="32" t="s">
        <v>222</v>
      </c>
      <c r="E16652" s="31"/>
      <c r="F16652" s="31"/>
      <c r="G16652" s="34">
        <v>527.9</v>
      </c>
      <c r="H16652" s="34">
        <f>G16652*(1-$F$8)</f>
        <v>527.9</v>
      </c>
      <c r="I16652" s="35"/>
      <c r="J16652" s="36">
        <f>H16652*I16652</f>
        <v>0</v>
      </c>
    </row>
    <row r="16653" spans="1:10" hidden="1" outlineLevel="2">
      <c r="A16653" s="32">
        <v>16405</v>
      </c>
      <c r="B16653" s="33" t="s">
        <v>33145</v>
      </c>
      <c r="C16653" s="31" t="s">
        <v>33146</v>
      </c>
      <c r="D16653" s="32" t="s">
        <v>222</v>
      </c>
      <c r="E16653" s="31"/>
      <c r="F16653" s="31"/>
      <c r="G16653" s="34">
        <v>724.3</v>
      </c>
      <c r="H16653" s="34">
        <f>G16653*(1-$F$8)</f>
        <v>724.3</v>
      </c>
      <c r="I16653" s="35"/>
      <c r="J16653" s="36">
        <f>H16653*I16653</f>
        <v>0</v>
      </c>
    </row>
    <row r="16654" spans="1:10" hidden="1" outlineLevel="2">
      <c r="A16654" s="32">
        <v>16406</v>
      </c>
      <c r="B16654" s="33" t="s">
        <v>33147</v>
      </c>
      <c r="C16654" s="31" t="s">
        <v>33148</v>
      </c>
      <c r="D16654" s="32" t="s">
        <v>222</v>
      </c>
      <c r="E16654" s="31"/>
      <c r="F16654" s="31"/>
      <c r="G16654" s="34">
        <v>248.4</v>
      </c>
      <c r="H16654" s="34">
        <f>G16654*(1-$F$8)</f>
        <v>248.4</v>
      </c>
      <c r="I16654" s="35"/>
      <c r="J16654" s="36">
        <f>H16654*I16654</f>
        <v>0</v>
      </c>
    </row>
    <row r="16655" spans="1:10" hidden="1" outlineLevel="2">
      <c r="A16655" s="32">
        <v>16407</v>
      </c>
      <c r="B16655" s="33" t="s">
        <v>33149</v>
      </c>
      <c r="C16655" s="31" t="s">
        <v>33150</v>
      </c>
      <c r="D16655" s="32" t="s">
        <v>222</v>
      </c>
      <c r="E16655" s="31"/>
      <c r="F16655" s="31"/>
      <c r="G16655" s="34">
        <v>226.6</v>
      </c>
      <c r="H16655" s="34">
        <f>G16655*(1-$F$8)</f>
        <v>226.6</v>
      </c>
      <c r="I16655" s="35"/>
      <c r="J16655" s="36">
        <f>H16655*I16655</f>
        <v>0</v>
      </c>
    </row>
    <row r="16656" spans="1:10" hidden="1" outlineLevel="2">
      <c r="A16656" s="32">
        <v>16408</v>
      </c>
      <c r="B16656" s="33" t="s">
        <v>33151</v>
      </c>
      <c r="C16656" s="31" t="s">
        <v>33152</v>
      </c>
      <c r="D16656" s="32" t="s">
        <v>222</v>
      </c>
      <c r="E16656" s="31"/>
      <c r="F16656" s="31"/>
      <c r="G16656" s="34">
        <v>234</v>
      </c>
      <c r="H16656" s="34">
        <f>G16656*(1-$F$8)</f>
        <v>234</v>
      </c>
      <c r="I16656" s="35"/>
      <c r="J16656" s="36">
        <f>H16656*I16656</f>
        <v>0</v>
      </c>
    </row>
    <row r="16657" spans="1:10" hidden="1" outlineLevel="2">
      <c r="A16657" s="32">
        <v>16409</v>
      </c>
      <c r="B16657" s="33" t="s">
        <v>33153</v>
      </c>
      <c r="C16657" s="31" t="s">
        <v>33154</v>
      </c>
      <c r="D16657" s="32" t="s">
        <v>222</v>
      </c>
      <c r="E16657" s="31"/>
      <c r="F16657" s="31"/>
      <c r="G16657" s="34">
        <v>256.2</v>
      </c>
      <c r="H16657" s="34">
        <f>G16657*(1-$F$8)</f>
        <v>256.2</v>
      </c>
      <c r="I16657" s="35"/>
      <c r="J16657" s="36">
        <f>H16657*I16657</f>
        <v>0</v>
      </c>
    </row>
    <row r="16658" spans="1:10" hidden="1" outlineLevel="2">
      <c r="A16658" s="32">
        <v>16410</v>
      </c>
      <c r="B16658" s="33" t="s">
        <v>33155</v>
      </c>
      <c r="C16658" s="31" t="s">
        <v>33156</v>
      </c>
      <c r="D16658" s="32" t="s">
        <v>222</v>
      </c>
      <c r="E16658" s="31"/>
      <c r="F16658" s="31"/>
      <c r="G16658" s="34">
        <v>474.9</v>
      </c>
      <c r="H16658" s="34">
        <f>G16658*(1-$F$8)</f>
        <v>474.9</v>
      </c>
      <c r="I16658" s="35"/>
      <c r="J16658" s="36">
        <f>H16658*I16658</f>
        <v>0</v>
      </c>
    </row>
    <row r="16659" spans="1:10" hidden="1" outlineLevel="2">
      <c r="A16659" s="32">
        <v>16411</v>
      </c>
      <c r="B16659" s="33" t="s">
        <v>33157</v>
      </c>
      <c r="C16659" s="31" t="s">
        <v>33158</v>
      </c>
      <c r="D16659" s="32" t="s">
        <v>222</v>
      </c>
      <c r="E16659" s="31"/>
      <c r="F16659" s="31"/>
      <c r="G16659" s="34">
        <v>234</v>
      </c>
      <c r="H16659" s="34">
        <f>G16659*(1-$F$8)</f>
        <v>234</v>
      </c>
      <c r="I16659" s="35"/>
      <c r="J16659" s="36">
        <f>H16659*I16659</f>
        <v>0</v>
      </c>
    </row>
    <row r="16660" spans="1:10" hidden="1" outlineLevel="2">
      <c r="A16660" s="32">
        <v>16412</v>
      </c>
      <c r="B16660" s="33" t="s">
        <v>33159</v>
      </c>
      <c r="C16660" s="31" t="s">
        <v>33160</v>
      </c>
      <c r="D16660" s="32" t="s">
        <v>222</v>
      </c>
      <c r="E16660" s="31"/>
      <c r="F16660" s="31"/>
      <c r="G16660" s="34">
        <v>234.1</v>
      </c>
      <c r="H16660" s="34">
        <f>G16660*(1-$F$8)</f>
        <v>234.1</v>
      </c>
      <c r="I16660" s="35"/>
      <c r="J16660" s="36">
        <f>H16660*I16660</f>
        <v>0</v>
      </c>
    </row>
    <row r="16661" spans="1:10" hidden="1" outlineLevel="2">
      <c r="A16661" s="32">
        <v>16413</v>
      </c>
      <c r="B16661" s="33" t="s">
        <v>33161</v>
      </c>
      <c r="C16661" s="31" t="s">
        <v>33162</v>
      </c>
      <c r="D16661" s="32" t="s">
        <v>222</v>
      </c>
      <c r="E16661" s="31"/>
      <c r="F16661" s="31"/>
      <c r="G16661" s="34">
        <v>282.8</v>
      </c>
      <c r="H16661" s="34">
        <f>G16661*(1-$F$8)</f>
        <v>282.8</v>
      </c>
      <c r="I16661" s="35"/>
      <c r="J16661" s="36">
        <f>H16661*I16661</f>
        <v>0</v>
      </c>
    </row>
    <row r="16662" spans="1:10" hidden="1" outlineLevel="2">
      <c r="A16662" s="32">
        <v>16414</v>
      </c>
      <c r="B16662" s="33" t="s">
        <v>33163</v>
      </c>
      <c r="C16662" s="31" t="s">
        <v>33164</v>
      </c>
      <c r="D16662" s="32" t="s">
        <v>222</v>
      </c>
      <c r="E16662" s="31"/>
      <c r="F16662" s="31"/>
      <c r="G16662" s="34">
        <v>939.9</v>
      </c>
      <c r="H16662" s="34">
        <f>G16662*(1-$F$8)</f>
        <v>939.9</v>
      </c>
      <c r="I16662" s="35"/>
      <c r="J16662" s="36">
        <f>H16662*I16662</f>
        <v>0</v>
      </c>
    </row>
    <row r="16663" spans="1:10" hidden="1" outlineLevel="2">
      <c r="A16663" s="32">
        <v>16415</v>
      </c>
      <c r="B16663" s="33" t="s">
        <v>33165</v>
      </c>
      <c r="C16663" s="31" t="s">
        <v>33166</v>
      </c>
      <c r="D16663" s="32" t="s">
        <v>222</v>
      </c>
      <c r="E16663" s="31"/>
      <c r="F16663" s="31"/>
      <c r="G16663" s="34">
        <v>234</v>
      </c>
      <c r="H16663" s="34">
        <f>G16663*(1-$F$8)</f>
        <v>234</v>
      </c>
      <c r="I16663" s="35"/>
      <c r="J16663" s="36">
        <f>H16663*I16663</f>
        <v>0</v>
      </c>
    </row>
    <row r="16664" spans="1:10" hidden="1" outlineLevel="2">
      <c r="A16664" s="32">
        <v>16416</v>
      </c>
      <c r="B16664" s="33" t="s">
        <v>33167</v>
      </c>
      <c r="C16664" s="31" t="s">
        <v>33168</v>
      </c>
      <c r="D16664" s="32" t="s">
        <v>222</v>
      </c>
      <c r="E16664" s="31"/>
      <c r="F16664" s="31"/>
      <c r="G16664" s="34">
        <v>939.9</v>
      </c>
      <c r="H16664" s="34">
        <f>G16664*(1-$F$8)</f>
        <v>939.9</v>
      </c>
      <c r="I16664" s="35"/>
      <c r="J16664" s="36">
        <f>H16664*I16664</f>
        <v>0</v>
      </c>
    </row>
    <row r="16665" spans="1:10" hidden="1" outlineLevel="2">
      <c r="A16665" s="32">
        <v>16417</v>
      </c>
      <c r="B16665" s="33" t="s">
        <v>33169</v>
      </c>
      <c r="C16665" s="31" t="s">
        <v>33170</v>
      </c>
      <c r="D16665" s="32" t="s">
        <v>222</v>
      </c>
      <c r="E16665" s="31"/>
      <c r="F16665" s="31"/>
      <c r="G16665" s="34">
        <v>446.2</v>
      </c>
      <c r="H16665" s="34">
        <f>G16665*(1-$F$8)</f>
        <v>446.2</v>
      </c>
      <c r="I16665" s="35"/>
      <c r="J16665" s="36">
        <f>H16665*I16665</f>
        <v>0</v>
      </c>
    </row>
    <row r="16666" spans="1:10" hidden="1" outlineLevel="2">
      <c r="A16666" s="32">
        <v>16418</v>
      </c>
      <c r="B16666" s="33" t="s">
        <v>33171</v>
      </c>
      <c r="C16666" s="31" t="s">
        <v>33172</v>
      </c>
      <c r="D16666" s="32" t="s">
        <v>222</v>
      </c>
      <c r="E16666" s="31"/>
      <c r="F16666" s="31"/>
      <c r="G16666" s="34">
        <v>154.30000000000001</v>
      </c>
      <c r="H16666" s="34">
        <f>G16666*(1-$F$8)</f>
        <v>154.30000000000001</v>
      </c>
      <c r="I16666" s="35"/>
      <c r="J16666" s="36">
        <f>H16666*I16666</f>
        <v>0</v>
      </c>
    </row>
    <row r="16667" spans="1:10" hidden="1" outlineLevel="2">
      <c r="A16667" s="32">
        <v>16419</v>
      </c>
      <c r="B16667" s="33" t="s">
        <v>33173</v>
      </c>
      <c r="C16667" s="31" t="s">
        <v>33174</v>
      </c>
      <c r="D16667" s="32" t="s">
        <v>222</v>
      </c>
      <c r="E16667" s="31"/>
      <c r="F16667" s="31"/>
      <c r="G16667" s="34">
        <v>234</v>
      </c>
      <c r="H16667" s="34">
        <f>G16667*(1-$F$8)</f>
        <v>234</v>
      </c>
      <c r="I16667" s="35"/>
      <c r="J16667" s="36">
        <f>H16667*I16667</f>
        <v>0</v>
      </c>
    </row>
    <row r="16668" spans="1:10" hidden="1" outlineLevel="2">
      <c r="A16668" s="32">
        <v>16420</v>
      </c>
      <c r="B16668" s="33" t="s">
        <v>33175</v>
      </c>
      <c r="C16668" s="31" t="s">
        <v>33176</v>
      </c>
      <c r="D16668" s="32" t="s">
        <v>222</v>
      </c>
      <c r="E16668" s="31"/>
      <c r="F16668" s="31"/>
      <c r="G16668" s="34">
        <v>939.9</v>
      </c>
      <c r="H16668" s="34">
        <f>G16668*(1-$F$8)</f>
        <v>939.9</v>
      </c>
      <c r="I16668" s="35"/>
      <c r="J16668" s="36">
        <f>H16668*I16668</f>
        <v>0</v>
      </c>
    </row>
    <row r="16669" spans="1:10" hidden="1" outlineLevel="2">
      <c r="A16669" s="32">
        <v>16421</v>
      </c>
      <c r="B16669" s="33" t="s">
        <v>33177</v>
      </c>
      <c r="C16669" s="31" t="s">
        <v>33178</v>
      </c>
      <c r="D16669" s="32" t="s">
        <v>222</v>
      </c>
      <c r="E16669" s="31"/>
      <c r="F16669" s="31"/>
      <c r="G16669" s="34">
        <v>939.9</v>
      </c>
      <c r="H16669" s="34">
        <f>G16669*(1-$F$8)</f>
        <v>939.9</v>
      </c>
      <c r="I16669" s="35"/>
      <c r="J16669" s="36">
        <f>H16669*I16669</f>
        <v>0</v>
      </c>
    </row>
    <row r="16670" spans="1:10" hidden="1" outlineLevel="2">
      <c r="A16670" s="32">
        <v>16422</v>
      </c>
      <c r="B16670" s="33" t="s">
        <v>33179</v>
      </c>
      <c r="C16670" s="31" t="s">
        <v>33180</v>
      </c>
      <c r="D16670" s="32" t="s">
        <v>222</v>
      </c>
      <c r="E16670" s="31"/>
      <c r="F16670" s="31"/>
      <c r="G16670" s="34">
        <v>248.4</v>
      </c>
      <c r="H16670" s="34">
        <f>G16670*(1-$F$8)</f>
        <v>248.4</v>
      </c>
      <c r="I16670" s="35"/>
      <c r="J16670" s="36">
        <f>H16670*I16670</f>
        <v>0</v>
      </c>
    </row>
    <row r="16671" spans="1:10" hidden="1" outlineLevel="2">
      <c r="A16671" s="32">
        <v>16423</v>
      </c>
      <c r="B16671" s="33" t="s">
        <v>33181</v>
      </c>
      <c r="C16671" s="31" t="s">
        <v>33182</v>
      </c>
      <c r="D16671" s="32" t="s">
        <v>222</v>
      </c>
      <c r="E16671" s="31"/>
      <c r="F16671" s="31"/>
      <c r="G16671" s="34">
        <v>199.9</v>
      </c>
      <c r="H16671" s="34">
        <f>G16671*(1-$F$8)</f>
        <v>199.9</v>
      </c>
      <c r="I16671" s="35"/>
      <c r="J16671" s="36">
        <f>H16671*I16671</f>
        <v>0</v>
      </c>
    </row>
    <row r="16672" spans="1:10" hidden="1" outlineLevel="2">
      <c r="A16672" s="32">
        <v>16424</v>
      </c>
      <c r="B16672" s="33" t="s">
        <v>33183</v>
      </c>
      <c r="C16672" s="31" t="s">
        <v>33184</v>
      </c>
      <c r="D16672" s="32" t="s">
        <v>222</v>
      </c>
      <c r="E16672" s="31"/>
      <c r="F16672" s="31"/>
      <c r="G16672" s="34">
        <v>618.29999999999995</v>
      </c>
      <c r="H16672" s="34">
        <f>G16672*(1-$F$8)</f>
        <v>618.29999999999995</v>
      </c>
      <c r="I16672" s="35"/>
      <c r="J16672" s="36">
        <f>H16672*I16672</f>
        <v>0</v>
      </c>
    </row>
    <row r="16673" spans="1:10" hidden="1" outlineLevel="2">
      <c r="A16673" s="32">
        <v>16425</v>
      </c>
      <c r="B16673" s="33" t="s">
        <v>33185</v>
      </c>
      <c r="C16673" s="31" t="s">
        <v>33186</v>
      </c>
      <c r="D16673" s="32" t="s">
        <v>222</v>
      </c>
      <c r="E16673" s="31"/>
      <c r="F16673" s="31"/>
      <c r="G16673" s="34">
        <v>261.7</v>
      </c>
      <c r="H16673" s="34">
        <f>G16673*(1-$F$8)</f>
        <v>261.7</v>
      </c>
      <c r="I16673" s="35"/>
      <c r="J16673" s="36">
        <f>H16673*I16673</f>
        <v>0</v>
      </c>
    </row>
    <row r="16674" spans="1:10" hidden="1" outlineLevel="2">
      <c r="A16674" s="32">
        <v>16426</v>
      </c>
      <c r="B16674" s="33" t="s">
        <v>33187</v>
      </c>
      <c r="C16674" s="31" t="s">
        <v>33188</v>
      </c>
      <c r="D16674" s="32" t="s">
        <v>222</v>
      </c>
      <c r="E16674" s="31"/>
      <c r="F16674" s="31"/>
      <c r="G16674" s="34">
        <v>188.1</v>
      </c>
      <c r="H16674" s="34">
        <f>G16674*(1-$F$8)</f>
        <v>188.1</v>
      </c>
      <c r="I16674" s="35"/>
      <c r="J16674" s="36">
        <f>H16674*I16674</f>
        <v>0</v>
      </c>
    </row>
    <row r="16675" spans="1:10" hidden="1" outlineLevel="2">
      <c r="A16675" s="32">
        <v>16427</v>
      </c>
      <c r="B16675" s="33" t="s">
        <v>33189</v>
      </c>
      <c r="C16675" s="31" t="s">
        <v>33190</v>
      </c>
      <c r="D16675" s="32" t="s">
        <v>222</v>
      </c>
      <c r="E16675" s="31"/>
      <c r="F16675" s="31"/>
      <c r="G16675" s="34">
        <v>299.3</v>
      </c>
      <c r="H16675" s="34">
        <f>G16675*(1-$F$8)</f>
        <v>299.3</v>
      </c>
      <c r="I16675" s="35"/>
      <c r="J16675" s="36">
        <f>H16675*I16675</f>
        <v>0</v>
      </c>
    </row>
    <row r="16676" spans="1:10" hidden="1" outlineLevel="2">
      <c r="A16676" s="32">
        <v>16428</v>
      </c>
      <c r="B16676" s="33" t="s">
        <v>33191</v>
      </c>
      <c r="C16676" s="31" t="s">
        <v>33192</v>
      </c>
      <c r="D16676" s="32" t="s">
        <v>222</v>
      </c>
      <c r="E16676" s="31"/>
      <c r="F16676" s="31"/>
      <c r="G16676" s="34">
        <v>210</v>
      </c>
      <c r="H16676" s="34">
        <f>G16676*(1-$F$8)</f>
        <v>210</v>
      </c>
      <c r="I16676" s="35"/>
      <c r="J16676" s="36">
        <f>H16676*I16676</f>
        <v>0</v>
      </c>
    </row>
    <row r="16677" spans="1:10" hidden="1" outlineLevel="2">
      <c r="A16677" s="32">
        <v>16429</v>
      </c>
      <c r="B16677" s="33" t="s">
        <v>33193</v>
      </c>
      <c r="C16677" s="31" t="s">
        <v>33194</v>
      </c>
      <c r="D16677" s="32" t="s">
        <v>222</v>
      </c>
      <c r="E16677" s="31"/>
      <c r="F16677" s="31"/>
      <c r="G16677" s="34">
        <v>226.6</v>
      </c>
      <c r="H16677" s="34">
        <f>G16677*(1-$F$8)</f>
        <v>226.6</v>
      </c>
      <c r="I16677" s="35"/>
      <c r="J16677" s="36">
        <f>H16677*I16677</f>
        <v>0</v>
      </c>
    </row>
    <row r="16678" spans="1:10" hidden="1" outlineLevel="2">
      <c r="A16678" s="32">
        <v>16430</v>
      </c>
      <c r="B16678" s="33" t="s">
        <v>33195</v>
      </c>
      <c r="C16678" s="31" t="s">
        <v>33196</v>
      </c>
      <c r="D16678" s="32" t="s">
        <v>222</v>
      </c>
      <c r="E16678" s="31"/>
      <c r="F16678" s="31"/>
      <c r="G16678" s="34">
        <v>939.9</v>
      </c>
      <c r="H16678" s="34">
        <f>G16678*(1-$F$8)</f>
        <v>939.9</v>
      </c>
      <c r="I16678" s="35"/>
      <c r="J16678" s="36">
        <f>H16678*I16678</f>
        <v>0</v>
      </c>
    </row>
    <row r="16679" spans="1:10" hidden="1" outlineLevel="2">
      <c r="A16679" s="32">
        <v>16431</v>
      </c>
      <c r="B16679" s="33" t="s">
        <v>33197</v>
      </c>
      <c r="C16679" s="31" t="s">
        <v>33198</v>
      </c>
      <c r="D16679" s="32" t="s">
        <v>222</v>
      </c>
      <c r="E16679" s="31"/>
      <c r="F16679" s="31"/>
      <c r="G16679" s="34">
        <v>894.3</v>
      </c>
      <c r="H16679" s="34">
        <f>G16679*(1-$F$8)</f>
        <v>894.3</v>
      </c>
      <c r="I16679" s="35"/>
      <c r="J16679" s="36">
        <f>H16679*I16679</f>
        <v>0</v>
      </c>
    </row>
    <row r="16680" spans="1:10" hidden="1" outlineLevel="2">
      <c r="A16680" s="32">
        <v>16432</v>
      </c>
      <c r="B16680" s="33" t="s">
        <v>33199</v>
      </c>
      <c r="C16680" s="31" t="s">
        <v>33200</v>
      </c>
      <c r="D16680" s="32" t="s">
        <v>222</v>
      </c>
      <c r="E16680" s="31"/>
      <c r="F16680" s="31"/>
      <c r="G16680" s="34">
        <v>226.6</v>
      </c>
      <c r="H16680" s="34">
        <f>G16680*(1-$F$8)</f>
        <v>226.6</v>
      </c>
      <c r="I16680" s="35"/>
      <c r="J16680" s="36">
        <f>H16680*I16680</f>
        <v>0</v>
      </c>
    </row>
    <row r="16681" spans="1:10" hidden="1" outlineLevel="2">
      <c r="A16681" s="32">
        <v>16433</v>
      </c>
      <c r="B16681" s="33" t="s">
        <v>33201</v>
      </c>
      <c r="C16681" s="31" t="s">
        <v>33202</v>
      </c>
      <c r="D16681" s="32" t="s">
        <v>222</v>
      </c>
      <c r="E16681" s="31"/>
      <c r="F16681" s="31"/>
      <c r="G16681" s="34">
        <v>234.1</v>
      </c>
      <c r="H16681" s="34">
        <f>G16681*(1-$F$8)</f>
        <v>234.1</v>
      </c>
      <c r="I16681" s="35"/>
      <c r="J16681" s="36">
        <f>H16681*I16681</f>
        <v>0</v>
      </c>
    </row>
    <row r="16682" spans="1:10" hidden="1" outlineLevel="2">
      <c r="A16682" s="32">
        <v>16434</v>
      </c>
      <c r="B16682" s="33" t="s">
        <v>33203</v>
      </c>
      <c r="C16682" s="31" t="s">
        <v>33204</v>
      </c>
      <c r="D16682" s="32" t="s">
        <v>222</v>
      </c>
      <c r="E16682" s="31"/>
      <c r="F16682" s="31"/>
      <c r="G16682" s="34">
        <v>261.7</v>
      </c>
      <c r="H16682" s="34">
        <f>G16682*(1-$F$8)</f>
        <v>261.7</v>
      </c>
      <c r="I16682" s="35"/>
      <c r="J16682" s="36">
        <f>H16682*I16682</f>
        <v>0</v>
      </c>
    </row>
    <row r="16683" spans="1:10" hidden="1" outlineLevel="2">
      <c r="A16683" s="32">
        <v>16435</v>
      </c>
      <c r="B16683" s="33" t="s">
        <v>33205</v>
      </c>
      <c r="C16683" s="31" t="s">
        <v>33206</v>
      </c>
      <c r="D16683" s="32" t="s">
        <v>222</v>
      </c>
      <c r="E16683" s="31"/>
      <c r="F16683" s="31"/>
      <c r="G16683" s="34">
        <v>248.4</v>
      </c>
      <c r="H16683" s="34">
        <f>G16683*(1-$F$8)</f>
        <v>248.4</v>
      </c>
      <c r="I16683" s="35"/>
      <c r="J16683" s="36">
        <f>H16683*I16683</f>
        <v>0</v>
      </c>
    </row>
    <row r="16684" spans="1:10" hidden="1" outlineLevel="2">
      <c r="A16684" s="32">
        <v>16436</v>
      </c>
      <c r="B16684" s="33" t="s">
        <v>33207</v>
      </c>
      <c r="C16684" s="31" t="s">
        <v>33208</v>
      </c>
      <c r="D16684" s="32" t="s">
        <v>222</v>
      </c>
      <c r="E16684" s="31"/>
      <c r="F16684" s="31"/>
      <c r="G16684" s="34">
        <v>226.6</v>
      </c>
      <c r="H16684" s="34">
        <f>G16684*(1-$F$8)</f>
        <v>226.6</v>
      </c>
      <c r="I16684" s="35"/>
      <c r="J16684" s="36">
        <f>H16684*I16684</f>
        <v>0</v>
      </c>
    </row>
    <row r="16685" spans="1:10" hidden="1" outlineLevel="2">
      <c r="A16685" s="32">
        <v>16437</v>
      </c>
      <c r="B16685" s="33" t="s">
        <v>33209</v>
      </c>
      <c r="C16685" s="31" t="s">
        <v>33210</v>
      </c>
      <c r="D16685" s="32" t="s">
        <v>222</v>
      </c>
      <c r="E16685" s="31"/>
      <c r="F16685" s="31"/>
      <c r="G16685" s="34">
        <v>939.9</v>
      </c>
      <c r="H16685" s="34">
        <f>G16685*(1-$F$8)</f>
        <v>939.9</v>
      </c>
      <c r="I16685" s="35"/>
      <c r="J16685" s="36">
        <f>H16685*I16685</f>
        <v>0</v>
      </c>
    </row>
    <row r="16686" spans="1:10" hidden="1" outlineLevel="2">
      <c r="A16686" s="32">
        <v>16438</v>
      </c>
      <c r="B16686" s="33" t="s">
        <v>33211</v>
      </c>
      <c r="C16686" s="31" t="s">
        <v>33212</v>
      </c>
      <c r="D16686" s="32"/>
      <c r="E16686" s="31"/>
      <c r="F16686" s="31"/>
      <c r="G16686" s="34">
        <v>227.7</v>
      </c>
      <c r="H16686" s="34">
        <f>G16686*(1-$F$8)</f>
        <v>227.7</v>
      </c>
      <c r="I16686" s="35"/>
      <c r="J16686" s="36">
        <f>H16686*I16686</f>
        <v>0</v>
      </c>
    </row>
    <row r="16687" spans="1:10" hidden="1" outlineLevel="2">
      <c r="A16687" s="32">
        <v>16439</v>
      </c>
      <c r="B16687" s="33" t="s">
        <v>33213</v>
      </c>
      <c r="C16687" s="31" t="s">
        <v>33214</v>
      </c>
      <c r="D16687" s="32" t="s">
        <v>222</v>
      </c>
      <c r="E16687" s="31"/>
      <c r="F16687" s="31"/>
      <c r="G16687" s="34">
        <v>244.1</v>
      </c>
      <c r="H16687" s="34">
        <f>G16687*(1-$F$8)</f>
        <v>244.1</v>
      </c>
      <c r="I16687" s="35"/>
      <c r="J16687" s="36">
        <f>H16687*I16687</f>
        <v>0</v>
      </c>
    </row>
    <row r="16688" spans="1:10" hidden="1" outlineLevel="2">
      <c r="A16688" s="32">
        <v>16440</v>
      </c>
      <c r="B16688" s="33" t="s">
        <v>33215</v>
      </c>
      <c r="C16688" s="31" t="s">
        <v>33216</v>
      </c>
      <c r="D16688" s="32" t="s">
        <v>222</v>
      </c>
      <c r="E16688" s="31"/>
      <c r="F16688" s="31"/>
      <c r="G16688" s="34">
        <v>234.1</v>
      </c>
      <c r="H16688" s="34">
        <f>G16688*(1-$F$8)</f>
        <v>234.1</v>
      </c>
      <c r="I16688" s="35"/>
      <c r="J16688" s="36">
        <f>H16688*I16688</f>
        <v>0</v>
      </c>
    </row>
    <row r="16689" spans="1:10" hidden="1" outlineLevel="2">
      <c r="A16689" s="32">
        <v>16441</v>
      </c>
      <c r="B16689" s="33" t="s">
        <v>33217</v>
      </c>
      <c r="C16689" s="31" t="s">
        <v>33218</v>
      </c>
      <c r="D16689" s="32" t="s">
        <v>222</v>
      </c>
      <c r="E16689" s="31"/>
      <c r="F16689" s="31"/>
      <c r="G16689" s="34">
        <v>765.9</v>
      </c>
      <c r="H16689" s="34">
        <f>G16689*(1-$F$8)</f>
        <v>765.9</v>
      </c>
      <c r="I16689" s="35"/>
      <c r="J16689" s="36">
        <f>H16689*I16689</f>
        <v>0</v>
      </c>
    </row>
    <row r="16690" spans="1:10" hidden="1" outlineLevel="2">
      <c r="A16690" s="32">
        <v>16442</v>
      </c>
      <c r="B16690" s="33" t="s">
        <v>33219</v>
      </c>
      <c r="C16690" s="31" t="s">
        <v>33220</v>
      </c>
      <c r="D16690" s="32" t="s">
        <v>222</v>
      </c>
      <c r="E16690" s="31"/>
      <c r="F16690" s="31"/>
      <c r="G16690" s="34">
        <v>248.4</v>
      </c>
      <c r="H16690" s="34">
        <f>G16690*(1-$F$8)</f>
        <v>248.4</v>
      </c>
      <c r="I16690" s="35"/>
      <c r="J16690" s="36">
        <f>H16690*I16690</f>
        <v>0</v>
      </c>
    </row>
    <row r="16691" spans="1:10" hidden="1" outlineLevel="2">
      <c r="A16691" s="32">
        <v>16443</v>
      </c>
      <c r="B16691" s="33" t="s">
        <v>33221</v>
      </c>
      <c r="C16691" s="31" t="s">
        <v>33222</v>
      </c>
      <c r="D16691" s="32" t="s">
        <v>222</v>
      </c>
      <c r="E16691" s="31"/>
      <c r="F16691" s="31"/>
      <c r="G16691" s="34">
        <v>248.4</v>
      </c>
      <c r="H16691" s="34">
        <f>G16691*(1-$F$8)</f>
        <v>248.4</v>
      </c>
      <c r="I16691" s="35"/>
      <c r="J16691" s="36">
        <f>H16691*I16691</f>
        <v>0</v>
      </c>
    </row>
    <row r="16692" spans="1:10" hidden="1" outlineLevel="2">
      <c r="A16692" s="32">
        <v>16444</v>
      </c>
      <c r="B16692" s="33" t="s">
        <v>33223</v>
      </c>
      <c r="C16692" s="31" t="s">
        <v>33224</v>
      </c>
      <c r="D16692" s="32" t="s">
        <v>222</v>
      </c>
      <c r="E16692" s="31"/>
      <c r="F16692" s="31"/>
      <c r="G16692" s="34">
        <v>234.1</v>
      </c>
      <c r="H16692" s="34">
        <f>G16692*(1-$F$8)</f>
        <v>234.1</v>
      </c>
      <c r="I16692" s="35"/>
      <c r="J16692" s="36">
        <f>H16692*I16692</f>
        <v>0</v>
      </c>
    </row>
    <row r="16693" spans="1:10" hidden="1" outlineLevel="2">
      <c r="A16693" s="32">
        <v>16445</v>
      </c>
      <c r="B16693" s="33" t="s">
        <v>33225</v>
      </c>
      <c r="C16693" s="31" t="s">
        <v>33226</v>
      </c>
      <c r="D16693" s="32" t="s">
        <v>222</v>
      </c>
      <c r="E16693" s="31"/>
      <c r="F16693" s="31"/>
      <c r="G16693" s="34">
        <v>261.7</v>
      </c>
      <c r="H16693" s="34">
        <f>G16693*(1-$F$8)</f>
        <v>261.7</v>
      </c>
      <c r="I16693" s="35"/>
      <c r="J16693" s="36">
        <f>H16693*I16693</f>
        <v>0</v>
      </c>
    </row>
    <row r="16694" spans="1:10" hidden="1" outlineLevel="2">
      <c r="A16694" s="32">
        <v>16446</v>
      </c>
      <c r="B16694" s="33" t="s">
        <v>33227</v>
      </c>
      <c r="C16694" s="31" t="s">
        <v>33228</v>
      </c>
      <c r="D16694" s="32" t="s">
        <v>222</v>
      </c>
      <c r="E16694" s="31"/>
      <c r="F16694" s="31"/>
      <c r="G16694" s="34">
        <v>391.1</v>
      </c>
      <c r="H16694" s="34">
        <f>G16694*(1-$F$8)</f>
        <v>391.1</v>
      </c>
      <c r="I16694" s="35"/>
      <c r="J16694" s="36">
        <f>H16694*I16694</f>
        <v>0</v>
      </c>
    </row>
    <row r="16695" spans="1:10" hidden="1" outlineLevel="2">
      <c r="A16695" s="32">
        <v>16447</v>
      </c>
      <c r="B16695" s="33" t="s">
        <v>33229</v>
      </c>
      <c r="C16695" s="31" t="s">
        <v>33230</v>
      </c>
      <c r="D16695" s="32" t="s">
        <v>222</v>
      </c>
      <c r="E16695" s="31"/>
      <c r="F16695" s="31"/>
      <c r="G16695" s="34">
        <v>446.2</v>
      </c>
      <c r="H16695" s="34">
        <f>G16695*(1-$F$8)</f>
        <v>446.2</v>
      </c>
      <c r="I16695" s="35"/>
      <c r="J16695" s="36">
        <f>H16695*I16695</f>
        <v>0</v>
      </c>
    </row>
    <row r="16696" spans="1:10" hidden="1" outlineLevel="2">
      <c r="A16696" s="32">
        <v>16448</v>
      </c>
      <c r="B16696" s="33" t="s">
        <v>33231</v>
      </c>
      <c r="C16696" s="31" t="s">
        <v>33232</v>
      </c>
      <c r="D16696" s="32" t="s">
        <v>222</v>
      </c>
      <c r="E16696" s="31"/>
      <c r="F16696" s="31"/>
      <c r="G16696" s="34">
        <v>352.3</v>
      </c>
      <c r="H16696" s="34">
        <f>G16696*(1-$F$8)</f>
        <v>352.3</v>
      </c>
      <c r="I16696" s="35"/>
      <c r="J16696" s="36">
        <f>H16696*I16696</f>
        <v>0</v>
      </c>
    </row>
    <row r="16697" spans="1:10" hidden="1" outlineLevel="2">
      <c r="A16697" s="42">
        <v>16449</v>
      </c>
      <c r="B16697" s="43" t="s">
        <v>33233</v>
      </c>
      <c r="C16697" s="44" t="s">
        <v>33234</v>
      </c>
      <c r="D16697" s="42" t="s">
        <v>222</v>
      </c>
      <c r="E16697" s="44"/>
      <c r="F16697" s="44"/>
      <c r="G16697" s="45">
        <v>199.9</v>
      </c>
      <c r="H16697" s="45">
        <f>G16697*(1-$F$8)</f>
        <v>199.9</v>
      </c>
      <c r="I16697" s="46"/>
      <c r="J16697" s="45">
        <f>H16697*I16697</f>
        <v>0</v>
      </c>
    </row>
    <row r="16698" spans="1:10" hidden="1" outlineLevel="2">
      <c r="A16698" s="42">
        <v>16450</v>
      </c>
      <c r="B16698" s="43" t="s">
        <v>33235</v>
      </c>
      <c r="C16698" s="44" t="s">
        <v>33236</v>
      </c>
      <c r="D16698" s="42" t="s">
        <v>222</v>
      </c>
      <c r="E16698" s="44"/>
      <c r="F16698" s="44"/>
      <c r="G16698" s="45">
        <v>241.8</v>
      </c>
      <c r="H16698" s="45">
        <f>G16698*(1-$F$8)</f>
        <v>241.8</v>
      </c>
      <c r="I16698" s="46"/>
      <c r="J16698" s="45">
        <f>H16698*I16698</f>
        <v>0</v>
      </c>
    </row>
    <row r="16699" spans="1:10" hidden="1" outlineLevel="2">
      <c r="A16699" s="32">
        <v>16451</v>
      </c>
      <c r="B16699" s="33" t="s">
        <v>33237</v>
      </c>
      <c r="C16699" s="31" t="s">
        <v>33238</v>
      </c>
      <c r="D16699" s="32" t="s">
        <v>222</v>
      </c>
      <c r="E16699" s="31"/>
      <c r="F16699" s="31"/>
      <c r="G16699" s="34">
        <v>888.2</v>
      </c>
      <c r="H16699" s="34">
        <f>G16699*(1-$F$8)</f>
        <v>888.2</v>
      </c>
      <c r="I16699" s="35"/>
      <c r="J16699" s="36">
        <f>H16699*I16699</f>
        <v>0</v>
      </c>
    </row>
    <row r="16700" spans="1:10" hidden="1" outlineLevel="2">
      <c r="A16700" s="32">
        <v>16452</v>
      </c>
      <c r="B16700" s="33" t="s">
        <v>33239</v>
      </c>
      <c r="C16700" s="31" t="s">
        <v>33240</v>
      </c>
      <c r="D16700" s="32" t="s">
        <v>222</v>
      </c>
      <c r="E16700" s="31"/>
      <c r="F16700" s="31"/>
      <c r="G16700" s="34">
        <v>163</v>
      </c>
      <c r="H16700" s="34">
        <f>G16700*(1-$F$8)</f>
        <v>163</v>
      </c>
      <c r="I16700" s="35"/>
      <c r="J16700" s="36">
        <f>H16700*I16700</f>
        <v>0</v>
      </c>
    </row>
    <row r="16701" spans="1:10" hidden="1" outlineLevel="2">
      <c r="A16701" s="32">
        <v>16453</v>
      </c>
      <c r="B16701" s="33" t="s">
        <v>33241</v>
      </c>
      <c r="C16701" s="31" t="s">
        <v>33242</v>
      </c>
      <c r="D16701" s="32" t="s">
        <v>222</v>
      </c>
      <c r="E16701" s="31"/>
      <c r="F16701" s="31"/>
      <c r="G16701" s="34">
        <v>81.900000000000006</v>
      </c>
      <c r="H16701" s="34">
        <f>G16701*(1-$F$8)</f>
        <v>81.900000000000006</v>
      </c>
      <c r="I16701" s="35"/>
      <c r="J16701" s="36">
        <f>H16701*I16701</f>
        <v>0</v>
      </c>
    </row>
    <row r="16702" spans="1:10" hidden="1" outlineLevel="2">
      <c r="A16702" s="32">
        <v>16454</v>
      </c>
      <c r="B16702" s="33" t="s">
        <v>33243</v>
      </c>
      <c r="C16702" s="31" t="s">
        <v>33244</v>
      </c>
      <c r="D16702" s="32" t="s">
        <v>222</v>
      </c>
      <c r="E16702" s="31"/>
      <c r="F16702" s="31"/>
      <c r="G16702" s="34">
        <v>234.1</v>
      </c>
      <c r="H16702" s="34">
        <f>G16702*(1-$F$8)</f>
        <v>234.1</v>
      </c>
      <c r="I16702" s="35"/>
      <c r="J16702" s="36">
        <f>H16702*I16702</f>
        <v>0</v>
      </c>
    </row>
    <row r="16703" spans="1:10" hidden="1" outlineLevel="2">
      <c r="A16703" s="32">
        <v>16455</v>
      </c>
      <c r="B16703" s="33" t="s">
        <v>33245</v>
      </c>
      <c r="C16703" s="31" t="s">
        <v>33246</v>
      </c>
      <c r="D16703" s="32" t="s">
        <v>222</v>
      </c>
      <c r="E16703" s="31"/>
      <c r="F16703" s="31"/>
      <c r="G16703" s="34">
        <v>398.5</v>
      </c>
      <c r="H16703" s="34">
        <f>G16703*(1-$F$8)</f>
        <v>398.5</v>
      </c>
      <c r="I16703" s="35"/>
      <c r="J16703" s="36">
        <f>H16703*I16703</f>
        <v>0</v>
      </c>
    </row>
    <row r="16704" spans="1:10" hidden="1" outlineLevel="2">
      <c r="A16704" s="32">
        <v>16456</v>
      </c>
      <c r="B16704" s="33" t="s">
        <v>33247</v>
      </c>
      <c r="C16704" s="31" t="s">
        <v>33248</v>
      </c>
      <c r="D16704" s="32" t="s">
        <v>222</v>
      </c>
      <c r="E16704" s="31"/>
      <c r="F16704" s="31"/>
      <c r="G16704" s="34">
        <v>1542.8</v>
      </c>
      <c r="H16704" s="34">
        <f>G16704*(1-$F$8)</f>
        <v>1542.8</v>
      </c>
      <c r="I16704" s="35"/>
      <c r="J16704" s="36">
        <f>H16704*I16704</f>
        <v>0</v>
      </c>
    </row>
    <row r="16705" spans="1:10" hidden="1" outlineLevel="2">
      <c r="A16705" s="32">
        <v>16457</v>
      </c>
      <c r="B16705" s="33" t="s">
        <v>33249</v>
      </c>
      <c r="C16705" s="31" t="s">
        <v>33250</v>
      </c>
      <c r="D16705" s="32" t="s">
        <v>222</v>
      </c>
      <c r="E16705" s="31"/>
      <c r="F16705" s="31"/>
      <c r="G16705" s="34">
        <v>1851.5</v>
      </c>
      <c r="H16705" s="34">
        <f>G16705*(1-$F$8)</f>
        <v>1851.5</v>
      </c>
      <c r="I16705" s="35"/>
      <c r="J16705" s="36">
        <f>H16705*I16705</f>
        <v>0</v>
      </c>
    </row>
    <row r="16706" spans="1:10" hidden="1" outlineLevel="2">
      <c r="A16706" s="32">
        <v>16458</v>
      </c>
      <c r="B16706" s="33" t="s">
        <v>33251</v>
      </c>
      <c r="C16706" s="31" t="s">
        <v>33252</v>
      </c>
      <c r="D16706" s="32" t="s">
        <v>222</v>
      </c>
      <c r="E16706" s="31"/>
      <c r="F16706" s="31"/>
      <c r="G16706" s="34">
        <v>1686.2</v>
      </c>
      <c r="H16706" s="34">
        <f>G16706*(1-$F$8)</f>
        <v>1686.2</v>
      </c>
      <c r="I16706" s="35"/>
      <c r="J16706" s="36">
        <f>H16706*I16706</f>
        <v>0</v>
      </c>
    </row>
    <row r="16707" spans="1:10" hidden="1" outlineLevel="2">
      <c r="A16707" s="32">
        <v>16459</v>
      </c>
      <c r="B16707" s="33" t="s">
        <v>33253</v>
      </c>
      <c r="C16707" s="31" t="s">
        <v>33254</v>
      </c>
      <c r="D16707" s="32" t="s">
        <v>222</v>
      </c>
      <c r="E16707" s="31"/>
      <c r="F16707" s="31"/>
      <c r="G16707" s="34">
        <v>1764.7</v>
      </c>
      <c r="H16707" s="34">
        <f>G16707*(1-$F$8)</f>
        <v>1764.7</v>
      </c>
      <c r="I16707" s="35"/>
      <c r="J16707" s="36">
        <f>H16707*I16707</f>
        <v>0</v>
      </c>
    </row>
    <row r="16708" spans="1:10" hidden="1" outlineLevel="2">
      <c r="A16708" s="32">
        <v>16460</v>
      </c>
      <c r="B16708" s="33" t="s">
        <v>33255</v>
      </c>
      <c r="C16708" s="31" t="s">
        <v>33256</v>
      </c>
      <c r="D16708" s="32" t="s">
        <v>222</v>
      </c>
      <c r="E16708" s="31"/>
      <c r="F16708" s="31"/>
      <c r="G16708" s="34">
        <v>149.9</v>
      </c>
      <c r="H16708" s="34">
        <f>G16708*(1-$F$8)</f>
        <v>149.9</v>
      </c>
      <c r="I16708" s="35"/>
      <c r="J16708" s="36">
        <f>H16708*I16708</f>
        <v>0</v>
      </c>
    </row>
    <row r="16709" spans="1:10" hidden="1" outlineLevel="2">
      <c r="A16709" s="32">
        <v>16461</v>
      </c>
      <c r="B16709" s="33" t="s">
        <v>33257</v>
      </c>
      <c r="C16709" s="31" t="s">
        <v>33258</v>
      </c>
      <c r="D16709" s="32" t="s">
        <v>222</v>
      </c>
      <c r="E16709" s="31"/>
      <c r="F16709" s="31"/>
      <c r="G16709" s="34">
        <v>139.9</v>
      </c>
      <c r="H16709" s="34">
        <f>G16709*(1-$F$8)</f>
        <v>139.9</v>
      </c>
      <c r="I16709" s="35"/>
      <c r="J16709" s="36">
        <f>H16709*I16709</f>
        <v>0</v>
      </c>
    </row>
    <row r="16710" spans="1:10" hidden="1" outlineLevel="2">
      <c r="A16710" s="32">
        <v>16462</v>
      </c>
      <c r="B16710" s="33" t="s">
        <v>33259</v>
      </c>
      <c r="C16710" s="31" t="s">
        <v>33260</v>
      </c>
      <c r="D16710" s="32" t="s">
        <v>222</v>
      </c>
      <c r="E16710" s="31"/>
      <c r="F16710" s="31"/>
      <c r="G16710" s="34">
        <v>614.1</v>
      </c>
      <c r="H16710" s="34">
        <f>G16710*(1-$F$8)</f>
        <v>614.1</v>
      </c>
      <c r="I16710" s="35"/>
      <c r="J16710" s="36">
        <f>H16710*I16710</f>
        <v>0</v>
      </c>
    </row>
    <row r="16711" spans="1:10" hidden="1" outlineLevel="2">
      <c r="A16711" s="42">
        <v>16463</v>
      </c>
      <c r="B16711" s="43" t="s">
        <v>33261</v>
      </c>
      <c r="C16711" s="44" t="s">
        <v>33262</v>
      </c>
      <c r="D16711" s="42" t="s">
        <v>222</v>
      </c>
      <c r="E16711" s="44"/>
      <c r="F16711" s="44"/>
      <c r="G16711" s="45">
        <v>241.8</v>
      </c>
      <c r="H16711" s="45">
        <f>G16711*(1-$F$8)</f>
        <v>241.8</v>
      </c>
      <c r="I16711" s="46"/>
      <c r="J16711" s="45">
        <f>H16711*I16711</f>
        <v>0</v>
      </c>
    </row>
    <row r="16712" spans="1:10" hidden="1" outlineLevel="2">
      <c r="A16712" s="32">
        <v>16464</v>
      </c>
      <c r="B16712" s="33" t="s">
        <v>33263</v>
      </c>
      <c r="C16712" s="31" t="s">
        <v>33264</v>
      </c>
      <c r="D16712" s="32" t="s">
        <v>222</v>
      </c>
      <c r="E16712" s="31"/>
      <c r="F16712" s="31"/>
      <c r="G16712" s="34">
        <v>248.4</v>
      </c>
      <c r="H16712" s="34">
        <f>G16712*(1-$F$8)</f>
        <v>248.4</v>
      </c>
      <c r="I16712" s="35"/>
      <c r="J16712" s="36">
        <f>H16712*I16712</f>
        <v>0</v>
      </c>
    </row>
    <row r="16713" spans="1:10" hidden="1" outlineLevel="2">
      <c r="A16713" s="32">
        <v>16465</v>
      </c>
      <c r="B16713" s="33" t="s">
        <v>33265</v>
      </c>
      <c r="C16713" s="31" t="s">
        <v>33266</v>
      </c>
      <c r="D16713" s="32" t="s">
        <v>222</v>
      </c>
      <c r="E16713" s="31"/>
      <c r="F16713" s="31"/>
      <c r="G16713" s="34">
        <v>234</v>
      </c>
      <c r="H16713" s="34">
        <f>G16713*(1-$F$8)</f>
        <v>234</v>
      </c>
      <c r="I16713" s="35"/>
      <c r="J16713" s="36">
        <f>H16713*I16713</f>
        <v>0</v>
      </c>
    </row>
    <row r="16714" spans="1:10" hidden="1" outlineLevel="2">
      <c r="A16714" s="32">
        <v>16466</v>
      </c>
      <c r="B16714" s="33" t="s">
        <v>33267</v>
      </c>
      <c r="C16714" s="31" t="s">
        <v>33268</v>
      </c>
      <c r="D16714" s="32" t="s">
        <v>222</v>
      </c>
      <c r="E16714" s="31"/>
      <c r="F16714" s="31"/>
      <c r="G16714" s="34">
        <v>356.9</v>
      </c>
      <c r="H16714" s="34">
        <f>G16714*(1-$F$8)</f>
        <v>356.9</v>
      </c>
      <c r="I16714" s="35"/>
      <c r="J16714" s="36">
        <f>H16714*I16714</f>
        <v>0</v>
      </c>
    </row>
    <row r="16715" spans="1:10" hidden="1" outlineLevel="2">
      <c r="A16715" s="32">
        <v>16467</v>
      </c>
      <c r="B16715" s="33" t="s">
        <v>33269</v>
      </c>
      <c r="C16715" s="31" t="s">
        <v>33270</v>
      </c>
      <c r="D16715" s="32" t="s">
        <v>222</v>
      </c>
      <c r="E16715" s="31"/>
      <c r="F16715" s="31"/>
      <c r="G16715" s="34">
        <v>357</v>
      </c>
      <c r="H16715" s="34">
        <f>G16715*(1-$F$8)</f>
        <v>357</v>
      </c>
      <c r="I16715" s="35"/>
      <c r="J16715" s="36">
        <f>H16715*I16715</f>
        <v>0</v>
      </c>
    </row>
    <row r="16716" spans="1:10" hidden="1" outlineLevel="2">
      <c r="A16716" s="32">
        <v>16468</v>
      </c>
      <c r="B16716" s="33" t="s">
        <v>33271</v>
      </c>
      <c r="C16716" s="31" t="s">
        <v>33272</v>
      </c>
      <c r="D16716" s="32" t="s">
        <v>222</v>
      </c>
      <c r="E16716" s="31"/>
      <c r="F16716" s="31"/>
      <c r="G16716" s="34">
        <v>129.1</v>
      </c>
      <c r="H16716" s="34">
        <f>G16716*(1-$F$8)</f>
        <v>129.1</v>
      </c>
      <c r="I16716" s="35"/>
      <c r="J16716" s="36">
        <f>H16716*I16716</f>
        <v>0</v>
      </c>
    </row>
    <row r="16717" spans="1:10" hidden="1" outlineLevel="2">
      <c r="A16717" s="32">
        <v>16469</v>
      </c>
      <c r="B16717" s="33" t="s">
        <v>33273</v>
      </c>
      <c r="C16717" s="31" t="s">
        <v>33274</v>
      </c>
      <c r="D16717" s="32" t="s">
        <v>222</v>
      </c>
      <c r="E16717" s="31"/>
      <c r="F16717" s="31"/>
      <c r="G16717" s="34">
        <v>248.4</v>
      </c>
      <c r="H16717" s="34">
        <f>G16717*(1-$F$8)</f>
        <v>248.4</v>
      </c>
      <c r="I16717" s="35"/>
      <c r="J16717" s="36">
        <f>H16717*I16717</f>
        <v>0</v>
      </c>
    </row>
    <row r="16718" spans="1:10" hidden="1" outlineLevel="2">
      <c r="A16718" s="32">
        <v>16470</v>
      </c>
      <c r="B16718" s="33" t="s">
        <v>33275</v>
      </c>
      <c r="C16718" s="31" t="s">
        <v>33276</v>
      </c>
      <c r="D16718" s="32" t="s">
        <v>222</v>
      </c>
      <c r="E16718" s="31"/>
      <c r="F16718" s="31"/>
      <c r="G16718" s="34">
        <v>234.1</v>
      </c>
      <c r="H16718" s="34">
        <f>G16718*(1-$F$8)</f>
        <v>234.1</v>
      </c>
      <c r="I16718" s="35"/>
      <c r="J16718" s="36">
        <f>H16718*I16718</f>
        <v>0</v>
      </c>
    </row>
    <row r="16719" spans="1:10" hidden="1" outlineLevel="2">
      <c r="A16719" s="32">
        <v>16471</v>
      </c>
      <c r="B16719" s="33" t="s">
        <v>33277</v>
      </c>
      <c r="C16719" s="31" t="s">
        <v>33278</v>
      </c>
      <c r="D16719" s="32" t="s">
        <v>222</v>
      </c>
      <c r="E16719" s="31"/>
      <c r="F16719" s="31"/>
      <c r="G16719" s="34">
        <v>939.9</v>
      </c>
      <c r="H16719" s="34">
        <f>G16719*(1-$F$8)</f>
        <v>939.9</v>
      </c>
      <c r="I16719" s="35"/>
      <c r="J16719" s="36">
        <f>H16719*I16719</f>
        <v>0</v>
      </c>
    </row>
    <row r="16720" spans="1:10" hidden="1" outlineLevel="2">
      <c r="A16720" s="32">
        <v>16472</v>
      </c>
      <c r="B16720" s="33" t="s">
        <v>33279</v>
      </c>
      <c r="C16720" s="31" t="s">
        <v>33280</v>
      </c>
      <c r="D16720" s="32" t="s">
        <v>222</v>
      </c>
      <c r="E16720" s="31"/>
      <c r="F16720" s="31"/>
      <c r="G16720" s="34">
        <v>248.4</v>
      </c>
      <c r="H16720" s="34">
        <f>G16720*(1-$F$8)</f>
        <v>248.4</v>
      </c>
      <c r="I16720" s="35"/>
      <c r="J16720" s="36">
        <f>H16720*I16720</f>
        <v>0</v>
      </c>
    </row>
    <row r="16721" spans="1:10" hidden="1" outlineLevel="2">
      <c r="A16721" s="32">
        <v>16473</v>
      </c>
      <c r="B16721" s="33" t="s">
        <v>33281</v>
      </c>
      <c r="C16721" s="31" t="s">
        <v>33282</v>
      </c>
      <c r="D16721" s="32" t="s">
        <v>222</v>
      </c>
      <c r="E16721" s="31"/>
      <c r="F16721" s="31"/>
      <c r="G16721" s="34">
        <v>234.1</v>
      </c>
      <c r="H16721" s="34">
        <f>G16721*(1-$F$8)</f>
        <v>234.1</v>
      </c>
      <c r="I16721" s="35"/>
      <c r="J16721" s="36">
        <f>H16721*I16721</f>
        <v>0</v>
      </c>
    </row>
    <row r="16722" spans="1:10" hidden="1" outlineLevel="2">
      <c r="A16722" s="32">
        <v>16474</v>
      </c>
      <c r="B16722" s="33" t="s">
        <v>33283</v>
      </c>
      <c r="C16722" s="31" t="s">
        <v>33284</v>
      </c>
      <c r="D16722" s="32" t="s">
        <v>222</v>
      </c>
      <c r="E16722" s="31"/>
      <c r="F16722" s="31"/>
      <c r="G16722" s="34">
        <v>554.29999999999995</v>
      </c>
      <c r="H16722" s="34">
        <f>G16722*(1-$F$8)</f>
        <v>554.29999999999995</v>
      </c>
      <c r="I16722" s="35"/>
      <c r="J16722" s="36">
        <f>H16722*I16722</f>
        <v>0</v>
      </c>
    </row>
    <row r="16723" spans="1:10" hidden="1" outlineLevel="2">
      <c r="A16723" s="32">
        <v>16475</v>
      </c>
      <c r="B16723" s="33" t="s">
        <v>33285</v>
      </c>
      <c r="C16723" s="31" t="s">
        <v>33286</v>
      </c>
      <c r="D16723" s="32" t="s">
        <v>222</v>
      </c>
      <c r="E16723" s="31"/>
      <c r="F16723" s="31"/>
      <c r="G16723" s="34">
        <v>591.29999999999995</v>
      </c>
      <c r="H16723" s="34">
        <f>G16723*(1-$F$8)</f>
        <v>591.29999999999995</v>
      </c>
      <c r="I16723" s="35"/>
      <c r="J16723" s="36">
        <f>H16723*I16723</f>
        <v>0</v>
      </c>
    </row>
    <row r="16724" spans="1:10" hidden="1" outlineLevel="2">
      <c r="A16724" s="32">
        <v>16476</v>
      </c>
      <c r="B16724" s="33" t="s">
        <v>33287</v>
      </c>
      <c r="C16724" s="31" t="s">
        <v>33288</v>
      </c>
      <c r="D16724" s="32" t="s">
        <v>222</v>
      </c>
      <c r="E16724" s="31"/>
      <c r="F16724" s="31"/>
      <c r="G16724" s="34">
        <v>597.9</v>
      </c>
      <c r="H16724" s="34">
        <f>G16724*(1-$F$8)</f>
        <v>597.9</v>
      </c>
      <c r="I16724" s="35"/>
      <c r="J16724" s="36">
        <f>H16724*I16724</f>
        <v>0</v>
      </c>
    </row>
    <row r="16725" spans="1:10" hidden="1" outlineLevel="2">
      <c r="A16725" s="32">
        <v>16477</v>
      </c>
      <c r="B16725" s="33" t="s">
        <v>33289</v>
      </c>
      <c r="C16725" s="31" t="s">
        <v>33290</v>
      </c>
      <c r="D16725" s="32" t="s">
        <v>222</v>
      </c>
      <c r="E16725" s="31"/>
      <c r="F16725" s="31"/>
      <c r="G16725" s="34">
        <v>233.9</v>
      </c>
      <c r="H16725" s="34">
        <f>G16725*(1-$F$8)</f>
        <v>233.9</v>
      </c>
      <c r="I16725" s="35"/>
      <c r="J16725" s="36">
        <f>H16725*I16725</f>
        <v>0</v>
      </c>
    </row>
    <row r="16726" spans="1:10" hidden="1" outlineLevel="2">
      <c r="A16726" s="32">
        <v>16478</v>
      </c>
      <c r="B16726" s="33" t="s">
        <v>33291</v>
      </c>
      <c r="C16726" s="31" t="s">
        <v>33292</v>
      </c>
      <c r="D16726" s="32" t="s">
        <v>222</v>
      </c>
      <c r="E16726" s="31"/>
      <c r="F16726" s="31"/>
      <c r="G16726" s="34">
        <v>252.9</v>
      </c>
      <c r="H16726" s="34">
        <f>G16726*(1-$F$8)</f>
        <v>252.9</v>
      </c>
      <c r="I16726" s="35"/>
      <c r="J16726" s="36">
        <f>H16726*I16726</f>
        <v>0</v>
      </c>
    </row>
    <row r="16727" spans="1:10" hidden="1" outlineLevel="2">
      <c r="A16727" s="32">
        <v>16479</v>
      </c>
      <c r="B16727" s="33" t="s">
        <v>33293</v>
      </c>
      <c r="C16727" s="31" t="s">
        <v>33294</v>
      </c>
      <c r="D16727" s="32" t="s">
        <v>222</v>
      </c>
      <c r="E16727" s="31"/>
      <c r="F16727" s="31"/>
      <c r="G16727" s="34">
        <v>68.5</v>
      </c>
      <c r="H16727" s="34">
        <f>G16727*(1-$F$8)</f>
        <v>68.5</v>
      </c>
      <c r="I16727" s="35"/>
      <c r="J16727" s="36">
        <f>H16727*I16727</f>
        <v>0</v>
      </c>
    </row>
    <row r="16728" spans="1:10" hidden="1" outlineLevel="2">
      <c r="A16728" s="32">
        <v>16480</v>
      </c>
      <c r="B16728" s="33" t="s">
        <v>33295</v>
      </c>
      <c r="C16728" s="31" t="s">
        <v>33296</v>
      </c>
      <c r="D16728" s="32" t="s">
        <v>222</v>
      </c>
      <c r="E16728" s="31"/>
      <c r="F16728" s="31"/>
      <c r="G16728" s="34">
        <v>234</v>
      </c>
      <c r="H16728" s="34">
        <f>G16728*(1-$F$8)</f>
        <v>234</v>
      </c>
      <c r="I16728" s="35"/>
      <c r="J16728" s="36">
        <f>H16728*I16728</f>
        <v>0</v>
      </c>
    </row>
    <row r="16729" spans="1:10" hidden="1" outlineLevel="2">
      <c r="A16729" s="32">
        <v>16481</v>
      </c>
      <c r="B16729" s="33" t="s">
        <v>33297</v>
      </c>
      <c r="C16729" s="31" t="s">
        <v>33298</v>
      </c>
      <c r="D16729" s="32" t="s">
        <v>222</v>
      </c>
      <c r="E16729" s="31"/>
      <c r="F16729" s="31"/>
      <c r="G16729" s="34">
        <v>248.4</v>
      </c>
      <c r="H16729" s="34">
        <f>G16729*(1-$F$8)</f>
        <v>248.4</v>
      </c>
      <c r="I16729" s="35"/>
      <c r="J16729" s="36">
        <f>H16729*I16729</f>
        <v>0</v>
      </c>
    </row>
    <row r="16730" spans="1:10" hidden="1" outlineLevel="2">
      <c r="A16730" s="42">
        <v>16482</v>
      </c>
      <c r="B16730" s="43" t="s">
        <v>33299</v>
      </c>
      <c r="C16730" s="44" t="s">
        <v>33300</v>
      </c>
      <c r="D16730" s="42" t="s">
        <v>222</v>
      </c>
      <c r="E16730" s="44"/>
      <c r="F16730" s="44"/>
      <c r="G16730" s="45">
        <v>199.9</v>
      </c>
      <c r="H16730" s="45">
        <f>G16730*(1-$F$8)</f>
        <v>199.9</v>
      </c>
      <c r="I16730" s="46"/>
      <c r="J16730" s="45">
        <f>H16730*I16730</f>
        <v>0</v>
      </c>
    </row>
    <row r="16731" spans="1:10" hidden="1" outlineLevel="2">
      <c r="A16731" s="32">
        <v>16483</v>
      </c>
      <c r="B16731" s="33" t="s">
        <v>33301</v>
      </c>
      <c r="C16731" s="31" t="s">
        <v>33302</v>
      </c>
      <c r="D16731" s="32" t="s">
        <v>222</v>
      </c>
      <c r="E16731" s="31"/>
      <c r="F16731" s="31"/>
      <c r="G16731" s="34">
        <v>90.9</v>
      </c>
      <c r="H16731" s="34">
        <f>G16731*(1-$F$8)</f>
        <v>90.9</v>
      </c>
      <c r="I16731" s="35"/>
      <c r="J16731" s="36">
        <f>H16731*I16731</f>
        <v>0</v>
      </c>
    </row>
    <row r="16732" spans="1:10" hidden="1" outlineLevel="2">
      <c r="A16732" s="32">
        <v>16484</v>
      </c>
      <c r="B16732" s="33" t="s">
        <v>33303</v>
      </c>
      <c r="C16732" s="31" t="s">
        <v>33304</v>
      </c>
      <c r="D16732" s="32" t="s">
        <v>222</v>
      </c>
      <c r="E16732" s="31"/>
      <c r="F16732" s="31"/>
      <c r="G16732" s="34">
        <v>234</v>
      </c>
      <c r="H16732" s="34">
        <f>G16732*(1-$F$8)</f>
        <v>234</v>
      </c>
      <c r="I16732" s="35"/>
      <c r="J16732" s="36">
        <f>H16732*I16732</f>
        <v>0</v>
      </c>
    </row>
    <row r="16733" spans="1:10" hidden="1" outlineLevel="2">
      <c r="A16733" s="32">
        <v>16485</v>
      </c>
      <c r="B16733" s="33" t="s">
        <v>33305</v>
      </c>
      <c r="C16733" s="31" t="s">
        <v>33306</v>
      </c>
      <c r="D16733" s="32" t="s">
        <v>222</v>
      </c>
      <c r="E16733" s="31"/>
      <c r="F16733" s="31"/>
      <c r="G16733" s="34">
        <v>241.8</v>
      </c>
      <c r="H16733" s="34">
        <f>G16733*(1-$F$8)</f>
        <v>241.8</v>
      </c>
      <c r="I16733" s="35"/>
      <c r="J16733" s="36">
        <f>H16733*I16733</f>
        <v>0</v>
      </c>
    </row>
    <row r="16734" spans="1:10" hidden="1" outlineLevel="2">
      <c r="A16734" s="32">
        <v>16486</v>
      </c>
      <c r="B16734" s="33" t="s">
        <v>33307</v>
      </c>
      <c r="C16734" s="31" t="s">
        <v>33308</v>
      </c>
      <c r="D16734" s="32" t="s">
        <v>222</v>
      </c>
      <c r="E16734" s="31"/>
      <c r="F16734" s="31"/>
      <c r="G16734" s="34">
        <v>226.6</v>
      </c>
      <c r="H16734" s="34">
        <f>G16734*(1-$F$8)</f>
        <v>226.6</v>
      </c>
      <c r="I16734" s="35"/>
      <c r="J16734" s="36">
        <f>H16734*I16734</f>
        <v>0</v>
      </c>
    </row>
    <row r="16735" spans="1:10" hidden="1" outlineLevel="2">
      <c r="A16735" s="32">
        <v>16487</v>
      </c>
      <c r="B16735" s="33" t="s">
        <v>33309</v>
      </c>
      <c r="C16735" s="31" t="s">
        <v>33310</v>
      </c>
      <c r="D16735" s="32" t="s">
        <v>222</v>
      </c>
      <c r="E16735" s="31"/>
      <c r="F16735" s="31"/>
      <c r="G16735" s="34">
        <v>92.1</v>
      </c>
      <c r="H16735" s="34">
        <f>G16735*(1-$F$8)</f>
        <v>92.1</v>
      </c>
      <c r="I16735" s="35"/>
      <c r="J16735" s="36">
        <f>H16735*I16735</f>
        <v>0</v>
      </c>
    </row>
    <row r="16736" spans="1:10" hidden="1" outlineLevel="2">
      <c r="A16736" s="32">
        <v>16488</v>
      </c>
      <c r="B16736" s="33" t="s">
        <v>33311</v>
      </c>
      <c r="C16736" s="31" t="s">
        <v>33312</v>
      </c>
      <c r="D16736" s="32" t="s">
        <v>222</v>
      </c>
      <c r="E16736" s="31"/>
      <c r="F16736" s="31"/>
      <c r="G16736" s="34">
        <v>939.9</v>
      </c>
      <c r="H16736" s="34">
        <f>G16736*(1-$F$8)</f>
        <v>939.9</v>
      </c>
      <c r="I16736" s="35"/>
      <c r="J16736" s="36">
        <f>H16736*I16736</f>
        <v>0</v>
      </c>
    </row>
    <row r="16737" spans="1:10" hidden="1" outlineLevel="2">
      <c r="A16737" s="32">
        <v>16489</v>
      </c>
      <c r="B16737" s="33" t="s">
        <v>33313</v>
      </c>
      <c r="C16737" s="31" t="s">
        <v>33314</v>
      </c>
      <c r="D16737" s="32" t="s">
        <v>222</v>
      </c>
      <c r="E16737" s="31"/>
      <c r="F16737" s="31"/>
      <c r="G16737" s="34">
        <v>234.1</v>
      </c>
      <c r="H16737" s="34">
        <f>G16737*(1-$F$8)</f>
        <v>234.1</v>
      </c>
      <c r="I16737" s="35"/>
      <c r="J16737" s="36">
        <f>H16737*I16737</f>
        <v>0</v>
      </c>
    </row>
    <row r="16738" spans="1:10" hidden="1" outlineLevel="2">
      <c r="A16738" s="32">
        <v>16490</v>
      </c>
      <c r="B16738" s="33" t="s">
        <v>33315</v>
      </c>
      <c r="C16738" s="31" t="s">
        <v>33316</v>
      </c>
      <c r="D16738" s="32" t="s">
        <v>222</v>
      </c>
      <c r="E16738" s="31"/>
      <c r="F16738" s="31"/>
      <c r="G16738" s="34">
        <v>261.7</v>
      </c>
      <c r="H16738" s="34">
        <f>G16738*(1-$F$8)</f>
        <v>261.7</v>
      </c>
      <c r="I16738" s="35"/>
      <c r="J16738" s="36">
        <f>H16738*I16738</f>
        <v>0</v>
      </c>
    </row>
    <row r="16739" spans="1:10" hidden="1" outlineLevel="2">
      <c r="A16739" s="32">
        <v>16491</v>
      </c>
      <c r="B16739" s="33" t="s">
        <v>33317</v>
      </c>
      <c r="C16739" s="31" t="s">
        <v>33318</v>
      </c>
      <c r="D16739" s="32" t="s">
        <v>222</v>
      </c>
      <c r="E16739" s="31"/>
      <c r="F16739" s="31"/>
      <c r="G16739" s="34">
        <v>234</v>
      </c>
      <c r="H16739" s="34">
        <f>G16739*(1-$F$8)</f>
        <v>234</v>
      </c>
      <c r="I16739" s="35"/>
      <c r="J16739" s="36">
        <f>H16739*I16739</f>
        <v>0</v>
      </c>
    </row>
    <row r="16740" spans="1:10" hidden="1" outlineLevel="2">
      <c r="A16740" s="32">
        <v>16492</v>
      </c>
      <c r="B16740" s="33" t="s">
        <v>33319</v>
      </c>
      <c r="C16740" s="31" t="s">
        <v>33320</v>
      </c>
      <c r="D16740" s="32" t="s">
        <v>222</v>
      </c>
      <c r="E16740" s="31"/>
      <c r="F16740" s="31"/>
      <c r="G16740" s="34">
        <v>503.2</v>
      </c>
      <c r="H16740" s="34">
        <f>G16740*(1-$F$8)</f>
        <v>503.2</v>
      </c>
      <c r="I16740" s="35"/>
      <c r="J16740" s="36">
        <f>H16740*I16740</f>
        <v>0</v>
      </c>
    </row>
    <row r="16741" spans="1:10" hidden="1" outlineLevel="2">
      <c r="A16741" s="32">
        <v>16493</v>
      </c>
      <c r="B16741" s="33" t="s">
        <v>33321</v>
      </c>
      <c r="C16741" s="31" t="s">
        <v>33322</v>
      </c>
      <c r="D16741" s="32" t="s">
        <v>222</v>
      </c>
      <c r="E16741" s="31"/>
      <c r="F16741" s="31"/>
      <c r="G16741" s="34">
        <v>248.4</v>
      </c>
      <c r="H16741" s="34">
        <f>G16741*(1-$F$8)</f>
        <v>248.4</v>
      </c>
      <c r="I16741" s="35"/>
      <c r="J16741" s="36">
        <f>H16741*I16741</f>
        <v>0</v>
      </c>
    </row>
    <row r="16742" spans="1:10" hidden="1" outlineLevel="2">
      <c r="A16742" s="32">
        <v>16494</v>
      </c>
      <c r="B16742" s="33" t="s">
        <v>33323</v>
      </c>
      <c r="C16742" s="31" t="s">
        <v>33324</v>
      </c>
      <c r="D16742" s="32" t="s">
        <v>222</v>
      </c>
      <c r="E16742" s="31"/>
      <c r="F16742" s="31"/>
      <c r="G16742" s="34">
        <v>188.1</v>
      </c>
      <c r="H16742" s="34">
        <f>G16742*(1-$F$8)</f>
        <v>188.1</v>
      </c>
      <c r="I16742" s="35"/>
      <c r="J16742" s="36">
        <f>H16742*I16742</f>
        <v>0</v>
      </c>
    </row>
    <row r="16743" spans="1:10" hidden="1" outlineLevel="2">
      <c r="A16743" s="32">
        <v>16495</v>
      </c>
      <c r="B16743" s="33" t="s">
        <v>33325</v>
      </c>
      <c r="C16743" s="31" t="s">
        <v>33326</v>
      </c>
      <c r="D16743" s="32" t="s">
        <v>222</v>
      </c>
      <c r="E16743" s="31"/>
      <c r="F16743" s="31"/>
      <c r="G16743" s="34">
        <v>461.8</v>
      </c>
      <c r="H16743" s="34">
        <f>G16743*(1-$F$8)</f>
        <v>461.8</v>
      </c>
      <c r="I16743" s="35"/>
      <c r="J16743" s="36">
        <f>H16743*I16743</f>
        <v>0</v>
      </c>
    </row>
    <row r="16744" spans="1:10" hidden="1" outlineLevel="2">
      <c r="A16744" s="32">
        <v>16496</v>
      </c>
      <c r="B16744" s="33" t="s">
        <v>33327</v>
      </c>
      <c r="C16744" s="31" t="s">
        <v>33328</v>
      </c>
      <c r="D16744" s="32" t="s">
        <v>222</v>
      </c>
      <c r="E16744" s="31"/>
      <c r="F16744" s="31"/>
      <c r="G16744" s="34">
        <v>591.29999999999995</v>
      </c>
      <c r="H16744" s="34">
        <f>G16744*(1-$F$8)</f>
        <v>591.29999999999995</v>
      </c>
      <c r="I16744" s="35"/>
      <c r="J16744" s="36">
        <f>H16744*I16744</f>
        <v>0</v>
      </c>
    </row>
    <row r="16745" spans="1:10" hidden="1" outlineLevel="2">
      <c r="A16745" s="32">
        <v>16497</v>
      </c>
      <c r="B16745" s="33" t="s">
        <v>33329</v>
      </c>
      <c r="C16745" s="31" t="s">
        <v>33330</v>
      </c>
      <c r="D16745" s="32" t="s">
        <v>222</v>
      </c>
      <c r="E16745" s="31"/>
      <c r="F16745" s="31"/>
      <c r="G16745" s="34">
        <v>226.6</v>
      </c>
      <c r="H16745" s="34">
        <f>G16745*(1-$F$8)</f>
        <v>226.6</v>
      </c>
      <c r="I16745" s="35"/>
      <c r="J16745" s="36">
        <f>H16745*I16745</f>
        <v>0</v>
      </c>
    </row>
    <row r="16746" spans="1:10" hidden="1" outlineLevel="2">
      <c r="A16746" s="32">
        <v>16498</v>
      </c>
      <c r="B16746" s="33" t="s">
        <v>33331</v>
      </c>
      <c r="C16746" s="31" t="s">
        <v>33332</v>
      </c>
      <c r="D16746" s="32" t="s">
        <v>222</v>
      </c>
      <c r="E16746" s="31"/>
      <c r="F16746" s="31"/>
      <c r="G16746" s="34">
        <v>591.29999999999995</v>
      </c>
      <c r="H16746" s="34">
        <f>G16746*(1-$F$8)</f>
        <v>591.29999999999995</v>
      </c>
      <c r="I16746" s="35"/>
      <c r="J16746" s="36">
        <f>H16746*I16746</f>
        <v>0</v>
      </c>
    </row>
    <row r="16747" spans="1:10" hidden="1" outlineLevel="2">
      <c r="A16747" s="32">
        <v>16499</v>
      </c>
      <c r="B16747" s="33" t="s">
        <v>33333</v>
      </c>
      <c r="C16747" s="31" t="s">
        <v>33334</v>
      </c>
      <c r="D16747" s="32" t="s">
        <v>222</v>
      </c>
      <c r="E16747" s="31"/>
      <c r="F16747" s="31"/>
      <c r="G16747" s="34">
        <v>250</v>
      </c>
      <c r="H16747" s="34">
        <f>G16747*(1-$F$8)</f>
        <v>250</v>
      </c>
      <c r="I16747" s="35"/>
      <c r="J16747" s="36">
        <f>H16747*I16747</f>
        <v>0</v>
      </c>
    </row>
    <row r="16748" spans="1:10" hidden="1" outlineLevel="2">
      <c r="A16748" s="32">
        <v>16500</v>
      </c>
      <c r="B16748" s="33" t="s">
        <v>33335</v>
      </c>
      <c r="C16748" s="31" t="s">
        <v>33336</v>
      </c>
      <c r="D16748" s="32" t="s">
        <v>63</v>
      </c>
      <c r="E16748" s="31"/>
      <c r="F16748" s="31"/>
      <c r="G16748" s="34">
        <v>261.8</v>
      </c>
      <c r="H16748" s="34">
        <f>G16748*(1-$F$8)</f>
        <v>261.8</v>
      </c>
      <c r="I16748" s="35"/>
      <c r="J16748" s="36">
        <f>H16748*I16748</f>
        <v>0</v>
      </c>
    </row>
    <row r="16749" spans="1:10" hidden="1" outlineLevel="2">
      <c r="A16749" s="32">
        <v>16501</v>
      </c>
      <c r="B16749" s="33" t="s">
        <v>33337</v>
      </c>
      <c r="C16749" s="31" t="s">
        <v>33338</v>
      </c>
      <c r="D16749" s="32" t="s">
        <v>63</v>
      </c>
      <c r="E16749" s="31"/>
      <c r="F16749" s="31"/>
      <c r="G16749" s="34">
        <v>255.7</v>
      </c>
      <c r="H16749" s="34">
        <f>G16749*(1-$F$8)</f>
        <v>255.7</v>
      </c>
      <c r="I16749" s="35"/>
      <c r="J16749" s="36">
        <f>H16749*I16749</f>
        <v>0</v>
      </c>
    </row>
    <row r="16750" spans="1:10" hidden="1" outlineLevel="2">
      <c r="A16750" s="32">
        <v>16502</v>
      </c>
      <c r="B16750" s="33" t="s">
        <v>33339</v>
      </c>
      <c r="C16750" s="31" t="s">
        <v>33340</v>
      </c>
      <c r="D16750" s="32" t="s">
        <v>63</v>
      </c>
      <c r="E16750" s="31"/>
      <c r="F16750" s="31"/>
      <c r="G16750" s="34">
        <v>261.8</v>
      </c>
      <c r="H16750" s="34">
        <f>G16750*(1-$F$8)</f>
        <v>261.8</v>
      </c>
      <c r="I16750" s="35"/>
      <c r="J16750" s="36">
        <f>H16750*I16750</f>
        <v>0</v>
      </c>
    </row>
    <row r="16751" spans="1:10" hidden="1" outlineLevel="2">
      <c r="A16751" s="32">
        <v>16503</v>
      </c>
      <c r="B16751" s="33" t="s">
        <v>33341</v>
      </c>
      <c r="C16751" s="31" t="s">
        <v>33342</v>
      </c>
      <c r="D16751" s="32" t="s">
        <v>222</v>
      </c>
      <c r="E16751" s="31"/>
      <c r="F16751" s="31"/>
      <c r="G16751" s="34">
        <v>248.4</v>
      </c>
      <c r="H16751" s="34">
        <f>G16751*(1-$F$8)</f>
        <v>248.4</v>
      </c>
      <c r="I16751" s="35"/>
      <c r="J16751" s="36">
        <f>H16751*I16751</f>
        <v>0</v>
      </c>
    </row>
    <row r="16752" spans="1:10" hidden="1" outlineLevel="2">
      <c r="A16752" s="32">
        <v>16504</v>
      </c>
      <c r="B16752" s="33" t="s">
        <v>33343</v>
      </c>
      <c r="C16752" s="31" t="s">
        <v>33344</v>
      </c>
      <c r="D16752" s="32" t="s">
        <v>222</v>
      </c>
      <c r="E16752" s="31"/>
      <c r="F16752" s="31"/>
      <c r="G16752" s="34">
        <v>939.9</v>
      </c>
      <c r="H16752" s="34">
        <f>G16752*(1-$F$8)</f>
        <v>939.9</v>
      </c>
      <c r="I16752" s="35"/>
      <c r="J16752" s="36">
        <f>H16752*I16752</f>
        <v>0</v>
      </c>
    </row>
    <row r="16753" spans="1:10" hidden="1" outlineLevel="2">
      <c r="A16753" s="32">
        <v>16505</v>
      </c>
      <c r="B16753" s="33" t="s">
        <v>33345</v>
      </c>
      <c r="C16753" s="31" t="s">
        <v>33346</v>
      </c>
      <c r="D16753" s="32" t="s">
        <v>222</v>
      </c>
      <c r="E16753" s="31"/>
      <c r="F16753" s="31"/>
      <c r="G16753" s="34">
        <v>248.4</v>
      </c>
      <c r="H16753" s="34">
        <f>G16753*(1-$F$8)</f>
        <v>248.4</v>
      </c>
      <c r="I16753" s="35"/>
      <c r="J16753" s="36">
        <f>H16753*I16753</f>
        <v>0</v>
      </c>
    </row>
    <row r="16754" spans="1:10" hidden="1" outlineLevel="2">
      <c r="A16754" s="32">
        <v>16506</v>
      </c>
      <c r="B16754" s="33" t="s">
        <v>33347</v>
      </c>
      <c r="C16754" s="31" t="s">
        <v>33348</v>
      </c>
      <c r="D16754" s="32" t="s">
        <v>222</v>
      </c>
      <c r="E16754" s="31"/>
      <c r="F16754" s="31"/>
      <c r="G16754" s="34">
        <v>939.9</v>
      </c>
      <c r="H16754" s="34">
        <f>G16754*(1-$F$8)</f>
        <v>939.9</v>
      </c>
      <c r="I16754" s="35"/>
      <c r="J16754" s="36">
        <f>H16754*I16754</f>
        <v>0</v>
      </c>
    </row>
    <row r="16755" spans="1:10" hidden="1" outlineLevel="2">
      <c r="A16755" s="32">
        <v>16507</v>
      </c>
      <c r="B16755" s="33" t="s">
        <v>33349</v>
      </c>
      <c r="C16755" s="31" t="s">
        <v>33350</v>
      </c>
      <c r="D16755" s="32" t="s">
        <v>222</v>
      </c>
      <c r="E16755" s="31"/>
      <c r="F16755" s="31"/>
      <c r="G16755" s="34">
        <v>729.3</v>
      </c>
      <c r="H16755" s="34">
        <f>G16755*(1-$F$8)</f>
        <v>729.3</v>
      </c>
      <c r="I16755" s="35"/>
      <c r="J16755" s="36">
        <f>H16755*I16755</f>
        <v>0</v>
      </c>
    </row>
    <row r="16756" spans="1:10" hidden="1" outlineLevel="2">
      <c r="A16756" s="32">
        <v>16508</v>
      </c>
      <c r="B16756" s="33" t="s">
        <v>33351</v>
      </c>
      <c r="C16756" s="31" t="s">
        <v>33352</v>
      </c>
      <c r="D16756" s="32" t="s">
        <v>222</v>
      </c>
      <c r="E16756" s="31"/>
      <c r="F16756" s="31"/>
      <c r="G16756" s="34">
        <v>234.1</v>
      </c>
      <c r="H16756" s="34">
        <f>G16756*(1-$F$8)</f>
        <v>234.1</v>
      </c>
      <c r="I16756" s="35"/>
      <c r="J16756" s="36">
        <f>H16756*I16756</f>
        <v>0</v>
      </c>
    </row>
    <row r="16757" spans="1:10" hidden="1" outlineLevel="2">
      <c r="A16757" s="32">
        <v>16509</v>
      </c>
      <c r="B16757" s="33" t="s">
        <v>33353</v>
      </c>
      <c r="C16757" s="31" t="s">
        <v>33354</v>
      </c>
      <c r="D16757" s="32" t="s">
        <v>222</v>
      </c>
      <c r="E16757" s="31"/>
      <c r="F16757" s="31"/>
      <c r="G16757" s="34">
        <v>248.4</v>
      </c>
      <c r="H16757" s="34">
        <f>G16757*(1-$F$8)</f>
        <v>248.4</v>
      </c>
      <c r="I16757" s="35"/>
      <c r="J16757" s="36">
        <f>H16757*I16757</f>
        <v>0</v>
      </c>
    </row>
    <row r="16758" spans="1:10" hidden="1" outlineLevel="2">
      <c r="A16758" s="32">
        <v>16510</v>
      </c>
      <c r="B16758" s="33" t="s">
        <v>33355</v>
      </c>
      <c r="C16758" s="31" t="s">
        <v>33356</v>
      </c>
      <c r="D16758" s="32" t="s">
        <v>222</v>
      </c>
      <c r="E16758" s="31"/>
      <c r="F16758" s="31"/>
      <c r="G16758" s="34">
        <v>427.6</v>
      </c>
      <c r="H16758" s="34">
        <f>G16758*(1-$F$8)</f>
        <v>427.6</v>
      </c>
      <c r="I16758" s="35"/>
      <c r="J16758" s="36">
        <f>H16758*I16758</f>
        <v>0</v>
      </c>
    </row>
    <row r="16759" spans="1:10" hidden="1" outlineLevel="2">
      <c r="A16759" s="32">
        <v>16511</v>
      </c>
      <c r="B16759" s="33" t="s">
        <v>33357</v>
      </c>
      <c r="C16759" s="31" t="s">
        <v>33358</v>
      </c>
      <c r="D16759" s="32" t="s">
        <v>222</v>
      </c>
      <c r="E16759" s="31"/>
      <c r="F16759" s="31"/>
      <c r="G16759" s="34">
        <v>579.29999999999995</v>
      </c>
      <c r="H16759" s="34">
        <f>G16759*(1-$F$8)</f>
        <v>579.29999999999995</v>
      </c>
      <c r="I16759" s="35"/>
      <c r="J16759" s="36">
        <f>H16759*I16759</f>
        <v>0</v>
      </c>
    </row>
    <row r="16760" spans="1:10" hidden="1" outlineLevel="2">
      <c r="A16760" s="32">
        <v>16512</v>
      </c>
      <c r="B16760" s="33" t="s">
        <v>33359</v>
      </c>
      <c r="C16760" s="31" t="s">
        <v>33360</v>
      </c>
      <c r="D16760" s="32" t="s">
        <v>222</v>
      </c>
      <c r="E16760" s="31"/>
      <c r="F16760" s="31"/>
      <c r="G16760" s="34">
        <v>248.4</v>
      </c>
      <c r="H16760" s="34">
        <f>G16760*(1-$F$8)</f>
        <v>248.4</v>
      </c>
      <c r="I16760" s="35"/>
      <c r="J16760" s="36">
        <f>H16760*I16760</f>
        <v>0</v>
      </c>
    </row>
    <row r="16761" spans="1:10" hidden="1" outlineLevel="2">
      <c r="A16761" s="32">
        <v>16513</v>
      </c>
      <c r="B16761" s="33" t="s">
        <v>33361</v>
      </c>
      <c r="C16761" s="31" t="s">
        <v>33362</v>
      </c>
      <c r="D16761" s="32" t="s">
        <v>222</v>
      </c>
      <c r="E16761" s="31"/>
      <c r="F16761" s="31"/>
      <c r="G16761" s="34">
        <v>888.2</v>
      </c>
      <c r="H16761" s="34">
        <f>G16761*(1-$F$8)</f>
        <v>888.2</v>
      </c>
      <c r="I16761" s="35"/>
      <c r="J16761" s="36">
        <f>H16761*I16761</f>
        <v>0</v>
      </c>
    </row>
    <row r="16762" spans="1:10" hidden="1" outlineLevel="2">
      <c r="A16762" s="32">
        <v>16514</v>
      </c>
      <c r="B16762" s="33" t="s">
        <v>33363</v>
      </c>
      <c r="C16762" s="31" t="s">
        <v>33364</v>
      </c>
      <c r="D16762" s="32" t="s">
        <v>222</v>
      </c>
      <c r="E16762" s="31"/>
      <c r="F16762" s="31"/>
      <c r="G16762" s="34">
        <v>234</v>
      </c>
      <c r="H16762" s="34">
        <f>G16762*(1-$F$8)</f>
        <v>234</v>
      </c>
      <c r="I16762" s="35"/>
      <c r="J16762" s="36">
        <f>H16762*I16762</f>
        <v>0</v>
      </c>
    </row>
    <row r="16763" spans="1:10" hidden="1" outlineLevel="2">
      <c r="A16763" s="32">
        <v>16515</v>
      </c>
      <c r="B16763" s="33" t="s">
        <v>33365</v>
      </c>
      <c r="C16763" s="31" t="s">
        <v>33366</v>
      </c>
      <c r="D16763" s="32" t="s">
        <v>222</v>
      </c>
      <c r="E16763" s="31"/>
      <c r="F16763" s="31"/>
      <c r="G16763" s="34">
        <v>603.5</v>
      </c>
      <c r="H16763" s="34">
        <f>G16763*(1-$F$8)</f>
        <v>603.5</v>
      </c>
      <c r="I16763" s="35"/>
      <c r="J16763" s="36">
        <f>H16763*I16763</f>
        <v>0</v>
      </c>
    </row>
    <row r="16764" spans="1:10" hidden="1" outlineLevel="2">
      <c r="A16764" s="32">
        <v>16516</v>
      </c>
      <c r="B16764" s="33" t="s">
        <v>33367</v>
      </c>
      <c r="C16764" s="31" t="s">
        <v>33368</v>
      </c>
      <c r="D16764" s="32" t="s">
        <v>222</v>
      </c>
      <c r="E16764" s="31"/>
      <c r="F16764" s="31"/>
      <c r="G16764" s="34">
        <v>579.29999999999995</v>
      </c>
      <c r="H16764" s="34">
        <f>G16764*(1-$F$8)</f>
        <v>579.29999999999995</v>
      </c>
      <c r="I16764" s="35"/>
      <c r="J16764" s="36">
        <f>H16764*I16764</f>
        <v>0</v>
      </c>
    </row>
    <row r="16765" spans="1:10" hidden="1" outlineLevel="2">
      <c r="A16765" s="32">
        <v>16517</v>
      </c>
      <c r="B16765" s="33" t="s">
        <v>33369</v>
      </c>
      <c r="C16765" s="31" t="s">
        <v>33370</v>
      </c>
      <c r="D16765" s="32" t="s">
        <v>222</v>
      </c>
      <c r="E16765" s="31"/>
      <c r="F16765" s="31"/>
      <c r="G16765" s="34">
        <v>875.3</v>
      </c>
      <c r="H16765" s="34">
        <f>G16765*(1-$F$8)</f>
        <v>875.3</v>
      </c>
      <c r="I16765" s="35"/>
      <c r="J16765" s="36">
        <f>H16765*I16765</f>
        <v>0</v>
      </c>
    </row>
    <row r="16766" spans="1:10" hidden="1" outlineLevel="2">
      <c r="A16766" s="32">
        <v>16518</v>
      </c>
      <c r="B16766" s="33" t="s">
        <v>33371</v>
      </c>
      <c r="C16766" s="31" t="s">
        <v>33372</v>
      </c>
      <c r="D16766" s="32" t="s">
        <v>222</v>
      </c>
      <c r="E16766" s="31"/>
      <c r="F16766" s="31"/>
      <c r="G16766" s="34">
        <v>729.3</v>
      </c>
      <c r="H16766" s="34">
        <f>G16766*(1-$F$8)</f>
        <v>729.3</v>
      </c>
      <c r="I16766" s="35"/>
      <c r="J16766" s="36">
        <f>H16766*I16766</f>
        <v>0</v>
      </c>
    </row>
    <row r="16767" spans="1:10" hidden="1" outlineLevel="2">
      <c r="A16767" s="32">
        <v>16519</v>
      </c>
      <c r="B16767" s="33" t="s">
        <v>33373</v>
      </c>
      <c r="C16767" s="31" t="s">
        <v>33374</v>
      </c>
      <c r="D16767" s="32" t="s">
        <v>222</v>
      </c>
      <c r="E16767" s="31"/>
      <c r="F16767" s="31"/>
      <c r="G16767" s="34">
        <v>188.1</v>
      </c>
      <c r="H16767" s="34">
        <f>G16767*(1-$F$8)</f>
        <v>188.1</v>
      </c>
      <c r="I16767" s="35"/>
      <c r="J16767" s="36">
        <f>H16767*I16767</f>
        <v>0</v>
      </c>
    </row>
    <row r="16768" spans="1:10" hidden="1" outlineLevel="2">
      <c r="A16768" s="32">
        <v>16520</v>
      </c>
      <c r="B16768" s="33" t="s">
        <v>33375</v>
      </c>
      <c r="C16768" s="31" t="s">
        <v>33376</v>
      </c>
      <c r="D16768" s="32" t="s">
        <v>222</v>
      </c>
      <c r="E16768" s="31"/>
      <c r="F16768" s="31"/>
      <c r="G16768" s="34">
        <v>282.8</v>
      </c>
      <c r="H16768" s="34">
        <f>G16768*(1-$F$8)</f>
        <v>282.8</v>
      </c>
      <c r="I16768" s="35"/>
      <c r="J16768" s="36">
        <f>H16768*I16768</f>
        <v>0</v>
      </c>
    </row>
    <row r="16769" spans="1:10" hidden="1" outlineLevel="2">
      <c r="A16769" s="32">
        <v>16521</v>
      </c>
      <c r="B16769" s="33" t="s">
        <v>33377</v>
      </c>
      <c r="C16769" s="31" t="s">
        <v>33378</v>
      </c>
      <c r="D16769" s="32" t="s">
        <v>222</v>
      </c>
      <c r="E16769" s="31"/>
      <c r="F16769" s="31"/>
      <c r="G16769" s="34">
        <v>234.1</v>
      </c>
      <c r="H16769" s="34">
        <f>G16769*(1-$F$8)</f>
        <v>234.1</v>
      </c>
      <c r="I16769" s="35"/>
      <c r="J16769" s="36">
        <f>H16769*I16769</f>
        <v>0</v>
      </c>
    </row>
    <row r="16770" spans="1:10" hidden="1" outlineLevel="2">
      <c r="A16770" s="32">
        <v>16522</v>
      </c>
      <c r="B16770" s="33" t="s">
        <v>33379</v>
      </c>
      <c r="C16770" s="31" t="s">
        <v>33380</v>
      </c>
      <c r="D16770" s="32" t="s">
        <v>222</v>
      </c>
      <c r="E16770" s="31"/>
      <c r="F16770" s="31"/>
      <c r="G16770" s="34">
        <v>888.1</v>
      </c>
      <c r="H16770" s="34">
        <f>G16770*(1-$F$8)</f>
        <v>888.1</v>
      </c>
      <c r="I16770" s="35"/>
      <c r="J16770" s="36">
        <f>H16770*I16770</f>
        <v>0</v>
      </c>
    </row>
    <row r="16771" spans="1:10" hidden="1" outlineLevel="2">
      <c r="A16771" s="32">
        <v>16523</v>
      </c>
      <c r="B16771" s="33" t="s">
        <v>33381</v>
      </c>
      <c r="C16771" s="31" t="s">
        <v>33382</v>
      </c>
      <c r="D16771" s="32" t="s">
        <v>222</v>
      </c>
      <c r="E16771" s="31"/>
      <c r="F16771" s="31"/>
      <c r="G16771" s="34">
        <v>248.4</v>
      </c>
      <c r="H16771" s="34">
        <f>G16771*(1-$F$8)</f>
        <v>248.4</v>
      </c>
      <c r="I16771" s="35"/>
      <c r="J16771" s="36">
        <f>H16771*I16771</f>
        <v>0</v>
      </c>
    </row>
    <row r="16772" spans="1:10" hidden="1" outlineLevel="2">
      <c r="A16772" s="32">
        <v>16524</v>
      </c>
      <c r="B16772" s="33" t="s">
        <v>33383</v>
      </c>
      <c r="C16772" s="31" t="s">
        <v>33384</v>
      </c>
      <c r="D16772" s="32" t="s">
        <v>222</v>
      </c>
      <c r="E16772" s="31"/>
      <c r="F16772" s="31"/>
      <c r="G16772" s="34">
        <v>939.9</v>
      </c>
      <c r="H16772" s="34">
        <f>G16772*(1-$F$8)</f>
        <v>939.9</v>
      </c>
      <c r="I16772" s="35"/>
      <c r="J16772" s="36">
        <f>H16772*I16772</f>
        <v>0</v>
      </c>
    </row>
    <row r="16773" spans="1:10" hidden="1" outlineLevel="2">
      <c r="A16773" s="32">
        <v>16525</v>
      </c>
      <c r="B16773" s="33" t="s">
        <v>33385</v>
      </c>
      <c r="C16773" s="31" t="s">
        <v>33386</v>
      </c>
      <c r="D16773" s="32" t="s">
        <v>222</v>
      </c>
      <c r="E16773" s="31"/>
      <c r="F16773" s="31"/>
      <c r="G16773" s="34">
        <v>99.9</v>
      </c>
      <c r="H16773" s="34">
        <f>G16773*(1-$F$8)</f>
        <v>99.9</v>
      </c>
      <c r="I16773" s="35"/>
      <c r="J16773" s="36">
        <f>H16773*I16773</f>
        <v>0</v>
      </c>
    </row>
    <row r="16774" spans="1:10" hidden="1" outlineLevel="2">
      <c r="A16774" s="32">
        <v>16526</v>
      </c>
      <c r="B16774" s="33" t="s">
        <v>33387</v>
      </c>
      <c r="C16774" s="31" t="s">
        <v>33388</v>
      </c>
      <c r="D16774" s="32" t="s">
        <v>222</v>
      </c>
      <c r="E16774" s="31"/>
      <c r="F16774" s="31"/>
      <c r="G16774" s="34">
        <v>196.7</v>
      </c>
      <c r="H16774" s="34">
        <f>G16774*(1-$F$8)</f>
        <v>196.7</v>
      </c>
      <c r="I16774" s="35"/>
      <c r="J16774" s="36">
        <f>H16774*I16774</f>
        <v>0</v>
      </c>
    </row>
    <row r="16775" spans="1:10" hidden="1" outlineLevel="2">
      <c r="A16775" s="32">
        <v>16527</v>
      </c>
      <c r="B16775" s="33" t="s">
        <v>33389</v>
      </c>
      <c r="C16775" s="31" t="s">
        <v>33390</v>
      </c>
      <c r="D16775" s="32" t="s">
        <v>222</v>
      </c>
      <c r="E16775" s="31"/>
      <c r="F16775" s="31"/>
      <c r="G16775" s="34">
        <v>234.1</v>
      </c>
      <c r="H16775" s="34">
        <f>G16775*(1-$F$8)</f>
        <v>234.1</v>
      </c>
      <c r="I16775" s="35"/>
      <c r="J16775" s="36">
        <f>H16775*I16775</f>
        <v>0</v>
      </c>
    </row>
    <row r="16776" spans="1:10" hidden="1" outlineLevel="2">
      <c r="A16776" s="32">
        <v>16528</v>
      </c>
      <c r="B16776" s="33" t="s">
        <v>33391</v>
      </c>
      <c r="C16776" s="31" t="s">
        <v>33392</v>
      </c>
      <c r="D16776" s="32" t="s">
        <v>222</v>
      </c>
      <c r="E16776" s="31"/>
      <c r="F16776" s="31"/>
      <c r="G16776" s="34">
        <v>227.7</v>
      </c>
      <c r="H16776" s="34">
        <f>G16776*(1-$F$8)</f>
        <v>227.7</v>
      </c>
      <c r="I16776" s="35"/>
      <c r="J16776" s="36">
        <f>H16776*I16776</f>
        <v>0</v>
      </c>
    </row>
    <row r="16777" spans="1:10" hidden="1" outlineLevel="2">
      <c r="A16777" s="32">
        <v>16529</v>
      </c>
      <c r="B16777" s="33" t="s">
        <v>33393</v>
      </c>
      <c r="C16777" s="31" t="s">
        <v>33394</v>
      </c>
      <c r="D16777" s="32" t="s">
        <v>222</v>
      </c>
      <c r="E16777" s="31"/>
      <c r="F16777" s="31"/>
      <c r="G16777" s="34">
        <v>398.4</v>
      </c>
      <c r="H16777" s="34">
        <f>G16777*(1-$F$8)</f>
        <v>398.4</v>
      </c>
      <c r="I16777" s="35"/>
      <c r="J16777" s="36">
        <f>H16777*I16777</f>
        <v>0</v>
      </c>
    </row>
    <row r="16778" spans="1:10" hidden="1" outlineLevel="2">
      <c r="A16778" s="32">
        <v>16530</v>
      </c>
      <c r="B16778" s="33" t="s">
        <v>33395</v>
      </c>
      <c r="C16778" s="31" t="s">
        <v>33396</v>
      </c>
      <c r="D16778" s="32" t="s">
        <v>222</v>
      </c>
      <c r="E16778" s="31"/>
      <c r="F16778" s="31"/>
      <c r="G16778" s="34">
        <v>225.5</v>
      </c>
      <c r="H16778" s="34">
        <f>G16778*(1-$F$8)</f>
        <v>225.5</v>
      </c>
      <c r="I16778" s="35"/>
      <c r="J16778" s="36">
        <f>H16778*I16778</f>
        <v>0</v>
      </c>
    </row>
    <row r="16779" spans="1:10" hidden="1" outlineLevel="2">
      <c r="A16779" s="32">
        <v>16531</v>
      </c>
      <c r="B16779" s="33" t="s">
        <v>33397</v>
      </c>
      <c r="C16779" s="31" t="s">
        <v>33398</v>
      </c>
      <c r="D16779" s="32" t="s">
        <v>222</v>
      </c>
      <c r="E16779" s="31"/>
      <c r="F16779" s="31"/>
      <c r="G16779" s="34">
        <v>234</v>
      </c>
      <c r="H16779" s="34">
        <f>G16779*(1-$F$8)</f>
        <v>234</v>
      </c>
      <c r="I16779" s="35"/>
      <c r="J16779" s="36">
        <f>H16779*I16779</f>
        <v>0</v>
      </c>
    </row>
    <row r="16780" spans="1:10" hidden="1" outlineLevel="2">
      <c r="A16780" s="32">
        <v>16532</v>
      </c>
      <c r="B16780" s="33" t="s">
        <v>33399</v>
      </c>
      <c r="C16780" s="31" t="s">
        <v>33400</v>
      </c>
      <c r="D16780" s="32" t="s">
        <v>222</v>
      </c>
      <c r="E16780" s="31"/>
      <c r="F16780" s="31"/>
      <c r="G16780" s="34">
        <v>234.1</v>
      </c>
      <c r="H16780" s="34">
        <f>G16780*(1-$F$8)</f>
        <v>234.1</v>
      </c>
      <c r="I16780" s="35"/>
      <c r="J16780" s="36">
        <f>H16780*I16780</f>
        <v>0</v>
      </c>
    </row>
    <row r="16781" spans="1:10" hidden="1" outlineLevel="2">
      <c r="A16781" s="32">
        <v>16533</v>
      </c>
      <c r="B16781" s="33" t="s">
        <v>33401</v>
      </c>
      <c r="C16781" s="31" t="s">
        <v>33402</v>
      </c>
      <c r="D16781" s="32" t="s">
        <v>222</v>
      </c>
      <c r="E16781" s="31"/>
      <c r="F16781" s="31"/>
      <c r="G16781" s="34">
        <v>226.6</v>
      </c>
      <c r="H16781" s="34">
        <f>G16781*(1-$F$8)</f>
        <v>226.6</v>
      </c>
      <c r="I16781" s="35"/>
      <c r="J16781" s="36">
        <f>H16781*I16781</f>
        <v>0</v>
      </c>
    </row>
    <row r="16782" spans="1:10" hidden="1" outlineLevel="2">
      <c r="A16782" s="32">
        <v>16534</v>
      </c>
      <c r="B16782" s="33" t="s">
        <v>33403</v>
      </c>
      <c r="C16782" s="31" t="s">
        <v>33404</v>
      </c>
      <c r="D16782" s="32" t="s">
        <v>222</v>
      </c>
      <c r="E16782" s="31"/>
      <c r="F16782" s="31"/>
      <c r="G16782" s="34">
        <v>234</v>
      </c>
      <c r="H16782" s="34">
        <f>G16782*(1-$F$8)</f>
        <v>234</v>
      </c>
      <c r="I16782" s="35"/>
      <c r="J16782" s="36">
        <f>H16782*I16782</f>
        <v>0</v>
      </c>
    </row>
    <row r="16783" spans="1:10" hidden="1" outlineLevel="2">
      <c r="A16783" s="32">
        <v>16535</v>
      </c>
      <c r="B16783" s="33" t="s">
        <v>33405</v>
      </c>
      <c r="C16783" s="31" t="s">
        <v>33406</v>
      </c>
      <c r="D16783" s="32" t="s">
        <v>222</v>
      </c>
      <c r="E16783" s="31"/>
      <c r="F16783" s="31"/>
      <c r="G16783" s="34">
        <v>234.1</v>
      </c>
      <c r="H16783" s="34">
        <f>G16783*(1-$F$8)</f>
        <v>234.1</v>
      </c>
      <c r="I16783" s="35"/>
      <c r="J16783" s="36">
        <f>H16783*I16783</f>
        <v>0</v>
      </c>
    </row>
    <row r="16784" spans="1:10" hidden="1" outlineLevel="2">
      <c r="A16784" s="32">
        <v>16536</v>
      </c>
      <c r="B16784" s="33" t="s">
        <v>33407</v>
      </c>
      <c r="C16784" s="31" t="s">
        <v>33408</v>
      </c>
      <c r="D16784" s="32" t="s">
        <v>222</v>
      </c>
      <c r="E16784" s="31"/>
      <c r="F16784" s="31"/>
      <c r="G16784" s="34">
        <v>248.4</v>
      </c>
      <c r="H16784" s="34">
        <f>G16784*(1-$F$8)</f>
        <v>248.4</v>
      </c>
      <c r="I16784" s="35"/>
      <c r="J16784" s="36">
        <f>H16784*I16784</f>
        <v>0</v>
      </c>
    </row>
    <row r="16785" spans="1:10" hidden="1" outlineLevel="2">
      <c r="A16785" s="32">
        <v>16537</v>
      </c>
      <c r="B16785" s="33" t="s">
        <v>33409</v>
      </c>
      <c r="C16785" s="31" t="s">
        <v>33410</v>
      </c>
      <c r="D16785" s="32" t="s">
        <v>222</v>
      </c>
      <c r="E16785" s="31"/>
      <c r="F16785" s="31"/>
      <c r="G16785" s="34">
        <v>234</v>
      </c>
      <c r="H16785" s="34">
        <f>G16785*(1-$F$8)</f>
        <v>234</v>
      </c>
      <c r="I16785" s="35"/>
      <c r="J16785" s="36">
        <f>H16785*I16785</f>
        <v>0</v>
      </c>
    </row>
    <row r="16786" spans="1:10" hidden="1" outlineLevel="2">
      <c r="A16786" s="32">
        <v>16538</v>
      </c>
      <c r="B16786" s="33" t="s">
        <v>33411</v>
      </c>
      <c r="C16786" s="31" t="s">
        <v>33412</v>
      </c>
      <c r="D16786" s="32" t="s">
        <v>222</v>
      </c>
      <c r="E16786" s="31"/>
      <c r="F16786" s="31"/>
      <c r="G16786" s="34">
        <v>619.79999999999995</v>
      </c>
      <c r="H16786" s="34">
        <f>G16786*(1-$F$8)</f>
        <v>619.79999999999995</v>
      </c>
      <c r="I16786" s="35"/>
      <c r="J16786" s="36">
        <f>H16786*I16786</f>
        <v>0</v>
      </c>
    </row>
    <row r="16787" spans="1:10" hidden="1" outlineLevel="2">
      <c r="A16787" s="32">
        <v>16539</v>
      </c>
      <c r="B16787" s="33" t="s">
        <v>33413</v>
      </c>
      <c r="C16787" s="31" t="s">
        <v>33414</v>
      </c>
      <c r="D16787" s="32" t="s">
        <v>222</v>
      </c>
      <c r="E16787" s="31"/>
      <c r="F16787" s="31"/>
      <c r="G16787" s="34">
        <v>591.29999999999995</v>
      </c>
      <c r="H16787" s="34">
        <f>G16787*(1-$F$8)</f>
        <v>591.29999999999995</v>
      </c>
      <c r="I16787" s="35"/>
      <c r="J16787" s="36">
        <f>H16787*I16787</f>
        <v>0</v>
      </c>
    </row>
    <row r="16788" spans="1:10" hidden="1" outlineLevel="2">
      <c r="A16788" s="42">
        <v>16540</v>
      </c>
      <c r="B16788" s="43" t="s">
        <v>33415</v>
      </c>
      <c r="C16788" s="44" t="s">
        <v>33416</v>
      </c>
      <c r="D16788" s="42" t="s">
        <v>222</v>
      </c>
      <c r="E16788" s="44"/>
      <c r="F16788" s="44"/>
      <c r="G16788" s="45">
        <v>241.8</v>
      </c>
      <c r="H16788" s="45">
        <f>G16788*(1-$F$8)</f>
        <v>241.8</v>
      </c>
      <c r="I16788" s="46"/>
      <c r="J16788" s="45">
        <f>H16788*I16788</f>
        <v>0</v>
      </c>
    </row>
    <row r="16789" spans="1:10" hidden="1" outlineLevel="2">
      <c r="A16789" s="32">
        <v>16541</v>
      </c>
      <c r="B16789" s="33" t="s">
        <v>33417</v>
      </c>
      <c r="C16789" s="31" t="s">
        <v>33418</v>
      </c>
      <c r="D16789" s="32" t="s">
        <v>222</v>
      </c>
      <c r="E16789" s="31"/>
      <c r="F16789" s="31"/>
      <c r="G16789" s="34">
        <v>234.1</v>
      </c>
      <c r="H16789" s="34">
        <f>G16789*(1-$F$8)</f>
        <v>234.1</v>
      </c>
      <c r="I16789" s="35"/>
      <c r="J16789" s="36">
        <f>H16789*I16789</f>
        <v>0</v>
      </c>
    </row>
    <row r="16790" spans="1:10" hidden="1" outlineLevel="2">
      <c r="A16790" s="32">
        <v>16542</v>
      </c>
      <c r="B16790" s="33" t="s">
        <v>33419</v>
      </c>
      <c r="C16790" s="31" t="s">
        <v>33420</v>
      </c>
      <c r="D16790" s="32" t="s">
        <v>222</v>
      </c>
      <c r="E16790" s="31"/>
      <c r="F16790" s="31"/>
      <c r="G16790" s="34">
        <v>226.6</v>
      </c>
      <c r="H16790" s="34">
        <f>G16790*(1-$F$8)</f>
        <v>226.6</v>
      </c>
      <c r="I16790" s="35"/>
      <c r="J16790" s="36">
        <f>H16790*I16790</f>
        <v>0</v>
      </c>
    </row>
    <row r="16791" spans="1:10" hidden="1" outlineLevel="2">
      <c r="A16791" s="32">
        <v>16543</v>
      </c>
      <c r="B16791" s="33" t="s">
        <v>33421</v>
      </c>
      <c r="C16791" s="31" t="s">
        <v>33422</v>
      </c>
      <c r="D16791" s="32" t="s">
        <v>222</v>
      </c>
      <c r="E16791" s="31"/>
      <c r="F16791" s="31"/>
      <c r="G16791" s="34">
        <v>421.6</v>
      </c>
      <c r="H16791" s="34">
        <f>G16791*(1-$F$8)</f>
        <v>421.6</v>
      </c>
      <c r="I16791" s="35"/>
      <c r="J16791" s="36">
        <f>H16791*I16791</f>
        <v>0</v>
      </c>
    </row>
    <row r="16792" spans="1:10" hidden="1" outlineLevel="2">
      <c r="A16792" s="32">
        <v>16544</v>
      </c>
      <c r="B16792" s="33" t="s">
        <v>33423</v>
      </c>
      <c r="C16792" s="31" t="s">
        <v>33424</v>
      </c>
      <c r="D16792" s="32" t="s">
        <v>222</v>
      </c>
      <c r="E16792" s="31"/>
      <c r="F16792" s="31"/>
      <c r="G16792" s="34">
        <v>248.4</v>
      </c>
      <c r="H16792" s="34">
        <f>G16792*(1-$F$8)</f>
        <v>248.4</v>
      </c>
      <c r="I16792" s="35"/>
      <c r="J16792" s="36">
        <f>H16792*I16792</f>
        <v>0</v>
      </c>
    </row>
    <row r="16793" spans="1:10" hidden="1" outlineLevel="2">
      <c r="A16793" s="32">
        <v>16545</v>
      </c>
      <c r="B16793" s="33" t="s">
        <v>33425</v>
      </c>
      <c r="C16793" s="31" t="s">
        <v>33426</v>
      </c>
      <c r="D16793" s="32" t="s">
        <v>222</v>
      </c>
      <c r="E16793" s="31"/>
      <c r="F16793" s="31"/>
      <c r="G16793" s="34">
        <v>234</v>
      </c>
      <c r="H16793" s="34">
        <f>G16793*(1-$F$8)</f>
        <v>234</v>
      </c>
      <c r="I16793" s="35"/>
      <c r="J16793" s="36">
        <f>H16793*I16793</f>
        <v>0</v>
      </c>
    </row>
    <row r="16794" spans="1:10" hidden="1" outlineLevel="2">
      <c r="A16794" s="32">
        <v>16546</v>
      </c>
      <c r="B16794" s="33" t="s">
        <v>33427</v>
      </c>
      <c r="C16794" s="31" t="s">
        <v>33428</v>
      </c>
      <c r="D16794" s="32" t="s">
        <v>222</v>
      </c>
      <c r="E16794" s="31"/>
      <c r="F16794" s="31"/>
      <c r="G16794" s="34">
        <v>298.3</v>
      </c>
      <c r="H16794" s="34">
        <f>G16794*(1-$F$8)</f>
        <v>298.3</v>
      </c>
      <c r="I16794" s="35"/>
      <c r="J16794" s="36">
        <f>H16794*I16794</f>
        <v>0</v>
      </c>
    </row>
    <row r="16795" spans="1:10" hidden="1" outlineLevel="2">
      <c r="A16795" s="32">
        <v>16547</v>
      </c>
      <c r="B16795" s="33" t="s">
        <v>33429</v>
      </c>
      <c r="C16795" s="31" t="s">
        <v>33430</v>
      </c>
      <c r="D16795" s="32" t="s">
        <v>222</v>
      </c>
      <c r="E16795" s="31"/>
      <c r="F16795" s="31"/>
      <c r="G16795" s="34">
        <v>234.1</v>
      </c>
      <c r="H16795" s="34">
        <f>G16795*(1-$F$8)</f>
        <v>234.1</v>
      </c>
      <c r="I16795" s="35"/>
      <c r="J16795" s="36">
        <f>H16795*I16795</f>
        <v>0</v>
      </c>
    </row>
    <row r="16796" spans="1:10" hidden="1" outlineLevel="2">
      <c r="A16796" s="32">
        <v>16548</v>
      </c>
      <c r="B16796" s="33" t="s">
        <v>33431</v>
      </c>
      <c r="C16796" s="31" t="s">
        <v>33432</v>
      </c>
      <c r="D16796" s="32" t="s">
        <v>222</v>
      </c>
      <c r="E16796" s="31"/>
      <c r="F16796" s="31"/>
      <c r="G16796" s="34">
        <v>248.4</v>
      </c>
      <c r="H16796" s="34">
        <f>G16796*(1-$F$8)</f>
        <v>248.4</v>
      </c>
      <c r="I16796" s="35"/>
      <c r="J16796" s="36">
        <f>H16796*I16796</f>
        <v>0</v>
      </c>
    </row>
    <row r="16797" spans="1:10" hidden="1" outlineLevel="2">
      <c r="A16797" s="32">
        <v>16549</v>
      </c>
      <c r="B16797" s="33" t="s">
        <v>33433</v>
      </c>
      <c r="C16797" s="31" t="s">
        <v>33434</v>
      </c>
      <c r="D16797" s="32" t="s">
        <v>222</v>
      </c>
      <c r="E16797" s="31"/>
      <c r="F16797" s="31"/>
      <c r="G16797" s="34">
        <v>261.7</v>
      </c>
      <c r="H16797" s="34">
        <f>G16797*(1-$F$8)</f>
        <v>261.7</v>
      </c>
      <c r="I16797" s="35"/>
      <c r="J16797" s="36">
        <f>H16797*I16797</f>
        <v>0</v>
      </c>
    </row>
    <row r="16798" spans="1:10" hidden="1" outlineLevel="2">
      <c r="A16798" s="32">
        <v>16550</v>
      </c>
      <c r="B16798" s="33" t="s">
        <v>33435</v>
      </c>
      <c r="C16798" s="31" t="s">
        <v>33436</v>
      </c>
      <c r="D16798" s="32" t="s">
        <v>222</v>
      </c>
      <c r="E16798" s="31"/>
      <c r="F16798" s="31"/>
      <c r="G16798" s="34">
        <v>446.2</v>
      </c>
      <c r="H16798" s="34">
        <f>G16798*(1-$F$8)</f>
        <v>446.2</v>
      </c>
      <c r="I16798" s="35"/>
      <c r="J16798" s="36">
        <f>H16798*I16798</f>
        <v>0</v>
      </c>
    </row>
    <row r="16799" spans="1:10" hidden="1" outlineLevel="2">
      <c r="A16799" s="32">
        <v>16551</v>
      </c>
      <c r="B16799" s="33" t="s">
        <v>33437</v>
      </c>
      <c r="C16799" s="31" t="s">
        <v>32614</v>
      </c>
      <c r="D16799" s="32" t="s">
        <v>222</v>
      </c>
      <c r="E16799" s="31"/>
      <c r="F16799" s="31"/>
      <c r="G16799" s="34">
        <v>256.2</v>
      </c>
      <c r="H16799" s="34">
        <f>G16799*(1-$F$8)</f>
        <v>256.2</v>
      </c>
      <c r="I16799" s="35"/>
      <c r="J16799" s="36">
        <f>H16799*I16799</f>
        <v>0</v>
      </c>
    </row>
    <row r="16800" spans="1:10" hidden="1" outlineLevel="2">
      <c r="A16800" s="32">
        <v>16552</v>
      </c>
      <c r="B16800" s="33" t="s">
        <v>33438</v>
      </c>
      <c r="C16800" s="31" t="s">
        <v>33439</v>
      </c>
      <c r="D16800" s="32" t="s">
        <v>222</v>
      </c>
      <c r="E16800" s="31"/>
      <c r="F16800" s="31"/>
      <c r="G16800" s="34">
        <v>220.7</v>
      </c>
      <c r="H16800" s="34">
        <f>G16800*(1-$F$8)</f>
        <v>220.7</v>
      </c>
      <c r="I16800" s="35"/>
      <c r="J16800" s="36">
        <f>H16800*I16800</f>
        <v>0</v>
      </c>
    </row>
    <row r="16801" spans="1:10" hidden="1" outlineLevel="2">
      <c r="A16801" s="32">
        <v>16553</v>
      </c>
      <c r="B16801" s="33" t="s">
        <v>33440</v>
      </c>
      <c r="C16801" s="31" t="s">
        <v>33441</v>
      </c>
      <c r="D16801" s="32" t="s">
        <v>222</v>
      </c>
      <c r="E16801" s="31"/>
      <c r="F16801" s="31"/>
      <c r="G16801" s="34">
        <v>233.1</v>
      </c>
      <c r="H16801" s="34">
        <f>G16801*(1-$F$8)</f>
        <v>233.1</v>
      </c>
      <c r="I16801" s="35"/>
      <c r="J16801" s="36">
        <f>H16801*I16801</f>
        <v>0</v>
      </c>
    </row>
    <row r="16802" spans="1:10" hidden="1" outlineLevel="2">
      <c r="A16802" s="32">
        <v>16554</v>
      </c>
      <c r="B16802" s="33" t="s">
        <v>33442</v>
      </c>
      <c r="C16802" s="31" t="s">
        <v>33443</v>
      </c>
      <c r="D16802" s="32" t="s">
        <v>222</v>
      </c>
      <c r="E16802" s="31"/>
      <c r="F16802" s="31"/>
      <c r="G16802" s="34">
        <v>234</v>
      </c>
      <c r="H16802" s="34">
        <f>G16802*(1-$F$8)</f>
        <v>234</v>
      </c>
      <c r="I16802" s="35"/>
      <c r="J16802" s="36">
        <f>H16802*I16802</f>
        <v>0</v>
      </c>
    </row>
    <row r="16803" spans="1:10" hidden="1" outlineLevel="2">
      <c r="A16803" s="32">
        <v>16555</v>
      </c>
      <c r="B16803" s="33" t="s">
        <v>33444</v>
      </c>
      <c r="C16803" s="31" t="s">
        <v>33445</v>
      </c>
      <c r="D16803" s="32" t="s">
        <v>222</v>
      </c>
      <c r="E16803" s="31"/>
      <c r="F16803" s="31"/>
      <c r="G16803" s="34">
        <v>209.9</v>
      </c>
      <c r="H16803" s="34">
        <f>G16803*(1-$F$8)</f>
        <v>209.9</v>
      </c>
      <c r="I16803" s="35"/>
      <c r="J16803" s="36">
        <f>H16803*I16803</f>
        <v>0</v>
      </c>
    </row>
    <row r="16804" spans="1:10" hidden="1" outlineLevel="2">
      <c r="A16804" s="32">
        <v>16556</v>
      </c>
      <c r="B16804" s="33" t="s">
        <v>33446</v>
      </c>
      <c r="C16804" s="31" t="s">
        <v>33447</v>
      </c>
      <c r="D16804" s="32" t="s">
        <v>222</v>
      </c>
      <c r="E16804" s="31"/>
      <c r="F16804" s="31"/>
      <c r="G16804" s="34">
        <v>226.6</v>
      </c>
      <c r="H16804" s="34">
        <f>G16804*(1-$F$8)</f>
        <v>226.6</v>
      </c>
      <c r="I16804" s="35"/>
      <c r="J16804" s="36">
        <f>H16804*I16804</f>
        <v>0</v>
      </c>
    </row>
    <row r="16805" spans="1:10" hidden="1" outlineLevel="2">
      <c r="A16805" s="32">
        <v>16557</v>
      </c>
      <c r="B16805" s="33" t="s">
        <v>33448</v>
      </c>
      <c r="C16805" s="31" t="s">
        <v>33449</v>
      </c>
      <c r="D16805" s="32" t="s">
        <v>222</v>
      </c>
      <c r="E16805" s="31"/>
      <c r="F16805" s="31"/>
      <c r="G16805" s="34">
        <v>569.79999999999995</v>
      </c>
      <c r="H16805" s="34">
        <f>G16805*(1-$F$8)</f>
        <v>569.79999999999995</v>
      </c>
      <c r="I16805" s="35"/>
      <c r="J16805" s="36">
        <f>H16805*I16805</f>
        <v>0</v>
      </c>
    </row>
    <row r="16806" spans="1:10" hidden="1" outlineLevel="2">
      <c r="A16806" s="32">
        <v>16558</v>
      </c>
      <c r="B16806" s="33" t="s">
        <v>33450</v>
      </c>
      <c r="C16806" s="31" t="s">
        <v>33451</v>
      </c>
      <c r="D16806" s="32" t="s">
        <v>222</v>
      </c>
      <c r="E16806" s="31"/>
      <c r="F16806" s="31"/>
      <c r="G16806" s="34">
        <v>939.9</v>
      </c>
      <c r="H16806" s="34">
        <f>G16806*(1-$F$8)</f>
        <v>939.9</v>
      </c>
      <c r="I16806" s="35"/>
      <c r="J16806" s="36">
        <f>H16806*I16806</f>
        <v>0</v>
      </c>
    </row>
    <row r="16807" spans="1:10" hidden="1" outlineLevel="2">
      <c r="A16807" s="32">
        <v>16559</v>
      </c>
      <c r="B16807" s="33" t="s">
        <v>33452</v>
      </c>
      <c r="C16807" s="31" t="s">
        <v>33453</v>
      </c>
      <c r="D16807" s="32" t="s">
        <v>222</v>
      </c>
      <c r="E16807" s="31"/>
      <c r="F16807" s="31"/>
      <c r="G16807" s="34">
        <v>234.1</v>
      </c>
      <c r="H16807" s="34">
        <f>G16807*(1-$F$8)</f>
        <v>234.1</v>
      </c>
      <c r="I16807" s="35"/>
      <c r="J16807" s="36">
        <f>H16807*I16807</f>
        <v>0</v>
      </c>
    </row>
    <row r="16808" spans="1:10" hidden="1" outlineLevel="2">
      <c r="A16808" s="32">
        <v>16560</v>
      </c>
      <c r="B16808" s="33" t="s">
        <v>33454</v>
      </c>
      <c r="C16808" s="31" t="s">
        <v>33455</v>
      </c>
      <c r="D16808" s="32" t="s">
        <v>222</v>
      </c>
      <c r="E16808" s="31"/>
      <c r="F16808" s="31"/>
      <c r="G16808" s="34">
        <v>248.4</v>
      </c>
      <c r="H16808" s="34">
        <f>G16808*(1-$F$8)</f>
        <v>248.4</v>
      </c>
      <c r="I16808" s="35"/>
      <c r="J16808" s="36">
        <f>H16808*I16808</f>
        <v>0</v>
      </c>
    </row>
    <row r="16809" spans="1:10" hidden="1" outlineLevel="2">
      <c r="A16809" s="32">
        <v>16561</v>
      </c>
      <c r="B16809" s="33" t="s">
        <v>33456</v>
      </c>
      <c r="C16809" s="31" t="s">
        <v>33457</v>
      </c>
      <c r="D16809" s="32" t="s">
        <v>222</v>
      </c>
      <c r="E16809" s="31"/>
      <c r="F16809" s="31"/>
      <c r="G16809" s="34">
        <v>389.9</v>
      </c>
      <c r="H16809" s="34">
        <f>G16809*(1-$F$8)</f>
        <v>389.9</v>
      </c>
      <c r="I16809" s="35"/>
      <c r="J16809" s="36">
        <f>H16809*I16809</f>
        <v>0</v>
      </c>
    </row>
    <row r="16810" spans="1:10" hidden="1" outlineLevel="2">
      <c r="A16810" s="32">
        <v>16562</v>
      </c>
      <c r="B16810" s="33" t="s">
        <v>33458</v>
      </c>
      <c r="C16810" s="31" t="s">
        <v>33459</v>
      </c>
      <c r="D16810" s="32" t="s">
        <v>222</v>
      </c>
      <c r="E16810" s="31"/>
      <c r="F16810" s="31"/>
      <c r="G16810" s="34">
        <v>234.1</v>
      </c>
      <c r="H16810" s="34">
        <f>G16810*(1-$F$8)</f>
        <v>234.1</v>
      </c>
      <c r="I16810" s="35"/>
      <c r="J16810" s="36">
        <f>H16810*I16810</f>
        <v>0</v>
      </c>
    </row>
    <row r="16811" spans="1:10" hidden="1" outlineLevel="2">
      <c r="A16811" s="32">
        <v>16563</v>
      </c>
      <c r="B16811" s="33" t="s">
        <v>33460</v>
      </c>
      <c r="C16811" s="31" t="s">
        <v>33461</v>
      </c>
      <c r="D16811" s="32" t="s">
        <v>222</v>
      </c>
      <c r="E16811" s="31"/>
      <c r="F16811" s="31"/>
      <c r="G16811" s="34">
        <v>234.1</v>
      </c>
      <c r="H16811" s="34">
        <f>G16811*(1-$F$8)</f>
        <v>234.1</v>
      </c>
      <c r="I16811" s="35"/>
      <c r="J16811" s="36">
        <f>H16811*I16811</f>
        <v>0</v>
      </c>
    </row>
    <row r="16812" spans="1:10" hidden="1" outlineLevel="2">
      <c r="A16812" s="32">
        <v>16564</v>
      </c>
      <c r="B16812" s="33" t="s">
        <v>33462</v>
      </c>
      <c r="C16812" s="31" t="s">
        <v>33463</v>
      </c>
      <c r="D16812" s="32" t="s">
        <v>222</v>
      </c>
      <c r="E16812" s="31"/>
      <c r="F16812" s="31"/>
      <c r="G16812" s="34">
        <v>939.9</v>
      </c>
      <c r="H16812" s="34">
        <f>G16812*(1-$F$8)</f>
        <v>939.9</v>
      </c>
      <c r="I16812" s="35"/>
      <c r="J16812" s="36">
        <f>H16812*I16812</f>
        <v>0</v>
      </c>
    </row>
    <row r="16813" spans="1:10" hidden="1" outlineLevel="2">
      <c r="A16813" s="32">
        <v>16565</v>
      </c>
      <c r="B16813" s="33" t="s">
        <v>33464</v>
      </c>
      <c r="C16813" s="31" t="s">
        <v>33465</v>
      </c>
      <c r="D16813" s="32" t="s">
        <v>222</v>
      </c>
      <c r="E16813" s="31"/>
      <c r="F16813" s="31"/>
      <c r="G16813" s="34">
        <v>348.6</v>
      </c>
      <c r="H16813" s="34">
        <f>G16813*(1-$F$8)</f>
        <v>348.6</v>
      </c>
      <c r="I16813" s="35"/>
      <c r="J16813" s="36">
        <f>H16813*I16813</f>
        <v>0</v>
      </c>
    </row>
    <row r="16814" spans="1:10" hidden="1" outlineLevel="2">
      <c r="A16814" s="32">
        <v>16566</v>
      </c>
      <c r="B16814" s="33" t="s">
        <v>33466</v>
      </c>
      <c r="C16814" s="31" t="s">
        <v>33467</v>
      </c>
      <c r="D16814" s="32" t="s">
        <v>222</v>
      </c>
      <c r="E16814" s="31"/>
      <c r="F16814" s="31"/>
      <c r="G16814" s="34">
        <v>292.89999999999998</v>
      </c>
      <c r="H16814" s="34">
        <f>G16814*(1-$F$8)</f>
        <v>292.89999999999998</v>
      </c>
      <c r="I16814" s="35"/>
      <c r="J16814" s="36">
        <f>H16814*I16814</f>
        <v>0</v>
      </c>
    </row>
    <row r="16815" spans="1:10" hidden="1" outlineLevel="2">
      <c r="A16815" s="32">
        <v>16567</v>
      </c>
      <c r="B16815" s="33" t="s">
        <v>33468</v>
      </c>
      <c r="C16815" s="31" t="s">
        <v>33469</v>
      </c>
      <c r="D16815" s="32" t="s">
        <v>222</v>
      </c>
      <c r="E16815" s="31"/>
      <c r="F16815" s="31"/>
      <c r="G16815" s="34">
        <v>234.1</v>
      </c>
      <c r="H16815" s="34">
        <f>G16815*(1-$F$8)</f>
        <v>234.1</v>
      </c>
      <c r="I16815" s="35"/>
      <c r="J16815" s="36">
        <f>H16815*I16815</f>
        <v>0</v>
      </c>
    </row>
    <row r="16816" spans="1:10" hidden="1" outlineLevel="2">
      <c r="A16816" s="32">
        <v>16568</v>
      </c>
      <c r="B16816" s="33" t="s">
        <v>33470</v>
      </c>
      <c r="C16816" s="31" t="s">
        <v>33471</v>
      </c>
      <c r="D16816" s="32" t="s">
        <v>222</v>
      </c>
      <c r="E16816" s="31"/>
      <c r="F16816" s="31"/>
      <c r="G16816" s="34">
        <v>150.9</v>
      </c>
      <c r="H16816" s="34">
        <f>G16816*(1-$F$8)</f>
        <v>150.9</v>
      </c>
      <c r="I16816" s="35"/>
      <c r="J16816" s="36">
        <f>H16816*I16816</f>
        <v>0</v>
      </c>
    </row>
    <row r="16817" spans="1:10" hidden="1" outlineLevel="2">
      <c r="A16817" s="32">
        <v>16569</v>
      </c>
      <c r="B16817" s="33" t="s">
        <v>33472</v>
      </c>
      <c r="C16817" s="31" t="s">
        <v>33473</v>
      </c>
      <c r="D16817" s="32" t="s">
        <v>222</v>
      </c>
      <c r="E16817" s="31"/>
      <c r="F16817" s="31"/>
      <c r="G16817" s="34">
        <v>939.9</v>
      </c>
      <c r="H16817" s="34">
        <f>G16817*(1-$F$8)</f>
        <v>939.9</v>
      </c>
      <c r="I16817" s="35"/>
      <c r="J16817" s="36">
        <f>H16817*I16817</f>
        <v>0</v>
      </c>
    </row>
    <row r="16818" spans="1:10" hidden="1" outlineLevel="2">
      <c r="A16818" s="32">
        <v>16570</v>
      </c>
      <c r="B16818" s="33" t="s">
        <v>33474</v>
      </c>
      <c r="C16818" s="31" t="s">
        <v>33475</v>
      </c>
      <c r="D16818" s="32" t="s">
        <v>222</v>
      </c>
      <c r="E16818" s="31"/>
      <c r="F16818" s="31"/>
      <c r="G16818" s="34">
        <v>179.9</v>
      </c>
      <c r="H16818" s="34">
        <f>G16818*(1-$F$8)</f>
        <v>179.9</v>
      </c>
      <c r="I16818" s="35"/>
      <c r="J16818" s="36">
        <f>H16818*I16818</f>
        <v>0</v>
      </c>
    </row>
    <row r="16819" spans="1:10" hidden="1" outlineLevel="2">
      <c r="A16819" s="32">
        <v>16571</v>
      </c>
      <c r="B16819" s="33" t="s">
        <v>33476</v>
      </c>
      <c r="C16819" s="31" t="s">
        <v>33477</v>
      </c>
      <c r="D16819" s="32" t="s">
        <v>222</v>
      </c>
      <c r="E16819" s="31"/>
      <c r="F16819" s="31"/>
      <c r="G16819" s="34">
        <v>70.099999999999994</v>
      </c>
      <c r="H16819" s="34">
        <f>G16819*(1-$F$8)</f>
        <v>70.099999999999994</v>
      </c>
      <c r="I16819" s="35"/>
      <c r="J16819" s="36">
        <f>H16819*I16819</f>
        <v>0</v>
      </c>
    </row>
    <row r="16820" spans="1:10" hidden="1" outlineLevel="2">
      <c r="A16820" s="32">
        <v>16572</v>
      </c>
      <c r="B16820" s="33" t="s">
        <v>33478</v>
      </c>
      <c r="C16820" s="31" t="s">
        <v>33479</v>
      </c>
      <c r="D16820" s="32" t="s">
        <v>222</v>
      </c>
      <c r="E16820" s="31"/>
      <c r="F16820" s="31"/>
      <c r="G16820" s="34">
        <v>229.4</v>
      </c>
      <c r="H16820" s="34">
        <f>G16820*(1-$F$8)</f>
        <v>229.4</v>
      </c>
      <c r="I16820" s="35"/>
      <c r="J16820" s="36">
        <f>H16820*I16820</f>
        <v>0</v>
      </c>
    </row>
    <row r="16821" spans="1:10" hidden="1" outlineLevel="2">
      <c r="A16821" s="32">
        <v>16573</v>
      </c>
      <c r="B16821" s="33" t="s">
        <v>33480</v>
      </c>
      <c r="C16821" s="31" t="s">
        <v>33481</v>
      </c>
      <c r="D16821" s="32" t="s">
        <v>222</v>
      </c>
      <c r="E16821" s="31"/>
      <c r="F16821" s="31"/>
      <c r="G16821" s="34">
        <v>358.8</v>
      </c>
      <c r="H16821" s="34">
        <f>G16821*(1-$F$8)</f>
        <v>358.8</v>
      </c>
      <c r="I16821" s="35"/>
      <c r="J16821" s="36">
        <f>H16821*I16821</f>
        <v>0</v>
      </c>
    </row>
    <row r="16822" spans="1:10" hidden="1" outlineLevel="2">
      <c r="A16822" s="32">
        <v>16574</v>
      </c>
      <c r="B16822" s="33" t="s">
        <v>33482</v>
      </c>
      <c r="C16822" s="31" t="s">
        <v>33483</v>
      </c>
      <c r="D16822" s="32" t="s">
        <v>222</v>
      </c>
      <c r="E16822" s="31"/>
      <c r="F16822" s="31"/>
      <c r="G16822" s="34">
        <v>485.9</v>
      </c>
      <c r="H16822" s="34">
        <f>G16822*(1-$F$8)</f>
        <v>485.9</v>
      </c>
      <c r="I16822" s="35"/>
      <c r="J16822" s="36">
        <f>H16822*I16822</f>
        <v>0</v>
      </c>
    </row>
    <row r="16823" spans="1:10" hidden="1" outlineLevel="2">
      <c r="A16823" s="32">
        <v>16575</v>
      </c>
      <c r="B16823" s="33" t="s">
        <v>33484</v>
      </c>
      <c r="C16823" s="31" t="s">
        <v>33485</v>
      </c>
      <c r="D16823" s="32" t="s">
        <v>222</v>
      </c>
      <c r="E16823" s="31"/>
      <c r="F16823" s="31"/>
      <c r="G16823" s="34">
        <v>569.79999999999995</v>
      </c>
      <c r="H16823" s="34">
        <f>G16823*(1-$F$8)</f>
        <v>569.79999999999995</v>
      </c>
      <c r="I16823" s="35"/>
      <c r="J16823" s="36">
        <f>H16823*I16823</f>
        <v>0</v>
      </c>
    </row>
    <row r="16824" spans="1:10" hidden="1" outlineLevel="2">
      <c r="A16824" s="32">
        <v>16576</v>
      </c>
      <c r="B16824" s="33" t="s">
        <v>33486</v>
      </c>
      <c r="C16824" s="31" t="s">
        <v>33487</v>
      </c>
      <c r="D16824" s="32" t="s">
        <v>222</v>
      </c>
      <c r="E16824" s="31"/>
      <c r="F16824" s="31"/>
      <c r="G16824" s="34">
        <v>81.900000000000006</v>
      </c>
      <c r="H16824" s="34">
        <f>G16824*(1-$F$8)</f>
        <v>81.900000000000006</v>
      </c>
      <c r="I16824" s="35"/>
      <c r="J16824" s="36">
        <f>H16824*I16824</f>
        <v>0</v>
      </c>
    </row>
    <row r="16825" spans="1:10" hidden="1" outlineLevel="2">
      <c r="A16825" s="32">
        <v>16577</v>
      </c>
      <c r="B16825" s="33" t="s">
        <v>33488</v>
      </c>
      <c r="C16825" s="31" t="s">
        <v>33489</v>
      </c>
      <c r="D16825" s="32" t="s">
        <v>222</v>
      </c>
      <c r="E16825" s="31"/>
      <c r="F16825" s="31"/>
      <c r="G16825" s="34">
        <v>729.3</v>
      </c>
      <c r="H16825" s="34">
        <f>G16825*(1-$F$8)</f>
        <v>729.3</v>
      </c>
      <c r="I16825" s="35"/>
      <c r="J16825" s="36">
        <f>H16825*I16825</f>
        <v>0</v>
      </c>
    </row>
    <row r="16826" spans="1:10" hidden="1" outlineLevel="2">
      <c r="A16826" s="32">
        <v>16578</v>
      </c>
      <c r="B16826" s="33" t="s">
        <v>33490</v>
      </c>
      <c r="C16826" s="31" t="s">
        <v>33491</v>
      </c>
      <c r="D16826" s="32" t="s">
        <v>222</v>
      </c>
      <c r="E16826" s="31"/>
      <c r="F16826" s="31"/>
      <c r="G16826" s="34">
        <v>116.6</v>
      </c>
      <c r="H16826" s="34">
        <f>G16826*(1-$F$8)</f>
        <v>116.6</v>
      </c>
      <c r="I16826" s="35"/>
      <c r="J16826" s="36">
        <f>H16826*I16826</f>
        <v>0</v>
      </c>
    </row>
    <row r="16827" spans="1:10" hidden="1" outlineLevel="2">
      <c r="A16827" s="32">
        <v>16579</v>
      </c>
      <c r="B16827" s="33" t="s">
        <v>33492</v>
      </c>
      <c r="C16827" s="31" t="s">
        <v>33493</v>
      </c>
      <c r="D16827" s="32" t="s">
        <v>222</v>
      </c>
      <c r="E16827" s="31"/>
      <c r="F16827" s="31"/>
      <c r="G16827" s="34">
        <v>258.3</v>
      </c>
      <c r="H16827" s="34">
        <f>G16827*(1-$F$8)</f>
        <v>258.3</v>
      </c>
      <c r="I16827" s="35"/>
      <c r="J16827" s="36">
        <f>H16827*I16827</f>
        <v>0</v>
      </c>
    </row>
    <row r="16828" spans="1:10" hidden="1" outlineLevel="2">
      <c r="A16828" s="32">
        <v>16580</v>
      </c>
      <c r="B16828" s="33" t="s">
        <v>33494</v>
      </c>
      <c r="C16828" s="31" t="s">
        <v>33495</v>
      </c>
      <c r="D16828" s="32" t="s">
        <v>222</v>
      </c>
      <c r="E16828" s="31"/>
      <c r="F16828" s="31"/>
      <c r="G16828" s="34">
        <v>234.2</v>
      </c>
      <c r="H16828" s="34">
        <f>G16828*(1-$F$8)</f>
        <v>234.2</v>
      </c>
      <c r="I16828" s="35"/>
      <c r="J16828" s="36">
        <f>H16828*I16828</f>
        <v>0</v>
      </c>
    </row>
    <row r="16829" spans="1:10" hidden="1" outlineLevel="2">
      <c r="A16829" s="32">
        <v>16581</v>
      </c>
      <c r="B16829" s="33" t="s">
        <v>33496</v>
      </c>
      <c r="C16829" s="31" t="s">
        <v>33497</v>
      </c>
      <c r="D16829" s="32" t="s">
        <v>222</v>
      </c>
      <c r="E16829" s="31"/>
      <c r="F16829" s="31"/>
      <c r="G16829" s="34">
        <v>234</v>
      </c>
      <c r="H16829" s="34">
        <f>G16829*(1-$F$8)</f>
        <v>234</v>
      </c>
      <c r="I16829" s="35"/>
      <c r="J16829" s="36">
        <f>H16829*I16829</f>
        <v>0</v>
      </c>
    </row>
    <row r="16830" spans="1:10" hidden="1" outlineLevel="2">
      <c r="A16830" s="32">
        <v>16582</v>
      </c>
      <c r="B16830" s="33" t="s">
        <v>33498</v>
      </c>
      <c r="C16830" s="31" t="s">
        <v>33499</v>
      </c>
      <c r="D16830" s="32" t="s">
        <v>222</v>
      </c>
      <c r="E16830" s="31"/>
      <c r="F16830" s="31"/>
      <c r="G16830" s="34">
        <v>109.8</v>
      </c>
      <c r="H16830" s="34">
        <f>G16830*(1-$F$8)</f>
        <v>109.8</v>
      </c>
      <c r="I16830" s="35"/>
      <c r="J16830" s="36">
        <f>H16830*I16830</f>
        <v>0</v>
      </c>
    </row>
    <row r="16831" spans="1:10" hidden="1" outlineLevel="2">
      <c r="A16831" s="32">
        <v>16583</v>
      </c>
      <c r="B16831" s="33" t="s">
        <v>33500</v>
      </c>
      <c r="C16831" s="31" t="s">
        <v>33501</v>
      </c>
      <c r="D16831" s="32" t="s">
        <v>222</v>
      </c>
      <c r="E16831" s="31"/>
      <c r="F16831" s="31"/>
      <c r="G16831" s="34">
        <v>58.8</v>
      </c>
      <c r="H16831" s="34">
        <f>G16831*(1-$F$8)</f>
        <v>58.8</v>
      </c>
      <c r="I16831" s="35"/>
      <c r="J16831" s="36">
        <f>H16831*I16831</f>
        <v>0</v>
      </c>
    </row>
    <row r="16832" spans="1:10" hidden="1" outlineLevel="2">
      <c r="A16832" s="32">
        <v>16584</v>
      </c>
      <c r="B16832" s="33" t="s">
        <v>33502</v>
      </c>
      <c r="C16832" s="31" t="s">
        <v>33503</v>
      </c>
      <c r="D16832" s="32" t="s">
        <v>33</v>
      </c>
      <c r="E16832" s="31"/>
      <c r="F16832" s="32" t="s">
        <v>54</v>
      </c>
      <c r="G16832" s="34">
        <v>37.5</v>
      </c>
      <c r="H16832" s="34">
        <f>G16832*(1-$F$8)</f>
        <v>37.5</v>
      </c>
      <c r="I16832" s="35"/>
      <c r="J16832" s="36">
        <f>H16832*I16832</f>
        <v>0</v>
      </c>
    </row>
    <row r="16833" spans="1:10" hidden="1" outlineLevel="2">
      <c r="A16833" s="32">
        <v>16585</v>
      </c>
      <c r="B16833" s="33" t="s">
        <v>33504</v>
      </c>
      <c r="C16833" s="31" t="s">
        <v>33505</v>
      </c>
      <c r="D16833" s="32" t="s">
        <v>222</v>
      </c>
      <c r="E16833" s="31"/>
      <c r="F16833" s="31"/>
      <c r="G16833" s="34">
        <v>63.3</v>
      </c>
      <c r="H16833" s="34">
        <f>G16833*(1-$F$8)</f>
        <v>63.3</v>
      </c>
      <c r="I16833" s="35"/>
      <c r="J16833" s="36">
        <f>H16833*I16833</f>
        <v>0</v>
      </c>
    </row>
    <row r="16834" spans="1:10" ht="18" collapsed="1">
      <c r="A16834" s="30" t="s">
        <v>33506</v>
      </c>
      <c r="B16834" s="1"/>
      <c r="C16834" s="1"/>
      <c r="D16834" s="1"/>
      <c r="E16834" s="1"/>
      <c r="F16834" s="1"/>
      <c r="G16834" s="1"/>
      <c r="H16834" s="1"/>
      <c r="I16834" s="1"/>
      <c r="J16834" s="1"/>
    </row>
    <row r="16835" spans="1:10" ht="18" hidden="1" outlineLevel="1">
      <c r="A16835" s="30" t="s">
        <v>33507</v>
      </c>
      <c r="B16835" s="1"/>
      <c r="C16835" s="1"/>
      <c r="D16835" s="1"/>
      <c r="E16835" s="1"/>
      <c r="F16835" s="1"/>
      <c r="G16835" s="1"/>
      <c r="H16835" s="1"/>
      <c r="I16835" s="1"/>
      <c r="J16835" s="1"/>
    </row>
    <row r="16836" spans="1:10" hidden="1" outlineLevel="2">
      <c r="A16836" s="32">
        <v>16586</v>
      </c>
      <c r="B16836" s="33" t="s">
        <v>33508</v>
      </c>
      <c r="C16836" s="31" t="s">
        <v>33509</v>
      </c>
      <c r="D16836" s="32" t="s">
        <v>344</v>
      </c>
      <c r="E16836" s="31"/>
      <c r="F16836" s="31"/>
      <c r="G16836" s="34">
        <v>2.5</v>
      </c>
      <c r="H16836" s="34">
        <f>G16836*(1-$F$8)</f>
        <v>2.5</v>
      </c>
      <c r="I16836" s="35"/>
      <c r="J16836" s="36">
        <f>H16836*I16836</f>
        <v>0</v>
      </c>
    </row>
    <row r="16837" spans="1:10" hidden="1" outlineLevel="2">
      <c r="A16837" s="32">
        <v>16587</v>
      </c>
      <c r="B16837" s="33" t="s">
        <v>33510</v>
      </c>
      <c r="C16837" s="31" t="s">
        <v>33511</v>
      </c>
      <c r="D16837" s="32" t="s">
        <v>33</v>
      </c>
      <c r="E16837" s="31"/>
      <c r="F16837" s="32" t="s">
        <v>33</v>
      </c>
      <c r="G16837" s="34">
        <v>10</v>
      </c>
      <c r="H16837" s="34">
        <f>G16837*(1-$F$8)</f>
        <v>10</v>
      </c>
      <c r="I16837" s="35"/>
      <c r="J16837" s="36">
        <f>H16837*I16837</f>
        <v>0</v>
      </c>
    </row>
    <row r="16838" spans="1:10" hidden="1" outlineLevel="2">
      <c r="A16838" s="32">
        <v>16588</v>
      </c>
      <c r="B16838" s="33" t="s">
        <v>33512</v>
      </c>
      <c r="C16838" s="31" t="s">
        <v>33513</v>
      </c>
      <c r="D16838" s="32" t="s">
        <v>33</v>
      </c>
      <c r="E16838" s="31"/>
      <c r="F16838" s="31"/>
      <c r="G16838" s="34">
        <v>7.2</v>
      </c>
      <c r="H16838" s="34">
        <f>G16838*(1-$F$8)</f>
        <v>7.2</v>
      </c>
      <c r="I16838" s="35"/>
      <c r="J16838" s="36">
        <f>H16838*I16838</f>
        <v>0</v>
      </c>
    </row>
    <row r="16839" spans="1:10" hidden="1" outlineLevel="2">
      <c r="A16839" s="32">
        <v>16589</v>
      </c>
      <c r="B16839" s="33" t="s">
        <v>33514</v>
      </c>
      <c r="C16839" s="31" t="s">
        <v>33515</v>
      </c>
      <c r="D16839" s="32" t="s">
        <v>33</v>
      </c>
      <c r="E16839" s="31"/>
      <c r="F16839" s="31"/>
      <c r="G16839" s="34">
        <v>12.5</v>
      </c>
      <c r="H16839" s="34">
        <f>G16839*(1-$F$8)</f>
        <v>12.5</v>
      </c>
      <c r="I16839" s="35"/>
      <c r="J16839" s="36">
        <f>H16839*I16839</f>
        <v>0</v>
      </c>
    </row>
    <row r="16840" spans="1:10" hidden="1" outlineLevel="2">
      <c r="A16840" s="32">
        <v>16590</v>
      </c>
      <c r="B16840" s="33" t="s">
        <v>33516</v>
      </c>
      <c r="C16840" s="31" t="s">
        <v>33517</v>
      </c>
      <c r="D16840" s="32" t="s">
        <v>33</v>
      </c>
      <c r="E16840" s="31"/>
      <c r="F16840" s="31"/>
      <c r="G16840" s="34">
        <v>8.5</v>
      </c>
      <c r="H16840" s="34">
        <f>G16840*(1-$F$8)</f>
        <v>8.5</v>
      </c>
      <c r="I16840" s="35"/>
      <c r="J16840" s="36">
        <f>H16840*I16840</f>
        <v>0</v>
      </c>
    </row>
    <row r="16841" spans="1:10" ht="18" hidden="1" outlineLevel="1">
      <c r="A16841" s="30" t="s">
        <v>33518</v>
      </c>
      <c r="B16841" s="1"/>
      <c r="C16841" s="1"/>
      <c r="D16841" s="1"/>
      <c r="E16841" s="1"/>
      <c r="F16841" s="1"/>
      <c r="G16841" s="1"/>
      <c r="H16841" s="1"/>
      <c r="I16841" s="1"/>
      <c r="J16841" s="1"/>
    </row>
    <row r="16842" spans="1:10" hidden="1" outlineLevel="2">
      <c r="A16842" s="32">
        <v>16591</v>
      </c>
      <c r="B16842" s="33" t="s">
        <v>33519</v>
      </c>
      <c r="C16842" s="31" t="s">
        <v>33520</v>
      </c>
      <c r="D16842" s="32" t="s">
        <v>222</v>
      </c>
      <c r="E16842" s="31"/>
      <c r="F16842" s="31"/>
      <c r="G16842" s="34">
        <v>779.7</v>
      </c>
      <c r="H16842" s="34">
        <f>G16842*(1-$F$8)</f>
        <v>779.7</v>
      </c>
      <c r="I16842" s="35"/>
      <c r="J16842" s="36">
        <f>H16842*I16842</f>
        <v>0</v>
      </c>
    </row>
    <row r="16843" spans="1:10" hidden="1" outlineLevel="2">
      <c r="A16843" s="32">
        <v>16592</v>
      </c>
      <c r="B16843" s="33" t="s">
        <v>33521</v>
      </c>
      <c r="C16843" s="31" t="s">
        <v>33522</v>
      </c>
      <c r="D16843" s="32" t="s">
        <v>222</v>
      </c>
      <c r="E16843" s="31"/>
      <c r="F16843" s="31"/>
      <c r="G16843" s="34">
        <v>540.5</v>
      </c>
      <c r="H16843" s="34">
        <f>G16843*(1-$F$8)</f>
        <v>540.5</v>
      </c>
      <c r="I16843" s="35"/>
      <c r="J16843" s="36">
        <f>H16843*I16843</f>
        <v>0</v>
      </c>
    </row>
    <row r="16844" spans="1:10" hidden="1" outlineLevel="2">
      <c r="A16844" s="32">
        <v>16593</v>
      </c>
      <c r="B16844" s="33" t="s">
        <v>33523</v>
      </c>
      <c r="C16844" s="31" t="s">
        <v>33524</v>
      </c>
      <c r="D16844" s="32" t="s">
        <v>222</v>
      </c>
      <c r="E16844" s="31"/>
      <c r="F16844" s="31"/>
      <c r="G16844" s="34">
        <v>207.8</v>
      </c>
      <c r="H16844" s="34">
        <f>G16844*(1-$F$8)</f>
        <v>207.8</v>
      </c>
      <c r="I16844" s="35"/>
      <c r="J16844" s="36">
        <f>H16844*I16844</f>
        <v>0</v>
      </c>
    </row>
    <row r="16845" spans="1:10" hidden="1" outlineLevel="2">
      <c r="A16845" s="32">
        <v>16594</v>
      </c>
      <c r="B16845" s="33" t="s">
        <v>33525</v>
      </c>
      <c r="C16845" s="31" t="s">
        <v>33526</v>
      </c>
      <c r="D16845" s="32" t="s">
        <v>222</v>
      </c>
      <c r="E16845" s="31"/>
      <c r="F16845" s="31"/>
      <c r="G16845" s="34">
        <v>138.5</v>
      </c>
      <c r="H16845" s="34">
        <f>G16845*(1-$F$8)</f>
        <v>138.5</v>
      </c>
      <c r="I16845" s="35"/>
      <c r="J16845" s="36">
        <f>H16845*I16845</f>
        <v>0</v>
      </c>
    </row>
    <row r="16846" spans="1:10" hidden="1" outlineLevel="2">
      <c r="A16846" s="32">
        <v>16595</v>
      </c>
      <c r="B16846" s="33" t="s">
        <v>33527</v>
      </c>
      <c r="C16846" s="31" t="s">
        <v>33528</v>
      </c>
      <c r="D16846" s="32" t="s">
        <v>222</v>
      </c>
      <c r="E16846" s="31"/>
      <c r="F16846" s="31"/>
      <c r="G16846" s="34">
        <v>217</v>
      </c>
      <c r="H16846" s="34">
        <f>G16846*(1-$F$8)</f>
        <v>217</v>
      </c>
      <c r="I16846" s="35"/>
      <c r="J16846" s="36">
        <f>H16846*I16846</f>
        <v>0</v>
      </c>
    </row>
    <row r="16847" spans="1:10" hidden="1" outlineLevel="2">
      <c r="A16847" s="32">
        <v>16596</v>
      </c>
      <c r="B16847" s="33" t="s">
        <v>33529</v>
      </c>
      <c r="C16847" s="31" t="s">
        <v>33530</v>
      </c>
      <c r="D16847" s="32" t="s">
        <v>222</v>
      </c>
      <c r="E16847" s="31"/>
      <c r="F16847" s="31"/>
      <c r="G16847" s="34">
        <v>138.5</v>
      </c>
      <c r="H16847" s="34">
        <f>G16847*(1-$F$8)</f>
        <v>138.5</v>
      </c>
      <c r="I16847" s="35"/>
      <c r="J16847" s="36">
        <f>H16847*I16847</f>
        <v>0</v>
      </c>
    </row>
    <row r="16848" spans="1:10" hidden="1" outlineLevel="2">
      <c r="A16848" s="32">
        <v>16597</v>
      </c>
      <c r="B16848" s="33" t="s">
        <v>33531</v>
      </c>
      <c r="C16848" s="31" t="s">
        <v>33532</v>
      </c>
      <c r="D16848" s="32" t="s">
        <v>222</v>
      </c>
      <c r="E16848" s="31"/>
      <c r="F16848" s="31"/>
      <c r="G16848" s="34">
        <v>227.7</v>
      </c>
      <c r="H16848" s="34">
        <f>G16848*(1-$F$8)</f>
        <v>227.7</v>
      </c>
      <c r="I16848" s="35"/>
      <c r="J16848" s="36">
        <f>H16848*I16848</f>
        <v>0</v>
      </c>
    </row>
    <row r="16849" spans="1:10" hidden="1" outlineLevel="2">
      <c r="A16849" s="32">
        <v>16598</v>
      </c>
      <c r="B16849" s="33" t="s">
        <v>33533</v>
      </c>
      <c r="C16849" s="31" t="s">
        <v>33534</v>
      </c>
      <c r="D16849" s="32" t="s">
        <v>222</v>
      </c>
      <c r="E16849" s="31"/>
      <c r="F16849" s="31"/>
      <c r="G16849" s="34">
        <v>588.9</v>
      </c>
      <c r="H16849" s="34">
        <f>G16849*(1-$F$8)</f>
        <v>588.9</v>
      </c>
      <c r="I16849" s="35"/>
      <c r="J16849" s="36">
        <f>H16849*I16849</f>
        <v>0</v>
      </c>
    </row>
    <row r="16850" spans="1:10" hidden="1" outlineLevel="2">
      <c r="A16850" s="32">
        <v>16599</v>
      </c>
      <c r="B16850" s="33" t="s">
        <v>33535</v>
      </c>
      <c r="C16850" s="31" t="s">
        <v>33536</v>
      </c>
      <c r="D16850" s="32" t="s">
        <v>222</v>
      </c>
      <c r="E16850" s="31"/>
      <c r="F16850" s="31"/>
      <c r="G16850" s="34">
        <v>588.9</v>
      </c>
      <c r="H16850" s="34">
        <f>G16850*(1-$F$8)</f>
        <v>588.9</v>
      </c>
      <c r="I16850" s="35"/>
      <c r="J16850" s="36">
        <f>H16850*I16850</f>
        <v>0</v>
      </c>
    </row>
    <row r="16851" spans="1:10" hidden="1" outlineLevel="2">
      <c r="A16851" s="32">
        <v>16600</v>
      </c>
      <c r="B16851" s="33" t="s">
        <v>33537</v>
      </c>
      <c r="C16851" s="31" t="s">
        <v>33538</v>
      </c>
      <c r="D16851" s="32" t="s">
        <v>222</v>
      </c>
      <c r="E16851" s="31"/>
      <c r="F16851" s="31"/>
      <c r="G16851" s="34">
        <v>199</v>
      </c>
      <c r="H16851" s="34">
        <f>G16851*(1-$F$8)</f>
        <v>199</v>
      </c>
      <c r="I16851" s="35"/>
      <c r="J16851" s="36">
        <f>H16851*I16851</f>
        <v>0</v>
      </c>
    </row>
    <row r="16852" spans="1:10" hidden="1" outlineLevel="2">
      <c r="A16852" s="32">
        <v>16601</v>
      </c>
      <c r="B16852" s="33" t="s">
        <v>33539</v>
      </c>
      <c r="C16852" s="31" t="s">
        <v>33540</v>
      </c>
      <c r="D16852" s="32" t="s">
        <v>222</v>
      </c>
      <c r="E16852" s="31"/>
      <c r="F16852" s="31"/>
      <c r="G16852" s="34">
        <v>173.9</v>
      </c>
      <c r="H16852" s="34">
        <f>G16852*(1-$F$8)</f>
        <v>173.9</v>
      </c>
      <c r="I16852" s="35"/>
      <c r="J16852" s="36">
        <f>H16852*I16852</f>
        <v>0</v>
      </c>
    </row>
    <row r="16853" spans="1:10" hidden="1" outlineLevel="2">
      <c r="A16853" s="32">
        <v>16602</v>
      </c>
      <c r="B16853" s="33" t="s">
        <v>33541</v>
      </c>
      <c r="C16853" s="31" t="s">
        <v>33542</v>
      </c>
      <c r="D16853" s="32" t="s">
        <v>222</v>
      </c>
      <c r="E16853" s="31"/>
      <c r="F16853" s="31"/>
      <c r="G16853" s="34">
        <v>580</v>
      </c>
      <c r="H16853" s="34">
        <f>G16853*(1-$F$8)</f>
        <v>580</v>
      </c>
      <c r="I16853" s="35"/>
      <c r="J16853" s="36">
        <f>H16853*I16853</f>
        <v>0</v>
      </c>
    </row>
    <row r="16854" spans="1:10" hidden="1" outlineLevel="2">
      <c r="A16854" s="32">
        <v>16603</v>
      </c>
      <c r="B16854" s="33" t="s">
        <v>33543</v>
      </c>
      <c r="C16854" s="31" t="s">
        <v>33544</v>
      </c>
      <c r="D16854" s="32" t="s">
        <v>222</v>
      </c>
      <c r="E16854" s="31"/>
      <c r="F16854" s="31"/>
      <c r="G16854" s="34">
        <v>590</v>
      </c>
      <c r="H16854" s="34">
        <f>G16854*(1-$F$8)</f>
        <v>590</v>
      </c>
      <c r="I16854" s="35"/>
      <c r="J16854" s="36">
        <f>H16854*I16854</f>
        <v>0</v>
      </c>
    </row>
    <row r="16855" spans="1:10" hidden="1" outlineLevel="2">
      <c r="A16855" s="32">
        <v>16604</v>
      </c>
      <c r="B16855" s="33" t="s">
        <v>33545</v>
      </c>
      <c r="C16855" s="31" t="s">
        <v>33546</v>
      </c>
      <c r="D16855" s="32" t="s">
        <v>222</v>
      </c>
      <c r="E16855" s="31"/>
      <c r="F16855" s="31"/>
      <c r="G16855" s="34">
        <v>759</v>
      </c>
      <c r="H16855" s="34">
        <f>G16855*(1-$F$8)</f>
        <v>759</v>
      </c>
      <c r="I16855" s="35"/>
      <c r="J16855" s="36">
        <f>H16855*I16855</f>
        <v>0</v>
      </c>
    </row>
    <row r="16856" spans="1:10" hidden="1" outlineLevel="2">
      <c r="A16856" s="32">
        <v>16605</v>
      </c>
      <c r="B16856" s="33" t="s">
        <v>33547</v>
      </c>
      <c r="C16856" s="31" t="s">
        <v>33548</v>
      </c>
      <c r="D16856" s="32" t="s">
        <v>222</v>
      </c>
      <c r="E16856" s="31"/>
      <c r="F16856" s="31"/>
      <c r="G16856" s="34">
        <v>759</v>
      </c>
      <c r="H16856" s="34">
        <f>G16856*(1-$F$8)</f>
        <v>759</v>
      </c>
      <c r="I16856" s="35"/>
      <c r="J16856" s="36">
        <f>H16856*I16856</f>
        <v>0</v>
      </c>
    </row>
    <row r="16857" spans="1:10" hidden="1" outlineLevel="2">
      <c r="A16857" s="32">
        <v>16606</v>
      </c>
      <c r="B16857" s="33" t="s">
        <v>33549</v>
      </c>
      <c r="C16857" s="31" t="s">
        <v>33550</v>
      </c>
      <c r="D16857" s="32" t="s">
        <v>222</v>
      </c>
      <c r="E16857" s="31"/>
      <c r="F16857" s="31"/>
      <c r="G16857" s="34">
        <v>829.9</v>
      </c>
      <c r="H16857" s="34">
        <f>G16857*(1-$F$8)</f>
        <v>829.9</v>
      </c>
      <c r="I16857" s="35"/>
      <c r="J16857" s="36">
        <f>H16857*I16857</f>
        <v>0</v>
      </c>
    </row>
    <row r="16858" spans="1:10" hidden="1" outlineLevel="2">
      <c r="A16858" s="32">
        <v>16607</v>
      </c>
      <c r="B16858" s="33" t="s">
        <v>33551</v>
      </c>
      <c r="C16858" s="31" t="s">
        <v>33552</v>
      </c>
      <c r="D16858" s="32" t="s">
        <v>222</v>
      </c>
      <c r="E16858" s="31"/>
      <c r="F16858" s="31"/>
      <c r="G16858" s="34">
        <v>895.9</v>
      </c>
      <c r="H16858" s="34">
        <f>G16858*(1-$F$8)</f>
        <v>895.9</v>
      </c>
      <c r="I16858" s="35"/>
      <c r="J16858" s="36">
        <f>H16858*I16858</f>
        <v>0</v>
      </c>
    </row>
    <row r="16859" spans="1:10" hidden="1" outlineLevel="2">
      <c r="A16859" s="32">
        <v>16608</v>
      </c>
      <c r="B16859" s="33" t="s">
        <v>33553</v>
      </c>
      <c r="C16859" s="31" t="s">
        <v>33554</v>
      </c>
      <c r="D16859" s="32" t="s">
        <v>222</v>
      </c>
      <c r="E16859" s="31"/>
      <c r="F16859" s="31"/>
      <c r="G16859" s="34">
        <v>414.9</v>
      </c>
      <c r="H16859" s="34">
        <f>G16859*(1-$F$8)</f>
        <v>414.9</v>
      </c>
      <c r="I16859" s="35"/>
      <c r="J16859" s="36">
        <f>H16859*I16859</f>
        <v>0</v>
      </c>
    </row>
    <row r="16860" spans="1:10" hidden="1" outlineLevel="2">
      <c r="A16860" s="32">
        <v>16609</v>
      </c>
      <c r="B16860" s="33" t="s">
        <v>33555</v>
      </c>
      <c r="C16860" s="31" t="s">
        <v>33556</v>
      </c>
      <c r="D16860" s="32" t="s">
        <v>222</v>
      </c>
      <c r="E16860" s="31"/>
      <c r="F16860" s="31"/>
      <c r="G16860" s="34">
        <v>829.9</v>
      </c>
      <c r="H16860" s="34">
        <f>G16860*(1-$F$8)</f>
        <v>829.9</v>
      </c>
      <c r="I16860" s="35"/>
      <c r="J16860" s="36">
        <f>H16860*I16860</f>
        <v>0</v>
      </c>
    </row>
    <row r="16861" spans="1:10" hidden="1" outlineLevel="2">
      <c r="A16861" s="32">
        <v>16610</v>
      </c>
      <c r="B16861" s="33" t="s">
        <v>33557</v>
      </c>
      <c r="C16861" s="31" t="s">
        <v>33558</v>
      </c>
      <c r="D16861" s="32" t="s">
        <v>222</v>
      </c>
      <c r="E16861" s="31"/>
      <c r="F16861" s="31"/>
      <c r="G16861" s="34">
        <v>933.9</v>
      </c>
      <c r="H16861" s="34">
        <f>G16861*(1-$F$8)</f>
        <v>933.9</v>
      </c>
      <c r="I16861" s="35"/>
      <c r="J16861" s="36">
        <f>H16861*I16861</f>
        <v>0</v>
      </c>
    </row>
    <row r="16862" spans="1:10" hidden="1" outlineLevel="2">
      <c r="A16862" s="32">
        <v>16611</v>
      </c>
      <c r="B16862" s="33" t="s">
        <v>33559</v>
      </c>
      <c r="C16862" s="31" t="s">
        <v>33560</v>
      </c>
      <c r="D16862" s="32" t="s">
        <v>222</v>
      </c>
      <c r="E16862" s="31"/>
      <c r="F16862" s="31"/>
      <c r="G16862" s="34">
        <v>1099.9000000000001</v>
      </c>
      <c r="H16862" s="34">
        <f>G16862*(1-$F$8)</f>
        <v>1099.9000000000001</v>
      </c>
      <c r="I16862" s="35"/>
      <c r="J16862" s="36">
        <f>H16862*I16862</f>
        <v>0</v>
      </c>
    </row>
    <row r="16863" spans="1:10" hidden="1" outlineLevel="2">
      <c r="A16863" s="32">
        <v>16612</v>
      </c>
      <c r="B16863" s="33" t="s">
        <v>33561</v>
      </c>
      <c r="C16863" s="31" t="s">
        <v>33562</v>
      </c>
      <c r="D16863" s="32" t="s">
        <v>222</v>
      </c>
      <c r="E16863" s="31"/>
      <c r="F16863" s="31"/>
      <c r="G16863" s="34">
        <v>621.9</v>
      </c>
      <c r="H16863" s="34">
        <f>G16863*(1-$F$8)</f>
        <v>621.9</v>
      </c>
      <c r="I16863" s="35"/>
      <c r="J16863" s="36">
        <f>H16863*I16863</f>
        <v>0</v>
      </c>
    </row>
    <row r="16864" spans="1:10" hidden="1" outlineLevel="2">
      <c r="A16864" s="37">
        <v>16613</v>
      </c>
      <c r="B16864" s="38" t="s">
        <v>33563</v>
      </c>
      <c r="C16864" s="39" t="s">
        <v>33564</v>
      </c>
      <c r="D16864" s="37" t="s">
        <v>222</v>
      </c>
      <c r="E16864" s="39"/>
      <c r="F16864" s="39"/>
      <c r="G16864" s="40">
        <v>818.9</v>
      </c>
      <c r="H16864" s="40">
        <f>G16864*(1-$F$8)</f>
        <v>818.9</v>
      </c>
      <c r="I16864" s="41"/>
      <c r="J16864" s="40">
        <f>H16864*I16864</f>
        <v>0</v>
      </c>
    </row>
    <row r="16865" spans="1:10" hidden="1" outlineLevel="2">
      <c r="A16865" s="32">
        <v>16614</v>
      </c>
      <c r="B16865" s="33" t="s">
        <v>33565</v>
      </c>
      <c r="C16865" s="31" t="s">
        <v>33566</v>
      </c>
      <c r="D16865" s="32" t="s">
        <v>222</v>
      </c>
      <c r="E16865" s="31"/>
      <c r="F16865" s="31"/>
      <c r="G16865" s="34">
        <v>525.29999999999995</v>
      </c>
      <c r="H16865" s="34">
        <f>G16865*(1-$F$8)</f>
        <v>525.29999999999995</v>
      </c>
      <c r="I16865" s="35"/>
      <c r="J16865" s="36">
        <f>H16865*I16865</f>
        <v>0</v>
      </c>
    </row>
    <row r="16866" spans="1:10" hidden="1" outlineLevel="2">
      <c r="A16866" s="32">
        <v>16615</v>
      </c>
      <c r="B16866" s="33" t="s">
        <v>33567</v>
      </c>
      <c r="C16866" s="31" t="s">
        <v>33568</v>
      </c>
      <c r="D16866" s="32" t="s">
        <v>222</v>
      </c>
      <c r="E16866" s="31"/>
      <c r="F16866" s="31"/>
      <c r="G16866" s="34">
        <v>652.9</v>
      </c>
      <c r="H16866" s="34">
        <f>G16866*(1-$F$8)</f>
        <v>652.9</v>
      </c>
      <c r="I16866" s="35"/>
      <c r="J16866" s="36">
        <f>H16866*I16866</f>
        <v>0</v>
      </c>
    </row>
    <row r="16867" spans="1:10" hidden="1" outlineLevel="2">
      <c r="A16867" s="32">
        <v>16616</v>
      </c>
      <c r="B16867" s="33" t="s">
        <v>33569</v>
      </c>
      <c r="C16867" s="31" t="s">
        <v>33570</v>
      </c>
      <c r="D16867" s="32" t="s">
        <v>222</v>
      </c>
      <c r="E16867" s="31"/>
      <c r="F16867" s="31"/>
      <c r="G16867" s="34">
        <v>684</v>
      </c>
      <c r="H16867" s="34">
        <f>G16867*(1-$F$8)</f>
        <v>684</v>
      </c>
      <c r="I16867" s="35"/>
      <c r="J16867" s="36">
        <f>H16867*I16867</f>
        <v>0</v>
      </c>
    </row>
    <row r="16868" spans="1:10" hidden="1" outlineLevel="2">
      <c r="A16868" s="32">
        <v>16617</v>
      </c>
      <c r="B16868" s="33" t="s">
        <v>33571</v>
      </c>
      <c r="C16868" s="31" t="s">
        <v>33572</v>
      </c>
      <c r="D16868" s="32" t="s">
        <v>222</v>
      </c>
      <c r="E16868" s="31"/>
      <c r="F16868" s="31"/>
      <c r="G16868" s="34">
        <v>1020.5</v>
      </c>
      <c r="H16868" s="34">
        <f>G16868*(1-$F$8)</f>
        <v>1020.5</v>
      </c>
      <c r="I16868" s="35"/>
      <c r="J16868" s="36">
        <f>H16868*I16868</f>
        <v>0</v>
      </c>
    </row>
    <row r="16869" spans="1:10" hidden="1" outlineLevel="2">
      <c r="A16869" s="32">
        <v>16618</v>
      </c>
      <c r="B16869" s="33" t="s">
        <v>33573</v>
      </c>
      <c r="C16869" s="31" t="s">
        <v>33574</v>
      </c>
      <c r="D16869" s="32" t="s">
        <v>222</v>
      </c>
      <c r="E16869" s="31"/>
      <c r="F16869" s="31"/>
      <c r="G16869" s="34">
        <v>527.1</v>
      </c>
      <c r="H16869" s="34">
        <f>G16869*(1-$F$8)</f>
        <v>527.1</v>
      </c>
      <c r="I16869" s="35"/>
      <c r="J16869" s="36">
        <f>H16869*I16869</f>
        <v>0</v>
      </c>
    </row>
    <row r="16870" spans="1:10" hidden="1" outlineLevel="2">
      <c r="A16870" s="32">
        <v>16619</v>
      </c>
      <c r="B16870" s="33" t="s">
        <v>33575</v>
      </c>
      <c r="C16870" s="31" t="s">
        <v>33576</v>
      </c>
      <c r="D16870" s="32" t="s">
        <v>222</v>
      </c>
      <c r="E16870" s="31"/>
      <c r="F16870" s="31"/>
      <c r="G16870" s="34">
        <v>527.1</v>
      </c>
      <c r="H16870" s="34">
        <f>G16870*(1-$F$8)</f>
        <v>527.1</v>
      </c>
      <c r="I16870" s="35"/>
      <c r="J16870" s="36">
        <f>H16870*I16870</f>
        <v>0</v>
      </c>
    </row>
    <row r="16871" spans="1:10" hidden="1" outlineLevel="2">
      <c r="A16871" s="32">
        <v>16620</v>
      </c>
      <c r="B16871" s="33" t="s">
        <v>33577</v>
      </c>
      <c r="C16871" s="31" t="s">
        <v>33578</v>
      </c>
      <c r="D16871" s="32" t="s">
        <v>222</v>
      </c>
      <c r="E16871" s="31"/>
      <c r="F16871" s="31"/>
      <c r="G16871" s="34">
        <v>527.1</v>
      </c>
      <c r="H16871" s="34">
        <f>G16871*(1-$F$8)</f>
        <v>527.1</v>
      </c>
      <c r="I16871" s="35"/>
      <c r="J16871" s="36">
        <f>H16871*I16871</f>
        <v>0</v>
      </c>
    </row>
    <row r="16872" spans="1:10" hidden="1" outlineLevel="2">
      <c r="A16872" s="32">
        <v>16621</v>
      </c>
      <c r="B16872" s="33" t="s">
        <v>33579</v>
      </c>
      <c r="C16872" s="31" t="s">
        <v>33580</v>
      </c>
      <c r="D16872" s="32" t="s">
        <v>222</v>
      </c>
      <c r="E16872" s="31"/>
      <c r="F16872" s="31"/>
      <c r="G16872" s="34">
        <v>324.7</v>
      </c>
      <c r="H16872" s="34">
        <f>G16872*(1-$F$8)</f>
        <v>324.7</v>
      </c>
      <c r="I16872" s="35"/>
      <c r="J16872" s="36">
        <f>H16872*I16872</f>
        <v>0</v>
      </c>
    </row>
    <row r="16873" spans="1:10" hidden="1" outlineLevel="2">
      <c r="A16873" s="32">
        <v>16622</v>
      </c>
      <c r="B16873" s="33" t="s">
        <v>33581</v>
      </c>
      <c r="C16873" s="31" t="s">
        <v>33582</v>
      </c>
      <c r="D16873" s="32" t="s">
        <v>222</v>
      </c>
      <c r="E16873" s="31"/>
      <c r="F16873" s="31"/>
      <c r="G16873" s="34">
        <v>324.7</v>
      </c>
      <c r="H16873" s="34">
        <f>G16873*(1-$F$8)</f>
        <v>324.7</v>
      </c>
      <c r="I16873" s="35"/>
      <c r="J16873" s="36">
        <f>H16873*I16873</f>
        <v>0</v>
      </c>
    </row>
    <row r="16874" spans="1:10" hidden="1" outlineLevel="2">
      <c r="A16874" s="32">
        <v>16623</v>
      </c>
      <c r="B16874" s="33" t="s">
        <v>33583</v>
      </c>
      <c r="C16874" s="31" t="s">
        <v>33584</v>
      </c>
      <c r="D16874" s="32" t="s">
        <v>222</v>
      </c>
      <c r="E16874" s="31"/>
      <c r="F16874" s="31"/>
      <c r="G16874" s="34">
        <v>464.2</v>
      </c>
      <c r="H16874" s="34">
        <f>G16874*(1-$F$8)</f>
        <v>464.2</v>
      </c>
      <c r="I16874" s="35"/>
      <c r="J16874" s="36">
        <f>H16874*I16874</f>
        <v>0</v>
      </c>
    </row>
    <row r="16875" spans="1:10" hidden="1" outlineLevel="2">
      <c r="A16875" s="32">
        <v>16624</v>
      </c>
      <c r="B16875" s="33" t="s">
        <v>33585</v>
      </c>
      <c r="C16875" s="31" t="s">
        <v>33586</v>
      </c>
      <c r="D16875" s="32" t="s">
        <v>222</v>
      </c>
      <c r="E16875" s="31"/>
      <c r="F16875" s="31"/>
      <c r="G16875" s="34">
        <v>392.2</v>
      </c>
      <c r="H16875" s="34">
        <f>G16875*(1-$F$8)</f>
        <v>392.2</v>
      </c>
      <c r="I16875" s="35"/>
      <c r="J16875" s="36">
        <f>H16875*I16875</f>
        <v>0</v>
      </c>
    </row>
    <row r="16876" spans="1:10" hidden="1" outlineLevel="2">
      <c r="A16876" s="32">
        <v>16625</v>
      </c>
      <c r="B16876" s="33" t="s">
        <v>33587</v>
      </c>
      <c r="C16876" s="31" t="s">
        <v>33588</v>
      </c>
      <c r="D16876" s="32" t="s">
        <v>222</v>
      </c>
      <c r="E16876" s="31"/>
      <c r="F16876" s="31"/>
      <c r="G16876" s="34">
        <v>370.3</v>
      </c>
      <c r="H16876" s="34">
        <f>G16876*(1-$F$8)</f>
        <v>370.3</v>
      </c>
      <c r="I16876" s="35"/>
      <c r="J16876" s="36">
        <f>H16876*I16876</f>
        <v>0</v>
      </c>
    </row>
    <row r="16877" spans="1:10" hidden="1" outlineLevel="2">
      <c r="A16877" s="32">
        <v>16626</v>
      </c>
      <c r="B16877" s="33" t="s">
        <v>33589</v>
      </c>
      <c r="C16877" s="31" t="s">
        <v>33590</v>
      </c>
      <c r="D16877" s="32" t="s">
        <v>222</v>
      </c>
      <c r="E16877" s="31"/>
      <c r="F16877" s="31"/>
      <c r="G16877" s="34">
        <v>370.7</v>
      </c>
      <c r="H16877" s="34">
        <f>G16877*(1-$F$8)</f>
        <v>370.7</v>
      </c>
      <c r="I16877" s="35"/>
      <c r="J16877" s="36">
        <f>H16877*I16877</f>
        <v>0</v>
      </c>
    </row>
    <row r="16878" spans="1:10" hidden="1" outlineLevel="2">
      <c r="A16878" s="32">
        <v>16627</v>
      </c>
      <c r="B16878" s="33" t="s">
        <v>33591</v>
      </c>
      <c r="C16878" s="31" t="s">
        <v>33592</v>
      </c>
      <c r="D16878" s="32" t="s">
        <v>222</v>
      </c>
      <c r="E16878" s="31"/>
      <c r="F16878" s="31"/>
      <c r="G16878" s="34">
        <v>302.8</v>
      </c>
      <c r="H16878" s="34">
        <f>G16878*(1-$F$8)</f>
        <v>302.8</v>
      </c>
      <c r="I16878" s="35"/>
      <c r="J16878" s="36">
        <f>H16878*I16878</f>
        <v>0</v>
      </c>
    </row>
    <row r="16879" spans="1:10" hidden="1" outlineLevel="2">
      <c r="A16879" s="32">
        <v>16628</v>
      </c>
      <c r="B16879" s="33" t="s">
        <v>33593</v>
      </c>
      <c r="C16879" s="31" t="s">
        <v>33594</v>
      </c>
      <c r="D16879" s="32" t="s">
        <v>222</v>
      </c>
      <c r="E16879" s="31"/>
      <c r="F16879" s="31"/>
      <c r="G16879" s="34">
        <v>271.8</v>
      </c>
      <c r="H16879" s="34">
        <f>G16879*(1-$F$8)</f>
        <v>271.8</v>
      </c>
      <c r="I16879" s="35"/>
      <c r="J16879" s="36">
        <f>H16879*I16879</f>
        <v>0</v>
      </c>
    </row>
    <row r="16880" spans="1:10" hidden="1" outlineLevel="2">
      <c r="A16880" s="32">
        <v>16629</v>
      </c>
      <c r="B16880" s="33" t="s">
        <v>33595</v>
      </c>
      <c r="C16880" s="31" t="s">
        <v>33596</v>
      </c>
      <c r="D16880" s="32" t="s">
        <v>222</v>
      </c>
      <c r="E16880" s="31"/>
      <c r="F16880" s="31"/>
      <c r="G16880" s="34">
        <v>418.6</v>
      </c>
      <c r="H16880" s="34">
        <f>G16880*(1-$F$8)</f>
        <v>418.6</v>
      </c>
      <c r="I16880" s="35"/>
      <c r="J16880" s="36">
        <f>H16880*I16880</f>
        <v>0</v>
      </c>
    </row>
    <row r="16881" spans="1:10" hidden="1" outlineLevel="2">
      <c r="A16881" s="32">
        <v>16630</v>
      </c>
      <c r="B16881" s="33" t="s">
        <v>33597</v>
      </c>
      <c r="C16881" s="31" t="s">
        <v>33598</v>
      </c>
      <c r="D16881" s="32" t="s">
        <v>222</v>
      </c>
      <c r="E16881" s="31"/>
      <c r="F16881" s="31"/>
      <c r="G16881" s="34">
        <v>1116.3</v>
      </c>
      <c r="H16881" s="34">
        <f>G16881*(1-$F$8)</f>
        <v>1116.3</v>
      </c>
      <c r="I16881" s="35"/>
      <c r="J16881" s="36">
        <f>H16881*I16881</f>
        <v>0</v>
      </c>
    </row>
    <row r="16882" spans="1:10" hidden="1" outlineLevel="2">
      <c r="A16882" s="32">
        <v>16631</v>
      </c>
      <c r="B16882" s="33" t="s">
        <v>33599</v>
      </c>
      <c r="C16882" s="31" t="s">
        <v>33600</v>
      </c>
      <c r="D16882" s="32" t="s">
        <v>222</v>
      </c>
      <c r="E16882" s="31"/>
      <c r="F16882" s="31"/>
      <c r="G16882" s="34">
        <v>652.20000000000005</v>
      </c>
      <c r="H16882" s="34">
        <f>G16882*(1-$F$8)</f>
        <v>652.20000000000005</v>
      </c>
      <c r="I16882" s="35"/>
      <c r="J16882" s="36">
        <f>H16882*I16882</f>
        <v>0</v>
      </c>
    </row>
    <row r="16883" spans="1:10" hidden="1" outlineLevel="2">
      <c r="A16883" s="32">
        <v>16632</v>
      </c>
      <c r="B16883" s="33" t="s">
        <v>33601</v>
      </c>
      <c r="C16883" s="31" t="s">
        <v>33602</v>
      </c>
      <c r="D16883" s="32" t="s">
        <v>222</v>
      </c>
      <c r="E16883" s="31"/>
      <c r="F16883" s="31"/>
      <c r="G16883" s="34">
        <v>637.5</v>
      </c>
      <c r="H16883" s="34">
        <f>G16883*(1-$F$8)</f>
        <v>637.5</v>
      </c>
      <c r="I16883" s="35"/>
      <c r="J16883" s="36">
        <f>H16883*I16883</f>
        <v>0</v>
      </c>
    </row>
    <row r="16884" spans="1:10" hidden="1" outlineLevel="2">
      <c r="A16884" s="32">
        <v>16633</v>
      </c>
      <c r="B16884" s="33" t="s">
        <v>33603</v>
      </c>
      <c r="C16884" s="31" t="s">
        <v>33604</v>
      </c>
      <c r="D16884" s="32" t="s">
        <v>222</v>
      </c>
      <c r="E16884" s="31"/>
      <c r="F16884" s="31"/>
      <c r="G16884" s="34">
        <v>444.4</v>
      </c>
      <c r="H16884" s="34">
        <f>G16884*(1-$F$8)</f>
        <v>444.4</v>
      </c>
      <c r="I16884" s="35"/>
      <c r="J16884" s="36">
        <f>H16884*I16884</f>
        <v>0</v>
      </c>
    </row>
    <row r="16885" spans="1:10" hidden="1" outlineLevel="2">
      <c r="A16885" s="32">
        <v>16634</v>
      </c>
      <c r="B16885" s="33" t="s">
        <v>33605</v>
      </c>
      <c r="C16885" s="31" t="s">
        <v>33606</v>
      </c>
      <c r="D16885" s="32" t="s">
        <v>222</v>
      </c>
      <c r="E16885" s="31"/>
      <c r="F16885" s="31"/>
      <c r="G16885" s="34">
        <v>372.9</v>
      </c>
      <c r="H16885" s="34">
        <f>G16885*(1-$F$8)</f>
        <v>372.9</v>
      </c>
      <c r="I16885" s="35"/>
      <c r="J16885" s="36">
        <f>H16885*I16885</f>
        <v>0</v>
      </c>
    </row>
    <row r="16886" spans="1:10" hidden="1" outlineLevel="2">
      <c r="A16886" s="32">
        <v>16635</v>
      </c>
      <c r="B16886" s="33" t="s">
        <v>33607</v>
      </c>
      <c r="C16886" s="31" t="s">
        <v>33608</v>
      </c>
      <c r="D16886" s="32" t="s">
        <v>222</v>
      </c>
      <c r="E16886" s="31"/>
      <c r="F16886" s="31"/>
      <c r="G16886" s="34">
        <v>705.9</v>
      </c>
      <c r="H16886" s="34">
        <f>G16886*(1-$F$8)</f>
        <v>705.9</v>
      </c>
      <c r="I16886" s="35"/>
      <c r="J16886" s="36">
        <f>H16886*I16886</f>
        <v>0</v>
      </c>
    </row>
    <row r="16887" spans="1:10" hidden="1" outlineLevel="2">
      <c r="A16887" s="32">
        <v>16636</v>
      </c>
      <c r="B16887" s="33" t="s">
        <v>33609</v>
      </c>
      <c r="C16887" s="31" t="s">
        <v>33610</v>
      </c>
      <c r="D16887" s="32" t="s">
        <v>222</v>
      </c>
      <c r="E16887" s="31"/>
      <c r="F16887" s="31"/>
      <c r="G16887" s="34">
        <v>684</v>
      </c>
      <c r="H16887" s="34">
        <f>G16887*(1-$F$8)</f>
        <v>684</v>
      </c>
      <c r="I16887" s="35"/>
      <c r="J16887" s="36">
        <f>H16887*I16887</f>
        <v>0</v>
      </c>
    </row>
    <row r="16888" spans="1:10" hidden="1" outlineLevel="2">
      <c r="A16888" s="32">
        <v>16637</v>
      </c>
      <c r="B16888" s="33" t="s">
        <v>33611</v>
      </c>
      <c r="C16888" s="31" t="s">
        <v>33612</v>
      </c>
      <c r="D16888" s="32" t="s">
        <v>222</v>
      </c>
      <c r="E16888" s="31"/>
      <c r="F16888" s="31"/>
      <c r="G16888" s="34">
        <v>324.7</v>
      </c>
      <c r="H16888" s="34">
        <f>G16888*(1-$F$8)</f>
        <v>324.7</v>
      </c>
      <c r="I16888" s="35"/>
      <c r="J16888" s="36">
        <f>H16888*I16888</f>
        <v>0</v>
      </c>
    </row>
    <row r="16889" spans="1:10" hidden="1" outlineLevel="2">
      <c r="A16889" s="32">
        <v>16638</v>
      </c>
      <c r="B16889" s="33" t="s">
        <v>33613</v>
      </c>
      <c r="C16889" s="31" t="s">
        <v>33614</v>
      </c>
      <c r="D16889" s="32" t="s">
        <v>222</v>
      </c>
      <c r="E16889" s="31"/>
      <c r="F16889" s="31"/>
      <c r="G16889" s="34">
        <v>775.2</v>
      </c>
      <c r="H16889" s="34">
        <f>G16889*(1-$F$8)</f>
        <v>775.2</v>
      </c>
      <c r="I16889" s="35"/>
      <c r="J16889" s="36">
        <f>H16889*I16889</f>
        <v>0</v>
      </c>
    </row>
    <row r="16890" spans="1:10" hidden="1" outlineLevel="2">
      <c r="A16890" s="32">
        <v>16639</v>
      </c>
      <c r="B16890" s="33" t="s">
        <v>33615</v>
      </c>
      <c r="C16890" s="31" t="s">
        <v>33616</v>
      </c>
      <c r="D16890" s="32" t="s">
        <v>222</v>
      </c>
      <c r="E16890" s="31"/>
      <c r="F16890" s="31"/>
      <c r="G16890" s="34">
        <v>399.5</v>
      </c>
      <c r="H16890" s="34">
        <f>G16890*(1-$F$8)</f>
        <v>399.5</v>
      </c>
      <c r="I16890" s="35"/>
      <c r="J16890" s="36">
        <f>H16890*I16890</f>
        <v>0</v>
      </c>
    </row>
    <row r="16891" spans="1:10" hidden="1" outlineLevel="2">
      <c r="A16891" s="32">
        <v>16640</v>
      </c>
      <c r="B16891" s="33" t="s">
        <v>33617</v>
      </c>
      <c r="C16891" s="31" t="s">
        <v>33618</v>
      </c>
      <c r="D16891" s="32" t="s">
        <v>222</v>
      </c>
      <c r="E16891" s="31"/>
      <c r="F16891" s="31"/>
      <c r="G16891" s="34">
        <v>296.39999999999998</v>
      </c>
      <c r="H16891" s="34">
        <f>G16891*(1-$F$8)</f>
        <v>296.39999999999998</v>
      </c>
      <c r="I16891" s="35"/>
      <c r="J16891" s="36">
        <f>H16891*I16891</f>
        <v>0</v>
      </c>
    </row>
    <row r="16892" spans="1:10" hidden="1" outlineLevel="2">
      <c r="A16892" s="32">
        <v>16641</v>
      </c>
      <c r="B16892" s="33" t="s">
        <v>33619</v>
      </c>
      <c r="C16892" s="31" t="s">
        <v>33620</v>
      </c>
      <c r="D16892" s="32" t="s">
        <v>222</v>
      </c>
      <c r="E16892" s="31"/>
      <c r="F16892" s="31"/>
      <c r="G16892" s="34">
        <v>296.39999999999998</v>
      </c>
      <c r="H16892" s="34">
        <f>G16892*(1-$F$8)</f>
        <v>296.39999999999998</v>
      </c>
      <c r="I16892" s="35"/>
      <c r="J16892" s="36">
        <f>H16892*I16892</f>
        <v>0</v>
      </c>
    </row>
    <row r="16893" spans="1:10" hidden="1" outlineLevel="2">
      <c r="A16893" s="32">
        <v>16642</v>
      </c>
      <c r="B16893" s="33" t="s">
        <v>33621</v>
      </c>
      <c r="C16893" s="31" t="s">
        <v>33622</v>
      </c>
      <c r="D16893" s="32" t="s">
        <v>222</v>
      </c>
      <c r="E16893" s="31"/>
      <c r="F16893" s="31"/>
      <c r="G16893" s="34">
        <v>457.8</v>
      </c>
      <c r="H16893" s="34">
        <f>G16893*(1-$F$8)</f>
        <v>457.8</v>
      </c>
      <c r="I16893" s="35"/>
      <c r="J16893" s="36">
        <f>H16893*I16893</f>
        <v>0</v>
      </c>
    </row>
    <row r="16894" spans="1:10" hidden="1" outlineLevel="2">
      <c r="A16894" s="32">
        <v>16643</v>
      </c>
      <c r="B16894" s="33" t="s">
        <v>33623</v>
      </c>
      <c r="C16894" s="31" t="s">
        <v>33624</v>
      </c>
      <c r="D16894" s="32" t="s">
        <v>222</v>
      </c>
      <c r="E16894" s="31"/>
      <c r="F16894" s="31"/>
      <c r="G16894" s="34">
        <v>485.2</v>
      </c>
      <c r="H16894" s="34">
        <f>G16894*(1-$F$8)</f>
        <v>485.2</v>
      </c>
      <c r="I16894" s="35"/>
      <c r="J16894" s="36">
        <f>H16894*I16894</f>
        <v>0</v>
      </c>
    </row>
    <row r="16895" spans="1:10" hidden="1" outlineLevel="2">
      <c r="A16895" s="32">
        <v>16644</v>
      </c>
      <c r="B16895" s="33" t="s">
        <v>33625</v>
      </c>
      <c r="C16895" s="31" t="s">
        <v>33626</v>
      </c>
      <c r="D16895" s="32" t="s">
        <v>222</v>
      </c>
      <c r="E16895" s="31"/>
      <c r="F16895" s="31"/>
      <c r="G16895" s="34">
        <v>375.7</v>
      </c>
      <c r="H16895" s="34">
        <f>G16895*(1-$F$8)</f>
        <v>375.7</v>
      </c>
      <c r="I16895" s="35"/>
      <c r="J16895" s="36">
        <f>H16895*I16895</f>
        <v>0</v>
      </c>
    </row>
    <row r="16896" spans="1:10" hidden="1" outlineLevel="2">
      <c r="A16896" s="32">
        <v>16645</v>
      </c>
      <c r="B16896" s="33" t="s">
        <v>33627</v>
      </c>
      <c r="C16896" s="31" t="s">
        <v>33628</v>
      </c>
      <c r="D16896" s="32" t="s">
        <v>222</v>
      </c>
      <c r="E16896" s="31"/>
      <c r="F16896" s="31"/>
      <c r="G16896" s="34">
        <v>500.7</v>
      </c>
      <c r="H16896" s="34">
        <f>G16896*(1-$F$8)</f>
        <v>500.7</v>
      </c>
      <c r="I16896" s="35"/>
      <c r="J16896" s="36">
        <f>H16896*I16896</f>
        <v>0</v>
      </c>
    </row>
    <row r="16897" spans="1:10" hidden="1" outlineLevel="2">
      <c r="A16897" s="32">
        <v>16646</v>
      </c>
      <c r="B16897" s="33" t="s">
        <v>33629</v>
      </c>
      <c r="C16897" s="31" t="s">
        <v>33630</v>
      </c>
      <c r="D16897" s="32" t="s">
        <v>222</v>
      </c>
      <c r="E16897" s="31"/>
      <c r="F16897" s="31"/>
      <c r="G16897" s="34">
        <v>577.29999999999995</v>
      </c>
      <c r="H16897" s="34">
        <f>G16897*(1-$F$8)</f>
        <v>577.29999999999995</v>
      </c>
      <c r="I16897" s="35"/>
      <c r="J16897" s="36">
        <f>H16897*I16897</f>
        <v>0</v>
      </c>
    </row>
    <row r="16898" spans="1:10" hidden="1" outlineLevel="2">
      <c r="A16898" s="32">
        <v>16647</v>
      </c>
      <c r="B16898" s="33" t="s">
        <v>33631</v>
      </c>
      <c r="C16898" s="31" t="s">
        <v>33632</v>
      </c>
      <c r="D16898" s="32" t="s">
        <v>222</v>
      </c>
      <c r="E16898" s="31"/>
      <c r="F16898" s="31"/>
      <c r="G16898" s="34">
        <v>287.3</v>
      </c>
      <c r="H16898" s="34">
        <f>G16898*(1-$F$8)</f>
        <v>287.3</v>
      </c>
      <c r="I16898" s="35"/>
      <c r="J16898" s="36">
        <f>H16898*I16898</f>
        <v>0</v>
      </c>
    </row>
    <row r="16899" spans="1:10" hidden="1" outlineLevel="2">
      <c r="A16899" s="32">
        <v>16648</v>
      </c>
      <c r="B16899" s="33" t="s">
        <v>33633</v>
      </c>
      <c r="C16899" s="31" t="s">
        <v>33634</v>
      </c>
      <c r="D16899" s="32" t="s">
        <v>222</v>
      </c>
      <c r="E16899" s="31"/>
      <c r="F16899" s="31"/>
      <c r="G16899" s="34">
        <v>557.20000000000005</v>
      </c>
      <c r="H16899" s="34">
        <f>G16899*(1-$F$8)</f>
        <v>557.20000000000005</v>
      </c>
      <c r="I16899" s="35"/>
      <c r="J16899" s="36">
        <f>H16899*I16899</f>
        <v>0</v>
      </c>
    </row>
    <row r="16900" spans="1:10" hidden="1" outlineLevel="2">
      <c r="A16900" s="32">
        <v>16649</v>
      </c>
      <c r="B16900" s="33" t="s">
        <v>33635</v>
      </c>
      <c r="C16900" s="31" t="s">
        <v>33636</v>
      </c>
      <c r="D16900" s="32" t="s">
        <v>222</v>
      </c>
      <c r="E16900" s="31"/>
      <c r="F16900" s="31"/>
      <c r="G16900" s="34">
        <v>499.8</v>
      </c>
      <c r="H16900" s="34">
        <f>G16900*(1-$F$8)</f>
        <v>499.8</v>
      </c>
      <c r="I16900" s="35"/>
      <c r="J16900" s="36">
        <f>H16900*I16900</f>
        <v>0</v>
      </c>
    </row>
    <row r="16901" spans="1:10" hidden="1" outlineLevel="2">
      <c r="A16901" s="32">
        <v>16650</v>
      </c>
      <c r="B16901" s="33" t="s">
        <v>33637</v>
      </c>
      <c r="C16901" s="31" t="s">
        <v>33638</v>
      </c>
      <c r="D16901" s="32" t="s">
        <v>222</v>
      </c>
      <c r="E16901" s="31"/>
      <c r="F16901" s="31"/>
      <c r="G16901" s="34">
        <v>554.5</v>
      </c>
      <c r="H16901" s="34">
        <f>G16901*(1-$F$8)</f>
        <v>554.5</v>
      </c>
      <c r="I16901" s="35"/>
      <c r="J16901" s="36">
        <f>H16901*I16901</f>
        <v>0</v>
      </c>
    </row>
    <row r="16902" spans="1:10" hidden="1" outlineLevel="2">
      <c r="A16902" s="32">
        <v>16651</v>
      </c>
      <c r="B16902" s="33" t="s">
        <v>33639</v>
      </c>
      <c r="C16902" s="31" t="s">
        <v>33640</v>
      </c>
      <c r="D16902" s="32" t="s">
        <v>222</v>
      </c>
      <c r="E16902" s="31"/>
      <c r="F16902" s="31"/>
      <c r="G16902" s="34">
        <v>476.9</v>
      </c>
      <c r="H16902" s="34">
        <f>G16902*(1-$F$8)</f>
        <v>476.9</v>
      </c>
      <c r="I16902" s="35"/>
      <c r="J16902" s="36">
        <f>H16902*I16902</f>
        <v>0</v>
      </c>
    </row>
    <row r="16903" spans="1:10" hidden="1" outlineLevel="2">
      <c r="A16903" s="32">
        <v>16652</v>
      </c>
      <c r="B16903" s="33" t="s">
        <v>33641</v>
      </c>
      <c r="C16903" s="31" t="s">
        <v>33642</v>
      </c>
      <c r="D16903" s="32" t="s">
        <v>222</v>
      </c>
      <c r="E16903" s="31"/>
      <c r="F16903" s="31"/>
      <c r="G16903" s="34">
        <v>699.9</v>
      </c>
      <c r="H16903" s="34">
        <f>G16903*(1-$F$8)</f>
        <v>699.9</v>
      </c>
      <c r="I16903" s="35"/>
      <c r="J16903" s="36">
        <f>H16903*I16903</f>
        <v>0</v>
      </c>
    </row>
    <row r="16904" spans="1:10" hidden="1" outlineLevel="2">
      <c r="A16904" s="32">
        <v>16653</v>
      </c>
      <c r="B16904" s="33" t="s">
        <v>33643</v>
      </c>
      <c r="C16904" s="31" t="s">
        <v>33644</v>
      </c>
      <c r="D16904" s="32" t="s">
        <v>222</v>
      </c>
      <c r="E16904" s="31"/>
      <c r="F16904" s="31"/>
      <c r="G16904" s="34">
        <v>557.29999999999995</v>
      </c>
      <c r="H16904" s="34">
        <f>G16904*(1-$F$8)</f>
        <v>557.29999999999995</v>
      </c>
      <c r="I16904" s="35"/>
      <c r="J16904" s="36">
        <f>H16904*I16904</f>
        <v>0</v>
      </c>
    </row>
    <row r="16905" spans="1:10" hidden="1" outlineLevel="2">
      <c r="A16905" s="32">
        <v>16654</v>
      </c>
      <c r="B16905" s="33" t="s">
        <v>33645</v>
      </c>
      <c r="C16905" s="31" t="s">
        <v>33646</v>
      </c>
      <c r="D16905" s="32" t="s">
        <v>222</v>
      </c>
      <c r="E16905" s="31"/>
      <c r="F16905" s="31"/>
      <c r="G16905" s="34">
        <v>557.29999999999995</v>
      </c>
      <c r="H16905" s="34">
        <f>G16905*(1-$F$8)</f>
        <v>557.29999999999995</v>
      </c>
      <c r="I16905" s="35"/>
      <c r="J16905" s="36">
        <f>H16905*I16905</f>
        <v>0</v>
      </c>
    </row>
    <row r="16906" spans="1:10" hidden="1" outlineLevel="2">
      <c r="A16906" s="32">
        <v>16655</v>
      </c>
      <c r="B16906" s="33" t="s">
        <v>33647</v>
      </c>
      <c r="C16906" s="31" t="s">
        <v>33648</v>
      </c>
      <c r="D16906" s="32" t="s">
        <v>222</v>
      </c>
      <c r="E16906" s="31"/>
      <c r="F16906" s="31"/>
      <c r="G16906" s="34">
        <v>618.29999999999995</v>
      </c>
      <c r="H16906" s="34">
        <f>G16906*(1-$F$8)</f>
        <v>618.29999999999995</v>
      </c>
      <c r="I16906" s="35"/>
      <c r="J16906" s="36">
        <f>H16906*I16906</f>
        <v>0</v>
      </c>
    </row>
    <row r="16907" spans="1:10" hidden="1" outlineLevel="2">
      <c r="A16907" s="32">
        <v>16656</v>
      </c>
      <c r="B16907" s="33" t="s">
        <v>33649</v>
      </c>
      <c r="C16907" s="31" t="s">
        <v>33650</v>
      </c>
      <c r="D16907" s="32" t="s">
        <v>222</v>
      </c>
      <c r="E16907" s="31"/>
      <c r="F16907" s="31"/>
      <c r="G16907" s="34">
        <v>787.9</v>
      </c>
      <c r="H16907" s="34">
        <f>G16907*(1-$F$8)</f>
        <v>787.9</v>
      </c>
      <c r="I16907" s="35"/>
      <c r="J16907" s="36">
        <f>H16907*I16907</f>
        <v>0</v>
      </c>
    </row>
    <row r="16908" spans="1:10" hidden="1" outlineLevel="2">
      <c r="A16908" s="32">
        <v>16657</v>
      </c>
      <c r="B16908" s="33" t="s">
        <v>33651</v>
      </c>
      <c r="C16908" s="31" t="s">
        <v>33652</v>
      </c>
      <c r="D16908" s="32" t="s">
        <v>222</v>
      </c>
      <c r="E16908" s="31"/>
      <c r="F16908" s="31"/>
      <c r="G16908" s="34">
        <v>414.9</v>
      </c>
      <c r="H16908" s="34">
        <f>G16908*(1-$F$8)</f>
        <v>414.9</v>
      </c>
      <c r="I16908" s="35"/>
      <c r="J16908" s="36">
        <f>H16908*I16908</f>
        <v>0</v>
      </c>
    </row>
    <row r="16909" spans="1:10" hidden="1" outlineLevel="2">
      <c r="A16909" s="32">
        <v>16658</v>
      </c>
      <c r="B16909" s="33" t="s">
        <v>33653</v>
      </c>
      <c r="C16909" s="31" t="s">
        <v>33654</v>
      </c>
      <c r="D16909" s="32" t="s">
        <v>222</v>
      </c>
      <c r="E16909" s="31"/>
      <c r="F16909" s="31"/>
      <c r="G16909" s="34">
        <v>683.9</v>
      </c>
      <c r="H16909" s="34">
        <f>G16909*(1-$F$8)</f>
        <v>683.9</v>
      </c>
      <c r="I16909" s="35"/>
      <c r="J16909" s="36">
        <f>H16909*I16909</f>
        <v>0</v>
      </c>
    </row>
    <row r="16910" spans="1:10" hidden="1" outlineLevel="2">
      <c r="A16910" s="32">
        <v>16659</v>
      </c>
      <c r="B16910" s="33" t="s">
        <v>33655</v>
      </c>
      <c r="C16910" s="31" t="s">
        <v>33656</v>
      </c>
      <c r="D16910" s="32" t="s">
        <v>222</v>
      </c>
      <c r="E16910" s="31"/>
      <c r="F16910" s="31"/>
      <c r="G16910" s="34">
        <v>577.29999999999995</v>
      </c>
      <c r="H16910" s="34">
        <f>G16910*(1-$F$8)</f>
        <v>577.29999999999995</v>
      </c>
      <c r="I16910" s="35"/>
      <c r="J16910" s="36">
        <f>H16910*I16910</f>
        <v>0</v>
      </c>
    </row>
    <row r="16911" spans="1:10" hidden="1" outlineLevel="2">
      <c r="A16911" s="32">
        <v>16660</v>
      </c>
      <c r="B16911" s="33" t="s">
        <v>33657</v>
      </c>
      <c r="C16911" s="31" t="s">
        <v>33658</v>
      </c>
      <c r="D16911" s="32" t="s">
        <v>222</v>
      </c>
      <c r="E16911" s="31"/>
      <c r="F16911" s="31"/>
      <c r="G16911" s="34">
        <v>663.9</v>
      </c>
      <c r="H16911" s="34">
        <f>G16911*(1-$F$8)</f>
        <v>663.9</v>
      </c>
      <c r="I16911" s="35"/>
      <c r="J16911" s="36">
        <f>H16911*I16911</f>
        <v>0</v>
      </c>
    </row>
    <row r="16912" spans="1:10" hidden="1" outlineLevel="2">
      <c r="A16912" s="32">
        <v>16661</v>
      </c>
      <c r="B16912" s="33" t="s">
        <v>33659</v>
      </c>
      <c r="C16912" s="31" t="s">
        <v>33660</v>
      </c>
      <c r="D16912" s="32" t="s">
        <v>222</v>
      </c>
      <c r="E16912" s="31"/>
      <c r="F16912" s="31"/>
      <c r="G16912" s="34">
        <v>703.2</v>
      </c>
      <c r="H16912" s="34">
        <f>G16912*(1-$F$8)</f>
        <v>703.2</v>
      </c>
      <c r="I16912" s="35"/>
      <c r="J16912" s="36">
        <f>H16912*I16912</f>
        <v>0</v>
      </c>
    </row>
    <row r="16913" spans="1:10" hidden="1" outlineLevel="2">
      <c r="A16913" s="32">
        <v>16662</v>
      </c>
      <c r="B16913" s="33" t="s">
        <v>33661</v>
      </c>
      <c r="C16913" s="31" t="s">
        <v>33662</v>
      </c>
      <c r="D16913" s="32" t="s">
        <v>222</v>
      </c>
      <c r="E16913" s="31"/>
      <c r="F16913" s="31"/>
      <c r="G16913" s="34">
        <v>424.1</v>
      </c>
      <c r="H16913" s="34">
        <f>G16913*(1-$F$8)</f>
        <v>424.1</v>
      </c>
      <c r="I16913" s="35"/>
      <c r="J16913" s="36">
        <f>H16913*I16913</f>
        <v>0</v>
      </c>
    </row>
    <row r="16914" spans="1:10" hidden="1" outlineLevel="2">
      <c r="A16914" s="32">
        <v>16663</v>
      </c>
      <c r="B16914" s="33" t="s">
        <v>33663</v>
      </c>
      <c r="C16914" s="31" t="s">
        <v>33664</v>
      </c>
      <c r="D16914" s="32" t="s">
        <v>222</v>
      </c>
      <c r="E16914" s="31"/>
      <c r="F16914" s="31"/>
      <c r="G16914" s="34">
        <v>424.1</v>
      </c>
      <c r="H16914" s="34">
        <f>G16914*(1-$F$8)</f>
        <v>424.1</v>
      </c>
      <c r="I16914" s="35"/>
      <c r="J16914" s="36">
        <f>H16914*I16914</f>
        <v>0</v>
      </c>
    </row>
    <row r="16915" spans="1:10" hidden="1" outlineLevel="2">
      <c r="A16915" s="32">
        <v>16664</v>
      </c>
      <c r="B16915" s="33" t="s">
        <v>33665</v>
      </c>
      <c r="C16915" s="31" t="s">
        <v>33666</v>
      </c>
      <c r="D16915" s="32" t="s">
        <v>222</v>
      </c>
      <c r="E16915" s="31"/>
      <c r="F16915" s="31"/>
      <c r="G16915" s="34">
        <v>424.1</v>
      </c>
      <c r="H16915" s="34">
        <f>G16915*(1-$F$8)</f>
        <v>424.1</v>
      </c>
      <c r="I16915" s="35"/>
      <c r="J16915" s="36">
        <f>H16915*I16915</f>
        <v>0</v>
      </c>
    </row>
    <row r="16916" spans="1:10" hidden="1" outlineLevel="2">
      <c r="A16916" s="32">
        <v>16665</v>
      </c>
      <c r="B16916" s="33" t="s">
        <v>33667</v>
      </c>
      <c r="C16916" s="31" t="s">
        <v>33668</v>
      </c>
      <c r="D16916" s="32" t="s">
        <v>222</v>
      </c>
      <c r="E16916" s="31"/>
      <c r="F16916" s="31"/>
      <c r="G16916" s="34">
        <v>424.1</v>
      </c>
      <c r="H16916" s="34">
        <f>G16916*(1-$F$8)</f>
        <v>424.1</v>
      </c>
      <c r="I16916" s="35"/>
      <c r="J16916" s="36">
        <f>H16916*I16916</f>
        <v>0</v>
      </c>
    </row>
    <row r="16917" spans="1:10" hidden="1" outlineLevel="2">
      <c r="A16917" s="32">
        <v>16666</v>
      </c>
      <c r="B16917" s="33" t="s">
        <v>33669</v>
      </c>
      <c r="C16917" s="31" t="s">
        <v>33670</v>
      </c>
      <c r="D16917" s="32" t="s">
        <v>222</v>
      </c>
      <c r="E16917" s="31"/>
      <c r="F16917" s="31"/>
      <c r="G16917" s="34">
        <v>604.70000000000005</v>
      </c>
      <c r="H16917" s="34">
        <f>G16917*(1-$F$8)</f>
        <v>604.70000000000005</v>
      </c>
      <c r="I16917" s="35"/>
      <c r="J16917" s="36">
        <f>H16917*I16917</f>
        <v>0</v>
      </c>
    </row>
    <row r="16918" spans="1:10" hidden="1" outlineLevel="2">
      <c r="A16918" s="32">
        <v>16667</v>
      </c>
      <c r="B16918" s="33" t="s">
        <v>33671</v>
      </c>
      <c r="C16918" s="31" t="s">
        <v>33672</v>
      </c>
      <c r="D16918" s="32" t="s">
        <v>222</v>
      </c>
      <c r="E16918" s="31"/>
      <c r="F16918" s="31"/>
      <c r="G16918" s="34">
        <v>606.5</v>
      </c>
      <c r="H16918" s="34">
        <f>G16918*(1-$F$8)</f>
        <v>606.5</v>
      </c>
      <c r="I16918" s="35"/>
      <c r="J16918" s="36">
        <f>H16918*I16918</f>
        <v>0</v>
      </c>
    </row>
    <row r="16919" spans="1:10" hidden="1" outlineLevel="2">
      <c r="A16919" s="32">
        <v>16668</v>
      </c>
      <c r="B16919" s="33" t="s">
        <v>33673</v>
      </c>
      <c r="C16919" s="31" t="s">
        <v>33674</v>
      </c>
      <c r="D16919" s="32" t="s">
        <v>222</v>
      </c>
      <c r="E16919" s="31"/>
      <c r="F16919" s="31"/>
      <c r="G16919" s="34">
        <v>638.4</v>
      </c>
      <c r="H16919" s="34">
        <f>G16919*(1-$F$8)</f>
        <v>638.4</v>
      </c>
      <c r="I16919" s="35"/>
      <c r="J16919" s="36">
        <f>H16919*I16919</f>
        <v>0</v>
      </c>
    </row>
    <row r="16920" spans="1:10" hidden="1" outlineLevel="2">
      <c r="A16920" s="32">
        <v>16669</v>
      </c>
      <c r="B16920" s="33" t="s">
        <v>33675</v>
      </c>
      <c r="C16920" s="31" t="s">
        <v>33676</v>
      </c>
      <c r="D16920" s="32" t="s">
        <v>222</v>
      </c>
      <c r="E16920" s="31"/>
      <c r="F16920" s="31"/>
      <c r="G16920" s="34">
        <v>574.9</v>
      </c>
      <c r="H16920" s="34">
        <f>G16920*(1-$F$8)</f>
        <v>574.9</v>
      </c>
      <c r="I16920" s="35"/>
      <c r="J16920" s="36">
        <f>H16920*I16920</f>
        <v>0</v>
      </c>
    </row>
    <row r="16921" spans="1:10" hidden="1" outlineLevel="2">
      <c r="A16921" s="32">
        <v>16670</v>
      </c>
      <c r="B16921" s="33" t="s">
        <v>33677</v>
      </c>
      <c r="C16921" s="31" t="s">
        <v>33678</v>
      </c>
      <c r="D16921" s="32" t="s">
        <v>222</v>
      </c>
      <c r="E16921" s="31"/>
      <c r="F16921" s="31"/>
      <c r="G16921" s="34">
        <v>534.4</v>
      </c>
      <c r="H16921" s="34">
        <f>G16921*(1-$F$8)</f>
        <v>534.4</v>
      </c>
      <c r="I16921" s="35"/>
      <c r="J16921" s="36">
        <f>H16921*I16921</f>
        <v>0</v>
      </c>
    </row>
    <row r="16922" spans="1:10" hidden="1" outlineLevel="2">
      <c r="A16922" s="32">
        <v>16671</v>
      </c>
      <c r="B16922" s="33" t="s">
        <v>33679</v>
      </c>
      <c r="C16922" s="31" t="s">
        <v>33680</v>
      </c>
      <c r="D16922" s="32" t="s">
        <v>222</v>
      </c>
      <c r="E16922" s="31"/>
      <c r="F16922" s="31"/>
      <c r="G16922" s="34">
        <v>601.9</v>
      </c>
      <c r="H16922" s="34">
        <f>G16922*(1-$F$8)</f>
        <v>601.9</v>
      </c>
      <c r="I16922" s="35"/>
      <c r="J16922" s="36">
        <f>H16922*I16922</f>
        <v>0</v>
      </c>
    </row>
    <row r="16923" spans="1:10" hidden="1" outlineLevel="2">
      <c r="A16923" s="32">
        <v>16672</v>
      </c>
      <c r="B16923" s="33" t="s">
        <v>33681</v>
      </c>
      <c r="C16923" s="31" t="s">
        <v>33682</v>
      </c>
      <c r="D16923" s="32" t="s">
        <v>222</v>
      </c>
      <c r="E16923" s="31"/>
      <c r="F16923" s="31"/>
      <c r="G16923" s="34">
        <v>663.9</v>
      </c>
      <c r="H16923" s="34">
        <f>G16923*(1-$F$8)</f>
        <v>663.9</v>
      </c>
      <c r="I16923" s="35"/>
      <c r="J16923" s="36">
        <f>H16923*I16923</f>
        <v>0</v>
      </c>
    </row>
    <row r="16924" spans="1:10" hidden="1" outlineLevel="2">
      <c r="A16924" s="32">
        <v>16673</v>
      </c>
      <c r="B16924" s="33" t="s">
        <v>33683</v>
      </c>
      <c r="C16924" s="31" t="s">
        <v>33684</v>
      </c>
      <c r="D16924" s="32" t="s">
        <v>222</v>
      </c>
      <c r="E16924" s="31"/>
      <c r="F16924" s="31"/>
      <c r="G16924" s="34">
        <v>282.7</v>
      </c>
      <c r="H16924" s="34">
        <f>G16924*(1-$F$8)</f>
        <v>282.7</v>
      </c>
      <c r="I16924" s="35"/>
      <c r="J16924" s="36">
        <f>H16924*I16924</f>
        <v>0</v>
      </c>
    </row>
    <row r="16925" spans="1:10" hidden="1" outlineLevel="2">
      <c r="A16925" s="32">
        <v>16674</v>
      </c>
      <c r="B16925" s="33" t="s">
        <v>33685</v>
      </c>
      <c r="C16925" s="31" t="s">
        <v>33686</v>
      </c>
      <c r="D16925" s="32" t="s">
        <v>222</v>
      </c>
      <c r="E16925" s="31"/>
      <c r="F16925" s="31"/>
      <c r="G16925" s="34">
        <v>404.9</v>
      </c>
      <c r="H16925" s="34">
        <f>G16925*(1-$F$8)</f>
        <v>404.9</v>
      </c>
      <c r="I16925" s="35"/>
      <c r="J16925" s="36">
        <f>H16925*I16925</f>
        <v>0</v>
      </c>
    </row>
    <row r="16926" spans="1:10" hidden="1" outlineLevel="2">
      <c r="A16926" s="32">
        <v>16675</v>
      </c>
      <c r="B16926" s="33" t="s">
        <v>33687</v>
      </c>
      <c r="C16926" s="31" t="s">
        <v>33688</v>
      </c>
      <c r="D16926" s="32" t="s">
        <v>222</v>
      </c>
      <c r="E16926" s="31"/>
      <c r="F16926" s="31"/>
      <c r="G16926" s="34">
        <v>816.2</v>
      </c>
      <c r="H16926" s="34">
        <f>G16926*(1-$F$8)</f>
        <v>816.2</v>
      </c>
      <c r="I16926" s="35"/>
      <c r="J16926" s="36">
        <f>H16926*I16926</f>
        <v>0</v>
      </c>
    </row>
    <row r="16927" spans="1:10" hidden="1" outlineLevel="2">
      <c r="A16927" s="32">
        <v>16676</v>
      </c>
      <c r="B16927" s="33" t="s">
        <v>33689</v>
      </c>
      <c r="C16927" s="31" t="s">
        <v>33690</v>
      </c>
      <c r="D16927" s="32" t="s">
        <v>222</v>
      </c>
      <c r="E16927" s="31"/>
      <c r="F16927" s="31"/>
      <c r="G16927" s="34">
        <v>542.6</v>
      </c>
      <c r="H16927" s="34">
        <f>G16927*(1-$F$8)</f>
        <v>542.6</v>
      </c>
      <c r="I16927" s="35"/>
      <c r="J16927" s="36">
        <f>H16927*I16927</f>
        <v>0</v>
      </c>
    </row>
    <row r="16928" spans="1:10" hidden="1" outlineLevel="2">
      <c r="A16928" s="32">
        <v>16677</v>
      </c>
      <c r="B16928" s="33" t="s">
        <v>33691</v>
      </c>
      <c r="C16928" s="31" t="s">
        <v>33692</v>
      </c>
      <c r="D16928" s="32" t="s">
        <v>222</v>
      </c>
      <c r="E16928" s="31"/>
      <c r="F16928" s="31"/>
      <c r="G16928" s="34">
        <v>417.7</v>
      </c>
      <c r="H16928" s="34">
        <f>G16928*(1-$F$8)</f>
        <v>417.7</v>
      </c>
      <c r="I16928" s="35"/>
      <c r="J16928" s="36">
        <f>H16928*I16928</f>
        <v>0</v>
      </c>
    </row>
    <row r="16929" spans="1:10" hidden="1" outlineLevel="2">
      <c r="A16929" s="32">
        <v>16678</v>
      </c>
      <c r="B16929" s="33" t="s">
        <v>33693</v>
      </c>
      <c r="C16929" s="31" t="s">
        <v>33694</v>
      </c>
      <c r="D16929" s="32" t="s">
        <v>222</v>
      </c>
      <c r="E16929" s="31"/>
      <c r="F16929" s="31"/>
      <c r="G16929" s="34">
        <v>798</v>
      </c>
      <c r="H16929" s="34">
        <f>G16929*(1-$F$8)</f>
        <v>798</v>
      </c>
      <c r="I16929" s="35"/>
      <c r="J16929" s="36">
        <f>H16929*I16929</f>
        <v>0</v>
      </c>
    </row>
    <row r="16930" spans="1:10" hidden="1" outlineLevel="2">
      <c r="A16930" s="32">
        <v>16679</v>
      </c>
      <c r="B16930" s="33" t="s">
        <v>33695</v>
      </c>
      <c r="C16930" s="31" t="s">
        <v>33696</v>
      </c>
      <c r="D16930" s="32" t="s">
        <v>222</v>
      </c>
      <c r="E16930" s="31"/>
      <c r="F16930" s="31"/>
      <c r="G16930" s="34">
        <v>729.6</v>
      </c>
      <c r="H16930" s="34">
        <f>G16930*(1-$F$8)</f>
        <v>729.6</v>
      </c>
      <c r="I16930" s="35"/>
      <c r="J16930" s="36">
        <f>H16930*I16930</f>
        <v>0</v>
      </c>
    </row>
    <row r="16931" spans="1:10" hidden="1" outlineLevel="2">
      <c r="A16931" s="32">
        <v>16680</v>
      </c>
      <c r="B16931" s="33" t="s">
        <v>33697</v>
      </c>
      <c r="C16931" s="31" t="s">
        <v>33698</v>
      </c>
      <c r="D16931" s="32" t="s">
        <v>222</v>
      </c>
      <c r="E16931" s="31"/>
      <c r="F16931" s="31"/>
      <c r="G16931" s="34">
        <v>409.5</v>
      </c>
      <c r="H16931" s="34">
        <f>G16931*(1-$F$8)</f>
        <v>409.5</v>
      </c>
      <c r="I16931" s="35"/>
      <c r="J16931" s="36">
        <f>H16931*I16931</f>
        <v>0</v>
      </c>
    </row>
    <row r="16932" spans="1:10" hidden="1" outlineLevel="2">
      <c r="A16932" s="32">
        <v>16681</v>
      </c>
      <c r="B16932" s="33" t="s">
        <v>33699</v>
      </c>
      <c r="C16932" s="31" t="s">
        <v>33700</v>
      </c>
      <c r="D16932" s="32" t="s">
        <v>222</v>
      </c>
      <c r="E16932" s="31"/>
      <c r="F16932" s="31"/>
      <c r="G16932" s="34">
        <v>538.1</v>
      </c>
      <c r="H16932" s="34">
        <f>G16932*(1-$F$8)</f>
        <v>538.1</v>
      </c>
      <c r="I16932" s="35"/>
      <c r="J16932" s="36">
        <f>H16932*I16932</f>
        <v>0</v>
      </c>
    </row>
    <row r="16933" spans="1:10" hidden="1" outlineLevel="2">
      <c r="A16933" s="32">
        <v>16682</v>
      </c>
      <c r="B16933" s="33" t="s">
        <v>33701</v>
      </c>
      <c r="C16933" s="31" t="s">
        <v>33702</v>
      </c>
      <c r="D16933" s="32" t="s">
        <v>222</v>
      </c>
      <c r="E16933" s="31"/>
      <c r="F16933" s="31"/>
      <c r="G16933" s="34">
        <v>378.5</v>
      </c>
      <c r="H16933" s="34">
        <f>G16933*(1-$F$8)</f>
        <v>378.5</v>
      </c>
      <c r="I16933" s="35"/>
      <c r="J16933" s="36">
        <f>H16933*I16933</f>
        <v>0</v>
      </c>
    </row>
    <row r="16934" spans="1:10" hidden="1" outlineLevel="2">
      <c r="A16934" s="32">
        <v>16683</v>
      </c>
      <c r="B16934" s="33" t="s">
        <v>33703</v>
      </c>
      <c r="C16934" s="31" t="s">
        <v>33704</v>
      </c>
      <c r="D16934" s="32" t="s">
        <v>222</v>
      </c>
      <c r="E16934" s="31"/>
      <c r="F16934" s="31"/>
      <c r="G16934" s="34">
        <v>558.1</v>
      </c>
      <c r="H16934" s="34">
        <f>G16934*(1-$F$8)</f>
        <v>558.1</v>
      </c>
      <c r="I16934" s="35"/>
      <c r="J16934" s="36">
        <f>H16934*I16934</f>
        <v>0</v>
      </c>
    </row>
    <row r="16935" spans="1:10" hidden="1" outlineLevel="2">
      <c r="A16935" s="32">
        <v>16684</v>
      </c>
      <c r="B16935" s="33" t="s">
        <v>33705</v>
      </c>
      <c r="C16935" s="31" t="s">
        <v>33706</v>
      </c>
      <c r="D16935" s="32" t="s">
        <v>222</v>
      </c>
      <c r="E16935" s="31"/>
      <c r="F16935" s="31"/>
      <c r="G16935" s="34">
        <v>514.4</v>
      </c>
      <c r="H16935" s="34">
        <f>G16935*(1-$F$8)</f>
        <v>514.4</v>
      </c>
      <c r="I16935" s="35"/>
      <c r="J16935" s="36">
        <f>H16935*I16935</f>
        <v>0</v>
      </c>
    </row>
    <row r="16936" spans="1:10" hidden="1" outlineLevel="2">
      <c r="A16936" s="32">
        <v>16685</v>
      </c>
      <c r="B16936" s="33" t="s">
        <v>33707</v>
      </c>
      <c r="C16936" s="31" t="s">
        <v>33708</v>
      </c>
      <c r="D16936" s="32" t="s">
        <v>222</v>
      </c>
      <c r="E16936" s="31"/>
      <c r="F16936" s="31"/>
      <c r="G16936" s="34">
        <v>350.2</v>
      </c>
      <c r="H16936" s="34">
        <f>G16936*(1-$F$8)</f>
        <v>350.2</v>
      </c>
      <c r="I16936" s="35"/>
      <c r="J16936" s="36">
        <f>H16936*I16936</f>
        <v>0</v>
      </c>
    </row>
    <row r="16937" spans="1:10" hidden="1" outlineLevel="2">
      <c r="A16937" s="32">
        <v>16686</v>
      </c>
      <c r="B16937" s="33" t="s">
        <v>33709</v>
      </c>
      <c r="C16937" s="31" t="s">
        <v>33710</v>
      </c>
      <c r="D16937" s="32" t="s">
        <v>222</v>
      </c>
      <c r="E16937" s="31"/>
      <c r="F16937" s="31"/>
      <c r="G16937" s="34">
        <v>933.9</v>
      </c>
      <c r="H16937" s="34">
        <f>G16937*(1-$F$8)</f>
        <v>933.9</v>
      </c>
      <c r="I16937" s="35"/>
      <c r="J16937" s="36">
        <f>H16937*I16937</f>
        <v>0</v>
      </c>
    </row>
    <row r="16938" spans="1:10" hidden="1" outlineLevel="2">
      <c r="A16938" s="32">
        <v>16687</v>
      </c>
      <c r="B16938" s="33" t="s">
        <v>33711</v>
      </c>
      <c r="C16938" s="31" t="s">
        <v>33712</v>
      </c>
      <c r="D16938" s="32" t="s">
        <v>222</v>
      </c>
      <c r="E16938" s="31"/>
      <c r="F16938" s="31"/>
      <c r="G16938" s="34">
        <v>549.9</v>
      </c>
      <c r="H16938" s="34">
        <f>G16938*(1-$F$8)</f>
        <v>549.9</v>
      </c>
      <c r="I16938" s="35"/>
      <c r="J16938" s="36">
        <f>H16938*I16938</f>
        <v>0</v>
      </c>
    </row>
    <row r="16939" spans="1:10" hidden="1" outlineLevel="2">
      <c r="A16939" s="32">
        <v>16688</v>
      </c>
      <c r="B16939" s="33" t="s">
        <v>33713</v>
      </c>
      <c r="C16939" s="31" t="s">
        <v>33714</v>
      </c>
      <c r="D16939" s="32" t="s">
        <v>222</v>
      </c>
      <c r="E16939" s="31"/>
      <c r="F16939" s="31"/>
      <c r="G16939" s="34">
        <v>819.9</v>
      </c>
      <c r="H16939" s="34">
        <f>G16939*(1-$F$8)</f>
        <v>819.9</v>
      </c>
      <c r="I16939" s="35"/>
      <c r="J16939" s="36">
        <f>H16939*I16939</f>
        <v>0</v>
      </c>
    </row>
    <row r="16940" spans="1:10" hidden="1" outlineLevel="2">
      <c r="A16940" s="32">
        <v>16689</v>
      </c>
      <c r="B16940" s="33" t="s">
        <v>33715</v>
      </c>
      <c r="C16940" s="31" t="s">
        <v>33716</v>
      </c>
      <c r="D16940" s="32" t="s">
        <v>222</v>
      </c>
      <c r="E16940" s="31"/>
      <c r="F16940" s="31"/>
      <c r="G16940" s="34">
        <v>575.5</v>
      </c>
      <c r="H16940" s="34">
        <f>G16940*(1-$F$8)</f>
        <v>575.5</v>
      </c>
      <c r="I16940" s="35"/>
      <c r="J16940" s="36">
        <f>H16940*I16940</f>
        <v>0</v>
      </c>
    </row>
    <row r="16941" spans="1:10" hidden="1" outlineLevel="2">
      <c r="A16941" s="32">
        <v>16690</v>
      </c>
      <c r="B16941" s="33" t="s">
        <v>33717</v>
      </c>
      <c r="C16941" s="31" t="s">
        <v>33718</v>
      </c>
      <c r="D16941" s="32" t="s">
        <v>222</v>
      </c>
      <c r="E16941" s="31"/>
      <c r="F16941" s="31"/>
      <c r="G16941" s="34">
        <v>620.20000000000005</v>
      </c>
      <c r="H16941" s="34">
        <f>G16941*(1-$F$8)</f>
        <v>620.20000000000005</v>
      </c>
      <c r="I16941" s="35"/>
      <c r="J16941" s="36">
        <f>H16941*I16941</f>
        <v>0</v>
      </c>
    </row>
    <row r="16942" spans="1:10" hidden="1" outlineLevel="2">
      <c r="A16942" s="32">
        <v>16691</v>
      </c>
      <c r="B16942" s="33" t="s">
        <v>33719</v>
      </c>
      <c r="C16942" s="31" t="s">
        <v>33720</v>
      </c>
      <c r="D16942" s="32" t="s">
        <v>222</v>
      </c>
      <c r="E16942" s="31"/>
      <c r="F16942" s="31"/>
      <c r="G16942" s="34">
        <v>622.9</v>
      </c>
      <c r="H16942" s="34">
        <f>G16942*(1-$F$8)</f>
        <v>622.9</v>
      </c>
      <c r="I16942" s="35"/>
      <c r="J16942" s="36">
        <f>H16942*I16942</f>
        <v>0</v>
      </c>
    </row>
    <row r="16943" spans="1:10" hidden="1" outlineLevel="2">
      <c r="A16943" s="32">
        <v>16692</v>
      </c>
      <c r="B16943" s="33" t="s">
        <v>33721</v>
      </c>
      <c r="C16943" s="31" t="s">
        <v>33722</v>
      </c>
      <c r="D16943" s="32" t="s">
        <v>222</v>
      </c>
      <c r="E16943" s="31"/>
      <c r="F16943" s="31"/>
      <c r="G16943" s="34">
        <v>727.8</v>
      </c>
      <c r="H16943" s="34">
        <f>G16943*(1-$F$8)</f>
        <v>727.8</v>
      </c>
      <c r="I16943" s="35"/>
      <c r="J16943" s="36">
        <f>H16943*I16943</f>
        <v>0</v>
      </c>
    </row>
    <row r="16944" spans="1:10" hidden="1" outlineLevel="2">
      <c r="A16944" s="32">
        <v>16693</v>
      </c>
      <c r="B16944" s="33" t="s">
        <v>33723</v>
      </c>
      <c r="C16944" s="31" t="s">
        <v>33724</v>
      </c>
      <c r="D16944" s="32" t="s">
        <v>222</v>
      </c>
      <c r="E16944" s="31"/>
      <c r="F16944" s="31"/>
      <c r="G16944" s="34">
        <v>796.2</v>
      </c>
      <c r="H16944" s="34">
        <f>G16944*(1-$F$8)</f>
        <v>796.2</v>
      </c>
      <c r="I16944" s="35"/>
      <c r="J16944" s="36">
        <f>H16944*I16944</f>
        <v>0</v>
      </c>
    </row>
    <row r="16945" spans="1:10" hidden="1" outlineLevel="2">
      <c r="A16945" s="32">
        <v>16694</v>
      </c>
      <c r="B16945" s="33" t="s">
        <v>33725</v>
      </c>
      <c r="C16945" s="31" t="s">
        <v>33726</v>
      </c>
      <c r="D16945" s="32" t="s">
        <v>222</v>
      </c>
      <c r="E16945" s="31"/>
      <c r="F16945" s="31"/>
      <c r="G16945" s="34">
        <v>652.1</v>
      </c>
      <c r="H16945" s="34">
        <f>G16945*(1-$F$8)</f>
        <v>652.1</v>
      </c>
      <c r="I16945" s="35"/>
      <c r="J16945" s="36">
        <f>H16945*I16945</f>
        <v>0</v>
      </c>
    </row>
    <row r="16946" spans="1:10" hidden="1" outlineLevel="2">
      <c r="A16946" s="32">
        <v>16695</v>
      </c>
      <c r="B16946" s="33" t="s">
        <v>33727</v>
      </c>
      <c r="C16946" s="31" t="s">
        <v>33728</v>
      </c>
      <c r="D16946" s="32" t="s">
        <v>222</v>
      </c>
      <c r="E16946" s="31"/>
      <c r="F16946" s="31"/>
      <c r="G16946" s="34">
        <v>828.1</v>
      </c>
      <c r="H16946" s="34">
        <f>G16946*(1-$F$8)</f>
        <v>828.1</v>
      </c>
      <c r="I16946" s="35"/>
      <c r="J16946" s="36">
        <f>H16946*I16946</f>
        <v>0</v>
      </c>
    </row>
    <row r="16947" spans="1:10" hidden="1" outlineLevel="2">
      <c r="A16947" s="32">
        <v>16696</v>
      </c>
      <c r="B16947" s="33" t="s">
        <v>33729</v>
      </c>
      <c r="C16947" s="31" t="s">
        <v>33730</v>
      </c>
      <c r="D16947" s="32" t="s">
        <v>222</v>
      </c>
      <c r="E16947" s="31"/>
      <c r="F16947" s="31"/>
      <c r="G16947" s="34">
        <v>836.3</v>
      </c>
      <c r="H16947" s="34">
        <f>G16947*(1-$F$8)</f>
        <v>836.3</v>
      </c>
      <c r="I16947" s="35"/>
      <c r="J16947" s="36">
        <f>H16947*I16947</f>
        <v>0</v>
      </c>
    </row>
    <row r="16948" spans="1:10" hidden="1" outlineLevel="2">
      <c r="A16948" s="32">
        <v>16697</v>
      </c>
      <c r="B16948" s="33" t="s">
        <v>33731</v>
      </c>
      <c r="C16948" s="31" t="s">
        <v>33732</v>
      </c>
      <c r="D16948" s="32" t="s">
        <v>222</v>
      </c>
      <c r="E16948" s="31"/>
      <c r="F16948" s="31"/>
      <c r="G16948" s="34">
        <v>870</v>
      </c>
      <c r="H16948" s="34">
        <f>G16948*(1-$F$8)</f>
        <v>870</v>
      </c>
      <c r="I16948" s="35"/>
      <c r="J16948" s="36">
        <f>H16948*I16948</f>
        <v>0</v>
      </c>
    </row>
    <row r="16949" spans="1:10" hidden="1" outlineLevel="2">
      <c r="A16949" s="32">
        <v>16698</v>
      </c>
      <c r="B16949" s="33" t="s">
        <v>33733</v>
      </c>
      <c r="C16949" s="31" t="s">
        <v>33734</v>
      </c>
      <c r="D16949" s="32" t="s">
        <v>222</v>
      </c>
      <c r="E16949" s="31"/>
      <c r="F16949" s="31"/>
      <c r="G16949" s="34">
        <v>826.3</v>
      </c>
      <c r="H16949" s="34">
        <f>G16949*(1-$F$8)</f>
        <v>826.3</v>
      </c>
      <c r="I16949" s="35"/>
      <c r="J16949" s="36">
        <f>H16949*I16949</f>
        <v>0</v>
      </c>
    </row>
    <row r="16950" spans="1:10" hidden="1" outlineLevel="2">
      <c r="A16950" s="32">
        <v>16699</v>
      </c>
      <c r="B16950" s="33" t="s">
        <v>33735</v>
      </c>
      <c r="C16950" s="31" t="s">
        <v>33736</v>
      </c>
      <c r="D16950" s="32" t="s">
        <v>222</v>
      </c>
      <c r="E16950" s="31"/>
      <c r="F16950" s="31"/>
      <c r="G16950" s="34">
        <v>533.5</v>
      </c>
      <c r="H16950" s="34">
        <f>G16950*(1-$F$8)</f>
        <v>533.5</v>
      </c>
      <c r="I16950" s="35"/>
      <c r="J16950" s="36">
        <f>H16950*I16950</f>
        <v>0</v>
      </c>
    </row>
    <row r="16951" spans="1:10" hidden="1" outlineLevel="2">
      <c r="A16951" s="32">
        <v>16700</v>
      </c>
      <c r="B16951" s="33" t="s">
        <v>33737</v>
      </c>
      <c r="C16951" s="31" t="s">
        <v>33738</v>
      </c>
      <c r="D16951" s="32" t="s">
        <v>222</v>
      </c>
      <c r="E16951" s="31"/>
      <c r="F16951" s="31"/>
      <c r="G16951" s="34">
        <v>870.1</v>
      </c>
      <c r="H16951" s="34">
        <f>G16951*(1-$F$8)</f>
        <v>870.1</v>
      </c>
      <c r="I16951" s="35"/>
      <c r="J16951" s="36">
        <f>H16951*I16951</f>
        <v>0</v>
      </c>
    </row>
    <row r="16952" spans="1:10" hidden="1" outlineLevel="2">
      <c r="A16952" s="32">
        <v>16701</v>
      </c>
      <c r="B16952" s="33" t="s">
        <v>33739</v>
      </c>
      <c r="C16952" s="31" t="s">
        <v>33740</v>
      </c>
      <c r="D16952" s="32" t="s">
        <v>222</v>
      </c>
      <c r="E16952" s="31"/>
      <c r="F16952" s="31"/>
      <c r="G16952" s="34">
        <v>826.3</v>
      </c>
      <c r="H16952" s="34">
        <f>G16952*(1-$F$8)</f>
        <v>826.3</v>
      </c>
      <c r="I16952" s="35"/>
      <c r="J16952" s="36">
        <f>H16952*I16952</f>
        <v>0</v>
      </c>
    </row>
    <row r="16953" spans="1:10" hidden="1" outlineLevel="2">
      <c r="A16953" s="32">
        <v>16702</v>
      </c>
      <c r="B16953" s="33" t="s">
        <v>33741</v>
      </c>
      <c r="C16953" s="31" t="s">
        <v>33742</v>
      </c>
      <c r="D16953" s="32" t="s">
        <v>222</v>
      </c>
      <c r="E16953" s="31"/>
      <c r="F16953" s="31"/>
      <c r="G16953" s="34">
        <v>807.1</v>
      </c>
      <c r="H16953" s="34">
        <f>G16953*(1-$F$8)</f>
        <v>807.1</v>
      </c>
      <c r="I16953" s="35"/>
      <c r="J16953" s="36">
        <f>H16953*I16953</f>
        <v>0</v>
      </c>
    </row>
    <row r="16954" spans="1:10" hidden="1" outlineLevel="2">
      <c r="A16954" s="32">
        <v>16703</v>
      </c>
      <c r="B16954" s="33" t="s">
        <v>33743</v>
      </c>
      <c r="C16954" s="31" t="s">
        <v>33744</v>
      </c>
      <c r="D16954" s="32" t="s">
        <v>222</v>
      </c>
      <c r="E16954" s="31"/>
      <c r="F16954" s="31"/>
      <c r="G16954" s="34">
        <v>891.9</v>
      </c>
      <c r="H16954" s="34">
        <f>G16954*(1-$F$8)</f>
        <v>891.9</v>
      </c>
      <c r="I16954" s="35"/>
      <c r="J16954" s="36">
        <f>H16954*I16954</f>
        <v>0</v>
      </c>
    </row>
    <row r="16955" spans="1:10" hidden="1" outlineLevel="2">
      <c r="A16955" s="32">
        <v>16704</v>
      </c>
      <c r="B16955" s="33" t="s">
        <v>33745</v>
      </c>
      <c r="C16955" s="31" t="s">
        <v>33746</v>
      </c>
      <c r="D16955" s="32" t="s">
        <v>222</v>
      </c>
      <c r="E16955" s="31"/>
      <c r="F16955" s="31"/>
      <c r="G16955" s="34">
        <v>417.7</v>
      </c>
      <c r="H16955" s="34">
        <f>G16955*(1-$F$8)</f>
        <v>417.7</v>
      </c>
      <c r="I16955" s="35"/>
      <c r="J16955" s="36">
        <f>H16955*I16955</f>
        <v>0</v>
      </c>
    </row>
    <row r="16956" spans="1:10" hidden="1" outlineLevel="2">
      <c r="A16956" s="32">
        <v>16705</v>
      </c>
      <c r="B16956" s="33" t="s">
        <v>33747</v>
      </c>
      <c r="C16956" s="31" t="s">
        <v>33748</v>
      </c>
      <c r="D16956" s="32" t="s">
        <v>222</v>
      </c>
      <c r="E16956" s="31"/>
      <c r="F16956" s="31"/>
      <c r="G16956" s="34">
        <v>681.3</v>
      </c>
      <c r="H16956" s="34">
        <f>G16956*(1-$F$8)</f>
        <v>681.3</v>
      </c>
      <c r="I16956" s="35"/>
      <c r="J16956" s="36">
        <f>H16956*I16956</f>
        <v>0</v>
      </c>
    </row>
    <row r="16957" spans="1:10" hidden="1" outlineLevel="2">
      <c r="A16957" s="32">
        <v>16706</v>
      </c>
      <c r="B16957" s="33" t="s">
        <v>33749</v>
      </c>
      <c r="C16957" s="31" t="s">
        <v>33750</v>
      </c>
      <c r="D16957" s="32" t="s">
        <v>222</v>
      </c>
      <c r="E16957" s="31"/>
      <c r="F16957" s="31"/>
      <c r="G16957" s="34">
        <v>608.29999999999995</v>
      </c>
      <c r="H16957" s="34">
        <f>G16957*(1-$F$8)</f>
        <v>608.29999999999995</v>
      </c>
      <c r="I16957" s="35"/>
      <c r="J16957" s="36">
        <f>H16957*I16957</f>
        <v>0</v>
      </c>
    </row>
    <row r="16958" spans="1:10" hidden="1" outlineLevel="2">
      <c r="A16958" s="32">
        <v>16707</v>
      </c>
      <c r="B16958" s="33" t="s">
        <v>33751</v>
      </c>
      <c r="C16958" s="31" t="s">
        <v>33752</v>
      </c>
      <c r="D16958" s="32" t="s">
        <v>222</v>
      </c>
      <c r="E16958" s="31"/>
      <c r="F16958" s="31"/>
      <c r="G16958" s="34">
        <v>447.8</v>
      </c>
      <c r="H16958" s="34">
        <f>G16958*(1-$F$8)</f>
        <v>447.8</v>
      </c>
      <c r="I16958" s="35"/>
      <c r="J16958" s="36">
        <f>H16958*I16958</f>
        <v>0</v>
      </c>
    </row>
    <row r="16959" spans="1:10" hidden="1" outlineLevel="2">
      <c r="A16959" s="32">
        <v>16708</v>
      </c>
      <c r="B16959" s="33" t="s">
        <v>33753</v>
      </c>
      <c r="C16959" s="31" t="s">
        <v>33754</v>
      </c>
      <c r="D16959" s="32" t="s">
        <v>222</v>
      </c>
      <c r="E16959" s="31"/>
      <c r="F16959" s="31"/>
      <c r="G16959" s="34">
        <v>676.7</v>
      </c>
      <c r="H16959" s="34">
        <f>G16959*(1-$F$8)</f>
        <v>676.7</v>
      </c>
      <c r="I16959" s="35"/>
      <c r="J16959" s="36">
        <f>H16959*I16959</f>
        <v>0</v>
      </c>
    </row>
    <row r="16960" spans="1:10" hidden="1" outlineLevel="2">
      <c r="A16960" s="32">
        <v>16709</v>
      </c>
      <c r="B16960" s="33" t="s">
        <v>33755</v>
      </c>
      <c r="C16960" s="31" t="s">
        <v>33756</v>
      </c>
      <c r="D16960" s="32" t="s">
        <v>222</v>
      </c>
      <c r="E16960" s="31"/>
      <c r="F16960" s="31"/>
      <c r="G16960" s="34">
        <v>676.7</v>
      </c>
      <c r="H16960" s="34">
        <f>G16960*(1-$F$8)</f>
        <v>676.7</v>
      </c>
      <c r="I16960" s="35"/>
      <c r="J16960" s="36">
        <f>H16960*I16960</f>
        <v>0</v>
      </c>
    </row>
    <row r="16961" spans="1:10" hidden="1" outlineLevel="2">
      <c r="A16961" s="32">
        <v>16710</v>
      </c>
      <c r="B16961" s="33" t="s">
        <v>33757</v>
      </c>
      <c r="C16961" s="31" t="s">
        <v>33758</v>
      </c>
      <c r="D16961" s="32" t="s">
        <v>222</v>
      </c>
      <c r="E16961" s="31"/>
      <c r="F16961" s="31"/>
      <c r="G16961" s="34">
        <v>608.29999999999995</v>
      </c>
      <c r="H16961" s="34">
        <f>G16961*(1-$F$8)</f>
        <v>608.29999999999995</v>
      </c>
      <c r="I16961" s="35"/>
      <c r="J16961" s="36">
        <f>H16961*I16961</f>
        <v>0</v>
      </c>
    </row>
    <row r="16962" spans="1:10" hidden="1" outlineLevel="2">
      <c r="A16962" s="32">
        <v>16711</v>
      </c>
      <c r="B16962" s="33" t="s">
        <v>33759</v>
      </c>
      <c r="C16962" s="31" t="s">
        <v>33760</v>
      </c>
      <c r="D16962" s="32" t="s">
        <v>222</v>
      </c>
      <c r="E16962" s="31"/>
      <c r="F16962" s="31"/>
      <c r="G16962" s="34">
        <v>593.70000000000005</v>
      </c>
      <c r="H16962" s="34">
        <f>G16962*(1-$F$8)</f>
        <v>593.70000000000005</v>
      </c>
      <c r="I16962" s="35"/>
      <c r="J16962" s="36">
        <f>H16962*I16962</f>
        <v>0</v>
      </c>
    </row>
    <row r="16963" spans="1:10" hidden="1" outlineLevel="2">
      <c r="A16963" s="32">
        <v>16712</v>
      </c>
      <c r="B16963" s="33" t="s">
        <v>33761</v>
      </c>
      <c r="C16963" s="31" t="s">
        <v>33762</v>
      </c>
      <c r="D16963" s="32" t="s">
        <v>222</v>
      </c>
      <c r="E16963" s="31"/>
      <c r="F16963" s="31"/>
      <c r="G16963" s="34">
        <v>406.8</v>
      </c>
      <c r="H16963" s="34">
        <f>G16963*(1-$F$8)</f>
        <v>406.8</v>
      </c>
      <c r="I16963" s="35"/>
      <c r="J16963" s="36">
        <f>H16963*I16963</f>
        <v>0</v>
      </c>
    </row>
    <row r="16964" spans="1:10" hidden="1" outlineLevel="2">
      <c r="A16964" s="32">
        <v>16713</v>
      </c>
      <c r="B16964" s="33" t="s">
        <v>33763</v>
      </c>
      <c r="C16964" s="31" t="s">
        <v>33764</v>
      </c>
      <c r="D16964" s="32" t="s">
        <v>222</v>
      </c>
      <c r="E16964" s="31"/>
      <c r="F16964" s="31"/>
      <c r="G16964" s="34">
        <v>579.9</v>
      </c>
      <c r="H16964" s="34">
        <f>G16964*(1-$F$8)</f>
        <v>579.9</v>
      </c>
      <c r="I16964" s="35"/>
      <c r="J16964" s="36">
        <f>H16964*I16964</f>
        <v>0</v>
      </c>
    </row>
    <row r="16965" spans="1:10" hidden="1" outlineLevel="2">
      <c r="A16965" s="32">
        <v>16714</v>
      </c>
      <c r="B16965" s="33" t="s">
        <v>33765</v>
      </c>
      <c r="C16965" s="31" t="s">
        <v>33766</v>
      </c>
      <c r="D16965" s="32" t="s">
        <v>222</v>
      </c>
      <c r="E16965" s="31"/>
      <c r="F16965" s="31"/>
      <c r="G16965" s="34">
        <v>594.6</v>
      </c>
      <c r="H16965" s="34">
        <f>G16965*(1-$F$8)</f>
        <v>594.6</v>
      </c>
      <c r="I16965" s="35"/>
      <c r="J16965" s="36">
        <f>H16965*I16965</f>
        <v>0</v>
      </c>
    </row>
    <row r="16966" spans="1:10" hidden="1" outlineLevel="2">
      <c r="A16966" s="32">
        <v>16715</v>
      </c>
      <c r="B16966" s="33" t="s">
        <v>33767</v>
      </c>
      <c r="C16966" s="31" t="s">
        <v>33768</v>
      </c>
      <c r="D16966" s="32" t="s">
        <v>222</v>
      </c>
      <c r="E16966" s="31"/>
      <c r="F16966" s="31"/>
      <c r="G16966" s="34">
        <v>355.7</v>
      </c>
      <c r="H16966" s="34">
        <f>G16966*(1-$F$8)</f>
        <v>355.7</v>
      </c>
      <c r="I16966" s="35"/>
      <c r="J16966" s="36">
        <f>H16966*I16966</f>
        <v>0</v>
      </c>
    </row>
    <row r="16967" spans="1:10" hidden="1" outlineLevel="2">
      <c r="A16967" s="32">
        <v>16716</v>
      </c>
      <c r="B16967" s="33" t="s">
        <v>33769</v>
      </c>
      <c r="C16967" s="31" t="s">
        <v>33770</v>
      </c>
      <c r="D16967" s="32" t="s">
        <v>222</v>
      </c>
      <c r="E16967" s="31"/>
      <c r="F16967" s="31"/>
      <c r="G16967" s="34">
        <v>271.8</v>
      </c>
      <c r="H16967" s="34">
        <f>G16967*(1-$F$8)</f>
        <v>271.8</v>
      </c>
      <c r="I16967" s="35"/>
      <c r="J16967" s="36">
        <f>H16967*I16967</f>
        <v>0</v>
      </c>
    </row>
    <row r="16968" spans="1:10" hidden="1" outlineLevel="2">
      <c r="A16968" s="32">
        <v>16717</v>
      </c>
      <c r="B16968" s="33" t="s">
        <v>33771</v>
      </c>
      <c r="C16968" s="31" t="s">
        <v>33772</v>
      </c>
      <c r="D16968" s="32" t="s">
        <v>222</v>
      </c>
      <c r="E16968" s="31"/>
      <c r="F16968" s="31"/>
      <c r="G16968" s="34">
        <v>370.3</v>
      </c>
      <c r="H16968" s="34">
        <f>G16968*(1-$F$8)</f>
        <v>370.3</v>
      </c>
      <c r="I16968" s="35"/>
      <c r="J16968" s="36">
        <f>H16968*I16968</f>
        <v>0</v>
      </c>
    </row>
    <row r="16969" spans="1:10" hidden="1" outlineLevel="2">
      <c r="A16969" s="32">
        <v>16718</v>
      </c>
      <c r="B16969" s="33" t="s">
        <v>33773</v>
      </c>
      <c r="C16969" s="31" t="s">
        <v>33774</v>
      </c>
      <c r="D16969" s="32" t="s">
        <v>222</v>
      </c>
      <c r="E16969" s="31"/>
      <c r="F16969" s="31"/>
      <c r="G16969" s="34">
        <v>455.1</v>
      </c>
      <c r="H16969" s="34">
        <f>G16969*(1-$F$8)</f>
        <v>455.1</v>
      </c>
      <c r="I16969" s="35"/>
      <c r="J16969" s="36">
        <f>H16969*I16969</f>
        <v>0</v>
      </c>
    </row>
    <row r="16970" spans="1:10" hidden="1" outlineLevel="2">
      <c r="A16970" s="32">
        <v>16719</v>
      </c>
      <c r="B16970" s="33" t="s">
        <v>33775</v>
      </c>
      <c r="C16970" s="31" t="s">
        <v>33776</v>
      </c>
      <c r="D16970" s="32" t="s">
        <v>222</v>
      </c>
      <c r="E16970" s="31"/>
      <c r="F16970" s="31"/>
      <c r="G16970" s="34">
        <v>458.7</v>
      </c>
      <c r="H16970" s="34">
        <f>G16970*(1-$F$8)</f>
        <v>458.7</v>
      </c>
      <c r="I16970" s="35"/>
      <c r="J16970" s="36">
        <f>H16970*I16970</f>
        <v>0</v>
      </c>
    </row>
    <row r="16971" spans="1:10" hidden="1" outlineLevel="2">
      <c r="A16971" s="32">
        <v>16720</v>
      </c>
      <c r="B16971" s="33" t="s">
        <v>33777</v>
      </c>
      <c r="C16971" s="31" t="s">
        <v>33778</v>
      </c>
      <c r="D16971" s="32" t="s">
        <v>222</v>
      </c>
      <c r="E16971" s="31"/>
      <c r="F16971" s="31"/>
      <c r="G16971" s="34">
        <v>637.5</v>
      </c>
      <c r="H16971" s="34">
        <f>G16971*(1-$F$8)</f>
        <v>637.5</v>
      </c>
      <c r="I16971" s="35"/>
      <c r="J16971" s="36">
        <f>H16971*I16971</f>
        <v>0</v>
      </c>
    </row>
    <row r="16972" spans="1:10" hidden="1" outlineLevel="2">
      <c r="A16972" s="32">
        <v>16721</v>
      </c>
      <c r="B16972" s="33" t="s">
        <v>33779</v>
      </c>
      <c r="C16972" s="31" t="s">
        <v>33780</v>
      </c>
      <c r="D16972" s="32" t="s">
        <v>222</v>
      </c>
      <c r="E16972" s="31"/>
      <c r="F16972" s="31"/>
      <c r="G16972" s="34">
        <v>570</v>
      </c>
      <c r="H16972" s="34">
        <f>G16972*(1-$F$8)</f>
        <v>570</v>
      </c>
      <c r="I16972" s="35"/>
      <c r="J16972" s="36">
        <f>H16972*I16972</f>
        <v>0</v>
      </c>
    </row>
    <row r="16973" spans="1:10" hidden="1" outlineLevel="2">
      <c r="A16973" s="32">
        <v>16722</v>
      </c>
      <c r="B16973" s="33" t="s">
        <v>33781</v>
      </c>
      <c r="C16973" s="31" t="s">
        <v>33782</v>
      </c>
      <c r="D16973" s="32" t="s">
        <v>222</v>
      </c>
      <c r="E16973" s="31"/>
      <c r="F16973" s="31"/>
      <c r="G16973" s="34">
        <v>332.9</v>
      </c>
      <c r="H16973" s="34">
        <f>G16973*(1-$F$8)</f>
        <v>332.9</v>
      </c>
      <c r="I16973" s="35"/>
      <c r="J16973" s="36">
        <f>H16973*I16973</f>
        <v>0</v>
      </c>
    </row>
    <row r="16974" spans="1:10" hidden="1" outlineLevel="2">
      <c r="A16974" s="32">
        <v>16723</v>
      </c>
      <c r="B16974" s="33" t="s">
        <v>33783</v>
      </c>
      <c r="C16974" s="31" t="s">
        <v>33784</v>
      </c>
      <c r="D16974" s="32" t="s">
        <v>222</v>
      </c>
      <c r="E16974" s="31"/>
      <c r="F16974" s="31"/>
      <c r="G16974" s="34">
        <v>491.6</v>
      </c>
      <c r="H16974" s="34">
        <f>G16974*(1-$F$8)</f>
        <v>491.6</v>
      </c>
      <c r="I16974" s="35"/>
      <c r="J16974" s="36">
        <f>H16974*I16974</f>
        <v>0</v>
      </c>
    </row>
    <row r="16975" spans="1:10" hidden="1" outlineLevel="2">
      <c r="A16975" s="32">
        <v>16724</v>
      </c>
      <c r="B16975" s="33" t="s">
        <v>33785</v>
      </c>
      <c r="C16975" s="31" t="s">
        <v>33786</v>
      </c>
      <c r="D16975" s="32" t="s">
        <v>222</v>
      </c>
      <c r="E16975" s="31"/>
      <c r="F16975" s="31"/>
      <c r="G16975" s="34">
        <v>551.79999999999995</v>
      </c>
      <c r="H16975" s="34">
        <f>G16975*(1-$F$8)</f>
        <v>551.79999999999995</v>
      </c>
      <c r="I16975" s="35"/>
      <c r="J16975" s="36">
        <f>H16975*I16975</f>
        <v>0</v>
      </c>
    </row>
    <row r="16976" spans="1:10" hidden="1" outlineLevel="2">
      <c r="A16976" s="32">
        <v>16725</v>
      </c>
      <c r="B16976" s="33" t="s">
        <v>33787</v>
      </c>
      <c r="C16976" s="31" t="s">
        <v>33788</v>
      </c>
      <c r="D16976" s="32" t="s">
        <v>222</v>
      </c>
      <c r="E16976" s="31"/>
      <c r="F16976" s="31"/>
      <c r="G16976" s="34">
        <v>437.8</v>
      </c>
      <c r="H16976" s="34">
        <f>G16976*(1-$F$8)</f>
        <v>437.8</v>
      </c>
      <c r="I16976" s="35"/>
      <c r="J16976" s="36">
        <f>H16976*I16976</f>
        <v>0</v>
      </c>
    </row>
    <row r="16977" spans="1:10" hidden="1" outlineLevel="2">
      <c r="A16977" s="32">
        <v>16726</v>
      </c>
      <c r="B16977" s="33" t="s">
        <v>33789</v>
      </c>
      <c r="C16977" s="31" t="s">
        <v>33790</v>
      </c>
      <c r="D16977" s="32" t="s">
        <v>222</v>
      </c>
      <c r="E16977" s="31"/>
      <c r="F16977" s="31"/>
      <c r="G16977" s="34">
        <v>400.4</v>
      </c>
      <c r="H16977" s="34">
        <f>G16977*(1-$F$8)</f>
        <v>400.4</v>
      </c>
      <c r="I16977" s="35"/>
      <c r="J16977" s="36">
        <f>H16977*I16977</f>
        <v>0</v>
      </c>
    </row>
    <row r="16978" spans="1:10" hidden="1" outlineLevel="2">
      <c r="A16978" s="32">
        <v>16727</v>
      </c>
      <c r="B16978" s="33" t="s">
        <v>33791</v>
      </c>
      <c r="C16978" s="31" t="s">
        <v>33792</v>
      </c>
      <c r="D16978" s="32" t="s">
        <v>222</v>
      </c>
      <c r="E16978" s="31"/>
      <c r="F16978" s="31"/>
      <c r="G16978" s="34">
        <v>1403.6</v>
      </c>
      <c r="H16978" s="34">
        <f>G16978*(1-$F$8)</f>
        <v>1403.6</v>
      </c>
      <c r="I16978" s="35"/>
      <c r="J16978" s="36">
        <f>H16978*I16978</f>
        <v>0</v>
      </c>
    </row>
    <row r="16979" spans="1:10" hidden="1" outlineLevel="2">
      <c r="A16979" s="32">
        <v>16728</v>
      </c>
      <c r="B16979" s="33" t="s">
        <v>33793</v>
      </c>
      <c r="C16979" s="31" t="s">
        <v>33794</v>
      </c>
      <c r="D16979" s="32" t="s">
        <v>222</v>
      </c>
      <c r="E16979" s="31"/>
      <c r="F16979" s="31"/>
      <c r="G16979" s="34">
        <v>1819.4</v>
      </c>
      <c r="H16979" s="34">
        <f>G16979*(1-$F$8)</f>
        <v>1819.4</v>
      </c>
      <c r="I16979" s="35"/>
      <c r="J16979" s="36">
        <f>H16979*I16979</f>
        <v>0</v>
      </c>
    </row>
    <row r="16980" spans="1:10" hidden="1" outlineLevel="2">
      <c r="A16980" s="32">
        <v>16729</v>
      </c>
      <c r="B16980" s="33" t="s">
        <v>33795</v>
      </c>
      <c r="C16980" s="31" t="s">
        <v>33796</v>
      </c>
      <c r="D16980" s="32" t="s">
        <v>222</v>
      </c>
      <c r="E16980" s="31"/>
      <c r="F16980" s="31"/>
      <c r="G16980" s="34">
        <v>1044.2</v>
      </c>
      <c r="H16980" s="34">
        <f>G16980*(1-$F$8)</f>
        <v>1044.2</v>
      </c>
      <c r="I16980" s="35"/>
      <c r="J16980" s="36">
        <f>H16980*I16980</f>
        <v>0</v>
      </c>
    </row>
    <row r="16981" spans="1:10" hidden="1" outlineLevel="2">
      <c r="A16981" s="32">
        <v>16730</v>
      </c>
      <c r="B16981" s="33" t="s">
        <v>33797</v>
      </c>
      <c r="C16981" s="31" t="s">
        <v>33798</v>
      </c>
      <c r="D16981" s="32" t="s">
        <v>222</v>
      </c>
      <c r="E16981" s="31"/>
      <c r="F16981" s="31"/>
      <c r="G16981" s="34">
        <v>953.9</v>
      </c>
      <c r="H16981" s="34">
        <f>G16981*(1-$F$8)</f>
        <v>953.9</v>
      </c>
      <c r="I16981" s="35"/>
      <c r="J16981" s="36">
        <f>H16981*I16981</f>
        <v>0</v>
      </c>
    </row>
    <row r="16982" spans="1:10" hidden="1" outlineLevel="2">
      <c r="A16982" s="32">
        <v>16731</v>
      </c>
      <c r="B16982" s="33" t="s">
        <v>33799</v>
      </c>
      <c r="C16982" s="31" t="s">
        <v>33800</v>
      </c>
      <c r="D16982" s="32" t="s">
        <v>222</v>
      </c>
      <c r="E16982" s="31"/>
      <c r="F16982" s="31"/>
      <c r="G16982" s="34">
        <v>620.20000000000005</v>
      </c>
      <c r="H16982" s="34">
        <f>G16982*(1-$F$8)</f>
        <v>620.20000000000005</v>
      </c>
      <c r="I16982" s="35"/>
      <c r="J16982" s="36">
        <f>H16982*I16982</f>
        <v>0</v>
      </c>
    </row>
    <row r="16983" spans="1:10" hidden="1" outlineLevel="2">
      <c r="A16983" s="32">
        <v>16732</v>
      </c>
      <c r="B16983" s="33" t="s">
        <v>33801</v>
      </c>
      <c r="C16983" s="31" t="s">
        <v>33802</v>
      </c>
      <c r="D16983" s="32" t="s">
        <v>222</v>
      </c>
      <c r="E16983" s="31"/>
      <c r="F16983" s="31"/>
      <c r="G16983" s="34">
        <v>676.7</v>
      </c>
      <c r="H16983" s="34">
        <f>G16983*(1-$F$8)</f>
        <v>676.7</v>
      </c>
      <c r="I16983" s="35"/>
      <c r="J16983" s="36">
        <f>H16983*I16983</f>
        <v>0</v>
      </c>
    </row>
    <row r="16984" spans="1:10" hidden="1" outlineLevel="2">
      <c r="A16984" s="32">
        <v>16733</v>
      </c>
      <c r="B16984" s="33" t="s">
        <v>33803</v>
      </c>
      <c r="C16984" s="31" t="s">
        <v>33804</v>
      </c>
      <c r="D16984" s="32" t="s">
        <v>222</v>
      </c>
      <c r="E16984" s="31"/>
      <c r="F16984" s="31"/>
      <c r="G16984" s="34">
        <v>995.9</v>
      </c>
      <c r="H16984" s="34">
        <f>G16984*(1-$F$8)</f>
        <v>995.9</v>
      </c>
      <c r="I16984" s="35"/>
      <c r="J16984" s="36">
        <f>H16984*I16984</f>
        <v>0</v>
      </c>
    </row>
    <row r="16985" spans="1:10" hidden="1" outlineLevel="2">
      <c r="A16985" s="32">
        <v>16734</v>
      </c>
      <c r="B16985" s="33" t="s">
        <v>33805</v>
      </c>
      <c r="C16985" s="31" t="s">
        <v>33806</v>
      </c>
      <c r="D16985" s="32" t="s">
        <v>222</v>
      </c>
      <c r="E16985" s="31"/>
      <c r="F16985" s="31"/>
      <c r="G16985" s="34">
        <v>1038.8</v>
      </c>
      <c r="H16985" s="34">
        <f>G16985*(1-$F$8)</f>
        <v>1038.8</v>
      </c>
      <c r="I16985" s="35"/>
      <c r="J16985" s="36">
        <f>H16985*I16985</f>
        <v>0</v>
      </c>
    </row>
    <row r="16986" spans="1:10" hidden="1" outlineLevel="2">
      <c r="A16986" s="32">
        <v>16735</v>
      </c>
      <c r="B16986" s="33" t="s">
        <v>33807</v>
      </c>
      <c r="C16986" s="31" t="s">
        <v>33808</v>
      </c>
      <c r="D16986" s="32" t="s">
        <v>222</v>
      </c>
      <c r="E16986" s="31"/>
      <c r="F16986" s="31"/>
      <c r="G16986" s="34">
        <v>2404.9</v>
      </c>
      <c r="H16986" s="34">
        <f>G16986*(1-$F$8)</f>
        <v>2404.9</v>
      </c>
      <c r="I16986" s="35"/>
      <c r="J16986" s="36">
        <f>H16986*I16986</f>
        <v>0</v>
      </c>
    </row>
    <row r="16987" spans="1:10" hidden="1" outlineLevel="2">
      <c r="A16987" s="32">
        <v>16736</v>
      </c>
      <c r="B16987" s="33" t="s">
        <v>33809</v>
      </c>
      <c r="C16987" s="31" t="s">
        <v>33810</v>
      </c>
      <c r="D16987" s="32" t="s">
        <v>222</v>
      </c>
      <c r="E16987" s="31"/>
      <c r="F16987" s="31"/>
      <c r="G16987" s="34">
        <v>2279.6999999999998</v>
      </c>
      <c r="H16987" s="34">
        <f>G16987*(1-$F$8)</f>
        <v>2279.6999999999998</v>
      </c>
      <c r="I16987" s="35"/>
      <c r="J16987" s="36">
        <f>H16987*I16987</f>
        <v>0</v>
      </c>
    </row>
    <row r="16988" spans="1:10" hidden="1" outlineLevel="2">
      <c r="A16988" s="32">
        <v>16737</v>
      </c>
      <c r="B16988" s="33" t="s">
        <v>33811</v>
      </c>
      <c r="C16988" s="31" t="s">
        <v>33812</v>
      </c>
      <c r="D16988" s="32" t="s">
        <v>222</v>
      </c>
      <c r="E16988" s="31"/>
      <c r="F16988" s="31"/>
      <c r="G16988" s="34">
        <v>2391.4</v>
      </c>
      <c r="H16988" s="34">
        <f>G16988*(1-$F$8)</f>
        <v>2391.4</v>
      </c>
      <c r="I16988" s="35"/>
      <c r="J16988" s="36">
        <f>H16988*I16988</f>
        <v>0</v>
      </c>
    </row>
    <row r="16989" spans="1:10" hidden="1" outlineLevel="2">
      <c r="A16989" s="32">
        <v>16738</v>
      </c>
      <c r="B16989" s="33" t="s">
        <v>33813</v>
      </c>
      <c r="C16989" s="31" t="s">
        <v>33814</v>
      </c>
      <c r="D16989" s="32" t="s">
        <v>222</v>
      </c>
      <c r="E16989" s="31"/>
      <c r="F16989" s="31"/>
      <c r="G16989" s="34">
        <v>1110.8</v>
      </c>
      <c r="H16989" s="34">
        <f>G16989*(1-$F$8)</f>
        <v>1110.8</v>
      </c>
      <c r="I16989" s="35"/>
      <c r="J16989" s="36">
        <f>H16989*I16989</f>
        <v>0</v>
      </c>
    </row>
    <row r="16990" spans="1:10" hidden="1" outlineLevel="2">
      <c r="A16990" s="32">
        <v>16739</v>
      </c>
      <c r="B16990" s="33" t="s">
        <v>33815</v>
      </c>
      <c r="C16990" s="31" t="s">
        <v>33816</v>
      </c>
      <c r="D16990" s="32" t="s">
        <v>222</v>
      </c>
      <c r="E16990" s="31"/>
      <c r="F16990" s="31"/>
      <c r="G16990" s="34">
        <v>1777.5</v>
      </c>
      <c r="H16990" s="34">
        <f>G16990*(1-$F$8)</f>
        <v>1777.5</v>
      </c>
      <c r="I16990" s="35"/>
      <c r="J16990" s="36">
        <f>H16990*I16990</f>
        <v>0</v>
      </c>
    </row>
    <row r="16991" spans="1:10" hidden="1" outlineLevel="2">
      <c r="A16991" s="32">
        <v>16740</v>
      </c>
      <c r="B16991" s="33" t="s">
        <v>33817</v>
      </c>
      <c r="C16991" s="31" t="s">
        <v>33818</v>
      </c>
      <c r="D16991" s="32" t="s">
        <v>222</v>
      </c>
      <c r="E16991" s="31"/>
      <c r="F16991" s="31"/>
      <c r="G16991" s="34">
        <v>1212.0999999999999</v>
      </c>
      <c r="H16991" s="34">
        <f>G16991*(1-$F$8)</f>
        <v>1212.0999999999999</v>
      </c>
      <c r="I16991" s="35"/>
      <c r="J16991" s="36">
        <f>H16991*I16991</f>
        <v>0</v>
      </c>
    </row>
    <row r="16992" spans="1:10" hidden="1" outlineLevel="2">
      <c r="A16992" s="32">
        <v>16741</v>
      </c>
      <c r="B16992" s="33" t="s">
        <v>33819</v>
      </c>
      <c r="C16992" s="31" t="s">
        <v>33820</v>
      </c>
      <c r="D16992" s="32" t="s">
        <v>222</v>
      </c>
      <c r="E16992" s="31"/>
      <c r="F16992" s="31"/>
      <c r="G16992" s="34">
        <v>1627.9</v>
      </c>
      <c r="H16992" s="34">
        <f>G16992*(1-$F$8)</f>
        <v>1627.9</v>
      </c>
      <c r="I16992" s="35"/>
      <c r="J16992" s="36">
        <f>H16992*I16992</f>
        <v>0</v>
      </c>
    </row>
    <row r="16993" spans="1:10" hidden="1" outlineLevel="2">
      <c r="A16993" s="32">
        <v>16742</v>
      </c>
      <c r="B16993" s="33" t="s">
        <v>33821</v>
      </c>
      <c r="C16993" s="31" t="s">
        <v>33822</v>
      </c>
      <c r="D16993" s="32" t="s">
        <v>222</v>
      </c>
      <c r="E16993" s="31"/>
      <c r="F16993" s="31"/>
      <c r="G16993" s="34">
        <v>1169.2</v>
      </c>
      <c r="H16993" s="34">
        <f>G16993*(1-$F$8)</f>
        <v>1169.2</v>
      </c>
      <c r="I16993" s="35"/>
      <c r="J16993" s="36">
        <f>H16993*I16993</f>
        <v>0</v>
      </c>
    </row>
    <row r="16994" spans="1:10" hidden="1" outlineLevel="2">
      <c r="A16994" s="32">
        <v>16743</v>
      </c>
      <c r="B16994" s="33" t="s">
        <v>33823</v>
      </c>
      <c r="C16994" s="31" t="s">
        <v>33824</v>
      </c>
      <c r="D16994" s="32" t="s">
        <v>222</v>
      </c>
      <c r="E16994" s="31"/>
      <c r="F16994" s="31"/>
      <c r="G16994" s="34">
        <v>1586.1</v>
      </c>
      <c r="H16994" s="34">
        <f>G16994*(1-$F$8)</f>
        <v>1586.1</v>
      </c>
      <c r="I16994" s="35"/>
      <c r="J16994" s="36">
        <f>H16994*I16994</f>
        <v>0</v>
      </c>
    </row>
    <row r="16995" spans="1:10" hidden="1" outlineLevel="2">
      <c r="A16995" s="32">
        <v>16744</v>
      </c>
      <c r="B16995" s="33" t="s">
        <v>33825</v>
      </c>
      <c r="C16995" s="31" t="s">
        <v>33826</v>
      </c>
      <c r="D16995" s="32" t="s">
        <v>222</v>
      </c>
      <c r="E16995" s="31"/>
      <c r="F16995" s="31"/>
      <c r="G16995" s="34">
        <v>1313.7</v>
      </c>
      <c r="H16995" s="34">
        <f>G16995*(1-$F$8)</f>
        <v>1313.7</v>
      </c>
      <c r="I16995" s="35"/>
      <c r="J16995" s="36">
        <f>H16995*I16995</f>
        <v>0</v>
      </c>
    </row>
    <row r="16996" spans="1:10" hidden="1" outlineLevel="2">
      <c r="A16996" s="32">
        <v>16745</v>
      </c>
      <c r="B16996" s="33" t="s">
        <v>33827</v>
      </c>
      <c r="C16996" s="31" t="s">
        <v>33828</v>
      </c>
      <c r="D16996" s="32" t="s">
        <v>222</v>
      </c>
      <c r="E16996" s="31"/>
      <c r="F16996" s="31"/>
      <c r="G16996" s="34">
        <v>245.3</v>
      </c>
      <c r="H16996" s="34">
        <f>G16996*(1-$F$8)</f>
        <v>245.3</v>
      </c>
      <c r="I16996" s="35"/>
      <c r="J16996" s="36">
        <f>H16996*I16996</f>
        <v>0</v>
      </c>
    </row>
    <row r="16997" spans="1:10" hidden="1" outlineLevel="2">
      <c r="A16997" s="32">
        <v>16746</v>
      </c>
      <c r="B16997" s="33" t="s">
        <v>33829</v>
      </c>
      <c r="C16997" s="31" t="s">
        <v>33830</v>
      </c>
      <c r="D16997" s="32" t="s">
        <v>222</v>
      </c>
      <c r="E16997" s="31"/>
      <c r="F16997" s="31"/>
      <c r="G16997" s="34">
        <v>258.89999999999998</v>
      </c>
      <c r="H16997" s="34">
        <f>G16997*(1-$F$8)</f>
        <v>258.89999999999998</v>
      </c>
      <c r="I16997" s="35"/>
      <c r="J16997" s="36">
        <f>H16997*I16997</f>
        <v>0</v>
      </c>
    </row>
    <row r="16998" spans="1:10" hidden="1" outlineLevel="2">
      <c r="A16998" s="32">
        <v>16747</v>
      </c>
      <c r="B16998" s="33" t="s">
        <v>33831</v>
      </c>
      <c r="C16998" s="31" t="s">
        <v>33832</v>
      </c>
      <c r="D16998" s="32" t="s">
        <v>222</v>
      </c>
      <c r="E16998" s="31"/>
      <c r="F16998" s="31"/>
      <c r="G16998" s="34">
        <v>357.5</v>
      </c>
      <c r="H16998" s="34">
        <f>G16998*(1-$F$8)</f>
        <v>357.5</v>
      </c>
      <c r="I16998" s="35"/>
      <c r="J16998" s="36">
        <f>H16998*I16998</f>
        <v>0</v>
      </c>
    </row>
    <row r="16999" spans="1:10" hidden="1" outlineLevel="2">
      <c r="A16999" s="32">
        <v>16748</v>
      </c>
      <c r="B16999" s="33" t="s">
        <v>33833</v>
      </c>
      <c r="C16999" s="31" t="s">
        <v>33834</v>
      </c>
      <c r="D16999" s="32" t="s">
        <v>222</v>
      </c>
      <c r="E16999" s="31"/>
      <c r="F16999" s="31"/>
      <c r="G16999" s="34">
        <v>114.6</v>
      </c>
      <c r="H16999" s="34">
        <f>G16999*(1-$F$8)</f>
        <v>114.6</v>
      </c>
      <c r="I16999" s="35"/>
      <c r="J16999" s="36">
        <f>H16999*I16999</f>
        <v>0</v>
      </c>
    </row>
    <row r="17000" spans="1:10" hidden="1" outlineLevel="2">
      <c r="A17000" s="37">
        <v>16749</v>
      </c>
      <c r="B17000" s="38" t="s">
        <v>33835</v>
      </c>
      <c r="C17000" s="39" t="s">
        <v>33836</v>
      </c>
      <c r="D17000" s="37" t="s">
        <v>222</v>
      </c>
      <c r="E17000" s="39"/>
      <c r="F17000" s="39"/>
      <c r="G17000" s="40">
        <v>304.60000000000002</v>
      </c>
      <c r="H17000" s="40">
        <f>G17000*(1-$F$8)</f>
        <v>304.60000000000002</v>
      </c>
      <c r="I17000" s="41"/>
      <c r="J17000" s="40">
        <f>H17000*I17000</f>
        <v>0</v>
      </c>
    </row>
    <row r="17001" spans="1:10" hidden="1" outlineLevel="2">
      <c r="A17001" s="32">
        <v>16750</v>
      </c>
      <c r="B17001" s="33" t="s">
        <v>33837</v>
      </c>
      <c r="C17001" s="31" t="s">
        <v>33838</v>
      </c>
      <c r="D17001" s="32" t="s">
        <v>222</v>
      </c>
      <c r="E17001" s="31"/>
      <c r="F17001" s="31"/>
      <c r="G17001" s="34">
        <v>300.10000000000002</v>
      </c>
      <c r="H17001" s="34">
        <f>G17001*(1-$F$8)</f>
        <v>300.10000000000002</v>
      </c>
      <c r="I17001" s="35"/>
      <c r="J17001" s="36">
        <f>H17001*I17001</f>
        <v>0</v>
      </c>
    </row>
    <row r="17002" spans="1:10" hidden="1" outlineLevel="2">
      <c r="A17002" s="32">
        <v>16751</v>
      </c>
      <c r="B17002" s="33" t="s">
        <v>33839</v>
      </c>
      <c r="C17002" s="31" t="s">
        <v>33840</v>
      </c>
      <c r="D17002" s="32" t="s">
        <v>222</v>
      </c>
      <c r="E17002" s="31"/>
      <c r="F17002" s="31"/>
      <c r="G17002" s="34">
        <v>336.5</v>
      </c>
      <c r="H17002" s="34">
        <f>G17002*(1-$F$8)</f>
        <v>336.5</v>
      </c>
      <c r="I17002" s="35"/>
      <c r="J17002" s="36">
        <f>H17002*I17002</f>
        <v>0</v>
      </c>
    </row>
    <row r="17003" spans="1:10" hidden="1" outlineLevel="2">
      <c r="A17003" s="37">
        <v>16752</v>
      </c>
      <c r="B17003" s="38" t="s">
        <v>33841</v>
      </c>
      <c r="C17003" s="39" t="s">
        <v>33842</v>
      </c>
      <c r="D17003" s="37" t="s">
        <v>222</v>
      </c>
      <c r="E17003" s="39"/>
      <c r="F17003" s="39"/>
      <c r="G17003" s="40">
        <v>301.89999999999998</v>
      </c>
      <c r="H17003" s="40">
        <f>G17003*(1-$F$8)</f>
        <v>301.89999999999998</v>
      </c>
      <c r="I17003" s="41"/>
      <c r="J17003" s="40">
        <f>H17003*I17003</f>
        <v>0</v>
      </c>
    </row>
    <row r="17004" spans="1:10" hidden="1" outlineLevel="2">
      <c r="A17004" s="32">
        <v>16753</v>
      </c>
      <c r="B17004" s="33" t="s">
        <v>33843</v>
      </c>
      <c r="C17004" s="31" t="s">
        <v>33844</v>
      </c>
      <c r="D17004" s="32" t="s">
        <v>222</v>
      </c>
      <c r="E17004" s="31"/>
      <c r="F17004" s="31"/>
      <c r="G17004" s="34">
        <v>310.10000000000002</v>
      </c>
      <c r="H17004" s="34">
        <f>G17004*(1-$F$8)</f>
        <v>310.10000000000002</v>
      </c>
      <c r="I17004" s="35"/>
      <c r="J17004" s="36">
        <f>H17004*I17004</f>
        <v>0</v>
      </c>
    </row>
    <row r="17005" spans="1:10" hidden="1" outlineLevel="2">
      <c r="A17005" s="32">
        <v>16754</v>
      </c>
      <c r="B17005" s="33" t="s">
        <v>33845</v>
      </c>
      <c r="C17005" s="31" t="s">
        <v>33846</v>
      </c>
      <c r="D17005" s="32" t="s">
        <v>222</v>
      </c>
      <c r="E17005" s="31"/>
      <c r="F17005" s="31"/>
      <c r="G17005" s="34">
        <v>407.7</v>
      </c>
      <c r="H17005" s="34">
        <f>G17005*(1-$F$8)</f>
        <v>407.7</v>
      </c>
      <c r="I17005" s="35"/>
      <c r="J17005" s="36">
        <f>H17005*I17005</f>
        <v>0</v>
      </c>
    </row>
    <row r="17006" spans="1:10" hidden="1" outlineLevel="2">
      <c r="A17006" s="37">
        <v>16755</v>
      </c>
      <c r="B17006" s="38" t="s">
        <v>33847</v>
      </c>
      <c r="C17006" s="39" t="s">
        <v>33848</v>
      </c>
      <c r="D17006" s="37" t="s">
        <v>222</v>
      </c>
      <c r="E17006" s="39"/>
      <c r="F17006" s="39"/>
      <c r="G17006" s="40">
        <v>281.8</v>
      </c>
      <c r="H17006" s="40">
        <f>G17006*(1-$F$8)</f>
        <v>281.8</v>
      </c>
      <c r="I17006" s="41"/>
      <c r="J17006" s="40">
        <f>H17006*I17006</f>
        <v>0</v>
      </c>
    </row>
    <row r="17007" spans="1:10" hidden="1" outlineLevel="2">
      <c r="A17007" s="32">
        <v>16756</v>
      </c>
      <c r="B17007" s="33" t="s">
        <v>33849</v>
      </c>
      <c r="C17007" s="31" t="s">
        <v>33850</v>
      </c>
      <c r="D17007" s="32" t="s">
        <v>222</v>
      </c>
      <c r="E17007" s="31"/>
      <c r="F17007" s="31"/>
      <c r="G17007" s="34">
        <v>197.9</v>
      </c>
      <c r="H17007" s="34">
        <f>G17007*(1-$F$8)</f>
        <v>197.9</v>
      </c>
      <c r="I17007" s="35"/>
      <c r="J17007" s="36">
        <f>H17007*I17007</f>
        <v>0</v>
      </c>
    </row>
    <row r="17008" spans="1:10" hidden="1" outlineLevel="2">
      <c r="A17008" s="32">
        <v>16757</v>
      </c>
      <c r="B17008" s="33" t="s">
        <v>33851</v>
      </c>
      <c r="C17008" s="31" t="s">
        <v>33852</v>
      </c>
      <c r="D17008" s="32" t="s">
        <v>222</v>
      </c>
      <c r="E17008" s="31"/>
      <c r="F17008" s="31"/>
      <c r="G17008" s="34">
        <v>217.9</v>
      </c>
      <c r="H17008" s="34">
        <f>G17008*(1-$F$8)</f>
        <v>217.9</v>
      </c>
      <c r="I17008" s="35"/>
      <c r="J17008" s="36">
        <f>H17008*I17008</f>
        <v>0</v>
      </c>
    </row>
    <row r="17009" spans="1:10" hidden="1" outlineLevel="2">
      <c r="A17009" s="32">
        <v>16758</v>
      </c>
      <c r="B17009" s="33" t="s">
        <v>33853</v>
      </c>
      <c r="C17009" s="31" t="s">
        <v>33854</v>
      </c>
      <c r="D17009" s="32" t="s">
        <v>222</v>
      </c>
      <c r="E17009" s="31"/>
      <c r="F17009" s="31"/>
      <c r="G17009" s="34">
        <v>197.9</v>
      </c>
      <c r="H17009" s="34">
        <f>G17009*(1-$F$8)</f>
        <v>197.9</v>
      </c>
      <c r="I17009" s="35"/>
      <c r="J17009" s="36">
        <f>H17009*I17009</f>
        <v>0</v>
      </c>
    </row>
    <row r="17010" spans="1:10" hidden="1" outlineLevel="2">
      <c r="A17010" s="32">
        <v>16759</v>
      </c>
      <c r="B17010" s="33" t="s">
        <v>33855</v>
      </c>
      <c r="C17010" s="31" t="s">
        <v>33856</v>
      </c>
      <c r="D17010" s="32" t="s">
        <v>222</v>
      </c>
      <c r="E17010" s="31"/>
      <c r="F17010" s="31"/>
      <c r="G17010" s="34">
        <v>197.9</v>
      </c>
      <c r="H17010" s="34">
        <f>G17010*(1-$F$8)</f>
        <v>197.9</v>
      </c>
      <c r="I17010" s="35"/>
      <c r="J17010" s="36">
        <f>H17010*I17010</f>
        <v>0</v>
      </c>
    </row>
    <row r="17011" spans="1:10" hidden="1" outlineLevel="2">
      <c r="A17011" s="32">
        <v>16760</v>
      </c>
      <c r="B17011" s="33" t="s">
        <v>33857</v>
      </c>
      <c r="C17011" s="31" t="s">
        <v>33858</v>
      </c>
      <c r="D17011" s="32" t="s">
        <v>222</v>
      </c>
      <c r="E17011" s="31"/>
      <c r="F17011" s="31"/>
      <c r="G17011" s="34">
        <v>357.5</v>
      </c>
      <c r="H17011" s="34">
        <f>G17011*(1-$F$8)</f>
        <v>357.5</v>
      </c>
      <c r="I17011" s="35"/>
      <c r="J17011" s="36">
        <f>H17011*I17011</f>
        <v>0</v>
      </c>
    </row>
    <row r="17012" spans="1:10" hidden="1" outlineLevel="2">
      <c r="A17012" s="37">
        <v>16761</v>
      </c>
      <c r="B17012" s="38" t="s">
        <v>33859</v>
      </c>
      <c r="C17012" s="39" t="s">
        <v>33860</v>
      </c>
      <c r="D17012" s="37" t="s">
        <v>222</v>
      </c>
      <c r="E17012" s="39"/>
      <c r="F17012" s="39"/>
      <c r="G17012" s="40">
        <v>322.8</v>
      </c>
      <c r="H17012" s="40">
        <f>G17012*(1-$F$8)</f>
        <v>322.8</v>
      </c>
      <c r="I17012" s="41"/>
      <c r="J17012" s="40">
        <f>H17012*I17012</f>
        <v>0</v>
      </c>
    </row>
    <row r="17013" spans="1:10" hidden="1" outlineLevel="2">
      <c r="A17013" s="32">
        <v>16762</v>
      </c>
      <c r="B17013" s="33" t="s">
        <v>33861</v>
      </c>
      <c r="C17013" s="31" t="s">
        <v>33862</v>
      </c>
      <c r="D17013" s="32" t="s">
        <v>222</v>
      </c>
      <c r="E17013" s="31"/>
      <c r="F17013" s="31"/>
      <c r="G17013" s="34">
        <v>331.9</v>
      </c>
      <c r="H17013" s="34">
        <f>G17013*(1-$F$8)</f>
        <v>331.9</v>
      </c>
      <c r="I17013" s="35"/>
      <c r="J17013" s="36">
        <f>H17013*I17013</f>
        <v>0</v>
      </c>
    </row>
    <row r="17014" spans="1:10" hidden="1" outlineLevel="2">
      <c r="A17014" s="32">
        <v>16763</v>
      </c>
      <c r="B17014" s="33" t="s">
        <v>33863</v>
      </c>
      <c r="C17014" s="31" t="s">
        <v>33864</v>
      </c>
      <c r="D17014" s="32" t="s">
        <v>222</v>
      </c>
      <c r="E17014" s="31"/>
      <c r="F17014" s="31"/>
      <c r="G17014" s="34">
        <v>295.5</v>
      </c>
      <c r="H17014" s="34">
        <f>G17014*(1-$F$8)</f>
        <v>295.5</v>
      </c>
      <c r="I17014" s="35"/>
      <c r="J17014" s="36">
        <f>H17014*I17014</f>
        <v>0</v>
      </c>
    </row>
    <row r="17015" spans="1:10" hidden="1" outlineLevel="2">
      <c r="A17015" s="32">
        <v>16764</v>
      </c>
      <c r="B17015" s="33" t="s">
        <v>33865</v>
      </c>
      <c r="C17015" s="31" t="s">
        <v>33866</v>
      </c>
      <c r="D17015" s="32" t="s">
        <v>222</v>
      </c>
      <c r="E17015" s="31"/>
      <c r="F17015" s="31"/>
      <c r="G17015" s="34">
        <v>138</v>
      </c>
      <c r="H17015" s="34">
        <f>G17015*(1-$F$8)</f>
        <v>138</v>
      </c>
      <c r="I17015" s="35"/>
      <c r="J17015" s="36">
        <f>H17015*I17015</f>
        <v>0</v>
      </c>
    </row>
    <row r="17016" spans="1:10" hidden="1" outlineLevel="2">
      <c r="A17016" s="32">
        <v>16765</v>
      </c>
      <c r="B17016" s="33" t="s">
        <v>33867</v>
      </c>
      <c r="C17016" s="31" t="s">
        <v>33868</v>
      </c>
      <c r="D17016" s="32" t="s">
        <v>222</v>
      </c>
      <c r="E17016" s="31"/>
      <c r="F17016" s="31"/>
      <c r="G17016" s="34">
        <v>282.89999999999998</v>
      </c>
      <c r="H17016" s="34">
        <f>G17016*(1-$F$8)</f>
        <v>282.89999999999998</v>
      </c>
      <c r="I17016" s="35"/>
      <c r="J17016" s="36">
        <f>H17016*I17016</f>
        <v>0</v>
      </c>
    </row>
    <row r="17017" spans="1:10" hidden="1" outlineLevel="2">
      <c r="A17017" s="32">
        <v>16766</v>
      </c>
      <c r="B17017" s="33" t="s">
        <v>33869</v>
      </c>
      <c r="C17017" s="31" t="s">
        <v>33870</v>
      </c>
      <c r="D17017" s="32" t="s">
        <v>222</v>
      </c>
      <c r="E17017" s="31"/>
      <c r="F17017" s="31"/>
      <c r="G17017" s="34">
        <v>238.9</v>
      </c>
      <c r="H17017" s="34">
        <f>G17017*(1-$F$8)</f>
        <v>238.9</v>
      </c>
      <c r="I17017" s="35"/>
      <c r="J17017" s="36">
        <f>H17017*I17017</f>
        <v>0</v>
      </c>
    </row>
    <row r="17018" spans="1:10" hidden="1" outlineLevel="2">
      <c r="A17018" s="32">
        <v>16767</v>
      </c>
      <c r="B17018" s="33" t="s">
        <v>33871</v>
      </c>
      <c r="C17018" s="31" t="s">
        <v>33872</v>
      </c>
      <c r="D17018" s="32" t="s">
        <v>222</v>
      </c>
      <c r="E17018" s="31"/>
      <c r="F17018" s="31"/>
      <c r="G17018" s="34">
        <v>197.9</v>
      </c>
      <c r="H17018" s="34">
        <f>G17018*(1-$F$8)</f>
        <v>197.9</v>
      </c>
      <c r="I17018" s="35"/>
      <c r="J17018" s="36">
        <f>H17018*I17018</f>
        <v>0</v>
      </c>
    </row>
    <row r="17019" spans="1:10" hidden="1" outlineLevel="2">
      <c r="A17019" s="32">
        <v>16768</v>
      </c>
      <c r="B17019" s="33" t="s">
        <v>33873</v>
      </c>
      <c r="C17019" s="31" t="s">
        <v>33874</v>
      </c>
      <c r="D17019" s="32" t="s">
        <v>222</v>
      </c>
      <c r="E17019" s="31"/>
      <c r="F17019" s="31"/>
      <c r="G17019" s="34">
        <v>245.9</v>
      </c>
      <c r="H17019" s="34">
        <f>G17019*(1-$F$8)</f>
        <v>245.9</v>
      </c>
      <c r="I17019" s="35"/>
      <c r="J17019" s="36">
        <f>H17019*I17019</f>
        <v>0</v>
      </c>
    </row>
    <row r="17020" spans="1:10" hidden="1" outlineLevel="2">
      <c r="A17020" s="32">
        <v>16769</v>
      </c>
      <c r="B17020" s="33" t="s">
        <v>33875</v>
      </c>
      <c r="C17020" s="31" t="s">
        <v>33876</v>
      </c>
      <c r="D17020" s="32" t="s">
        <v>222</v>
      </c>
      <c r="E17020" s="31"/>
      <c r="F17020" s="31"/>
      <c r="G17020" s="34">
        <v>245.9</v>
      </c>
      <c r="H17020" s="34">
        <f>G17020*(1-$F$8)</f>
        <v>245.9</v>
      </c>
      <c r="I17020" s="35"/>
      <c r="J17020" s="36">
        <f>H17020*I17020</f>
        <v>0</v>
      </c>
    </row>
    <row r="17021" spans="1:10" hidden="1" outlineLevel="2">
      <c r="A17021" s="32">
        <v>16770</v>
      </c>
      <c r="B17021" s="33" t="s">
        <v>33877</v>
      </c>
      <c r="C17021" s="31" t="s">
        <v>33878</v>
      </c>
      <c r="D17021" s="32" t="s">
        <v>222</v>
      </c>
      <c r="E17021" s="31"/>
      <c r="F17021" s="31"/>
      <c r="G17021" s="34">
        <v>558.9</v>
      </c>
      <c r="H17021" s="34">
        <f>G17021*(1-$F$8)</f>
        <v>558.9</v>
      </c>
      <c r="I17021" s="35"/>
      <c r="J17021" s="36">
        <f>H17021*I17021</f>
        <v>0</v>
      </c>
    </row>
    <row r="17022" spans="1:10" hidden="1" outlineLevel="2">
      <c r="A17022" s="32">
        <v>16771</v>
      </c>
      <c r="B17022" s="33" t="s">
        <v>33879</v>
      </c>
      <c r="C17022" s="31" t="s">
        <v>33880</v>
      </c>
      <c r="D17022" s="32" t="s">
        <v>222</v>
      </c>
      <c r="E17022" s="31"/>
      <c r="F17022" s="31"/>
      <c r="G17022" s="34">
        <v>489</v>
      </c>
      <c r="H17022" s="34">
        <f>G17022*(1-$F$8)</f>
        <v>489</v>
      </c>
      <c r="I17022" s="35"/>
      <c r="J17022" s="36">
        <f>H17022*I17022</f>
        <v>0</v>
      </c>
    </row>
    <row r="17023" spans="1:10" hidden="1" outlineLevel="2">
      <c r="A17023" s="32">
        <v>16772</v>
      </c>
      <c r="B17023" s="33" t="s">
        <v>33881</v>
      </c>
      <c r="C17023" s="31" t="s">
        <v>33882</v>
      </c>
      <c r="D17023" s="32" t="s">
        <v>222</v>
      </c>
      <c r="E17023" s="31"/>
      <c r="F17023" s="31"/>
      <c r="G17023" s="34">
        <v>559</v>
      </c>
      <c r="H17023" s="34">
        <f>G17023*(1-$F$8)</f>
        <v>559</v>
      </c>
      <c r="I17023" s="35"/>
      <c r="J17023" s="36">
        <f>H17023*I17023</f>
        <v>0</v>
      </c>
    </row>
    <row r="17024" spans="1:10" hidden="1" outlineLevel="2">
      <c r="A17024" s="32">
        <v>16773</v>
      </c>
      <c r="B17024" s="33" t="s">
        <v>33883</v>
      </c>
      <c r="C17024" s="31" t="s">
        <v>33884</v>
      </c>
      <c r="D17024" s="32" t="s">
        <v>222</v>
      </c>
      <c r="E17024" s="31"/>
      <c r="F17024" s="31"/>
      <c r="G17024" s="34">
        <v>598</v>
      </c>
      <c r="H17024" s="34">
        <f>G17024*(1-$F$8)</f>
        <v>598</v>
      </c>
      <c r="I17024" s="35"/>
      <c r="J17024" s="36">
        <f>H17024*I17024</f>
        <v>0</v>
      </c>
    </row>
    <row r="17025" spans="1:10" hidden="1" outlineLevel="2">
      <c r="A17025" s="32">
        <v>16774</v>
      </c>
      <c r="B17025" s="33" t="s">
        <v>33885</v>
      </c>
      <c r="C17025" s="31" t="s">
        <v>33886</v>
      </c>
      <c r="D17025" s="32" t="s">
        <v>222</v>
      </c>
      <c r="E17025" s="31"/>
      <c r="F17025" s="31"/>
      <c r="G17025" s="34">
        <v>543</v>
      </c>
      <c r="H17025" s="34">
        <f>G17025*(1-$F$8)</f>
        <v>543</v>
      </c>
      <c r="I17025" s="35"/>
      <c r="J17025" s="36">
        <f>H17025*I17025</f>
        <v>0</v>
      </c>
    </row>
    <row r="17026" spans="1:10" hidden="1" outlineLevel="2">
      <c r="A17026" s="32">
        <v>16775</v>
      </c>
      <c r="B17026" s="33" t="s">
        <v>33887</v>
      </c>
      <c r="C17026" s="31" t="s">
        <v>33888</v>
      </c>
      <c r="D17026" s="32" t="s">
        <v>222</v>
      </c>
      <c r="E17026" s="31"/>
      <c r="F17026" s="31"/>
      <c r="G17026" s="34">
        <v>580</v>
      </c>
      <c r="H17026" s="34">
        <f>G17026*(1-$F$8)</f>
        <v>580</v>
      </c>
      <c r="I17026" s="35"/>
      <c r="J17026" s="36">
        <f>H17026*I17026</f>
        <v>0</v>
      </c>
    </row>
    <row r="17027" spans="1:10" hidden="1" outlineLevel="2">
      <c r="A17027" s="32">
        <v>16776</v>
      </c>
      <c r="B17027" s="33" t="s">
        <v>33889</v>
      </c>
      <c r="C17027" s="31" t="s">
        <v>33890</v>
      </c>
      <c r="D17027" s="32" t="s">
        <v>222</v>
      </c>
      <c r="E17027" s="31"/>
      <c r="F17027" s="31"/>
      <c r="G17027" s="34">
        <v>305.5</v>
      </c>
      <c r="H17027" s="34">
        <f>G17027*(1-$F$8)</f>
        <v>305.5</v>
      </c>
      <c r="I17027" s="35"/>
      <c r="J17027" s="36">
        <f>H17027*I17027</f>
        <v>0</v>
      </c>
    </row>
    <row r="17028" spans="1:10" hidden="1" outlineLevel="2">
      <c r="A17028" s="32">
        <v>16777</v>
      </c>
      <c r="B17028" s="33" t="s">
        <v>33891</v>
      </c>
      <c r="C17028" s="31" t="s">
        <v>33892</v>
      </c>
      <c r="D17028" s="32" t="s">
        <v>222</v>
      </c>
      <c r="E17028" s="31"/>
      <c r="F17028" s="31"/>
      <c r="G17028" s="34">
        <v>245.9</v>
      </c>
      <c r="H17028" s="34">
        <f>G17028*(1-$F$8)</f>
        <v>245.9</v>
      </c>
      <c r="I17028" s="35"/>
      <c r="J17028" s="36">
        <f>H17028*I17028</f>
        <v>0</v>
      </c>
    </row>
    <row r="17029" spans="1:10" hidden="1" outlineLevel="2">
      <c r="A17029" s="32">
        <v>16778</v>
      </c>
      <c r="B17029" s="33" t="s">
        <v>33893</v>
      </c>
      <c r="C17029" s="31" t="s">
        <v>33894</v>
      </c>
      <c r="D17029" s="32" t="s">
        <v>222</v>
      </c>
      <c r="E17029" s="31"/>
      <c r="F17029" s="31"/>
      <c r="G17029" s="34">
        <v>245.9</v>
      </c>
      <c r="H17029" s="34">
        <f>G17029*(1-$F$8)</f>
        <v>245.9</v>
      </c>
      <c r="I17029" s="35"/>
      <c r="J17029" s="36">
        <f>H17029*I17029</f>
        <v>0</v>
      </c>
    </row>
    <row r="17030" spans="1:10" hidden="1" outlineLevel="2">
      <c r="A17030" s="32">
        <v>16779</v>
      </c>
      <c r="B17030" s="33" t="s">
        <v>33895</v>
      </c>
      <c r="C17030" s="31" t="s">
        <v>33896</v>
      </c>
      <c r="D17030" s="32" t="s">
        <v>222</v>
      </c>
      <c r="E17030" s="31"/>
      <c r="F17030" s="31"/>
      <c r="G17030" s="34">
        <v>245.9</v>
      </c>
      <c r="H17030" s="34">
        <f>G17030*(1-$F$8)</f>
        <v>245.9</v>
      </c>
      <c r="I17030" s="35"/>
      <c r="J17030" s="36">
        <f>H17030*I17030</f>
        <v>0</v>
      </c>
    </row>
    <row r="17031" spans="1:10" hidden="1" outlineLevel="2">
      <c r="A17031" s="32">
        <v>16780</v>
      </c>
      <c r="B17031" s="33" t="s">
        <v>33897</v>
      </c>
      <c r="C17031" s="31" t="s">
        <v>33898</v>
      </c>
      <c r="D17031" s="32" t="s">
        <v>222</v>
      </c>
      <c r="E17031" s="31"/>
      <c r="F17031" s="31"/>
      <c r="G17031" s="34">
        <v>245.9</v>
      </c>
      <c r="H17031" s="34">
        <f>G17031*(1-$F$8)</f>
        <v>245.9</v>
      </c>
      <c r="I17031" s="35"/>
      <c r="J17031" s="36">
        <f>H17031*I17031</f>
        <v>0</v>
      </c>
    </row>
    <row r="17032" spans="1:10" hidden="1" outlineLevel="2">
      <c r="A17032" s="32">
        <v>16781</v>
      </c>
      <c r="B17032" s="33" t="s">
        <v>33899</v>
      </c>
      <c r="C17032" s="31" t="s">
        <v>33900</v>
      </c>
      <c r="D17032" s="32" t="s">
        <v>222</v>
      </c>
      <c r="E17032" s="31"/>
      <c r="F17032" s="31"/>
      <c r="G17032" s="34">
        <v>245.9</v>
      </c>
      <c r="H17032" s="34">
        <f>G17032*(1-$F$8)</f>
        <v>245.9</v>
      </c>
      <c r="I17032" s="35"/>
      <c r="J17032" s="36">
        <f>H17032*I17032</f>
        <v>0</v>
      </c>
    </row>
    <row r="17033" spans="1:10" hidden="1" outlineLevel="2">
      <c r="A17033" s="32">
        <v>16782</v>
      </c>
      <c r="B17033" s="33" t="s">
        <v>33901</v>
      </c>
      <c r="C17033" s="31" t="s">
        <v>33902</v>
      </c>
      <c r="D17033" s="32" t="s">
        <v>222</v>
      </c>
      <c r="E17033" s="31"/>
      <c r="F17033" s="31"/>
      <c r="G17033" s="34">
        <v>269</v>
      </c>
      <c r="H17033" s="34">
        <f>G17033*(1-$F$8)</f>
        <v>269</v>
      </c>
      <c r="I17033" s="35"/>
      <c r="J17033" s="36">
        <f>H17033*I17033</f>
        <v>0</v>
      </c>
    </row>
    <row r="17034" spans="1:10" hidden="1" outlineLevel="2">
      <c r="A17034" s="32">
        <v>16783</v>
      </c>
      <c r="B17034" s="33" t="s">
        <v>33903</v>
      </c>
      <c r="C17034" s="31" t="s">
        <v>33904</v>
      </c>
      <c r="D17034" s="32" t="s">
        <v>222</v>
      </c>
      <c r="E17034" s="31"/>
      <c r="F17034" s="31"/>
      <c r="G17034" s="34">
        <v>392.2</v>
      </c>
      <c r="H17034" s="34">
        <f>G17034*(1-$F$8)</f>
        <v>392.2</v>
      </c>
      <c r="I17034" s="35"/>
      <c r="J17034" s="36">
        <f>H17034*I17034</f>
        <v>0</v>
      </c>
    </row>
    <row r="17035" spans="1:10" hidden="1" outlineLevel="2">
      <c r="A17035" s="32">
        <v>16784</v>
      </c>
      <c r="B17035" s="33" t="s">
        <v>33905</v>
      </c>
      <c r="C17035" s="31" t="s">
        <v>33906</v>
      </c>
      <c r="D17035" s="32" t="s">
        <v>222</v>
      </c>
      <c r="E17035" s="31"/>
      <c r="F17035" s="31"/>
      <c r="G17035" s="34">
        <v>278.2</v>
      </c>
      <c r="H17035" s="34">
        <f>G17035*(1-$F$8)</f>
        <v>278.2</v>
      </c>
      <c r="I17035" s="35"/>
      <c r="J17035" s="36">
        <f>H17035*I17035</f>
        <v>0</v>
      </c>
    </row>
    <row r="17036" spans="1:10" hidden="1" outlineLevel="2">
      <c r="A17036" s="32">
        <v>16785</v>
      </c>
      <c r="B17036" s="33" t="s">
        <v>33907</v>
      </c>
      <c r="C17036" s="31" t="s">
        <v>33908</v>
      </c>
      <c r="D17036" s="32" t="s">
        <v>222</v>
      </c>
      <c r="E17036" s="31"/>
      <c r="F17036" s="31"/>
      <c r="G17036" s="34">
        <v>344.7</v>
      </c>
      <c r="H17036" s="34">
        <f>G17036*(1-$F$8)</f>
        <v>344.7</v>
      </c>
      <c r="I17036" s="35"/>
      <c r="J17036" s="36">
        <f>H17036*I17036</f>
        <v>0</v>
      </c>
    </row>
    <row r="17037" spans="1:10" hidden="1" outlineLevel="2">
      <c r="A17037" s="32">
        <v>16786</v>
      </c>
      <c r="B17037" s="33" t="s">
        <v>33909</v>
      </c>
      <c r="C17037" s="31" t="s">
        <v>33910</v>
      </c>
      <c r="D17037" s="32" t="s">
        <v>222</v>
      </c>
      <c r="E17037" s="31"/>
      <c r="F17037" s="31"/>
      <c r="G17037" s="34">
        <v>292.7</v>
      </c>
      <c r="H17037" s="34">
        <f>G17037*(1-$F$8)</f>
        <v>292.7</v>
      </c>
      <c r="I17037" s="35"/>
      <c r="J17037" s="36">
        <f>H17037*I17037</f>
        <v>0</v>
      </c>
    </row>
    <row r="17038" spans="1:10" hidden="1" outlineLevel="2">
      <c r="A17038" s="32">
        <v>16787</v>
      </c>
      <c r="B17038" s="33" t="s">
        <v>33911</v>
      </c>
      <c r="C17038" s="31" t="s">
        <v>33912</v>
      </c>
      <c r="D17038" s="32" t="s">
        <v>222</v>
      </c>
      <c r="E17038" s="31"/>
      <c r="F17038" s="31"/>
      <c r="G17038" s="34">
        <v>303.7</v>
      </c>
      <c r="H17038" s="34">
        <f>G17038*(1-$F$8)</f>
        <v>303.7</v>
      </c>
      <c r="I17038" s="35"/>
      <c r="J17038" s="36">
        <f>H17038*I17038</f>
        <v>0</v>
      </c>
    </row>
    <row r="17039" spans="1:10" hidden="1" outlineLevel="2">
      <c r="A17039" s="32">
        <v>16788</v>
      </c>
      <c r="B17039" s="33" t="s">
        <v>33913</v>
      </c>
      <c r="C17039" s="31" t="s">
        <v>33914</v>
      </c>
      <c r="D17039" s="32" t="s">
        <v>222</v>
      </c>
      <c r="E17039" s="31"/>
      <c r="F17039" s="31"/>
      <c r="G17039" s="34">
        <v>357.5</v>
      </c>
      <c r="H17039" s="34">
        <f>G17039*(1-$F$8)</f>
        <v>357.5</v>
      </c>
      <c r="I17039" s="35"/>
      <c r="J17039" s="36">
        <f>H17039*I17039</f>
        <v>0</v>
      </c>
    </row>
    <row r="17040" spans="1:10" hidden="1" outlineLevel="2">
      <c r="A17040" s="32">
        <v>16789</v>
      </c>
      <c r="B17040" s="33" t="s">
        <v>33915</v>
      </c>
      <c r="C17040" s="31" t="s">
        <v>33916</v>
      </c>
      <c r="D17040" s="32" t="s">
        <v>222</v>
      </c>
      <c r="E17040" s="31"/>
      <c r="F17040" s="31"/>
      <c r="G17040" s="34">
        <v>357.5</v>
      </c>
      <c r="H17040" s="34">
        <f>G17040*(1-$F$8)</f>
        <v>357.5</v>
      </c>
      <c r="I17040" s="35"/>
      <c r="J17040" s="36">
        <f>H17040*I17040</f>
        <v>0</v>
      </c>
    </row>
    <row r="17041" spans="1:10" hidden="1" outlineLevel="2">
      <c r="A17041" s="32">
        <v>16790</v>
      </c>
      <c r="B17041" s="33" t="s">
        <v>33917</v>
      </c>
      <c r="C17041" s="31" t="s">
        <v>33918</v>
      </c>
      <c r="D17041" s="32" t="s">
        <v>222</v>
      </c>
      <c r="E17041" s="31"/>
      <c r="F17041" s="31"/>
      <c r="G17041" s="34">
        <v>321</v>
      </c>
      <c r="H17041" s="34">
        <f>G17041*(1-$F$8)</f>
        <v>321</v>
      </c>
      <c r="I17041" s="35"/>
      <c r="J17041" s="36">
        <f>H17041*I17041</f>
        <v>0</v>
      </c>
    </row>
    <row r="17042" spans="1:10" hidden="1" outlineLevel="2">
      <c r="A17042" s="32">
        <v>16791</v>
      </c>
      <c r="B17042" s="33" t="s">
        <v>33919</v>
      </c>
      <c r="C17042" s="31" t="s">
        <v>33920</v>
      </c>
      <c r="D17042" s="32" t="s">
        <v>222</v>
      </c>
      <c r="E17042" s="31"/>
      <c r="F17042" s="31"/>
      <c r="G17042" s="34">
        <v>244.9</v>
      </c>
      <c r="H17042" s="34">
        <f>G17042*(1-$F$8)</f>
        <v>244.9</v>
      </c>
      <c r="I17042" s="35"/>
      <c r="J17042" s="36">
        <f>H17042*I17042</f>
        <v>0</v>
      </c>
    </row>
    <row r="17043" spans="1:10" hidden="1" outlineLevel="2">
      <c r="A17043" s="32">
        <v>16792</v>
      </c>
      <c r="B17043" s="33" t="s">
        <v>33921</v>
      </c>
      <c r="C17043" s="31" t="s">
        <v>33922</v>
      </c>
      <c r="D17043" s="32" t="s">
        <v>222</v>
      </c>
      <c r="E17043" s="31"/>
      <c r="F17043" s="31"/>
      <c r="G17043" s="34">
        <v>321</v>
      </c>
      <c r="H17043" s="34">
        <f>G17043*(1-$F$8)</f>
        <v>321</v>
      </c>
      <c r="I17043" s="35"/>
      <c r="J17043" s="36">
        <f>H17043*I17043</f>
        <v>0</v>
      </c>
    </row>
    <row r="17044" spans="1:10" hidden="1" outlineLevel="2">
      <c r="A17044" s="32">
        <v>16793</v>
      </c>
      <c r="B17044" s="33" t="s">
        <v>33923</v>
      </c>
      <c r="C17044" s="31" t="s">
        <v>33924</v>
      </c>
      <c r="D17044" s="32" t="s">
        <v>222</v>
      </c>
      <c r="E17044" s="31"/>
      <c r="F17044" s="31"/>
      <c r="G17044" s="34">
        <v>5.8</v>
      </c>
      <c r="H17044" s="34">
        <f>G17044*(1-$F$8)</f>
        <v>5.8</v>
      </c>
      <c r="I17044" s="35"/>
      <c r="J17044" s="36">
        <f>H17044*I17044</f>
        <v>0</v>
      </c>
    </row>
    <row r="17045" spans="1:10" ht="18" hidden="1" outlineLevel="1">
      <c r="A17045" s="30" t="s">
        <v>33925</v>
      </c>
      <c r="B17045" s="1"/>
      <c r="C17045" s="1"/>
      <c r="D17045" s="1"/>
      <c r="E17045" s="1"/>
      <c r="F17045" s="1"/>
      <c r="G17045" s="1"/>
      <c r="H17045" s="1"/>
      <c r="I17045" s="1"/>
      <c r="J17045" s="1"/>
    </row>
    <row r="17046" spans="1:10" hidden="1" outlineLevel="2">
      <c r="A17046" s="32">
        <v>16794</v>
      </c>
      <c r="B17046" s="33" t="s">
        <v>33926</v>
      </c>
      <c r="C17046" s="31" t="s">
        <v>33927</v>
      </c>
      <c r="D17046" s="32" t="s">
        <v>33</v>
      </c>
      <c r="E17046" s="31"/>
      <c r="F17046" s="32" t="s">
        <v>30</v>
      </c>
      <c r="G17046" s="34">
        <v>18</v>
      </c>
      <c r="H17046" s="34">
        <f>G17046*(1-$F$8)</f>
        <v>18</v>
      </c>
      <c r="I17046" s="35"/>
      <c r="J17046" s="36">
        <f>H17046*I17046</f>
        <v>0</v>
      </c>
    </row>
    <row r="17047" spans="1:10" hidden="1" outlineLevel="2">
      <c r="A17047" s="37">
        <v>16795</v>
      </c>
      <c r="B17047" s="38" t="s">
        <v>33928</v>
      </c>
      <c r="C17047" s="39" t="s">
        <v>33929</v>
      </c>
      <c r="D17047" s="37" t="s">
        <v>30</v>
      </c>
      <c r="E17047" s="39"/>
      <c r="F17047" s="37" t="s">
        <v>30</v>
      </c>
      <c r="G17047" s="40">
        <v>28.9</v>
      </c>
      <c r="H17047" s="40">
        <f>G17047*(1-$F$8)</f>
        <v>28.9</v>
      </c>
      <c r="I17047" s="41"/>
      <c r="J17047" s="40">
        <f>H17047*I17047</f>
        <v>0</v>
      </c>
    </row>
    <row r="17048" spans="1:10" hidden="1" outlineLevel="2">
      <c r="A17048" s="32">
        <v>16796</v>
      </c>
      <c r="B17048" s="33" t="s">
        <v>33930</v>
      </c>
      <c r="C17048" s="31" t="s">
        <v>33931</v>
      </c>
      <c r="D17048" s="32" t="s">
        <v>30</v>
      </c>
      <c r="E17048" s="31"/>
      <c r="F17048" s="32" t="s">
        <v>30</v>
      </c>
      <c r="G17048" s="34">
        <v>54.1</v>
      </c>
      <c r="H17048" s="34">
        <f>G17048*(1-$F$8)</f>
        <v>54.1</v>
      </c>
      <c r="I17048" s="35"/>
      <c r="J17048" s="36">
        <f>H17048*I17048</f>
        <v>0</v>
      </c>
    </row>
    <row r="17049" spans="1:10" hidden="1" outlineLevel="2">
      <c r="A17049" s="32">
        <v>16797</v>
      </c>
      <c r="B17049" s="33" t="s">
        <v>33932</v>
      </c>
      <c r="C17049" s="31" t="s">
        <v>33933</v>
      </c>
      <c r="D17049" s="32" t="s">
        <v>46</v>
      </c>
      <c r="E17049" s="31"/>
      <c r="F17049" s="32" t="s">
        <v>46</v>
      </c>
      <c r="G17049" s="34">
        <v>64.400000000000006</v>
      </c>
      <c r="H17049" s="34">
        <f>G17049*(1-$F$8)</f>
        <v>64.400000000000006</v>
      </c>
      <c r="I17049" s="35"/>
      <c r="J17049" s="36">
        <f>H17049*I17049</f>
        <v>0</v>
      </c>
    </row>
    <row r="17050" spans="1:10" hidden="1" outlineLevel="2">
      <c r="A17050" s="37">
        <v>16798</v>
      </c>
      <c r="B17050" s="38" t="s">
        <v>33934</v>
      </c>
      <c r="C17050" s="39" t="s">
        <v>33935</v>
      </c>
      <c r="D17050" s="37" t="s">
        <v>344</v>
      </c>
      <c r="E17050" s="39"/>
      <c r="F17050" s="37" t="s">
        <v>344</v>
      </c>
      <c r="G17050" s="40">
        <v>5.3</v>
      </c>
      <c r="H17050" s="40">
        <f>G17050*(1-$F$8)</f>
        <v>5.3</v>
      </c>
      <c r="I17050" s="41"/>
      <c r="J17050" s="40">
        <f>H17050*I17050</f>
        <v>0</v>
      </c>
    </row>
    <row r="17051" spans="1:10" hidden="1" outlineLevel="2">
      <c r="A17051" s="37">
        <v>16799</v>
      </c>
      <c r="B17051" s="38" t="s">
        <v>33936</v>
      </c>
      <c r="C17051" s="39" t="s">
        <v>33937</v>
      </c>
      <c r="D17051" s="37" t="s">
        <v>222</v>
      </c>
      <c r="E17051" s="39"/>
      <c r="F17051" s="39"/>
      <c r="G17051" s="40">
        <v>316.8</v>
      </c>
      <c r="H17051" s="40">
        <f>G17051*(1-$F$8)</f>
        <v>316.8</v>
      </c>
      <c r="I17051" s="41"/>
      <c r="J17051" s="40">
        <f>H17051*I17051</f>
        <v>0</v>
      </c>
    </row>
    <row r="17052" spans="1:10" hidden="1" outlineLevel="2">
      <c r="A17052" s="32">
        <v>16800</v>
      </c>
      <c r="B17052" s="33" t="s">
        <v>33938</v>
      </c>
      <c r="C17052" s="31" t="s">
        <v>33939</v>
      </c>
      <c r="D17052" s="32" t="s">
        <v>222</v>
      </c>
      <c r="E17052" s="31"/>
      <c r="F17052" s="31"/>
      <c r="G17052" s="34">
        <v>284.7</v>
      </c>
      <c r="H17052" s="34">
        <f>G17052*(1-$F$8)</f>
        <v>284.7</v>
      </c>
      <c r="I17052" s="35"/>
      <c r="J17052" s="36">
        <f>H17052*I17052</f>
        <v>0</v>
      </c>
    </row>
    <row r="17053" spans="1:10" hidden="1" outlineLevel="2">
      <c r="A17053" s="32">
        <v>16801</v>
      </c>
      <c r="B17053" s="33" t="s">
        <v>33940</v>
      </c>
      <c r="C17053" s="31" t="s">
        <v>33941</v>
      </c>
      <c r="D17053" s="32" t="s">
        <v>30</v>
      </c>
      <c r="E17053" s="31"/>
      <c r="F17053" s="32" t="s">
        <v>30</v>
      </c>
      <c r="G17053" s="34">
        <v>20.9</v>
      </c>
      <c r="H17053" s="34">
        <f>G17053*(1-$F$8)</f>
        <v>20.9</v>
      </c>
      <c r="I17053" s="35"/>
      <c r="J17053" s="36">
        <f>H17053*I17053</f>
        <v>0</v>
      </c>
    </row>
    <row r="17054" spans="1:10" hidden="1" outlineLevel="2">
      <c r="A17054" s="32">
        <v>16802</v>
      </c>
      <c r="B17054" s="33" t="s">
        <v>33942</v>
      </c>
      <c r="C17054" s="31" t="s">
        <v>33943</v>
      </c>
      <c r="D17054" s="32" t="s">
        <v>30</v>
      </c>
      <c r="E17054" s="31"/>
      <c r="F17054" s="32" t="s">
        <v>30</v>
      </c>
      <c r="G17054" s="34">
        <v>33.200000000000003</v>
      </c>
      <c r="H17054" s="34">
        <f>G17054*(1-$F$8)</f>
        <v>33.200000000000003</v>
      </c>
      <c r="I17054" s="35"/>
      <c r="J17054" s="36">
        <f>H17054*I17054</f>
        <v>0</v>
      </c>
    </row>
    <row r="17055" spans="1:10" hidden="1" outlineLevel="2">
      <c r="A17055" s="32">
        <v>16803</v>
      </c>
      <c r="B17055" s="33" t="s">
        <v>33944</v>
      </c>
      <c r="C17055" s="31" t="s">
        <v>33945</v>
      </c>
      <c r="D17055" s="32" t="s">
        <v>30</v>
      </c>
      <c r="E17055" s="31"/>
      <c r="F17055" s="32" t="s">
        <v>30</v>
      </c>
      <c r="G17055" s="34">
        <v>19</v>
      </c>
      <c r="H17055" s="34">
        <f>G17055*(1-$F$8)</f>
        <v>19</v>
      </c>
      <c r="I17055" s="35"/>
      <c r="J17055" s="36">
        <f>H17055*I17055</f>
        <v>0</v>
      </c>
    </row>
    <row r="17056" spans="1:10" hidden="1" outlineLevel="2">
      <c r="A17056" s="32">
        <v>16804</v>
      </c>
      <c r="B17056" s="33" t="s">
        <v>33946</v>
      </c>
      <c r="C17056" s="31" t="s">
        <v>33947</v>
      </c>
      <c r="D17056" s="32" t="s">
        <v>30</v>
      </c>
      <c r="E17056" s="31"/>
      <c r="F17056" s="32" t="s">
        <v>30</v>
      </c>
      <c r="G17056" s="34">
        <v>18.899999999999999</v>
      </c>
      <c r="H17056" s="34">
        <f>G17056*(1-$F$8)</f>
        <v>18.899999999999999</v>
      </c>
      <c r="I17056" s="35"/>
      <c r="J17056" s="36">
        <f>H17056*I17056</f>
        <v>0</v>
      </c>
    </row>
    <row r="17057" spans="1:10" hidden="1" outlineLevel="2">
      <c r="A17057" s="32">
        <v>16805</v>
      </c>
      <c r="B17057" s="33" t="s">
        <v>33948</v>
      </c>
      <c r="C17057" s="31" t="s">
        <v>33949</v>
      </c>
      <c r="D17057" s="32" t="s">
        <v>30</v>
      </c>
      <c r="E17057" s="31"/>
      <c r="F17057" s="32" t="s">
        <v>30</v>
      </c>
      <c r="G17057" s="34">
        <v>18.899999999999999</v>
      </c>
      <c r="H17057" s="34">
        <f>G17057*(1-$F$8)</f>
        <v>18.899999999999999</v>
      </c>
      <c r="I17057" s="35"/>
      <c r="J17057" s="36">
        <f>H17057*I17057</f>
        <v>0</v>
      </c>
    </row>
    <row r="17058" spans="1:10" hidden="1" outlineLevel="2">
      <c r="A17058" s="32">
        <v>16806</v>
      </c>
      <c r="B17058" s="33" t="s">
        <v>33950</v>
      </c>
      <c r="C17058" s="31" t="s">
        <v>33951</v>
      </c>
      <c r="D17058" s="32" t="s">
        <v>30</v>
      </c>
      <c r="E17058" s="31"/>
      <c r="F17058" s="32" t="s">
        <v>30</v>
      </c>
      <c r="G17058" s="34">
        <v>33.6</v>
      </c>
      <c r="H17058" s="34">
        <f>G17058*(1-$F$8)</f>
        <v>33.6</v>
      </c>
      <c r="I17058" s="35"/>
      <c r="J17058" s="36">
        <f>H17058*I17058</f>
        <v>0</v>
      </c>
    </row>
    <row r="17059" spans="1:10" hidden="1" outlineLevel="2">
      <c r="A17059" s="32">
        <v>16807</v>
      </c>
      <c r="B17059" s="33" t="s">
        <v>33952</v>
      </c>
      <c r="C17059" s="31" t="s">
        <v>33953</v>
      </c>
      <c r="D17059" s="32" t="s">
        <v>30</v>
      </c>
      <c r="E17059" s="31"/>
      <c r="F17059" s="32" t="s">
        <v>30</v>
      </c>
      <c r="G17059" s="34">
        <v>20.9</v>
      </c>
      <c r="H17059" s="34">
        <f>G17059*(1-$F$8)</f>
        <v>20.9</v>
      </c>
      <c r="I17059" s="35"/>
      <c r="J17059" s="36">
        <f>H17059*I17059</f>
        <v>0</v>
      </c>
    </row>
    <row r="17060" spans="1:10" hidden="1" outlineLevel="2">
      <c r="A17060" s="32">
        <v>16808</v>
      </c>
      <c r="B17060" s="33" t="s">
        <v>33954</v>
      </c>
      <c r="C17060" s="31" t="s">
        <v>33955</v>
      </c>
      <c r="D17060" s="32" t="s">
        <v>30</v>
      </c>
      <c r="E17060" s="31"/>
      <c r="F17060" s="32" t="s">
        <v>30</v>
      </c>
      <c r="G17060" s="34">
        <v>33.200000000000003</v>
      </c>
      <c r="H17060" s="34">
        <f>G17060*(1-$F$8)</f>
        <v>33.200000000000003</v>
      </c>
      <c r="I17060" s="35"/>
      <c r="J17060" s="36">
        <f>H17060*I17060</f>
        <v>0</v>
      </c>
    </row>
    <row r="17061" spans="1:10" hidden="1" outlineLevel="2">
      <c r="A17061" s="32">
        <v>16809</v>
      </c>
      <c r="B17061" s="33" t="s">
        <v>33956</v>
      </c>
      <c r="C17061" s="31" t="s">
        <v>33957</v>
      </c>
      <c r="D17061" s="32" t="s">
        <v>30</v>
      </c>
      <c r="E17061" s="31"/>
      <c r="F17061" s="32" t="s">
        <v>30</v>
      </c>
      <c r="G17061" s="34">
        <v>19</v>
      </c>
      <c r="H17061" s="34">
        <f>G17061*(1-$F$8)</f>
        <v>19</v>
      </c>
      <c r="I17061" s="35"/>
      <c r="J17061" s="36">
        <f>H17061*I17061</f>
        <v>0</v>
      </c>
    </row>
    <row r="17062" spans="1:10" hidden="1" outlineLevel="2">
      <c r="A17062" s="32">
        <v>16810</v>
      </c>
      <c r="B17062" s="33" t="s">
        <v>33958</v>
      </c>
      <c r="C17062" s="31" t="s">
        <v>33959</v>
      </c>
      <c r="D17062" s="32" t="s">
        <v>30</v>
      </c>
      <c r="E17062" s="31"/>
      <c r="F17062" s="31"/>
      <c r="G17062" s="34">
        <v>20.9</v>
      </c>
      <c r="H17062" s="34">
        <f>G17062*(1-$F$8)</f>
        <v>20.9</v>
      </c>
      <c r="I17062" s="35"/>
      <c r="J17062" s="36">
        <f>H17062*I17062</f>
        <v>0</v>
      </c>
    </row>
    <row r="17063" spans="1:10" hidden="1" outlineLevel="2">
      <c r="A17063" s="32">
        <v>16811</v>
      </c>
      <c r="B17063" s="33" t="s">
        <v>33960</v>
      </c>
      <c r="C17063" s="31" t="s">
        <v>33961</v>
      </c>
      <c r="D17063" s="32" t="s">
        <v>54</v>
      </c>
      <c r="E17063" s="31"/>
      <c r="F17063" s="31"/>
      <c r="G17063" s="34">
        <v>71.900000000000006</v>
      </c>
      <c r="H17063" s="34">
        <f>G17063*(1-$F$8)</f>
        <v>71.900000000000006</v>
      </c>
      <c r="I17063" s="35"/>
      <c r="J17063" s="36">
        <f>H17063*I17063</f>
        <v>0</v>
      </c>
    </row>
    <row r="17064" spans="1:10" hidden="1" outlineLevel="2">
      <c r="A17064" s="32">
        <v>16812</v>
      </c>
      <c r="B17064" s="33" t="s">
        <v>33962</v>
      </c>
      <c r="C17064" s="31" t="s">
        <v>33963</v>
      </c>
      <c r="D17064" s="32" t="s">
        <v>30</v>
      </c>
      <c r="E17064" s="31"/>
      <c r="F17064" s="32" t="s">
        <v>30</v>
      </c>
      <c r="G17064" s="34">
        <v>98.7</v>
      </c>
      <c r="H17064" s="34">
        <f>G17064*(1-$F$8)</f>
        <v>98.7</v>
      </c>
      <c r="I17064" s="35"/>
      <c r="J17064" s="36">
        <f>H17064*I17064</f>
        <v>0</v>
      </c>
    </row>
    <row r="17065" spans="1:10" hidden="1" outlineLevel="2">
      <c r="A17065" s="32">
        <v>16813</v>
      </c>
      <c r="B17065" s="33" t="s">
        <v>33964</v>
      </c>
      <c r="C17065" s="31" t="s">
        <v>33965</v>
      </c>
      <c r="D17065" s="32" t="s">
        <v>30</v>
      </c>
      <c r="E17065" s="31"/>
      <c r="F17065" s="32" t="s">
        <v>30</v>
      </c>
      <c r="G17065" s="34">
        <v>103.2</v>
      </c>
      <c r="H17065" s="34">
        <f>G17065*(1-$F$8)</f>
        <v>103.2</v>
      </c>
      <c r="I17065" s="35"/>
      <c r="J17065" s="36">
        <f>H17065*I17065</f>
        <v>0</v>
      </c>
    </row>
    <row r="17066" spans="1:10" hidden="1" outlineLevel="2">
      <c r="A17066" s="32">
        <v>16814</v>
      </c>
      <c r="B17066" s="33" t="s">
        <v>33966</v>
      </c>
      <c r="C17066" s="31" t="s">
        <v>33967</v>
      </c>
      <c r="D17066" s="32" t="s">
        <v>30</v>
      </c>
      <c r="E17066" s="31"/>
      <c r="F17066" s="32" t="s">
        <v>30</v>
      </c>
      <c r="G17066" s="34">
        <v>63.6</v>
      </c>
      <c r="H17066" s="34">
        <f>G17066*(1-$F$8)</f>
        <v>63.6</v>
      </c>
      <c r="I17066" s="35"/>
      <c r="J17066" s="36">
        <f>H17066*I17066</f>
        <v>0</v>
      </c>
    </row>
    <row r="17067" spans="1:10" hidden="1" outlineLevel="2">
      <c r="A17067" s="32">
        <v>16815</v>
      </c>
      <c r="B17067" s="33" t="s">
        <v>33968</v>
      </c>
      <c r="C17067" s="31" t="s">
        <v>33969</v>
      </c>
      <c r="D17067" s="32" t="s">
        <v>30</v>
      </c>
      <c r="E17067" s="31"/>
      <c r="F17067" s="32" t="s">
        <v>30</v>
      </c>
      <c r="G17067" s="34">
        <v>79.2</v>
      </c>
      <c r="H17067" s="34">
        <f>G17067*(1-$F$8)</f>
        <v>79.2</v>
      </c>
      <c r="I17067" s="35"/>
      <c r="J17067" s="36">
        <f>H17067*I17067</f>
        <v>0</v>
      </c>
    </row>
    <row r="17068" spans="1:10" hidden="1" outlineLevel="2">
      <c r="A17068" s="32">
        <v>16816</v>
      </c>
      <c r="B17068" s="33" t="s">
        <v>33970</v>
      </c>
      <c r="C17068" s="31" t="s">
        <v>33971</v>
      </c>
      <c r="D17068" s="32" t="s">
        <v>30</v>
      </c>
      <c r="E17068" s="31"/>
      <c r="F17068" s="32" t="s">
        <v>30</v>
      </c>
      <c r="G17068" s="34">
        <v>79.900000000000006</v>
      </c>
      <c r="H17068" s="34">
        <f>G17068*(1-$F$8)</f>
        <v>79.900000000000006</v>
      </c>
      <c r="I17068" s="35"/>
      <c r="J17068" s="36">
        <f>H17068*I17068</f>
        <v>0</v>
      </c>
    </row>
    <row r="17069" spans="1:10" hidden="1" outlineLevel="2">
      <c r="A17069" s="32">
        <v>16817</v>
      </c>
      <c r="B17069" s="33" t="s">
        <v>33972</v>
      </c>
      <c r="C17069" s="31" t="s">
        <v>33973</v>
      </c>
      <c r="D17069" s="32" t="s">
        <v>30</v>
      </c>
      <c r="E17069" s="31"/>
      <c r="F17069" s="32" t="s">
        <v>30</v>
      </c>
      <c r="G17069" s="34">
        <v>79.2</v>
      </c>
      <c r="H17069" s="34">
        <f>G17069*(1-$F$8)</f>
        <v>79.2</v>
      </c>
      <c r="I17069" s="35"/>
      <c r="J17069" s="36">
        <f>H17069*I17069</f>
        <v>0</v>
      </c>
    </row>
    <row r="17070" spans="1:10" hidden="1" outlineLevel="2">
      <c r="A17070" s="32">
        <v>16818</v>
      </c>
      <c r="B17070" s="33" t="s">
        <v>33974</v>
      </c>
      <c r="C17070" s="31" t="s">
        <v>33975</v>
      </c>
      <c r="D17070" s="32" t="s">
        <v>30</v>
      </c>
      <c r="E17070" s="31"/>
      <c r="F17070" s="32" t="s">
        <v>30</v>
      </c>
      <c r="G17070" s="34">
        <v>90.9</v>
      </c>
      <c r="H17070" s="34">
        <f>G17070*(1-$F$8)</f>
        <v>90.9</v>
      </c>
      <c r="I17070" s="35"/>
      <c r="J17070" s="36">
        <f>H17070*I17070</f>
        <v>0</v>
      </c>
    </row>
    <row r="17071" spans="1:10" hidden="1" outlineLevel="2">
      <c r="A17071" s="32">
        <v>16819</v>
      </c>
      <c r="B17071" s="33" t="s">
        <v>33976</v>
      </c>
      <c r="C17071" s="31" t="s">
        <v>33977</v>
      </c>
      <c r="D17071" s="32" t="s">
        <v>30</v>
      </c>
      <c r="E17071" s="31"/>
      <c r="F17071" s="32" t="s">
        <v>30</v>
      </c>
      <c r="G17071" s="34">
        <v>94.6</v>
      </c>
      <c r="H17071" s="34">
        <f>G17071*(1-$F$8)</f>
        <v>94.6</v>
      </c>
      <c r="I17071" s="35"/>
      <c r="J17071" s="36">
        <f>H17071*I17071</f>
        <v>0</v>
      </c>
    </row>
    <row r="17072" spans="1:10" hidden="1" outlineLevel="2">
      <c r="A17072" s="32">
        <v>16820</v>
      </c>
      <c r="B17072" s="33" t="s">
        <v>33978</v>
      </c>
      <c r="C17072" s="31" t="s">
        <v>33979</v>
      </c>
      <c r="D17072" s="32" t="s">
        <v>30</v>
      </c>
      <c r="E17072" s="31"/>
      <c r="F17072" s="32" t="s">
        <v>30</v>
      </c>
      <c r="G17072" s="34">
        <v>77.900000000000006</v>
      </c>
      <c r="H17072" s="34">
        <f>G17072*(1-$F$8)</f>
        <v>77.900000000000006</v>
      </c>
      <c r="I17072" s="35"/>
      <c r="J17072" s="36">
        <f>H17072*I17072</f>
        <v>0</v>
      </c>
    </row>
    <row r="17073" spans="1:10" hidden="1" outlineLevel="2">
      <c r="A17073" s="32">
        <v>16821</v>
      </c>
      <c r="B17073" s="33" t="s">
        <v>33980</v>
      </c>
      <c r="C17073" s="31" t="s">
        <v>33981</v>
      </c>
      <c r="D17073" s="32" t="s">
        <v>30</v>
      </c>
      <c r="E17073" s="31"/>
      <c r="F17073" s="32" t="s">
        <v>30</v>
      </c>
      <c r="G17073" s="34">
        <v>81.400000000000006</v>
      </c>
      <c r="H17073" s="34">
        <f>G17073*(1-$F$8)</f>
        <v>81.400000000000006</v>
      </c>
      <c r="I17073" s="35"/>
      <c r="J17073" s="36">
        <f>H17073*I17073</f>
        <v>0</v>
      </c>
    </row>
    <row r="17074" spans="1:10" hidden="1" outlineLevel="2">
      <c r="A17074" s="32">
        <v>16822</v>
      </c>
      <c r="B17074" s="33" t="s">
        <v>33982</v>
      </c>
      <c r="C17074" s="31" t="s">
        <v>33983</v>
      </c>
      <c r="D17074" s="32" t="s">
        <v>30</v>
      </c>
      <c r="E17074" s="31"/>
      <c r="F17074" s="32" t="s">
        <v>30</v>
      </c>
      <c r="G17074" s="34">
        <v>125.8</v>
      </c>
      <c r="H17074" s="34">
        <f>G17074*(1-$F$8)</f>
        <v>125.8</v>
      </c>
      <c r="I17074" s="35"/>
      <c r="J17074" s="36">
        <f>H17074*I17074</f>
        <v>0</v>
      </c>
    </row>
    <row r="17075" spans="1:10" hidden="1" outlineLevel="2">
      <c r="A17075" s="32">
        <v>16823</v>
      </c>
      <c r="B17075" s="33" t="s">
        <v>33984</v>
      </c>
      <c r="C17075" s="31" t="s">
        <v>33985</v>
      </c>
      <c r="D17075" s="32" t="s">
        <v>30</v>
      </c>
      <c r="E17075" s="31"/>
      <c r="F17075" s="32" t="s">
        <v>30</v>
      </c>
      <c r="G17075" s="34">
        <v>92.5</v>
      </c>
      <c r="H17075" s="34">
        <f>G17075*(1-$F$8)</f>
        <v>92.5</v>
      </c>
      <c r="I17075" s="35"/>
      <c r="J17075" s="36">
        <f>H17075*I17075</f>
        <v>0</v>
      </c>
    </row>
    <row r="17076" spans="1:10" hidden="1" outlineLevel="2">
      <c r="A17076" s="32">
        <v>16824</v>
      </c>
      <c r="B17076" s="33" t="s">
        <v>33986</v>
      </c>
      <c r="C17076" s="31" t="s">
        <v>33987</v>
      </c>
      <c r="D17076" s="32" t="s">
        <v>30</v>
      </c>
      <c r="E17076" s="31"/>
      <c r="F17076" s="32" t="s">
        <v>30</v>
      </c>
      <c r="G17076" s="34">
        <v>94.4</v>
      </c>
      <c r="H17076" s="34">
        <f>G17076*(1-$F$8)</f>
        <v>94.4</v>
      </c>
      <c r="I17076" s="35"/>
      <c r="J17076" s="36">
        <f>H17076*I17076</f>
        <v>0</v>
      </c>
    </row>
    <row r="17077" spans="1:10" hidden="1" outlineLevel="2">
      <c r="A17077" s="37">
        <v>16825</v>
      </c>
      <c r="B17077" s="38" t="s">
        <v>33988</v>
      </c>
      <c r="C17077" s="39" t="s">
        <v>33989</v>
      </c>
      <c r="D17077" s="37" t="s">
        <v>30</v>
      </c>
      <c r="E17077" s="39"/>
      <c r="F17077" s="37" t="s">
        <v>30</v>
      </c>
      <c r="G17077" s="40">
        <v>74.400000000000006</v>
      </c>
      <c r="H17077" s="40">
        <f>G17077*(1-$F$8)</f>
        <v>74.400000000000006</v>
      </c>
      <c r="I17077" s="41"/>
      <c r="J17077" s="40">
        <f>H17077*I17077</f>
        <v>0</v>
      </c>
    </row>
    <row r="17078" spans="1:10" hidden="1" outlineLevel="2">
      <c r="A17078" s="32">
        <v>16826</v>
      </c>
      <c r="B17078" s="33" t="s">
        <v>33990</v>
      </c>
      <c r="C17078" s="31" t="s">
        <v>33991</v>
      </c>
      <c r="D17078" s="32" t="s">
        <v>30</v>
      </c>
      <c r="E17078" s="31"/>
      <c r="F17078" s="32" t="s">
        <v>30</v>
      </c>
      <c r="G17078" s="34">
        <v>71.599999999999994</v>
      </c>
      <c r="H17078" s="34">
        <f>G17078*(1-$F$8)</f>
        <v>71.599999999999994</v>
      </c>
      <c r="I17078" s="35"/>
      <c r="J17078" s="36">
        <f>H17078*I17078</f>
        <v>0</v>
      </c>
    </row>
    <row r="17079" spans="1:10" hidden="1" outlineLevel="2">
      <c r="A17079" s="32">
        <v>16827</v>
      </c>
      <c r="B17079" s="33" t="s">
        <v>33992</v>
      </c>
      <c r="C17079" s="31" t="s">
        <v>33993</v>
      </c>
      <c r="D17079" s="32" t="s">
        <v>30</v>
      </c>
      <c r="E17079" s="31"/>
      <c r="F17079" s="32" t="s">
        <v>30</v>
      </c>
      <c r="G17079" s="34">
        <v>81.400000000000006</v>
      </c>
      <c r="H17079" s="34">
        <f>G17079*(1-$F$8)</f>
        <v>81.400000000000006</v>
      </c>
      <c r="I17079" s="35"/>
      <c r="J17079" s="36">
        <f>H17079*I17079</f>
        <v>0</v>
      </c>
    </row>
    <row r="17080" spans="1:10" hidden="1" outlineLevel="2">
      <c r="A17080" s="32">
        <v>16828</v>
      </c>
      <c r="B17080" s="33" t="s">
        <v>33994</v>
      </c>
      <c r="C17080" s="31" t="s">
        <v>33995</v>
      </c>
      <c r="D17080" s="32" t="s">
        <v>30</v>
      </c>
      <c r="E17080" s="31"/>
      <c r="F17080" s="32" t="s">
        <v>30</v>
      </c>
      <c r="G17080" s="34">
        <v>77.900000000000006</v>
      </c>
      <c r="H17080" s="34">
        <f>G17080*(1-$F$8)</f>
        <v>77.900000000000006</v>
      </c>
      <c r="I17080" s="35"/>
      <c r="J17080" s="36">
        <f>H17080*I17080</f>
        <v>0</v>
      </c>
    </row>
    <row r="17081" spans="1:10" hidden="1" outlineLevel="2">
      <c r="A17081" s="32">
        <v>16829</v>
      </c>
      <c r="B17081" s="33" t="s">
        <v>33996</v>
      </c>
      <c r="C17081" s="31" t="s">
        <v>33997</v>
      </c>
      <c r="D17081" s="32" t="s">
        <v>30</v>
      </c>
      <c r="E17081" s="31"/>
      <c r="F17081" s="32" t="s">
        <v>30</v>
      </c>
      <c r="G17081" s="34">
        <v>91.8</v>
      </c>
      <c r="H17081" s="34">
        <f>G17081*(1-$F$8)</f>
        <v>91.8</v>
      </c>
      <c r="I17081" s="35"/>
      <c r="J17081" s="36">
        <f>H17081*I17081</f>
        <v>0</v>
      </c>
    </row>
    <row r="17082" spans="1:10" hidden="1" outlineLevel="2">
      <c r="A17082" s="32">
        <v>16830</v>
      </c>
      <c r="B17082" s="33" t="s">
        <v>33998</v>
      </c>
      <c r="C17082" s="31" t="s">
        <v>33999</v>
      </c>
      <c r="D17082" s="32" t="s">
        <v>30</v>
      </c>
      <c r="E17082" s="31"/>
      <c r="F17082" s="32" t="s">
        <v>30</v>
      </c>
      <c r="G17082" s="34">
        <v>71.599999999999994</v>
      </c>
      <c r="H17082" s="34">
        <f>G17082*(1-$F$8)</f>
        <v>71.599999999999994</v>
      </c>
      <c r="I17082" s="35"/>
      <c r="J17082" s="36">
        <f>H17082*I17082</f>
        <v>0</v>
      </c>
    </row>
    <row r="17083" spans="1:10" hidden="1" outlineLevel="2">
      <c r="A17083" s="37">
        <v>16831</v>
      </c>
      <c r="B17083" s="38" t="s">
        <v>34000</v>
      </c>
      <c r="C17083" s="39" t="s">
        <v>34001</v>
      </c>
      <c r="D17083" s="37" t="s">
        <v>30</v>
      </c>
      <c r="E17083" s="39"/>
      <c r="F17083" s="37" t="s">
        <v>30</v>
      </c>
      <c r="G17083" s="40">
        <v>81.900000000000006</v>
      </c>
      <c r="H17083" s="40">
        <f>G17083*(1-$F$8)</f>
        <v>81.900000000000006</v>
      </c>
      <c r="I17083" s="41"/>
      <c r="J17083" s="40">
        <f>H17083*I17083</f>
        <v>0</v>
      </c>
    </row>
    <row r="17084" spans="1:10" hidden="1" outlineLevel="2">
      <c r="A17084" s="32">
        <v>16832</v>
      </c>
      <c r="B17084" s="33" t="s">
        <v>34002</v>
      </c>
      <c r="C17084" s="31" t="s">
        <v>34003</v>
      </c>
      <c r="D17084" s="32" t="s">
        <v>30</v>
      </c>
      <c r="E17084" s="31"/>
      <c r="F17084" s="32" t="s">
        <v>30</v>
      </c>
      <c r="G17084" s="34">
        <v>80.5</v>
      </c>
      <c r="H17084" s="34">
        <f>G17084*(1-$F$8)</f>
        <v>80.5</v>
      </c>
      <c r="I17084" s="35"/>
      <c r="J17084" s="36">
        <f>H17084*I17084</f>
        <v>0</v>
      </c>
    </row>
    <row r="17085" spans="1:10" hidden="1" outlineLevel="2">
      <c r="A17085" s="32">
        <v>16833</v>
      </c>
      <c r="B17085" s="33" t="s">
        <v>34004</v>
      </c>
      <c r="C17085" s="31" t="s">
        <v>34005</v>
      </c>
      <c r="D17085" s="32" t="s">
        <v>30</v>
      </c>
      <c r="E17085" s="31"/>
      <c r="F17085" s="32" t="s">
        <v>30</v>
      </c>
      <c r="G17085" s="34">
        <v>125.8</v>
      </c>
      <c r="H17085" s="34">
        <f>G17085*(1-$F$8)</f>
        <v>125.8</v>
      </c>
      <c r="I17085" s="35"/>
      <c r="J17085" s="36">
        <f>H17085*I17085</f>
        <v>0</v>
      </c>
    </row>
    <row r="17086" spans="1:10" hidden="1" outlineLevel="2">
      <c r="A17086" s="32">
        <v>16834</v>
      </c>
      <c r="B17086" s="33" t="s">
        <v>34006</v>
      </c>
      <c r="C17086" s="31" t="s">
        <v>34007</v>
      </c>
      <c r="D17086" s="32" t="s">
        <v>30</v>
      </c>
      <c r="E17086" s="31"/>
      <c r="F17086" s="32" t="s">
        <v>30</v>
      </c>
      <c r="G17086" s="34">
        <v>80.099999999999994</v>
      </c>
      <c r="H17086" s="34">
        <f>G17086*(1-$F$8)</f>
        <v>80.099999999999994</v>
      </c>
      <c r="I17086" s="35"/>
      <c r="J17086" s="36">
        <f>H17086*I17086</f>
        <v>0</v>
      </c>
    </row>
    <row r="17087" spans="1:10" hidden="1" outlineLevel="2">
      <c r="A17087" s="37">
        <v>16835</v>
      </c>
      <c r="B17087" s="38" t="s">
        <v>34008</v>
      </c>
      <c r="C17087" s="39" t="s">
        <v>34009</v>
      </c>
      <c r="D17087" s="37" t="s">
        <v>30</v>
      </c>
      <c r="E17087" s="39"/>
      <c r="F17087" s="37" t="s">
        <v>30</v>
      </c>
      <c r="G17087" s="40">
        <v>90.9</v>
      </c>
      <c r="H17087" s="40">
        <f>G17087*(1-$F$8)</f>
        <v>90.9</v>
      </c>
      <c r="I17087" s="41"/>
      <c r="J17087" s="40">
        <f>H17087*I17087</f>
        <v>0</v>
      </c>
    </row>
    <row r="17088" spans="1:10" hidden="1" outlineLevel="2">
      <c r="A17088" s="32">
        <v>16836</v>
      </c>
      <c r="B17088" s="33" t="s">
        <v>34010</v>
      </c>
      <c r="C17088" s="31" t="s">
        <v>34011</v>
      </c>
      <c r="D17088" s="32" t="s">
        <v>30</v>
      </c>
      <c r="E17088" s="31"/>
      <c r="F17088" s="32" t="s">
        <v>30</v>
      </c>
      <c r="G17088" s="34">
        <v>160.1</v>
      </c>
      <c r="H17088" s="34">
        <f>G17088*(1-$F$8)</f>
        <v>160.1</v>
      </c>
      <c r="I17088" s="35"/>
      <c r="J17088" s="36">
        <f>H17088*I17088</f>
        <v>0</v>
      </c>
    </row>
    <row r="17089" spans="1:10" hidden="1" outlineLevel="2">
      <c r="A17089" s="32">
        <v>16837</v>
      </c>
      <c r="B17089" s="33" t="s">
        <v>34012</v>
      </c>
      <c r="C17089" s="31" t="s">
        <v>34013</v>
      </c>
      <c r="D17089" s="32" t="s">
        <v>30</v>
      </c>
      <c r="E17089" s="31"/>
      <c r="F17089" s="32" t="s">
        <v>30</v>
      </c>
      <c r="G17089" s="34">
        <v>63.6</v>
      </c>
      <c r="H17089" s="34">
        <f>G17089*(1-$F$8)</f>
        <v>63.6</v>
      </c>
      <c r="I17089" s="35"/>
      <c r="J17089" s="36">
        <f>H17089*I17089</f>
        <v>0</v>
      </c>
    </row>
    <row r="17090" spans="1:10" hidden="1" outlineLevel="2">
      <c r="A17090" s="32">
        <v>16838</v>
      </c>
      <c r="B17090" s="33" t="s">
        <v>34014</v>
      </c>
      <c r="C17090" s="31" t="s">
        <v>34015</v>
      </c>
      <c r="D17090" s="32" t="s">
        <v>30</v>
      </c>
      <c r="E17090" s="31"/>
      <c r="F17090" s="32" t="s">
        <v>30</v>
      </c>
      <c r="G17090" s="34">
        <v>57.9</v>
      </c>
      <c r="H17090" s="34">
        <f>G17090*(1-$F$8)</f>
        <v>57.9</v>
      </c>
      <c r="I17090" s="35"/>
      <c r="J17090" s="36">
        <f>H17090*I17090</f>
        <v>0</v>
      </c>
    </row>
    <row r="17091" spans="1:10" hidden="1" outlineLevel="2">
      <c r="A17091" s="32">
        <v>16839</v>
      </c>
      <c r="B17091" s="33" t="s">
        <v>34016</v>
      </c>
      <c r="C17091" s="31" t="s">
        <v>34017</v>
      </c>
      <c r="D17091" s="32" t="s">
        <v>30</v>
      </c>
      <c r="E17091" s="31"/>
      <c r="F17091" s="32" t="s">
        <v>30</v>
      </c>
      <c r="G17091" s="34">
        <v>73.099999999999994</v>
      </c>
      <c r="H17091" s="34">
        <f>G17091*(1-$F$8)</f>
        <v>73.099999999999994</v>
      </c>
      <c r="I17091" s="35"/>
      <c r="J17091" s="36">
        <f>H17091*I17091</f>
        <v>0</v>
      </c>
    </row>
    <row r="17092" spans="1:10" hidden="1" outlineLevel="2">
      <c r="A17092" s="32">
        <v>16840</v>
      </c>
      <c r="B17092" s="33" t="s">
        <v>34018</v>
      </c>
      <c r="C17092" s="31" t="s">
        <v>34019</v>
      </c>
      <c r="D17092" s="32" t="s">
        <v>30</v>
      </c>
      <c r="E17092" s="31"/>
      <c r="F17092" s="32" t="s">
        <v>30</v>
      </c>
      <c r="G17092" s="34">
        <v>69.599999999999994</v>
      </c>
      <c r="H17092" s="34">
        <f>G17092*(1-$F$8)</f>
        <v>69.599999999999994</v>
      </c>
      <c r="I17092" s="35"/>
      <c r="J17092" s="36">
        <f>H17092*I17092</f>
        <v>0</v>
      </c>
    </row>
    <row r="17093" spans="1:10" hidden="1" outlineLevel="2">
      <c r="A17093" s="32">
        <v>16841</v>
      </c>
      <c r="B17093" s="33" t="s">
        <v>34020</v>
      </c>
      <c r="C17093" s="31" t="s">
        <v>34021</v>
      </c>
      <c r="D17093" s="32" t="s">
        <v>30</v>
      </c>
      <c r="E17093" s="31"/>
      <c r="F17093" s="32" t="s">
        <v>30</v>
      </c>
      <c r="G17093" s="34">
        <v>101.1</v>
      </c>
      <c r="H17093" s="34">
        <f>G17093*(1-$F$8)</f>
        <v>101.1</v>
      </c>
      <c r="I17093" s="35"/>
      <c r="J17093" s="36">
        <f>H17093*I17093</f>
        <v>0</v>
      </c>
    </row>
    <row r="17094" spans="1:10" hidden="1" outlineLevel="2">
      <c r="A17094" s="32">
        <v>16842</v>
      </c>
      <c r="B17094" s="33" t="s">
        <v>34022</v>
      </c>
      <c r="C17094" s="31" t="s">
        <v>34023</v>
      </c>
      <c r="D17094" s="32" t="s">
        <v>30</v>
      </c>
      <c r="E17094" s="31"/>
      <c r="F17094" s="32" t="s">
        <v>30</v>
      </c>
      <c r="G17094" s="34">
        <v>65.5</v>
      </c>
      <c r="H17094" s="34">
        <f>G17094*(1-$F$8)</f>
        <v>65.5</v>
      </c>
      <c r="I17094" s="35"/>
      <c r="J17094" s="36">
        <f>H17094*I17094</f>
        <v>0</v>
      </c>
    </row>
    <row r="17095" spans="1:10" hidden="1" outlineLevel="2">
      <c r="A17095" s="32">
        <v>16843</v>
      </c>
      <c r="B17095" s="33" t="s">
        <v>34024</v>
      </c>
      <c r="C17095" s="31" t="s">
        <v>34025</v>
      </c>
      <c r="D17095" s="32" t="s">
        <v>30</v>
      </c>
      <c r="E17095" s="31"/>
      <c r="F17095" s="32" t="s">
        <v>30</v>
      </c>
      <c r="G17095" s="34">
        <v>55.5</v>
      </c>
      <c r="H17095" s="34">
        <f>G17095*(1-$F$8)</f>
        <v>55.5</v>
      </c>
      <c r="I17095" s="35"/>
      <c r="J17095" s="36">
        <f>H17095*I17095</f>
        <v>0</v>
      </c>
    </row>
    <row r="17096" spans="1:10" hidden="1" outlineLevel="2">
      <c r="A17096" s="32">
        <v>16844</v>
      </c>
      <c r="B17096" s="33" t="s">
        <v>34026</v>
      </c>
      <c r="C17096" s="31" t="s">
        <v>34027</v>
      </c>
      <c r="D17096" s="32" t="s">
        <v>30</v>
      </c>
      <c r="E17096" s="31"/>
      <c r="F17096" s="32" t="s">
        <v>30</v>
      </c>
      <c r="G17096" s="34">
        <v>61.1</v>
      </c>
      <c r="H17096" s="34">
        <f>G17096*(1-$F$8)</f>
        <v>61.1</v>
      </c>
      <c r="I17096" s="35"/>
      <c r="J17096" s="36">
        <f>H17096*I17096</f>
        <v>0</v>
      </c>
    </row>
    <row r="17097" spans="1:10" hidden="1" outlineLevel="2">
      <c r="A17097" s="32">
        <v>16845</v>
      </c>
      <c r="B17097" s="33" t="s">
        <v>34028</v>
      </c>
      <c r="C17097" s="31" t="s">
        <v>34029</v>
      </c>
      <c r="D17097" s="32" t="s">
        <v>30</v>
      </c>
      <c r="E17097" s="31"/>
      <c r="F17097" s="32" t="s">
        <v>30</v>
      </c>
      <c r="G17097" s="34">
        <v>75.7</v>
      </c>
      <c r="H17097" s="34">
        <f>G17097*(1-$F$8)</f>
        <v>75.7</v>
      </c>
      <c r="I17097" s="35"/>
      <c r="J17097" s="36">
        <f>H17097*I17097</f>
        <v>0</v>
      </c>
    </row>
    <row r="17098" spans="1:10" hidden="1" outlineLevel="2">
      <c r="A17098" s="32">
        <v>16846</v>
      </c>
      <c r="B17098" s="33" t="s">
        <v>34030</v>
      </c>
      <c r="C17098" s="31" t="s">
        <v>34031</v>
      </c>
      <c r="D17098" s="32" t="s">
        <v>30</v>
      </c>
      <c r="E17098" s="31"/>
      <c r="F17098" s="32" t="s">
        <v>30</v>
      </c>
      <c r="G17098" s="34">
        <v>75.5</v>
      </c>
      <c r="H17098" s="34">
        <f>G17098*(1-$F$8)</f>
        <v>75.5</v>
      </c>
      <c r="I17098" s="35"/>
      <c r="J17098" s="36">
        <f>H17098*I17098</f>
        <v>0</v>
      </c>
    </row>
    <row r="17099" spans="1:10" hidden="1" outlineLevel="2">
      <c r="A17099" s="32">
        <v>16847</v>
      </c>
      <c r="B17099" s="33" t="s">
        <v>34032</v>
      </c>
      <c r="C17099" s="31" t="s">
        <v>34033</v>
      </c>
      <c r="D17099" s="32" t="s">
        <v>30</v>
      </c>
      <c r="E17099" s="31"/>
      <c r="F17099" s="32" t="s">
        <v>30</v>
      </c>
      <c r="G17099" s="34">
        <v>68.2</v>
      </c>
      <c r="H17099" s="34">
        <f>G17099*(1-$F$8)</f>
        <v>68.2</v>
      </c>
      <c r="I17099" s="35"/>
      <c r="J17099" s="36">
        <f>H17099*I17099</f>
        <v>0</v>
      </c>
    </row>
    <row r="17100" spans="1:10" hidden="1" outlineLevel="2">
      <c r="A17100" s="32">
        <v>16848</v>
      </c>
      <c r="B17100" s="33" t="s">
        <v>34034</v>
      </c>
      <c r="C17100" s="31" t="s">
        <v>34035</v>
      </c>
      <c r="D17100" s="32" t="s">
        <v>30</v>
      </c>
      <c r="E17100" s="31"/>
      <c r="F17100" s="32" t="s">
        <v>30</v>
      </c>
      <c r="G17100" s="34">
        <v>23.4</v>
      </c>
      <c r="H17100" s="34">
        <f>G17100*(1-$F$8)</f>
        <v>23.4</v>
      </c>
      <c r="I17100" s="35"/>
      <c r="J17100" s="36">
        <f>H17100*I17100</f>
        <v>0</v>
      </c>
    </row>
    <row r="17101" spans="1:10" hidden="1" outlineLevel="2">
      <c r="A17101" s="32">
        <v>16849</v>
      </c>
      <c r="B17101" s="33" t="s">
        <v>34036</v>
      </c>
      <c r="C17101" s="31" t="s">
        <v>34037</v>
      </c>
      <c r="D17101" s="32" t="s">
        <v>30</v>
      </c>
      <c r="E17101" s="31"/>
      <c r="F17101" s="32" t="s">
        <v>30</v>
      </c>
      <c r="G17101" s="34">
        <v>98.7</v>
      </c>
      <c r="H17101" s="34">
        <f>G17101*(1-$F$8)</f>
        <v>98.7</v>
      </c>
      <c r="I17101" s="35"/>
      <c r="J17101" s="36">
        <f>H17101*I17101</f>
        <v>0</v>
      </c>
    </row>
    <row r="17102" spans="1:10" hidden="1" outlineLevel="2">
      <c r="A17102" s="32">
        <v>16850</v>
      </c>
      <c r="B17102" s="33" t="s">
        <v>34038</v>
      </c>
      <c r="C17102" s="31" t="s">
        <v>34039</v>
      </c>
      <c r="D17102" s="32" t="s">
        <v>30</v>
      </c>
      <c r="E17102" s="31"/>
      <c r="F17102" s="32" t="s">
        <v>30</v>
      </c>
      <c r="G17102" s="34">
        <v>79.2</v>
      </c>
      <c r="H17102" s="34">
        <f>G17102*(1-$F$8)</f>
        <v>79.2</v>
      </c>
      <c r="I17102" s="35"/>
      <c r="J17102" s="36">
        <f>H17102*I17102</f>
        <v>0</v>
      </c>
    </row>
    <row r="17103" spans="1:10" hidden="1" outlineLevel="2">
      <c r="A17103" s="32">
        <v>16851</v>
      </c>
      <c r="B17103" s="33" t="s">
        <v>34040</v>
      </c>
      <c r="C17103" s="31" t="s">
        <v>34041</v>
      </c>
      <c r="D17103" s="32" t="s">
        <v>30</v>
      </c>
      <c r="E17103" s="31"/>
      <c r="F17103" s="32" t="s">
        <v>30</v>
      </c>
      <c r="G17103" s="34">
        <v>61.1</v>
      </c>
      <c r="H17103" s="34">
        <f>G17103*(1-$F$8)</f>
        <v>61.1</v>
      </c>
      <c r="I17103" s="35"/>
      <c r="J17103" s="36">
        <f>H17103*I17103</f>
        <v>0</v>
      </c>
    </row>
    <row r="17104" spans="1:10" hidden="1" outlineLevel="2">
      <c r="A17104" s="32">
        <v>16852</v>
      </c>
      <c r="B17104" s="33" t="s">
        <v>34042</v>
      </c>
      <c r="C17104" s="31" t="s">
        <v>34043</v>
      </c>
      <c r="D17104" s="32" t="s">
        <v>30</v>
      </c>
      <c r="E17104" s="31"/>
      <c r="F17104" s="32" t="s">
        <v>30</v>
      </c>
      <c r="G17104" s="34">
        <v>79.2</v>
      </c>
      <c r="H17104" s="34">
        <f>G17104*(1-$F$8)</f>
        <v>79.2</v>
      </c>
      <c r="I17104" s="35"/>
      <c r="J17104" s="36">
        <f>H17104*I17104</f>
        <v>0</v>
      </c>
    </row>
    <row r="17105" spans="1:10" hidden="1" outlineLevel="2">
      <c r="A17105" s="37">
        <v>16853</v>
      </c>
      <c r="B17105" s="38" t="s">
        <v>34044</v>
      </c>
      <c r="C17105" s="39" t="s">
        <v>34045</v>
      </c>
      <c r="D17105" s="37" t="s">
        <v>30</v>
      </c>
      <c r="E17105" s="39"/>
      <c r="F17105" s="37" t="s">
        <v>30</v>
      </c>
      <c r="G17105" s="40">
        <v>90.9</v>
      </c>
      <c r="H17105" s="40">
        <f>G17105*(1-$F$8)</f>
        <v>90.9</v>
      </c>
      <c r="I17105" s="41"/>
      <c r="J17105" s="40">
        <f>H17105*I17105</f>
        <v>0</v>
      </c>
    </row>
    <row r="17106" spans="1:10" hidden="1" outlineLevel="2">
      <c r="A17106" s="32">
        <v>16854</v>
      </c>
      <c r="B17106" s="33" t="s">
        <v>34046</v>
      </c>
      <c r="C17106" s="31" t="s">
        <v>34047</v>
      </c>
      <c r="D17106" s="32" t="s">
        <v>30</v>
      </c>
      <c r="E17106" s="31"/>
      <c r="F17106" s="32" t="s">
        <v>30</v>
      </c>
      <c r="G17106" s="34">
        <v>94.6</v>
      </c>
      <c r="H17106" s="34">
        <f>G17106*(1-$F$8)</f>
        <v>94.6</v>
      </c>
      <c r="I17106" s="35"/>
      <c r="J17106" s="36">
        <f>H17106*I17106</f>
        <v>0</v>
      </c>
    </row>
    <row r="17107" spans="1:10" hidden="1" outlineLevel="2">
      <c r="A17107" s="32">
        <v>16855</v>
      </c>
      <c r="B17107" s="33" t="s">
        <v>34048</v>
      </c>
      <c r="C17107" s="31" t="s">
        <v>34049</v>
      </c>
      <c r="D17107" s="32" t="s">
        <v>30</v>
      </c>
      <c r="E17107" s="31"/>
      <c r="F17107" s="32" t="s">
        <v>30</v>
      </c>
      <c r="G17107" s="34">
        <v>77.900000000000006</v>
      </c>
      <c r="H17107" s="34">
        <f>G17107*(1-$F$8)</f>
        <v>77.900000000000006</v>
      </c>
      <c r="I17107" s="35"/>
      <c r="J17107" s="36">
        <f>H17107*I17107</f>
        <v>0</v>
      </c>
    </row>
    <row r="17108" spans="1:10" hidden="1" outlineLevel="2">
      <c r="A17108" s="32">
        <v>16856</v>
      </c>
      <c r="B17108" s="33" t="s">
        <v>34050</v>
      </c>
      <c r="C17108" s="31" t="s">
        <v>34051</v>
      </c>
      <c r="D17108" s="32" t="s">
        <v>30</v>
      </c>
      <c r="E17108" s="31"/>
      <c r="F17108" s="32" t="s">
        <v>30</v>
      </c>
      <c r="G17108" s="34">
        <v>81.400000000000006</v>
      </c>
      <c r="H17108" s="34">
        <f>G17108*(1-$F$8)</f>
        <v>81.400000000000006</v>
      </c>
      <c r="I17108" s="35"/>
      <c r="J17108" s="36">
        <f>H17108*I17108</f>
        <v>0</v>
      </c>
    </row>
    <row r="17109" spans="1:10" hidden="1" outlineLevel="2">
      <c r="A17109" s="32">
        <v>16857</v>
      </c>
      <c r="B17109" s="33" t="s">
        <v>34052</v>
      </c>
      <c r="C17109" s="31" t="s">
        <v>34053</v>
      </c>
      <c r="D17109" s="32" t="s">
        <v>30</v>
      </c>
      <c r="E17109" s="31"/>
      <c r="F17109" s="32" t="s">
        <v>30</v>
      </c>
      <c r="G17109" s="34">
        <v>125.8</v>
      </c>
      <c r="H17109" s="34">
        <f>G17109*(1-$F$8)</f>
        <v>125.8</v>
      </c>
      <c r="I17109" s="35"/>
      <c r="J17109" s="36">
        <f>H17109*I17109</f>
        <v>0</v>
      </c>
    </row>
    <row r="17110" spans="1:10" hidden="1" outlineLevel="2">
      <c r="A17110" s="32">
        <v>16858</v>
      </c>
      <c r="B17110" s="33" t="s">
        <v>34054</v>
      </c>
      <c r="C17110" s="31" t="s">
        <v>34055</v>
      </c>
      <c r="D17110" s="32" t="s">
        <v>30</v>
      </c>
      <c r="E17110" s="31"/>
      <c r="F17110" s="32" t="s">
        <v>30</v>
      </c>
      <c r="G17110" s="34">
        <v>92.5</v>
      </c>
      <c r="H17110" s="34">
        <f>G17110*(1-$F$8)</f>
        <v>92.5</v>
      </c>
      <c r="I17110" s="35"/>
      <c r="J17110" s="36">
        <f>H17110*I17110</f>
        <v>0</v>
      </c>
    </row>
    <row r="17111" spans="1:10" hidden="1" outlineLevel="2">
      <c r="A17111" s="32">
        <v>16859</v>
      </c>
      <c r="B17111" s="33" t="s">
        <v>34056</v>
      </c>
      <c r="C17111" s="31" t="s">
        <v>34057</v>
      </c>
      <c r="D17111" s="32" t="s">
        <v>30</v>
      </c>
      <c r="E17111" s="31"/>
      <c r="F17111" s="32" t="s">
        <v>30</v>
      </c>
      <c r="G17111" s="34">
        <v>94.4</v>
      </c>
      <c r="H17111" s="34">
        <f>G17111*(1-$F$8)</f>
        <v>94.4</v>
      </c>
      <c r="I17111" s="35"/>
      <c r="J17111" s="36">
        <f>H17111*I17111</f>
        <v>0</v>
      </c>
    </row>
    <row r="17112" spans="1:10" hidden="1" outlineLevel="2">
      <c r="A17112" s="32">
        <v>16860</v>
      </c>
      <c r="B17112" s="33" t="s">
        <v>34058</v>
      </c>
      <c r="C17112" s="31" t="s">
        <v>34059</v>
      </c>
      <c r="D17112" s="32" t="s">
        <v>30</v>
      </c>
      <c r="E17112" s="31"/>
      <c r="F17112" s="32" t="s">
        <v>30</v>
      </c>
      <c r="G17112" s="34">
        <v>74.400000000000006</v>
      </c>
      <c r="H17112" s="34">
        <f>G17112*(1-$F$8)</f>
        <v>74.400000000000006</v>
      </c>
      <c r="I17112" s="35"/>
      <c r="J17112" s="36">
        <f>H17112*I17112</f>
        <v>0</v>
      </c>
    </row>
    <row r="17113" spans="1:10" hidden="1" outlineLevel="2">
      <c r="A17113" s="32">
        <v>16861</v>
      </c>
      <c r="B17113" s="33" t="s">
        <v>34060</v>
      </c>
      <c r="C17113" s="31" t="s">
        <v>34061</v>
      </c>
      <c r="D17113" s="32" t="s">
        <v>30</v>
      </c>
      <c r="E17113" s="31"/>
      <c r="F17113" s="32" t="s">
        <v>30</v>
      </c>
      <c r="G17113" s="34">
        <v>71.599999999999994</v>
      </c>
      <c r="H17113" s="34">
        <f>G17113*(1-$F$8)</f>
        <v>71.599999999999994</v>
      </c>
      <c r="I17113" s="35"/>
      <c r="J17113" s="36">
        <f>H17113*I17113</f>
        <v>0</v>
      </c>
    </row>
    <row r="17114" spans="1:10" hidden="1" outlineLevel="2">
      <c r="A17114" s="32">
        <v>16862</v>
      </c>
      <c r="B17114" s="33" t="s">
        <v>34062</v>
      </c>
      <c r="C17114" s="31" t="s">
        <v>34063</v>
      </c>
      <c r="D17114" s="32" t="s">
        <v>30</v>
      </c>
      <c r="E17114" s="31"/>
      <c r="F17114" s="32" t="s">
        <v>30</v>
      </c>
      <c r="G17114" s="34">
        <v>81.400000000000006</v>
      </c>
      <c r="H17114" s="34">
        <f>G17114*(1-$F$8)</f>
        <v>81.400000000000006</v>
      </c>
      <c r="I17114" s="35"/>
      <c r="J17114" s="36">
        <f>H17114*I17114</f>
        <v>0</v>
      </c>
    </row>
    <row r="17115" spans="1:10" hidden="1" outlineLevel="2">
      <c r="A17115" s="32">
        <v>16863</v>
      </c>
      <c r="B17115" s="33" t="s">
        <v>34064</v>
      </c>
      <c r="C17115" s="31" t="s">
        <v>34065</v>
      </c>
      <c r="D17115" s="32" t="s">
        <v>30</v>
      </c>
      <c r="E17115" s="31"/>
      <c r="F17115" s="32" t="s">
        <v>30</v>
      </c>
      <c r="G17115" s="34">
        <v>77.900000000000006</v>
      </c>
      <c r="H17115" s="34">
        <f>G17115*(1-$F$8)</f>
        <v>77.900000000000006</v>
      </c>
      <c r="I17115" s="35"/>
      <c r="J17115" s="36">
        <f>H17115*I17115</f>
        <v>0</v>
      </c>
    </row>
    <row r="17116" spans="1:10" hidden="1" outlineLevel="2">
      <c r="A17116" s="32">
        <v>16864</v>
      </c>
      <c r="B17116" s="33" t="s">
        <v>34066</v>
      </c>
      <c r="C17116" s="31" t="s">
        <v>34067</v>
      </c>
      <c r="D17116" s="32" t="s">
        <v>30</v>
      </c>
      <c r="E17116" s="31"/>
      <c r="F17116" s="32" t="s">
        <v>30</v>
      </c>
      <c r="G17116" s="34">
        <v>91.8</v>
      </c>
      <c r="H17116" s="34">
        <f>G17116*(1-$F$8)</f>
        <v>91.8</v>
      </c>
      <c r="I17116" s="35"/>
      <c r="J17116" s="36">
        <f>H17116*I17116</f>
        <v>0</v>
      </c>
    </row>
    <row r="17117" spans="1:10" hidden="1" outlineLevel="2">
      <c r="A17117" s="32">
        <v>16865</v>
      </c>
      <c r="B17117" s="33" t="s">
        <v>34068</v>
      </c>
      <c r="C17117" s="31" t="s">
        <v>34069</v>
      </c>
      <c r="D17117" s="32" t="s">
        <v>30</v>
      </c>
      <c r="E17117" s="31"/>
      <c r="F17117" s="32" t="s">
        <v>30</v>
      </c>
      <c r="G17117" s="34">
        <v>71.599999999999994</v>
      </c>
      <c r="H17117" s="34">
        <f>G17117*(1-$F$8)</f>
        <v>71.599999999999994</v>
      </c>
      <c r="I17117" s="35"/>
      <c r="J17117" s="36">
        <f>H17117*I17117</f>
        <v>0</v>
      </c>
    </row>
    <row r="17118" spans="1:10" hidden="1" outlineLevel="2">
      <c r="A17118" s="32">
        <v>16866</v>
      </c>
      <c r="B17118" s="33" t="s">
        <v>34070</v>
      </c>
      <c r="C17118" s="31" t="s">
        <v>34071</v>
      </c>
      <c r="D17118" s="32" t="s">
        <v>30</v>
      </c>
      <c r="E17118" s="31"/>
      <c r="F17118" s="32" t="s">
        <v>30</v>
      </c>
      <c r="G17118" s="34">
        <v>80.099999999999994</v>
      </c>
      <c r="H17118" s="34">
        <f>G17118*(1-$F$8)</f>
        <v>80.099999999999994</v>
      </c>
      <c r="I17118" s="35"/>
      <c r="J17118" s="36">
        <f>H17118*I17118</f>
        <v>0</v>
      </c>
    </row>
    <row r="17119" spans="1:10" hidden="1" outlineLevel="2">
      <c r="A17119" s="32">
        <v>16867</v>
      </c>
      <c r="B17119" s="33" t="s">
        <v>34072</v>
      </c>
      <c r="C17119" s="31" t="s">
        <v>34073</v>
      </c>
      <c r="D17119" s="32" t="s">
        <v>30</v>
      </c>
      <c r="E17119" s="31"/>
      <c r="F17119" s="32" t="s">
        <v>30</v>
      </c>
      <c r="G17119" s="34">
        <v>80.5</v>
      </c>
      <c r="H17119" s="34">
        <f>G17119*(1-$F$8)</f>
        <v>80.5</v>
      </c>
      <c r="I17119" s="35"/>
      <c r="J17119" s="36">
        <f>H17119*I17119</f>
        <v>0</v>
      </c>
    </row>
    <row r="17120" spans="1:10" hidden="1" outlineLevel="2">
      <c r="A17120" s="32">
        <v>16868</v>
      </c>
      <c r="B17120" s="33" t="s">
        <v>34074</v>
      </c>
      <c r="C17120" s="31" t="s">
        <v>34075</v>
      </c>
      <c r="D17120" s="32" t="s">
        <v>30</v>
      </c>
      <c r="E17120" s="31"/>
      <c r="F17120" s="32" t="s">
        <v>30</v>
      </c>
      <c r="G17120" s="34">
        <v>125.8</v>
      </c>
      <c r="H17120" s="34">
        <f>G17120*(1-$F$8)</f>
        <v>125.8</v>
      </c>
      <c r="I17120" s="35"/>
      <c r="J17120" s="36">
        <f>H17120*I17120</f>
        <v>0</v>
      </c>
    </row>
    <row r="17121" spans="1:10" hidden="1" outlineLevel="2">
      <c r="A17121" s="32">
        <v>16869</v>
      </c>
      <c r="B17121" s="33" t="s">
        <v>34076</v>
      </c>
      <c r="C17121" s="31" t="s">
        <v>34077</v>
      </c>
      <c r="D17121" s="32" t="s">
        <v>30</v>
      </c>
      <c r="E17121" s="31"/>
      <c r="F17121" s="32" t="s">
        <v>30</v>
      </c>
      <c r="G17121" s="34">
        <v>95</v>
      </c>
      <c r="H17121" s="34">
        <f>G17121*(1-$F$8)</f>
        <v>95</v>
      </c>
      <c r="I17121" s="35"/>
      <c r="J17121" s="36">
        <f>H17121*I17121</f>
        <v>0</v>
      </c>
    </row>
    <row r="17122" spans="1:10" hidden="1" outlineLevel="2">
      <c r="A17122" s="32">
        <v>16870</v>
      </c>
      <c r="B17122" s="33" t="s">
        <v>34078</v>
      </c>
      <c r="C17122" s="31" t="s">
        <v>34079</v>
      </c>
      <c r="D17122" s="32" t="s">
        <v>30</v>
      </c>
      <c r="E17122" s="31"/>
      <c r="F17122" s="32" t="s">
        <v>30</v>
      </c>
      <c r="G17122" s="34">
        <v>111.7</v>
      </c>
      <c r="H17122" s="34">
        <f>G17122*(1-$F$8)</f>
        <v>111.7</v>
      </c>
      <c r="I17122" s="35"/>
      <c r="J17122" s="36">
        <f>H17122*I17122</f>
        <v>0</v>
      </c>
    </row>
    <row r="17123" spans="1:10" hidden="1" outlineLevel="2">
      <c r="A17123" s="32">
        <v>16871</v>
      </c>
      <c r="B17123" s="33" t="s">
        <v>34080</v>
      </c>
      <c r="C17123" s="31" t="s">
        <v>34081</v>
      </c>
      <c r="D17123" s="32" t="s">
        <v>30</v>
      </c>
      <c r="E17123" s="31"/>
      <c r="F17123" s="32" t="s">
        <v>30</v>
      </c>
      <c r="G17123" s="34">
        <v>80.099999999999994</v>
      </c>
      <c r="H17123" s="34">
        <f>G17123*(1-$F$8)</f>
        <v>80.099999999999994</v>
      </c>
      <c r="I17123" s="35"/>
      <c r="J17123" s="36">
        <f>H17123*I17123</f>
        <v>0</v>
      </c>
    </row>
    <row r="17124" spans="1:10" hidden="1" outlineLevel="2">
      <c r="A17124" s="37">
        <v>16872</v>
      </c>
      <c r="B17124" s="38" t="s">
        <v>34082</v>
      </c>
      <c r="C17124" s="39" t="s">
        <v>34083</v>
      </c>
      <c r="D17124" s="37" t="s">
        <v>30</v>
      </c>
      <c r="E17124" s="39"/>
      <c r="F17124" s="37" t="s">
        <v>30</v>
      </c>
      <c r="G17124" s="40">
        <v>90.9</v>
      </c>
      <c r="H17124" s="40">
        <f>G17124*(1-$F$8)</f>
        <v>90.9</v>
      </c>
      <c r="I17124" s="41"/>
      <c r="J17124" s="40">
        <f>H17124*I17124</f>
        <v>0</v>
      </c>
    </row>
    <row r="17125" spans="1:10" hidden="1" outlineLevel="2">
      <c r="A17125" s="32">
        <v>16873</v>
      </c>
      <c r="B17125" s="33" t="s">
        <v>34084</v>
      </c>
      <c r="C17125" s="31" t="s">
        <v>34085</v>
      </c>
      <c r="D17125" s="32" t="s">
        <v>30</v>
      </c>
      <c r="E17125" s="31"/>
      <c r="F17125" s="32" t="s">
        <v>30</v>
      </c>
      <c r="G17125" s="34">
        <v>160.1</v>
      </c>
      <c r="H17125" s="34">
        <f>G17125*(1-$F$8)</f>
        <v>160.1</v>
      </c>
      <c r="I17125" s="35"/>
      <c r="J17125" s="36">
        <f>H17125*I17125</f>
        <v>0</v>
      </c>
    </row>
    <row r="17126" spans="1:10" hidden="1" outlineLevel="2">
      <c r="A17126" s="32">
        <v>16874</v>
      </c>
      <c r="B17126" s="33" t="s">
        <v>34086</v>
      </c>
      <c r="C17126" s="31" t="s">
        <v>34087</v>
      </c>
      <c r="D17126" s="32" t="s">
        <v>30</v>
      </c>
      <c r="E17126" s="31"/>
      <c r="F17126" s="32" t="s">
        <v>30</v>
      </c>
      <c r="G17126" s="34">
        <v>63.6</v>
      </c>
      <c r="H17126" s="34">
        <f>G17126*(1-$F$8)</f>
        <v>63.6</v>
      </c>
      <c r="I17126" s="35"/>
      <c r="J17126" s="36">
        <f>H17126*I17126</f>
        <v>0</v>
      </c>
    </row>
    <row r="17127" spans="1:10" hidden="1" outlineLevel="2">
      <c r="A17127" s="32">
        <v>16875</v>
      </c>
      <c r="B17127" s="33" t="s">
        <v>34088</v>
      </c>
      <c r="C17127" s="31" t="s">
        <v>34089</v>
      </c>
      <c r="D17127" s="32" t="s">
        <v>30</v>
      </c>
      <c r="E17127" s="31"/>
      <c r="F17127" s="32" t="s">
        <v>30</v>
      </c>
      <c r="G17127" s="34">
        <v>57.9</v>
      </c>
      <c r="H17127" s="34">
        <f>G17127*(1-$F$8)</f>
        <v>57.9</v>
      </c>
      <c r="I17127" s="35"/>
      <c r="J17127" s="36">
        <f>H17127*I17127</f>
        <v>0</v>
      </c>
    </row>
    <row r="17128" spans="1:10" hidden="1" outlineLevel="2">
      <c r="A17128" s="32">
        <v>16876</v>
      </c>
      <c r="B17128" s="33" t="s">
        <v>34090</v>
      </c>
      <c r="C17128" s="31" t="s">
        <v>34091</v>
      </c>
      <c r="D17128" s="32" t="s">
        <v>30</v>
      </c>
      <c r="E17128" s="31"/>
      <c r="F17128" s="32" t="s">
        <v>30</v>
      </c>
      <c r="G17128" s="34">
        <v>73.099999999999994</v>
      </c>
      <c r="H17128" s="34">
        <f>G17128*(1-$F$8)</f>
        <v>73.099999999999994</v>
      </c>
      <c r="I17128" s="35"/>
      <c r="J17128" s="36">
        <f>H17128*I17128</f>
        <v>0</v>
      </c>
    </row>
    <row r="17129" spans="1:10" hidden="1" outlineLevel="2">
      <c r="A17129" s="32">
        <v>16877</v>
      </c>
      <c r="B17129" s="33" t="s">
        <v>34092</v>
      </c>
      <c r="C17129" s="31" t="s">
        <v>34093</v>
      </c>
      <c r="D17129" s="32" t="s">
        <v>30</v>
      </c>
      <c r="E17129" s="31"/>
      <c r="F17129" s="32" t="s">
        <v>30</v>
      </c>
      <c r="G17129" s="34">
        <v>69.599999999999994</v>
      </c>
      <c r="H17129" s="34">
        <f>G17129*(1-$F$8)</f>
        <v>69.599999999999994</v>
      </c>
      <c r="I17129" s="35"/>
      <c r="J17129" s="36">
        <f>H17129*I17129</f>
        <v>0</v>
      </c>
    </row>
    <row r="17130" spans="1:10" hidden="1" outlineLevel="2">
      <c r="A17130" s="32">
        <v>16878</v>
      </c>
      <c r="B17130" s="33" t="s">
        <v>34094</v>
      </c>
      <c r="C17130" s="31" t="s">
        <v>34095</v>
      </c>
      <c r="D17130" s="32" t="s">
        <v>30</v>
      </c>
      <c r="E17130" s="31"/>
      <c r="F17130" s="32" t="s">
        <v>30</v>
      </c>
      <c r="G17130" s="34">
        <v>101.1</v>
      </c>
      <c r="H17130" s="34">
        <f>G17130*(1-$F$8)</f>
        <v>101.1</v>
      </c>
      <c r="I17130" s="35"/>
      <c r="J17130" s="36">
        <f>H17130*I17130</f>
        <v>0</v>
      </c>
    </row>
    <row r="17131" spans="1:10" hidden="1" outlineLevel="2">
      <c r="A17131" s="32">
        <v>16879</v>
      </c>
      <c r="B17131" s="33" t="s">
        <v>34096</v>
      </c>
      <c r="C17131" s="31" t="s">
        <v>34097</v>
      </c>
      <c r="D17131" s="32" t="s">
        <v>30</v>
      </c>
      <c r="E17131" s="31"/>
      <c r="F17131" s="32" t="s">
        <v>30</v>
      </c>
      <c r="G17131" s="34">
        <v>65.5</v>
      </c>
      <c r="H17131" s="34">
        <f>G17131*(1-$F$8)</f>
        <v>65.5</v>
      </c>
      <c r="I17131" s="35"/>
      <c r="J17131" s="36">
        <f>H17131*I17131</f>
        <v>0</v>
      </c>
    </row>
    <row r="17132" spans="1:10" hidden="1" outlineLevel="2">
      <c r="A17132" s="32">
        <v>16880</v>
      </c>
      <c r="B17132" s="33" t="s">
        <v>34098</v>
      </c>
      <c r="C17132" s="31" t="s">
        <v>34099</v>
      </c>
      <c r="D17132" s="32" t="s">
        <v>30</v>
      </c>
      <c r="E17132" s="31"/>
      <c r="F17132" s="32" t="s">
        <v>30</v>
      </c>
      <c r="G17132" s="34">
        <v>55.5</v>
      </c>
      <c r="H17132" s="34">
        <f>G17132*(1-$F$8)</f>
        <v>55.5</v>
      </c>
      <c r="I17132" s="35"/>
      <c r="J17132" s="36">
        <f>H17132*I17132</f>
        <v>0</v>
      </c>
    </row>
    <row r="17133" spans="1:10" hidden="1" outlineLevel="2">
      <c r="A17133" s="32">
        <v>16881</v>
      </c>
      <c r="B17133" s="33" t="s">
        <v>34100</v>
      </c>
      <c r="C17133" s="31" t="s">
        <v>34101</v>
      </c>
      <c r="D17133" s="32" t="s">
        <v>30</v>
      </c>
      <c r="E17133" s="31"/>
      <c r="F17133" s="32" t="s">
        <v>30</v>
      </c>
      <c r="G17133" s="34">
        <v>61.1</v>
      </c>
      <c r="H17133" s="34">
        <f>G17133*(1-$F$8)</f>
        <v>61.1</v>
      </c>
      <c r="I17133" s="35"/>
      <c r="J17133" s="36">
        <f>H17133*I17133</f>
        <v>0</v>
      </c>
    </row>
    <row r="17134" spans="1:10" hidden="1" outlineLevel="2">
      <c r="A17134" s="32">
        <v>16882</v>
      </c>
      <c r="B17134" s="33" t="s">
        <v>34102</v>
      </c>
      <c r="C17134" s="31" t="s">
        <v>34103</v>
      </c>
      <c r="D17134" s="32" t="s">
        <v>30</v>
      </c>
      <c r="E17134" s="31"/>
      <c r="F17134" s="32" t="s">
        <v>30</v>
      </c>
      <c r="G17134" s="34">
        <v>75.7</v>
      </c>
      <c r="H17134" s="34">
        <f>G17134*(1-$F$8)</f>
        <v>75.7</v>
      </c>
      <c r="I17134" s="35"/>
      <c r="J17134" s="36">
        <f>H17134*I17134</f>
        <v>0</v>
      </c>
    </row>
    <row r="17135" spans="1:10" hidden="1" outlineLevel="2">
      <c r="A17135" s="32">
        <v>16883</v>
      </c>
      <c r="B17135" s="33" t="s">
        <v>34104</v>
      </c>
      <c r="C17135" s="31" t="s">
        <v>34105</v>
      </c>
      <c r="D17135" s="32" t="s">
        <v>30</v>
      </c>
      <c r="E17135" s="31"/>
      <c r="F17135" s="32" t="s">
        <v>30</v>
      </c>
      <c r="G17135" s="34">
        <v>75.5</v>
      </c>
      <c r="H17135" s="34">
        <f>G17135*(1-$F$8)</f>
        <v>75.5</v>
      </c>
      <c r="I17135" s="35"/>
      <c r="J17135" s="36">
        <f>H17135*I17135</f>
        <v>0</v>
      </c>
    </row>
    <row r="17136" spans="1:10" hidden="1" outlineLevel="2">
      <c r="A17136" s="32">
        <v>16884</v>
      </c>
      <c r="B17136" s="33" t="s">
        <v>34106</v>
      </c>
      <c r="C17136" s="31" t="s">
        <v>34107</v>
      </c>
      <c r="D17136" s="32" t="s">
        <v>30</v>
      </c>
      <c r="E17136" s="31"/>
      <c r="F17136" s="32" t="s">
        <v>30</v>
      </c>
      <c r="G17136" s="34">
        <v>68.2</v>
      </c>
      <c r="H17136" s="34">
        <f>G17136*(1-$F$8)</f>
        <v>68.2</v>
      </c>
      <c r="I17136" s="35"/>
      <c r="J17136" s="36">
        <f>H17136*I17136</f>
        <v>0</v>
      </c>
    </row>
    <row r="17137" spans="1:10" hidden="1" outlineLevel="2">
      <c r="A17137" s="32">
        <v>16885</v>
      </c>
      <c r="B17137" s="33" t="s">
        <v>34108</v>
      </c>
      <c r="C17137" s="31" t="s">
        <v>34109</v>
      </c>
      <c r="D17137" s="32" t="s">
        <v>30</v>
      </c>
      <c r="E17137" s="31"/>
      <c r="F17137" s="32" t="s">
        <v>30</v>
      </c>
      <c r="G17137" s="34">
        <v>23.4</v>
      </c>
      <c r="H17137" s="34">
        <f>G17137*(1-$F$8)</f>
        <v>23.4</v>
      </c>
      <c r="I17137" s="35"/>
      <c r="J17137" s="36">
        <f>H17137*I17137</f>
        <v>0</v>
      </c>
    </row>
    <row r="17138" spans="1:10" hidden="1" outlineLevel="2">
      <c r="A17138" s="32">
        <v>16886</v>
      </c>
      <c r="B17138" s="33" t="s">
        <v>34110</v>
      </c>
      <c r="C17138" s="31" t="s">
        <v>34111</v>
      </c>
      <c r="D17138" s="32" t="s">
        <v>30</v>
      </c>
      <c r="E17138" s="31"/>
      <c r="F17138" s="32" t="s">
        <v>30</v>
      </c>
      <c r="G17138" s="34">
        <v>98.7</v>
      </c>
      <c r="H17138" s="34">
        <f>G17138*(1-$F$8)</f>
        <v>98.7</v>
      </c>
      <c r="I17138" s="35"/>
      <c r="J17138" s="36">
        <f>H17138*I17138</f>
        <v>0</v>
      </c>
    </row>
    <row r="17139" spans="1:10" hidden="1" outlineLevel="2">
      <c r="A17139" s="32">
        <v>16887</v>
      </c>
      <c r="B17139" s="33" t="s">
        <v>34112</v>
      </c>
      <c r="C17139" s="31" t="s">
        <v>34113</v>
      </c>
      <c r="D17139" s="32" t="s">
        <v>30</v>
      </c>
      <c r="E17139" s="31"/>
      <c r="F17139" s="32" t="s">
        <v>30</v>
      </c>
      <c r="G17139" s="34">
        <v>79.2</v>
      </c>
      <c r="H17139" s="34">
        <f>G17139*(1-$F$8)</f>
        <v>79.2</v>
      </c>
      <c r="I17139" s="35"/>
      <c r="J17139" s="36">
        <f>H17139*I17139</f>
        <v>0</v>
      </c>
    </row>
    <row r="17140" spans="1:10" hidden="1" outlineLevel="2">
      <c r="A17140" s="32">
        <v>16888</v>
      </c>
      <c r="B17140" s="33" t="s">
        <v>34114</v>
      </c>
      <c r="C17140" s="31" t="s">
        <v>34115</v>
      </c>
      <c r="D17140" s="32" t="s">
        <v>30</v>
      </c>
      <c r="E17140" s="31"/>
      <c r="F17140" s="32" t="s">
        <v>30</v>
      </c>
      <c r="G17140" s="34">
        <v>61.1</v>
      </c>
      <c r="H17140" s="34">
        <f>G17140*(1-$F$8)</f>
        <v>61.1</v>
      </c>
      <c r="I17140" s="35"/>
      <c r="J17140" s="36">
        <f>H17140*I17140</f>
        <v>0</v>
      </c>
    </row>
    <row r="17141" spans="1:10" hidden="1" outlineLevel="2">
      <c r="A17141" s="32">
        <v>16889</v>
      </c>
      <c r="B17141" s="33" t="s">
        <v>34116</v>
      </c>
      <c r="C17141" s="31" t="s">
        <v>34117</v>
      </c>
      <c r="D17141" s="32" t="s">
        <v>30</v>
      </c>
      <c r="E17141" s="31"/>
      <c r="F17141" s="32" t="s">
        <v>30</v>
      </c>
      <c r="G17141" s="34">
        <v>79.2</v>
      </c>
      <c r="H17141" s="34">
        <f>G17141*(1-$F$8)</f>
        <v>79.2</v>
      </c>
      <c r="I17141" s="35"/>
      <c r="J17141" s="36">
        <f>H17141*I17141</f>
        <v>0</v>
      </c>
    </row>
    <row r="17142" spans="1:10" hidden="1" outlineLevel="2">
      <c r="A17142" s="32">
        <v>16890</v>
      </c>
      <c r="B17142" s="33" t="s">
        <v>34118</v>
      </c>
      <c r="C17142" s="31" t="s">
        <v>34119</v>
      </c>
      <c r="D17142" s="32" t="s">
        <v>30</v>
      </c>
      <c r="E17142" s="31"/>
      <c r="F17142" s="32" t="s">
        <v>30</v>
      </c>
      <c r="G17142" s="34">
        <v>90.9</v>
      </c>
      <c r="H17142" s="34">
        <f>G17142*(1-$F$8)</f>
        <v>90.9</v>
      </c>
      <c r="I17142" s="35"/>
      <c r="J17142" s="36">
        <f>H17142*I17142</f>
        <v>0</v>
      </c>
    </row>
    <row r="17143" spans="1:10" hidden="1" outlineLevel="2">
      <c r="A17143" s="32">
        <v>16891</v>
      </c>
      <c r="B17143" s="33" t="s">
        <v>34120</v>
      </c>
      <c r="C17143" s="31" t="s">
        <v>34121</v>
      </c>
      <c r="D17143" s="32" t="s">
        <v>30</v>
      </c>
      <c r="E17143" s="31"/>
      <c r="F17143" s="32" t="s">
        <v>30</v>
      </c>
      <c r="G17143" s="34">
        <v>94.6</v>
      </c>
      <c r="H17143" s="34">
        <f>G17143*(1-$F$8)</f>
        <v>94.6</v>
      </c>
      <c r="I17143" s="35"/>
      <c r="J17143" s="36">
        <f>H17143*I17143</f>
        <v>0</v>
      </c>
    </row>
    <row r="17144" spans="1:10" hidden="1" outlineLevel="2">
      <c r="A17144" s="32">
        <v>16892</v>
      </c>
      <c r="B17144" s="33" t="s">
        <v>34122</v>
      </c>
      <c r="C17144" s="31" t="s">
        <v>34123</v>
      </c>
      <c r="D17144" s="32" t="s">
        <v>30</v>
      </c>
      <c r="E17144" s="31"/>
      <c r="F17144" s="32" t="s">
        <v>30</v>
      </c>
      <c r="G17144" s="34">
        <v>77.900000000000006</v>
      </c>
      <c r="H17144" s="34">
        <f>G17144*(1-$F$8)</f>
        <v>77.900000000000006</v>
      </c>
      <c r="I17144" s="35"/>
      <c r="J17144" s="36">
        <f>H17144*I17144</f>
        <v>0</v>
      </c>
    </row>
    <row r="17145" spans="1:10" hidden="1" outlineLevel="2">
      <c r="A17145" s="32">
        <v>16893</v>
      </c>
      <c r="B17145" s="33" t="s">
        <v>34124</v>
      </c>
      <c r="C17145" s="31" t="s">
        <v>34125</v>
      </c>
      <c r="D17145" s="32" t="s">
        <v>30</v>
      </c>
      <c r="E17145" s="31"/>
      <c r="F17145" s="32" t="s">
        <v>30</v>
      </c>
      <c r="G17145" s="34">
        <v>81.400000000000006</v>
      </c>
      <c r="H17145" s="34">
        <f>G17145*(1-$F$8)</f>
        <v>81.400000000000006</v>
      </c>
      <c r="I17145" s="35"/>
      <c r="J17145" s="36">
        <f>H17145*I17145</f>
        <v>0</v>
      </c>
    </row>
    <row r="17146" spans="1:10" hidden="1" outlineLevel="2">
      <c r="A17146" s="37">
        <v>16894</v>
      </c>
      <c r="B17146" s="38" t="s">
        <v>34126</v>
      </c>
      <c r="C17146" s="39" t="s">
        <v>34127</v>
      </c>
      <c r="D17146" s="37" t="s">
        <v>30</v>
      </c>
      <c r="E17146" s="39"/>
      <c r="F17146" s="37" t="s">
        <v>30</v>
      </c>
      <c r="G17146" s="40">
        <v>127.7</v>
      </c>
      <c r="H17146" s="40">
        <f>G17146*(1-$F$8)</f>
        <v>127.7</v>
      </c>
      <c r="I17146" s="41"/>
      <c r="J17146" s="40">
        <f>H17146*I17146</f>
        <v>0</v>
      </c>
    </row>
    <row r="17147" spans="1:10" hidden="1" outlineLevel="2">
      <c r="A17147" s="32">
        <v>16895</v>
      </c>
      <c r="B17147" s="33" t="s">
        <v>34128</v>
      </c>
      <c r="C17147" s="31" t="s">
        <v>34129</v>
      </c>
      <c r="D17147" s="32" t="s">
        <v>30</v>
      </c>
      <c r="E17147" s="31"/>
      <c r="F17147" s="32" t="s">
        <v>30</v>
      </c>
      <c r="G17147" s="34">
        <v>92.5</v>
      </c>
      <c r="H17147" s="34">
        <f>G17147*(1-$F$8)</f>
        <v>92.5</v>
      </c>
      <c r="I17147" s="35"/>
      <c r="J17147" s="36">
        <f>H17147*I17147</f>
        <v>0</v>
      </c>
    </row>
    <row r="17148" spans="1:10" hidden="1" outlineLevel="2">
      <c r="A17148" s="32">
        <v>16896</v>
      </c>
      <c r="B17148" s="33" t="s">
        <v>34130</v>
      </c>
      <c r="C17148" s="31" t="s">
        <v>34131</v>
      </c>
      <c r="D17148" s="32" t="s">
        <v>30</v>
      </c>
      <c r="E17148" s="31"/>
      <c r="F17148" s="32" t="s">
        <v>30</v>
      </c>
      <c r="G17148" s="34">
        <v>94.4</v>
      </c>
      <c r="H17148" s="34">
        <f>G17148*(1-$F$8)</f>
        <v>94.4</v>
      </c>
      <c r="I17148" s="35"/>
      <c r="J17148" s="36">
        <f>H17148*I17148</f>
        <v>0</v>
      </c>
    </row>
    <row r="17149" spans="1:10" hidden="1" outlineLevel="2">
      <c r="A17149" s="37">
        <v>16897</v>
      </c>
      <c r="B17149" s="38" t="s">
        <v>34132</v>
      </c>
      <c r="C17149" s="39" t="s">
        <v>34133</v>
      </c>
      <c r="D17149" s="37" t="s">
        <v>30</v>
      </c>
      <c r="E17149" s="39"/>
      <c r="F17149" s="37" t="s">
        <v>30</v>
      </c>
      <c r="G17149" s="40">
        <v>74.400000000000006</v>
      </c>
      <c r="H17149" s="40">
        <f>G17149*(1-$F$8)</f>
        <v>74.400000000000006</v>
      </c>
      <c r="I17149" s="41"/>
      <c r="J17149" s="40">
        <f>H17149*I17149</f>
        <v>0</v>
      </c>
    </row>
    <row r="17150" spans="1:10" hidden="1" outlineLevel="2">
      <c r="A17150" s="32">
        <v>16898</v>
      </c>
      <c r="B17150" s="33" t="s">
        <v>34134</v>
      </c>
      <c r="C17150" s="31" t="s">
        <v>34135</v>
      </c>
      <c r="D17150" s="32" t="s">
        <v>30</v>
      </c>
      <c r="E17150" s="31"/>
      <c r="F17150" s="32" t="s">
        <v>30</v>
      </c>
      <c r="G17150" s="34">
        <v>71.599999999999994</v>
      </c>
      <c r="H17150" s="34">
        <f>G17150*(1-$F$8)</f>
        <v>71.599999999999994</v>
      </c>
      <c r="I17150" s="35"/>
      <c r="J17150" s="36">
        <f>H17150*I17150</f>
        <v>0</v>
      </c>
    </row>
    <row r="17151" spans="1:10" hidden="1" outlineLevel="2">
      <c r="A17151" s="32">
        <v>16899</v>
      </c>
      <c r="B17151" s="33" t="s">
        <v>34136</v>
      </c>
      <c r="C17151" s="31" t="s">
        <v>34137</v>
      </c>
      <c r="D17151" s="32" t="s">
        <v>30</v>
      </c>
      <c r="E17151" s="31"/>
      <c r="F17151" s="32" t="s">
        <v>30</v>
      </c>
      <c r="G17151" s="34">
        <v>81.400000000000006</v>
      </c>
      <c r="H17151" s="34">
        <f>G17151*(1-$F$8)</f>
        <v>81.400000000000006</v>
      </c>
      <c r="I17151" s="35"/>
      <c r="J17151" s="36">
        <f>H17151*I17151</f>
        <v>0</v>
      </c>
    </row>
    <row r="17152" spans="1:10" hidden="1" outlineLevel="2">
      <c r="A17152" s="32">
        <v>16900</v>
      </c>
      <c r="B17152" s="33" t="s">
        <v>34138</v>
      </c>
      <c r="C17152" s="31" t="s">
        <v>34139</v>
      </c>
      <c r="D17152" s="32" t="s">
        <v>30</v>
      </c>
      <c r="E17152" s="31"/>
      <c r="F17152" s="32" t="s">
        <v>30</v>
      </c>
      <c r="G17152" s="34">
        <v>77.900000000000006</v>
      </c>
      <c r="H17152" s="34">
        <f>G17152*(1-$F$8)</f>
        <v>77.900000000000006</v>
      </c>
      <c r="I17152" s="35"/>
      <c r="J17152" s="36">
        <f>H17152*I17152</f>
        <v>0</v>
      </c>
    </row>
    <row r="17153" spans="1:10" hidden="1" outlineLevel="2">
      <c r="A17153" s="32">
        <v>16901</v>
      </c>
      <c r="B17153" s="33" t="s">
        <v>34140</v>
      </c>
      <c r="C17153" s="31" t="s">
        <v>34141</v>
      </c>
      <c r="D17153" s="32" t="s">
        <v>30</v>
      </c>
      <c r="E17153" s="31"/>
      <c r="F17153" s="32" t="s">
        <v>30</v>
      </c>
      <c r="G17153" s="34">
        <v>91.8</v>
      </c>
      <c r="H17153" s="34">
        <f>G17153*(1-$F$8)</f>
        <v>91.8</v>
      </c>
      <c r="I17153" s="35"/>
      <c r="J17153" s="36">
        <f>H17153*I17153</f>
        <v>0</v>
      </c>
    </row>
    <row r="17154" spans="1:10" hidden="1" outlineLevel="2">
      <c r="A17154" s="32">
        <v>16902</v>
      </c>
      <c r="B17154" s="33" t="s">
        <v>34142</v>
      </c>
      <c r="C17154" s="31" t="s">
        <v>34143</v>
      </c>
      <c r="D17154" s="32" t="s">
        <v>30</v>
      </c>
      <c r="E17154" s="31"/>
      <c r="F17154" s="32" t="s">
        <v>30</v>
      </c>
      <c r="G17154" s="34">
        <v>71.599999999999994</v>
      </c>
      <c r="H17154" s="34">
        <f>G17154*(1-$F$8)</f>
        <v>71.599999999999994</v>
      </c>
      <c r="I17154" s="35"/>
      <c r="J17154" s="36">
        <f>H17154*I17154</f>
        <v>0</v>
      </c>
    </row>
    <row r="17155" spans="1:10" hidden="1" outlineLevel="2">
      <c r="A17155" s="32">
        <v>16903</v>
      </c>
      <c r="B17155" s="33" t="s">
        <v>34144</v>
      </c>
      <c r="C17155" s="31" t="s">
        <v>34145</v>
      </c>
      <c r="D17155" s="32" t="s">
        <v>30</v>
      </c>
      <c r="E17155" s="31"/>
      <c r="F17155" s="32" t="s">
        <v>30</v>
      </c>
      <c r="G17155" s="34">
        <v>80.099999999999994</v>
      </c>
      <c r="H17155" s="34">
        <f>G17155*(1-$F$8)</f>
        <v>80.099999999999994</v>
      </c>
      <c r="I17155" s="35"/>
      <c r="J17155" s="36">
        <f>H17155*I17155</f>
        <v>0</v>
      </c>
    </row>
    <row r="17156" spans="1:10" hidden="1" outlineLevel="2">
      <c r="A17156" s="32">
        <v>16904</v>
      </c>
      <c r="B17156" s="33" t="s">
        <v>34146</v>
      </c>
      <c r="C17156" s="31" t="s">
        <v>34147</v>
      </c>
      <c r="D17156" s="32" t="s">
        <v>30</v>
      </c>
      <c r="E17156" s="31"/>
      <c r="F17156" s="32" t="s">
        <v>30</v>
      </c>
      <c r="G17156" s="34">
        <v>80.5</v>
      </c>
      <c r="H17156" s="34">
        <f>G17156*(1-$F$8)</f>
        <v>80.5</v>
      </c>
      <c r="I17156" s="35"/>
      <c r="J17156" s="36">
        <f>H17156*I17156</f>
        <v>0</v>
      </c>
    </row>
    <row r="17157" spans="1:10" hidden="1" outlineLevel="2">
      <c r="A17157" s="32">
        <v>16905</v>
      </c>
      <c r="B17157" s="33" t="s">
        <v>34148</v>
      </c>
      <c r="C17157" s="31" t="s">
        <v>34149</v>
      </c>
      <c r="D17157" s="32" t="s">
        <v>30</v>
      </c>
      <c r="E17157" s="31"/>
      <c r="F17157" s="32" t="s">
        <v>30</v>
      </c>
      <c r="G17157" s="34">
        <v>125.8</v>
      </c>
      <c r="H17157" s="34">
        <f>G17157*(1-$F$8)</f>
        <v>125.8</v>
      </c>
      <c r="I17157" s="35"/>
      <c r="J17157" s="36">
        <f>H17157*I17157</f>
        <v>0</v>
      </c>
    </row>
    <row r="17158" spans="1:10" hidden="1" outlineLevel="2">
      <c r="A17158" s="32">
        <v>16906</v>
      </c>
      <c r="B17158" s="33" t="s">
        <v>34150</v>
      </c>
      <c r="C17158" s="31" t="s">
        <v>34151</v>
      </c>
      <c r="D17158" s="32" t="s">
        <v>30</v>
      </c>
      <c r="E17158" s="31"/>
      <c r="F17158" s="32" t="s">
        <v>30</v>
      </c>
      <c r="G17158" s="34">
        <v>111.7</v>
      </c>
      <c r="H17158" s="34">
        <f>G17158*(1-$F$8)</f>
        <v>111.7</v>
      </c>
      <c r="I17158" s="35"/>
      <c r="J17158" s="36">
        <f>H17158*I17158</f>
        <v>0</v>
      </c>
    </row>
    <row r="17159" spans="1:10" hidden="1" outlineLevel="2">
      <c r="A17159" s="32">
        <v>16907</v>
      </c>
      <c r="B17159" s="33" t="s">
        <v>34152</v>
      </c>
      <c r="C17159" s="31" t="s">
        <v>34153</v>
      </c>
      <c r="D17159" s="32" t="s">
        <v>30</v>
      </c>
      <c r="E17159" s="31"/>
      <c r="F17159" s="32" t="s">
        <v>30</v>
      </c>
      <c r="G17159" s="34">
        <v>80.099999999999994</v>
      </c>
      <c r="H17159" s="34">
        <f>G17159*(1-$F$8)</f>
        <v>80.099999999999994</v>
      </c>
      <c r="I17159" s="35"/>
      <c r="J17159" s="36">
        <f>H17159*I17159</f>
        <v>0</v>
      </c>
    </row>
    <row r="17160" spans="1:10" hidden="1" outlineLevel="2">
      <c r="A17160" s="37">
        <v>16908</v>
      </c>
      <c r="B17160" s="38" t="s">
        <v>34154</v>
      </c>
      <c r="C17160" s="39" t="s">
        <v>34155</v>
      </c>
      <c r="D17160" s="37" t="s">
        <v>30</v>
      </c>
      <c r="E17160" s="39"/>
      <c r="F17160" s="37" t="s">
        <v>30</v>
      </c>
      <c r="G17160" s="40">
        <v>90.9</v>
      </c>
      <c r="H17160" s="40">
        <f>G17160*(1-$F$8)</f>
        <v>90.9</v>
      </c>
      <c r="I17160" s="41"/>
      <c r="J17160" s="40">
        <f>H17160*I17160</f>
        <v>0</v>
      </c>
    </row>
    <row r="17161" spans="1:10" hidden="1" outlineLevel="2">
      <c r="A17161" s="32">
        <v>16909</v>
      </c>
      <c r="B17161" s="33" t="s">
        <v>34156</v>
      </c>
      <c r="C17161" s="31" t="s">
        <v>34157</v>
      </c>
      <c r="D17161" s="32" t="s">
        <v>30</v>
      </c>
      <c r="E17161" s="31"/>
      <c r="F17161" s="32" t="s">
        <v>30</v>
      </c>
      <c r="G17161" s="34">
        <v>160.1</v>
      </c>
      <c r="H17161" s="34">
        <f>G17161*(1-$F$8)</f>
        <v>160.1</v>
      </c>
      <c r="I17161" s="35"/>
      <c r="J17161" s="36">
        <f>H17161*I17161</f>
        <v>0</v>
      </c>
    </row>
    <row r="17162" spans="1:10" hidden="1" outlineLevel="2">
      <c r="A17162" s="32">
        <v>16910</v>
      </c>
      <c r="B17162" s="33" t="s">
        <v>34158</v>
      </c>
      <c r="C17162" s="31" t="s">
        <v>34159</v>
      </c>
      <c r="D17162" s="32" t="s">
        <v>30</v>
      </c>
      <c r="E17162" s="31"/>
      <c r="F17162" s="32" t="s">
        <v>30</v>
      </c>
      <c r="G17162" s="34">
        <v>63.6</v>
      </c>
      <c r="H17162" s="34">
        <f>G17162*(1-$F$8)</f>
        <v>63.6</v>
      </c>
      <c r="I17162" s="35"/>
      <c r="J17162" s="36">
        <f>H17162*I17162</f>
        <v>0</v>
      </c>
    </row>
    <row r="17163" spans="1:10" hidden="1" outlineLevel="2">
      <c r="A17163" s="32">
        <v>16911</v>
      </c>
      <c r="B17163" s="33" t="s">
        <v>34160</v>
      </c>
      <c r="C17163" s="31" t="s">
        <v>34161</v>
      </c>
      <c r="D17163" s="32" t="s">
        <v>30</v>
      </c>
      <c r="E17163" s="31"/>
      <c r="F17163" s="32" t="s">
        <v>30</v>
      </c>
      <c r="G17163" s="34">
        <v>57.9</v>
      </c>
      <c r="H17163" s="34">
        <f>G17163*(1-$F$8)</f>
        <v>57.9</v>
      </c>
      <c r="I17163" s="35"/>
      <c r="J17163" s="36">
        <f>H17163*I17163</f>
        <v>0</v>
      </c>
    </row>
    <row r="17164" spans="1:10" hidden="1" outlineLevel="2">
      <c r="A17164" s="32">
        <v>16912</v>
      </c>
      <c r="B17164" s="33" t="s">
        <v>34162</v>
      </c>
      <c r="C17164" s="31" t="s">
        <v>34163</v>
      </c>
      <c r="D17164" s="32" t="s">
        <v>30</v>
      </c>
      <c r="E17164" s="31"/>
      <c r="F17164" s="32" t="s">
        <v>30</v>
      </c>
      <c r="G17164" s="34">
        <v>73.099999999999994</v>
      </c>
      <c r="H17164" s="34">
        <f>G17164*(1-$F$8)</f>
        <v>73.099999999999994</v>
      </c>
      <c r="I17164" s="35"/>
      <c r="J17164" s="36">
        <f>H17164*I17164</f>
        <v>0</v>
      </c>
    </row>
    <row r="17165" spans="1:10" hidden="1" outlineLevel="2">
      <c r="A17165" s="37">
        <v>16913</v>
      </c>
      <c r="B17165" s="38" t="s">
        <v>34164</v>
      </c>
      <c r="C17165" s="39" t="s">
        <v>34165</v>
      </c>
      <c r="D17165" s="37" t="s">
        <v>30</v>
      </c>
      <c r="E17165" s="39"/>
      <c r="F17165" s="37" t="s">
        <v>30</v>
      </c>
      <c r="G17165" s="40">
        <v>69.599999999999994</v>
      </c>
      <c r="H17165" s="40">
        <f>G17165*(1-$F$8)</f>
        <v>69.599999999999994</v>
      </c>
      <c r="I17165" s="41"/>
      <c r="J17165" s="40">
        <f>H17165*I17165</f>
        <v>0</v>
      </c>
    </row>
    <row r="17166" spans="1:10" hidden="1" outlineLevel="2">
      <c r="A17166" s="32">
        <v>16914</v>
      </c>
      <c r="B17166" s="33" t="s">
        <v>34166</v>
      </c>
      <c r="C17166" s="31" t="s">
        <v>34167</v>
      </c>
      <c r="D17166" s="32" t="s">
        <v>30</v>
      </c>
      <c r="E17166" s="31"/>
      <c r="F17166" s="32" t="s">
        <v>30</v>
      </c>
      <c r="G17166" s="34">
        <v>101.1</v>
      </c>
      <c r="H17166" s="34">
        <f>G17166*(1-$F$8)</f>
        <v>101.1</v>
      </c>
      <c r="I17166" s="35"/>
      <c r="J17166" s="36">
        <f>H17166*I17166</f>
        <v>0</v>
      </c>
    </row>
    <row r="17167" spans="1:10" hidden="1" outlineLevel="2">
      <c r="A17167" s="32">
        <v>16915</v>
      </c>
      <c r="B17167" s="33" t="s">
        <v>34168</v>
      </c>
      <c r="C17167" s="31" t="s">
        <v>34169</v>
      </c>
      <c r="D17167" s="32" t="s">
        <v>30</v>
      </c>
      <c r="E17167" s="31"/>
      <c r="F17167" s="32" t="s">
        <v>30</v>
      </c>
      <c r="G17167" s="34">
        <v>65.5</v>
      </c>
      <c r="H17167" s="34">
        <f>G17167*(1-$F$8)</f>
        <v>65.5</v>
      </c>
      <c r="I17167" s="35"/>
      <c r="J17167" s="36">
        <f>H17167*I17167</f>
        <v>0</v>
      </c>
    </row>
    <row r="17168" spans="1:10" hidden="1" outlineLevel="2">
      <c r="A17168" s="32">
        <v>16916</v>
      </c>
      <c r="B17168" s="33" t="s">
        <v>34170</v>
      </c>
      <c r="C17168" s="31" t="s">
        <v>34171</v>
      </c>
      <c r="D17168" s="32" t="s">
        <v>30</v>
      </c>
      <c r="E17168" s="31"/>
      <c r="F17168" s="32" t="s">
        <v>30</v>
      </c>
      <c r="G17168" s="34">
        <v>55.5</v>
      </c>
      <c r="H17168" s="34">
        <f>G17168*(1-$F$8)</f>
        <v>55.5</v>
      </c>
      <c r="I17168" s="35"/>
      <c r="J17168" s="36">
        <f>H17168*I17168</f>
        <v>0</v>
      </c>
    </row>
    <row r="17169" spans="1:10" hidden="1" outlineLevel="2">
      <c r="A17169" s="32">
        <v>16917</v>
      </c>
      <c r="B17169" s="33" t="s">
        <v>34172</v>
      </c>
      <c r="C17169" s="31" t="s">
        <v>34173</v>
      </c>
      <c r="D17169" s="32" t="s">
        <v>30</v>
      </c>
      <c r="E17169" s="31"/>
      <c r="F17169" s="32" t="s">
        <v>30</v>
      </c>
      <c r="G17169" s="34">
        <v>61.1</v>
      </c>
      <c r="H17169" s="34">
        <f>G17169*(1-$F$8)</f>
        <v>61.1</v>
      </c>
      <c r="I17169" s="35"/>
      <c r="J17169" s="36">
        <f>H17169*I17169</f>
        <v>0</v>
      </c>
    </row>
    <row r="17170" spans="1:10" hidden="1" outlineLevel="2">
      <c r="A17170" s="32">
        <v>16918</v>
      </c>
      <c r="B17170" s="33" t="s">
        <v>34174</v>
      </c>
      <c r="C17170" s="31" t="s">
        <v>34175</v>
      </c>
      <c r="D17170" s="32" t="s">
        <v>30</v>
      </c>
      <c r="E17170" s="31"/>
      <c r="F17170" s="32" t="s">
        <v>30</v>
      </c>
      <c r="G17170" s="34">
        <v>75.7</v>
      </c>
      <c r="H17170" s="34">
        <f>G17170*(1-$F$8)</f>
        <v>75.7</v>
      </c>
      <c r="I17170" s="35"/>
      <c r="J17170" s="36">
        <f>H17170*I17170</f>
        <v>0</v>
      </c>
    </row>
    <row r="17171" spans="1:10" hidden="1" outlineLevel="2">
      <c r="A17171" s="32">
        <v>16919</v>
      </c>
      <c r="B17171" s="33" t="s">
        <v>34176</v>
      </c>
      <c r="C17171" s="31" t="s">
        <v>34177</v>
      </c>
      <c r="D17171" s="32" t="s">
        <v>30</v>
      </c>
      <c r="E17171" s="31"/>
      <c r="F17171" s="32" t="s">
        <v>30</v>
      </c>
      <c r="G17171" s="34">
        <v>75.5</v>
      </c>
      <c r="H17171" s="34">
        <f>G17171*(1-$F$8)</f>
        <v>75.5</v>
      </c>
      <c r="I17171" s="35"/>
      <c r="J17171" s="36">
        <f>H17171*I17171</f>
        <v>0</v>
      </c>
    </row>
    <row r="17172" spans="1:10" hidden="1" outlineLevel="2">
      <c r="A17172" s="32">
        <v>16920</v>
      </c>
      <c r="B17172" s="33" t="s">
        <v>34178</v>
      </c>
      <c r="C17172" s="31" t="s">
        <v>34179</v>
      </c>
      <c r="D17172" s="32" t="s">
        <v>30</v>
      </c>
      <c r="E17172" s="31"/>
      <c r="F17172" s="32" t="s">
        <v>30</v>
      </c>
      <c r="G17172" s="34">
        <v>68.2</v>
      </c>
      <c r="H17172" s="34">
        <f>G17172*(1-$F$8)</f>
        <v>68.2</v>
      </c>
      <c r="I17172" s="35"/>
      <c r="J17172" s="36">
        <f>H17172*I17172</f>
        <v>0</v>
      </c>
    </row>
    <row r="17173" spans="1:10" hidden="1" outlineLevel="2">
      <c r="A17173" s="32">
        <v>16921</v>
      </c>
      <c r="B17173" s="33" t="s">
        <v>34180</v>
      </c>
      <c r="C17173" s="31" t="s">
        <v>34181</v>
      </c>
      <c r="D17173" s="32" t="s">
        <v>30</v>
      </c>
      <c r="E17173" s="31"/>
      <c r="F17173" s="32" t="s">
        <v>30</v>
      </c>
      <c r="G17173" s="34">
        <v>126.5</v>
      </c>
      <c r="H17173" s="34">
        <f>G17173*(1-$F$8)</f>
        <v>126.5</v>
      </c>
      <c r="I17173" s="35"/>
      <c r="J17173" s="36">
        <f>H17173*I17173</f>
        <v>0</v>
      </c>
    </row>
    <row r="17174" spans="1:10" hidden="1" outlineLevel="2">
      <c r="A17174" s="32">
        <v>16922</v>
      </c>
      <c r="B17174" s="33" t="s">
        <v>34182</v>
      </c>
      <c r="C17174" s="31" t="s">
        <v>34183</v>
      </c>
      <c r="D17174" s="32" t="s">
        <v>30</v>
      </c>
      <c r="E17174" s="31"/>
      <c r="F17174" s="32" t="s">
        <v>30</v>
      </c>
      <c r="G17174" s="34">
        <v>126.5</v>
      </c>
      <c r="H17174" s="34">
        <f>G17174*(1-$F$8)</f>
        <v>126.5</v>
      </c>
      <c r="I17174" s="35"/>
      <c r="J17174" s="36">
        <f>H17174*I17174</f>
        <v>0</v>
      </c>
    </row>
    <row r="17175" spans="1:10" hidden="1" outlineLevel="2">
      <c r="A17175" s="32">
        <v>16923</v>
      </c>
      <c r="B17175" s="33" t="s">
        <v>34184</v>
      </c>
      <c r="C17175" s="31" t="s">
        <v>34185</v>
      </c>
      <c r="D17175" s="32" t="s">
        <v>46</v>
      </c>
      <c r="E17175" s="31"/>
      <c r="F17175" s="32" t="s">
        <v>46</v>
      </c>
      <c r="G17175" s="34">
        <v>190.8</v>
      </c>
      <c r="H17175" s="34">
        <f>G17175*(1-$F$8)</f>
        <v>190.8</v>
      </c>
      <c r="I17175" s="35"/>
      <c r="J17175" s="36">
        <f>H17175*I17175</f>
        <v>0</v>
      </c>
    </row>
    <row r="17176" spans="1:10" hidden="1" outlineLevel="2">
      <c r="A17176" s="32">
        <v>16924</v>
      </c>
      <c r="B17176" s="33" t="s">
        <v>34186</v>
      </c>
      <c r="C17176" s="31" t="s">
        <v>34187</v>
      </c>
      <c r="D17176" s="32" t="s">
        <v>30</v>
      </c>
      <c r="E17176" s="31"/>
      <c r="F17176" s="32" t="s">
        <v>30</v>
      </c>
      <c r="G17176" s="34">
        <v>50.8</v>
      </c>
      <c r="H17176" s="34">
        <f>G17176*(1-$F$8)</f>
        <v>50.8</v>
      </c>
      <c r="I17176" s="35"/>
      <c r="J17176" s="36">
        <f>H17176*I17176</f>
        <v>0</v>
      </c>
    </row>
    <row r="17177" spans="1:10" hidden="1" outlineLevel="2">
      <c r="A17177" s="32">
        <v>16925</v>
      </c>
      <c r="B17177" s="33" t="s">
        <v>34188</v>
      </c>
      <c r="C17177" s="31" t="s">
        <v>34189</v>
      </c>
      <c r="D17177" s="32" t="s">
        <v>46</v>
      </c>
      <c r="E17177" s="31"/>
      <c r="F17177" s="31"/>
      <c r="G17177" s="34">
        <v>82.3</v>
      </c>
      <c r="H17177" s="34">
        <f>G17177*(1-$F$8)</f>
        <v>82.3</v>
      </c>
      <c r="I17177" s="35"/>
      <c r="J17177" s="36">
        <f>H17177*I17177</f>
        <v>0</v>
      </c>
    </row>
    <row r="17178" spans="1:10" hidden="1" outlineLevel="2">
      <c r="A17178" s="32">
        <v>16926</v>
      </c>
      <c r="B17178" s="33" t="s">
        <v>34190</v>
      </c>
      <c r="C17178" s="31" t="s">
        <v>34191</v>
      </c>
      <c r="D17178" s="32" t="s">
        <v>222</v>
      </c>
      <c r="E17178" s="31"/>
      <c r="F17178" s="31"/>
      <c r="G17178" s="34">
        <v>33.6</v>
      </c>
      <c r="H17178" s="34">
        <f>G17178*(1-$F$8)</f>
        <v>33.6</v>
      </c>
      <c r="I17178" s="35"/>
      <c r="J17178" s="36">
        <f>H17178*I17178</f>
        <v>0</v>
      </c>
    </row>
    <row r="17179" spans="1:10" hidden="1" outlineLevel="2">
      <c r="A17179" s="32">
        <v>16927</v>
      </c>
      <c r="B17179" s="33" t="s">
        <v>34192</v>
      </c>
      <c r="C17179" s="31" t="s">
        <v>34193</v>
      </c>
      <c r="D17179" s="32" t="s">
        <v>68</v>
      </c>
      <c r="E17179" s="31"/>
      <c r="F17179" s="32" t="s">
        <v>30</v>
      </c>
      <c r="G17179" s="34">
        <v>50.2</v>
      </c>
      <c r="H17179" s="34">
        <f>G17179*(1-$F$8)</f>
        <v>50.2</v>
      </c>
      <c r="I17179" s="35"/>
      <c r="J17179" s="36">
        <f>H17179*I17179</f>
        <v>0</v>
      </c>
    </row>
    <row r="17180" spans="1:10" hidden="1" outlineLevel="2">
      <c r="A17180" s="32">
        <v>16928</v>
      </c>
      <c r="B17180" s="33" t="s">
        <v>34194</v>
      </c>
      <c r="C17180" s="31" t="s">
        <v>34195</v>
      </c>
      <c r="D17180" s="32" t="s">
        <v>30</v>
      </c>
      <c r="E17180" s="31"/>
      <c r="F17180" s="31"/>
      <c r="G17180" s="34">
        <v>29.6</v>
      </c>
      <c r="H17180" s="34">
        <f>G17180*(1-$F$8)</f>
        <v>29.6</v>
      </c>
      <c r="I17180" s="35"/>
      <c r="J17180" s="36">
        <f>H17180*I17180</f>
        <v>0</v>
      </c>
    </row>
    <row r="17181" spans="1:10" hidden="1" outlineLevel="2">
      <c r="A17181" s="32">
        <v>16929</v>
      </c>
      <c r="B17181" s="33" t="s">
        <v>34196</v>
      </c>
      <c r="C17181" s="31" t="s">
        <v>34197</v>
      </c>
      <c r="D17181" s="32" t="s">
        <v>30</v>
      </c>
      <c r="E17181" s="31"/>
      <c r="F17181" s="32" t="s">
        <v>30</v>
      </c>
      <c r="G17181" s="34">
        <v>38.9</v>
      </c>
      <c r="H17181" s="34">
        <f>G17181*(1-$F$8)</f>
        <v>38.9</v>
      </c>
      <c r="I17181" s="35"/>
      <c r="J17181" s="36">
        <f>H17181*I17181</f>
        <v>0</v>
      </c>
    </row>
    <row r="17182" spans="1:10" hidden="1" outlineLevel="2">
      <c r="A17182" s="32">
        <v>16930</v>
      </c>
      <c r="B17182" s="33" t="s">
        <v>34198</v>
      </c>
      <c r="C17182" s="31" t="s">
        <v>34199</v>
      </c>
      <c r="D17182" s="32" t="s">
        <v>30</v>
      </c>
      <c r="E17182" s="31"/>
      <c r="F17182" s="32" t="s">
        <v>46</v>
      </c>
      <c r="G17182" s="34">
        <v>35.6</v>
      </c>
      <c r="H17182" s="34">
        <f>G17182*(1-$F$8)</f>
        <v>35.6</v>
      </c>
      <c r="I17182" s="35"/>
      <c r="J17182" s="36">
        <f>H17182*I17182</f>
        <v>0</v>
      </c>
    </row>
    <row r="17183" spans="1:10" hidden="1" outlineLevel="2">
      <c r="A17183" s="32">
        <v>16931</v>
      </c>
      <c r="B17183" s="33" t="s">
        <v>34200</v>
      </c>
      <c r="C17183" s="31" t="s">
        <v>34201</v>
      </c>
      <c r="D17183" s="32" t="s">
        <v>30</v>
      </c>
      <c r="E17183" s="31"/>
      <c r="F17183" s="32" t="s">
        <v>30</v>
      </c>
      <c r="G17183" s="34">
        <v>60.4</v>
      </c>
      <c r="H17183" s="34">
        <f>G17183*(1-$F$8)</f>
        <v>60.4</v>
      </c>
      <c r="I17183" s="35"/>
      <c r="J17183" s="36">
        <f>H17183*I17183</f>
        <v>0</v>
      </c>
    </row>
    <row r="17184" spans="1:10" hidden="1" outlineLevel="2">
      <c r="A17184" s="32">
        <v>16932</v>
      </c>
      <c r="B17184" s="33" t="s">
        <v>34202</v>
      </c>
      <c r="C17184" s="31" t="s">
        <v>34203</v>
      </c>
      <c r="D17184" s="32" t="s">
        <v>30</v>
      </c>
      <c r="E17184" s="31"/>
      <c r="F17184" s="32" t="s">
        <v>46</v>
      </c>
      <c r="G17184" s="34">
        <v>82.1</v>
      </c>
      <c r="H17184" s="34">
        <f>G17184*(1-$F$8)</f>
        <v>82.1</v>
      </c>
      <c r="I17184" s="35"/>
      <c r="J17184" s="36">
        <f>H17184*I17184</f>
        <v>0</v>
      </c>
    </row>
    <row r="17185" spans="1:10" hidden="1" outlineLevel="2">
      <c r="A17185" s="32">
        <v>16933</v>
      </c>
      <c r="B17185" s="33" t="s">
        <v>34204</v>
      </c>
      <c r="C17185" s="31" t="s">
        <v>34205</v>
      </c>
      <c r="D17185" s="32" t="s">
        <v>30</v>
      </c>
      <c r="E17185" s="31"/>
      <c r="F17185" s="32" t="s">
        <v>30</v>
      </c>
      <c r="G17185" s="34">
        <v>50.7</v>
      </c>
      <c r="H17185" s="34">
        <f>G17185*(1-$F$8)</f>
        <v>50.7</v>
      </c>
      <c r="I17185" s="35"/>
      <c r="J17185" s="36">
        <f>H17185*I17185</f>
        <v>0</v>
      </c>
    </row>
    <row r="17186" spans="1:10" hidden="1" outlineLevel="2">
      <c r="A17186" s="32">
        <v>16934</v>
      </c>
      <c r="B17186" s="33" t="s">
        <v>34206</v>
      </c>
      <c r="C17186" s="31" t="s">
        <v>34207</v>
      </c>
      <c r="D17186" s="32" t="s">
        <v>30</v>
      </c>
      <c r="E17186" s="31"/>
      <c r="F17186" s="32" t="s">
        <v>30</v>
      </c>
      <c r="G17186" s="34">
        <v>50.7</v>
      </c>
      <c r="H17186" s="34">
        <f>G17186*(1-$F$8)</f>
        <v>50.7</v>
      </c>
      <c r="I17186" s="35"/>
      <c r="J17186" s="36">
        <f>H17186*I17186</f>
        <v>0</v>
      </c>
    </row>
    <row r="17187" spans="1:10" hidden="1" outlineLevel="2">
      <c r="A17187" s="32">
        <v>16935</v>
      </c>
      <c r="B17187" s="33" t="s">
        <v>34208</v>
      </c>
      <c r="C17187" s="31" t="s">
        <v>34209</v>
      </c>
      <c r="D17187" s="32" t="s">
        <v>30</v>
      </c>
      <c r="E17187" s="31"/>
      <c r="F17187" s="32" t="s">
        <v>30</v>
      </c>
      <c r="G17187" s="34">
        <v>50.7</v>
      </c>
      <c r="H17187" s="34">
        <f>G17187*(1-$F$8)</f>
        <v>50.7</v>
      </c>
      <c r="I17187" s="35"/>
      <c r="J17187" s="36">
        <f>H17187*I17187</f>
        <v>0</v>
      </c>
    </row>
    <row r="17188" spans="1:10" hidden="1" outlineLevel="2">
      <c r="A17188" s="32">
        <v>16936</v>
      </c>
      <c r="B17188" s="33" t="s">
        <v>34210</v>
      </c>
      <c r="C17188" s="31" t="s">
        <v>34211</v>
      </c>
      <c r="D17188" s="32" t="s">
        <v>30</v>
      </c>
      <c r="E17188" s="31"/>
      <c r="F17188" s="32" t="s">
        <v>30</v>
      </c>
      <c r="G17188" s="34">
        <v>95.3</v>
      </c>
      <c r="H17188" s="34">
        <f>G17188*(1-$F$8)</f>
        <v>95.3</v>
      </c>
      <c r="I17188" s="35"/>
      <c r="J17188" s="36">
        <f>H17188*I17188</f>
        <v>0</v>
      </c>
    </row>
    <row r="17189" spans="1:10" hidden="1" outlineLevel="2">
      <c r="A17189" s="32">
        <v>16937</v>
      </c>
      <c r="B17189" s="33" t="s">
        <v>34212</v>
      </c>
      <c r="C17189" s="31" t="s">
        <v>34213</v>
      </c>
      <c r="D17189" s="32" t="s">
        <v>30</v>
      </c>
      <c r="E17189" s="31"/>
      <c r="F17189" s="32" t="s">
        <v>30</v>
      </c>
      <c r="G17189" s="34">
        <v>95.3</v>
      </c>
      <c r="H17189" s="34">
        <f>G17189*(1-$F$8)</f>
        <v>95.3</v>
      </c>
      <c r="I17189" s="35"/>
      <c r="J17189" s="36">
        <f>H17189*I17189</f>
        <v>0</v>
      </c>
    </row>
    <row r="17190" spans="1:10" hidden="1" outlineLevel="2">
      <c r="A17190" s="32">
        <v>16938</v>
      </c>
      <c r="B17190" s="33" t="s">
        <v>34214</v>
      </c>
      <c r="C17190" s="31" t="s">
        <v>34215</v>
      </c>
      <c r="D17190" s="32" t="s">
        <v>30</v>
      </c>
      <c r="E17190" s="31"/>
      <c r="F17190" s="32" t="s">
        <v>30</v>
      </c>
      <c r="G17190" s="34">
        <v>95.3</v>
      </c>
      <c r="H17190" s="34">
        <f>G17190*(1-$F$8)</f>
        <v>95.3</v>
      </c>
      <c r="I17190" s="35"/>
      <c r="J17190" s="36">
        <f>H17190*I17190</f>
        <v>0</v>
      </c>
    </row>
    <row r="17191" spans="1:10" hidden="1" outlineLevel="2">
      <c r="A17191" s="32">
        <v>16939</v>
      </c>
      <c r="B17191" s="33" t="s">
        <v>34216</v>
      </c>
      <c r="C17191" s="31" t="s">
        <v>34217</v>
      </c>
      <c r="D17191" s="32" t="s">
        <v>222</v>
      </c>
      <c r="E17191" s="31"/>
      <c r="F17191" s="31"/>
      <c r="G17191" s="34">
        <v>117.6</v>
      </c>
      <c r="H17191" s="34">
        <f>G17191*(1-$F$8)</f>
        <v>117.6</v>
      </c>
      <c r="I17191" s="35"/>
      <c r="J17191" s="36">
        <f>H17191*I17191</f>
        <v>0</v>
      </c>
    </row>
    <row r="17192" spans="1:10" ht="18" hidden="1" outlineLevel="1">
      <c r="A17192" s="30" t="s">
        <v>34218</v>
      </c>
      <c r="B17192" s="1"/>
      <c r="C17192" s="1"/>
      <c r="D17192" s="1"/>
      <c r="E17192" s="1"/>
      <c r="F17192" s="1"/>
      <c r="G17192" s="1"/>
      <c r="H17192" s="1"/>
      <c r="I17192" s="1"/>
      <c r="J17192" s="1"/>
    </row>
    <row r="17193" spans="1:10" hidden="1" outlineLevel="2">
      <c r="A17193" s="32">
        <v>16940</v>
      </c>
      <c r="B17193" s="33" t="s">
        <v>34219</v>
      </c>
      <c r="C17193" s="31" t="s">
        <v>34220</v>
      </c>
      <c r="D17193" s="32" t="s">
        <v>222</v>
      </c>
      <c r="E17193" s="31"/>
      <c r="F17193" s="31"/>
      <c r="G17193" s="34">
        <v>80</v>
      </c>
      <c r="H17193" s="34">
        <f>G17193*(1-$F$8)</f>
        <v>80</v>
      </c>
      <c r="I17193" s="35"/>
      <c r="J17193" s="36">
        <f>H17193*I17193</f>
        <v>0</v>
      </c>
    </row>
    <row r="17194" spans="1:10" hidden="1" outlineLevel="2">
      <c r="A17194" s="32">
        <v>16941</v>
      </c>
      <c r="B17194" s="33" t="s">
        <v>34221</v>
      </c>
      <c r="C17194" s="31" t="s">
        <v>33511</v>
      </c>
      <c r="D17194" s="32" t="s">
        <v>33</v>
      </c>
      <c r="E17194" s="31"/>
      <c r="F17194" s="32" t="s">
        <v>33</v>
      </c>
      <c r="G17194" s="34">
        <v>14.5</v>
      </c>
      <c r="H17194" s="34">
        <f>G17194*(1-$F$8)</f>
        <v>14.5</v>
      </c>
      <c r="I17194" s="35"/>
      <c r="J17194" s="36">
        <f>H17194*I17194</f>
        <v>0</v>
      </c>
    </row>
    <row r="17195" spans="1:10" hidden="1" outlineLevel="2">
      <c r="A17195" s="32">
        <v>16942</v>
      </c>
      <c r="B17195" s="33" t="s">
        <v>34222</v>
      </c>
      <c r="C17195" s="31" t="s">
        <v>34223</v>
      </c>
      <c r="D17195" s="32" t="s">
        <v>33</v>
      </c>
      <c r="E17195" s="31"/>
      <c r="F17195" s="31"/>
      <c r="G17195" s="34">
        <v>25.3</v>
      </c>
      <c r="H17195" s="34">
        <f>G17195*(1-$F$8)</f>
        <v>25.3</v>
      </c>
      <c r="I17195" s="35"/>
      <c r="J17195" s="36">
        <f>H17195*I17195</f>
        <v>0</v>
      </c>
    </row>
    <row r="17196" spans="1:10" hidden="1" outlineLevel="2">
      <c r="A17196" s="32">
        <v>16943</v>
      </c>
      <c r="B17196" s="33" t="s">
        <v>34224</v>
      </c>
      <c r="C17196" s="31" t="s">
        <v>34225</v>
      </c>
      <c r="D17196" s="32" t="s">
        <v>222</v>
      </c>
      <c r="E17196" s="31"/>
      <c r="F17196" s="31"/>
      <c r="G17196" s="34">
        <v>589.4</v>
      </c>
      <c r="H17196" s="34">
        <f>G17196*(1-$F$8)</f>
        <v>589.4</v>
      </c>
      <c r="I17196" s="35"/>
      <c r="J17196" s="36">
        <f>H17196*I17196</f>
        <v>0</v>
      </c>
    </row>
    <row r="17197" spans="1:10" hidden="1" outlineLevel="2">
      <c r="A17197" s="32">
        <v>16944</v>
      </c>
      <c r="B17197" s="33" t="s">
        <v>34226</v>
      </c>
      <c r="C17197" s="31" t="s">
        <v>34227</v>
      </c>
      <c r="D17197" s="32" t="s">
        <v>222</v>
      </c>
      <c r="E17197" s="31"/>
      <c r="F17197" s="31"/>
      <c r="G17197" s="34">
        <v>105</v>
      </c>
      <c r="H17197" s="34">
        <f>G17197*(1-$F$8)</f>
        <v>105</v>
      </c>
      <c r="I17197" s="35"/>
      <c r="J17197" s="36">
        <f>H17197*I17197</f>
        <v>0</v>
      </c>
    </row>
    <row r="17198" spans="1:10" hidden="1" outlineLevel="2">
      <c r="A17198" s="32">
        <v>16945</v>
      </c>
      <c r="B17198" s="33" t="s">
        <v>34228</v>
      </c>
      <c r="C17198" s="31" t="s">
        <v>34229</v>
      </c>
      <c r="D17198" s="32" t="s">
        <v>222</v>
      </c>
      <c r="E17198" s="31"/>
      <c r="F17198" s="31"/>
      <c r="G17198" s="34">
        <v>63</v>
      </c>
      <c r="H17198" s="34">
        <f>G17198*(1-$F$8)</f>
        <v>63</v>
      </c>
      <c r="I17198" s="35"/>
      <c r="J17198" s="36">
        <f>H17198*I17198</f>
        <v>0</v>
      </c>
    </row>
    <row r="17199" spans="1:10" hidden="1" outlineLevel="2">
      <c r="A17199" s="32">
        <v>16946</v>
      </c>
      <c r="B17199" s="33" t="s">
        <v>34230</v>
      </c>
      <c r="C17199" s="31" t="s">
        <v>34231</v>
      </c>
      <c r="D17199" s="32" t="s">
        <v>222</v>
      </c>
      <c r="E17199" s="31"/>
      <c r="F17199" s="31"/>
      <c r="G17199" s="34">
        <v>84</v>
      </c>
      <c r="H17199" s="34">
        <f>G17199*(1-$F$8)</f>
        <v>84</v>
      </c>
      <c r="I17199" s="35"/>
      <c r="J17199" s="36">
        <f>H17199*I17199</f>
        <v>0</v>
      </c>
    </row>
    <row r="17200" spans="1:10" hidden="1" outlineLevel="2">
      <c r="A17200" s="32">
        <v>16947</v>
      </c>
      <c r="B17200" s="33" t="s">
        <v>34232</v>
      </c>
      <c r="C17200" s="31" t="s">
        <v>34233</v>
      </c>
      <c r="D17200" s="32" t="s">
        <v>222</v>
      </c>
      <c r="E17200" s="31"/>
      <c r="F17200" s="31"/>
      <c r="G17200" s="34">
        <v>57.3</v>
      </c>
      <c r="H17200" s="34">
        <f>G17200*(1-$F$8)</f>
        <v>57.3</v>
      </c>
      <c r="I17200" s="35"/>
      <c r="J17200" s="36">
        <f>H17200*I17200</f>
        <v>0</v>
      </c>
    </row>
    <row r="17201" spans="1:10" hidden="1" outlineLevel="2">
      <c r="A17201" s="32">
        <v>16948</v>
      </c>
      <c r="B17201" s="33" t="s">
        <v>34234</v>
      </c>
      <c r="C17201" s="31" t="s">
        <v>34235</v>
      </c>
      <c r="D17201" s="32" t="s">
        <v>222</v>
      </c>
      <c r="E17201" s="31"/>
      <c r="F17201" s="31"/>
      <c r="G17201" s="34">
        <v>255</v>
      </c>
      <c r="H17201" s="34">
        <f>G17201*(1-$F$8)</f>
        <v>255</v>
      </c>
      <c r="I17201" s="35"/>
      <c r="J17201" s="36">
        <f>H17201*I17201</f>
        <v>0</v>
      </c>
    </row>
    <row r="17202" spans="1:10" hidden="1" outlineLevel="2">
      <c r="A17202" s="32">
        <v>16949</v>
      </c>
      <c r="B17202" s="33" t="s">
        <v>34236</v>
      </c>
      <c r="C17202" s="31" t="s">
        <v>34237</v>
      </c>
      <c r="D17202" s="32" t="s">
        <v>30</v>
      </c>
      <c r="E17202" s="31"/>
      <c r="F17202" s="32" t="s">
        <v>30</v>
      </c>
      <c r="G17202" s="34">
        <v>11.9</v>
      </c>
      <c r="H17202" s="34">
        <f>G17202*(1-$F$8)</f>
        <v>11.9</v>
      </c>
      <c r="I17202" s="35"/>
      <c r="J17202" s="36">
        <f>H17202*I17202</f>
        <v>0</v>
      </c>
    </row>
    <row r="17203" spans="1:10" hidden="1" outlineLevel="2">
      <c r="A17203" s="32">
        <v>16950</v>
      </c>
      <c r="B17203" s="33" t="s">
        <v>34238</v>
      </c>
      <c r="C17203" s="31" t="s">
        <v>34239</v>
      </c>
      <c r="D17203" s="32" t="s">
        <v>30</v>
      </c>
      <c r="E17203" s="31"/>
      <c r="F17203" s="32" t="s">
        <v>30</v>
      </c>
      <c r="G17203" s="34">
        <v>17.399999999999999</v>
      </c>
      <c r="H17203" s="34">
        <f>G17203*(1-$F$8)</f>
        <v>17.399999999999999</v>
      </c>
      <c r="I17203" s="35"/>
      <c r="J17203" s="36">
        <f>H17203*I17203</f>
        <v>0</v>
      </c>
    </row>
    <row r="17204" spans="1:10" hidden="1" outlineLevel="2">
      <c r="A17204" s="32">
        <v>16951</v>
      </c>
      <c r="B17204" s="33" t="s">
        <v>34240</v>
      </c>
      <c r="C17204" s="31" t="s">
        <v>34241</v>
      </c>
      <c r="D17204" s="32" t="s">
        <v>30</v>
      </c>
      <c r="E17204" s="31"/>
      <c r="F17204" s="32" t="s">
        <v>30</v>
      </c>
      <c r="G17204" s="34">
        <v>35.200000000000003</v>
      </c>
      <c r="H17204" s="34">
        <f>G17204*(1-$F$8)</f>
        <v>35.200000000000003</v>
      </c>
      <c r="I17204" s="35"/>
      <c r="J17204" s="36">
        <f>H17204*I17204</f>
        <v>0</v>
      </c>
    </row>
    <row r="17205" spans="1:10" hidden="1" outlineLevel="2">
      <c r="A17205" s="32">
        <v>16952</v>
      </c>
      <c r="B17205" s="33" t="s">
        <v>34242</v>
      </c>
      <c r="C17205" s="31" t="s">
        <v>34243</v>
      </c>
      <c r="D17205" s="32" t="s">
        <v>222</v>
      </c>
      <c r="E17205" s="31"/>
      <c r="F17205" s="32" t="s">
        <v>30</v>
      </c>
      <c r="G17205" s="34">
        <v>9.5</v>
      </c>
      <c r="H17205" s="34">
        <f>G17205*(1-$F$8)</f>
        <v>9.5</v>
      </c>
      <c r="I17205" s="35"/>
      <c r="J17205" s="36">
        <f>H17205*I17205</f>
        <v>0</v>
      </c>
    </row>
    <row r="17206" spans="1:10" hidden="1" outlineLevel="2">
      <c r="A17206" s="32">
        <v>16953</v>
      </c>
      <c r="B17206" s="33" t="s">
        <v>34244</v>
      </c>
      <c r="C17206" s="31" t="s">
        <v>34245</v>
      </c>
      <c r="D17206" s="32" t="s">
        <v>30</v>
      </c>
      <c r="E17206" s="31"/>
      <c r="F17206" s="32" t="s">
        <v>33</v>
      </c>
      <c r="G17206" s="34">
        <v>1.9</v>
      </c>
      <c r="H17206" s="34">
        <f>G17206*(1-$F$8)</f>
        <v>1.9</v>
      </c>
      <c r="I17206" s="35"/>
      <c r="J17206" s="36">
        <f>H17206*I17206</f>
        <v>0</v>
      </c>
    </row>
    <row r="17207" spans="1:10" hidden="1" outlineLevel="2">
      <c r="A17207" s="32">
        <v>16954</v>
      </c>
      <c r="B17207" s="33" t="s">
        <v>34246</v>
      </c>
      <c r="C17207" s="31" t="s">
        <v>34247</v>
      </c>
      <c r="D17207" s="32" t="s">
        <v>30</v>
      </c>
      <c r="E17207" s="31"/>
      <c r="F17207" s="32" t="s">
        <v>33</v>
      </c>
      <c r="G17207" s="34">
        <v>1.5</v>
      </c>
      <c r="H17207" s="34">
        <f>G17207*(1-$F$8)</f>
        <v>1.5</v>
      </c>
      <c r="I17207" s="35"/>
      <c r="J17207" s="36">
        <f>H17207*I17207</f>
        <v>0</v>
      </c>
    </row>
    <row r="17208" spans="1:10" hidden="1" outlineLevel="2">
      <c r="A17208" s="32">
        <v>16955</v>
      </c>
      <c r="B17208" s="33" t="s">
        <v>34248</v>
      </c>
      <c r="C17208" s="31" t="s">
        <v>34249</v>
      </c>
      <c r="D17208" s="32" t="s">
        <v>30</v>
      </c>
      <c r="E17208" s="31"/>
      <c r="F17208" s="32" t="s">
        <v>33</v>
      </c>
      <c r="G17208" s="34">
        <v>1.8</v>
      </c>
      <c r="H17208" s="34">
        <f>G17208*(1-$F$8)</f>
        <v>1.8</v>
      </c>
      <c r="I17208" s="35"/>
      <c r="J17208" s="36">
        <f>H17208*I17208</f>
        <v>0</v>
      </c>
    </row>
    <row r="17209" spans="1:10" hidden="1" outlineLevel="2">
      <c r="A17209" s="32">
        <v>16956</v>
      </c>
      <c r="B17209" s="33" t="s">
        <v>34250</v>
      </c>
      <c r="C17209" s="31" t="s">
        <v>34251</v>
      </c>
      <c r="D17209" s="32" t="s">
        <v>30</v>
      </c>
      <c r="E17209" s="31"/>
      <c r="F17209" s="32" t="s">
        <v>33</v>
      </c>
      <c r="G17209" s="34">
        <v>2</v>
      </c>
      <c r="H17209" s="34">
        <f>G17209*(1-$F$8)</f>
        <v>2</v>
      </c>
      <c r="I17209" s="35"/>
      <c r="J17209" s="36">
        <f>H17209*I17209</f>
        <v>0</v>
      </c>
    </row>
    <row r="17210" spans="1:10" hidden="1" outlineLevel="2">
      <c r="A17210" s="32">
        <v>16957</v>
      </c>
      <c r="B17210" s="33" t="s">
        <v>34252</v>
      </c>
      <c r="C17210" s="31" t="s">
        <v>34253</v>
      </c>
      <c r="D17210" s="32" t="s">
        <v>33</v>
      </c>
      <c r="E17210" s="31"/>
      <c r="F17210" s="32" t="s">
        <v>33</v>
      </c>
      <c r="G17210" s="34">
        <v>3</v>
      </c>
      <c r="H17210" s="34">
        <f>G17210*(1-$F$8)</f>
        <v>3</v>
      </c>
      <c r="I17210" s="35"/>
      <c r="J17210" s="36">
        <f>H17210*I17210</f>
        <v>0</v>
      </c>
    </row>
    <row r="17211" spans="1:10" hidden="1" outlineLevel="2">
      <c r="A17211" s="32">
        <v>16958</v>
      </c>
      <c r="B17211" s="33" t="s">
        <v>34254</v>
      </c>
      <c r="C17211" s="31" t="s">
        <v>34255</v>
      </c>
      <c r="D17211" s="32" t="s">
        <v>33</v>
      </c>
      <c r="E17211" s="31"/>
      <c r="F17211" s="32" t="s">
        <v>33</v>
      </c>
      <c r="G17211" s="34">
        <v>4</v>
      </c>
      <c r="H17211" s="34">
        <f>G17211*(1-$F$8)</f>
        <v>4</v>
      </c>
      <c r="I17211" s="35"/>
      <c r="J17211" s="36">
        <f>H17211*I17211</f>
        <v>0</v>
      </c>
    </row>
    <row r="17212" spans="1:10" hidden="1" outlineLevel="2">
      <c r="A17212" s="32">
        <v>16959</v>
      </c>
      <c r="B17212" s="33" t="s">
        <v>34256</v>
      </c>
      <c r="C17212" s="31" t="s">
        <v>34257</v>
      </c>
      <c r="D17212" s="32" t="s">
        <v>30</v>
      </c>
      <c r="E17212" s="31"/>
      <c r="F17212" s="32" t="s">
        <v>33</v>
      </c>
      <c r="G17212" s="34">
        <v>7</v>
      </c>
      <c r="H17212" s="34">
        <f>G17212*(1-$F$8)</f>
        <v>7</v>
      </c>
      <c r="I17212" s="35"/>
      <c r="J17212" s="36">
        <f>H17212*I17212</f>
        <v>0</v>
      </c>
    </row>
    <row r="17213" spans="1:10" hidden="1" outlineLevel="2">
      <c r="A17213" s="32">
        <v>16960</v>
      </c>
      <c r="B17213" s="33" t="s">
        <v>34258</v>
      </c>
      <c r="C17213" s="31" t="s">
        <v>34259</v>
      </c>
      <c r="D17213" s="32" t="s">
        <v>30</v>
      </c>
      <c r="E17213" s="31"/>
      <c r="F17213" s="32" t="s">
        <v>33</v>
      </c>
      <c r="G17213" s="34">
        <v>6</v>
      </c>
      <c r="H17213" s="34">
        <f>G17213*(1-$F$8)</f>
        <v>6</v>
      </c>
      <c r="I17213" s="35"/>
      <c r="J17213" s="36">
        <f>H17213*I17213</f>
        <v>0</v>
      </c>
    </row>
    <row r="17214" spans="1:10" hidden="1" outlineLevel="2">
      <c r="A17214" s="32">
        <v>16961</v>
      </c>
      <c r="B17214" s="33" t="s">
        <v>34260</v>
      </c>
      <c r="C17214" s="31" t="s">
        <v>34261</v>
      </c>
      <c r="D17214" s="32" t="s">
        <v>222</v>
      </c>
      <c r="E17214" s="31"/>
      <c r="F17214" s="31"/>
      <c r="G17214" s="34">
        <v>60</v>
      </c>
      <c r="H17214" s="34">
        <f>G17214*(1-$F$8)</f>
        <v>60</v>
      </c>
      <c r="I17214" s="35"/>
      <c r="J17214" s="36">
        <f>H17214*I17214</f>
        <v>0</v>
      </c>
    </row>
    <row r="17215" spans="1:10" hidden="1" outlineLevel="2">
      <c r="A17215" s="32">
        <v>16962</v>
      </c>
      <c r="B17215" s="33" t="s">
        <v>34262</v>
      </c>
      <c r="C17215" s="31" t="s">
        <v>34263</v>
      </c>
      <c r="D17215" s="32" t="s">
        <v>30</v>
      </c>
      <c r="E17215" s="31"/>
      <c r="F17215" s="32" t="s">
        <v>33</v>
      </c>
      <c r="G17215" s="34">
        <v>5</v>
      </c>
      <c r="H17215" s="34">
        <f>G17215*(1-$F$8)</f>
        <v>5</v>
      </c>
      <c r="I17215" s="35"/>
      <c r="J17215" s="36">
        <f>H17215*I17215</f>
        <v>0</v>
      </c>
    </row>
    <row r="17216" spans="1:10" hidden="1" outlineLevel="2">
      <c r="A17216" s="32">
        <v>16963</v>
      </c>
      <c r="B17216" s="33" t="s">
        <v>34264</v>
      </c>
      <c r="C17216" s="31" t="s">
        <v>34265</v>
      </c>
      <c r="D17216" s="32" t="s">
        <v>33</v>
      </c>
      <c r="E17216" s="31"/>
      <c r="F17216" s="32" t="s">
        <v>30</v>
      </c>
      <c r="G17216" s="34">
        <v>11</v>
      </c>
      <c r="H17216" s="34">
        <f>G17216*(1-$F$8)</f>
        <v>11</v>
      </c>
      <c r="I17216" s="35"/>
      <c r="J17216" s="36">
        <f>H17216*I17216</f>
        <v>0</v>
      </c>
    </row>
    <row r="17217" spans="1:10" hidden="1" outlineLevel="2">
      <c r="A17217" s="32">
        <v>16964</v>
      </c>
      <c r="B17217" s="33" t="s">
        <v>34266</v>
      </c>
      <c r="C17217" s="31" t="s">
        <v>34267</v>
      </c>
      <c r="D17217" s="32" t="s">
        <v>30</v>
      </c>
      <c r="E17217" s="31"/>
      <c r="F17217" s="32" t="s">
        <v>30</v>
      </c>
      <c r="G17217" s="34">
        <v>23.5</v>
      </c>
      <c r="H17217" s="34">
        <f>G17217*(1-$F$8)</f>
        <v>23.5</v>
      </c>
      <c r="I17217" s="35"/>
      <c r="J17217" s="36">
        <f>H17217*I17217</f>
        <v>0</v>
      </c>
    </row>
    <row r="17218" spans="1:10" hidden="1" outlineLevel="2">
      <c r="A17218" s="32">
        <v>16965</v>
      </c>
      <c r="B17218" s="33" t="s">
        <v>34268</v>
      </c>
      <c r="C17218" s="31" t="s">
        <v>34269</v>
      </c>
      <c r="D17218" s="32" t="s">
        <v>30</v>
      </c>
      <c r="E17218" s="31"/>
      <c r="F17218" s="32" t="s">
        <v>30</v>
      </c>
      <c r="G17218" s="34">
        <v>19.399999999999999</v>
      </c>
      <c r="H17218" s="34">
        <f>G17218*(1-$F$8)</f>
        <v>19.399999999999999</v>
      </c>
      <c r="I17218" s="35"/>
      <c r="J17218" s="36">
        <f>H17218*I17218</f>
        <v>0</v>
      </c>
    </row>
    <row r="17219" spans="1:10" hidden="1" outlineLevel="2">
      <c r="A17219" s="32">
        <v>16966</v>
      </c>
      <c r="B17219" s="33" t="s">
        <v>34270</v>
      </c>
      <c r="C17219" s="31" t="s">
        <v>34271</v>
      </c>
      <c r="D17219" s="32" t="s">
        <v>30</v>
      </c>
      <c r="E17219" s="31"/>
      <c r="F17219" s="32" t="s">
        <v>30</v>
      </c>
      <c r="G17219" s="34">
        <v>318</v>
      </c>
      <c r="H17219" s="34">
        <f>G17219*(1-$F$8)</f>
        <v>318</v>
      </c>
      <c r="I17219" s="35"/>
      <c r="J17219" s="36">
        <f>H17219*I17219</f>
        <v>0</v>
      </c>
    </row>
    <row r="17220" spans="1:10" hidden="1" outlineLevel="2">
      <c r="A17220" s="32">
        <v>16967</v>
      </c>
      <c r="B17220" s="33" t="s">
        <v>34272</v>
      </c>
      <c r="C17220" s="31" t="s">
        <v>34273</v>
      </c>
      <c r="D17220" s="32" t="s">
        <v>30</v>
      </c>
      <c r="E17220" s="31"/>
      <c r="F17220" s="32" t="s">
        <v>30</v>
      </c>
      <c r="G17220" s="34">
        <v>30.9</v>
      </c>
      <c r="H17220" s="34">
        <f>G17220*(1-$F$8)</f>
        <v>30.9</v>
      </c>
      <c r="I17220" s="35"/>
      <c r="J17220" s="36">
        <f>H17220*I17220</f>
        <v>0</v>
      </c>
    </row>
    <row r="17221" spans="1:10" hidden="1" outlineLevel="2">
      <c r="A17221" s="32">
        <v>16968</v>
      </c>
      <c r="B17221" s="33" t="s">
        <v>34274</v>
      </c>
      <c r="C17221" s="31" t="s">
        <v>34275</v>
      </c>
      <c r="D17221" s="32" t="s">
        <v>33</v>
      </c>
      <c r="E17221" s="31"/>
      <c r="F17221" s="32" t="s">
        <v>30</v>
      </c>
      <c r="G17221" s="34">
        <v>17</v>
      </c>
      <c r="H17221" s="34">
        <f>G17221*(1-$F$8)</f>
        <v>17</v>
      </c>
      <c r="I17221" s="35"/>
      <c r="J17221" s="36">
        <f>H17221*I17221</f>
        <v>0</v>
      </c>
    </row>
    <row r="17222" spans="1:10" hidden="1" outlineLevel="2">
      <c r="A17222" s="32">
        <v>16969</v>
      </c>
      <c r="B17222" s="33" t="s">
        <v>34276</v>
      </c>
      <c r="C17222" s="31" t="s">
        <v>34277</v>
      </c>
      <c r="D17222" s="32" t="s">
        <v>30</v>
      </c>
      <c r="E17222" s="31"/>
      <c r="F17222" s="32" t="s">
        <v>30</v>
      </c>
      <c r="G17222" s="34">
        <v>45.9</v>
      </c>
      <c r="H17222" s="34">
        <f>G17222*(1-$F$8)</f>
        <v>45.9</v>
      </c>
      <c r="I17222" s="35"/>
      <c r="J17222" s="36">
        <f>H17222*I17222</f>
        <v>0</v>
      </c>
    </row>
    <row r="17223" spans="1:10" hidden="1" outlineLevel="2">
      <c r="A17223" s="32">
        <v>16970</v>
      </c>
      <c r="B17223" s="33" t="s">
        <v>34278</v>
      </c>
      <c r="C17223" s="31" t="s">
        <v>34279</v>
      </c>
      <c r="D17223" s="32" t="s">
        <v>30</v>
      </c>
      <c r="E17223" s="31"/>
      <c r="F17223" s="32" t="s">
        <v>30</v>
      </c>
      <c r="G17223" s="34">
        <v>18</v>
      </c>
      <c r="H17223" s="34">
        <f>G17223*(1-$F$8)</f>
        <v>18</v>
      </c>
      <c r="I17223" s="35"/>
      <c r="J17223" s="36">
        <f>H17223*I17223</f>
        <v>0</v>
      </c>
    </row>
    <row r="17224" spans="1:10" hidden="1" outlineLevel="2">
      <c r="A17224" s="32">
        <v>16971</v>
      </c>
      <c r="B17224" s="33" t="s">
        <v>34280</v>
      </c>
      <c r="C17224" s="31" t="s">
        <v>34281</v>
      </c>
      <c r="D17224" s="32" t="s">
        <v>222</v>
      </c>
      <c r="E17224" s="31"/>
      <c r="F17224" s="32" t="s">
        <v>30</v>
      </c>
      <c r="G17224" s="34">
        <v>26</v>
      </c>
      <c r="H17224" s="34">
        <f>G17224*(1-$F$8)</f>
        <v>26</v>
      </c>
      <c r="I17224" s="35"/>
      <c r="J17224" s="36">
        <f>H17224*I17224</f>
        <v>0</v>
      </c>
    </row>
    <row r="17225" spans="1:10" hidden="1" outlineLevel="2">
      <c r="A17225" s="32">
        <v>16972</v>
      </c>
      <c r="B17225" s="33" t="s">
        <v>34282</v>
      </c>
      <c r="C17225" s="31" t="s">
        <v>34283</v>
      </c>
      <c r="D17225" s="32" t="s">
        <v>222</v>
      </c>
      <c r="E17225" s="31"/>
      <c r="F17225" s="31"/>
      <c r="G17225" s="34">
        <v>84</v>
      </c>
      <c r="H17225" s="34">
        <f>G17225*(1-$F$8)</f>
        <v>84</v>
      </c>
      <c r="I17225" s="35"/>
      <c r="J17225" s="36">
        <f>H17225*I17225</f>
        <v>0</v>
      </c>
    </row>
    <row r="17226" spans="1:10" hidden="1" outlineLevel="2">
      <c r="A17226" s="32">
        <v>16973</v>
      </c>
      <c r="B17226" s="33" t="s">
        <v>34284</v>
      </c>
      <c r="C17226" s="31" t="s">
        <v>34285</v>
      </c>
      <c r="D17226" s="32" t="s">
        <v>222</v>
      </c>
      <c r="E17226" s="31"/>
      <c r="F17226" s="32" t="s">
        <v>33</v>
      </c>
      <c r="G17226" s="34">
        <v>8</v>
      </c>
      <c r="H17226" s="34">
        <f>G17226*(1-$F$8)</f>
        <v>8</v>
      </c>
      <c r="I17226" s="35"/>
      <c r="J17226" s="36">
        <f>H17226*I17226</f>
        <v>0</v>
      </c>
    </row>
    <row r="17227" spans="1:10" hidden="1" outlineLevel="2">
      <c r="A17227" s="32">
        <v>16974</v>
      </c>
      <c r="B17227" s="33" t="s">
        <v>34286</v>
      </c>
      <c r="C17227" s="31" t="s">
        <v>34287</v>
      </c>
      <c r="D17227" s="32" t="s">
        <v>222</v>
      </c>
      <c r="E17227" s="31"/>
      <c r="F17227" s="31"/>
      <c r="G17227" s="34">
        <v>40</v>
      </c>
      <c r="H17227" s="34">
        <f>G17227*(1-$F$8)</f>
        <v>40</v>
      </c>
      <c r="I17227" s="35"/>
      <c r="J17227" s="36">
        <f>H17227*I17227</f>
        <v>0</v>
      </c>
    </row>
    <row r="17228" spans="1:10" hidden="1" outlineLevel="2">
      <c r="A17228" s="32">
        <v>16975</v>
      </c>
      <c r="B17228" s="33" t="s">
        <v>34288</v>
      </c>
      <c r="C17228" s="31" t="s">
        <v>34289</v>
      </c>
      <c r="D17228" s="32" t="s">
        <v>222</v>
      </c>
      <c r="E17228" s="31"/>
      <c r="F17228" s="31"/>
      <c r="G17228" s="34">
        <v>45</v>
      </c>
      <c r="H17228" s="34">
        <f>G17228*(1-$F$8)</f>
        <v>45</v>
      </c>
      <c r="I17228" s="35"/>
      <c r="J17228" s="36">
        <f>H17228*I17228</f>
        <v>0</v>
      </c>
    </row>
    <row r="17229" spans="1:10" hidden="1" outlineLevel="2">
      <c r="A17229" s="32">
        <v>16976</v>
      </c>
      <c r="B17229" s="33" t="s">
        <v>34290</v>
      </c>
      <c r="C17229" s="31" t="s">
        <v>34291</v>
      </c>
      <c r="D17229" s="32" t="s">
        <v>222</v>
      </c>
      <c r="E17229" s="31"/>
      <c r="F17229" s="31"/>
      <c r="G17229" s="34">
        <v>54</v>
      </c>
      <c r="H17229" s="34">
        <f>G17229*(1-$F$8)</f>
        <v>54</v>
      </c>
      <c r="I17229" s="35"/>
      <c r="J17229" s="36">
        <f>H17229*I17229</f>
        <v>0</v>
      </c>
    </row>
    <row r="17230" spans="1:10" hidden="1" outlineLevel="2">
      <c r="A17230" s="32">
        <v>16977</v>
      </c>
      <c r="B17230" s="33" t="s">
        <v>34292</v>
      </c>
      <c r="C17230" s="31" t="s">
        <v>34293</v>
      </c>
      <c r="D17230" s="32" t="s">
        <v>222</v>
      </c>
      <c r="E17230" s="31"/>
      <c r="F17230" s="31"/>
      <c r="G17230" s="34">
        <v>50</v>
      </c>
      <c r="H17230" s="34">
        <f>G17230*(1-$F$8)</f>
        <v>50</v>
      </c>
      <c r="I17230" s="35"/>
      <c r="J17230" s="36">
        <f>H17230*I17230</f>
        <v>0</v>
      </c>
    </row>
    <row r="17231" spans="1:10" hidden="1" outlineLevel="2">
      <c r="A17231" s="32">
        <v>16978</v>
      </c>
      <c r="B17231" s="33" t="s">
        <v>34294</v>
      </c>
      <c r="C17231" s="31" t="s">
        <v>34295</v>
      </c>
      <c r="D17231" s="32" t="s">
        <v>222</v>
      </c>
      <c r="E17231" s="31"/>
      <c r="F17231" s="31"/>
      <c r="G17231" s="34">
        <v>97</v>
      </c>
      <c r="H17231" s="34">
        <f>G17231*(1-$F$8)</f>
        <v>97</v>
      </c>
      <c r="I17231" s="35"/>
      <c r="J17231" s="36">
        <f>H17231*I17231</f>
        <v>0</v>
      </c>
    </row>
    <row r="17232" spans="1:10" hidden="1" outlineLevel="2">
      <c r="A17232" s="32">
        <v>16979</v>
      </c>
      <c r="B17232" s="33" t="s">
        <v>34296</v>
      </c>
      <c r="C17232" s="31" t="s">
        <v>34297</v>
      </c>
      <c r="D17232" s="32" t="s">
        <v>222</v>
      </c>
      <c r="E17232" s="31"/>
      <c r="F17232" s="31"/>
      <c r="G17232" s="34">
        <v>64</v>
      </c>
      <c r="H17232" s="34">
        <f>G17232*(1-$F$8)</f>
        <v>64</v>
      </c>
      <c r="I17232" s="35"/>
      <c r="J17232" s="36">
        <f>H17232*I17232</f>
        <v>0</v>
      </c>
    </row>
    <row r="17233" spans="1:10" hidden="1" outlineLevel="2">
      <c r="A17233" s="32">
        <v>16980</v>
      </c>
      <c r="B17233" s="33" t="s">
        <v>34298</v>
      </c>
      <c r="C17233" s="31" t="s">
        <v>34299</v>
      </c>
      <c r="D17233" s="32" t="s">
        <v>222</v>
      </c>
      <c r="E17233" s="31"/>
      <c r="F17233" s="31"/>
      <c r="G17233" s="34">
        <v>74</v>
      </c>
      <c r="H17233" s="34">
        <f>G17233*(1-$F$8)</f>
        <v>74</v>
      </c>
      <c r="I17233" s="35"/>
      <c r="J17233" s="36">
        <f>H17233*I17233</f>
        <v>0</v>
      </c>
    </row>
    <row r="17234" spans="1:10" hidden="1" outlineLevel="2">
      <c r="A17234" s="32">
        <v>16981</v>
      </c>
      <c r="B17234" s="33" t="s">
        <v>34300</v>
      </c>
      <c r="C17234" s="31" t="s">
        <v>34301</v>
      </c>
      <c r="D17234" s="32" t="s">
        <v>222</v>
      </c>
      <c r="E17234" s="31"/>
      <c r="F17234" s="31"/>
      <c r="G17234" s="34">
        <v>90</v>
      </c>
      <c r="H17234" s="34">
        <f>G17234*(1-$F$8)</f>
        <v>90</v>
      </c>
      <c r="I17234" s="35"/>
      <c r="J17234" s="36">
        <f>H17234*I17234</f>
        <v>0</v>
      </c>
    </row>
    <row r="17235" spans="1:10" hidden="1" outlineLevel="2">
      <c r="A17235" s="32">
        <v>16982</v>
      </c>
      <c r="B17235" s="33" t="s">
        <v>34302</v>
      </c>
      <c r="C17235" s="31" t="s">
        <v>34303</v>
      </c>
      <c r="D17235" s="32" t="s">
        <v>222</v>
      </c>
      <c r="E17235" s="31"/>
      <c r="F17235" s="31"/>
      <c r="G17235" s="34">
        <v>328</v>
      </c>
      <c r="H17235" s="34">
        <f>G17235*(1-$F$8)</f>
        <v>328</v>
      </c>
      <c r="I17235" s="35"/>
      <c r="J17235" s="36">
        <f>H17235*I17235</f>
        <v>0</v>
      </c>
    </row>
    <row r="17236" spans="1:10" hidden="1" outlineLevel="2">
      <c r="A17236" s="32">
        <v>16983</v>
      </c>
      <c r="B17236" s="33" t="s">
        <v>34304</v>
      </c>
      <c r="C17236" s="31" t="s">
        <v>34305</v>
      </c>
      <c r="D17236" s="32" t="s">
        <v>222</v>
      </c>
      <c r="E17236" s="31"/>
      <c r="F17236" s="31"/>
      <c r="G17236" s="34">
        <v>70</v>
      </c>
      <c r="H17236" s="34">
        <f>G17236*(1-$F$8)</f>
        <v>70</v>
      </c>
      <c r="I17236" s="35"/>
      <c r="J17236" s="36">
        <f>H17236*I17236</f>
        <v>0</v>
      </c>
    </row>
    <row r="17237" spans="1:10" hidden="1" outlineLevel="2">
      <c r="A17237" s="32">
        <v>16984</v>
      </c>
      <c r="B17237" s="33" t="s">
        <v>34306</v>
      </c>
      <c r="C17237" s="31" t="s">
        <v>34307</v>
      </c>
      <c r="D17237" s="32" t="s">
        <v>222</v>
      </c>
      <c r="E17237" s="31"/>
      <c r="F17237" s="31"/>
      <c r="G17237" s="34">
        <v>80</v>
      </c>
      <c r="H17237" s="34">
        <f>G17237*(1-$F$8)</f>
        <v>80</v>
      </c>
      <c r="I17237" s="35"/>
      <c r="J17237" s="36">
        <f>H17237*I17237</f>
        <v>0</v>
      </c>
    </row>
    <row r="17238" spans="1:10" hidden="1" outlineLevel="2">
      <c r="A17238" s="32">
        <v>16985</v>
      </c>
      <c r="B17238" s="33" t="s">
        <v>34308</v>
      </c>
      <c r="C17238" s="31" t="s">
        <v>34309</v>
      </c>
      <c r="D17238" s="32" t="s">
        <v>222</v>
      </c>
      <c r="E17238" s="31"/>
      <c r="F17238" s="31"/>
      <c r="G17238" s="34">
        <v>130</v>
      </c>
      <c r="H17238" s="34">
        <f>G17238*(1-$F$8)</f>
        <v>130</v>
      </c>
      <c r="I17238" s="35"/>
      <c r="J17238" s="36">
        <f>H17238*I17238</f>
        <v>0</v>
      </c>
    </row>
    <row r="17239" spans="1:10" hidden="1" outlineLevel="2">
      <c r="A17239" s="32">
        <v>16986</v>
      </c>
      <c r="B17239" s="33" t="s">
        <v>34310</v>
      </c>
      <c r="C17239" s="31" t="s">
        <v>34311</v>
      </c>
      <c r="D17239" s="32" t="s">
        <v>222</v>
      </c>
      <c r="E17239" s="31"/>
      <c r="F17239" s="31"/>
      <c r="G17239" s="34">
        <v>367</v>
      </c>
      <c r="H17239" s="34">
        <f>G17239*(1-$F$8)</f>
        <v>367</v>
      </c>
      <c r="I17239" s="35"/>
      <c r="J17239" s="36">
        <f>H17239*I17239</f>
        <v>0</v>
      </c>
    </row>
    <row r="17240" spans="1:10" hidden="1" outlineLevel="2">
      <c r="A17240" s="32">
        <v>16987</v>
      </c>
      <c r="B17240" s="33" t="s">
        <v>34312</v>
      </c>
      <c r="C17240" s="31" t="s">
        <v>34313</v>
      </c>
      <c r="D17240" s="32" t="s">
        <v>222</v>
      </c>
      <c r="E17240" s="31"/>
      <c r="F17240" s="31"/>
      <c r="G17240" s="34">
        <v>178</v>
      </c>
      <c r="H17240" s="34">
        <f>G17240*(1-$F$8)</f>
        <v>178</v>
      </c>
      <c r="I17240" s="35"/>
      <c r="J17240" s="36">
        <f>H17240*I17240</f>
        <v>0</v>
      </c>
    </row>
    <row r="17241" spans="1:10" hidden="1" outlineLevel="2">
      <c r="A17241" s="32">
        <v>16988</v>
      </c>
      <c r="B17241" s="33" t="s">
        <v>34314</v>
      </c>
      <c r="C17241" s="31" t="s">
        <v>34315</v>
      </c>
      <c r="D17241" s="32" t="s">
        <v>222</v>
      </c>
      <c r="E17241" s="31"/>
      <c r="F17241" s="31"/>
      <c r="G17241" s="34">
        <v>285</v>
      </c>
      <c r="H17241" s="34">
        <f>G17241*(1-$F$8)</f>
        <v>285</v>
      </c>
      <c r="I17241" s="35"/>
      <c r="J17241" s="36">
        <f>H17241*I17241</f>
        <v>0</v>
      </c>
    </row>
    <row r="17242" spans="1:10" hidden="1" outlineLevel="2">
      <c r="A17242" s="32">
        <v>16989</v>
      </c>
      <c r="B17242" s="33" t="s">
        <v>34316</v>
      </c>
      <c r="C17242" s="31" t="s">
        <v>34317</v>
      </c>
      <c r="D17242" s="32" t="s">
        <v>222</v>
      </c>
      <c r="E17242" s="31"/>
      <c r="F17242" s="31"/>
      <c r="G17242" s="34">
        <v>140</v>
      </c>
      <c r="H17242" s="34">
        <f>G17242*(1-$F$8)</f>
        <v>140</v>
      </c>
      <c r="I17242" s="35"/>
      <c r="J17242" s="36">
        <f>H17242*I17242</f>
        <v>0</v>
      </c>
    </row>
    <row r="17243" spans="1:10" hidden="1" outlineLevel="2">
      <c r="A17243" s="32">
        <v>16990</v>
      </c>
      <c r="B17243" s="33" t="s">
        <v>34318</v>
      </c>
      <c r="C17243" s="31" t="s">
        <v>34319</v>
      </c>
      <c r="D17243" s="32" t="s">
        <v>222</v>
      </c>
      <c r="E17243" s="31"/>
      <c r="F17243" s="31"/>
      <c r="G17243" s="34">
        <v>192</v>
      </c>
      <c r="H17243" s="34">
        <f>G17243*(1-$F$8)</f>
        <v>192</v>
      </c>
      <c r="I17243" s="35"/>
      <c r="J17243" s="36">
        <f>H17243*I17243</f>
        <v>0</v>
      </c>
    </row>
    <row r="17244" spans="1:10" hidden="1" outlineLevel="2">
      <c r="A17244" s="32">
        <v>16991</v>
      </c>
      <c r="B17244" s="33" t="s">
        <v>34320</v>
      </c>
      <c r="C17244" s="31" t="s">
        <v>34321</v>
      </c>
      <c r="D17244" s="32" t="s">
        <v>222</v>
      </c>
      <c r="E17244" s="31"/>
      <c r="F17244" s="31"/>
      <c r="G17244" s="34">
        <v>170</v>
      </c>
      <c r="H17244" s="34">
        <f>G17244*(1-$F$8)</f>
        <v>170</v>
      </c>
      <c r="I17244" s="35"/>
      <c r="J17244" s="36">
        <f>H17244*I17244</f>
        <v>0</v>
      </c>
    </row>
    <row r="17245" spans="1:10" hidden="1" outlineLevel="2">
      <c r="A17245" s="32">
        <v>16992</v>
      </c>
      <c r="B17245" s="33" t="s">
        <v>34322</v>
      </c>
      <c r="C17245" s="31" t="s">
        <v>34323</v>
      </c>
      <c r="D17245" s="32" t="s">
        <v>222</v>
      </c>
      <c r="E17245" s="31"/>
      <c r="F17245" s="31"/>
      <c r="G17245" s="34">
        <v>209</v>
      </c>
      <c r="H17245" s="34">
        <f>G17245*(1-$F$8)</f>
        <v>209</v>
      </c>
      <c r="I17245" s="35"/>
      <c r="J17245" s="36">
        <f>H17245*I17245</f>
        <v>0</v>
      </c>
    </row>
    <row r="17246" spans="1:10" hidden="1" outlineLevel="2">
      <c r="A17246" s="32">
        <v>16993</v>
      </c>
      <c r="B17246" s="33" t="s">
        <v>34324</v>
      </c>
      <c r="C17246" s="31" t="s">
        <v>34325</v>
      </c>
      <c r="D17246" s="32" t="s">
        <v>222</v>
      </c>
      <c r="E17246" s="31"/>
      <c r="F17246" s="31"/>
      <c r="G17246" s="34">
        <v>114</v>
      </c>
      <c r="H17246" s="34">
        <f>G17246*(1-$F$8)</f>
        <v>114</v>
      </c>
      <c r="I17246" s="35"/>
      <c r="J17246" s="36">
        <f>H17246*I17246</f>
        <v>0</v>
      </c>
    </row>
    <row r="17247" spans="1:10" hidden="1" outlineLevel="2">
      <c r="A17247" s="32">
        <v>16994</v>
      </c>
      <c r="B17247" s="33" t="s">
        <v>34326</v>
      </c>
      <c r="C17247" s="31" t="s">
        <v>34327</v>
      </c>
      <c r="D17247" s="32" t="s">
        <v>222</v>
      </c>
      <c r="E17247" s="31"/>
      <c r="F17247" s="31"/>
      <c r="G17247" s="34">
        <v>109</v>
      </c>
      <c r="H17247" s="34">
        <f>G17247*(1-$F$8)</f>
        <v>109</v>
      </c>
      <c r="I17247" s="35"/>
      <c r="J17247" s="36">
        <f>H17247*I17247</f>
        <v>0</v>
      </c>
    </row>
    <row r="17248" spans="1:10" hidden="1" outlineLevel="2">
      <c r="A17248" s="32">
        <v>16995</v>
      </c>
      <c r="B17248" s="33" t="s">
        <v>34328</v>
      </c>
      <c r="C17248" s="31" t="s">
        <v>34329</v>
      </c>
      <c r="D17248" s="32" t="s">
        <v>222</v>
      </c>
      <c r="E17248" s="31"/>
      <c r="F17248" s="31"/>
      <c r="G17248" s="34">
        <v>175</v>
      </c>
      <c r="H17248" s="34">
        <f>G17248*(1-$F$8)</f>
        <v>175</v>
      </c>
      <c r="I17248" s="35"/>
      <c r="J17248" s="36">
        <f>H17248*I17248</f>
        <v>0</v>
      </c>
    </row>
    <row r="17249" spans="1:10" hidden="1" outlineLevel="2">
      <c r="A17249" s="32">
        <v>16996</v>
      </c>
      <c r="B17249" s="33" t="s">
        <v>34330</v>
      </c>
      <c r="C17249" s="31" t="s">
        <v>34331</v>
      </c>
      <c r="D17249" s="32" t="s">
        <v>222</v>
      </c>
      <c r="E17249" s="31"/>
      <c r="F17249" s="31"/>
      <c r="G17249" s="34">
        <v>123</v>
      </c>
      <c r="H17249" s="34">
        <f>G17249*(1-$F$8)</f>
        <v>123</v>
      </c>
      <c r="I17249" s="35"/>
      <c r="J17249" s="36">
        <f>H17249*I17249</f>
        <v>0</v>
      </c>
    </row>
    <row r="17250" spans="1:10" hidden="1" outlineLevel="2">
      <c r="A17250" s="32">
        <v>16997</v>
      </c>
      <c r="B17250" s="33" t="s">
        <v>34332</v>
      </c>
      <c r="C17250" s="31" t="s">
        <v>34333</v>
      </c>
      <c r="D17250" s="32" t="s">
        <v>222</v>
      </c>
      <c r="E17250" s="31"/>
      <c r="F17250" s="31"/>
      <c r="G17250" s="34">
        <v>135</v>
      </c>
      <c r="H17250" s="34">
        <f>G17250*(1-$F$8)</f>
        <v>135</v>
      </c>
      <c r="I17250" s="35"/>
      <c r="J17250" s="36">
        <f>H17250*I17250</f>
        <v>0</v>
      </c>
    </row>
    <row r="17251" spans="1:10" hidden="1" outlineLevel="2">
      <c r="A17251" s="32">
        <v>16998</v>
      </c>
      <c r="B17251" s="33" t="s">
        <v>34334</v>
      </c>
      <c r="C17251" s="31" t="s">
        <v>34335</v>
      </c>
      <c r="D17251" s="32" t="s">
        <v>222</v>
      </c>
      <c r="E17251" s="31"/>
      <c r="F17251" s="31"/>
      <c r="G17251" s="34">
        <v>150</v>
      </c>
      <c r="H17251" s="34">
        <f>G17251*(1-$F$8)</f>
        <v>150</v>
      </c>
      <c r="I17251" s="35"/>
      <c r="J17251" s="36">
        <f>H17251*I17251</f>
        <v>0</v>
      </c>
    </row>
    <row r="17252" spans="1:10" hidden="1" outlineLevel="2">
      <c r="A17252" s="32">
        <v>16999</v>
      </c>
      <c r="B17252" s="33" t="s">
        <v>34336</v>
      </c>
      <c r="C17252" s="31" t="s">
        <v>34337</v>
      </c>
      <c r="D17252" s="32" t="s">
        <v>222</v>
      </c>
      <c r="E17252" s="31"/>
      <c r="F17252" s="31"/>
      <c r="G17252" s="34">
        <v>120</v>
      </c>
      <c r="H17252" s="34">
        <f>G17252*(1-$F$8)</f>
        <v>120</v>
      </c>
      <c r="I17252" s="35"/>
      <c r="J17252" s="36">
        <f>H17252*I17252</f>
        <v>0</v>
      </c>
    </row>
    <row r="17253" spans="1:10" hidden="1" outlineLevel="2">
      <c r="A17253" s="32">
        <v>17000</v>
      </c>
      <c r="B17253" s="33" t="s">
        <v>34338</v>
      </c>
      <c r="C17253" s="31" t="s">
        <v>34339</v>
      </c>
      <c r="D17253" s="32" t="s">
        <v>222</v>
      </c>
      <c r="E17253" s="31"/>
      <c r="F17253" s="31"/>
      <c r="G17253" s="34">
        <v>100</v>
      </c>
      <c r="H17253" s="34">
        <f>G17253*(1-$F$8)</f>
        <v>100</v>
      </c>
      <c r="I17253" s="35"/>
      <c r="J17253" s="36">
        <f>H17253*I17253</f>
        <v>0</v>
      </c>
    </row>
    <row r="17254" spans="1:10" hidden="1" outlineLevel="2">
      <c r="A17254" s="32">
        <v>17001</v>
      </c>
      <c r="B17254" s="33" t="s">
        <v>34340</v>
      </c>
      <c r="C17254" s="31" t="s">
        <v>34341</v>
      </c>
      <c r="D17254" s="32" t="s">
        <v>222</v>
      </c>
      <c r="E17254" s="31"/>
      <c r="F17254" s="31"/>
      <c r="G17254" s="34">
        <v>225</v>
      </c>
      <c r="H17254" s="34">
        <f>G17254*(1-$F$8)</f>
        <v>225</v>
      </c>
      <c r="I17254" s="35"/>
      <c r="J17254" s="36">
        <f>H17254*I17254</f>
        <v>0</v>
      </c>
    </row>
    <row r="17255" spans="1:10" hidden="1" outlineLevel="2">
      <c r="A17255" s="32">
        <v>17002</v>
      </c>
      <c r="B17255" s="33" t="s">
        <v>34342</v>
      </c>
      <c r="C17255" s="31" t="s">
        <v>34343</v>
      </c>
      <c r="D17255" s="32" t="s">
        <v>222</v>
      </c>
      <c r="E17255" s="31"/>
      <c r="F17255" s="31"/>
      <c r="G17255" s="34">
        <v>333</v>
      </c>
      <c r="H17255" s="34">
        <f>G17255*(1-$F$8)</f>
        <v>333</v>
      </c>
      <c r="I17255" s="35"/>
      <c r="J17255" s="36">
        <f>H17255*I17255</f>
        <v>0</v>
      </c>
    </row>
    <row r="17256" spans="1:10" hidden="1" outlineLevel="2">
      <c r="A17256" s="32">
        <v>17003</v>
      </c>
      <c r="B17256" s="33" t="s">
        <v>34344</v>
      </c>
      <c r="C17256" s="31" t="s">
        <v>34345</v>
      </c>
      <c r="D17256" s="32" t="s">
        <v>30</v>
      </c>
      <c r="E17256" s="31"/>
      <c r="F17256" s="32" t="s">
        <v>33</v>
      </c>
      <c r="G17256" s="34">
        <v>244</v>
      </c>
      <c r="H17256" s="34">
        <f>G17256*(1-$F$8)</f>
        <v>244</v>
      </c>
      <c r="I17256" s="35"/>
      <c r="J17256" s="36">
        <f>H17256*I17256</f>
        <v>0</v>
      </c>
    </row>
    <row r="17257" spans="1:10" hidden="1" outlineLevel="2">
      <c r="A17257" s="32">
        <v>17004</v>
      </c>
      <c r="B17257" s="33" t="s">
        <v>34346</v>
      </c>
      <c r="C17257" s="31" t="s">
        <v>34347</v>
      </c>
      <c r="D17257" s="32" t="s">
        <v>30</v>
      </c>
      <c r="E17257" s="31"/>
      <c r="F17257" s="32" t="s">
        <v>30</v>
      </c>
      <c r="G17257" s="34">
        <v>295</v>
      </c>
      <c r="H17257" s="34">
        <f>G17257*(1-$F$8)</f>
        <v>295</v>
      </c>
      <c r="I17257" s="35"/>
      <c r="J17257" s="36">
        <f>H17257*I17257</f>
        <v>0</v>
      </c>
    </row>
    <row r="17258" spans="1:10" hidden="1" outlineLevel="2">
      <c r="A17258" s="32">
        <v>17005</v>
      </c>
      <c r="B17258" s="33" t="s">
        <v>34348</v>
      </c>
      <c r="C17258" s="31" t="s">
        <v>34349</v>
      </c>
      <c r="D17258" s="32" t="s">
        <v>30</v>
      </c>
      <c r="E17258" s="31"/>
      <c r="F17258" s="32" t="s">
        <v>30</v>
      </c>
      <c r="G17258" s="34">
        <v>22</v>
      </c>
      <c r="H17258" s="34">
        <f>G17258*(1-$F$8)</f>
        <v>22</v>
      </c>
      <c r="I17258" s="35"/>
      <c r="J17258" s="36">
        <f>H17258*I17258</f>
        <v>0</v>
      </c>
    </row>
    <row r="17259" spans="1:10" hidden="1" outlineLevel="2">
      <c r="A17259" s="32">
        <v>17006</v>
      </c>
      <c r="B17259" s="33" t="s">
        <v>34350</v>
      </c>
      <c r="C17259" s="31" t="s">
        <v>34351</v>
      </c>
      <c r="D17259" s="32" t="s">
        <v>222</v>
      </c>
      <c r="E17259" s="31"/>
      <c r="F17259" s="32" t="s">
        <v>30</v>
      </c>
      <c r="G17259" s="34">
        <v>33</v>
      </c>
      <c r="H17259" s="34">
        <f>G17259*(1-$F$8)</f>
        <v>33</v>
      </c>
      <c r="I17259" s="35"/>
      <c r="J17259" s="36">
        <f>H17259*I17259</f>
        <v>0</v>
      </c>
    </row>
    <row r="17260" spans="1:10" hidden="1" outlineLevel="2">
      <c r="A17260" s="32">
        <v>17007</v>
      </c>
      <c r="B17260" s="33" t="s">
        <v>34352</v>
      </c>
      <c r="C17260" s="31" t="s">
        <v>34353</v>
      </c>
      <c r="D17260" s="32" t="s">
        <v>222</v>
      </c>
      <c r="E17260" s="31"/>
      <c r="F17260" s="32" t="s">
        <v>30</v>
      </c>
      <c r="G17260" s="34">
        <v>37</v>
      </c>
      <c r="H17260" s="34">
        <f>G17260*(1-$F$8)</f>
        <v>37</v>
      </c>
      <c r="I17260" s="35"/>
      <c r="J17260" s="36">
        <f>H17260*I17260</f>
        <v>0</v>
      </c>
    </row>
    <row r="17261" spans="1:10" hidden="1" outlineLevel="2">
      <c r="A17261" s="32">
        <v>17008</v>
      </c>
      <c r="B17261" s="33" t="s">
        <v>34354</v>
      </c>
      <c r="C17261" s="31" t="s">
        <v>34355</v>
      </c>
      <c r="D17261" s="32" t="s">
        <v>222</v>
      </c>
      <c r="E17261" s="31"/>
      <c r="F17261" s="31"/>
      <c r="G17261" s="34">
        <v>145</v>
      </c>
      <c r="H17261" s="34">
        <f>G17261*(1-$F$8)</f>
        <v>145</v>
      </c>
      <c r="I17261" s="35"/>
      <c r="J17261" s="36">
        <f>H17261*I17261</f>
        <v>0</v>
      </c>
    </row>
    <row r="17262" spans="1:10" hidden="1" outlineLevel="2">
      <c r="A17262" s="32">
        <v>17009</v>
      </c>
      <c r="B17262" s="33" t="s">
        <v>34356</v>
      </c>
      <c r="C17262" s="31" t="s">
        <v>34357</v>
      </c>
      <c r="D17262" s="32" t="s">
        <v>443</v>
      </c>
      <c r="E17262" s="31"/>
      <c r="F17262" s="32" t="s">
        <v>443</v>
      </c>
      <c r="G17262" s="34">
        <v>3</v>
      </c>
      <c r="H17262" s="34">
        <f>G17262*(1-$F$8)</f>
        <v>3</v>
      </c>
      <c r="I17262" s="35"/>
      <c r="J17262" s="36">
        <f>H17262*I17262</f>
        <v>0</v>
      </c>
    </row>
    <row r="17263" spans="1:10" hidden="1" outlineLevel="2">
      <c r="A17263" s="32">
        <v>17010</v>
      </c>
      <c r="B17263" s="33" t="s">
        <v>34358</v>
      </c>
      <c r="C17263" s="31" t="s">
        <v>34357</v>
      </c>
      <c r="D17263" s="32" t="s">
        <v>30</v>
      </c>
      <c r="E17263" s="31"/>
      <c r="F17263" s="32" t="s">
        <v>30</v>
      </c>
      <c r="G17263" s="34">
        <v>6.8</v>
      </c>
      <c r="H17263" s="34">
        <f>G17263*(1-$F$8)</f>
        <v>6.8</v>
      </c>
      <c r="I17263" s="35"/>
      <c r="J17263" s="36">
        <f>H17263*I17263</f>
        <v>0</v>
      </c>
    </row>
    <row r="17264" spans="1:10" ht="18" hidden="1" outlineLevel="1">
      <c r="A17264" s="30" t="s">
        <v>34359</v>
      </c>
      <c r="B17264" s="1"/>
      <c r="C17264" s="1"/>
      <c r="D17264" s="1"/>
      <c r="E17264" s="1"/>
      <c r="F17264" s="1"/>
      <c r="G17264" s="1"/>
      <c r="H17264" s="1"/>
      <c r="I17264" s="1"/>
      <c r="J17264" s="1"/>
    </row>
    <row r="17265" spans="1:10" hidden="1" outlineLevel="2">
      <c r="A17265" s="32">
        <v>17011</v>
      </c>
      <c r="B17265" s="33" t="s">
        <v>34360</v>
      </c>
      <c r="C17265" s="31" t="s">
        <v>34361</v>
      </c>
      <c r="D17265" s="32" t="s">
        <v>222</v>
      </c>
      <c r="E17265" s="31"/>
      <c r="F17265" s="31"/>
      <c r="G17265" s="34">
        <v>441.1</v>
      </c>
      <c r="H17265" s="34">
        <f>G17265*(1-$F$8)</f>
        <v>441.1</v>
      </c>
      <c r="I17265" s="35"/>
      <c r="J17265" s="36">
        <f>H17265*I17265</f>
        <v>0</v>
      </c>
    </row>
    <row r="17266" spans="1:10" hidden="1" outlineLevel="2">
      <c r="A17266" s="32">
        <v>17012</v>
      </c>
      <c r="B17266" s="33" t="s">
        <v>34362</v>
      </c>
      <c r="C17266" s="31" t="s">
        <v>34363</v>
      </c>
      <c r="D17266" s="32" t="s">
        <v>54</v>
      </c>
      <c r="E17266" s="31"/>
      <c r="F17266" s="32" t="s">
        <v>60</v>
      </c>
      <c r="G17266" s="34">
        <v>454.9</v>
      </c>
      <c r="H17266" s="34">
        <f>G17266*(1-$F$8)</f>
        <v>454.9</v>
      </c>
      <c r="I17266" s="35"/>
      <c r="J17266" s="36">
        <f>H17266*I17266</f>
        <v>0</v>
      </c>
    </row>
    <row r="17267" spans="1:10" hidden="1" outlineLevel="2">
      <c r="A17267" s="32">
        <v>17013</v>
      </c>
      <c r="B17267" s="33" t="s">
        <v>34364</v>
      </c>
      <c r="C17267" s="31" t="s">
        <v>34365</v>
      </c>
      <c r="D17267" s="32" t="s">
        <v>46</v>
      </c>
      <c r="E17267" s="31"/>
      <c r="F17267" s="32" t="s">
        <v>60</v>
      </c>
      <c r="G17267" s="34">
        <v>257.89999999999998</v>
      </c>
      <c r="H17267" s="34">
        <f>G17267*(1-$F$8)</f>
        <v>257.89999999999998</v>
      </c>
      <c r="I17267" s="35"/>
      <c r="J17267" s="36">
        <f>H17267*I17267</f>
        <v>0</v>
      </c>
    </row>
    <row r="17268" spans="1:10" hidden="1" outlineLevel="2">
      <c r="A17268" s="32">
        <v>17014</v>
      </c>
      <c r="B17268" s="33" t="s">
        <v>34366</v>
      </c>
      <c r="C17268" s="31" t="s">
        <v>34367</v>
      </c>
      <c r="D17268" s="32" t="s">
        <v>63</v>
      </c>
      <c r="E17268" s="31"/>
      <c r="F17268" s="32" t="s">
        <v>46</v>
      </c>
      <c r="G17268" s="34">
        <v>190.6</v>
      </c>
      <c r="H17268" s="34">
        <f>G17268*(1-$F$8)</f>
        <v>190.6</v>
      </c>
      <c r="I17268" s="35"/>
      <c r="J17268" s="36">
        <f>H17268*I17268</f>
        <v>0</v>
      </c>
    </row>
    <row r="17269" spans="1:10" hidden="1" outlineLevel="2">
      <c r="A17269" s="32">
        <v>17015</v>
      </c>
      <c r="B17269" s="33" t="s">
        <v>34368</v>
      </c>
      <c r="C17269" s="31" t="s">
        <v>34369</v>
      </c>
      <c r="D17269" s="32" t="s">
        <v>30</v>
      </c>
      <c r="E17269" s="31"/>
      <c r="F17269" s="32" t="s">
        <v>293</v>
      </c>
      <c r="G17269" s="34">
        <v>195.5</v>
      </c>
      <c r="H17269" s="34">
        <f>G17269*(1-$F$8)</f>
        <v>195.5</v>
      </c>
      <c r="I17269" s="35"/>
      <c r="J17269" s="36">
        <f>H17269*I17269</f>
        <v>0</v>
      </c>
    </row>
    <row r="17270" spans="1:10" hidden="1" outlineLevel="2">
      <c r="A17270" s="37">
        <v>17016</v>
      </c>
      <c r="B17270" s="38" t="s">
        <v>34370</v>
      </c>
      <c r="C17270" s="39" t="s">
        <v>34371</v>
      </c>
      <c r="D17270" s="37" t="s">
        <v>293</v>
      </c>
      <c r="E17270" s="39"/>
      <c r="F17270" s="37" t="s">
        <v>293</v>
      </c>
      <c r="G17270" s="40">
        <v>311.5</v>
      </c>
      <c r="H17270" s="40">
        <f>G17270*(1-$F$8)</f>
        <v>311.5</v>
      </c>
      <c r="I17270" s="41"/>
      <c r="J17270" s="40">
        <f>H17270*I17270</f>
        <v>0</v>
      </c>
    </row>
    <row r="17271" spans="1:10" hidden="1" outlineLevel="2">
      <c r="A17271" s="42">
        <v>17017</v>
      </c>
      <c r="B17271" s="43" t="s">
        <v>34372</v>
      </c>
      <c r="C17271" s="44" t="s">
        <v>34373</v>
      </c>
      <c r="D17271" s="42" t="s">
        <v>337</v>
      </c>
      <c r="E17271" s="44"/>
      <c r="F17271" s="42" t="s">
        <v>293</v>
      </c>
      <c r="G17271" s="45">
        <v>550.9</v>
      </c>
      <c r="H17271" s="45">
        <f>G17271*(1-$F$8)</f>
        <v>550.9</v>
      </c>
      <c r="I17271" s="46"/>
      <c r="J17271" s="45">
        <f>H17271*I17271</f>
        <v>0</v>
      </c>
    </row>
    <row r="17272" spans="1:10" hidden="1" outlineLevel="2">
      <c r="A17272" s="32">
        <v>17018</v>
      </c>
      <c r="B17272" s="33" t="s">
        <v>34374</v>
      </c>
      <c r="C17272" s="31" t="s">
        <v>34375</v>
      </c>
      <c r="D17272" s="32" t="s">
        <v>506</v>
      </c>
      <c r="E17272" s="31"/>
      <c r="F17272" s="32" t="s">
        <v>46</v>
      </c>
      <c r="G17272" s="34">
        <v>51.9</v>
      </c>
      <c r="H17272" s="34">
        <f>G17272*(1-$F$8)</f>
        <v>51.9</v>
      </c>
      <c r="I17272" s="35"/>
      <c r="J17272" s="36">
        <f>H17272*I17272</f>
        <v>0</v>
      </c>
    </row>
    <row r="17273" spans="1:10" hidden="1" outlineLevel="2">
      <c r="A17273" s="32">
        <v>17019</v>
      </c>
      <c r="B17273" s="33" t="s">
        <v>34376</v>
      </c>
      <c r="C17273" s="31" t="s">
        <v>34377</v>
      </c>
      <c r="D17273" s="32" t="s">
        <v>29</v>
      </c>
      <c r="E17273" s="31"/>
      <c r="F17273" s="32" t="s">
        <v>46</v>
      </c>
      <c r="G17273" s="34">
        <v>45.9</v>
      </c>
      <c r="H17273" s="34">
        <f>G17273*(1-$F$8)</f>
        <v>45.9</v>
      </c>
      <c r="I17273" s="35"/>
      <c r="J17273" s="36">
        <f>H17273*I17273</f>
        <v>0</v>
      </c>
    </row>
    <row r="17274" spans="1:10" hidden="1" outlineLevel="2">
      <c r="A17274" s="32">
        <v>17020</v>
      </c>
      <c r="B17274" s="33" t="s">
        <v>34378</v>
      </c>
      <c r="C17274" s="31" t="s">
        <v>34379</v>
      </c>
      <c r="D17274" s="32" t="s">
        <v>506</v>
      </c>
      <c r="E17274" s="31"/>
      <c r="F17274" s="32" t="s">
        <v>46</v>
      </c>
      <c r="G17274" s="34">
        <v>55.9</v>
      </c>
      <c r="H17274" s="34">
        <f>G17274*(1-$F$8)</f>
        <v>55.9</v>
      </c>
      <c r="I17274" s="35"/>
      <c r="J17274" s="36">
        <f>H17274*I17274</f>
        <v>0</v>
      </c>
    </row>
    <row r="17275" spans="1:10" hidden="1" outlineLevel="2">
      <c r="A17275" s="32">
        <v>17021</v>
      </c>
      <c r="B17275" s="33" t="s">
        <v>34380</v>
      </c>
      <c r="C17275" s="31" t="s">
        <v>34381</v>
      </c>
      <c r="D17275" s="32" t="s">
        <v>344</v>
      </c>
      <c r="E17275" s="31"/>
      <c r="F17275" s="32" t="s">
        <v>60</v>
      </c>
      <c r="G17275" s="34">
        <v>49.2</v>
      </c>
      <c r="H17275" s="34">
        <f>G17275*(1-$F$8)</f>
        <v>49.2</v>
      </c>
      <c r="I17275" s="35"/>
      <c r="J17275" s="36">
        <f>H17275*I17275</f>
        <v>0</v>
      </c>
    </row>
    <row r="17276" spans="1:10" hidden="1" outlineLevel="2">
      <c r="A17276" s="32">
        <v>17022</v>
      </c>
      <c r="B17276" s="33" t="s">
        <v>34382</v>
      </c>
      <c r="C17276" s="31" t="s">
        <v>34383</v>
      </c>
      <c r="D17276" s="32" t="s">
        <v>344</v>
      </c>
      <c r="E17276" s="31"/>
      <c r="F17276" s="32" t="s">
        <v>60</v>
      </c>
      <c r="G17276" s="34">
        <v>83.6</v>
      </c>
      <c r="H17276" s="34">
        <f>G17276*(1-$F$8)</f>
        <v>83.6</v>
      </c>
      <c r="I17276" s="35"/>
      <c r="J17276" s="36">
        <f>H17276*I17276</f>
        <v>0</v>
      </c>
    </row>
    <row r="17277" spans="1:10" hidden="1" outlineLevel="2">
      <c r="A17277" s="32">
        <v>17023</v>
      </c>
      <c r="B17277" s="33" t="s">
        <v>34384</v>
      </c>
      <c r="C17277" s="31" t="s">
        <v>34385</v>
      </c>
      <c r="D17277" s="32" t="s">
        <v>344</v>
      </c>
      <c r="E17277" s="31"/>
      <c r="F17277" s="32" t="s">
        <v>60</v>
      </c>
      <c r="G17277" s="34">
        <v>83.6</v>
      </c>
      <c r="H17277" s="34">
        <f>G17277*(1-$F$8)</f>
        <v>83.6</v>
      </c>
      <c r="I17277" s="35"/>
      <c r="J17277" s="36">
        <f>H17277*I17277</f>
        <v>0</v>
      </c>
    </row>
    <row r="17278" spans="1:10" hidden="1" outlineLevel="2">
      <c r="A17278" s="32">
        <v>17024</v>
      </c>
      <c r="B17278" s="33" t="s">
        <v>34386</v>
      </c>
      <c r="C17278" s="31" t="s">
        <v>34387</v>
      </c>
      <c r="D17278" s="32" t="s">
        <v>344</v>
      </c>
      <c r="E17278" s="31"/>
      <c r="F17278" s="32" t="s">
        <v>60</v>
      </c>
      <c r="G17278" s="34">
        <v>83.6</v>
      </c>
      <c r="H17278" s="34">
        <f>G17278*(1-$F$8)</f>
        <v>83.6</v>
      </c>
      <c r="I17278" s="35"/>
      <c r="J17278" s="36">
        <f>H17278*I17278</f>
        <v>0</v>
      </c>
    </row>
    <row r="17279" spans="1:10" hidden="1" outlineLevel="2">
      <c r="A17279" s="32">
        <v>17025</v>
      </c>
      <c r="B17279" s="33" t="s">
        <v>34388</v>
      </c>
      <c r="C17279" s="31" t="s">
        <v>34389</v>
      </c>
      <c r="D17279" s="32" t="s">
        <v>344</v>
      </c>
      <c r="E17279" s="31"/>
      <c r="F17279" s="32" t="s">
        <v>60</v>
      </c>
      <c r="G17279" s="34">
        <v>83.6</v>
      </c>
      <c r="H17279" s="34">
        <f>G17279*(1-$F$8)</f>
        <v>83.6</v>
      </c>
      <c r="I17279" s="35"/>
      <c r="J17279" s="36">
        <f>H17279*I17279</f>
        <v>0</v>
      </c>
    </row>
    <row r="17280" spans="1:10" hidden="1" outlineLevel="2">
      <c r="A17280" s="32">
        <v>17026</v>
      </c>
      <c r="B17280" s="33" t="s">
        <v>34390</v>
      </c>
      <c r="C17280" s="31" t="s">
        <v>34391</v>
      </c>
      <c r="D17280" s="32" t="s">
        <v>344</v>
      </c>
      <c r="E17280" s="31"/>
      <c r="F17280" s="32" t="s">
        <v>60</v>
      </c>
      <c r="G17280" s="34">
        <v>98.8</v>
      </c>
      <c r="H17280" s="34">
        <f>G17280*(1-$F$8)</f>
        <v>98.8</v>
      </c>
      <c r="I17280" s="35"/>
      <c r="J17280" s="36">
        <f>H17280*I17280</f>
        <v>0</v>
      </c>
    </row>
    <row r="17281" spans="1:10" hidden="1" outlineLevel="2">
      <c r="A17281" s="32">
        <v>17027</v>
      </c>
      <c r="B17281" s="33" t="s">
        <v>34392</v>
      </c>
      <c r="C17281" s="31" t="s">
        <v>34393</v>
      </c>
      <c r="D17281" s="32" t="s">
        <v>506</v>
      </c>
      <c r="E17281" s="31"/>
      <c r="F17281" s="32" t="s">
        <v>60</v>
      </c>
      <c r="G17281" s="34">
        <v>74.900000000000006</v>
      </c>
      <c r="H17281" s="34">
        <f>G17281*(1-$F$8)</f>
        <v>74.900000000000006</v>
      </c>
      <c r="I17281" s="35"/>
      <c r="J17281" s="36">
        <f>H17281*I17281</f>
        <v>0</v>
      </c>
    </row>
    <row r="17282" spans="1:10" hidden="1" outlineLevel="2">
      <c r="A17282" s="32">
        <v>17028</v>
      </c>
      <c r="B17282" s="33" t="s">
        <v>34394</v>
      </c>
      <c r="C17282" s="31" t="s">
        <v>34395</v>
      </c>
      <c r="D17282" s="32" t="s">
        <v>506</v>
      </c>
      <c r="E17282" s="31"/>
      <c r="F17282" s="32" t="s">
        <v>60</v>
      </c>
      <c r="G17282" s="34">
        <v>74.900000000000006</v>
      </c>
      <c r="H17282" s="34">
        <f>G17282*(1-$F$8)</f>
        <v>74.900000000000006</v>
      </c>
      <c r="I17282" s="35"/>
      <c r="J17282" s="36">
        <f>H17282*I17282</f>
        <v>0</v>
      </c>
    </row>
    <row r="17283" spans="1:10" hidden="1" outlineLevel="2">
      <c r="A17283" s="32">
        <v>17029</v>
      </c>
      <c r="B17283" s="33" t="s">
        <v>34396</v>
      </c>
      <c r="C17283" s="31" t="s">
        <v>34397</v>
      </c>
      <c r="D17283" s="32" t="s">
        <v>506</v>
      </c>
      <c r="E17283" s="31"/>
      <c r="F17283" s="32" t="s">
        <v>46</v>
      </c>
      <c r="G17283" s="34">
        <v>74.900000000000006</v>
      </c>
      <c r="H17283" s="34">
        <f>G17283*(1-$F$8)</f>
        <v>74.900000000000006</v>
      </c>
      <c r="I17283" s="35"/>
      <c r="J17283" s="36">
        <f>H17283*I17283</f>
        <v>0</v>
      </c>
    </row>
    <row r="17284" spans="1:10" hidden="1" outlineLevel="2">
      <c r="A17284" s="32">
        <v>17030</v>
      </c>
      <c r="B17284" s="33" t="s">
        <v>34398</v>
      </c>
      <c r="C17284" s="31" t="s">
        <v>34399</v>
      </c>
      <c r="D17284" s="32" t="s">
        <v>506</v>
      </c>
      <c r="E17284" s="31"/>
      <c r="F17284" s="32" t="s">
        <v>60</v>
      </c>
      <c r="G17284" s="34">
        <v>74.900000000000006</v>
      </c>
      <c r="H17284" s="34">
        <f>G17284*(1-$F$8)</f>
        <v>74.900000000000006</v>
      </c>
      <c r="I17284" s="35"/>
      <c r="J17284" s="36">
        <f>H17284*I17284</f>
        <v>0</v>
      </c>
    </row>
    <row r="17285" spans="1:10" hidden="1" outlineLevel="2">
      <c r="A17285" s="32">
        <v>17031</v>
      </c>
      <c r="B17285" s="33" t="s">
        <v>34400</v>
      </c>
      <c r="C17285" s="31" t="s">
        <v>34401</v>
      </c>
      <c r="D17285" s="32" t="s">
        <v>506</v>
      </c>
      <c r="E17285" s="31"/>
      <c r="F17285" s="32" t="s">
        <v>60</v>
      </c>
      <c r="G17285" s="34">
        <v>74.900000000000006</v>
      </c>
      <c r="H17285" s="34">
        <f>G17285*(1-$F$8)</f>
        <v>74.900000000000006</v>
      </c>
      <c r="I17285" s="35"/>
      <c r="J17285" s="36">
        <f>H17285*I17285</f>
        <v>0</v>
      </c>
    </row>
    <row r="17286" spans="1:10" hidden="1" outlineLevel="2">
      <c r="A17286" s="32">
        <v>17032</v>
      </c>
      <c r="B17286" s="33" t="s">
        <v>34402</v>
      </c>
      <c r="C17286" s="31" t="s">
        <v>34403</v>
      </c>
      <c r="D17286" s="32" t="s">
        <v>506</v>
      </c>
      <c r="E17286" s="31"/>
      <c r="F17286" s="32" t="s">
        <v>60</v>
      </c>
      <c r="G17286" s="34">
        <v>74.900000000000006</v>
      </c>
      <c r="H17286" s="34">
        <f>G17286*(1-$F$8)</f>
        <v>74.900000000000006</v>
      </c>
      <c r="I17286" s="35"/>
      <c r="J17286" s="36">
        <f>H17286*I17286</f>
        <v>0</v>
      </c>
    </row>
    <row r="17287" spans="1:10" hidden="1" outlineLevel="2">
      <c r="A17287" s="32">
        <v>17033</v>
      </c>
      <c r="B17287" s="33" t="s">
        <v>34404</v>
      </c>
      <c r="C17287" s="31" t="s">
        <v>34405</v>
      </c>
      <c r="D17287" s="32" t="s">
        <v>344</v>
      </c>
      <c r="E17287" s="31"/>
      <c r="F17287" s="32" t="s">
        <v>60</v>
      </c>
      <c r="G17287" s="34">
        <v>78.599999999999994</v>
      </c>
      <c r="H17287" s="34">
        <f>G17287*(1-$F$8)</f>
        <v>78.599999999999994</v>
      </c>
      <c r="I17287" s="35"/>
      <c r="J17287" s="36">
        <f>H17287*I17287</f>
        <v>0</v>
      </c>
    </row>
    <row r="17288" spans="1:10" hidden="1" outlineLevel="2">
      <c r="A17288" s="32">
        <v>17034</v>
      </c>
      <c r="B17288" s="33" t="s">
        <v>34406</v>
      </c>
      <c r="C17288" s="31" t="s">
        <v>34407</v>
      </c>
      <c r="D17288" s="32" t="s">
        <v>506</v>
      </c>
      <c r="E17288" s="31"/>
      <c r="F17288" s="32" t="s">
        <v>60</v>
      </c>
      <c r="G17288" s="34">
        <v>94.9</v>
      </c>
      <c r="H17288" s="34">
        <f>G17288*(1-$F$8)</f>
        <v>94.9</v>
      </c>
      <c r="I17288" s="35"/>
      <c r="J17288" s="36">
        <f>H17288*I17288</f>
        <v>0</v>
      </c>
    </row>
    <row r="17289" spans="1:10" hidden="1" outlineLevel="2">
      <c r="A17289" s="32">
        <v>17035</v>
      </c>
      <c r="B17289" s="33" t="s">
        <v>34408</v>
      </c>
      <c r="C17289" s="31" t="s">
        <v>34409</v>
      </c>
      <c r="D17289" s="32" t="s">
        <v>506</v>
      </c>
      <c r="E17289" s="31"/>
      <c r="F17289" s="32" t="s">
        <v>60</v>
      </c>
      <c r="G17289" s="34">
        <v>94.9</v>
      </c>
      <c r="H17289" s="34">
        <f>G17289*(1-$F$8)</f>
        <v>94.9</v>
      </c>
      <c r="I17289" s="35"/>
      <c r="J17289" s="36">
        <f>H17289*I17289</f>
        <v>0</v>
      </c>
    </row>
    <row r="17290" spans="1:10" hidden="1" outlineLevel="2">
      <c r="A17290" s="32">
        <v>17036</v>
      </c>
      <c r="B17290" s="33" t="s">
        <v>34410</v>
      </c>
      <c r="C17290" s="31" t="s">
        <v>34411</v>
      </c>
      <c r="D17290" s="32" t="s">
        <v>506</v>
      </c>
      <c r="E17290" s="31"/>
      <c r="F17290" s="32" t="s">
        <v>60</v>
      </c>
      <c r="G17290" s="34">
        <v>94.9</v>
      </c>
      <c r="H17290" s="34">
        <f>G17290*(1-$F$8)</f>
        <v>94.9</v>
      </c>
      <c r="I17290" s="35"/>
      <c r="J17290" s="36">
        <f>H17290*I17290</f>
        <v>0</v>
      </c>
    </row>
    <row r="17291" spans="1:10" hidden="1" outlineLevel="2">
      <c r="A17291" s="32">
        <v>17037</v>
      </c>
      <c r="B17291" s="33" t="s">
        <v>34412</v>
      </c>
      <c r="C17291" s="31" t="s">
        <v>34413</v>
      </c>
      <c r="D17291" s="32" t="s">
        <v>506</v>
      </c>
      <c r="E17291" s="31"/>
      <c r="F17291" s="32" t="s">
        <v>60</v>
      </c>
      <c r="G17291" s="34">
        <v>77.5</v>
      </c>
      <c r="H17291" s="34">
        <f>G17291*(1-$F$8)</f>
        <v>77.5</v>
      </c>
      <c r="I17291" s="35"/>
      <c r="J17291" s="36">
        <f>H17291*I17291</f>
        <v>0</v>
      </c>
    </row>
    <row r="17292" spans="1:10" hidden="1" outlineLevel="2">
      <c r="A17292" s="32">
        <v>17038</v>
      </c>
      <c r="B17292" s="33" t="s">
        <v>34414</v>
      </c>
      <c r="C17292" s="31" t="s">
        <v>34415</v>
      </c>
      <c r="D17292" s="32" t="s">
        <v>506</v>
      </c>
      <c r="E17292" s="31"/>
      <c r="F17292" s="32" t="s">
        <v>60</v>
      </c>
      <c r="G17292" s="34">
        <v>90.9</v>
      </c>
      <c r="H17292" s="34">
        <f>G17292*(1-$F$8)</f>
        <v>90.9</v>
      </c>
      <c r="I17292" s="35"/>
      <c r="J17292" s="36">
        <f>H17292*I17292</f>
        <v>0</v>
      </c>
    </row>
    <row r="17293" spans="1:10" hidden="1" outlineLevel="2">
      <c r="A17293" s="32">
        <v>17039</v>
      </c>
      <c r="B17293" s="33" t="s">
        <v>34416</v>
      </c>
      <c r="C17293" s="31" t="s">
        <v>34417</v>
      </c>
      <c r="D17293" s="32" t="s">
        <v>506</v>
      </c>
      <c r="E17293" s="31"/>
      <c r="F17293" s="32" t="s">
        <v>60</v>
      </c>
      <c r="G17293" s="34">
        <v>93.1</v>
      </c>
      <c r="H17293" s="34">
        <f>G17293*(1-$F$8)</f>
        <v>93.1</v>
      </c>
      <c r="I17293" s="35"/>
      <c r="J17293" s="36">
        <f>H17293*I17293</f>
        <v>0</v>
      </c>
    </row>
    <row r="17294" spans="1:10" hidden="1" outlineLevel="2">
      <c r="A17294" s="32">
        <v>17040</v>
      </c>
      <c r="B17294" s="33" t="s">
        <v>34418</v>
      </c>
      <c r="C17294" s="31" t="s">
        <v>34419</v>
      </c>
      <c r="D17294" s="32" t="s">
        <v>506</v>
      </c>
      <c r="E17294" s="31"/>
      <c r="F17294" s="32" t="s">
        <v>60</v>
      </c>
      <c r="G17294" s="34">
        <v>93.1</v>
      </c>
      <c r="H17294" s="34">
        <f>G17294*(1-$F$8)</f>
        <v>93.1</v>
      </c>
      <c r="I17294" s="35"/>
      <c r="J17294" s="36">
        <f>H17294*I17294</f>
        <v>0</v>
      </c>
    </row>
    <row r="17295" spans="1:10" hidden="1" outlineLevel="2">
      <c r="A17295" s="32">
        <v>17041</v>
      </c>
      <c r="B17295" s="33" t="s">
        <v>34420</v>
      </c>
      <c r="C17295" s="31" t="s">
        <v>34421</v>
      </c>
      <c r="D17295" s="32" t="s">
        <v>506</v>
      </c>
      <c r="E17295" s="31"/>
      <c r="F17295" s="32" t="s">
        <v>60</v>
      </c>
      <c r="G17295" s="34">
        <v>138.30000000000001</v>
      </c>
      <c r="H17295" s="34">
        <f>G17295*(1-$F$8)</f>
        <v>138.30000000000001</v>
      </c>
      <c r="I17295" s="35"/>
      <c r="J17295" s="36">
        <f>H17295*I17295</f>
        <v>0</v>
      </c>
    </row>
    <row r="17296" spans="1:10" hidden="1" outlineLevel="2">
      <c r="A17296" s="32">
        <v>17042</v>
      </c>
      <c r="B17296" s="33" t="s">
        <v>34422</v>
      </c>
      <c r="C17296" s="31" t="s">
        <v>34423</v>
      </c>
      <c r="D17296" s="32" t="s">
        <v>506</v>
      </c>
      <c r="E17296" s="31"/>
      <c r="F17296" s="32" t="s">
        <v>60</v>
      </c>
      <c r="G17296" s="34">
        <v>117.6</v>
      </c>
      <c r="H17296" s="34">
        <f>G17296*(1-$F$8)</f>
        <v>117.6</v>
      </c>
      <c r="I17296" s="35"/>
      <c r="J17296" s="36">
        <f>H17296*I17296</f>
        <v>0</v>
      </c>
    </row>
    <row r="17297" spans="1:10" hidden="1" outlineLevel="2">
      <c r="A17297" s="32">
        <v>17043</v>
      </c>
      <c r="B17297" s="33" t="s">
        <v>34424</v>
      </c>
      <c r="C17297" s="31" t="s">
        <v>34425</v>
      </c>
      <c r="D17297" s="32" t="s">
        <v>506</v>
      </c>
      <c r="E17297" s="31"/>
      <c r="F17297" s="32" t="s">
        <v>60</v>
      </c>
      <c r="G17297" s="34">
        <v>117.6</v>
      </c>
      <c r="H17297" s="34">
        <f>G17297*(1-$F$8)</f>
        <v>117.6</v>
      </c>
      <c r="I17297" s="35"/>
      <c r="J17297" s="36">
        <f>H17297*I17297</f>
        <v>0</v>
      </c>
    </row>
    <row r="17298" spans="1:10" hidden="1" outlineLevel="2">
      <c r="A17298" s="32">
        <v>17044</v>
      </c>
      <c r="B17298" s="33" t="s">
        <v>34426</v>
      </c>
      <c r="C17298" s="31" t="s">
        <v>34427</v>
      </c>
      <c r="D17298" s="32" t="s">
        <v>506</v>
      </c>
      <c r="E17298" s="31"/>
      <c r="F17298" s="32" t="s">
        <v>60</v>
      </c>
      <c r="G17298" s="34">
        <v>117.6</v>
      </c>
      <c r="H17298" s="34">
        <f>G17298*(1-$F$8)</f>
        <v>117.6</v>
      </c>
      <c r="I17298" s="35"/>
      <c r="J17298" s="36">
        <f>H17298*I17298</f>
        <v>0</v>
      </c>
    </row>
    <row r="17299" spans="1:10" hidden="1" outlineLevel="2">
      <c r="A17299" s="32">
        <v>17045</v>
      </c>
      <c r="B17299" s="33" t="s">
        <v>34428</v>
      </c>
      <c r="C17299" s="31" t="s">
        <v>34429</v>
      </c>
      <c r="D17299" s="32" t="s">
        <v>506</v>
      </c>
      <c r="E17299" s="31"/>
      <c r="F17299" s="32" t="s">
        <v>60</v>
      </c>
      <c r="G17299" s="34">
        <v>117.6</v>
      </c>
      <c r="H17299" s="34">
        <f>G17299*(1-$F$8)</f>
        <v>117.6</v>
      </c>
      <c r="I17299" s="35"/>
      <c r="J17299" s="36">
        <f>H17299*I17299</f>
        <v>0</v>
      </c>
    </row>
    <row r="17300" spans="1:10" hidden="1" outlineLevel="2">
      <c r="A17300" s="32">
        <v>17046</v>
      </c>
      <c r="B17300" s="33" t="s">
        <v>34430</v>
      </c>
      <c r="C17300" s="31" t="s">
        <v>34431</v>
      </c>
      <c r="D17300" s="32" t="s">
        <v>54</v>
      </c>
      <c r="E17300" s="31"/>
      <c r="F17300" s="31"/>
      <c r="G17300" s="34">
        <v>491.8</v>
      </c>
      <c r="H17300" s="34">
        <f>G17300*(1-$F$8)</f>
        <v>491.8</v>
      </c>
      <c r="I17300" s="35"/>
      <c r="J17300" s="36">
        <f>H17300*I17300</f>
        <v>0</v>
      </c>
    </row>
    <row r="17301" spans="1:10" hidden="1" outlineLevel="2">
      <c r="A17301" s="32">
        <v>17047</v>
      </c>
      <c r="B17301" s="33" t="s">
        <v>34432</v>
      </c>
      <c r="C17301" s="31" t="s">
        <v>34433</v>
      </c>
      <c r="D17301" s="32" t="s">
        <v>54</v>
      </c>
      <c r="E17301" s="31"/>
      <c r="F17301" s="31"/>
      <c r="G17301" s="34">
        <v>492.6</v>
      </c>
      <c r="H17301" s="34">
        <f>G17301*(1-$F$8)</f>
        <v>492.6</v>
      </c>
      <c r="I17301" s="35"/>
      <c r="J17301" s="36">
        <f>H17301*I17301</f>
        <v>0</v>
      </c>
    </row>
    <row r="17302" spans="1:10" hidden="1" outlineLevel="2">
      <c r="A17302" s="32">
        <v>17048</v>
      </c>
      <c r="B17302" s="33" t="s">
        <v>34434</v>
      </c>
      <c r="C17302" s="31" t="s">
        <v>34435</v>
      </c>
      <c r="D17302" s="32" t="s">
        <v>54</v>
      </c>
      <c r="E17302" s="31"/>
      <c r="F17302" s="31"/>
      <c r="G17302" s="34">
        <v>653.6</v>
      </c>
      <c r="H17302" s="34">
        <f>G17302*(1-$F$8)</f>
        <v>653.6</v>
      </c>
      <c r="I17302" s="35"/>
      <c r="J17302" s="36">
        <f>H17302*I17302</f>
        <v>0</v>
      </c>
    </row>
    <row r="17303" spans="1:10" hidden="1" outlineLevel="2">
      <c r="A17303" s="32">
        <v>17049</v>
      </c>
      <c r="B17303" s="33" t="s">
        <v>34436</v>
      </c>
      <c r="C17303" s="31" t="s">
        <v>34437</v>
      </c>
      <c r="D17303" s="32" t="s">
        <v>506</v>
      </c>
      <c r="E17303" s="31"/>
      <c r="F17303" s="32" t="s">
        <v>46</v>
      </c>
      <c r="G17303" s="34">
        <v>113.9</v>
      </c>
      <c r="H17303" s="34">
        <f>G17303*(1-$F$8)</f>
        <v>113.9</v>
      </c>
      <c r="I17303" s="35"/>
      <c r="J17303" s="36">
        <f>H17303*I17303</f>
        <v>0</v>
      </c>
    </row>
    <row r="17304" spans="1:10" hidden="1" outlineLevel="2">
      <c r="A17304" s="32">
        <v>17050</v>
      </c>
      <c r="B17304" s="33" t="s">
        <v>34438</v>
      </c>
      <c r="C17304" s="31" t="s">
        <v>34439</v>
      </c>
      <c r="D17304" s="32" t="s">
        <v>506</v>
      </c>
      <c r="E17304" s="31"/>
      <c r="F17304" s="32" t="s">
        <v>293</v>
      </c>
      <c r="G17304" s="34">
        <v>138.5</v>
      </c>
      <c r="H17304" s="34">
        <f>G17304*(1-$F$8)</f>
        <v>138.5</v>
      </c>
      <c r="I17304" s="35"/>
      <c r="J17304" s="36">
        <f>H17304*I17304</f>
        <v>0</v>
      </c>
    </row>
    <row r="17305" spans="1:10" hidden="1" outlineLevel="2">
      <c r="A17305" s="32">
        <v>17051</v>
      </c>
      <c r="B17305" s="33" t="s">
        <v>34440</v>
      </c>
      <c r="C17305" s="31" t="s">
        <v>34441</v>
      </c>
      <c r="D17305" s="32" t="s">
        <v>506</v>
      </c>
      <c r="E17305" s="31"/>
      <c r="F17305" s="32" t="s">
        <v>293</v>
      </c>
      <c r="G17305" s="34">
        <v>151.80000000000001</v>
      </c>
      <c r="H17305" s="34">
        <f>G17305*(1-$F$8)</f>
        <v>151.80000000000001</v>
      </c>
      <c r="I17305" s="35"/>
      <c r="J17305" s="36">
        <f>H17305*I17305</f>
        <v>0</v>
      </c>
    </row>
    <row r="17306" spans="1:10" hidden="1" outlineLevel="2">
      <c r="A17306" s="42">
        <v>17052</v>
      </c>
      <c r="B17306" s="43" t="s">
        <v>34442</v>
      </c>
      <c r="C17306" s="44" t="s">
        <v>34443</v>
      </c>
      <c r="D17306" s="42" t="s">
        <v>506</v>
      </c>
      <c r="E17306" s="44"/>
      <c r="F17306" s="42" t="s">
        <v>293</v>
      </c>
      <c r="G17306" s="45">
        <v>156.1</v>
      </c>
      <c r="H17306" s="45">
        <f>G17306*(1-$F$8)</f>
        <v>156.1</v>
      </c>
      <c r="I17306" s="46"/>
      <c r="J17306" s="45">
        <f>H17306*I17306</f>
        <v>0</v>
      </c>
    </row>
    <row r="17307" spans="1:10" hidden="1" outlineLevel="2">
      <c r="A17307" s="32">
        <v>17053</v>
      </c>
      <c r="B17307" s="33" t="s">
        <v>34444</v>
      </c>
      <c r="C17307" s="31" t="s">
        <v>34445</v>
      </c>
      <c r="D17307" s="32" t="s">
        <v>506</v>
      </c>
      <c r="E17307" s="31"/>
      <c r="F17307" s="32" t="s">
        <v>293</v>
      </c>
      <c r="G17307" s="34">
        <v>141.4</v>
      </c>
      <c r="H17307" s="34">
        <f>G17307*(1-$F$8)</f>
        <v>141.4</v>
      </c>
      <c r="I17307" s="35"/>
      <c r="J17307" s="36">
        <f>H17307*I17307</f>
        <v>0</v>
      </c>
    </row>
    <row r="17308" spans="1:10" hidden="1" outlineLevel="2">
      <c r="A17308" s="32">
        <v>17054</v>
      </c>
      <c r="B17308" s="33" t="s">
        <v>34446</v>
      </c>
      <c r="C17308" s="31" t="s">
        <v>34447</v>
      </c>
      <c r="D17308" s="32" t="s">
        <v>506</v>
      </c>
      <c r="E17308" s="31"/>
      <c r="F17308" s="32" t="s">
        <v>293</v>
      </c>
      <c r="G17308" s="34">
        <v>141.4</v>
      </c>
      <c r="H17308" s="34">
        <f>G17308*(1-$F$8)</f>
        <v>141.4</v>
      </c>
      <c r="I17308" s="35"/>
      <c r="J17308" s="36">
        <f>H17308*I17308</f>
        <v>0</v>
      </c>
    </row>
    <row r="17309" spans="1:10" hidden="1" outlineLevel="2">
      <c r="A17309" s="32">
        <v>17055</v>
      </c>
      <c r="B17309" s="33" t="s">
        <v>34448</v>
      </c>
      <c r="C17309" s="31" t="s">
        <v>34449</v>
      </c>
      <c r="D17309" s="32" t="s">
        <v>506</v>
      </c>
      <c r="E17309" s="31"/>
      <c r="F17309" s="32" t="s">
        <v>293</v>
      </c>
      <c r="G17309" s="34">
        <v>143.19999999999999</v>
      </c>
      <c r="H17309" s="34">
        <f>G17309*(1-$F$8)</f>
        <v>143.19999999999999</v>
      </c>
      <c r="I17309" s="35"/>
      <c r="J17309" s="36">
        <f>H17309*I17309</f>
        <v>0</v>
      </c>
    </row>
    <row r="17310" spans="1:10" hidden="1" outlineLevel="2">
      <c r="A17310" s="32">
        <v>17056</v>
      </c>
      <c r="B17310" s="33" t="s">
        <v>34450</v>
      </c>
      <c r="C17310" s="31" t="s">
        <v>34451</v>
      </c>
      <c r="D17310" s="32" t="s">
        <v>506</v>
      </c>
      <c r="E17310" s="31"/>
      <c r="F17310" s="32" t="s">
        <v>293</v>
      </c>
      <c r="G17310" s="34">
        <v>143.19999999999999</v>
      </c>
      <c r="H17310" s="34">
        <f>G17310*(1-$F$8)</f>
        <v>143.19999999999999</v>
      </c>
      <c r="I17310" s="35"/>
      <c r="J17310" s="36">
        <f>H17310*I17310</f>
        <v>0</v>
      </c>
    </row>
    <row r="17311" spans="1:10" hidden="1" outlineLevel="2">
      <c r="A17311" s="32">
        <v>17057</v>
      </c>
      <c r="B17311" s="33" t="s">
        <v>34452</v>
      </c>
      <c r="C17311" s="31" t="s">
        <v>34453</v>
      </c>
      <c r="D17311" s="32" t="s">
        <v>506</v>
      </c>
      <c r="E17311" s="31"/>
      <c r="F17311" s="32" t="s">
        <v>293</v>
      </c>
      <c r="G17311" s="34">
        <v>141.4</v>
      </c>
      <c r="H17311" s="34">
        <f>G17311*(1-$F$8)</f>
        <v>141.4</v>
      </c>
      <c r="I17311" s="35"/>
      <c r="J17311" s="36">
        <f>H17311*I17311</f>
        <v>0</v>
      </c>
    </row>
    <row r="17312" spans="1:10" hidden="1" outlineLevel="2">
      <c r="A17312" s="32">
        <v>17058</v>
      </c>
      <c r="B17312" s="33" t="s">
        <v>34454</v>
      </c>
      <c r="C17312" s="31" t="s">
        <v>34455</v>
      </c>
      <c r="D17312" s="32" t="s">
        <v>450</v>
      </c>
      <c r="E17312" s="31"/>
      <c r="F17312" s="32" t="s">
        <v>293</v>
      </c>
      <c r="G17312" s="34">
        <v>141.4</v>
      </c>
      <c r="H17312" s="34">
        <f>G17312*(1-$F$8)</f>
        <v>141.4</v>
      </c>
      <c r="I17312" s="35"/>
      <c r="J17312" s="36">
        <f>H17312*I17312</f>
        <v>0</v>
      </c>
    </row>
    <row r="17313" spans="1:10" hidden="1" outlineLevel="2">
      <c r="A17313" s="32">
        <v>17059</v>
      </c>
      <c r="B17313" s="33" t="s">
        <v>34456</v>
      </c>
      <c r="C17313" s="31" t="s">
        <v>34457</v>
      </c>
      <c r="D17313" s="32" t="s">
        <v>450</v>
      </c>
      <c r="E17313" s="31"/>
      <c r="F17313" s="32" t="s">
        <v>293</v>
      </c>
      <c r="G17313" s="34">
        <v>141.4</v>
      </c>
      <c r="H17313" s="34">
        <f>G17313*(1-$F$8)</f>
        <v>141.4</v>
      </c>
      <c r="I17313" s="35"/>
      <c r="J17313" s="36">
        <f>H17313*I17313</f>
        <v>0</v>
      </c>
    </row>
    <row r="17314" spans="1:10" hidden="1" outlineLevel="2">
      <c r="A17314" s="32">
        <v>17060</v>
      </c>
      <c r="B17314" s="33" t="s">
        <v>34458</v>
      </c>
      <c r="C17314" s="31" t="s">
        <v>34459</v>
      </c>
      <c r="D17314" s="32" t="s">
        <v>450</v>
      </c>
      <c r="E17314" s="31"/>
      <c r="F17314" s="32" t="s">
        <v>293</v>
      </c>
      <c r="G17314" s="34">
        <v>141.4</v>
      </c>
      <c r="H17314" s="34">
        <f>G17314*(1-$F$8)</f>
        <v>141.4</v>
      </c>
      <c r="I17314" s="35"/>
      <c r="J17314" s="36">
        <f>H17314*I17314</f>
        <v>0</v>
      </c>
    </row>
    <row r="17315" spans="1:10" hidden="1" outlineLevel="2">
      <c r="A17315" s="32">
        <v>17061</v>
      </c>
      <c r="B17315" s="33" t="s">
        <v>34460</v>
      </c>
      <c r="C17315" s="31" t="s">
        <v>34461</v>
      </c>
      <c r="D17315" s="32" t="s">
        <v>450</v>
      </c>
      <c r="E17315" s="31"/>
      <c r="F17315" s="32" t="s">
        <v>293</v>
      </c>
      <c r="G17315" s="34">
        <v>141.4</v>
      </c>
      <c r="H17315" s="34">
        <f>G17315*(1-$F$8)</f>
        <v>141.4</v>
      </c>
      <c r="I17315" s="35"/>
      <c r="J17315" s="36">
        <f>H17315*I17315</f>
        <v>0</v>
      </c>
    </row>
    <row r="17316" spans="1:10" hidden="1" outlineLevel="2">
      <c r="A17316" s="32">
        <v>17062</v>
      </c>
      <c r="B17316" s="33" t="s">
        <v>34462</v>
      </c>
      <c r="C17316" s="31" t="s">
        <v>34463</v>
      </c>
      <c r="D17316" s="32" t="s">
        <v>506</v>
      </c>
      <c r="E17316" s="31"/>
      <c r="F17316" s="32" t="s">
        <v>293</v>
      </c>
      <c r="G17316" s="34">
        <v>141.4</v>
      </c>
      <c r="H17316" s="34">
        <f>G17316*(1-$F$8)</f>
        <v>141.4</v>
      </c>
      <c r="I17316" s="35"/>
      <c r="J17316" s="36">
        <f>H17316*I17316</f>
        <v>0</v>
      </c>
    </row>
    <row r="17317" spans="1:10" hidden="1" outlineLevel="2">
      <c r="A17317" s="32">
        <v>17063</v>
      </c>
      <c r="B17317" s="33" t="s">
        <v>34464</v>
      </c>
      <c r="C17317" s="31" t="s">
        <v>34465</v>
      </c>
      <c r="D17317" s="32" t="s">
        <v>506</v>
      </c>
      <c r="E17317" s="31"/>
      <c r="F17317" s="32" t="s">
        <v>293</v>
      </c>
      <c r="G17317" s="34">
        <v>141.4</v>
      </c>
      <c r="H17317" s="34">
        <f>G17317*(1-$F$8)</f>
        <v>141.4</v>
      </c>
      <c r="I17317" s="35"/>
      <c r="J17317" s="36">
        <f>H17317*I17317</f>
        <v>0</v>
      </c>
    </row>
    <row r="17318" spans="1:10" hidden="1" outlineLevel="2">
      <c r="A17318" s="32">
        <v>17064</v>
      </c>
      <c r="B17318" s="33" t="s">
        <v>34466</v>
      </c>
      <c r="C17318" s="31" t="s">
        <v>34467</v>
      </c>
      <c r="D17318" s="32" t="s">
        <v>450</v>
      </c>
      <c r="E17318" s="31"/>
      <c r="F17318" s="32" t="s">
        <v>46</v>
      </c>
      <c r="G17318" s="34">
        <v>139.19999999999999</v>
      </c>
      <c r="H17318" s="34">
        <f>G17318*(1-$F$8)</f>
        <v>139.19999999999999</v>
      </c>
      <c r="I17318" s="35"/>
      <c r="J17318" s="36">
        <f>H17318*I17318</f>
        <v>0</v>
      </c>
    </row>
    <row r="17319" spans="1:10" hidden="1" outlineLevel="2">
      <c r="A17319" s="32">
        <v>17065</v>
      </c>
      <c r="B17319" s="33" t="s">
        <v>34468</v>
      </c>
      <c r="C17319" s="31" t="s">
        <v>34469</v>
      </c>
      <c r="D17319" s="32" t="s">
        <v>506</v>
      </c>
      <c r="E17319" s="31"/>
      <c r="F17319" s="32" t="s">
        <v>293</v>
      </c>
      <c r="G17319" s="34">
        <v>158.1</v>
      </c>
      <c r="H17319" s="34">
        <f>G17319*(1-$F$8)</f>
        <v>158.1</v>
      </c>
      <c r="I17319" s="35"/>
      <c r="J17319" s="36">
        <f>H17319*I17319</f>
        <v>0</v>
      </c>
    </row>
    <row r="17320" spans="1:10" hidden="1" outlineLevel="2">
      <c r="A17320" s="32">
        <v>17066</v>
      </c>
      <c r="B17320" s="33" t="s">
        <v>34470</v>
      </c>
      <c r="C17320" s="31" t="s">
        <v>34471</v>
      </c>
      <c r="D17320" s="32" t="s">
        <v>506</v>
      </c>
      <c r="E17320" s="31"/>
      <c r="F17320" s="32" t="s">
        <v>293</v>
      </c>
      <c r="G17320" s="34">
        <v>158.1</v>
      </c>
      <c r="H17320" s="34">
        <f>G17320*(1-$F$8)</f>
        <v>158.1</v>
      </c>
      <c r="I17320" s="35"/>
      <c r="J17320" s="36">
        <f>H17320*I17320</f>
        <v>0</v>
      </c>
    </row>
    <row r="17321" spans="1:10" hidden="1" outlineLevel="2">
      <c r="A17321" s="32">
        <v>17067</v>
      </c>
      <c r="B17321" s="33" t="s">
        <v>34472</v>
      </c>
      <c r="C17321" s="31" t="s">
        <v>34473</v>
      </c>
      <c r="D17321" s="32" t="s">
        <v>506</v>
      </c>
      <c r="E17321" s="31"/>
      <c r="F17321" s="32" t="s">
        <v>293</v>
      </c>
      <c r="G17321" s="34">
        <v>156.5</v>
      </c>
      <c r="H17321" s="34">
        <f>G17321*(1-$F$8)</f>
        <v>156.5</v>
      </c>
      <c r="I17321" s="35"/>
      <c r="J17321" s="36">
        <f>H17321*I17321</f>
        <v>0</v>
      </c>
    </row>
    <row r="17322" spans="1:10" hidden="1" outlineLevel="2">
      <c r="A17322" s="32">
        <v>17068</v>
      </c>
      <c r="B17322" s="33" t="s">
        <v>34474</v>
      </c>
      <c r="C17322" s="31" t="s">
        <v>34475</v>
      </c>
      <c r="D17322" s="32" t="s">
        <v>304</v>
      </c>
      <c r="E17322" s="31"/>
      <c r="F17322" s="31"/>
      <c r="G17322" s="34">
        <v>213.8</v>
      </c>
      <c r="H17322" s="34">
        <f>G17322*(1-$F$8)</f>
        <v>213.8</v>
      </c>
      <c r="I17322" s="35"/>
      <c r="J17322" s="36">
        <f>H17322*I17322</f>
        <v>0</v>
      </c>
    </row>
    <row r="17323" spans="1:10" hidden="1" outlineLevel="2">
      <c r="A17323" s="32">
        <v>17069</v>
      </c>
      <c r="B17323" s="33" t="s">
        <v>34476</v>
      </c>
      <c r="C17323" s="31" t="s">
        <v>34477</v>
      </c>
      <c r="D17323" s="32" t="s">
        <v>304</v>
      </c>
      <c r="E17323" s="31"/>
      <c r="F17323" s="31"/>
      <c r="G17323" s="34">
        <v>231</v>
      </c>
      <c r="H17323" s="34">
        <f>G17323*(1-$F$8)</f>
        <v>231</v>
      </c>
      <c r="I17323" s="35"/>
      <c r="J17323" s="36">
        <f>H17323*I17323</f>
        <v>0</v>
      </c>
    </row>
    <row r="17324" spans="1:10" hidden="1" outlineLevel="2">
      <c r="A17324" s="32">
        <v>17070</v>
      </c>
      <c r="B17324" s="33" t="s">
        <v>34478</v>
      </c>
      <c r="C17324" s="31" t="s">
        <v>34479</v>
      </c>
      <c r="D17324" s="32" t="s">
        <v>8565</v>
      </c>
      <c r="E17324" s="31"/>
      <c r="F17324" s="31"/>
      <c r="G17324" s="34">
        <v>177.4</v>
      </c>
      <c r="H17324" s="34">
        <f>G17324*(1-$F$8)</f>
        <v>177.4</v>
      </c>
      <c r="I17324" s="35"/>
      <c r="J17324" s="36">
        <f>H17324*I17324</f>
        <v>0</v>
      </c>
    </row>
    <row r="17325" spans="1:10" hidden="1" outlineLevel="2">
      <c r="A17325" s="32">
        <v>17071</v>
      </c>
      <c r="B17325" s="33" t="s">
        <v>34480</v>
      </c>
      <c r="C17325" s="31" t="s">
        <v>34481</v>
      </c>
      <c r="D17325" s="32" t="s">
        <v>506</v>
      </c>
      <c r="E17325" s="31"/>
      <c r="F17325" s="32" t="s">
        <v>293</v>
      </c>
      <c r="G17325" s="34">
        <v>158.1</v>
      </c>
      <c r="H17325" s="34">
        <f>G17325*(1-$F$8)</f>
        <v>158.1</v>
      </c>
      <c r="I17325" s="35"/>
      <c r="J17325" s="36">
        <f>H17325*I17325</f>
        <v>0</v>
      </c>
    </row>
    <row r="17326" spans="1:10" hidden="1" outlineLevel="2">
      <c r="A17326" s="32">
        <v>17072</v>
      </c>
      <c r="B17326" s="33" t="s">
        <v>34482</v>
      </c>
      <c r="C17326" s="31" t="s">
        <v>34483</v>
      </c>
      <c r="D17326" s="32" t="s">
        <v>506</v>
      </c>
      <c r="E17326" s="31"/>
      <c r="F17326" s="32" t="s">
        <v>293</v>
      </c>
      <c r="G17326" s="34">
        <v>158.1</v>
      </c>
      <c r="H17326" s="34">
        <f>G17326*(1-$F$8)</f>
        <v>158.1</v>
      </c>
      <c r="I17326" s="35"/>
      <c r="J17326" s="36">
        <f>H17326*I17326</f>
        <v>0</v>
      </c>
    </row>
    <row r="17327" spans="1:10" hidden="1" outlineLevel="2">
      <c r="A17327" s="32">
        <v>17073</v>
      </c>
      <c r="B17327" s="33" t="s">
        <v>34484</v>
      </c>
      <c r="C17327" s="31" t="s">
        <v>34485</v>
      </c>
      <c r="D17327" s="32" t="s">
        <v>506</v>
      </c>
      <c r="E17327" s="31"/>
      <c r="F17327" s="32" t="s">
        <v>293</v>
      </c>
      <c r="G17327" s="34">
        <v>158.1</v>
      </c>
      <c r="H17327" s="34">
        <f>G17327*(1-$F$8)</f>
        <v>158.1</v>
      </c>
      <c r="I17327" s="35"/>
      <c r="J17327" s="36">
        <f>H17327*I17327</f>
        <v>0</v>
      </c>
    </row>
    <row r="17328" spans="1:10" hidden="1" outlineLevel="2">
      <c r="A17328" s="32">
        <v>17074</v>
      </c>
      <c r="B17328" s="33" t="s">
        <v>34486</v>
      </c>
      <c r="C17328" s="31" t="s">
        <v>34487</v>
      </c>
      <c r="D17328" s="32" t="s">
        <v>506</v>
      </c>
      <c r="E17328" s="31"/>
      <c r="F17328" s="32" t="s">
        <v>293</v>
      </c>
      <c r="G17328" s="34">
        <v>158.1</v>
      </c>
      <c r="H17328" s="34">
        <f>G17328*(1-$F$8)</f>
        <v>158.1</v>
      </c>
      <c r="I17328" s="35"/>
      <c r="J17328" s="36">
        <f>H17328*I17328</f>
        <v>0</v>
      </c>
    </row>
    <row r="17329" spans="1:10" hidden="1" outlineLevel="2">
      <c r="A17329" s="32">
        <v>17075</v>
      </c>
      <c r="B17329" s="33" t="s">
        <v>34488</v>
      </c>
      <c r="C17329" s="31" t="s">
        <v>34489</v>
      </c>
      <c r="D17329" s="32" t="s">
        <v>506</v>
      </c>
      <c r="E17329" s="31"/>
      <c r="F17329" s="32" t="s">
        <v>293</v>
      </c>
      <c r="G17329" s="34">
        <v>158.1</v>
      </c>
      <c r="H17329" s="34">
        <f>G17329*(1-$F$8)</f>
        <v>158.1</v>
      </c>
      <c r="I17329" s="35"/>
      <c r="J17329" s="36">
        <f>H17329*I17329</f>
        <v>0</v>
      </c>
    </row>
    <row r="17330" spans="1:10" hidden="1" outlineLevel="2">
      <c r="A17330" s="32">
        <v>17076</v>
      </c>
      <c r="B17330" s="33" t="s">
        <v>34490</v>
      </c>
      <c r="C17330" s="31" t="s">
        <v>34491</v>
      </c>
      <c r="D17330" s="32" t="s">
        <v>506</v>
      </c>
      <c r="E17330" s="31"/>
      <c r="F17330" s="32" t="s">
        <v>293</v>
      </c>
      <c r="G17330" s="34">
        <v>158.1</v>
      </c>
      <c r="H17330" s="34">
        <f>G17330*(1-$F$8)</f>
        <v>158.1</v>
      </c>
      <c r="I17330" s="35"/>
      <c r="J17330" s="36">
        <f>H17330*I17330</f>
        <v>0</v>
      </c>
    </row>
    <row r="17331" spans="1:10" hidden="1" outlineLevel="2">
      <c r="A17331" s="32">
        <v>17077</v>
      </c>
      <c r="B17331" s="33" t="s">
        <v>34492</v>
      </c>
      <c r="C17331" s="31" t="s">
        <v>34493</v>
      </c>
      <c r="D17331" s="32" t="s">
        <v>506</v>
      </c>
      <c r="E17331" s="31"/>
      <c r="F17331" s="32" t="s">
        <v>293</v>
      </c>
      <c r="G17331" s="34">
        <v>158.1</v>
      </c>
      <c r="H17331" s="34">
        <f>G17331*(1-$F$8)</f>
        <v>158.1</v>
      </c>
      <c r="I17331" s="35"/>
      <c r="J17331" s="36">
        <f>H17331*I17331</f>
        <v>0</v>
      </c>
    </row>
    <row r="17332" spans="1:10" hidden="1" outlineLevel="2">
      <c r="A17332" s="32">
        <v>17078</v>
      </c>
      <c r="B17332" s="33" t="s">
        <v>34494</v>
      </c>
      <c r="C17332" s="31" t="s">
        <v>34495</v>
      </c>
      <c r="D17332" s="32" t="s">
        <v>506</v>
      </c>
      <c r="E17332" s="31"/>
      <c r="F17332" s="32" t="s">
        <v>293</v>
      </c>
      <c r="G17332" s="34">
        <v>158.1</v>
      </c>
      <c r="H17332" s="34">
        <f>G17332*(1-$F$8)</f>
        <v>158.1</v>
      </c>
      <c r="I17332" s="35"/>
      <c r="J17332" s="36">
        <f>H17332*I17332</f>
        <v>0</v>
      </c>
    </row>
    <row r="17333" spans="1:10" hidden="1" outlineLevel="2">
      <c r="A17333" s="32">
        <v>17079</v>
      </c>
      <c r="B17333" s="33" t="s">
        <v>34496</v>
      </c>
      <c r="C17333" s="31" t="s">
        <v>34497</v>
      </c>
      <c r="D17333" s="32" t="s">
        <v>91</v>
      </c>
      <c r="E17333" s="31"/>
      <c r="F17333" s="32" t="s">
        <v>293</v>
      </c>
      <c r="G17333" s="34">
        <v>199.1</v>
      </c>
      <c r="H17333" s="34">
        <f>G17333*(1-$F$8)</f>
        <v>199.1</v>
      </c>
      <c r="I17333" s="35"/>
      <c r="J17333" s="36">
        <f>H17333*I17333</f>
        <v>0</v>
      </c>
    </row>
    <row r="17334" spans="1:10" hidden="1" outlineLevel="2">
      <c r="A17334" s="32">
        <v>17080</v>
      </c>
      <c r="B17334" s="33" t="s">
        <v>34498</v>
      </c>
      <c r="C17334" s="31" t="s">
        <v>34499</v>
      </c>
      <c r="D17334" s="32" t="s">
        <v>506</v>
      </c>
      <c r="E17334" s="31"/>
      <c r="F17334" s="32" t="s">
        <v>293</v>
      </c>
      <c r="G17334" s="34">
        <v>199.1</v>
      </c>
      <c r="H17334" s="34">
        <f>G17334*(1-$F$8)</f>
        <v>199.1</v>
      </c>
      <c r="I17334" s="35"/>
      <c r="J17334" s="36">
        <f>H17334*I17334</f>
        <v>0</v>
      </c>
    </row>
    <row r="17335" spans="1:10" hidden="1" outlineLevel="2">
      <c r="A17335" s="32">
        <v>17081</v>
      </c>
      <c r="B17335" s="33" t="s">
        <v>34500</v>
      </c>
      <c r="C17335" s="31" t="s">
        <v>34501</v>
      </c>
      <c r="D17335" s="32" t="s">
        <v>506</v>
      </c>
      <c r="E17335" s="31"/>
      <c r="F17335" s="32" t="s">
        <v>293</v>
      </c>
      <c r="G17335" s="34">
        <v>199.1</v>
      </c>
      <c r="H17335" s="34">
        <f>G17335*(1-$F$8)</f>
        <v>199.1</v>
      </c>
      <c r="I17335" s="35"/>
      <c r="J17335" s="36">
        <f>H17335*I17335</f>
        <v>0</v>
      </c>
    </row>
    <row r="17336" spans="1:10" hidden="1" outlineLevel="2">
      <c r="A17336" s="32">
        <v>17082</v>
      </c>
      <c r="B17336" s="33" t="s">
        <v>34502</v>
      </c>
      <c r="C17336" s="31" t="s">
        <v>34503</v>
      </c>
      <c r="D17336" s="32" t="s">
        <v>506</v>
      </c>
      <c r="E17336" s="31"/>
      <c r="F17336" s="32" t="s">
        <v>293</v>
      </c>
      <c r="G17336" s="34">
        <v>176.3</v>
      </c>
      <c r="H17336" s="34">
        <f>G17336*(1-$F$8)</f>
        <v>176.3</v>
      </c>
      <c r="I17336" s="35"/>
      <c r="J17336" s="36">
        <f>H17336*I17336</f>
        <v>0</v>
      </c>
    </row>
    <row r="17337" spans="1:10" hidden="1" outlineLevel="2">
      <c r="A17337" s="32">
        <v>17083</v>
      </c>
      <c r="B17337" s="33" t="s">
        <v>34504</v>
      </c>
      <c r="C17337" s="31" t="s">
        <v>34505</v>
      </c>
      <c r="D17337" s="32" t="s">
        <v>506</v>
      </c>
      <c r="E17337" s="31"/>
      <c r="F17337" s="32" t="s">
        <v>293</v>
      </c>
      <c r="G17337" s="34">
        <v>176.3</v>
      </c>
      <c r="H17337" s="34">
        <f>G17337*(1-$F$8)</f>
        <v>176.3</v>
      </c>
      <c r="I17337" s="35"/>
      <c r="J17337" s="36">
        <f>H17337*I17337</f>
        <v>0</v>
      </c>
    </row>
    <row r="17338" spans="1:10" hidden="1" outlineLevel="2">
      <c r="A17338" s="32">
        <v>17084</v>
      </c>
      <c r="B17338" s="33" t="s">
        <v>34506</v>
      </c>
      <c r="C17338" s="31" t="s">
        <v>34507</v>
      </c>
      <c r="D17338" s="32" t="s">
        <v>506</v>
      </c>
      <c r="E17338" s="31"/>
      <c r="F17338" s="32" t="s">
        <v>293</v>
      </c>
      <c r="G17338" s="34">
        <v>176.3</v>
      </c>
      <c r="H17338" s="34">
        <f>G17338*(1-$F$8)</f>
        <v>176.3</v>
      </c>
      <c r="I17338" s="35"/>
      <c r="J17338" s="36">
        <f>H17338*I17338</f>
        <v>0</v>
      </c>
    </row>
    <row r="17339" spans="1:10" hidden="1" outlineLevel="2">
      <c r="A17339" s="32">
        <v>17085</v>
      </c>
      <c r="B17339" s="33" t="s">
        <v>34508</v>
      </c>
      <c r="C17339" s="31" t="s">
        <v>34509</v>
      </c>
      <c r="D17339" s="32" t="s">
        <v>506</v>
      </c>
      <c r="E17339" s="31"/>
      <c r="F17339" s="32" t="s">
        <v>293</v>
      </c>
      <c r="G17339" s="34">
        <v>176.3</v>
      </c>
      <c r="H17339" s="34">
        <f>G17339*(1-$F$8)</f>
        <v>176.3</v>
      </c>
      <c r="I17339" s="35"/>
      <c r="J17339" s="36">
        <f>H17339*I17339</f>
        <v>0</v>
      </c>
    </row>
    <row r="17340" spans="1:10" hidden="1" outlineLevel="2">
      <c r="A17340" s="32">
        <v>17086</v>
      </c>
      <c r="B17340" s="33" t="s">
        <v>34510</v>
      </c>
      <c r="C17340" s="31" t="s">
        <v>34511</v>
      </c>
      <c r="D17340" s="32" t="s">
        <v>506</v>
      </c>
      <c r="E17340" s="31"/>
      <c r="F17340" s="32" t="s">
        <v>293</v>
      </c>
      <c r="G17340" s="34">
        <v>176.3</v>
      </c>
      <c r="H17340" s="34">
        <f>G17340*(1-$F$8)</f>
        <v>176.3</v>
      </c>
      <c r="I17340" s="35"/>
      <c r="J17340" s="36">
        <f>H17340*I17340</f>
        <v>0</v>
      </c>
    </row>
    <row r="17341" spans="1:10" hidden="1" outlineLevel="2">
      <c r="A17341" s="32">
        <v>17087</v>
      </c>
      <c r="B17341" s="33" t="s">
        <v>34512</v>
      </c>
      <c r="C17341" s="31" t="s">
        <v>34513</v>
      </c>
      <c r="D17341" s="32" t="s">
        <v>506</v>
      </c>
      <c r="E17341" s="31"/>
      <c r="F17341" s="32" t="s">
        <v>293</v>
      </c>
      <c r="G17341" s="34">
        <v>176.3</v>
      </c>
      <c r="H17341" s="34">
        <f>G17341*(1-$F$8)</f>
        <v>176.3</v>
      </c>
      <c r="I17341" s="35"/>
      <c r="J17341" s="36">
        <f>H17341*I17341</f>
        <v>0</v>
      </c>
    </row>
    <row r="17342" spans="1:10" hidden="1" outlineLevel="2">
      <c r="A17342" s="32">
        <v>17088</v>
      </c>
      <c r="B17342" s="33" t="s">
        <v>34514</v>
      </c>
      <c r="C17342" s="31" t="s">
        <v>34515</v>
      </c>
      <c r="D17342" s="32" t="s">
        <v>506</v>
      </c>
      <c r="E17342" s="31"/>
      <c r="F17342" s="32" t="s">
        <v>293</v>
      </c>
      <c r="G17342" s="34">
        <v>176.3</v>
      </c>
      <c r="H17342" s="34">
        <f>G17342*(1-$F$8)</f>
        <v>176.3</v>
      </c>
      <c r="I17342" s="35"/>
      <c r="J17342" s="36">
        <f>H17342*I17342</f>
        <v>0</v>
      </c>
    </row>
    <row r="17343" spans="1:10" hidden="1" outlineLevel="2">
      <c r="A17343" s="32">
        <v>17089</v>
      </c>
      <c r="B17343" s="33" t="s">
        <v>34516</v>
      </c>
      <c r="C17343" s="31" t="s">
        <v>34517</v>
      </c>
      <c r="D17343" s="32" t="s">
        <v>506</v>
      </c>
      <c r="E17343" s="31"/>
      <c r="F17343" s="32" t="s">
        <v>293</v>
      </c>
      <c r="G17343" s="34">
        <v>176.3</v>
      </c>
      <c r="H17343" s="34">
        <f>G17343*(1-$F$8)</f>
        <v>176.3</v>
      </c>
      <c r="I17343" s="35"/>
      <c r="J17343" s="36">
        <f>H17343*I17343</f>
        <v>0</v>
      </c>
    </row>
    <row r="17344" spans="1:10" hidden="1" outlineLevel="2">
      <c r="A17344" s="32">
        <v>17090</v>
      </c>
      <c r="B17344" s="33" t="s">
        <v>34518</v>
      </c>
      <c r="C17344" s="31" t="s">
        <v>34519</v>
      </c>
      <c r="D17344" s="32" t="s">
        <v>59</v>
      </c>
      <c r="E17344" s="31"/>
      <c r="F17344" s="32" t="s">
        <v>293</v>
      </c>
      <c r="G17344" s="34">
        <v>174.9</v>
      </c>
      <c r="H17344" s="34">
        <f>G17344*(1-$F$8)</f>
        <v>174.9</v>
      </c>
      <c r="I17344" s="35"/>
      <c r="J17344" s="36">
        <f>H17344*I17344</f>
        <v>0</v>
      </c>
    </row>
    <row r="17345" spans="1:10" hidden="1" outlineLevel="2">
      <c r="A17345" s="32">
        <v>17091</v>
      </c>
      <c r="B17345" s="33" t="s">
        <v>34520</v>
      </c>
      <c r="C17345" s="31" t="s">
        <v>34521</v>
      </c>
      <c r="D17345" s="32" t="s">
        <v>322</v>
      </c>
      <c r="E17345" s="31"/>
      <c r="F17345" s="32" t="s">
        <v>293</v>
      </c>
      <c r="G17345" s="34">
        <v>171.3</v>
      </c>
      <c r="H17345" s="34">
        <f>G17345*(1-$F$8)</f>
        <v>171.3</v>
      </c>
      <c r="I17345" s="35"/>
      <c r="J17345" s="36">
        <f>H17345*I17345</f>
        <v>0</v>
      </c>
    </row>
    <row r="17346" spans="1:10" hidden="1" outlineLevel="2">
      <c r="A17346" s="32">
        <v>17092</v>
      </c>
      <c r="B17346" s="33" t="s">
        <v>34522</v>
      </c>
      <c r="C17346" s="31" t="s">
        <v>34523</v>
      </c>
      <c r="D17346" s="32" t="s">
        <v>322</v>
      </c>
      <c r="E17346" s="31"/>
      <c r="F17346" s="32" t="s">
        <v>293</v>
      </c>
      <c r="G17346" s="34">
        <v>171.3</v>
      </c>
      <c r="H17346" s="34">
        <f>G17346*(1-$F$8)</f>
        <v>171.3</v>
      </c>
      <c r="I17346" s="35"/>
      <c r="J17346" s="36">
        <f>H17346*I17346</f>
        <v>0</v>
      </c>
    </row>
    <row r="17347" spans="1:10" hidden="1" outlineLevel="2">
      <c r="A17347" s="32">
        <v>17093</v>
      </c>
      <c r="B17347" s="33" t="s">
        <v>34524</v>
      </c>
      <c r="C17347" s="31" t="s">
        <v>34525</v>
      </c>
      <c r="D17347" s="32" t="s">
        <v>322</v>
      </c>
      <c r="E17347" s="31"/>
      <c r="F17347" s="32" t="s">
        <v>293</v>
      </c>
      <c r="G17347" s="34">
        <v>170.5</v>
      </c>
      <c r="H17347" s="34">
        <f>G17347*(1-$F$8)</f>
        <v>170.5</v>
      </c>
      <c r="I17347" s="35"/>
      <c r="J17347" s="36">
        <f>H17347*I17347</f>
        <v>0</v>
      </c>
    </row>
    <row r="17348" spans="1:10" hidden="1" outlineLevel="2">
      <c r="A17348" s="32">
        <v>17094</v>
      </c>
      <c r="B17348" s="33" t="s">
        <v>34526</v>
      </c>
      <c r="C17348" s="31" t="s">
        <v>34527</v>
      </c>
      <c r="D17348" s="32" t="s">
        <v>322</v>
      </c>
      <c r="E17348" s="31"/>
      <c r="F17348" s="32" t="s">
        <v>293</v>
      </c>
      <c r="G17348" s="34">
        <v>173.4</v>
      </c>
      <c r="H17348" s="34">
        <f>G17348*(1-$F$8)</f>
        <v>173.4</v>
      </c>
      <c r="I17348" s="35"/>
      <c r="J17348" s="36">
        <f>H17348*I17348</f>
        <v>0</v>
      </c>
    </row>
    <row r="17349" spans="1:10" hidden="1" outlineLevel="2">
      <c r="A17349" s="32">
        <v>17095</v>
      </c>
      <c r="B17349" s="33" t="s">
        <v>34528</v>
      </c>
      <c r="C17349" s="31" t="s">
        <v>34529</v>
      </c>
      <c r="D17349" s="32" t="s">
        <v>322</v>
      </c>
      <c r="E17349" s="31"/>
      <c r="F17349" s="32" t="s">
        <v>293</v>
      </c>
      <c r="G17349" s="34">
        <v>180.2</v>
      </c>
      <c r="H17349" s="34">
        <f>G17349*(1-$F$8)</f>
        <v>180.2</v>
      </c>
      <c r="I17349" s="35"/>
      <c r="J17349" s="36">
        <f>H17349*I17349</f>
        <v>0</v>
      </c>
    </row>
    <row r="17350" spans="1:10" hidden="1" outlineLevel="2">
      <c r="A17350" s="32">
        <v>17096</v>
      </c>
      <c r="B17350" s="33" t="s">
        <v>34530</v>
      </c>
      <c r="C17350" s="31" t="s">
        <v>34531</v>
      </c>
      <c r="D17350" s="32" t="s">
        <v>54</v>
      </c>
      <c r="E17350" s="31"/>
      <c r="F17350" s="32" t="s">
        <v>46</v>
      </c>
      <c r="G17350" s="34">
        <v>198.8</v>
      </c>
      <c r="H17350" s="34">
        <f>G17350*(1-$F$8)</f>
        <v>198.8</v>
      </c>
      <c r="I17350" s="35"/>
      <c r="J17350" s="36">
        <f>H17350*I17350</f>
        <v>0</v>
      </c>
    </row>
    <row r="17351" spans="1:10" hidden="1" outlineLevel="2">
      <c r="A17351" s="32">
        <v>17097</v>
      </c>
      <c r="B17351" s="33" t="s">
        <v>34532</v>
      </c>
      <c r="C17351" s="31" t="s">
        <v>34533</v>
      </c>
      <c r="D17351" s="32" t="s">
        <v>68</v>
      </c>
      <c r="E17351" s="31"/>
      <c r="F17351" s="32" t="s">
        <v>46</v>
      </c>
      <c r="G17351" s="34">
        <v>198.8</v>
      </c>
      <c r="H17351" s="34">
        <f>G17351*(1-$F$8)</f>
        <v>198.8</v>
      </c>
      <c r="I17351" s="35"/>
      <c r="J17351" s="36">
        <f>H17351*I17351</f>
        <v>0</v>
      </c>
    </row>
    <row r="17352" spans="1:10" hidden="1" outlineLevel="2">
      <c r="A17352" s="32">
        <v>17098</v>
      </c>
      <c r="B17352" s="33" t="s">
        <v>34534</v>
      </c>
      <c r="C17352" s="31" t="s">
        <v>34535</v>
      </c>
      <c r="D17352" s="32" t="s">
        <v>68</v>
      </c>
      <c r="E17352" s="31"/>
      <c r="F17352" s="32" t="s">
        <v>293</v>
      </c>
      <c r="G17352" s="34">
        <v>198.8</v>
      </c>
      <c r="H17352" s="34">
        <f>G17352*(1-$F$8)</f>
        <v>198.8</v>
      </c>
      <c r="I17352" s="35"/>
      <c r="J17352" s="36">
        <f>H17352*I17352</f>
        <v>0</v>
      </c>
    </row>
    <row r="17353" spans="1:10" hidden="1" outlineLevel="2">
      <c r="A17353" s="32">
        <v>17099</v>
      </c>
      <c r="B17353" s="33" t="s">
        <v>34536</v>
      </c>
      <c r="C17353" s="31" t="s">
        <v>34537</v>
      </c>
      <c r="D17353" s="32" t="s">
        <v>68</v>
      </c>
      <c r="E17353" s="31"/>
      <c r="F17353" s="32" t="s">
        <v>46</v>
      </c>
      <c r="G17353" s="34">
        <v>94.9</v>
      </c>
      <c r="H17353" s="34">
        <f>G17353*(1-$F$8)</f>
        <v>94.9</v>
      </c>
      <c r="I17353" s="35"/>
      <c r="J17353" s="36">
        <f>H17353*I17353</f>
        <v>0</v>
      </c>
    </row>
    <row r="17354" spans="1:10" hidden="1" outlineLevel="2">
      <c r="A17354" s="32">
        <v>17100</v>
      </c>
      <c r="B17354" s="33" t="s">
        <v>34538</v>
      </c>
      <c r="C17354" s="31" t="s">
        <v>34539</v>
      </c>
      <c r="D17354" s="32" t="s">
        <v>54</v>
      </c>
      <c r="E17354" s="31"/>
      <c r="F17354" s="32" t="s">
        <v>46</v>
      </c>
      <c r="G17354" s="34">
        <v>303.7</v>
      </c>
      <c r="H17354" s="34">
        <f>G17354*(1-$F$8)</f>
        <v>303.7</v>
      </c>
      <c r="I17354" s="35"/>
      <c r="J17354" s="36">
        <f>H17354*I17354</f>
        <v>0</v>
      </c>
    </row>
    <row r="17355" spans="1:10" hidden="1" outlineLevel="2">
      <c r="A17355" s="32">
        <v>17101</v>
      </c>
      <c r="B17355" s="33" t="s">
        <v>34540</v>
      </c>
      <c r="C17355" s="31" t="s">
        <v>34541</v>
      </c>
      <c r="D17355" s="32" t="s">
        <v>506</v>
      </c>
      <c r="E17355" s="31"/>
      <c r="F17355" s="32" t="s">
        <v>293</v>
      </c>
      <c r="G17355" s="34">
        <v>164.5</v>
      </c>
      <c r="H17355" s="34">
        <f>G17355*(1-$F$8)</f>
        <v>164.5</v>
      </c>
      <c r="I17355" s="35"/>
      <c r="J17355" s="36">
        <f>H17355*I17355</f>
        <v>0</v>
      </c>
    </row>
    <row r="17356" spans="1:10" hidden="1" outlineLevel="2">
      <c r="A17356" s="32">
        <v>17102</v>
      </c>
      <c r="B17356" s="33" t="s">
        <v>34542</v>
      </c>
      <c r="C17356" s="31" t="s">
        <v>34543</v>
      </c>
      <c r="D17356" s="32" t="s">
        <v>506</v>
      </c>
      <c r="E17356" s="31"/>
      <c r="F17356" s="32" t="s">
        <v>293</v>
      </c>
      <c r="G17356" s="34">
        <v>164.5</v>
      </c>
      <c r="H17356" s="34">
        <f>G17356*(1-$F$8)</f>
        <v>164.5</v>
      </c>
      <c r="I17356" s="35"/>
      <c r="J17356" s="36">
        <f>H17356*I17356</f>
        <v>0</v>
      </c>
    </row>
    <row r="17357" spans="1:10" hidden="1" outlineLevel="2">
      <c r="A17357" s="32">
        <v>17103</v>
      </c>
      <c r="B17357" s="33" t="s">
        <v>34544</v>
      </c>
      <c r="C17357" s="31" t="s">
        <v>34545</v>
      </c>
      <c r="D17357" s="32" t="s">
        <v>506</v>
      </c>
      <c r="E17357" s="31"/>
      <c r="F17357" s="32" t="s">
        <v>293</v>
      </c>
      <c r="G17357" s="34">
        <v>164.5</v>
      </c>
      <c r="H17357" s="34">
        <f>G17357*(1-$F$8)</f>
        <v>164.5</v>
      </c>
      <c r="I17357" s="35"/>
      <c r="J17357" s="36">
        <f>H17357*I17357</f>
        <v>0</v>
      </c>
    </row>
    <row r="17358" spans="1:10" hidden="1" outlineLevel="2">
      <c r="A17358" s="32">
        <v>17104</v>
      </c>
      <c r="B17358" s="33" t="s">
        <v>34546</v>
      </c>
      <c r="C17358" s="31" t="s">
        <v>34547</v>
      </c>
      <c r="D17358" s="32" t="s">
        <v>506</v>
      </c>
      <c r="E17358" s="31"/>
      <c r="F17358" s="32" t="s">
        <v>293</v>
      </c>
      <c r="G17358" s="34">
        <v>164.5</v>
      </c>
      <c r="H17358" s="34">
        <f>G17358*(1-$F$8)</f>
        <v>164.5</v>
      </c>
      <c r="I17358" s="35"/>
      <c r="J17358" s="36">
        <f>H17358*I17358</f>
        <v>0</v>
      </c>
    </row>
    <row r="17359" spans="1:10" hidden="1" outlineLevel="2">
      <c r="A17359" s="32">
        <v>17105</v>
      </c>
      <c r="B17359" s="33" t="s">
        <v>34548</v>
      </c>
      <c r="C17359" s="31" t="s">
        <v>34549</v>
      </c>
      <c r="D17359" s="32" t="s">
        <v>506</v>
      </c>
      <c r="E17359" s="31"/>
      <c r="F17359" s="32" t="s">
        <v>293</v>
      </c>
      <c r="G17359" s="34">
        <v>164.5</v>
      </c>
      <c r="H17359" s="34">
        <f>G17359*(1-$F$8)</f>
        <v>164.5</v>
      </c>
      <c r="I17359" s="35"/>
      <c r="J17359" s="36">
        <f>H17359*I17359</f>
        <v>0</v>
      </c>
    </row>
    <row r="17360" spans="1:10" hidden="1" outlineLevel="2">
      <c r="A17360" s="32">
        <v>17106</v>
      </c>
      <c r="B17360" s="33" t="s">
        <v>34550</v>
      </c>
      <c r="C17360" s="31" t="s">
        <v>34551</v>
      </c>
      <c r="D17360" s="32" t="s">
        <v>506</v>
      </c>
      <c r="E17360" s="31"/>
      <c r="F17360" s="32" t="s">
        <v>293</v>
      </c>
      <c r="G17360" s="34">
        <v>164.5</v>
      </c>
      <c r="H17360" s="34">
        <f>G17360*(1-$F$8)</f>
        <v>164.5</v>
      </c>
      <c r="I17360" s="35"/>
      <c r="J17360" s="36">
        <f>H17360*I17360</f>
        <v>0</v>
      </c>
    </row>
    <row r="17361" spans="1:10" hidden="1" outlineLevel="2">
      <c r="A17361" s="32">
        <v>17107</v>
      </c>
      <c r="B17361" s="33" t="s">
        <v>34552</v>
      </c>
      <c r="C17361" s="31" t="s">
        <v>34553</v>
      </c>
      <c r="D17361" s="32" t="s">
        <v>506</v>
      </c>
      <c r="E17361" s="31"/>
      <c r="F17361" s="32" t="s">
        <v>293</v>
      </c>
      <c r="G17361" s="34">
        <v>164.5</v>
      </c>
      <c r="H17361" s="34">
        <f>G17361*(1-$F$8)</f>
        <v>164.5</v>
      </c>
      <c r="I17361" s="35"/>
      <c r="J17361" s="36">
        <f>H17361*I17361</f>
        <v>0</v>
      </c>
    </row>
    <row r="17362" spans="1:10" hidden="1" outlineLevel="2">
      <c r="A17362" s="32">
        <v>17108</v>
      </c>
      <c r="B17362" s="33" t="s">
        <v>34554</v>
      </c>
      <c r="C17362" s="31" t="s">
        <v>34555</v>
      </c>
      <c r="D17362" s="32" t="s">
        <v>506</v>
      </c>
      <c r="E17362" s="31"/>
      <c r="F17362" s="32" t="s">
        <v>293</v>
      </c>
      <c r="G17362" s="34">
        <v>164.5</v>
      </c>
      <c r="H17362" s="34">
        <f>G17362*(1-$F$8)</f>
        <v>164.5</v>
      </c>
      <c r="I17362" s="35"/>
      <c r="J17362" s="36">
        <f>H17362*I17362</f>
        <v>0</v>
      </c>
    </row>
    <row r="17363" spans="1:10" hidden="1" outlineLevel="2">
      <c r="A17363" s="32">
        <v>17109</v>
      </c>
      <c r="B17363" s="33" t="s">
        <v>34556</v>
      </c>
      <c r="C17363" s="31" t="s">
        <v>34557</v>
      </c>
      <c r="D17363" s="32" t="s">
        <v>506</v>
      </c>
      <c r="E17363" s="31"/>
      <c r="F17363" s="32" t="s">
        <v>293</v>
      </c>
      <c r="G17363" s="34">
        <v>164.5</v>
      </c>
      <c r="H17363" s="34">
        <f>G17363*(1-$F$8)</f>
        <v>164.5</v>
      </c>
      <c r="I17363" s="35"/>
      <c r="J17363" s="36">
        <f>H17363*I17363</f>
        <v>0</v>
      </c>
    </row>
    <row r="17364" spans="1:10" hidden="1" outlineLevel="2">
      <c r="A17364" s="32">
        <v>17110</v>
      </c>
      <c r="B17364" s="33" t="s">
        <v>34558</v>
      </c>
      <c r="C17364" s="31" t="s">
        <v>34559</v>
      </c>
      <c r="D17364" s="32" t="s">
        <v>506</v>
      </c>
      <c r="E17364" s="31"/>
      <c r="F17364" s="32" t="s">
        <v>293</v>
      </c>
      <c r="G17364" s="34">
        <v>164.5</v>
      </c>
      <c r="H17364" s="34">
        <f>G17364*(1-$F$8)</f>
        <v>164.5</v>
      </c>
      <c r="I17364" s="35"/>
      <c r="J17364" s="36">
        <f>H17364*I17364</f>
        <v>0</v>
      </c>
    </row>
    <row r="17365" spans="1:10" hidden="1" outlineLevel="2">
      <c r="A17365" s="32">
        <v>17111</v>
      </c>
      <c r="B17365" s="33" t="s">
        <v>34560</v>
      </c>
      <c r="C17365" s="31" t="s">
        <v>34561</v>
      </c>
      <c r="D17365" s="32" t="s">
        <v>506</v>
      </c>
      <c r="E17365" s="31"/>
      <c r="F17365" s="32" t="s">
        <v>293</v>
      </c>
      <c r="G17365" s="34">
        <v>164.5</v>
      </c>
      <c r="H17365" s="34">
        <f>G17365*(1-$F$8)</f>
        <v>164.5</v>
      </c>
      <c r="I17365" s="35"/>
      <c r="J17365" s="36">
        <f>H17365*I17365</f>
        <v>0</v>
      </c>
    </row>
    <row r="17366" spans="1:10" hidden="1" outlineLevel="2">
      <c r="A17366" s="32">
        <v>17112</v>
      </c>
      <c r="B17366" s="33" t="s">
        <v>34562</v>
      </c>
      <c r="C17366" s="31" t="s">
        <v>34563</v>
      </c>
      <c r="D17366" s="32" t="s">
        <v>506</v>
      </c>
      <c r="E17366" s="31"/>
      <c r="F17366" s="32" t="s">
        <v>293</v>
      </c>
      <c r="G17366" s="34">
        <v>164.5</v>
      </c>
      <c r="H17366" s="34">
        <f>G17366*(1-$F$8)</f>
        <v>164.5</v>
      </c>
      <c r="I17366" s="35"/>
      <c r="J17366" s="36">
        <f>H17366*I17366</f>
        <v>0</v>
      </c>
    </row>
    <row r="17367" spans="1:10" hidden="1" outlineLevel="2">
      <c r="A17367" s="32">
        <v>17113</v>
      </c>
      <c r="B17367" s="33" t="s">
        <v>34564</v>
      </c>
      <c r="C17367" s="31" t="s">
        <v>34565</v>
      </c>
      <c r="D17367" s="32" t="s">
        <v>506</v>
      </c>
      <c r="E17367" s="31"/>
      <c r="F17367" s="32" t="s">
        <v>46</v>
      </c>
      <c r="G17367" s="34">
        <v>345.7</v>
      </c>
      <c r="H17367" s="34">
        <f>G17367*(1-$F$8)</f>
        <v>345.7</v>
      </c>
      <c r="I17367" s="35"/>
      <c r="J17367" s="36">
        <f>H17367*I17367</f>
        <v>0</v>
      </c>
    </row>
    <row r="17368" spans="1:10" hidden="1" outlineLevel="2">
      <c r="A17368" s="32">
        <v>17114</v>
      </c>
      <c r="B17368" s="33" t="s">
        <v>34566</v>
      </c>
      <c r="C17368" s="31" t="s">
        <v>34567</v>
      </c>
      <c r="D17368" s="32" t="s">
        <v>506</v>
      </c>
      <c r="E17368" s="31"/>
      <c r="F17368" s="32" t="s">
        <v>46</v>
      </c>
      <c r="G17368" s="34">
        <v>110.9</v>
      </c>
      <c r="H17368" s="34">
        <f>G17368*(1-$F$8)</f>
        <v>110.9</v>
      </c>
      <c r="I17368" s="35"/>
      <c r="J17368" s="36">
        <f>H17368*I17368</f>
        <v>0</v>
      </c>
    </row>
    <row r="17369" spans="1:10" hidden="1" outlineLevel="2">
      <c r="A17369" s="32">
        <v>17115</v>
      </c>
      <c r="B17369" s="33" t="s">
        <v>34568</v>
      </c>
      <c r="C17369" s="31" t="s">
        <v>34569</v>
      </c>
      <c r="D17369" s="32" t="s">
        <v>506</v>
      </c>
      <c r="E17369" s="31"/>
      <c r="F17369" s="32" t="s">
        <v>46</v>
      </c>
      <c r="G17369" s="34">
        <v>177.8</v>
      </c>
      <c r="H17369" s="34">
        <f>G17369*(1-$F$8)</f>
        <v>177.8</v>
      </c>
      <c r="I17369" s="35"/>
      <c r="J17369" s="36">
        <f>H17369*I17369</f>
        <v>0</v>
      </c>
    </row>
    <row r="17370" spans="1:10" hidden="1" outlineLevel="2">
      <c r="A17370" s="32">
        <v>17116</v>
      </c>
      <c r="B17370" s="33" t="s">
        <v>34570</v>
      </c>
      <c r="C17370" s="31" t="s">
        <v>34571</v>
      </c>
      <c r="D17370" s="32" t="s">
        <v>506</v>
      </c>
      <c r="E17370" s="31"/>
      <c r="F17370" s="32" t="s">
        <v>46</v>
      </c>
      <c r="G17370" s="34">
        <v>156.6</v>
      </c>
      <c r="H17370" s="34">
        <f>G17370*(1-$F$8)</f>
        <v>156.6</v>
      </c>
      <c r="I17370" s="35"/>
      <c r="J17370" s="36">
        <f>H17370*I17370</f>
        <v>0</v>
      </c>
    </row>
    <row r="17371" spans="1:10" hidden="1" outlineLevel="2">
      <c r="A17371" s="32">
        <v>17117</v>
      </c>
      <c r="B17371" s="33" t="s">
        <v>34572</v>
      </c>
      <c r="C17371" s="31" t="s">
        <v>34573</v>
      </c>
      <c r="D17371" s="32" t="s">
        <v>506</v>
      </c>
      <c r="E17371" s="31"/>
      <c r="F17371" s="32" t="s">
        <v>46</v>
      </c>
      <c r="G17371" s="34">
        <v>156.6</v>
      </c>
      <c r="H17371" s="34">
        <f>G17371*(1-$F$8)</f>
        <v>156.6</v>
      </c>
      <c r="I17371" s="35"/>
      <c r="J17371" s="36">
        <f>H17371*I17371</f>
        <v>0</v>
      </c>
    </row>
    <row r="17372" spans="1:10" hidden="1" outlineLevel="2">
      <c r="A17372" s="32">
        <v>17118</v>
      </c>
      <c r="B17372" s="33" t="s">
        <v>34574</v>
      </c>
      <c r="C17372" s="31" t="s">
        <v>34575</v>
      </c>
      <c r="D17372" s="32" t="s">
        <v>34576</v>
      </c>
      <c r="E17372" s="31"/>
      <c r="F17372" s="32" t="s">
        <v>46</v>
      </c>
      <c r="G17372" s="34">
        <v>139.5</v>
      </c>
      <c r="H17372" s="34">
        <f>G17372*(1-$F$8)</f>
        <v>139.5</v>
      </c>
      <c r="I17372" s="35"/>
      <c r="J17372" s="36">
        <f>H17372*I17372</f>
        <v>0</v>
      </c>
    </row>
    <row r="17373" spans="1:10" hidden="1" outlineLevel="2">
      <c r="A17373" s="32">
        <v>17119</v>
      </c>
      <c r="B17373" s="33" t="s">
        <v>34577</v>
      </c>
      <c r="C17373" s="31" t="s">
        <v>34578</v>
      </c>
      <c r="D17373" s="32" t="s">
        <v>506</v>
      </c>
      <c r="E17373" s="31"/>
      <c r="F17373" s="32" t="s">
        <v>46</v>
      </c>
      <c r="G17373" s="34">
        <v>136.30000000000001</v>
      </c>
      <c r="H17373" s="34">
        <f>G17373*(1-$F$8)</f>
        <v>136.30000000000001</v>
      </c>
      <c r="I17373" s="35"/>
      <c r="J17373" s="36">
        <f>H17373*I17373</f>
        <v>0</v>
      </c>
    </row>
    <row r="17374" spans="1:10" hidden="1" outlineLevel="2">
      <c r="A17374" s="32">
        <v>17120</v>
      </c>
      <c r="B17374" s="33" t="s">
        <v>34579</v>
      </c>
      <c r="C17374" s="31" t="s">
        <v>34580</v>
      </c>
      <c r="D17374" s="32" t="s">
        <v>506</v>
      </c>
      <c r="E17374" s="31"/>
      <c r="F17374" s="32" t="s">
        <v>46</v>
      </c>
      <c r="G17374" s="34">
        <v>202.5</v>
      </c>
      <c r="H17374" s="34">
        <f>G17374*(1-$F$8)</f>
        <v>202.5</v>
      </c>
      <c r="I17374" s="35"/>
      <c r="J17374" s="36">
        <f>H17374*I17374</f>
        <v>0</v>
      </c>
    </row>
    <row r="17375" spans="1:10" hidden="1" outlineLevel="2">
      <c r="A17375" s="32">
        <v>17121</v>
      </c>
      <c r="B17375" s="33" t="s">
        <v>34581</v>
      </c>
      <c r="C17375" s="31" t="s">
        <v>34582</v>
      </c>
      <c r="D17375" s="32" t="s">
        <v>506</v>
      </c>
      <c r="E17375" s="31"/>
      <c r="F17375" s="32" t="s">
        <v>46</v>
      </c>
      <c r="G17375" s="34">
        <v>146.4</v>
      </c>
      <c r="H17375" s="34">
        <f>G17375*(1-$F$8)</f>
        <v>146.4</v>
      </c>
      <c r="I17375" s="35"/>
      <c r="J17375" s="36">
        <f>H17375*I17375</f>
        <v>0</v>
      </c>
    </row>
    <row r="17376" spans="1:10" hidden="1" outlineLevel="2">
      <c r="A17376" s="42">
        <v>17122</v>
      </c>
      <c r="B17376" s="43" t="s">
        <v>34583</v>
      </c>
      <c r="C17376" s="44" t="s">
        <v>34584</v>
      </c>
      <c r="D17376" s="42" t="s">
        <v>334</v>
      </c>
      <c r="E17376" s="44"/>
      <c r="F17376" s="42" t="s">
        <v>46</v>
      </c>
      <c r="G17376" s="45">
        <v>232.9</v>
      </c>
      <c r="H17376" s="45">
        <f>G17376*(1-$F$8)</f>
        <v>232.9</v>
      </c>
      <c r="I17376" s="46"/>
      <c r="J17376" s="45">
        <f>H17376*I17376</f>
        <v>0</v>
      </c>
    </row>
    <row r="17377" spans="1:10" hidden="1" outlineLevel="2">
      <c r="A17377" s="32">
        <v>17123</v>
      </c>
      <c r="B17377" s="33" t="s">
        <v>34585</v>
      </c>
      <c r="C17377" s="31" t="s">
        <v>34586</v>
      </c>
      <c r="D17377" s="32" t="s">
        <v>334</v>
      </c>
      <c r="E17377" s="31"/>
      <c r="F17377" s="32" t="s">
        <v>60</v>
      </c>
      <c r="G17377" s="34">
        <v>205.9</v>
      </c>
      <c r="H17377" s="34">
        <f>G17377*(1-$F$8)</f>
        <v>205.9</v>
      </c>
      <c r="I17377" s="35"/>
      <c r="J17377" s="36">
        <f>H17377*I17377</f>
        <v>0</v>
      </c>
    </row>
    <row r="17378" spans="1:10" hidden="1" outlineLevel="2">
      <c r="A17378" s="32">
        <v>17124</v>
      </c>
      <c r="B17378" s="33" t="s">
        <v>34587</v>
      </c>
      <c r="C17378" s="31" t="s">
        <v>34588</v>
      </c>
      <c r="D17378" s="32" t="s">
        <v>33</v>
      </c>
      <c r="E17378" s="31"/>
      <c r="F17378" s="32" t="s">
        <v>60</v>
      </c>
      <c r="G17378" s="34">
        <v>256.89999999999998</v>
      </c>
      <c r="H17378" s="34">
        <f>G17378*(1-$F$8)</f>
        <v>256.89999999999998</v>
      </c>
      <c r="I17378" s="35"/>
      <c r="J17378" s="36">
        <f>H17378*I17378</f>
        <v>0</v>
      </c>
    </row>
    <row r="17379" spans="1:10" hidden="1" outlineLevel="2">
      <c r="A17379" s="32">
        <v>17125</v>
      </c>
      <c r="B17379" s="33" t="s">
        <v>34589</v>
      </c>
      <c r="C17379" s="31" t="s">
        <v>34590</v>
      </c>
      <c r="D17379" s="32" t="s">
        <v>33</v>
      </c>
      <c r="E17379" s="31"/>
      <c r="F17379" s="32" t="s">
        <v>60</v>
      </c>
      <c r="G17379" s="34">
        <v>256.89999999999998</v>
      </c>
      <c r="H17379" s="34">
        <f>G17379*(1-$F$8)</f>
        <v>256.89999999999998</v>
      </c>
      <c r="I17379" s="35"/>
      <c r="J17379" s="36">
        <f>H17379*I17379</f>
        <v>0</v>
      </c>
    </row>
    <row r="17380" spans="1:10" hidden="1" outlineLevel="2">
      <c r="A17380" s="32">
        <v>17126</v>
      </c>
      <c r="B17380" s="33" t="s">
        <v>34591</v>
      </c>
      <c r="C17380" s="31" t="s">
        <v>34592</v>
      </c>
      <c r="D17380" s="32" t="s">
        <v>33</v>
      </c>
      <c r="E17380" s="31"/>
      <c r="F17380" s="32" t="s">
        <v>60</v>
      </c>
      <c r="G17380" s="34">
        <v>256.89999999999998</v>
      </c>
      <c r="H17380" s="34">
        <f>G17380*(1-$F$8)</f>
        <v>256.89999999999998</v>
      </c>
      <c r="I17380" s="35"/>
      <c r="J17380" s="36">
        <f>H17380*I17380</f>
        <v>0</v>
      </c>
    </row>
    <row r="17381" spans="1:10" hidden="1" outlineLevel="2">
      <c r="A17381" s="32">
        <v>17127</v>
      </c>
      <c r="B17381" s="33" t="s">
        <v>34593</v>
      </c>
      <c r="C17381" s="31" t="s">
        <v>34594</v>
      </c>
      <c r="D17381" s="32" t="s">
        <v>33</v>
      </c>
      <c r="E17381" s="31"/>
      <c r="F17381" s="32" t="s">
        <v>60</v>
      </c>
      <c r="G17381" s="34">
        <v>288.8</v>
      </c>
      <c r="H17381" s="34">
        <f>G17381*(1-$F$8)</f>
        <v>288.8</v>
      </c>
      <c r="I17381" s="35"/>
      <c r="J17381" s="36">
        <f>H17381*I17381</f>
        <v>0</v>
      </c>
    </row>
    <row r="17382" spans="1:10" hidden="1" outlineLevel="2">
      <c r="A17382" s="32">
        <v>17128</v>
      </c>
      <c r="B17382" s="33" t="s">
        <v>34595</v>
      </c>
      <c r="C17382" s="31" t="s">
        <v>34596</v>
      </c>
      <c r="D17382" s="32" t="s">
        <v>33</v>
      </c>
      <c r="E17382" s="31"/>
      <c r="F17382" s="32" t="s">
        <v>60</v>
      </c>
      <c r="G17382" s="34">
        <v>288.8</v>
      </c>
      <c r="H17382" s="34">
        <f>G17382*(1-$F$8)</f>
        <v>288.8</v>
      </c>
      <c r="I17382" s="35"/>
      <c r="J17382" s="36">
        <f>H17382*I17382</f>
        <v>0</v>
      </c>
    </row>
    <row r="17383" spans="1:10" hidden="1" outlineLevel="2">
      <c r="A17383" s="32">
        <v>17129</v>
      </c>
      <c r="B17383" s="33" t="s">
        <v>34597</v>
      </c>
      <c r="C17383" s="31" t="s">
        <v>34598</v>
      </c>
      <c r="D17383" s="32" t="s">
        <v>33</v>
      </c>
      <c r="E17383" s="31"/>
      <c r="F17383" s="32" t="s">
        <v>60</v>
      </c>
      <c r="G17383" s="34">
        <v>288.8</v>
      </c>
      <c r="H17383" s="34">
        <f>G17383*(1-$F$8)</f>
        <v>288.8</v>
      </c>
      <c r="I17383" s="35"/>
      <c r="J17383" s="36">
        <f>H17383*I17383</f>
        <v>0</v>
      </c>
    </row>
    <row r="17384" spans="1:10" hidden="1" outlineLevel="2">
      <c r="A17384" s="32">
        <v>17130</v>
      </c>
      <c r="B17384" s="33" t="s">
        <v>34599</v>
      </c>
      <c r="C17384" s="31" t="s">
        <v>34600</v>
      </c>
      <c r="D17384" s="32" t="s">
        <v>33</v>
      </c>
      <c r="E17384" s="31"/>
      <c r="F17384" s="32" t="s">
        <v>60</v>
      </c>
      <c r="G17384" s="34">
        <v>288.8</v>
      </c>
      <c r="H17384" s="34">
        <f>G17384*(1-$F$8)</f>
        <v>288.8</v>
      </c>
      <c r="I17384" s="35"/>
      <c r="J17384" s="36">
        <f>H17384*I17384</f>
        <v>0</v>
      </c>
    </row>
    <row r="17385" spans="1:10" hidden="1" outlineLevel="2">
      <c r="A17385" s="32">
        <v>17131</v>
      </c>
      <c r="B17385" s="33" t="s">
        <v>34601</v>
      </c>
      <c r="C17385" s="31" t="s">
        <v>34602</v>
      </c>
      <c r="D17385" s="32" t="s">
        <v>33</v>
      </c>
      <c r="E17385" s="31"/>
      <c r="F17385" s="32" t="s">
        <v>60</v>
      </c>
      <c r="G17385" s="34">
        <v>288.8</v>
      </c>
      <c r="H17385" s="34">
        <f>G17385*(1-$F$8)</f>
        <v>288.8</v>
      </c>
      <c r="I17385" s="35"/>
      <c r="J17385" s="36">
        <f>H17385*I17385</f>
        <v>0</v>
      </c>
    </row>
    <row r="17386" spans="1:10" hidden="1" outlineLevel="2">
      <c r="A17386" s="32">
        <v>17132</v>
      </c>
      <c r="B17386" s="33" t="s">
        <v>34603</v>
      </c>
      <c r="C17386" s="31" t="s">
        <v>34604</v>
      </c>
      <c r="D17386" s="32" t="s">
        <v>33</v>
      </c>
      <c r="E17386" s="31"/>
      <c r="F17386" s="32" t="s">
        <v>60</v>
      </c>
      <c r="G17386" s="34">
        <v>276.60000000000002</v>
      </c>
      <c r="H17386" s="34">
        <f>G17386*(1-$F$8)</f>
        <v>276.60000000000002</v>
      </c>
      <c r="I17386" s="35"/>
      <c r="J17386" s="36">
        <f>H17386*I17386</f>
        <v>0</v>
      </c>
    </row>
    <row r="17387" spans="1:10" hidden="1" outlineLevel="2">
      <c r="A17387" s="32">
        <v>17133</v>
      </c>
      <c r="B17387" s="33" t="s">
        <v>34605</v>
      </c>
      <c r="C17387" s="31" t="s">
        <v>34606</v>
      </c>
      <c r="D17387" s="32" t="s">
        <v>30</v>
      </c>
      <c r="E17387" s="31"/>
      <c r="F17387" s="32" t="s">
        <v>60</v>
      </c>
      <c r="G17387" s="34">
        <v>276.60000000000002</v>
      </c>
      <c r="H17387" s="34">
        <f>G17387*(1-$F$8)</f>
        <v>276.60000000000002</v>
      </c>
      <c r="I17387" s="35"/>
      <c r="J17387" s="36">
        <f>H17387*I17387</f>
        <v>0</v>
      </c>
    </row>
    <row r="17388" spans="1:10" hidden="1" outlineLevel="2">
      <c r="A17388" s="32">
        <v>17134</v>
      </c>
      <c r="B17388" s="33" t="s">
        <v>34607</v>
      </c>
      <c r="C17388" s="31" t="s">
        <v>34608</v>
      </c>
      <c r="D17388" s="32" t="s">
        <v>33</v>
      </c>
      <c r="E17388" s="31"/>
      <c r="F17388" s="32" t="s">
        <v>60</v>
      </c>
      <c r="G17388" s="34">
        <v>276.60000000000002</v>
      </c>
      <c r="H17388" s="34">
        <f>G17388*(1-$F$8)</f>
        <v>276.60000000000002</v>
      </c>
      <c r="I17388" s="35"/>
      <c r="J17388" s="36">
        <f>H17388*I17388</f>
        <v>0</v>
      </c>
    </row>
    <row r="17389" spans="1:10" hidden="1" outlineLevel="2">
      <c r="A17389" s="32">
        <v>17135</v>
      </c>
      <c r="B17389" s="33" t="s">
        <v>34609</v>
      </c>
      <c r="C17389" s="31" t="s">
        <v>34610</v>
      </c>
      <c r="D17389" s="32" t="s">
        <v>33</v>
      </c>
      <c r="E17389" s="31"/>
      <c r="F17389" s="32" t="s">
        <v>60</v>
      </c>
      <c r="G17389" s="34">
        <v>276.60000000000002</v>
      </c>
      <c r="H17389" s="34">
        <f>G17389*(1-$F$8)</f>
        <v>276.60000000000002</v>
      </c>
      <c r="I17389" s="35"/>
      <c r="J17389" s="36">
        <f>H17389*I17389</f>
        <v>0</v>
      </c>
    </row>
    <row r="17390" spans="1:10" hidden="1" outlineLevel="2">
      <c r="A17390" s="32">
        <v>17136</v>
      </c>
      <c r="B17390" s="33" t="s">
        <v>34611</v>
      </c>
      <c r="C17390" s="31" t="s">
        <v>34612</v>
      </c>
      <c r="D17390" s="32" t="s">
        <v>33</v>
      </c>
      <c r="E17390" s="31"/>
      <c r="F17390" s="32" t="s">
        <v>60</v>
      </c>
      <c r="G17390" s="34">
        <v>276.60000000000002</v>
      </c>
      <c r="H17390" s="34">
        <f>G17390*(1-$F$8)</f>
        <v>276.60000000000002</v>
      </c>
      <c r="I17390" s="35"/>
      <c r="J17390" s="36">
        <f>H17390*I17390</f>
        <v>0</v>
      </c>
    </row>
    <row r="17391" spans="1:10" hidden="1" outlineLevel="2">
      <c r="A17391" s="32">
        <v>17137</v>
      </c>
      <c r="B17391" s="33" t="s">
        <v>34613</v>
      </c>
      <c r="C17391" s="31" t="s">
        <v>34614</v>
      </c>
      <c r="D17391" s="32" t="s">
        <v>33</v>
      </c>
      <c r="E17391" s="31"/>
      <c r="F17391" s="32" t="s">
        <v>60</v>
      </c>
      <c r="G17391" s="34">
        <v>342</v>
      </c>
      <c r="H17391" s="34">
        <f>G17391*(1-$F$8)</f>
        <v>342</v>
      </c>
      <c r="I17391" s="35"/>
      <c r="J17391" s="36">
        <f>H17391*I17391</f>
        <v>0</v>
      </c>
    </row>
    <row r="17392" spans="1:10" hidden="1" outlineLevel="2">
      <c r="A17392" s="32">
        <v>17138</v>
      </c>
      <c r="B17392" s="33" t="s">
        <v>34615</v>
      </c>
      <c r="C17392" s="31" t="s">
        <v>34616</v>
      </c>
      <c r="D17392" s="32" t="s">
        <v>30</v>
      </c>
      <c r="E17392" s="31"/>
      <c r="F17392" s="32" t="s">
        <v>60</v>
      </c>
      <c r="G17392" s="34">
        <v>413.4</v>
      </c>
      <c r="H17392" s="34">
        <f>G17392*(1-$F$8)</f>
        <v>413.4</v>
      </c>
      <c r="I17392" s="35"/>
      <c r="J17392" s="36">
        <f>H17392*I17392</f>
        <v>0</v>
      </c>
    </row>
    <row r="17393" spans="1:10" hidden="1" outlineLevel="2">
      <c r="A17393" s="32">
        <v>17139</v>
      </c>
      <c r="B17393" s="33" t="s">
        <v>34617</v>
      </c>
      <c r="C17393" s="31" t="s">
        <v>34618</v>
      </c>
      <c r="D17393" s="32" t="s">
        <v>222</v>
      </c>
      <c r="E17393" s="31"/>
      <c r="F17393" s="31"/>
      <c r="G17393" s="34">
        <v>60</v>
      </c>
      <c r="H17393" s="34">
        <f>G17393*(1-$F$8)</f>
        <v>60</v>
      </c>
      <c r="I17393" s="35"/>
      <c r="J17393" s="36">
        <f>H17393*I17393</f>
        <v>0</v>
      </c>
    </row>
    <row r="17394" spans="1:10" ht="18" collapsed="1">
      <c r="A17394" s="30" t="s">
        <v>34619</v>
      </c>
      <c r="B17394" s="1"/>
      <c r="C17394" s="1"/>
      <c r="D17394" s="1"/>
      <c r="E17394" s="1"/>
      <c r="F17394" s="1"/>
      <c r="G17394" s="1"/>
      <c r="H17394" s="1"/>
      <c r="I17394" s="1"/>
      <c r="J17394" s="1"/>
    </row>
    <row r="17395" spans="1:10" hidden="1" outlineLevel="1">
      <c r="A17395" s="32">
        <v>17140</v>
      </c>
      <c r="B17395" s="33" t="s">
        <v>34620</v>
      </c>
      <c r="C17395" s="31" t="s">
        <v>34621</v>
      </c>
      <c r="D17395" s="32" t="s">
        <v>222</v>
      </c>
      <c r="E17395" s="31"/>
      <c r="F17395" s="31"/>
      <c r="G17395" s="34">
        <v>3000</v>
      </c>
      <c r="H17395" s="34">
        <f>G17395*(1-$F$8)</f>
        <v>3000</v>
      </c>
      <c r="I17395" s="35"/>
      <c r="J17395" s="36">
        <f>H17395*I17395</f>
        <v>0</v>
      </c>
    </row>
    <row r="17396" spans="1:10" hidden="1" outlineLevel="1">
      <c r="A17396" s="32">
        <v>17141</v>
      </c>
      <c r="B17396" s="33" t="s">
        <v>34622</v>
      </c>
      <c r="C17396" s="31" t="s">
        <v>34623</v>
      </c>
      <c r="D17396" s="32" t="s">
        <v>222</v>
      </c>
      <c r="E17396" s="31"/>
      <c r="F17396" s="31"/>
      <c r="G17396" s="34">
        <v>3000</v>
      </c>
      <c r="H17396" s="34">
        <f>G17396*(1-$F$8)</f>
        <v>3000</v>
      </c>
      <c r="I17396" s="35"/>
      <c r="J17396" s="36">
        <f>H17396*I17396</f>
        <v>0</v>
      </c>
    </row>
    <row r="17397" spans="1:10" hidden="1" outlineLevel="1">
      <c r="A17397" s="32">
        <v>17142</v>
      </c>
      <c r="B17397" s="33" t="s">
        <v>34624</v>
      </c>
      <c r="C17397" s="31" t="s">
        <v>34625</v>
      </c>
      <c r="D17397" s="32" t="s">
        <v>222</v>
      </c>
      <c r="E17397" s="31"/>
      <c r="F17397" s="31"/>
      <c r="G17397" s="34">
        <v>3000</v>
      </c>
      <c r="H17397" s="34">
        <f>G17397*(1-$F$8)</f>
        <v>3000</v>
      </c>
      <c r="I17397" s="35"/>
      <c r="J17397" s="36">
        <f>H17397*I17397</f>
        <v>0</v>
      </c>
    </row>
    <row r="17398" spans="1:10" hidden="1" outlineLevel="1">
      <c r="A17398" s="32">
        <v>17143</v>
      </c>
      <c r="B17398" s="33" t="s">
        <v>34626</v>
      </c>
      <c r="C17398" s="31" t="s">
        <v>34627</v>
      </c>
      <c r="D17398" s="32" t="s">
        <v>222</v>
      </c>
      <c r="E17398" s="31"/>
      <c r="F17398" s="31"/>
      <c r="G17398" s="34">
        <v>3000</v>
      </c>
      <c r="H17398" s="34">
        <f>G17398*(1-$F$8)</f>
        <v>3000</v>
      </c>
      <c r="I17398" s="35"/>
      <c r="J17398" s="36">
        <f>H17398*I17398</f>
        <v>0</v>
      </c>
    </row>
    <row r="17399" spans="1:10" hidden="1" outlineLevel="1">
      <c r="A17399" s="32">
        <v>17144</v>
      </c>
      <c r="B17399" s="33" t="s">
        <v>34628</v>
      </c>
      <c r="C17399" s="31" t="s">
        <v>34629</v>
      </c>
      <c r="D17399" s="32" t="s">
        <v>222</v>
      </c>
      <c r="E17399" s="31"/>
      <c r="F17399" s="31"/>
      <c r="G17399" s="34">
        <v>3000</v>
      </c>
      <c r="H17399" s="34">
        <f>G17399*(1-$F$8)</f>
        <v>3000</v>
      </c>
      <c r="I17399" s="35"/>
      <c r="J17399" s="36">
        <f>H17399*I17399</f>
        <v>0</v>
      </c>
    </row>
    <row r="17400" spans="1:10" hidden="1" outlineLevel="1">
      <c r="A17400" s="32">
        <v>17145</v>
      </c>
      <c r="B17400" s="33" t="s">
        <v>34630</v>
      </c>
      <c r="C17400" s="31" t="s">
        <v>34631</v>
      </c>
      <c r="D17400" s="32" t="s">
        <v>222</v>
      </c>
      <c r="E17400" s="31"/>
      <c r="F17400" s="31"/>
      <c r="G17400" s="34">
        <v>3000</v>
      </c>
      <c r="H17400" s="34">
        <f>G17400*(1-$F$8)</f>
        <v>3000</v>
      </c>
      <c r="I17400" s="35"/>
      <c r="J17400" s="36">
        <f>H17400*I17400</f>
        <v>0</v>
      </c>
    </row>
    <row r="17401" spans="1:10" hidden="1" outlineLevel="1">
      <c r="A17401" s="32">
        <v>17146</v>
      </c>
      <c r="B17401" s="33" t="s">
        <v>34632</v>
      </c>
      <c r="C17401" s="31" t="s">
        <v>34633</v>
      </c>
      <c r="D17401" s="32" t="s">
        <v>222</v>
      </c>
      <c r="E17401" s="31"/>
      <c r="F17401" s="31"/>
      <c r="G17401" s="34">
        <v>5000</v>
      </c>
      <c r="H17401" s="34">
        <f>G17401*(1-$F$8)</f>
        <v>5000</v>
      </c>
      <c r="I17401" s="35"/>
      <c r="J17401" s="36">
        <f>H17401*I17401</f>
        <v>0</v>
      </c>
    </row>
    <row r="17402" spans="1:10" hidden="1" outlineLevel="1">
      <c r="A17402" s="32">
        <v>17147</v>
      </c>
      <c r="B17402" s="33" t="s">
        <v>34634</v>
      </c>
      <c r="C17402" s="31" t="s">
        <v>34635</v>
      </c>
      <c r="D17402" s="32" t="s">
        <v>222</v>
      </c>
      <c r="E17402" s="31"/>
      <c r="F17402" s="31"/>
      <c r="G17402" s="34">
        <v>5000</v>
      </c>
      <c r="H17402" s="34">
        <f>G17402*(1-$F$8)</f>
        <v>5000</v>
      </c>
      <c r="I17402" s="35"/>
      <c r="J17402" s="36">
        <f>H17402*I17402</f>
        <v>0</v>
      </c>
    </row>
    <row r="17403" spans="1:10" hidden="1" outlineLevel="1">
      <c r="A17403" s="32">
        <v>17148</v>
      </c>
      <c r="B17403" s="33" t="s">
        <v>34636</v>
      </c>
      <c r="C17403" s="31" t="s">
        <v>34637</v>
      </c>
      <c r="D17403" s="32" t="s">
        <v>222</v>
      </c>
      <c r="E17403" s="31"/>
      <c r="F17403" s="31"/>
      <c r="G17403" s="34">
        <v>5000</v>
      </c>
      <c r="H17403" s="34">
        <f>G17403*(1-$F$8)</f>
        <v>5000</v>
      </c>
      <c r="I17403" s="35"/>
      <c r="J17403" s="36">
        <f>H17403*I17403</f>
        <v>0</v>
      </c>
    </row>
    <row r="17404" spans="1:10" hidden="1" outlineLevel="1">
      <c r="A17404" s="32">
        <v>17149</v>
      </c>
      <c r="B17404" s="33" t="s">
        <v>34638</v>
      </c>
      <c r="C17404" s="31" t="s">
        <v>34639</v>
      </c>
      <c r="D17404" s="32" t="s">
        <v>222</v>
      </c>
      <c r="E17404" s="31"/>
      <c r="F17404" s="31"/>
      <c r="G17404" s="34">
        <v>5000</v>
      </c>
      <c r="H17404" s="34">
        <f>G17404*(1-$F$8)</f>
        <v>5000</v>
      </c>
      <c r="I17404" s="35"/>
      <c r="J17404" s="36">
        <f>H17404*I17404</f>
        <v>0</v>
      </c>
    </row>
    <row r="17405" spans="1:10" hidden="1" outlineLevel="1">
      <c r="A17405" s="32">
        <v>17150</v>
      </c>
      <c r="B17405" s="33" t="s">
        <v>34640</v>
      </c>
      <c r="C17405" s="31" t="s">
        <v>34641</v>
      </c>
      <c r="D17405" s="32" t="s">
        <v>222</v>
      </c>
      <c r="E17405" s="31"/>
      <c r="F17405" s="31"/>
      <c r="G17405" s="34">
        <v>5000</v>
      </c>
      <c r="H17405" s="34">
        <f>G17405*(1-$F$8)</f>
        <v>5000</v>
      </c>
      <c r="I17405" s="35"/>
      <c r="J17405" s="36">
        <f>H17405*I17405</f>
        <v>0</v>
      </c>
    </row>
    <row r="17406" spans="1:10" hidden="1" outlineLevel="1">
      <c r="A17406" s="32">
        <v>17151</v>
      </c>
      <c r="B17406" s="33" t="s">
        <v>34642</v>
      </c>
      <c r="C17406" s="31" t="s">
        <v>34643</v>
      </c>
      <c r="D17406" s="32" t="s">
        <v>222</v>
      </c>
      <c r="E17406" s="31"/>
      <c r="F17406" s="31"/>
      <c r="G17406" s="34">
        <v>5000</v>
      </c>
      <c r="H17406" s="34">
        <f>G17406*(1-$F$8)</f>
        <v>5000</v>
      </c>
      <c r="I17406" s="35"/>
      <c r="J17406" s="36">
        <f>H17406*I17406</f>
        <v>0</v>
      </c>
    </row>
    <row r="17407" spans="1:10" hidden="1" outlineLevel="1">
      <c r="A17407" s="32">
        <v>17152</v>
      </c>
      <c r="B17407" s="33" t="s">
        <v>34644</v>
      </c>
      <c r="C17407" s="31" t="s">
        <v>34645</v>
      </c>
      <c r="D17407" s="32" t="s">
        <v>222</v>
      </c>
      <c r="E17407" s="31"/>
      <c r="F17407" s="31"/>
      <c r="G17407" s="34">
        <v>5000</v>
      </c>
      <c r="H17407" s="34">
        <f>G17407*(1-$F$8)</f>
        <v>5000</v>
      </c>
      <c r="I17407" s="35"/>
      <c r="J17407" s="36">
        <f>H17407*I17407</f>
        <v>0</v>
      </c>
    </row>
    <row r="17408" spans="1:10" hidden="1" outlineLevel="1">
      <c r="A17408" s="32">
        <v>17153</v>
      </c>
      <c r="B17408" s="33" t="s">
        <v>34646</v>
      </c>
      <c r="C17408" s="31" t="s">
        <v>34647</v>
      </c>
      <c r="D17408" s="32" t="s">
        <v>222</v>
      </c>
      <c r="E17408" s="31"/>
      <c r="F17408" s="31"/>
      <c r="G17408" s="34">
        <v>5000</v>
      </c>
      <c r="H17408" s="34">
        <f>G17408*(1-$F$8)</f>
        <v>5000</v>
      </c>
      <c r="I17408" s="35"/>
      <c r="J17408" s="36">
        <f>H17408*I17408</f>
        <v>0</v>
      </c>
    </row>
    <row r="17409" spans="1:10" hidden="1" outlineLevel="1">
      <c r="A17409" s="32">
        <v>17154</v>
      </c>
      <c r="B17409" s="33" t="s">
        <v>34648</v>
      </c>
      <c r="C17409" s="31" t="s">
        <v>34649</v>
      </c>
      <c r="D17409" s="32" t="s">
        <v>222</v>
      </c>
      <c r="E17409" s="31"/>
      <c r="F17409" s="31"/>
      <c r="G17409" s="34">
        <v>3000</v>
      </c>
      <c r="H17409" s="34">
        <f>G17409*(1-$F$8)</f>
        <v>3000</v>
      </c>
      <c r="I17409" s="35"/>
      <c r="J17409" s="36">
        <f>H17409*I17409</f>
        <v>0</v>
      </c>
    </row>
    <row r="17410" spans="1:10" hidden="1" outlineLevel="1">
      <c r="A17410" s="32">
        <v>17155</v>
      </c>
      <c r="B17410" s="33" t="s">
        <v>34650</v>
      </c>
      <c r="C17410" s="31" t="s">
        <v>34651</v>
      </c>
      <c r="D17410" s="32" t="s">
        <v>222</v>
      </c>
      <c r="E17410" s="31"/>
      <c r="F17410" s="31"/>
      <c r="G17410" s="34">
        <v>3000</v>
      </c>
      <c r="H17410" s="34">
        <f>G17410*(1-$F$8)</f>
        <v>3000</v>
      </c>
      <c r="I17410" s="35"/>
      <c r="J17410" s="36">
        <f>H17410*I17410</f>
        <v>0</v>
      </c>
    </row>
    <row r="17411" spans="1:10" hidden="1" outlineLevel="1">
      <c r="A17411" s="32">
        <v>17156</v>
      </c>
      <c r="B17411" s="33" t="s">
        <v>34652</v>
      </c>
      <c r="C17411" s="31" t="s">
        <v>34653</v>
      </c>
      <c r="D17411" s="32" t="s">
        <v>222</v>
      </c>
      <c r="E17411" s="31"/>
      <c r="F17411" s="31"/>
      <c r="G17411" s="34">
        <v>3000</v>
      </c>
      <c r="H17411" s="34">
        <f>G17411*(1-$F$8)</f>
        <v>3000</v>
      </c>
      <c r="I17411" s="35"/>
      <c r="J17411" s="36">
        <f>H17411*I17411</f>
        <v>0</v>
      </c>
    </row>
    <row r="17412" spans="1:10" hidden="1" outlineLevel="1">
      <c r="A17412" s="32">
        <v>17157</v>
      </c>
      <c r="B17412" s="33" t="s">
        <v>34654</v>
      </c>
      <c r="C17412" s="31" t="s">
        <v>34655</v>
      </c>
      <c r="D17412" s="32" t="s">
        <v>222</v>
      </c>
      <c r="E17412" s="31"/>
      <c r="F17412" s="31"/>
      <c r="G17412" s="34">
        <v>3000</v>
      </c>
      <c r="H17412" s="34">
        <f>G17412*(1-$F$8)</f>
        <v>3000</v>
      </c>
      <c r="I17412" s="35"/>
      <c r="J17412" s="36">
        <f>H17412*I17412</f>
        <v>0</v>
      </c>
    </row>
    <row r="17413" spans="1:10" hidden="1" outlineLevel="1">
      <c r="A17413" s="32">
        <v>17158</v>
      </c>
      <c r="B17413" s="33" t="s">
        <v>34656</v>
      </c>
      <c r="C17413" s="31" t="s">
        <v>34657</v>
      </c>
      <c r="D17413" s="32" t="s">
        <v>222</v>
      </c>
      <c r="E17413" s="31"/>
      <c r="F17413" s="31"/>
      <c r="G17413" s="34">
        <v>3000</v>
      </c>
      <c r="H17413" s="34">
        <f>G17413*(1-$F$8)</f>
        <v>3000</v>
      </c>
      <c r="I17413" s="35"/>
      <c r="J17413" s="36">
        <f>H17413*I17413</f>
        <v>0</v>
      </c>
    </row>
    <row r="17414" spans="1:10" hidden="1" outlineLevel="1">
      <c r="A17414" s="32">
        <v>17159</v>
      </c>
      <c r="B17414" s="33" t="s">
        <v>34658</v>
      </c>
      <c r="C17414" s="31" t="s">
        <v>34659</v>
      </c>
      <c r="D17414" s="32" t="s">
        <v>222</v>
      </c>
      <c r="E17414" s="31"/>
      <c r="F17414" s="31"/>
      <c r="G17414" s="34">
        <v>3000</v>
      </c>
      <c r="H17414" s="34">
        <f>G17414*(1-$F$8)</f>
        <v>3000</v>
      </c>
      <c r="I17414" s="35"/>
      <c r="J17414" s="36">
        <f>H17414*I17414</f>
        <v>0</v>
      </c>
    </row>
    <row r="17415" spans="1:10" hidden="1" outlineLevel="1">
      <c r="A17415" s="32">
        <v>17160</v>
      </c>
      <c r="B17415" s="33" t="s">
        <v>34660</v>
      </c>
      <c r="C17415" s="31" t="s">
        <v>34661</v>
      </c>
      <c r="D17415" s="32" t="s">
        <v>222</v>
      </c>
      <c r="E17415" s="31"/>
      <c r="F17415" s="31"/>
      <c r="G17415" s="34">
        <v>5000</v>
      </c>
      <c r="H17415" s="34">
        <f>G17415*(1-$F$8)</f>
        <v>5000</v>
      </c>
      <c r="I17415" s="35"/>
      <c r="J17415" s="36">
        <f>H17415*I17415</f>
        <v>0</v>
      </c>
    </row>
    <row r="17416" spans="1:10" hidden="1" outlineLevel="1">
      <c r="A17416" s="32">
        <v>17161</v>
      </c>
      <c r="B17416" s="33" t="s">
        <v>34662</v>
      </c>
      <c r="C17416" s="31" t="s">
        <v>34663</v>
      </c>
      <c r="D17416" s="32" t="s">
        <v>222</v>
      </c>
      <c r="E17416" s="31"/>
      <c r="F17416" s="31"/>
      <c r="G17416" s="34">
        <v>5000</v>
      </c>
      <c r="H17416" s="34">
        <f>G17416*(1-$F$8)</f>
        <v>5000</v>
      </c>
      <c r="I17416" s="35"/>
      <c r="J17416" s="36">
        <f>H17416*I17416</f>
        <v>0</v>
      </c>
    </row>
    <row r="17417" spans="1:10" hidden="1" outlineLevel="1">
      <c r="A17417" s="32">
        <v>17162</v>
      </c>
      <c r="B17417" s="33" t="s">
        <v>34664</v>
      </c>
      <c r="C17417" s="31" t="s">
        <v>34665</v>
      </c>
      <c r="D17417" s="32" t="s">
        <v>222</v>
      </c>
      <c r="E17417" s="31"/>
      <c r="F17417" s="31"/>
      <c r="G17417" s="34">
        <v>5000</v>
      </c>
      <c r="H17417" s="34">
        <f>G17417*(1-$F$8)</f>
        <v>5000</v>
      </c>
      <c r="I17417" s="35"/>
      <c r="J17417" s="36">
        <f>H17417*I17417</f>
        <v>0</v>
      </c>
    </row>
    <row r="17418" spans="1:10" hidden="1" outlineLevel="1">
      <c r="A17418" s="32">
        <v>17163</v>
      </c>
      <c r="B17418" s="33" t="s">
        <v>34666</v>
      </c>
      <c r="C17418" s="31" t="s">
        <v>34667</v>
      </c>
      <c r="D17418" s="32" t="s">
        <v>222</v>
      </c>
      <c r="E17418" s="31"/>
      <c r="F17418" s="31"/>
      <c r="G17418" s="34">
        <v>5000</v>
      </c>
      <c r="H17418" s="34">
        <f>G17418*(1-$F$8)</f>
        <v>5000</v>
      </c>
      <c r="I17418" s="35"/>
      <c r="J17418" s="36">
        <f>H17418*I17418</f>
        <v>0</v>
      </c>
    </row>
    <row r="17419" spans="1:10" hidden="1" outlineLevel="1">
      <c r="A17419" s="32">
        <v>17164</v>
      </c>
      <c r="B17419" s="33" t="s">
        <v>34668</v>
      </c>
      <c r="C17419" s="31" t="s">
        <v>34669</v>
      </c>
      <c r="D17419" s="32" t="s">
        <v>222</v>
      </c>
      <c r="E17419" s="31"/>
      <c r="F17419" s="31"/>
      <c r="G17419" s="34">
        <v>5000</v>
      </c>
      <c r="H17419" s="34">
        <f>G17419*(1-$F$8)</f>
        <v>5000</v>
      </c>
      <c r="I17419" s="35"/>
      <c r="J17419" s="36">
        <f>H17419*I17419</f>
        <v>0</v>
      </c>
    </row>
    <row r="17420" spans="1:10" hidden="1" outlineLevel="1">
      <c r="A17420" s="32">
        <v>17165</v>
      </c>
      <c r="B17420" s="33" t="s">
        <v>34670</v>
      </c>
      <c r="C17420" s="31" t="s">
        <v>34671</v>
      </c>
      <c r="D17420" s="32" t="s">
        <v>222</v>
      </c>
      <c r="E17420" s="31"/>
      <c r="F17420" s="31"/>
      <c r="G17420" s="34">
        <v>5000</v>
      </c>
      <c r="H17420" s="34">
        <f>G17420*(1-$F$8)</f>
        <v>5000</v>
      </c>
      <c r="I17420" s="35"/>
      <c r="J17420" s="36">
        <f>H17420*I17420</f>
        <v>0</v>
      </c>
    </row>
    <row r="17421" spans="1:10" hidden="1" outlineLevel="1">
      <c r="A17421" s="32">
        <v>17166</v>
      </c>
      <c r="B17421" s="33" t="s">
        <v>34672</v>
      </c>
      <c r="C17421" s="31" t="s">
        <v>34673</v>
      </c>
      <c r="D17421" s="32" t="s">
        <v>222</v>
      </c>
      <c r="E17421" s="31"/>
      <c r="F17421" s="31"/>
      <c r="G17421" s="34">
        <v>5000</v>
      </c>
      <c r="H17421" s="34">
        <f>G17421*(1-$F$8)</f>
        <v>5000</v>
      </c>
      <c r="I17421" s="35"/>
      <c r="J17421" s="36">
        <f>H17421*I17421</f>
        <v>0</v>
      </c>
    </row>
    <row r="17422" spans="1:10" hidden="1" outlineLevel="1">
      <c r="A17422" s="32">
        <v>17167</v>
      </c>
      <c r="B17422" s="33" t="s">
        <v>34674</v>
      </c>
      <c r="C17422" s="31" t="s">
        <v>34675</v>
      </c>
      <c r="D17422" s="32" t="s">
        <v>222</v>
      </c>
      <c r="E17422" s="31"/>
      <c r="F17422" s="31"/>
      <c r="G17422" s="34">
        <v>5000</v>
      </c>
      <c r="H17422" s="34">
        <f>G17422*(1-$F$8)</f>
        <v>5000</v>
      </c>
      <c r="I17422" s="35"/>
      <c r="J17422" s="36">
        <f>H17422*I17422</f>
        <v>0</v>
      </c>
    </row>
    <row r="17423" spans="1:10" ht="18" collapsed="1">
      <c r="A17423" s="30" t="s">
        <v>34676</v>
      </c>
      <c r="B17423" s="1"/>
      <c r="C17423" s="1"/>
      <c r="D17423" s="1"/>
      <c r="E17423" s="1"/>
      <c r="F17423" s="1"/>
      <c r="G17423" s="1"/>
      <c r="H17423" s="1"/>
      <c r="I17423" s="1"/>
      <c r="J17423" s="1"/>
    </row>
    <row r="17424" spans="1:10" hidden="1" outlineLevel="1">
      <c r="A17424" s="32">
        <v>17168</v>
      </c>
      <c r="B17424" s="33" t="s">
        <v>34677</v>
      </c>
      <c r="C17424" s="31" t="s">
        <v>34678</v>
      </c>
      <c r="D17424" s="32"/>
      <c r="E17424" s="31"/>
      <c r="F17424" s="31"/>
      <c r="G17424" s="34">
        <v>100</v>
      </c>
      <c r="H17424" s="34">
        <f>G17424*(1-$F$8)</f>
        <v>100</v>
      </c>
      <c r="I17424" s="35"/>
      <c r="J17424" s="36">
        <f>H17424*I17424</f>
        <v>0</v>
      </c>
    </row>
    <row r="17425" spans="1:10" hidden="1" outlineLevel="1">
      <c r="A17425" s="32">
        <v>17169</v>
      </c>
      <c r="B17425" s="33" t="s">
        <v>34679</v>
      </c>
      <c r="C17425" s="31" t="s">
        <v>34680</v>
      </c>
      <c r="D17425" s="32"/>
      <c r="E17425" s="31"/>
      <c r="F17425" s="31"/>
      <c r="G17425" s="34">
        <v>300</v>
      </c>
      <c r="H17425" s="34">
        <f>G17425*(1-$F$8)</f>
        <v>300</v>
      </c>
      <c r="I17425" s="35"/>
      <c r="J17425" s="36">
        <f>H17425*I17425</f>
        <v>0</v>
      </c>
    </row>
    <row r="17426" spans="1:10" hidden="1" outlineLevel="1">
      <c r="A17426" s="32">
        <v>17170</v>
      </c>
      <c r="B17426" s="33" t="s">
        <v>34681</v>
      </c>
      <c r="C17426" s="31" t="s">
        <v>34682</v>
      </c>
      <c r="D17426" s="32"/>
      <c r="E17426" s="31"/>
      <c r="F17426" s="31"/>
      <c r="G17426" s="34">
        <v>800</v>
      </c>
      <c r="H17426" s="34">
        <f>G17426*(1-$F$8)</f>
        <v>800</v>
      </c>
      <c r="I17426" s="35"/>
      <c r="J17426" s="36">
        <f>H17426*I17426</f>
        <v>0</v>
      </c>
    </row>
    <row r="17427" spans="1:10" hidden="1" outlineLevel="1">
      <c r="A17427" s="32">
        <v>17171</v>
      </c>
      <c r="B17427" s="33" t="s">
        <v>34683</v>
      </c>
      <c r="C17427" s="31" t="s">
        <v>34684</v>
      </c>
      <c r="D17427" s="32"/>
      <c r="E17427" s="31"/>
      <c r="F17427" s="31"/>
      <c r="G17427" s="34">
        <v>250</v>
      </c>
      <c r="H17427" s="34">
        <f>G17427*(1-$F$8)</f>
        <v>250</v>
      </c>
      <c r="I17427" s="35"/>
      <c r="J17427" s="36">
        <f>H17427*I17427</f>
        <v>0</v>
      </c>
    </row>
    <row r="17428" spans="1:10" hidden="1" outlineLevel="1">
      <c r="A17428" s="32">
        <v>17172</v>
      </c>
      <c r="B17428" s="33" t="s">
        <v>34685</v>
      </c>
      <c r="C17428" s="31" t="s">
        <v>34686</v>
      </c>
      <c r="D17428" s="32"/>
      <c r="E17428" s="31"/>
      <c r="F17428" s="31"/>
      <c r="G17428" s="34">
        <v>250</v>
      </c>
      <c r="H17428" s="34">
        <f>G17428*(1-$F$8)</f>
        <v>250</v>
      </c>
      <c r="I17428" s="35"/>
      <c r="J17428" s="36">
        <f>H17428*I17428</f>
        <v>0</v>
      </c>
    </row>
    <row r="17429" spans="1:10" ht="18" collapsed="1">
      <c r="A17429" s="30" t="s">
        <v>34687</v>
      </c>
      <c r="B17429" s="1"/>
      <c r="C17429" s="1"/>
      <c r="D17429" s="1"/>
      <c r="E17429" s="1"/>
      <c r="F17429" s="1"/>
      <c r="G17429" s="1"/>
      <c r="H17429" s="1"/>
      <c r="I17429" s="1"/>
      <c r="J17429" s="1"/>
    </row>
    <row r="17430" spans="1:10" ht="18" hidden="1" outlineLevel="1">
      <c r="A17430" s="30" t="s">
        <v>34688</v>
      </c>
      <c r="B17430" s="1"/>
      <c r="C17430" s="1"/>
      <c r="D17430" s="1"/>
      <c r="E17430" s="1"/>
      <c r="F17430" s="1"/>
      <c r="G17430" s="1"/>
      <c r="H17430" s="1"/>
      <c r="I17430" s="1"/>
      <c r="J17430" s="1"/>
    </row>
    <row r="17431" spans="1:10" hidden="1" outlineLevel="2">
      <c r="A17431" s="32">
        <v>17173</v>
      </c>
      <c r="B17431" s="33" t="s">
        <v>34689</v>
      </c>
      <c r="C17431" s="31" t="s">
        <v>34690</v>
      </c>
      <c r="D17431" s="32" t="s">
        <v>222</v>
      </c>
      <c r="E17431" s="31"/>
      <c r="F17431" s="31"/>
      <c r="G17431" s="34">
        <v>309.10000000000002</v>
      </c>
      <c r="H17431" s="34">
        <f>G17431*(1-$F$8)</f>
        <v>309.10000000000002</v>
      </c>
      <c r="I17431" s="35"/>
      <c r="J17431" s="36">
        <f>H17431*I17431</f>
        <v>0</v>
      </c>
    </row>
    <row r="17432" spans="1:10" hidden="1" outlineLevel="2">
      <c r="A17432" s="32">
        <v>17174</v>
      </c>
      <c r="B17432" s="33" t="s">
        <v>34691</v>
      </c>
      <c r="C17432" s="31" t="s">
        <v>34692</v>
      </c>
      <c r="D17432" s="32" t="s">
        <v>30</v>
      </c>
      <c r="E17432" s="31"/>
      <c r="F17432" s="32" t="s">
        <v>30</v>
      </c>
      <c r="G17432" s="34">
        <v>46.9</v>
      </c>
      <c r="H17432" s="34">
        <f>G17432*(1-$F$8)</f>
        <v>46.9</v>
      </c>
      <c r="I17432" s="35"/>
      <c r="J17432" s="36">
        <f>H17432*I17432</f>
        <v>0</v>
      </c>
    </row>
    <row r="17433" spans="1:10" hidden="1" outlineLevel="2">
      <c r="A17433" s="32">
        <v>17175</v>
      </c>
      <c r="B17433" s="33" t="s">
        <v>34693</v>
      </c>
      <c r="C17433" s="31" t="s">
        <v>34694</v>
      </c>
      <c r="D17433" s="32" t="s">
        <v>33</v>
      </c>
      <c r="E17433" s="31"/>
      <c r="F17433" s="32" t="s">
        <v>60</v>
      </c>
      <c r="G17433" s="34">
        <v>88.7</v>
      </c>
      <c r="H17433" s="34">
        <f>G17433*(1-$F$8)</f>
        <v>88.7</v>
      </c>
      <c r="I17433" s="35"/>
      <c r="J17433" s="36">
        <f>H17433*I17433</f>
        <v>0</v>
      </c>
    </row>
    <row r="17434" spans="1:10" hidden="1" outlineLevel="2">
      <c r="A17434" s="32">
        <v>17176</v>
      </c>
      <c r="B17434" s="33" t="s">
        <v>34695</v>
      </c>
      <c r="C17434" s="31" t="s">
        <v>34696</v>
      </c>
      <c r="D17434" s="32" t="s">
        <v>33</v>
      </c>
      <c r="E17434" s="31"/>
      <c r="F17434" s="32" t="s">
        <v>60</v>
      </c>
      <c r="G17434" s="34">
        <v>97.6</v>
      </c>
      <c r="H17434" s="34">
        <f>G17434*(1-$F$8)</f>
        <v>97.6</v>
      </c>
      <c r="I17434" s="35"/>
      <c r="J17434" s="36">
        <f>H17434*I17434</f>
        <v>0</v>
      </c>
    </row>
    <row r="17435" spans="1:10" hidden="1" outlineLevel="2">
      <c r="A17435" s="32">
        <v>17177</v>
      </c>
      <c r="B17435" s="33" t="s">
        <v>34697</v>
      </c>
      <c r="C17435" s="31" t="s">
        <v>34698</v>
      </c>
      <c r="D17435" s="32" t="s">
        <v>33</v>
      </c>
      <c r="E17435" s="31"/>
      <c r="F17435" s="32" t="s">
        <v>60</v>
      </c>
      <c r="G17435" s="34">
        <v>96.5</v>
      </c>
      <c r="H17435" s="34">
        <f>G17435*(1-$F$8)</f>
        <v>96.5</v>
      </c>
      <c r="I17435" s="35"/>
      <c r="J17435" s="36">
        <f>H17435*I17435</f>
        <v>0</v>
      </c>
    </row>
    <row r="17436" spans="1:10" hidden="1" outlineLevel="2">
      <c r="A17436" s="32">
        <v>17178</v>
      </c>
      <c r="B17436" s="33" t="s">
        <v>34699</v>
      </c>
      <c r="C17436" s="31" t="s">
        <v>34700</v>
      </c>
      <c r="D17436" s="32" t="s">
        <v>222</v>
      </c>
      <c r="E17436" s="31"/>
      <c r="F17436" s="32" t="s">
        <v>60</v>
      </c>
      <c r="G17436" s="34">
        <v>277.7</v>
      </c>
      <c r="H17436" s="34">
        <f>G17436*(1-$F$8)</f>
        <v>277.7</v>
      </c>
      <c r="I17436" s="35"/>
      <c r="J17436" s="36">
        <f>H17436*I17436</f>
        <v>0</v>
      </c>
    </row>
    <row r="17437" spans="1:10" hidden="1" outlineLevel="2">
      <c r="A17437" s="32">
        <v>17179</v>
      </c>
      <c r="B17437" s="33" t="s">
        <v>34701</v>
      </c>
      <c r="C17437" s="31" t="s">
        <v>34702</v>
      </c>
      <c r="D17437" s="32" t="s">
        <v>33</v>
      </c>
      <c r="E17437" s="31"/>
      <c r="F17437" s="32" t="s">
        <v>60</v>
      </c>
      <c r="G17437" s="34">
        <v>36.6</v>
      </c>
      <c r="H17437" s="34">
        <f>G17437*(1-$F$8)</f>
        <v>36.6</v>
      </c>
      <c r="I17437" s="35"/>
      <c r="J17437" s="36">
        <f>H17437*I17437</f>
        <v>0</v>
      </c>
    </row>
    <row r="17438" spans="1:10" hidden="1" outlineLevel="2">
      <c r="A17438" s="32">
        <v>17180</v>
      </c>
      <c r="B17438" s="33" t="s">
        <v>34703</v>
      </c>
      <c r="C17438" s="31" t="s">
        <v>34704</v>
      </c>
      <c r="D17438" s="32" t="s">
        <v>33</v>
      </c>
      <c r="E17438" s="31"/>
      <c r="F17438" s="32" t="s">
        <v>60</v>
      </c>
      <c r="G17438" s="34">
        <v>63.1</v>
      </c>
      <c r="H17438" s="34">
        <f>G17438*(1-$F$8)</f>
        <v>63.1</v>
      </c>
      <c r="I17438" s="35"/>
      <c r="J17438" s="36">
        <f>H17438*I17438</f>
        <v>0</v>
      </c>
    </row>
    <row r="17439" spans="1:10" hidden="1" outlineLevel="2">
      <c r="A17439" s="32">
        <v>17181</v>
      </c>
      <c r="B17439" s="33" t="s">
        <v>34705</v>
      </c>
      <c r="C17439" s="31" t="s">
        <v>34706</v>
      </c>
      <c r="D17439" s="32" t="s">
        <v>33</v>
      </c>
      <c r="E17439" s="31"/>
      <c r="F17439" s="32" t="s">
        <v>60</v>
      </c>
      <c r="G17439" s="34">
        <v>131.19999999999999</v>
      </c>
      <c r="H17439" s="34">
        <f>G17439*(1-$F$8)</f>
        <v>131.19999999999999</v>
      </c>
      <c r="I17439" s="35"/>
      <c r="J17439" s="36">
        <f>H17439*I17439</f>
        <v>0</v>
      </c>
    </row>
    <row r="17440" spans="1:10" hidden="1" outlineLevel="2">
      <c r="A17440" s="32">
        <v>17182</v>
      </c>
      <c r="B17440" s="33" t="s">
        <v>34707</v>
      </c>
      <c r="C17440" s="31" t="s">
        <v>34708</v>
      </c>
      <c r="D17440" s="32" t="s">
        <v>33</v>
      </c>
      <c r="E17440" s="31"/>
      <c r="F17440" s="32" t="s">
        <v>60</v>
      </c>
      <c r="G17440" s="34">
        <v>36.6</v>
      </c>
      <c r="H17440" s="34">
        <f>G17440*(1-$F$8)</f>
        <v>36.6</v>
      </c>
      <c r="I17440" s="35"/>
      <c r="J17440" s="36">
        <f>H17440*I17440</f>
        <v>0</v>
      </c>
    </row>
    <row r="17441" spans="1:10" hidden="1" outlineLevel="2">
      <c r="A17441" s="32">
        <v>17183</v>
      </c>
      <c r="B17441" s="33" t="s">
        <v>34709</v>
      </c>
      <c r="C17441" s="31" t="s">
        <v>34710</v>
      </c>
      <c r="D17441" s="32" t="s">
        <v>33</v>
      </c>
      <c r="E17441" s="31"/>
      <c r="F17441" s="32" t="s">
        <v>60</v>
      </c>
      <c r="G17441" s="34">
        <v>49.7</v>
      </c>
      <c r="H17441" s="34">
        <f>G17441*(1-$F$8)</f>
        <v>49.7</v>
      </c>
      <c r="I17441" s="35"/>
      <c r="J17441" s="36">
        <f>H17441*I17441</f>
        <v>0</v>
      </c>
    </row>
    <row r="17442" spans="1:10" hidden="1" outlineLevel="2">
      <c r="A17442" s="32">
        <v>17184</v>
      </c>
      <c r="B17442" s="33" t="s">
        <v>34711</v>
      </c>
      <c r="C17442" s="31" t="s">
        <v>34712</v>
      </c>
      <c r="D17442" s="32" t="s">
        <v>33</v>
      </c>
      <c r="E17442" s="31"/>
      <c r="F17442" s="32" t="s">
        <v>60</v>
      </c>
      <c r="G17442" s="34">
        <v>139.5</v>
      </c>
      <c r="H17442" s="34">
        <f>G17442*(1-$F$8)</f>
        <v>139.5</v>
      </c>
      <c r="I17442" s="35"/>
      <c r="J17442" s="36">
        <f>H17442*I17442</f>
        <v>0</v>
      </c>
    </row>
    <row r="17443" spans="1:10" hidden="1" outlineLevel="2">
      <c r="A17443" s="32">
        <v>17185</v>
      </c>
      <c r="B17443" s="33" t="s">
        <v>34713</v>
      </c>
      <c r="C17443" s="31" t="s">
        <v>34714</v>
      </c>
      <c r="D17443" s="32" t="s">
        <v>33</v>
      </c>
      <c r="E17443" s="31"/>
      <c r="F17443" s="32" t="s">
        <v>60</v>
      </c>
      <c r="G17443" s="34">
        <v>33.200000000000003</v>
      </c>
      <c r="H17443" s="34">
        <f>G17443*(1-$F$8)</f>
        <v>33.200000000000003</v>
      </c>
      <c r="I17443" s="35"/>
      <c r="J17443" s="36">
        <f>H17443*I17443</f>
        <v>0</v>
      </c>
    </row>
    <row r="17444" spans="1:10" hidden="1" outlineLevel="2">
      <c r="A17444" s="32">
        <v>17186</v>
      </c>
      <c r="B17444" s="33" t="s">
        <v>34715</v>
      </c>
      <c r="C17444" s="31" t="s">
        <v>34716</v>
      </c>
      <c r="D17444" s="32" t="s">
        <v>33</v>
      </c>
      <c r="E17444" s="31"/>
      <c r="F17444" s="32" t="s">
        <v>60</v>
      </c>
      <c r="G17444" s="34">
        <v>78.099999999999994</v>
      </c>
      <c r="H17444" s="34">
        <f>G17444*(1-$F$8)</f>
        <v>78.099999999999994</v>
      </c>
      <c r="I17444" s="35"/>
      <c r="J17444" s="36">
        <f>H17444*I17444</f>
        <v>0</v>
      </c>
    </row>
    <row r="17445" spans="1:10" hidden="1" outlineLevel="2">
      <c r="A17445" s="32">
        <v>17187</v>
      </c>
      <c r="B17445" s="33" t="s">
        <v>34717</v>
      </c>
      <c r="C17445" s="31" t="s">
        <v>34718</v>
      </c>
      <c r="D17445" s="32" t="s">
        <v>33</v>
      </c>
      <c r="E17445" s="31"/>
      <c r="F17445" s="32" t="s">
        <v>60</v>
      </c>
      <c r="G17445" s="34">
        <v>42.4</v>
      </c>
      <c r="H17445" s="34">
        <f>G17445*(1-$F$8)</f>
        <v>42.4</v>
      </c>
      <c r="I17445" s="35"/>
      <c r="J17445" s="36">
        <f>H17445*I17445</f>
        <v>0</v>
      </c>
    </row>
    <row r="17446" spans="1:10" hidden="1" outlineLevel="2">
      <c r="A17446" s="32">
        <v>17188</v>
      </c>
      <c r="B17446" s="33" t="s">
        <v>34719</v>
      </c>
      <c r="C17446" s="31" t="s">
        <v>34720</v>
      </c>
      <c r="D17446" s="32" t="s">
        <v>43</v>
      </c>
      <c r="E17446" s="31"/>
      <c r="F17446" s="32" t="s">
        <v>43</v>
      </c>
      <c r="G17446" s="34">
        <v>13.5</v>
      </c>
      <c r="H17446" s="34">
        <f>G17446*(1-$F$8)</f>
        <v>13.5</v>
      </c>
      <c r="I17446" s="35"/>
      <c r="J17446" s="36">
        <f>H17446*I17446</f>
        <v>0</v>
      </c>
    </row>
    <row r="17447" spans="1:10" hidden="1" outlineLevel="2">
      <c r="A17447" s="32">
        <v>17189</v>
      </c>
      <c r="B17447" s="33" t="s">
        <v>34721</v>
      </c>
      <c r="C17447" s="31" t="s">
        <v>34722</v>
      </c>
      <c r="D17447" s="32" t="s">
        <v>43</v>
      </c>
      <c r="E17447" s="31"/>
      <c r="F17447" s="32" t="s">
        <v>43</v>
      </c>
      <c r="G17447" s="34">
        <v>14.8</v>
      </c>
      <c r="H17447" s="34">
        <f>G17447*(1-$F$8)</f>
        <v>14.8</v>
      </c>
      <c r="I17447" s="35"/>
      <c r="J17447" s="36">
        <f>H17447*I17447</f>
        <v>0</v>
      </c>
    </row>
    <row r="17448" spans="1:10" hidden="1" outlineLevel="2">
      <c r="A17448" s="32">
        <v>17190</v>
      </c>
      <c r="B17448" s="33" t="s">
        <v>34723</v>
      </c>
      <c r="C17448" s="31" t="s">
        <v>34724</v>
      </c>
      <c r="D17448" s="32" t="s">
        <v>322</v>
      </c>
      <c r="E17448" s="31"/>
      <c r="F17448" s="32" t="s">
        <v>322</v>
      </c>
      <c r="G17448" s="34">
        <v>26.7</v>
      </c>
      <c r="H17448" s="34">
        <f>G17448*(1-$F$8)</f>
        <v>26.7</v>
      </c>
      <c r="I17448" s="35"/>
      <c r="J17448" s="36">
        <f>H17448*I17448</f>
        <v>0</v>
      </c>
    </row>
    <row r="17449" spans="1:10" hidden="1" outlineLevel="2">
      <c r="A17449" s="32">
        <v>17191</v>
      </c>
      <c r="B17449" s="33" t="s">
        <v>34725</v>
      </c>
      <c r="C17449" s="31" t="s">
        <v>34726</v>
      </c>
      <c r="D17449" s="32" t="s">
        <v>63</v>
      </c>
      <c r="E17449" s="31"/>
      <c r="F17449" s="32" t="s">
        <v>54</v>
      </c>
      <c r="G17449" s="34">
        <v>22.6</v>
      </c>
      <c r="H17449" s="34">
        <f>G17449*(1-$F$8)</f>
        <v>22.6</v>
      </c>
      <c r="I17449" s="35"/>
      <c r="J17449" s="36">
        <f>H17449*I17449</f>
        <v>0</v>
      </c>
    </row>
    <row r="17450" spans="1:10" hidden="1" outlineLevel="2">
      <c r="A17450" s="32">
        <v>17192</v>
      </c>
      <c r="B17450" s="33" t="s">
        <v>34727</v>
      </c>
      <c r="C17450" s="31" t="s">
        <v>34728</v>
      </c>
      <c r="D17450" s="32" t="s">
        <v>54</v>
      </c>
      <c r="E17450" s="31"/>
      <c r="F17450" s="32" t="s">
        <v>54</v>
      </c>
      <c r="G17450" s="34">
        <v>28.2</v>
      </c>
      <c r="H17450" s="34">
        <f>G17450*(1-$F$8)</f>
        <v>28.2</v>
      </c>
      <c r="I17450" s="35"/>
      <c r="J17450" s="36">
        <f>H17450*I17450</f>
        <v>0</v>
      </c>
    </row>
    <row r="17451" spans="1:10" hidden="1" outlineLevel="2">
      <c r="A17451" s="32">
        <v>17193</v>
      </c>
      <c r="B17451" s="33" t="s">
        <v>34729</v>
      </c>
      <c r="C17451" s="31" t="s">
        <v>34730</v>
      </c>
      <c r="D17451" s="32" t="s">
        <v>219</v>
      </c>
      <c r="E17451" s="31"/>
      <c r="F17451" s="32" t="s">
        <v>337</v>
      </c>
      <c r="G17451" s="34">
        <v>30.8</v>
      </c>
      <c r="H17451" s="34">
        <f>G17451*(1-$F$8)</f>
        <v>30.8</v>
      </c>
      <c r="I17451" s="35"/>
      <c r="J17451" s="36">
        <f>H17451*I17451</f>
        <v>0</v>
      </c>
    </row>
    <row r="17452" spans="1:10" hidden="1" outlineLevel="2">
      <c r="A17452" s="32">
        <v>17194</v>
      </c>
      <c r="B17452" s="33" t="s">
        <v>34731</v>
      </c>
      <c r="C17452" s="31" t="s">
        <v>34732</v>
      </c>
      <c r="D17452" s="32" t="s">
        <v>389</v>
      </c>
      <c r="E17452" s="31"/>
      <c r="F17452" s="32" t="s">
        <v>33</v>
      </c>
      <c r="G17452" s="34">
        <v>18.7</v>
      </c>
      <c r="H17452" s="34">
        <f>G17452*(1-$F$8)</f>
        <v>18.7</v>
      </c>
      <c r="I17452" s="35"/>
      <c r="J17452" s="36">
        <f>H17452*I17452</f>
        <v>0</v>
      </c>
    </row>
    <row r="17453" spans="1:10" hidden="1" outlineLevel="2">
      <c r="A17453" s="32">
        <v>17195</v>
      </c>
      <c r="B17453" s="33" t="s">
        <v>34733</v>
      </c>
      <c r="C17453" s="31" t="s">
        <v>34734</v>
      </c>
      <c r="D17453" s="32" t="s">
        <v>43</v>
      </c>
      <c r="E17453" s="31"/>
      <c r="F17453" s="32" t="s">
        <v>43</v>
      </c>
      <c r="G17453" s="34">
        <v>9.5</v>
      </c>
      <c r="H17453" s="34">
        <f>G17453*(1-$F$8)</f>
        <v>9.5</v>
      </c>
      <c r="I17453" s="35"/>
      <c r="J17453" s="36">
        <f>H17453*I17453</f>
        <v>0</v>
      </c>
    </row>
    <row r="17454" spans="1:10" hidden="1" outlineLevel="2">
      <c r="A17454" s="32">
        <v>17196</v>
      </c>
      <c r="B17454" s="33" t="s">
        <v>34735</v>
      </c>
      <c r="C17454" s="31" t="s">
        <v>34736</v>
      </c>
      <c r="D17454" s="32" t="s">
        <v>63</v>
      </c>
      <c r="E17454" s="31"/>
      <c r="F17454" s="32" t="s">
        <v>63</v>
      </c>
      <c r="G17454" s="34">
        <v>14.5</v>
      </c>
      <c r="H17454" s="34">
        <f>G17454*(1-$F$8)</f>
        <v>14.5</v>
      </c>
      <c r="I17454" s="35"/>
      <c r="J17454" s="36">
        <f>H17454*I17454</f>
        <v>0</v>
      </c>
    </row>
    <row r="17455" spans="1:10" hidden="1" outlineLevel="2">
      <c r="A17455" s="32">
        <v>17197</v>
      </c>
      <c r="B17455" s="33" t="s">
        <v>34737</v>
      </c>
      <c r="C17455" s="31" t="s">
        <v>34738</v>
      </c>
      <c r="D17455" s="32" t="s">
        <v>43</v>
      </c>
      <c r="E17455" s="31"/>
      <c r="F17455" s="32" t="s">
        <v>43</v>
      </c>
      <c r="G17455" s="34">
        <v>33.799999999999997</v>
      </c>
      <c r="H17455" s="34">
        <f>G17455*(1-$F$8)</f>
        <v>33.799999999999997</v>
      </c>
      <c r="I17455" s="35"/>
      <c r="J17455" s="36">
        <f>H17455*I17455</f>
        <v>0</v>
      </c>
    </row>
    <row r="17456" spans="1:10" hidden="1" outlineLevel="2">
      <c r="A17456" s="32">
        <v>17198</v>
      </c>
      <c r="B17456" s="33" t="s">
        <v>34739</v>
      </c>
      <c r="C17456" s="31" t="s">
        <v>34740</v>
      </c>
      <c r="D17456" s="32" t="s">
        <v>370</v>
      </c>
      <c r="E17456" s="31"/>
      <c r="F17456" s="32" t="s">
        <v>63</v>
      </c>
      <c r="G17456" s="34">
        <v>14.5</v>
      </c>
      <c r="H17456" s="34">
        <f>G17456*(1-$F$8)</f>
        <v>14.5</v>
      </c>
      <c r="I17456" s="35"/>
      <c r="J17456" s="36">
        <f>H17456*I17456</f>
        <v>0</v>
      </c>
    </row>
    <row r="17457" spans="1:10" hidden="1" outlineLevel="2">
      <c r="A17457" s="32">
        <v>17199</v>
      </c>
      <c r="B17457" s="33" t="s">
        <v>34741</v>
      </c>
      <c r="C17457" s="31" t="s">
        <v>34742</v>
      </c>
      <c r="D17457" s="32" t="s">
        <v>219</v>
      </c>
      <c r="E17457" s="31"/>
      <c r="F17457" s="32" t="s">
        <v>219</v>
      </c>
      <c r="G17457" s="34">
        <v>56.7</v>
      </c>
      <c r="H17457" s="34">
        <f>G17457*(1-$F$8)</f>
        <v>56.7</v>
      </c>
      <c r="I17457" s="35"/>
      <c r="J17457" s="36">
        <f>H17457*I17457</f>
        <v>0</v>
      </c>
    </row>
    <row r="17458" spans="1:10" hidden="1" outlineLevel="2">
      <c r="A17458" s="32">
        <v>17200</v>
      </c>
      <c r="B17458" s="33" t="s">
        <v>34743</v>
      </c>
      <c r="C17458" s="31" t="s">
        <v>34744</v>
      </c>
      <c r="D17458" s="32" t="s">
        <v>43</v>
      </c>
      <c r="E17458" s="31"/>
      <c r="F17458" s="32" t="s">
        <v>43</v>
      </c>
      <c r="G17458" s="34">
        <v>13.4</v>
      </c>
      <c r="H17458" s="34">
        <f>G17458*(1-$F$8)</f>
        <v>13.4</v>
      </c>
      <c r="I17458" s="35"/>
      <c r="J17458" s="36">
        <f>H17458*I17458</f>
        <v>0</v>
      </c>
    </row>
    <row r="17459" spans="1:10" hidden="1" outlineLevel="2">
      <c r="A17459" s="32">
        <v>17201</v>
      </c>
      <c r="B17459" s="33" t="s">
        <v>34745</v>
      </c>
      <c r="C17459" s="31" t="s">
        <v>34746</v>
      </c>
      <c r="D17459" s="32" t="s">
        <v>219</v>
      </c>
      <c r="E17459" s="31"/>
      <c r="F17459" s="32" t="s">
        <v>219</v>
      </c>
      <c r="G17459" s="34">
        <v>30.8</v>
      </c>
      <c r="H17459" s="34">
        <f>G17459*(1-$F$8)</f>
        <v>30.8</v>
      </c>
      <c r="I17459" s="35"/>
      <c r="J17459" s="36">
        <f>H17459*I17459</f>
        <v>0</v>
      </c>
    </row>
    <row r="17460" spans="1:10" hidden="1" outlineLevel="2">
      <c r="A17460" s="32">
        <v>17202</v>
      </c>
      <c r="B17460" s="33" t="s">
        <v>34747</v>
      </c>
      <c r="C17460" s="31" t="s">
        <v>34748</v>
      </c>
      <c r="D17460" s="32" t="s">
        <v>219</v>
      </c>
      <c r="E17460" s="31"/>
      <c r="F17460" s="32" t="s">
        <v>219</v>
      </c>
      <c r="G17460" s="34">
        <v>19.399999999999999</v>
      </c>
      <c r="H17460" s="34">
        <f>G17460*(1-$F$8)</f>
        <v>19.399999999999999</v>
      </c>
      <c r="I17460" s="35"/>
      <c r="J17460" s="36">
        <f>H17460*I17460</f>
        <v>0</v>
      </c>
    </row>
    <row r="17461" spans="1:10" hidden="1" outlineLevel="2">
      <c r="A17461" s="32">
        <v>17203</v>
      </c>
      <c r="B17461" s="33" t="s">
        <v>34749</v>
      </c>
      <c r="C17461" s="31" t="s">
        <v>34750</v>
      </c>
      <c r="D17461" s="32" t="s">
        <v>33</v>
      </c>
      <c r="E17461" s="31"/>
      <c r="F17461" s="32" t="s">
        <v>33</v>
      </c>
      <c r="G17461" s="34">
        <v>25.8</v>
      </c>
      <c r="H17461" s="34">
        <f>G17461*(1-$F$8)</f>
        <v>25.8</v>
      </c>
      <c r="I17461" s="35"/>
      <c r="J17461" s="36">
        <f>H17461*I17461</f>
        <v>0</v>
      </c>
    </row>
    <row r="17462" spans="1:10" hidden="1" outlineLevel="2">
      <c r="A17462" s="32">
        <v>17204</v>
      </c>
      <c r="B17462" s="33" t="s">
        <v>34751</v>
      </c>
      <c r="C17462" s="31" t="s">
        <v>34752</v>
      </c>
      <c r="D17462" s="32" t="s">
        <v>43</v>
      </c>
      <c r="E17462" s="31"/>
      <c r="F17462" s="32" t="s">
        <v>43</v>
      </c>
      <c r="G17462" s="34">
        <v>7.9</v>
      </c>
      <c r="H17462" s="34">
        <f>G17462*(1-$F$8)</f>
        <v>7.9</v>
      </c>
      <c r="I17462" s="35"/>
      <c r="J17462" s="36">
        <f>H17462*I17462</f>
        <v>0</v>
      </c>
    </row>
    <row r="17463" spans="1:10" hidden="1" outlineLevel="2">
      <c r="A17463" s="32">
        <v>17205</v>
      </c>
      <c r="B17463" s="33" t="s">
        <v>34753</v>
      </c>
      <c r="C17463" s="31" t="s">
        <v>34754</v>
      </c>
      <c r="D17463" s="32" t="s">
        <v>43</v>
      </c>
      <c r="E17463" s="31"/>
      <c r="F17463" s="32" t="s">
        <v>43</v>
      </c>
      <c r="G17463" s="34">
        <v>7.9</v>
      </c>
      <c r="H17463" s="34">
        <f>G17463*(1-$F$8)</f>
        <v>7.9</v>
      </c>
      <c r="I17463" s="35"/>
      <c r="J17463" s="36">
        <f>H17463*I17463</f>
        <v>0</v>
      </c>
    </row>
    <row r="17464" spans="1:10" hidden="1" outlineLevel="2">
      <c r="A17464" s="32">
        <v>17206</v>
      </c>
      <c r="B17464" s="33" t="s">
        <v>34755</v>
      </c>
      <c r="C17464" s="31" t="s">
        <v>34756</v>
      </c>
      <c r="D17464" s="32" t="s">
        <v>43</v>
      </c>
      <c r="E17464" s="31"/>
      <c r="F17464" s="32" t="s">
        <v>219</v>
      </c>
      <c r="G17464" s="34">
        <v>8.1999999999999993</v>
      </c>
      <c r="H17464" s="34">
        <f>G17464*(1-$F$8)</f>
        <v>8.1999999999999993</v>
      </c>
      <c r="I17464" s="35"/>
      <c r="J17464" s="36">
        <f>H17464*I17464</f>
        <v>0</v>
      </c>
    </row>
    <row r="17465" spans="1:10" hidden="1" outlineLevel="2">
      <c r="A17465" s="32">
        <v>17207</v>
      </c>
      <c r="B17465" s="33" t="s">
        <v>34757</v>
      </c>
      <c r="C17465" s="31" t="s">
        <v>34758</v>
      </c>
      <c r="D17465" s="32" t="s">
        <v>29</v>
      </c>
      <c r="E17465" s="31"/>
      <c r="F17465" s="32" t="s">
        <v>29</v>
      </c>
      <c r="G17465" s="34">
        <v>22.4</v>
      </c>
      <c r="H17465" s="34">
        <f>G17465*(1-$F$8)</f>
        <v>22.4</v>
      </c>
      <c r="I17465" s="35"/>
      <c r="J17465" s="36">
        <f>H17465*I17465</f>
        <v>0</v>
      </c>
    </row>
    <row r="17466" spans="1:10" hidden="1" outlineLevel="2">
      <c r="A17466" s="32">
        <v>17208</v>
      </c>
      <c r="B17466" s="33" t="s">
        <v>34759</v>
      </c>
      <c r="C17466" s="31" t="s">
        <v>34760</v>
      </c>
      <c r="D17466" s="32" t="s">
        <v>43</v>
      </c>
      <c r="E17466" s="31"/>
      <c r="F17466" s="32" t="s">
        <v>43</v>
      </c>
      <c r="G17466" s="34">
        <v>8.6999999999999993</v>
      </c>
      <c r="H17466" s="34">
        <f>G17466*(1-$F$8)</f>
        <v>8.6999999999999993</v>
      </c>
      <c r="I17466" s="35"/>
      <c r="J17466" s="36">
        <f>H17466*I17466</f>
        <v>0</v>
      </c>
    </row>
    <row r="17467" spans="1:10" hidden="1" outlineLevel="2">
      <c r="A17467" s="32">
        <v>17209</v>
      </c>
      <c r="B17467" s="33" t="s">
        <v>34761</v>
      </c>
      <c r="C17467" s="31" t="s">
        <v>34762</v>
      </c>
      <c r="D17467" s="32" t="s">
        <v>43</v>
      </c>
      <c r="E17467" s="31"/>
      <c r="F17467" s="32" t="s">
        <v>337</v>
      </c>
      <c r="G17467" s="34">
        <v>18.600000000000001</v>
      </c>
      <c r="H17467" s="34">
        <f>G17467*(1-$F$8)</f>
        <v>18.600000000000001</v>
      </c>
      <c r="I17467" s="35"/>
      <c r="J17467" s="36">
        <f>H17467*I17467</f>
        <v>0</v>
      </c>
    </row>
    <row r="17468" spans="1:10" hidden="1" outlineLevel="2">
      <c r="A17468" s="32">
        <v>17210</v>
      </c>
      <c r="B17468" s="33" t="s">
        <v>34763</v>
      </c>
      <c r="C17468" s="31" t="s">
        <v>34764</v>
      </c>
      <c r="D17468" s="32" t="s">
        <v>29</v>
      </c>
      <c r="E17468" s="31"/>
      <c r="F17468" s="32" t="s">
        <v>29</v>
      </c>
      <c r="G17468" s="34">
        <v>14.9</v>
      </c>
      <c r="H17468" s="34">
        <f>G17468*(1-$F$8)</f>
        <v>14.9</v>
      </c>
      <c r="I17468" s="35"/>
      <c r="J17468" s="36">
        <f>H17468*I17468</f>
        <v>0</v>
      </c>
    </row>
    <row r="17469" spans="1:10" hidden="1" outlineLevel="2">
      <c r="A17469" s="32">
        <v>17211</v>
      </c>
      <c r="B17469" s="33" t="s">
        <v>34765</v>
      </c>
      <c r="C17469" s="31" t="s">
        <v>34766</v>
      </c>
      <c r="D17469" s="32" t="s">
        <v>63</v>
      </c>
      <c r="E17469" s="31"/>
      <c r="F17469" s="32" t="s">
        <v>63</v>
      </c>
      <c r="G17469" s="34">
        <v>26.7</v>
      </c>
      <c r="H17469" s="34">
        <f>G17469*(1-$F$8)</f>
        <v>26.7</v>
      </c>
      <c r="I17469" s="35"/>
      <c r="J17469" s="36">
        <f>H17469*I17469</f>
        <v>0</v>
      </c>
    </row>
    <row r="17470" spans="1:10" hidden="1" outlineLevel="2">
      <c r="A17470" s="37">
        <v>17212</v>
      </c>
      <c r="B17470" s="38" t="s">
        <v>34767</v>
      </c>
      <c r="C17470" s="39" t="s">
        <v>34768</v>
      </c>
      <c r="D17470" s="37" t="s">
        <v>63</v>
      </c>
      <c r="E17470" s="39"/>
      <c r="F17470" s="37" t="s">
        <v>54</v>
      </c>
      <c r="G17470" s="40">
        <v>17.3</v>
      </c>
      <c r="H17470" s="40">
        <f>G17470*(1-$F$8)</f>
        <v>17.3</v>
      </c>
      <c r="I17470" s="41"/>
      <c r="J17470" s="40">
        <f>H17470*I17470</f>
        <v>0</v>
      </c>
    </row>
    <row r="17471" spans="1:10" hidden="1" outlineLevel="2">
      <c r="A17471" s="32">
        <v>17213</v>
      </c>
      <c r="B17471" s="33" t="s">
        <v>34769</v>
      </c>
      <c r="C17471" s="31" t="s">
        <v>34770</v>
      </c>
      <c r="D17471" s="32" t="s">
        <v>54</v>
      </c>
      <c r="E17471" s="31"/>
      <c r="F17471" s="32" t="s">
        <v>54</v>
      </c>
      <c r="G17471" s="34">
        <v>28.2</v>
      </c>
      <c r="H17471" s="34">
        <f>G17471*(1-$F$8)</f>
        <v>28.2</v>
      </c>
      <c r="I17471" s="35"/>
      <c r="J17471" s="36">
        <f>H17471*I17471</f>
        <v>0</v>
      </c>
    </row>
    <row r="17472" spans="1:10" hidden="1" outlineLevel="2">
      <c r="A17472" s="32">
        <v>17214</v>
      </c>
      <c r="B17472" s="33" t="s">
        <v>34771</v>
      </c>
      <c r="C17472" s="31" t="s">
        <v>34772</v>
      </c>
      <c r="D17472" s="32" t="s">
        <v>337</v>
      </c>
      <c r="E17472" s="31"/>
      <c r="F17472" s="32" t="s">
        <v>337</v>
      </c>
      <c r="G17472" s="34">
        <v>30.8</v>
      </c>
      <c r="H17472" s="34">
        <f>G17472*(1-$F$8)</f>
        <v>30.8</v>
      </c>
      <c r="I17472" s="35"/>
      <c r="J17472" s="36">
        <f>H17472*I17472</f>
        <v>0</v>
      </c>
    </row>
    <row r="17473" spans="1:10" hidden="1" outlineLevel="2">
      <c r="A17473" s="32">
        <v>17215</v>
      </c>
      <c r="B17473" s="33" t="s">
        <v>34773</v>
      </c>
      <c r="C17473" s="31" t="s">
        <v>34774</v>
      </c>
      <c r="D17473" s="32" t="s">
        <v>389</v>
      </c>
      <c r="E17473" s="31"/>
      <c r="F17473" s="32" t="s">
        <v>54</v>
      </c>
      <c r="G17473" s="34">
        <v>18.7</v>
      </c>
      <c r="H17473" s="34">
        <f>G17473*(1-$F$8)</f>
        <v>18.7</v>
      </c>
      <c r="I17473" s="35"/>
      <c r="J17473" s="36">
        <f>H17473*I17473</f>
        <v>0</v>
      </c>
    </row>
    <row r="17474" spans="1:10" hidden="1" outlineLevel="2">
      <c r="A17474" s="32">
        <v>17216</v>
      </c>
      <c r="B17474" s="33" t="s">
        <v>34775</v>
      </c>
      <c r="C17474" s="31" t="s">
        <v>34776</v>
      </c>
      <c r="D17474" s="32" t="s">
        <v>43</v>
      </c>
      <c r="E17474" s="31"/>
      <c r="F17474" s="32" t="s">
        <v>337</v>
      </c>
      <c r="G17474" s="34">
        <v>33.799999999999997</v>
      </c>
      <c r="H17474" s="34">
        <f>G17474*(1-$F$8)</f>
        <v>33.799999999999997</v>
      </c>
      <c r="I17474" s="35"/>
      <c r="J17474" s="36">
        <f>H17474*I17474</f>
        <v>0</v>
      </c>
    </row>
    <row r="17475" spans="1:10" hidden="1" outlineLevel="2">
      <c r="A17475" s="32">
        <v>17217</v>
      </c>
      <c r="B17475" s="33" t="s">
        <v>34777</v>
      </c>
      <c r="C17475" s="31" t="s">
        <v>34778</v>
      </c>
      <c r="D17475" s="32" t="s">
        <v>219</v>
      </c>
      <c r="E17475" s="31"/>
      <c r="F17475" s="32" t="s">
        <v>219</v>
      </c>
      <c r="G17475" s="34">
        <v>12.9</v>
      </c>
      <c r="H17475" s="34">
        <f>G17475*(1-$F$8)</f>
        <v>12.9</v>
      </c>
      <c r="I17475" s="35"/>
      <c r="J17475" s="36">
        <f>H17475*I17475</f>
        <v>0</v>
      </c>
    </row>
    <row r="17476" spans="1:10" hidden="1" outlineLevel="2">
      <c r="A17476" s="32">
        <v>17218</v>
      </c>
      <c r="B17476" s="33" t="s">
        <v>34779</v>
      </c>
      <c r="C17476" s="31" t="s">
        <v>34780</v>
      </c>
      <c r="D17476" s="32" t="s">
        <v>219</v>
      </c>
      <c r="E17476" s="31"/>
      <c r="F17476" s="32" t="s">
        <v>219</v>
      </c>
      <c r="G17476" s="34">
        <v>34.9</v>
      </c>
      <c r="H17476" s="34">
        <f>G17476*(1-$F$8)</f>
        <v>34.9</v>
      </c>
      <c r="I17476" s="35"/>
      <c r="J17476" s="36">
        <f>H17476*I17476</f>
        <v>0</v>
      </c>
    </row>
    <row r="17477" spans="1:10" hidden="1" outlineLevel="2">
      <c r="A17477" s="32">
        <v>17219</v>
      </c>
      <c r="B17477" s="33" t="s">
        <v>34781</v>
      </c>
      <c r="C17477" s="31" t="s">
        <v>34782</v>
      </c>
      <c r="D17477" s="32" t="s">
        <v>219</v>
      </c>
      <c r="E17477" s="31"/>
      <c r="F17477" s="32" t="s">
        <v>43</v>
      </c>
      <c r="G17477" s="34">
        <v>38.9</v>
      </c>
      <c r="H17477" s="34">
        <f>G17477*(1-$F$8)</f>
        <v>38.9</v>
      </c>
      <c r="I17477" s="35"/>
      <c r="J17477" s="36">
        <f>H17477*I17477</f>
        <v>0</v>
      </c>
    </row>
    <row r="17478" spans="1:10" hidden="1" outlineLevel="2">
      <c r="A17478" s="32">
        <v>17220</v>
      </c>
      <c r="B17478" s="33" t="s">
        <v>34783</v>
      </c>
      <c r="C17478" s="31" t="s">
        <v>34784</v>
      </c>
      <c r="D17478" s="32" t="s">
        <v>43</v>
      </c>
      <c r="E17478" s="31"/>
      <c r="F17478" s="32" t="s">
        <v>43</v>
      </c>
      <c r="G17478" s="34">
        <v>9.5</v>
      </c>
      <c r="H17478" s="34">
        <f>G17478*(1-$F$8)</f>
        <v>9.5</v>
      </c>
      <c r="I17478" s="35"/>
      <c r="J17478" s="36">
        <f>H17478*I17478</f>
        <v>0</v>
      </c>
    </row>
    <row r="17479" spans="1:10" hidden="1" outlineLevel="2">
      <c r="A17479" s="32">
        <v>17221</v>
      </c>
      <c r="B17479" s="33" t="s">
        <v>34785</v>
      </c>
      <c r="C17479" s="31" t="s">
        <v>34786</v>
      </c>
      <c r="D17479" s="32" t="s">
        <v>219</v>
      </c>
      <c r="E17479" s="31"/>
      <c r="F17479" s="32" t="s">
        <v>219</v>
      </c>
      <c r="G17479" s="34">
        <v>30.8</v>
      </c>
      <c r="H17479" s="34">
        <f>G17479*(1-$F$8)</f>
        <v>30.8</v>
      </c>
      <c r="I17479" s="35"/>
      <c r="J17479" s="36">
        <f>H17479*I17479</f>
        <v>0</v>
      </c>
    </row>
    <row r="17480" spans="1:10" hidden="1" outlineLevel="2">
      <c r="A17480" s="32">
        <v>17222</v>
      </c>
      <c r="B17480" s="33" t="s">
        <v>34787</v>
      </c>
      <c r="C17480" s="31" t="s">
        <v>34788</v>
      </c>
      <c r="D17480" s="32" t="s">
        <v>219</v>
      </c>
      <c r="E17480" s="31"/>
      <c r="F17480" s="32" t="s">
        <v>219</v>
      </c>
      <c r="G17480" s="34">
        <v>24.3</v>
      </c>
      <c r="H17480" s="34">
        <f>G17480*(1-$F$8)</f>
        <v>24.3</v>
      </c>
      <c r="I17480" s="35"/>
      <c r="J17480" s="36">
        <f>H17480*I17480</f>
        <v>0</v>
      </c>
    </row>
    <row r="17481" spans="1:10" hidden="1" outlineLevel="2">
      <c r="A17481" s="32">
        <v>17223</v>
      </c>
      <c r="B17481" s="33" t="s">
        <v>34789</v>
      </c>
      <c r="C17481" s="31" t="s">
        <v>34790</v>
      </c>
      <c r="D17481" s="32" t="s">
        <v>33</v>
      </c>
      <c r="E17481" s="31"/>
      <c r="F17481" s="32" t="s">
        <v>33</v>
      </c>
      <c r="G17481" s="34">
        <v>26.1</v>
      </c>
      <c r="H17481" s="34">
        <f>G17481*(1-$F$8)</f>
        <v>26.1</v>
      </c>
      <c r="I17481" s="35"/>
      <c r="J17481" s="36">
        <f>H17481*I17481</f>
        <v>0</v>
      </c>
    </row>
    <row r="17482" spans="1:10" hidden="1" outlineLevel="2">
      <c r="A17482" s="42">
        <v>17224</v>
      </c>
      <c r="B17482" s="43" t="s">
        <v>34791</v>
      </c>
      <c r="C17482" s="44" t="s">
        <v>34792</v>
      </c>
      <c r="D17482" s="42" t="s">
        <v>43</v>
      </c>
      <c r="E17482" s="44"/>
      <c r="F17482" s="42" t="s">
        <v>43</v>
      </c>
      <c r="G17482" s="45">
        <v>7.9</v>
      </c>
      <c r="H17482" s="45">
        <f>G17482*(1-$F$8)</f>
        <v>7.9</v>
      </c>
      <c r="I17482" s="46"/>
      <c r="J17482" s="45">
        <f>H17482*I17482</f>
        <v>0</v>
      </c>
    </row>
    <row r="17483" spans="1:10" hidden="1" outlineLevel="2">
      <c r="A17483" s="32">
        <v>17225</v>
      </c>
      <c r="B17483" s="33" t="s">
        <v>34793</v>
      </c>
      <c r="C17483" s="31" t="s">
        <v>34794</v>
      </c>
      <c r="D17483" s="32" t="s">
        <v>43</v>
      </c>
      <c r="E17483" s="31"/>
      <c r="F17483" s="32" t="s">
        <v>43</v>
      </c>
      <c r="G17483" s="34">
        <v>7.9</v>
      </c>
      <c r="H17483" s="34">
        <f>G17483*(1-$F$8)</f>
        <v>7.9</v>
      </c>
      <c r="I17483" s="35"/>
      <c r="J17483" s="36">
        <f>H17483*I17483</f>
        <v>0</v>
      </c>
    </row>
    <row r="17484" spans="1:10" hidden="1" outlineLevel="2">
      <c r="A17484" s="32">
        <v>17226</v>
      </c>
      <c r="B17484" s="33" t="s">
        <v>34795</v>
      </c>
      <c r="C17484" s="31" t="s">
        <v>34796</v>
      </c>
      <c r="D17484" s="32" t="s">
        <v>29</v>
      </c>
      <c r="E17484" s="31"/>
      <c r="F17484" s="32" t="s">
        <v>43</v>
      </c>
      <c r="G17484" s="34">
        <v>22.4</v>
      </c>
      <c r="H17484" s="34">
        <f>G17484*(1-$F$8)</f>
        <v>22.4</v>
      </c>
      <c r="I17484" s="35"/>
      <c r="J17484" s="36">
        <f>H17484*I17484</f>
        <v>0</v>
      </c>
    </row>
    <row r="17485" spans="1:10" hidden="1" outlineLevel="2">
      <c r="A17485" s="32">
        <v>17227</v>
      </c>
      <c r="B17485" s="33" t="s">
        <v>34797</v>
      </c>
      <c r="C17485" s="31" t="s">
        <v>34798</v>
      </c>
      <c r="D17485" s="32" t="s">
        <v>63</v>
      </c>
      <c r="E17485" s="31"/>
      <c r="F17485" s="32" t="s">
        <v>63</v>
      </c>
      <c r="G17485" s="34">
        <v>32.700000000000003</v>
      </c>
      <c r="H17485" s="34">
        <f>G17485*(1-$F$8)</f>
        <v>32.700000000000003</v>
      </c>
      <c r="I17485" s="35"/>
      <c r="J17485" s="36">
        <f>H17485*I17485</f>
        <v>0</v>
      </c>
    </row>
    <row r="17486" spans="1:10" hidden="1" outlineLevel="2">
      <c r="A17486" s="32">
        <v>17228</v>
      </c>
      <c r="B17486" s="33" t="s">
        <v>34799</v>
      </c>
      <c r="C17486" s="31" t="s">
        <v>34800</v>
      </c>
      <c r="D17486" s="32" t="s">
        <v>54</v>
      </c>
      <c r="E17486" s="31"/>
      <c r="F17486" s="32" t="s">
        <v>54</v>
      </c>
      <c r="G17486" s="34">
        <v>45.1</v>
      </c>
      <c r="H17486" s="34">
        <f>G17486*(1-$F$8)</f>
        <v>45.1</v>
      </c>
      <c r="I17486" s="35"/>
      <c r="J17486" s="36">
        <f>H17486*I17486</f>
        <v>0</v>
      </c>
    </row>
    <row r="17487" spans="1:10" ht="18" hidden="1" outlineLevel="1">
      <c r="A17487" s="30" t="s">
        <v>34801</v>
      </c>
      <c r="B17487" s="1"/>
      <c r="C17487" s="1"/>
      <c r="D17487" s="1"/>
      <c r="E17487" s="1"/>
      <c r="F17487" s="1"/>
      <c r="G17487" s="1"/>
      <c r="H17487" s="1"/>
      <c r="I17487" s="1"/>
      <c r="J17487" s="1"/>
    </row>
    <row r="17488" spans="1:10" hidden="1" outlineLevel="2">
      <c r="A17488" s="32">
        <v>17229</v>
      </c>
      <c r="B17488" s="33" t="s">
        <v>34802</v>
      </c>
      <c r="C17488" s="31" t="s">
        <v>34803</v>
      </c>
      <c r="D17488" s="32" t="s">
        <v>30</v>
      </c>
      <c r="E17488" s="31"/>
      <c r="F17488" s="32" t="s">
        <v>60</v>
      </c>
      <c r="G17488" s="34">
        <v>63.8</v>
      </c>
      <c r="H17488" s="34">
        <f>G17488*(1-$F$8)</f>
        <v>63.8</v>
      </c>
      <c r="I17488" s="35"/>
      <c r="J17488" s="36">
        <f>H17488*I17488</f>
        <v>0</v>
      </c>
    </row>
    <row r="17489" spans="1:10" hidden="1" outlineLevel="2">
      <c r="A17489" s="32">
        <v>17230</v>
      </c>
      <c r="B17489" s="33" t="s">
        <v>34804</v>
      </c>
      <c r="C17489" s="31" t="s">
        <v>34805</v>
      </c>
      <c r="D17489" s="32" t="s">
        <v>54</v>
      </c>
      <c r="E17489" s="31"/>
      <c r="F17489" s="32" t="s">
        <v>60</v>
      </c>
      <c r="G17489" s="34">
        <v>27.3</v>
      </c>
      <c r="H17489" s="34">
        <f>G17489*(1-$F$8)</f>
        <v>27.3</v>
      </c>
      <c r="I17489" s="35"/>
      <c r="J17489" s="36">
        <f>H17489*I17489</f>
        <v>0</v>
      </c>
    </row>
    <row r="17490" spans="1:10" hidden="1" outlineLevel="2">
      <c r="A17490" s="32">
        <v>17231</v>
      </c>
      <c r="B17490" s="33" t="s">
        <v>34806</v>
      </c>
      <c r="C17490" s="31" t="s">
        <v>34807</v>
      </c>
      <c r="D17490" s="32" t="s">
        <v>33</v>
      </c>
      <c r="E17490" s="31"/>
      <c r="F17490" s="32" t="s">
        <v>60</v>
      </c>
      <c r="G17490" s="34">
        <v>23.7</v>
      </c>
      <c r="H17490" s="34">
        <f>G17490*(1-$F$8)</f>
        <v>23.7</v>
      </c>
      <c r="I17490" s="35"/>
      <c r="J17490" s="36">
        <f>H17490*I17490</f>
        <v>0</v>
      </c>
    </row>
    <row r="17491" spans="1:10" hidden="1" outlineLevel="2">
      <c r="A17491" s="32">
        <v>17232</v>
      </c>
      <c r="B17491" s="33" t="s">
        <v>34808</v>
      </c>
      <c r="C17491" s="31" t="s">
        <v>34809</v>
      </c>
      <c r="D17491" s="32" t="s">
        <v>30</v>
      </c>
      <c r="E17491" s="31"/>
      <c r="F17491" s="32" t="s">
        <v>60</v>
      </c>
      <c r="G17491" s="34">
        <v>86.4</v>
      </c>
      <c r="H17491" s="34">
        <f>G17491*(1-$F$8)</f>
        <v>86.4</v>
      </c>
      <c r="I17491" s="35"/>
      <c r="J17491" s="36">
        <f>H17491*I17491</f>
        <v>0</v>
      </c>
    </row>
    <row r="17492" spans="1:10" hidden="1" outlineLevel="2">
      <c r="A17492" s="32">
        <v>17233</v>
      </c>
      <c r="B17492" s="33" t="s">
        <v>34810</v>
      </c>
      <c r="C17492" s="31" t="s">
        <v>34811</v>
      </c>
      <c r="D17492" s="32" t="s">
        <v>30</v>
      </c>
      <c r="E17492" s="31"/>
      <c r="F17492" s="32" t="s">
        <v>30</v>
      </c>
      <c r="G17492" s="34">
        <v>28.4</v>
      </c>
      <c r="H17492" s="34">
        <f>G17492*(1-$F$8)</f>
        <v>28.4</v>
      </c>
      <c r="I17492" s="35"/>
      <c r="J17492" s="36">
        <f>H17492*I17492</f>
        <v>0</v>
      </c>
    </row>
    <row r="17493" spans="1:10" hidden="1" outlineLevel="2">
      <c r="A17493" s="32">
        <v>17234</v>
      </c>
      <c r="B17493" s="33" t="s">
        <v>34812</v>
      </c>
      <c r="C17493" s="31" t="s">
        <v>34813</v>
      </c>
      <c r="D17493" s="32" t="s">
        <v>222</v>
      </c>
      <c r="E17493" s="31"/>
      <c r="F17493" s="31"/>
      <c r="G17493" s="34">
        <v>181.4</v>
      </c>
      <c r="H17493" s="34">
        <f>G17493*(1-$F$8)</f>
        <v>181.4</v>
      </c>
      <c r="I17493" s="35"/>
      <c r="J17493" s="36">
        <f>H17493*I17493</f>
        <v>0</v>
      </c>
    </row>
    <row r="17494" spans="1:10" hidden="1" outlineLevel="2">
      <c r="A17494" s="32">
        <v>17235</v>
      </c>
      <c r="B17494" s="33" t="s">
        <v>34814</v>
      </c>
      <c r="C17494" s="31" t="s">
        <v>34815</v>
      </c>
      <c r="D17494" s="32" t="s">
        <v>30</v>
      </c>
      <c r="E17494" s="31"/>
      <c r="F17494" s="31"/>
      <c r="G17494" s="34">
        <v>225.4</v>
      </c>
      <c r="H17494" s="34">
        <f>G17494*(1-$F$8)</f>
        <v>225.4</v>
      </c>
      <c r="I17494" s="35"/>
      <c r="J17494" s="36">
        <f>H17494*I17494</f>
        <v>0</v>
      </c>
    </row>
    <row r="17495" spans="1:10" hidden="1" outlineLevel="2">
      <c r="A17495" s="32">
        <v>17236</v>
      </c>
      <c r="B17495" s="33" t="s">
        <v>34816</v>
      </c>
      <c r="C17495" s="31" t="s">
        <v>34817</v>
      </c>
      <c r="D17495" s="32" t="s">
        <v>30</v>
      </c>
      <c r="E17495" s="31"/>
      <c r="F17495" s="31"/>
      <c r="G17495" s="34">
        <v>201.2</v>
      </c>
      <c r="H17495" s="34">
        <f>G17495*(1-$F$8)</f>
        <v>201.2</v>
      </c>
      <c r="I17495" s="35"/>
      <c r="J17495" s="36">
        <f>H17495*I17495</f>
        <v>0</v>
      </c>
    </row>
    <row r="17496" spans="1:10" hidden="1" outlineLevel="2">
      <c r="A17496" s="32">
        <v>17237</v>
      </c>
      <c r="B17496" s="33" t="s">
        <v>34818</v>
      </c>
      <c r="C17496" s="31" t="s">
        <v>34819</v>
      </c>
      <c r="D17496" s="32" t="s">
        <v>46</v>
      </c>
      <c r="E17496" s="31"/>
      <c r="F17496" s="31"/>
      <c r="G17496" s="34">
        <v>222.9</v>
      </c>
      <c r="H17496" s="34">
        <f>G17496*(1-$F$8)</f>
        <v>222.9</v>
      </c>
      <c r="I17496" s="35"/>
      <c r="J17496" s="36">
        <f>H17496*I17496</f>
        <v>0</v>
      </c>
    </row>
    <row r="17497" spans="1:10" hidden="1" outlineLevel="2">
      <c r="A17497" s="32">
        <v>17238</v>
      </c>
      <c r="B17497" s="33" t="s">
        <v>34820</v>
      </c>
      <c r="C17497" s="31" t="s">
        <v>34821</v>
      </c>
      <c r="D17497" s="32" t="s">
        <v>222</v>
      </c>
      <c r="E17497" s="31"/>
      <c r="F17497" s="31"/>
      <c r="G17497" s="34">
        <v>170.8</v>
      </c>
      <c r="H17497" s="34">
        <f>G17497*(1-$F$8)</f>
        <v>170.8</v>
      </c>
      <c r="I17497" s="35"/>
      <c r="J17497" s="36">
        <f>H17497*I17497</f>
        <v>0</v>
      </c>
    </row>
    <row r="17498" spans="1:10" hidden="1" outlineLevel="2">
      <c r="A17498" s="32">
        <v>17239</v>
      </c>
      <c r="B17498" s="33" t="s">
        <v>34822</v>
      </c>
      <c r="C17498" s="31" t="s">
        <v>34823</v>
      </c>
      <c r="D17498" s="32" t="s">
        <v>222</v>
      </c>
      <c r="E17498" s="31"/>
      <c r="F17498" s="31"/>
      <c r="G17498" s="34">
        <v>170.8</v>
      </c>
      <c r="H17498" s="34">
        <f>G17498*(1-$F$8)</f>
        <v>170.8</v>
      </c>
      <c r="I17498" s="35"/>
      <c r="J17498" s="36">
        <f>H17498*I17498</f>
        <v>0</v>
      </c>
    </row>
    <row r="17499" spans="1:10" hidden="1" outlineLevel="2">
      <c r="A17499" s="32">
        <v>17240</v>
      </c>
      <c r="B17499" s="33" t="s">
        <v>34824</v>
      </c>
      <c r="C17499" s="31" t="s">
        <v>34825</v>
      </c>
      <c r="D17499" s="32" t="s">
        <v>30</v>
      </c>
      <c r="E17499" s="31"/>
      <c r="F17499" s="32" t="s">
        <v>293</v>
      </c>
      <c r="G17499" s="34">
        <v>420.4</v>
      </c>
      <c r="H17499" s="34">
        <f>G17499*(1-$F$8)</f>
        <v>420.4</v>
      </c>
      <c r="I17499" s="35"/>
      <c r="J17499" s="36">
        <f>H17499*I17499</f>
        <v>0</v>
      </c>
    </row>
    <row r="17500" spans="1:10" hidden="1" outlineLevel="2">
      <c r="A17500" s="32">
        <v>17241</v>
      </c>
      <c r="B17500" s="33" t="s">
        <v>34826</v>
      </c>
      <c r="C17500" s="31" t="s">
        <v>34827</v>
      </c>
      <c r="D17500" s="32" t="s">
        <v>344</v>
      </c>
      <c r="E17500" s="31"/>
      <c r="F17500" s="32" t="s">
        <v>46</v>
      </c>
      <c r="G17500" s="34">
        <v>38.700000000000003</v>
      </c>
      <c r="H17500" s="34">
        <f>G17500*(1-$F$8)</f>
        <v>38.700000000000003</v>
      </c>
      <c r="I17500" s="35"/>
      <c r="J17500" s="36">
        <f>H17500*I17500</f>
        <v>0</v>
      </c>
    </row>
    <row r="17501" spans="1:10" hidden="1" outlineLevel="2">
      <c r="A17501" s="32">
        <v>17242</v>
      </c>
      <c r="B17501" s="33" t="s">
        <v>34828</v>
      </c>
      <c r="C17501" s="31" t="s">
        <v>34829</v>
      </c>
      <c r="D17501" s="32" t="s">
        <v>222</v>
      </c>
      <c r="E17501" s="31"/>
      <c r="F17501" s="32" t="s">
        <v>293</v>
      </c>
      <c r="G17501" s="34">
        <v>119.2</v>
      </c>
      <c r="H17501" s="34">
        <f>G17501*(1-$F$8)</f>
        <v>119.2</v>
      </c>
      <c r="I17501" s="35"/>
      <c r="J17501" s="36">
        <f>H17501*I17501</f>
        <v>0</v>
      </c>
    </row>
    <row r="17502" spans="1:10" hidden="1" outlineLevel="2">
      <c r="A17502" s="32">
        <v>17243</v>
      </c>
      <c r="B17502" s="33" t="s">
        <v>34830</v>
      </c>
      <c r="C17502" s="31" t="s">
        <v>34831</v>
      </c>
      <c r="D17502" s="32" t="s">
        <v>60</v>
      </c>
      <c r="E17502" s="31"/>
      <c r="F17502" s="32" t="s">
        <v>60</v>
      </c>
      <c r="G17502" s="34">
        <v>90.8</v>
      </c>
      <c r="H17502" s="34">
        <f>G17502*(1-$F$8)</f>
        <v>90.8</v>
      </c>
      <c r="I17502" s="35"/>
      <c r="J17502" s="36">
        <f>H17502*I17502</f>
        <v>0</v>
      </c>
    </row>
    <row r="17503" spans="1:10" ht="18" hidden="1" outlineLevel="1">
      <c r="A17503" s="30" t="s">
        <v>34832</v>
      </c>
      <c r="B17503" s="1"/>
      <c r="C17503" s="1"/>
      <c r="D17503" s="1"/>
      <c r="E17503" s="1"/>
      <c r="F17503" s="1"/>
      <c r="G17503" s="1"/>
      <c r="H17503" s="1"/>
      <c r="I17503" s="1"/>
      <c r="J17503" s="1"/>
    </row>
    <row r="17504" spans="1:10" hidden="1" outlineLevel="2">
      <c r="A17504" s="32">
        <v>17244</v>
      </c>
      <c r="B17504" s="33" t="s">
        <v>34833</v>
      </c>
      <c r="C17504" s="31" t="s">
        <v>34834</v>
      </c>
      <c r="D17504" s="32" t="s">
        <v>63</v>
      </c>
      <c r="E17504" s="31"/>
      <c r="F17504" s="32" t="s">
        <v>46</v>
      </c>
      <c r="G17504" s="34">
        <v>40.799999999999997</v>
      </c>
      <c r="H17504" s="34">
        <f>G17504*(1-$F$8)</f>
        <v>40.799999999999997</v>
      </c>
      <c r="I17504" s="35"/>
      <c r="J17504" s="36">
        <f>H17504*I17504</f>
        <v>0</v>
      </c>
    </row>
    <row r="17505" spans="1:10" hidden="1" outlineLevel="2">
      <c r="A17505" s="32">
        <v>17245</v>
      </c>
      <c r="B17505" s="33" t="s">
        <v>34835</v>
      </c>
      <c r="C17505" s="31" t="s">
        <v>34836</v>
      </c>
      <c r="D17505" s="32" t="s">
        <v>222</v>
      </c>
      <c r="E17505" s="31"/>
      <c r="F17505" s="31"/>
      <c r="G17505" s="34">
        <v>87.5</v>
      </c>
      <c r="H17505" s="34">
        <f>G17505*(1-$F$8)</f>
        <v>87.5</v>
      </c>
      <c r="I17505" s="35"/>
      <c r="J17505" s="36">
        <f>H17505*I17505</f>
        <v>0</v>
      </c>
    </row>
    <row r="17506" spans="1:10" hidden="1" outlineLevel="2">
      <c r="A17506" s="32">
        <v>17246</v>
      </c>
      <c r="B17506" s="33" t="s">
        <v>34837</v>
      </c>
      <c r="C17506" s="31" t="s">
        <v>34838</v>
      </c>
      <c r="D17506" s="32" t="s">
        <v>344</v>
      </c>
      <c r="E17506" s="31"/>
      <c r="F17506" s="32" t="s">
        <v>344</v>
      </c>
      <c r="G17506" s="34">
        <v>2.2999999999999998</v>
      </c>
      <c r="H17506" s="34">
        <f>G17506*(1-$F$8)</f>
        <v>2.2999999999999998</v>
      </c>
      <c r="I17506" s="35"/>
      <c r="J17506" s="36">
        <f>H17506*I17506</f>
        <v>0</v>
      </c>
    </row>
    <row r="17507" spans="1:10" hidden="1" outlineLevel="2">
      <c r="A17507" s="32">
        <v>17247</v>
      </c>
      <c r="B17507" s="33" t="s">
        <v>34839</v>
      </c>
      <c r="C17507" s="31" t="s">
        <v>34840</v>
      </c>
      <c r="D17507" s="32" t="s">
        <v>344</v>
      </c>
      <c r="E17507" s="31"/>
      <c r="F17507" s="32" t="s">
        <v>344</v>
      </c>
      <c r="G17507" s="34">
        <v>3.5</v>
      </c>
      <c r="H17507" s="34">
        <f>G17507*(1-$F$8)</f>
        <v>3.5</v>
      </c>
      <c r="I17507" s="35"/>
      <c r="J17507" s="36">
        <f>H17507*I17507</f>
        <v>0</v>
      </c>
    </row>
    <row r="17508" spans="1:10" hidden="1" outlineLevel="2">
      <c r="A17508" s="32">
        <v>17248</v>
      </c>
      <c r="B17508" s="33" t="s">
        <v>34841</v>
      </c>
      <c r="C17508" s="31" t="s">
        <v>34842</v>
      </c>
      <c r="D17508" s="32" t="s">
        <v>46</v>
      </c>
      <c r="E17508" s="31"/>
      <c r="F17508" s="32" t="s">
        <v>60</v>
      </c>
      <c r="G17508" s="34">
        <v>192.7</v>
      </c>
      <c r="H17508" s="34">
        <f>G17508*(1-$F$8)</f>
        <v>192.7</v>
      </c>
      <c r="I17508" s="35"/>
      <c r="J17508" s="36">
        <f>H17508*I17508</f>
        <v>0</v>
      </c>
    </row>
    <row r="17509" spans="1:10" hidden="1" outlineLevel="2">
      <c r="A17509" s="32">
        <v>17249</v>
      </c>
      <c r="B17509" s="33" t="s">
        <v>34843</v>
      </c>
      <c r="C17509" s="31" t="s">
        <v>34844</v>
      </c>
      <c r="D17509" s="32" t="s">
        <v>63</v>
      </c>
      <c r="E17509" s="31"/>
      <c r="F17509" s="32" t="s">
        <v>46</v>
      </c>
      <c r="G17509" s="34">
        <v>54.6</v>
      </c>
      <c r="H17509" s="34">
        <f>G17509*(1-$F$8)</f>
        <v>54.6</v>
      </c>
      <c r="I17509" s="35"/>
      <c r="J17509" s="36">
        <f>H17509*I17509</f>
        <v>0</v>
      </c>
    </row>
    <row r="17510" spans="1:10" hidden="1" outlineLevel="2">
      <c r="A17510" s="32">
        <v>17250</v>
      </c>
      <c r="B17510" s="33" t="s">
        <v>34845</v>
      </c>
      <c r="C17510" s="31" t="s">
        <v>34846</v>
      </c>
      <c r="D17510" s="32" t="s">
        <v>46</v>
      </c>
      <c r="E17510" s="31"/>
      <c r="F17510" s="32" t="s">
        <v>46</v>
      </c>
      <c r="G17510" s="34">
        <v>68.3</v>
      </c>
      <c r="H17510" s="34">
        <f>G17510*(1-$F$8)</f>
        <v>68.3</v>
      </c>
      <c r="I17510" s="35"/>
      <c r="J17510" s="36">
        <f>H17510*I17510</f>
        <v>0</v>
      </c>
    </row>
    <row r="17511" spans="1:10" ht="18" hidden="1" outlineLevel="1">
      <c r="A17511" s="30" t="s">
        <v>34847</v>
      </c>
      <c r="B17511" s="1"/>
      <c r="C17511" s="1"/>
      <c r="D17511" s="1"/>
      <c r="E17511" s="1"/>
      <c r="F17511" s="1"/>
      <c r="G17511" s="1"/>
      <c r="H17511" s="1"/>
      <c r="I17511" s="1"/>
      <c r="J17511" s="1"/>
    </row>
    <row r="17512" spans="1:10" hidden="1" outlineLevel="2">
      <c r="A17512" s="32">
        <v>17251</v>
      </c>
      <c r="B17512" s="33" t="s">
        <v>34848</v>
      </c>
      <c r="C17512" s="31" t="s">
        <v>34849</v>
      </c>
      <c r="D17512" s="32" t="s">
        <v>222</v>
      </c>
      <c r="E17512" s="31"/>
      <c r="F17512" s="31"/>
      <c r="G17512" s="34">
        <v>374</v>
      </c>
      <c r="H17512" s="34">
        <f>G17512*(1-$F$8)</f>
        <v>374</v>
      </c>
      <c r="I17512" s="35"/>
      <c r="J17512" s="36">
        <f>H17512*I17512</f>
        <v>0</v>
      </c>
    </row>
    <row r="17513" spans="1:10" hidden="1" outlineLevel="2">
      <c r="A17513" s="32">
        <v>17252</v>
      </c>
      <c r="B17513" s="33" t="s">
        <v>34850</v>
      </c>
      <c r="C17513" s="31" t="s">
        <v>34851</v>
      </c>
      <c r="D17513" s="32" t="s">
        <v>33</v>
      </c>
      <c r="E17513" s="31"/>
      <c r="F17513" s="31"/>
      <c r="G17513" s="34">
        <v>12.8</v>
      </c>
      <c r="H17513" s="34">
        <f>G17513*(1-$F$8)</f>
        <v>12.8</v>
      </c>
      <c r="I17513" s="35"/>
      <c r="J17513" s="36">
        <f>H17513*I17513</f>
        <v>0</v>
      </c>
    </row>
    <row r="17514" spans="1:10" hidden="1" outlineLevel="2">
      <c r="A17514" s="32">
        <v>17253</v>
      </c>
      <c r="B17514" s="33" t="s">
        <v>34852</v>
      </c>
      <c r="C17514" s="31" t="s">
        <v>34853</v>
      </c>
      <c r="D17514" s="32" t="s">
        <v>293</v>
      </c>
      <c r="E17514" s="31"/>
      <c r="F17514" s="32" t="s">
        <v>293</v>
      </c>
      <c r="G17514" s="34">
        <v>192.2</v>
      </c>
      <c r="H17514" s="34">
        <f>G17514*(1-$F$8)</f>
        <v>192.2</v>
      </c>
      <c r="I17514" s="35"/>
      <c r="J17514" s="36">
        <f>H17514*I17514</f>
        <v>0</v>
      </c>
    </row>
    <row r="17515" spans="1:10" hidden="1" outlineLevel="2">
      <c r="A17515" s="32">
        <v>17254</v>
      </c>
      <c r="B17515" s="33" t="s">
        <v>34854</v>
      </c>
      <c r="C17515" s="31" t="s">
        <v>34855</v>
      </c>
      <c r="D17515" s="32" t="s">
        <v>293</v>
      </c>
      <c r="E17515" s="31"/>
      <c r="F17515" s="31"/>
      <c r="G17515" s="34">
        <v>347.9</v>
      </c>
      <c r="H17515" s="34">
        <f>G17515*(1-$F$8)</f>
        <v>347.9</v>
      </c>
      <c r="I17515" s="35"/>
      <c r="J17515" s="36">
        <f>H17515*I17515</f>
        <v>0</v>
      </c>
    </row>
    <row r="17516" spans="1:10" hidden="1" outlineLevel="2">
      <c r="A17516" s="42">
        <v>17255</v>
      </c>
      <c r="B17516" s="43" t="s">
        <v>34856</v>
      </c>
      <c r="C17516" s="44" t="s">
        <v>34857</v>
      </c>
      <c r="D17516" s="42" t="s">
        <v>222</v>
      </c>
      <c r="E17516" s="44"/>
      <c r="F17516" s="42" t="s">
        <v>293</v>
      </c>
      <c r="G17516" s="45">
        <v>93.5</v>
      </c>
      <c r="H17516" s="45">
        <f>G17516*(1-$F$8)</f>
        <v>93.5</v>
      </c>
      <c r="I17516" s="46"/>
      <c r="J17516" s="45">
        <f>H17516*I17516</f>
        <v>0</v>
      </c>
    </row>
    <row r="17517" spans="1:10" hidden="1" outlineLevel="2">
      <c r="A17517" s="32">
        <v>17256</v>
      </c>
      <c r="B17517" s="33" t="s">
        <v>34858</v>
      </c>
      <c r="C17517" s="31" t="s">
        <v>34859</v>
      </c>
      <c r="D17517" s="32" t="s">
        <v>30</v>
      </c>
      <c r="E17517" s="31"/>
      <c r="F17517" s="32" t="s">
        <v>293</v>
      </c>
      <c r="G17517" s="34">
        <v>401.5</v>
      </c>
      <c r="H17517" s="34">
        <f>G17517*(1-$F$8)</f>
        <v>401.5</v>
      </c>
      <c r="I17517" s="35"/>
      <c r="J17517" s="36">
        <f>H17517*I17517</f>
        <v>0</v>
      </c>
    </row>
    <row r="17518" spans="1:10" hidden="1" outlineLevel="2">
      <c r="A17518" s="37">
        <v>17257</v>
      </c>
      <c r="B17518" s="38" t="s">
        <v>34860</v>
      </c>
      <c r="C17518" s="39" t="s">
        <v>34861</v>
      </c>
      <c r="D17518" s="37" t="s">
        <v>30</v>
      </c>
      <c r="E17518" s="39"/>
      <c r="F17518" s="37" t="s">
        <v>293</v>
      </c>
      <c r="G17518" s="40">
        <v>204.4</v>
      </c>
      <c r="H17518" s="40">
        <f>G17518*(1-$F$8)</f>
        <v>204.4</v>
      </c>
      <c r="I17518" s="41"/>
      <c r="J17518" s="40">
        <f>H17518*I17518</f>
        <v>0</v>
      </c>
    </row>
    <row r="17519" spans="1:10" hidden="1" outlineLevel="2">
      <c r="A17519" s="32">
        <v>17258</v>
      </c>
      <c r="B17519" s="33" t="s">
        <v>34862</v>
      </c>
      <c r="C17519" s="31" t="s">
        <v>34863</v>
      </c>
      <c r="D17519" s="32" t="s">
        <v>222</v>
      </c>
      <c r="E17519" s="31"/>
      <c r="F17519" s="31"/>
      <c r="G17519" s="34">
        <v>488.6</v>
      </c>
      <c r="H17519" s="34">
        <f>G17519*(1-$F$8)</f>
        <v>488.6</v>
      </c>
      <c r="I17519" s="35"/>
      <c r="J17519" s="36">
        <f>H17519*I17519</f>
        <v>0</v>
      </c>
    </row>
    <row r="17520" spans="1:10" hidden="1" outlineLevel="2">
      <c r="A17520" s="32">
        <v>17259</v>
      </c>
      <c r="B17520" s="33" t="s">
        <v>34864</v>
      </c>
      <c r="C17520" s="31" t="s">
        <v>34865</v>
      </c>
      <c r="D17520" s="32" t="s">
        <v>222</v>
      </c>
      <c r="E17520" s="31"/>
      <c r="F17520" s="31"/>
      <c r="G17520" s="34">
        <v>214.6</v>
      </c>
      <c r="H17520" s="34">
        <f>G17520*(1-$F$8)</f>
        <v>214.6</v>
      </c>
      <c r="I17520" s="35"/>
      <c r="J17520" s="36">
        <f>H17520*I17520</f>
        <v>0</v>
      </c>
    </row>
    <row r="17521" spans="1:10" hidden="1" outlineLevel="2">
      <c r="A17521" s="32">
        <v>17260</v>
      </c>
      <c r="B17521" s="33" t="s">
        <v>34866</v>
      </c>
      <c r="C17521" s="31" t="s">
        <v>34867</v>
      </c>
      <c r="D17521" s="32" t="s">
        <v>222</v>
      </c>
      <c r="E17521" s="31"/>
      <c r="F17521" s="31"/>
      <c r="G17521" s="34">
        <v>245.5</v>
      </c>
      <c r="H17521" s="34">
        <f>G17521*(1-$F$8)</f>
        <v>245.5</v>
      </c>
      <c r="I17521" s="35"/>
      <c r="J17521" s="36">
        <f>H17521*I17521</f>
        <v>0</v>
      </c>
    </row>
    <row r="17522" spans="1:10" hidden="1" outlineLevel="2">
      <c r="A17522" s="32">
        <v>17261</v>
      </c>
      <c r="B17522" s="33" t="s">
        <v>34868</v>
      </c>
      <c r="C17522" s="31" t="s">
        <v>34869</v>
      </c>
      <c r="D17522" s="32" t="s">
        <v>222</v>
      </c>
      <c r="E17522" s="31"/>
      <c r="F17522" s="31"/>
      <c r="G17522" s="34">
        <v>342</v>
      </c>
      <c r="H17522" s="34">
        <f>G17522*(1-$F$8)</f>
        <v>342</v>
      </c>
      <c r="I17522" s="35"/>
      <c r="J17522" s="36">
        <f>H17522*I17522</f>
        <v>0</v>
      </c>
    </row>
    <row r="17523" spans="1:10" hidden="1" outlineLevel="2">
      <c r="A17523" s="32">
        <v>17262</v>
      </c>
      <c r="B17523" s="33" t="s">
        <v>34870</v>
      </c>
      <c r="C17523" s="31" t="s">
        <v>34871</v>
      </c>
      <c r="D17523" s="32" t="s">
        <v>222</v>
      </c>
      <c r="E17523" s="31"/>
      <c r="F17523" s="31"/>
      <c r="G17523" s="34">
        <v>529.79999999999995</v>
      </c>
      <c r="H17523" s="34">
        <f>G17523*(1-$F$8)</f>
        <v>529.79999999999995</v>
      </c>
      <c r="I17523" s="35"/>
      <c r="J17523" s="36">
        <f>H17523*I17523</f>
        <v>0</v>
      </c>
    </row>
    <row r="17524" spans="1:10" hidden="1" outlineLevel="2">
      <c r="A17524" s="32">
        <v>17263</v>
      </c>
      <c r="B17524" s="33" t="s">
        <v>34872</v>
      </c>
      <c r="C17524" s="31" t="s">
        <v>34873</v>
      </c>
      <c r="D17524" s="32" t="s">
        <v>222</v>
      </c>
      <c r="E17524" s="31"/>
      <c r="F17524" s="31"/>
      <c r="G17524" s="34">
        <v>448.4</v>
      </c>
      <c r="H17524" s="34">
        <f>G17524*(1-$F$8)</f>
        <v>448.4</v>
      </c>
      <c r="I17524" s="35"/>
      <c r="J17524" s="36">
        <f>H17524*I17524</f>
        <v>0</v>
      </c>
    </row>
    <row r="17525" spans="1:10" hidden="1" outlineLevel="2">
      <c r="A17525" s="32">
        <v>17264</v>
      </c>
      <c r="B17525" s="33" t="s">
        <v>34874</v>
      </c>
      <c r="C17525" s="31" t="s">
        <v>34875</v>
      </c>
      <c r="D17525" s="32" t="s">
        <v>222</v>
      </c>
      <c r="E17525" s="31"/>
      <c r="F17525" s="31"/>
      <c r="G17525" s="34">
        <v>94.6</v>
      </c>
      <c r="H17525" s="34">
        <f>G17525*(1-$F$8)</f>
        <v>94.6</v>
      </c>
      <c r="I17525" s="35"/>
      <c r="J17525" s="36">
        <f>H17525*I17525</f>
        <v>0</v>
      </c>
    </row>
    <row r="17526" spans="1:10" hidden="1" outlineLevel="2">
      <c r="A17526" s="37">
        <v>17265</v>
      </c>
      <c r="B17526" s="38" t="s">
        <v>34876</v>
      </c>
      <c r="C17526" s="39" t="s">
        <v>34877</v>
      </c>
      <c r="D17526" s="37" t="s">
        <v>222</v>
      </c>
      <c r="E17526" s="39"/>
      <c r="F17526" s="39"/>
      <c r="G17526" s="40">
        <v>47.6</v>
      </c>
      <c r="H17526" s="40">
        <f>G17526*(1-$F$8)</f>
        <v>47.6</v>
      </c>
      <c r="I17526" s="41"/>
      <c r="J17526" s="40">
        <f>H17526*I17526</f>
        <v>0</v>
      </c>
    </row>
    <row r="17527" spans="1:10" hidden="1" outlineLevel="2">
      <c r="A17527" s="32">
        <v>17266</v>
      </c>
      <c r="B17527" s="33" t="s">
        <v>34878</v>
      </c>
      <c r="C17527" s="31" t="s">
        <v>34879</v>
      </c>
      <c r="D17527" s="32" t="s">
        <v>222</v>
      </c>
      <c r="E17527" s="31"/>
      <c r="F17527" s="31"/>
      <c r="G17527" s="34">
        <v>61.2</v>
      </c>
      <c r="H17527" s="34">
        <f>G17527*(1-$F$8)</f>
        <v>61.2</v>
      </c>
      <c r="I17527" s="35"/>
      <c r="J17527" s="36">
        <f>H17527*I17527</f>
        <v>0</v>
      </c>
    </row>
    <row r="17528" spans="1:10" hidden="1" outlineLevel="2">
      <c r="A17528" s="32">
        <v>17267</v>
      </c>
      <c r="B17528" s="33" t="s">
        <v>34880</v>
      </c>
      <c r="C17528" s="31" t="s">
        <v>34881</v>
      </c>
      <c r="D17528" s="32" t="s">
        <v>222</v>
      </c>
      <c r="E17528" s="31"/>
      <c r="F17528" s="31"/>
      <c r="G17528" s="34">
        <v>74.900000000000006</v>
      </c>
      <c r="H17528" s="34">
        <f>G17528*(1-$F$8)</f>
        <v>74.900000000000006</v>
      </c>
      <c r="I17528" s="35"/>
      <c r="J17528" s="36">
        <f>H17528*I17528</f>
        <v>0</v>
      </c>
    </row>
    <row r="17529" spans="1:10" hidden="1" outlineLevel="2">
      <c r="A17529" s="32">
        <v>17268</v>
      </c>
      <c r="B17529" s="33" t="s">
        <v>34882</v>
      </c>
      <c r="C17529" s="31" t="s">
        <v>34883</v>
      </c>
      <c r="D17529" s="32" t="s">
        <v>222</v>
      </c>
      <c r="E17529" s="31"/>
      <c r="F17529" s="31"/>
      <c r="G17529" s="34">
        <v>53.4</v>
      </c>
      <c r="H17529" s="34">
        <f>G17529*(1-$F$8)</f>
        <v>53.4</v>
      </c>
      <c r="I17529" s="35"/>
      <c r="J17529" s="36">
        <f>H17529*I17529</f>
        <v>0</v>
      </c>
    </row>
    <row r="17530" spans="1:10" hidden="1" outlineLevel="2">
      <c r="A17530" s="32">
        <v>17269</v>
      </c>
      <c r="B17530" s="33" t="s">
        <v>34884</v>
      </c>
      <c r="C17530" s="31" t="s">
        <v>34885</v>
      </c>
      <c r="D17530" s="32" t="s">
        <v>222</v>
      </c>
      <c r="E17530" s="31"/>
      <c r="F17530" s="31"/>
      <c r="G17530" s="34">
        <v>106.8</v>
      </c>
      <c r="H17530" s="34">
        <f>G17530*(1-$F$8)</f>
        <v>106.8</v>
      </c>
      <c r="I17530" s="35"/>
      <c r="J17530" s="36">
        <f>H17530*I17530</f>
        <v>0</v>
      </c>
    </row>
    <row r="17531" spans="1:10" hidden="1" outlineLevel="2">
      <c r="A17531" s="32">
        <v>17270</v>
      </c>
      <c r="B17531" s="33" t="s">
        <v>34886</v>
      </c>
      <c r="C17531" s="31" t="s">
        <v>34887</v>
      </c>
      <c r="D17531" s="32" t="s">
        <v>30</v>
      </c>
      <c r="E17531" s="31"/>
      <c r="F17531" s="32" t="s">
        <v>30</v>
      </c>
      <c r="G17531" s="34">
        <v>115.3</v>
      </c>
      <c r="H17531" s="34">
        <f>G17531*(1-$F$8)</f>
        <v>115.3</v>
      </c>
      <c r="I17531" s="35"/>
      <c r="J17531" s="36">
        <f>H17531*I17531</f>
        <v>0</v>
      </c>
    </row>
    <row r="17532" spans="1:10" hidden="1" outlineLevel="2">
      <c r="A17532" s="32">
        <v>17271</v>
      </c>
      <c r="B17532" s="33" t="s">
        <v>34888</v>
      </c>
      <c r="C17532" s="31" t="s">
        <v>34889</v>
      </c>
      <c r="D17532" s="32" t="s">
        <v>337</v>
      </c>
      <c r="E17532" s="31"/>
      <c r="F17532" s="32" t="s">
        <v>337</v>
      </c>
      <c r="G17532" s="34">
        <v>26.7</v>
      </c>
      <c r="H17532" s="34">
        <f>G17532*(1-$F$8)</f>
        <v>26.7</v>
      </c>
      <c r="I17532" s="35"/>
      <c r="J17532" s="36">
        <f>H17532*I17532</f>
        <v>0</v>
      </c>
    </row>
    <row r="17533" spans="1:10" hidden="1" outlineLevel="2">
      <c r="A17533" s="32">
        <v>17272</v>
      </c>
      <c r="B17533" s="33" t="s">
        <v>34890</v>
      </c>
      <c r="C17533" s="31" t="s">
        <v>34891</v>
      </c>
      <c r="D17533" s="32" t="s">
        <v>222</v>
      </c>
      <c r="E17533" s="31"/>
      <c r="F17533" s="31"/>
      <c r="G17533" s="34">
        <v>360.1</v>
      </c>
      <c r="H17533" s="34">
        <f>G17533*(1-$F$8)</f>
        <v>360.1</v>
      </c>
      <c r="I17533" s="35"/>
      <c r="J17533" s="36">
        <f>H17533*I17533</f>
        <v>0</v>
      </c>
    </row>
    <row r="17534" spans="1:10" hidden="1" outlineLevel="2">
      <c r="A17534" s="32">
        <v>17273</v>
      </c>
      <c r="B17534" s="33" t="s">
        <v>34892</v>
      </c>
      <c r="C17534" s="31" t="s">
        <v>34893</v>
      </c>
      <c r="D17534" s="32" t="s">
        <v>222</v>
      </c>
      <c r="E17534" s="31"/>
      <c r="F17534" s="31"/>
      <c r="G17534" s="34">
        <v>980</v>
      </c>
      <c r="H17534" s="34">
        <f>G17534*(1-$F$8)</f>
        <v>980</v>
      </c>
      <c r="I17534" s="35"/>
      <c r="J17534" s="36">
        <f>H17534*I17534</f>
        <v>0</v>
      </c>
    </row>
    <row r="17535" spans="1:10" hidden="1" outlineLevel="2">
      <c r="A17535" s="32">
        <v>17274</v>
      </c>
      <c r="B17535" s="33" t="s">
        <v>34894</v>
      </c>
      <c r="C17535" s="31" t="s">
        <v>34895</v>
      </c>
      <c r="D17535" s="32" t="s">
        <v>219</v>
      </c>
      <c r="E17535" s="31"/>
      <c r="F17535" s="32" t="s">
        <v>219</v>
      </c>
      <c r="G17535" s="34">
        <v>21.5</v>
      </c>
      <c r="H17535" s="34">
        <f>G17535*(1-$F$8)</f>
        <v>21.5</v>
      </c>
      <c r="I17535" s="35"/>
      <c r="J17535" s="36">
        <f>H17535*I17535</f>
        <v>0</v>
      </c>
    </row>
    <row r="17536" spans="1:10" hidden="1" outlineLevel="2">
      <c r="A17536" s="32">
        <v>17275</v>
      </c>
      <c r="B17536" s="33" t="s">
        <v>34896</v>
      </c>
      <c r="C17536" s="31" t="s">
        <v>34897</v>
      </c>
      <c r="D17536" s="32" t="s">
        <v>54</v>
      </c>
      <c r="E17536" s="31"/>
      <c r="F17536" s="32" t="s">
        <v>54</v>
      </c>
      <c r="G17536" s="34">
        <v>165.9</v>
      </c>
      <c r="H17536" s="34">
        <f>G17536*(1-$F$8)</f>
        <v>165.9</v>
      </c>
      <c r="I17536" s="35"/>
      <c r="J17536" s="36">
        <f>H17536*I17536</f>
        <v>0</v>
      </c>
    </row>
    <row r="17537" spans="1:10" hidden="1" outlineLevel="2">
      <c r="A17537" s="32">
        <v>17276</v>
      </c>
      <c r="B17537" s="33" t="s">
        <v>34898</v>
      </c>
      <c r="C17537" s="31" t="s">
        <v>34899</v>
      </c>
      <c r="D17537" s="32" t="s">
        <v>46</v>
      </c>
      <c r="E17537" s="31"/>
      <c r="F17537" s="31"/>
      <c r="G17537" s="34">
        <v>184.7</v>
      </c>
      <c r="H17537" s="34">
        <f>G17537*(1-$F$8)</f>
        <v>184.7</v>
      </c>
      <c r="I17537" s="35"/>
      <c r="J17537" s="36">
        <f>H17537*I17537</f>
        <v>0</v>
      </c>
    </row>
    <row r="17538" spans="1:10" hidden="1" outlineLevel="2">
      <c r="A17538" s="32">
        <v>17277</v>
      </c>
      <c r="B17538" s="33" t="s">
        <v>34900</v>
      </c>
      <c r="C17538" s="31" t="s">
        <v>34901</v>
      </c>
      <c r="D17538" s="32" t="s">
        <v>46</v>
      </c>
      <c r="E17538" s="31"/>
      <c r="F17538" s="32" t="s">
        <v>60</v>
      </c>
      <c r="G17538" s="34">
        <v>246.6</v>
      </c>
      <c r="H17538" s="34">
        <f>G17538*(1-$F$8)</f>
        <v>246.6</v>
      </c>
      <c r="I17538" s="35"/>
      <c r="J17538" s="36">
        <f>H17538*I17538</f>
        <v>0</v>
      </c>
    </row>
    <row r="17539" spans="1:10" hidden="1" outlineLevel="2">
      <c r="A17539" s="32">
        <v>17278</v>
      </c>
      <c r="B17539" s="33" t="s">
        <v>34902</v>
      </c>
      <c r="C17539" s="31" t="s">
        <v>34903</v>
      </c>
      <c r="D17539" s="32" t="s">
        <v>219</v>
      </c>
      <c r="E17539" s="31"/>
      <c r="F17539" s="32" t="s">
        <v>219</v>
      </c>
      <c r="G17539" s="34">
        <v>26.3</v>
      </c>
      <c r="H17539" s="34">
        <f>G17539*(1-$F$8)</f>
        <v>26.3</v>
      </c>
      <c r="I17539" s="35"/>
      <c r="J17539" s="36">
        <f>H17539*I17539</f>
        <v>0</v>
      </c>
    </row>
    <row r="17540" spans="1:10" hidden="1" outlineLevel="2">
      <c r="A17540" s="32">
        <v>17279</v>
      </c>
      <c r="B17540" s="33" t="s">
        <v>34904</v>
      </c>
      <c r="C17540" s="31" t="s">
        <v>34905</v>
      </c>
      <c r="D17540" s="32" t="s">
        <v>219</v>
      </c>
      <c r="E17540" s="31"/>
      <c r="F17540" s="32" t="s">
        <v>219</v>
      </c>
      <c r="G17540" s="34">
        <v>26.3</v>
      </c>
      <c r="H17540" s="34">
        <f>G17540*(1-$F$8)</f>
        <v>26.3</v>
      </c>
      <c r="I17540" s="35"/>
      <c r="J17540" s="36">
        <f>H17540*I17540</f>
        <v>0</v>
      </c>
    </row>
    <row r="17541" spans="1:10" hidden="1" outlineLevel="2">
      <c r="A17541" s="32">
        <v>17280</v>
      </c>
      <c r="B17541" s="33" t="s">
        <v>34906</v>
      </c>
      <c r="C17541" s="31" t="s">
        <v>34907</v>
      </c>
      <c r="D17541" s="32" t="s">
        <v>222</v>
      </c>
      <c r="E17541" s="31"/>
      <c r="F17541" s="31"/>
      <c r="G17541" s="34">
        <v>498.2</v>
      </c>
      <c r="H17541" s="34">
        <f>G17541*(1-$F$8)</f>
        <v>498.2</v>
      </c>
      <c r="I17541" s="35"/>
      <c r="J17541" s="36">
        <f>H17541*I17541</f>
        <v>0</v>
      </c>
    </row>
    <row r="17542" spans="1:10" hidden="1" outlineLevel="2">
      <c r="A17542" s="32">
        <v>17281</v>
      </c>
      <c r="B17542" s="33" t="s">
        <v>34908</v>
      </c>
      <c r="C17542" s="31" t="s">
        <v>34909</v>
      </c>
      <c r="D17542" s="32" t="s">
        <v>222</v>
      </c>
      <c r="E17542" s="31"/>
      <c r="F17542" s="31"/>
      <c r="G17542" s="34">
        <v>161.4</v>
      </c>
      <c r="H17542" s="34">
        <f>G17542*(1-$F$8)</f>
        <v>161.4</v>
      </c>
      <c r="I17542" s="35"/>
      <c r="J17542" s="36">
        <f>H17542*I17542</f>
        <v>0</v>
      </c>
    </row>
    <row r="17543" spans="1:10" ht="18" hidden="1" outlineLevel="1">
      <c r="A17543" s="30" t="s">
        <v>34910</v>
      </c>
      <c r="B17543" s="1"/>
      <c r="C17543" s="1"/>
      <c r="D17543" s="1"/>
      <c r="E17543" s="1"/>
      <c r="F17543" s="1"/>
      <c r="G17543" s="1"/>
      <c r="H17543" s="1"/>
      <c r="I17543" s="1"/>
      <c r="J17543" s="1"/>
    </row>
    <row r="17544" spans="1:10" hidden="1" outlineLevel="2">
      <c r="A17544" s="32">
        <v>17282</v>
      </c>
      <c r="B17544" s="33" t="s">
        <v>34911</v>
      </c>
      <c r="C17544" s="31" t="s">
        <v>34912</v>
      </c>
      <c r="D17544" s="32" t="s">
        <v>222</v>
      </c>
      <c r="E17544" s="31"/>
      <c r="F17544" s="31"/>
      <c r="G17544" s="34">
        <v>697.5</v>
      </c>
      <c r="H17544" s="34">
        <f>G17544*(1-$F$8)</f>
        <v>697.5</v>
      </c>
      <c r="I17544" s="35"/>
      <c r="J17544" s="36">
        <f>H17544*I17544</f>
        <v>0</v>
      </c>
    </row>
    <row r="17545" spans="1:10" hidden="1" outlineLevel="2">
      <c r="A17545" s="32">
        <v>17283</v>
      </c>
      <c r="B17545" s="33" t="s">
        <v>34913</v>
      </c>
      <c r="C17545" s="31" t="s">
        <v>34914</v>
      </c>
      <c r="D17545" s="32" t="s">
        <v>30</v>
      </c>
      <c r="E17545" s="31"/>
      <c r="F17545" s="31"/>
      <c r="G17545" s="34">
        <v>156.80000000000001</v>
      </c>
      <c r="H17545" s="34">
        <f>G17545*(1-$F$8)</f>
        <v>156.80000000000001</v>
      </c>
      <c r="I17545" s="35"/>
      <c r="J17545" s="36">
        <f>H17545*I17545</f>
        <v>0</v>
      </c>
    </row>
    <row r="17546" spans="1:10" hidden="1" outlineLevel="2">
      <c r="A17546" s="32">
        <v>17284</v>
      </c>
      <c r="B17546" s="33" t="s">
        <v>34915</v>
      </c>
      <c r="C17546" s="31" t="s">
        <v>34916</v>
      </c>
      <c r="D17546" s="32" t="s">
        <v>443</v>
      </c>
      <c r="E17546" s="31"/>
      <c r="F17546" s="32" t="s">
        <v>60</v>
      </c>
      <c r="G17546" s="34">
        <v>175.8</v>
      </c>
      <c r="H17546" s="34">
        <f>G17546*(1-$F$8)</f>
        <v>175.8</v>
      </c>
      <c r="I17546" s="35"/>
      <c r="J17546" s="36">
        <f>H17546*I17546</f>
        <v>0</v>
      </c>
    </row>
    <row r="17547" spans="1:10" hidden="1" outlineLevel="2">
      <c r="A17547" s="32">
        <v>17285</v>
      </c>
      <c r="B17547" s="33" t="s">
        <v>34917</v>
      </c>
      <c r="C17547" s="31" t="s">
        <v>34918</v>
      </c>
      <c r="D17547" s="32" t="s">
        <v>46</v>
      </c>
      <c r="E17547" s="31"/>
      <c r="F17547" s="32" t="s">
        <v>46</v>
      </c>
      <c r="G17547" s="34">
        <v>68.8</v>
      </c>
      <c r="H17547" s="34">
        <f>G17547*(1-$F$8)</f>
        <v>68.8</v>
      </c>
      <c r="I17547" s="35"/>
      <c r="J17547" s="36">
        <f>H17547*I17547</f>
        <v>0</v>
      </c>
    </row>
    <row r="17548" spans="1:10" hidden="1" outlineLevel="2">
      <c r="A17548" s="32">
        <v>17286</v>
      </c>
      <c r="B17548" s="33" t="s">
        <v>34919</v>
      </c>
      <c r="C17548" s="31" t="s">
        <v>34920</v>
      </c>
      <c r="D17548" s="32" t="s">
        <v>46</v>
      </c>
      <c r="E17548" s="31"/>
      <c r="F17548" s="32" t="s">
        <v>60</v>
      </c>
      <c r="G17548" s="34">
        <v>66.900000000000006</v>
      </c>
      <c r="H17548" s="34">
        <f>G17548*(1-$F$8)</f>
        <v>66.900000000000006</v>
      </c>
      <c r="I17548" s="35"/>
      <c r="J17548" s="36">
        <f>H17548*I17548</f>
        <v>0</v>
      </c>
    </row>
    <row r="17549" spans="1:10" hidden="1" outlineLevel="2">
      <c r="A17549" s="32">
        <v>17287</v>
      </c>
      <c r="B17549" s="33" t="s">
        <v>34921</v>
      </c>
      <c r="C17549" s="31" t="s">
        <v>34922</v>
      </c>
      <c r="D17549" s="32" t="s">
        <v>46</v>
      </c>
      <c r="E17549" s="31"/>
      <c r="F17549" s="32" t="s">
        <v>60</v>
      </c>
      <c r="G17549" s="34">
        <v>53.2</v>
      </c>
      <c r="H17549" s="34">
        <f>G17549*(1-$F$8)</f>
        <v>53.2</v>
      </c>
      <c r="I17549" s="35"/>
      <c r="J17549" s="36">
        <f>H17549*I17549</f>
        <v>0</v>
      </c>
    </row>
    <row r="17550" spans="1:10" hidden="1" outlineLevel="2">
      <c r="A17550" s="32">
        <v>17288</v>
      </c>
      <c r="B17550" s="33" t="s">
        <v>34923</v>
      </c>
      <c r="C17550" s="31" t="s">
        <v>34924</v>
      </c>
      <c r="D17550" s="32" t="s">
        <v>30</v>
      </c>
      <c r="E17550" s="31"/>
      <c r="F17550" s="32" t="s">
        <v>60</v>
      </c>
      <c r="G17550" s="34">
        <v>80</v>
      </c>
      <c r="H17550" s="34">
        <f>G17550*(1-$F$8)</f>
        <v>80</v>
      </c>
      <c r="I17550" s="35"/>
      <c r="J17550" s="36">
        <f>H17550*I17550</f>
        <v>0</v>
      </c>
    </row>
    <row r="17551" spans="1:10" hidden="1" outlineLevel="2">
      <c r="A17551" s="32">
        <v>17289</v>
      </c>
      <c r="B17551" s="33" t="s">
        <v>34925</v>
      </c>
      <c r="C17551" s="31" t="s">
        <v>34926</v>
      </c>
      <c r="D17551" s="32" t="s">
        <v>54</v>
      </c>
      <c r="E17551" s="31"/>
      <c r="F17551" s="32" t="s">
        <v>60</v>
      </c>
      <c r="G17551" s="34">
        <v>127.5</v>
      </c>
      <c r="H17551" s="34">
        <f>G17551*(1-$F$8)</f>
        <v>127.5</v>
      </c>
      <c r="I17551" s="35"/>
      <c r="J17551" s="36">
        <f>H17551*I17551</f>
        <v>0</v>
      </c>
    </row>
    <row r="17552" spans="1:10" hidden="1" outlineLevel="2">
      <c r="A17552" s="32">
        <v>17290</v>
      </c>
      <c r="B17552" s="33" t="s">
        <v>34927</v>
      </c>
      <c r="C17552" s="31" t="s">
        <v>34928</v>
      </c>
      <c r="D17552" s="32" t="s">
        <v>506</v>
      </c>
      <c r="E17552" s="31"/>
      <c r="F17552" s="32" t="s">
        <v>60</v>
      </c>
      <c r="G17552" s="34">
        <v>156.80000000000001</v>
      </c>
      <c r="H17552" s="34">
        <f>G17552*(1-$F$8)</f>
        <v>156.80000000000001</v>
      </c>
      <c r="I17552" s="35"/>
      <c r="J17552" s="36">
        <f>H17552*I17552</f>
        <v>0</v>
      </c>
    </row>
    <row r="17553" spans="1:10" hidden="1" outlineLevel="2">
      <c r="A17553" s="32">
        <v>17291</v>
      </c>
      <c r="B17553" s="33" t="s">
        <v>34929</v>
      </c>
      <c r="C17553" s="31" t="s">
        <v>34930</v>
      </c>
      <c r="D17553" s="32" t="s">
        <v>46</v>
      </c>
      <c r="E17553" s="31"/>
      <c r="F17553" s="32" t="s">
        <v>46</v>
      </c>
      <c r="G17553" s="34">
        <v>33.200000000000003</v>
      </c>
      <c r="H17553" s="34">
        <f>G17553*(1-$F$8)</f>
        <v>33.200000000000003</v>
      </c>
      <c r="I17553" s="35"/>
      <c r="J17553" s="36">
        <f>H17553*I17553</f>
        <v>0</v>
      </c>
    </row>
    <row r="17554" spans="1:10" hidden="1" outlineLevel="2">
      <c r="A17554" s="32">
        <v>17292</v>
      </c>
      <c r="B17554" s="33" t="s">
        <v>34931</v>
      </c>
      <c r="C17554" s="31" t="s">
        <v>34932</v>
      </c>
      <c r="D17554" s="32" t="s">
        <v>46</v>
      </c>
      <c r="E17554" s="31"/>
      <c r="F17554" s="32" t="s">
        <v>307</v>
      </c>
      <c r="G17554" s="34">
        <v>20.399999999999999</v>
      </c>
      <c r="H17554" s="34">
        <f>G17554*(1-$F$8)</f>
        <v>20.399999999999999</v>
      </c>
      <c r="I17554" s="35"/>
      <c r="J17554" s="36">
        <f>H17554*I17554</f>
        <v>0</v>
      </c>
    </row>
    <row r="17555" spans="1:10" hidden="1" outlineLevel="2">
      <c r="A17555" s="32">
        <v>17293</v>
      </c>
      <c r="B17555" s="33" t="s">
        <v>34933</v>
      </c>
      <c r="C17555" s="31" t="s">
        <v>34934</v>
      </c>
      <c r="D17555" s="32" t="s">
        <v>46</v>
      </c>
      <c r="E17555" s="31"/>
      <c r="F17555" s="32" t="s">
        <v>46</v>
      </c>
      <c r="G17555" s="34">
        <v>31.4</v>
      </c>
      <c r="H17555" s="34">
        <f>G17555*(1-$F$8)</f>
        <v>31.4</v>
      </c>
      <c r="I17555" s="35"/>
      <c r="J17555" s="36">
        <f>H17555*I17555</f>
        <v>0</v>
      </c>
    </row>
    <row r="17556" spans="1:10" hidden="1" outlineLevel="2">
      <c r="A17556" s="32">
        <v>17294</v>
      </c>
      <c r="B17556" s="33" t="s">
        <v>34935</v>
      </c>
      <c r="C17556" s="31" t="s">
        <v>34936</v>
      </c>
      <c r="D17556" s="32" t="s">
        <v>30</v>
      </c>
      <c r="E17556" s="31"/>
      <c r="F17556" s="31"/>
      <c r="G17556" s="34">
        <v>119.5</v>
      </c>
      <c r="H17556" s="34">
        <f>G17556*(1-$F$8)</f>
        <v>119.5</v>
      </c>
      <c r="I17556" s="35"/>
      <c r="J17556" s="36">
        <f>H17556*I17556</f>
        <v>0</v>
      </c>
    </row>
    <row r="17557" spans="1:10" hidden="1" outlineLevel="2">
      <c r="A17557" s="32">
        <v>17295</v>
      </c>
      <c r="B17557" s="33" t="s">
        <v>34937</v>
      </c>
      <c r="C17557" s="31" t="s">
        <v>34938</v>
      </c>
      <c r="D17557" s="32" t="s">
        <v>222</v>
      </c>
      <c r="E17557" s="31"/>
      <c r="F17557" s="31"/>
      <c r="G17557" s="34">
        <v>697.5</v>
      </c>
      <c r="H17557" s="34">
        <f>G17557*(1-$F$8)</f>
        <v>697.5</v>
      </c>
      <c r="I17557" s="35"/>
      <c r="J17557" s="36">
        <f>H17557*I17557</f>
        <v>0</v>
      </c>
    </row>
    <row r="17558" spans="1:10" hidden="1" outlineLevel="2">
      <c r="A17558" s="32">
        <v>17296</v>
      </c>
      <c r="B17558" s="33" t="s">
        <v>34939</v>
      </c>
      <c r="C17558" s="31" t="s">
        <v>34940</v>
      </c>
      <c r="D17558" s="32" t="s">
        <v>46</v>
      </c>
      <c r="E17558" s="31"/>
      <c r="F17558" s="32" t="s">
        <v>46</v>
      </c>
      <c r="G17558" s="34">
        <v>67.599999999999994</v>
      </c>
      <c r="H17558" s="34">
        <f>G17558*(1-$F$8)</f>
        <v>67.599999999999994</v>
      </c>
      <c r="I17558" s="35"/>
      <c r="J17558" s="36">
        <f>H17558*I17558</f>
        <v>0</v>
      </c>
    </row>
    <row r="17559" spans="1:10" hidden="1" outlineLevel="2">
      <c r="A17559" s="37">
        <v>17297</v>
      </c>
      <c r="B17559" s="38" t="s">
        <v>34941</v>
      </c>
      <c r="C17559" s="39" t="s">
        <v>34942</v>
      </c>
      <c r="D17559" s="37" t="s">
        <v>30</v>
      </c>
      <c r="E17559" s="39"/>
      <c r="F17559" s="37" t="s">
        <v>46</v>
      </c>
      <c r="G17559" s="40">
        <v>32.5</v>
      </c>
      <c r="H17559" s="40">
        <f>G17559*(1-$F$8)</f>
        <v>32.5</v>
      </c>
      <c r="I17559" s="41"/>
      <c r="J17559" s="40">
        <f>H17559*I17559</f>
        <v>0</v>
      </c>
    </row>
    <row r="17560" spans="1:10" hidden="1" outlineLevel="2">
      <c r="A17560" s="32">
        <v>17298</v>
      </c>
      <c r="B17560" s="33" t="s">
        <v>34943</v>
      </c>
      <c r="C17560" s="31" t="s">
        <v>34944</v>
      </c>
      <c r="D17560" s="32" t="s">
        <v>29</v>
      </c>
      <c r="E17560" s="31"/>
      <c r="F17560" s="32" t="s">
        <v>46</v>
      </c>
      <c r="G17560" s="34">
        <v>42.6</v>
      </c>
      <c r="H17560" s="34">
        <f>G17560*(1-$F$8)</f>
        <v>42.6</v>
      </c>
      <c r="I17560" s="35"/>
      <c r="J17560" s="36">
        <f>H17560*I17560</f>
        <v>0</v>
      </c>
    </row>
    <row r="17561" spans="1:10" hidden="1" outlineLevel="2">
      <c r="A17561" s="32">
        <v>17299</v>
      </c>
      <c r="B17561" s="33" t="s">
        <v>34945</v>
      </c>
      <c r="C17561" s="31" t="s">
        <v>34946</v>
      </c>
      <c r="D17561" s="32" t="s">
        <v>46</v>
      </c>
      <c r="E17561" s="31"/>
      <c r="F17561" s="32" t="s">
        <v>46</v>
      </c>
      <c r="G17561" s="34">
        <v>35.799999999999997</v>
      </c>
      <c r="H17561" s="34">
        <f>G17561*(1-$F$8)</f>
        <v>35.799999999999997</v>
      </c>
      <c r="I17561" s="35"/>
      <c r="J17561" s="36">
        <f>H17561*I17561</f>
        <v>0</v>
      </c>
    </row>
    <row r="17562" spans="1:10" hidden="1" outlineLevel="2">
      <c r="A17562" s="32">
        <v>17300</v>
      </c>
      <c r="B17562" s="33" t="s">
        <v>34947</v>
      </c>
      <c r="C17562" s="31" t="s">
        <v>34948</v>
      </c>
      <c r="D17562" s="32" t="s">
        <v>30</v>
      </c>
      <c r="E17562" s="31"/>
      <c r="F17562" s="32" t="s">
        <v>46</v>
      </c>
      <c r="G17562" s="34">
        <v>97.9</v>
      </c>
      <c r="H17562" s="34">
        <f>G17562*(1-$F$8)</f>
        <v>97.9</v>
      </c>
      <c r="I17562" s="35"/>
      <c r="J17562" s="36">
        <f>H17562*I17562</f>
        <v>0</v>
      </c>
    </row>
    <row r="17563" spans="1:10" hidden="1" outlineLevel="2">
      <c r="A17563" s="32">
        <v>17301</v>
      </c>
      <c r="B17563" s="33" t="s">
        <v>34949</v>
      </c>
      <c r="C17563" s="31" t="s">
        <v>34950</v>
      </c>
      <c r="D17563" s="32" t="s">
        <v>334</v>
      </c>
      <c r="E17563" s="31"/>
      <c r="F17563" s="32" t="s">
        <v>46</v>
      </c>
      <c r="G17563" s="34">
        <v>116.9</v>
      </c>
      <c r="H17563" s="34">
        <f>G17563*(1-$F$8)</f>
        <v>116.9</v>
      </c>
      <c r="I17563" s="35"/>
      <c r="J17563" s="36">
        <f>H17563*I17563</f>
        <v>0</v>
      </c>
    </row>
    <row r="17564" spans="1:10" hidden="1" outlineLevel="2">
      <c r="A17564" s="32">
        <v>17302</v>
      </c>
      <c r="B17564" s="33" t="s">
        <v>34951</v>
      </c>
      <c r="C17564" s="31" t="s">
        <v>34952</v>
      </c>
      <c r="D17564" s="32" t="s">
        <v>59</v>
      </c>
      <c r="E17564" s="31"/>
      <c r="F17564" s="32" t="s">
        <v>46</v>
      </c>
      <c r="G17564" s="34">
        <v>51.2</v>
      </c>
      <c r="H17564" s="34">
        <f>G17564*(1-$F$8)</f>
        <v>51.2</v>
      </c>
      <c r="I17564" s="35"/>
      <c r="J17564" s="36">
        <f>H17564*I17564</f>
        <v>0</v>
      </c>
    </row>
    <row r="17565" spans="1:10" hidden="1" outlineLevel="2">
      <c r="A17565" s="32">
        <v>17303</v>
      </c>
      <c r="B17565" s="33" t="s">
        <v>34953</v>
      </c>
      <c r="C17565" s="31" t="s">
        <v>34954</v>
      </c>
      <c r="D17565" s="32" t="s">
        <v>54</v>
      </c>
      <c r="E17565" s="31"/>
      <c r="F17565" s="32" t="s">
        <v>60</v>
      </c>
      <c r="G17565" s="34">
        <v>148.80000000000001</v>
      </c>
      <c r="H17565" s="34">
        <f>G17565*(1-$F$8)</f>
        <v>148.80000000000001</v>
      </c>
      <c r="I17565" s="35"/>
      <c r="J17565" s="36">
        <f>H17565*I17565</f>
        <v>0</v>
      </c>
    </row>
    <row r="17566" spans="1:10" hidden="1" outlineLevel="2">
      <c r="A17566" s="32">
        <v>17304</v>
      </c>
      <c r="B17566" s="33" t="s">
        <v>34955</v>
      </c>
      <c r="C17566" s="31" t="s">
        <v>34956</v>
      </c>
      <c r="D17566" s="32" t="s">
        <v>63</v>
      </c>
      <c r="E17566" s="31"/>
      <c r="F17566" s="32" t="s">
        <v>46</v>
      </c>
      <c r="G17566" s="34">
        <v>35</v>
      </c>
      <c r="H17566" s="34">
        <f>G17566*(1-$F$8)</f>
        <v>35</v>
      </c>
      <c r="I17566" s="35"/>
      <c r="J17566" s="36">
        <f>H17566*I17566</f>
        <v>0</v>
      </c>
    </row>
    <row r="17567" spans="1:10" hidden="1" outlineLevel="2">
      <c r="A17567" s="32">
        <v>17305</v>
      </c>
      <c r="B17567" s="33" t="s">
        <v>34957</v>
      </c>
      <c r="C17567" s="31" t="s">
        <v>34958</v>
      </c>
      <c r="D17567" s="32" t="s">
        <v>63</v>
      </c>
      <c r="E17567" s="31"/>
      <c r="F17567" s="32" t="s">
        <v>46</v>
      </c>
      <c r="G17567" s="34">
        <v>35</v>
      </c>
      <c r="H17567" s="34">
        <f>G17567*(1-$F$8)</f>
        <v>35</v>
      </c>
      <c r="I17567" s="35"/>
      <c r="J17567" s="36">
        <f>H17567*I17567</f>
        <v>0</v>
      </c>
    </row>
    <row r="17568" spans="1:10" hidden="1" outlineLevel="2">
      <c r="A17568" s="32">
        <v>17306</v>
      </c>
      <c r="B17568" s="33" t="s">
        <v>34959</v>
      </c>
      <c r="C17568" s="31" t="s">
        <v>34960</v>
      </c>
      <c r="D17568" s="32" t="s">
        <v>63</v>
      </c>
      <c r="E17568" s="31"/>
      <c r="F17568" s="32" t="s">
        <v>293</v>
      </c>
      <c r="G17568" s="34">
        <v>192.5</v>
      </c>
      <c r="H17568" s="34">
        <f>G17568*(1-$F$8)</f>
        <v>192.5</v>
      </c>
      <c r="I17568" s="35"/>
      <c r="J17568" s="36">
        <f>H17568*I17568</f>
        <v>0</v>
      </c>
    </row>
    <row r="17569" spans="1:10" hidden="1" outlineLevel="2">
      <c r="A17569" s="32">
        <v>17307</v>
      </c>
      <c r="B17569" s="33" t="s">
        <v>34961</v>
      </c>
      <c r="C17569" s="31" t="s">
        <v>34962</v>
      </c>
      <c r="D17569" s="32" t="s">
        <v>60</v>
      </c>
      <c r="E17569" s="31"/>
      <c r="F17569" s="31"/>
      <c r="G17569" s="34">
        <v>367.6</v>
      </c>
      <c r="H17569" s="34">
        <f>G17569*(1-$F$8)</f>
        <v>367.6</v>
      </c>
      <c r="I17569" s="35"/>
      <c r="J17569" s="36">
        <f>H17569*I17569</f>
        <v>0</v>
      </c>
    </row>
    <row r="17570" spans="1:10" hidden="1" outlineLevel="2">
      <c r="A17570" s="32">
        <v>17308</v>
      </c>
      <c r="B17570" s="33" t="s">
        <v>34963</v>
      </c>
      <c r="C17570" s="31" t="s">
        <v>34964</v>
      </c>
      <c r="D17570" s="32" t="s">
        <v>30</v>
      </c>
      <c r="E17570" s="31"/>
      <c r="F17570" s="32" t="s">
        <v>30</v>
      </c>
      <c r="G17570" s="34">
        <v>54.1</v>
      </c>
      <c r="H17570" s="34">
        <f>G17570*(1-$F$8)</f>
        <v>54.1</v>
      </c>
      <c r="I17570" s="35"/>
      <c r="J17570" s="36">
        <f>H17570*I17570</f>
        <v>0</v>
      </c>
    </row>
    <row r="17571" spans="1:10" hidden="1" outlineLevel="2">
      <c r="A17571" s="32">
        <v>17309</v>
      </c>
      <c r="B17571" s="33" t="s">
        <v>34965</v>
      </c>
      <c r="C17571" s="31" t="s">
        <v>34966</v>
      </c>
      <c r="D17571" s="32" t="s">
        <v>30</v>
      </c>
      <c r="E17571" s="31"/>
      <c r="F17571" s="32" t="s">
        <v>293</v>
      </c>
      <c r="G17571" s="34">
        <v>257</v>
      </c>
      <c r="H17571" s="34">
        <f>G17571*(1-$F$8)</f>
        <v>257</v>
      </c>
      <c r="I17571" s="35"/>
      <c r="J17571" s="36">
        <f>H17571*I17571</f>
        <v>0</v>
      </c>
    </row>
    <row r="17572" spans="1:10" hidden="1" outlineLevel="2">
      <c r="A17572" s="32">
        <v>17310</v>
      </c>
      <c r="B17572" s="33" t="s">
        <v>34967</v>
      </c>
      <c r="C17572" s="31" t="s">
        <v>34968</v>
      </c>
      <c r="D17572" s="32" t="s">
        <v>443</v>
      </c>
      <c r="E17572" s="31"/>
      <c r="F17572" s="32" t="s">
        <v>60</v>
      </c>
      <c r="G17572" s="34">
        <v>88.5</v>
      </c>
      <c r="H17572" s="34">
        <f>G17572*(1-$F$8)</f>
        <v>88.5</v>
      </c>
      <c r="I17572" s="35"/>
      <c r="J17572" s="36">
        <f>H17572*I17572</f>
        <v>0</v>
      </c>
    </row>
    <row r="17573" spans="1:10" hidden="1" outlineLevel="2">
      <c r="A17573" s="32">
        <v>17311</v>
      </c>
      <c r="B17573" s="33" t="s">
        <v>34969</v>
      </c>
      <c r="C17573" s="31" t="s">
        <v>34970</v>
      </c>
      <c r="D17573" s="32" t="s">
        <v>54</v>
      </c>
      <c r="E17573" s="31"/>
      <c r="F17573" s="32" t="s">
        <v>54</v>
      </c>
      <c r="G17573" s="34">
        <v>33</v>
      </c>
      <c r="H17573" s="34">
        <f>G17573*(1-$F$8)</f>
        <v>33</v>
      </c>
      <c r="I17573" s="35"/>
      <c r="J17573" s="36">
        <f>H17573*I17573</f>
        <v>0</v>
      </c>
    </row>
    <row r="17574" spans="1:10" hidden="1" outlineLevel="2">
      <c r="A17574" s="32">
        <v>17312</v>
      </c>
      <c r="B17574" s="33" t="s">
        <v>34971</v>
      </c>
      <c r="C17574" s="31" t="s">
        <v>34972</v>
      </c>
      <c r="D17574" s="32" t="s">
        <v>54</v>
      </c>
      <c r="E17574" s="31"/>
      <c r="F17574" s="32" t="s">
        <v>54</v>
      </c>
      <c r="G17574" s="34">
        <v>21</v>
      </c>
      <c r="H17574" s="34">
        <f>G17574*(1-$F$8)</f>
        <v>21</v>
      </c>
      <c r="I17574" s="35"/>
      <c r="J17574" s="36">
        <f>H17574*I17574</f>
        <v>0</v>
      </c>
    </row>
    <row r="17575" spans="1:10" hidden="1" outlineLevel="2">
      <c r="A17575" s="32">
        <v>17313</v>
      </c>
      <c r="B17575" s="33" t="s">
        <v>34973</v>
      </c>
      <c r="C17575" s="31" t="s">
        <v>34974</v>
      </c>
      <c r="D17575" s="32" t="s">
        <v>30</v>
      </c>
      <c r="E17575" s="31"/>
      <c r="F17575" s="32" t="s">
        <v>30</v>
      </c>
      <c r="G17575" s="34">
        <v>36</v>
      </c>
      <c r="H17575" s="34">
        <f>G17575*(1-$F$8)</f>
        <v>36</v>
      </c>
      <c r="I17575" s="35"/>
      <c r="J17575" s="36">
        <f>H17575*I17575</f>
        <v>0</v>
      </c>
    </row>
    <row r="17576" spans="1:10" hidden="1" outlineLevel="2">
      <c r="A17576" s="32">
        <v>17314</v>
      </c>
      <c r="B17576" s="33" t="s">
        <v>34975</v>
      </c>
      <c r="C17576" s="31" t="s">
        <v>34976</v>
      </c>
      <c r="D17576" s="32" t="s">
        <v>46</v>
      </c>
      <c r="E17576" s="31"/>
      <c r="F17576" s="32" t="s">
        <v>60</v>
      </c>
      <c r="G17576" s="34">
        <v>15.5</v>
      </c>
      <c r="H17576" s="34">
        <f>G17576*(1-$F$8)</f>
        <v>15.5</v>
      </c>
      <c r="I17576" s="35"/>
      <c r="J17576" s="36">
        <f>H17576*I17576</f>
        <v>0</v>
      </c>
    </row>
    <row r="17577" spans="1:10" hidden="1" outlineLevel="2">
      <c r="A17577" s="32">
        <v>17315</v>
      </c>
      <c r="B17577" s="33" t="s">
        <v>34977</v>
      </c>
      <c r="C17577" s="31" t="s">
        <v>34978</v>
      </c>
      <c r="D17577" s="32" t="s">
        <v>222</v>
      </c>
      <c r="E17577" s="31"/>
      <c r="F17577" s="31"/>
      <c r="G17577" s="34">
        <v>774.9</v>
      </c>
      <c r="H17577" s="34">
        <f>G17577*(1-$F$8)</f>
        <v>774.9</v>
      </c>
      <c r="I17577" s="35"/>
      <c r="J17577" s="36">
        <f>H17577*I17577</f>
        <v>0</v>
      </c>
    </row>
    <row r="17578" spans="1:10" hidden="1" outlineLevel="2">
      <c r="A17578" s="32">
        <v>17316</v>
      </c>
      <c r="B17578" s="33" t="s">
        <v>34979</v>
      </c>
      <c r="C17578" s="31" t="s">
        <v>34980</v>
      </c>
      <c r="D17578" s="32" t="s">
        <v>222</v>
      </c>
      <c r="E17578" s="31"/>
      <c r="F17578" s="31"/>
      <c r="G17578" s="34">
        <v>180.9</v>
      </c>
      <c r="H17578" s="34">
        <f>G17578*(1-$F$8)</f>
        <v>180.9</v>
      </c>
      <c r="I17578" s="35"/>
      <c r="J17578" s="36">
        <f>H17578*I17578</f>
        <v>0</v>
      </c>
    </row>
    <row r="17579" spans="1:10" hidden="1" outlineLevel="2">
      <c r="A17579" s="32">
        <v>17317</v>
      </c>
      <c r="B17579" s="33" t="s">
        <v>34981</v>
      </c>
      <c r="C17579" s="31" t="s">
        <v>34982</v>
      </c>
      <c r="D17579" s="32" t="s">
        <v>344</v>
      </c>
      <c r="E17579" s="31"/>
      <c r="F17579" s="32" t="s">
        <v>60</v>
      </c>
      <c r="G17579" s="34">
        <v>96.3</v>
      </c>
      <c r="H17579" s="34">
        <f>G17579*(1-$F$8)</f>
        <v>96.3</v>
      </c>
      <c r="I17579" s="35"/>
      <c r="J17579" s="36">
        <f>H17579*I17579</f>
        <v>0</v>
      </c>
    </row>
    <row r="17580" spans="1:10" hidden="1" outlineLevel="2">
      <c r="A17580" s="32">
        <v>17318</v>
      </c>
      <c r="B17580" s="33" t="s">
        <v>34983</v>
      </c>
      <c r="C17580" s="31" t="s">
        <v>34984</v>
      </c>
      <c r="D17580" s="32" t="s">
        <v>46</v>
      </c>
      <c r="E17580" s="31"/>
      <c r="F17580" s="32" t="s">
        <v>46</v>
      </c>
      <c r="G17580" s="34">
        <v>112.1</v>
      </c>
      <c r="H17580" s="34">
        <f>G17580*(1-$F$8)</f>
        <v>112.1</v>
      </c>
      <c r="I17580" s="35"/>
      <c r="J17580" s="36">
        <f>H17580*I17580</f>
        <v>0</v>
      </c>
    </row>
    <row r="17581" spans="1:10" hidden="1" outlineLevel="2">
      <c r="A17581" s="32">
        <v>17319</v>
      </c>
      <c r="B17581" s="33" t="s">
        <v>34985</v>
      </c>
      <c r="C17581" s="31" t="s">
        <v>34986</v>
      </c>
      <c r="D17581" s="32" t="s">
        <v>30</v>
      </c>
      <c r="E17581" s="31"/>
      <c r="F17581" s="32" t="s">
        <v>293</v>
      </c>
      <c r="G17581" s="34">
        <v>77.099999999999994</v>
      </c>
      <c r="H17581" s="34">
        <f>G17581*(1-$F$8)</f>
        <v>77.099999999999994</v>
      </c>
      <c r="I17581" s="35"/>
      <c r="J17581" s="36">
        <f>H17581*I17581</f>
        <v>0</v>
      </c>
    </row>
    <row r="17582" spans="1:10" hidden="1" outlineLevel="2">
      <c r="A17582" s="32">
        <v>17320</v>
      </c>
      <c r="B17582" s="33" t="s">
        <v>34987</v>
      </c>
      <c r="C17582" s="31" t="s">
        <v>34988</v>
      </c>
      <c r="D17582" s="32" t="s">
        <v>222</v>
      </c>
      <c r="E17582" s="31"/>
      <c r="F17582" s="31"/>
      <c r="G17582" s="34">
        <v>247.3</v>
      </c>
      <c r="H17582" s="34">
        <f>G17582*(1-$F$8)</f>
        <v>247.3</v>
      </c>
      <c r="I17582" s="35"/>
      <c r="J17582" s="36">
        <f>H17582*I17582</f>
        <v>0</v>
      </c>
    </row>
    <row r="17583" spans="1:10" hidden="1" outlineLevel="2">
      <c r="A17583" s="32">
        <v>17321</v>
      </c>
      <c r="B17583" s="33" t="s">
        <v>34989</v>
      </c>
      <c r="C17583" s="31" t="s">
        <v>34990</v>
      </c>
      <c r="D17583" s="32" t="s">
        <v>46</v>
      </c>
      <c r="E17583" s="31"/>
      <c r="F17583" s="32" t="s">
        <v>46</v>
      </c>
      <c r="G17583" s="34">
        <v>50</v>
      </c>
      <c r="H17583" s="34">
        <f>G17583*(1-$F$8)</f>
        <v>50</v>
      </c>
      <c r="I17583" s="35"/>
      <c r="J17583" s="36">
        <f>H17583*I17583</f>
        <v>0</v>
      </c>
    </row>
    <row r="17584" spans="1:10" hidden="1" outlineLevel="2">
      <c r="A17584" s="32">
        <v>17322</v>
      </c>
      <c r="B17584" s="33" t="s">
        <v>34991</v>
      </c>
      <c r="C17584" s="31" t="s">
        <v>34992</v>
      </c>
      <c r="D17584" s="32" t="s">
        <v>222</v>
      </c>
      <c r="E17584" s="31"/>
      <c r="F17584" s="31"/>
      <c r="G17584" s="34">
        <v>774.9</v>
      </c>
      <c r="H17584" s="34">
        <f>G17584*(1-$F$8)</f>
        <v>774.9</v>
      </c>
      <c r="I17584" s="35"/>
      <c r="J17584" s="36">
        <f>H17584*I17584</f>
        <v>0</v>
      </c>
    </row>
    <row r="17585" spans="1:10" hidden="1" outlineLevel="2">
      <c r="A17585" s="32">
        <v>17323</v>
      </c>
      <c r="B17585" s="33" t="s">
        <v>34993</v>
      </c>
      <c r="C17585" s="31" t="s">
        <v>34994</v>
      </c>
      <c r="D17585" s="32" t="s">
        <v>46</v>
      </c>
      <c r="E17585" s="31"/>
      <c r="F17585" s="31"/>
      <c r="G17585" s="34">
        <v>77.5</v>
      </c>
      <c r="H17585" s="34">
        <f>G17585*(1-$F$8)</f>
        <v>77.5</v>
      </c>
      <c r="I17585" s="35"/>
      <c r="J17585" s="36">
        <f>H17585*I17585</f>
        <v>0</v>
      </c>
    </row>
    <row r="17586" spans="1:10" collapsed="1"/>
  </sheetData>
  <mergeCells count="273">
    <mergeCell ref="A17543:J17543"/>
    <mergeCell ref="A17423:J17423"/>
    <mergeCell ref="A17429:J17429"/>
    <mergeCell ref="A17430:J17430"/>
    <mergeCell ref="A17487:J17487"/>
    <mergeCell ref="A17503:J17503"/>
    <mergeCell ref="A17511:J17511"/>
    <mergeCell ref="A16835:J16835"/>
    <mergeCell ref="A16841:J16841"/>
    <mergeCell ref="A17045:J17045"/>
    <mergeCell ref="A17192:J17192"/>
    <mergeCell ref="A17264:J17264"/>
    <mergeCell ref="A17394:J17394"/>
    <mergeCell ref="A15612:J15612"/>
    <mergeCell ref="A15886:J15886"/>
    <mergeCell ref="A16080:J16080"/>
    <mergeCell ref="A16413:J16413"/>
    <mergeCell ref="A16626:J16626"/>
    <mergeCell ref="A16834:J16834"/>
    <mergeCell ref="A14559:J14559"/>
    <mergeCell ref="A14663:J14663"/>
    <mergeCell ref="A15067:J15067"/>
    <mergeCell ref="A15092:J15092"/>
    <mergeCell ref="A15302:J15302"/>
    <mergeCell ref="A15303:J15303"/>
    <mergeCell ref="A14375:J14375"/>
    <mergeCell ref="A14385:J14385"/>
    <mergeCell ref="A14488:J14488"/>
    <mergeCell ref="A14512:J14512"/>
    <mergeCell ref="A14527:J14527"/>
    <mergeCell ref="A14528:J14528"/>
    <mergeCell ref="A14097:J14097"/>
    <mergeCell ref="A14197:J14197"/>
    <mergeCell ref="A14229:J14229"/>
    <mergeCell ref="A14309:J14309"/>
    <mergeCell ref="A14359:J14359"/>
    <mergeCell ref="A14360:J14360"/>
    <mergeCell ref="A13927:J13927"/>
    <mergeCell ref="A14038:J14038"/>
    <mergeCell ref="A14039:J14039"/>
    <mergeCell ref="A14052:J14052"/>
    <mergeCell ref="A14057:J14057"/>
    <mergeCell ref="A14076:J14076"/>
    <mergeCell ref="A13467:J13467"/>
    <mergeCell ref="A13479:J13479"/>
    <mergeCell ref="A13527:J13527"/>
    <mergeCell ref="A13631:J13631"/>
    <mergeCell ref="A13640:J13640"/>
    <mergeCell ref="A13722:J13722"/>
    <mergeCell ref="A13404:J13404"/>
    <mergeCell ref="A13410:J13410"/>
    <mergeCell ref="A13422:J13422"/>
    <mergeCell ref="A13423:J13423"/>
    <mergeCell ref="A13441:J13441"/>
    <mergeCell ref="A13459:J13459"/>
    <mergeCell ref="A12878:J12878"/>
    <mergeCell ref="A12898:J12898"/>
    <mergeCell ref="A12915:J12915"/>
    <mergeCell ref="A12934:J12934"/>
    <mergeCell ref="A13345:J13345"/>
    <mergeCell ref="A13357:J13357"/>
    <mergeCell ref="A12151:J12151"/>
    <mergeCell ref="A12277:J12277"/>
    <mergeCell ref="A12538:J12538"/>
    <mergeCell ref="A12812:J12812"/>
    <mergeCell ref="A12856:J12856"/>
    <mergeCell ref="A12877:J12877"/>
    <mergeCell ref="A11657:J11657"/>
    <mergeCell ref="A11935:J11935"/>
    <mergeCell ref="A11982:J11982"/>
    <mergeCell ref="A12049:J12049"/>
    <mergeCell ref="A12096:J12096"/>
    <mergeCell ref="A12150:J12150"/>
    <mergeCell ref="A11026:J11026"/>
    <mergeCell ref="A11082:J11082"/>
    <mergeCell ref="A11133:J11133"/>
    <mergeCell ref="A11272:J11272"/>
    <mergeCell ref="A11383:J11383"/>
    <mergeCell ref="A11596:J11596"/>
    <mergeCell ref="A10698:J10698"/>
    <mergeCell ref="A10855:J10855"/>
    <mergeCell ref="A10929:J10929"/>
    <mergeCell ref="A10950:J10950"/>
    <mergeCell ref="A11006:J11006"/>
    <mergeCell ref="A11025:J11025"/>
    <mergeCell ref="A10303:J10303"/>
    <mergeCell ref="A10319:J10319"/>
    <mergeCell ref="A10376:J10376"/>
    <mergeCell ref="A10621:J10621"/>
    <mergeCell ref="A10637:J10637"/>
    <mergeCell ref="A10659:J10659"/>
    <mergeCell ref="A8997:J8997"/>
    <mergeCell ref="A9517:J9517"/>
    <mergeCell ref="A9518:J9518"/>
    <mergeCell ref="A9572:J9572"/>
    <mergeCell ref="A9758:J9758"/>
    <mergeCell ref="A9772:J9772"/>
    <mergeCell ref="A8278:J8278"/>
    <mergeCell ref="A8282:J8282"/>
    <mergeCell ref="A8283:J8283"/>
    <mergeCell ref="A8349:J8349"/>
    <mergeCell ref="A8370:J8370"/>
    <mergeCell ref="A8524:J8524"/>
    <mergeCell ref="A8156:J8156"/>
    <mergeCell ref="A8178:J8178"/>
    <mergeCell ref="A8191:J8191"/>
    <mergeCell ref="A8245:J8245"/>
    <mergeCell ref="A8246:J8246"/>
    <mergeCell ref="A8251:J8251"/>
    <mergeCell ref="A8120:J8120"/>
    <mergeCell ref="A8137:J8137"/>
    <mergeCell ref="A8140:J8140"/>
    <mergeCell ref="A8141:J8141"/>
    <mergeCell ref="A8142:J8142"/>
    <mergeCell ref="A8146:J8146"/>
    <mergeCell ref="A8053:J8053"/>
    <mergeCell ref="A8054:J8054"/>
    <mergeCell ref="A8066:J8066"/>
    <mergeCell ref="A8080:J8080"/>
    <mergeCell ref="A8094:J8094"/>
    <mergeCell ref="A8107:J8107"/>
    <mergeCell ref="A7071:J7071"/>
    <mergeCell ref="A7676:J7676"/>
    <mergeCell ref="A7730:J7730"/>
    <mergeCell ref="A7777:J7777"/>
    <mergeCell ref="A7866:J7866"/>
    <mergeCell ref="A7978:J7978"/>
    <mergeCell ref="A6340:J6340"/>
    <mergeCell ref="A6373:J6373"/>
    <mergeCell ref="A6471:J6471"/>
    <mergeCell ref="A6855:J6855"/>
    <mergeCell ref="A6900:J6900"/>
    <mergeCell ref="A6901:J6901"/>
    <mergeCell ref="A6101:J6101"/>
    <mergeCell ref="A6113:J6113"/>
    <mergeCell ref="A6253:J6253"/>
    <mergeCell ref="A6254:J6254"/>
    <mergeCell ref="A6279:J6279"/>
    <mergeCell ref="A6339:J6339"/>
    <mergeCell ref="A5576:J5576"/>
    <mergeCell ref="A5577:J5577"/>
    <mergeCell ref="A5609:J5609"/>
    <mergeCell ref="A5703:J5703"/>
    <mergeCell ref="A5708:J5708"/>
    <mergeCell ref="A5943:J5943"/>
    <mergeCell ref="A5280:J5280"/>
    <mergeCell ref="A5294:J5294"/>
    <mergeCell ref="A5382:J5382"/>
    <mergeCell ref="A5477:J5477"/>
    <mergeCell ref="A5502:J5502"/>
    <mergeCell ref="A5522:J5522"/>
    <mergeCell ref="A4757:J4757"/>
    <mergeCell ref="A4914:J4914"/>
    <mergeCell ref="A4915:J4915"/>
    <mergeCell ref="A5000:J5000"/>
    <mergeCell ref="A5150:J5150"/>
    <mergeCell ref="A5272:J5272"/>
    <mergeCell ref="A4210:J4210"/>
    <mergeCell ref="A4238:J4238"/>
    <mergeCell ref="A4247:J4247"/>
    <mergeCell ref="A4279:J4279"/>
    <mergeCell ref="A4336:J4336"/>
    <mergeCell ref="A4356:J4356"/>
    <mergeCell ref="A3765:J3765"/>
    <mergeCell ref="A4123:J4123"/>
    <mergeCell ref="A4124:J4124"/>
    <mergeCell ref="A4134:J4134"/>
    <mergeCell ref="A4142:J4142"/>
    <mergeCell ref="A4183:J4183"/>
    <mergeCell ref="A3248:J3248"/>
    <mergeCell ref="A3321:J3321"/>
    <mergeCell ref="A3445:J3445"/>
    <mergeCell ref="A3486:J3486"/>
    <mergeCell ref="A3535:J3535"/>
    <mergeCell ref="A3764:J3764"/>
    <mergeCell ref="A2706:J2706"/>
    <mergeCell ref="A2796:J2796"/>
    <mergeCell ref="A2863:J2863"/>
    <mergeCell ref="A3087:J3087"/>
    <mergeCell ref="A3121:J3121"/>
    <mergeCell ref="A3239:J3239"/>
    <mergeCell ref="A2413:J2413"/>
    <mergeCell ref="A2439:J2439"/>
    <mergeCell ref="A2520:J2520"/>
    <mergeCell ref="A2529:J2529"/>
    <mergeCell ref="A2571:J2571"/>
    <mergeCell ref="A2572:J2572"/>
    <mergeCell ref="A2318:J2318"/>
    <mergeCell ref="A2328:J2328"/>
    <mergeCell ref="A2337:J2337"/>
    <mergeCell ref="A2349:J2349"/>
    <mergeCell ref="A2366:J2366"/>
    <mergeCell ref="A2395:J2395"/>
    <mergeCell ref="A2196:J2196"/>
    <mergeCell ref="A2231:J2231"/>
    <mergeCell ref="A2243:J2243"/>
    <mergeCell ref="A2256:J2256"/>
    <mergeCell ref="A2278:J2278"/>
    <mergeCell ref="A2298:J2298"/>
    <mergeCell ref="A1939:J1939"/>
    <mergeCell ref="A1979:J1979"/>
    <mergeCell ref="A2042:J2042"/>
    <mergeCell ref="A2180:J2180"/>
    <mergeCell ref="A2181:J2181"/>
    <mergeCell ref="A2189:J2189"/>
    <mergeCell ref="A1793:J1793"/>
    <mergeCell ref="A1799:J1799"/>
    <mergeCell ref="A1828:J1828"/>
    <mergeCell ref="A1849:J1849"/>
    <mergeCell ref="A1872:J1872"/>
    <mergeCell ref="A1907:J1907"/>
    <mergeCell ref="A1346:J1346"/>
    <mergeCell ref="A1475:J1475"/>
    <mergeCell ref="A1558:J1558"/>
    <mergeCell ref="A1566:J1566"/>
    <mergeCell ref="A1599:J1599"/>
    <mergeCell ref="A1792:J1792"/>
    <mergeCell ref="A1191:J1191"/>
    <mergeCell ref="A1281:J1281"/>
    <mergeCell ref="A1282:J1282"/>
    <mergeCell ref="A1313:J1313"/>
    <mergeCell ref="A1320:J1320"/>
    <mergeCell ref="A1331:J1331"/>
    <mergeCell ref="A1020:J1020"/>
    <mergeCell ref="A1042:J1042"/>
    <mergeCell ref="A1084:J1084"/>
    <mergeCell ref="A1126:J1126"/>
    <mergeCell ref="A1127:J1127"/>
    <mergeCell ref="A1141:J1141"/>
    <mergeCell ref="A652:J652"/>
    <mergeCell ref="A686:J686"/>
    <mergeCell ref="A687:J687"/>
    <mergeCell ref="A733:J733"/>
    <mergeCell ref="A989:J989"/>
    <mergeCell ref="A994:J994"/>
    <mergeCell ref="A518:J518"/>
    <mergeCell ref="A581:J581"/>
    <mergeCell ref="A591:J591"/>
    <mergeCell ref="A611:J611"/>
    <mergeCell ref="A618:J618"/>
    <mergeCell ref="A642:J642"/>
    <mergeCell ref="J15:J16"/>
    <mergeCell ref="A17:J17"/>
    <mergeCell ref="A18:J18"/>
    <mergeCell ref="A28:J28"/>
    <mergeCell ref="A124:J124"/>
    <mergeCell ref="A506:J506"/>
    <mergeCell ref="F8:G14"/>
    <mergeCell ref="H8:J14"/>
    <mergeCell ref="A15:A16"/>
    <mergeCell ref="B15:B16"/>
    <mergeCell ref="C15:C16"/>
    <mergeCell ref="D15:D16"/>
    <mergeCell ref="E15:E16"/>
    <mergeCell ref="F15:F16"/>
    <mergeCell ref="G15:H15"/>
    <mergeCell ref="I15:I16"/>
    <mergeCell ref="A7:E7"/>
    <mergeCell ref="F7:G7"/>
    <mergeCell ref="H7:J7"/>
    <mergeCell ref="A14:E14"/>
    <mergeCell ref="A13:E13"/>
    <mergeCell ref="A12:E12"/>
    <mergeCell ref="A11:E11"/>
    <mergeCell ref="A10:E10"/>
    <mergeCell ref="A9:E9"/>
    <mergeCell ref="A8:E8"/>
    <mergeCell ref="A1:J1"/>
    <mergeCell ref="A2:J2"/>
    <mergeCell ref="A3:J3"/>
    <mergeCell ref="A4:J4"/>
    <mergeCell ref="A5:J5"/>
    <mergeCell ref="A6:J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TSUser10</dc:creator>
  <cp:lastModifiedBy>TSUser10</cp:lastModifiedBy>
  <dcterms:created xsi:type="dcterms:W3CDTF">2024-03-15T01:17:07Z</dcterms:created>
  <dcterms:modified xsi:type="dcterms:W3CDTF">2024-03-15T01:22:58Z</dcterms:modified>
</cp:coreProperties>
</file>